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01. OSL HVR experiment\OSL gouge HVR experiment(수정)\"/>
    </mc:Choice>
  </mc:AlternateContent>
  <bookViews>
    <workbookView xWindow="360" yWindow="60" windowWidth="28035" windowHeight="12555" activeTab="1"/>
  </bookViews>
  <sheets>
    <sheet name="Chart1" sheetId="2" r:id="rId1"/>
    <sheet name="Chart2" sheetId="3" r:id="rId2"/>
    <sheet name="hvr35270001" sheetId="1" r:id="rId3"/>
  </sheets>
  <calcPr calcId="152511"/>
</workbook>
</file>

<file path=xl/calcChain.xml><?xml version="1.0" encoding="utf-8"?>
<calcChain xmlns="http://schemas.openxmlformats.org/spreadsheetml/2006/main">
  <c r="I20" i="1" l="1"/>
  <c r="J20" i="1"/>
  <c r="M20" i="1"/>
  <c r="N20" i="1"/>
  <c r="O20" i="1"/>
  <c r="P20" i="1" s="1"/>
  <c r="I21" i="1"/>
  <c r="J21" i="1"/>
  <c r="M21" i="1"/>
  <c r="N21" i="1"/>
  <c r="O21" i="1"/>
  <c r="P21" i="1" s="1"/>
  <c r="I22" i="1"/>
  <c r="J22" i="1"/>
  <c r="M22" i="1"/>
  <c r="N22" i="1"/>
  <c r="O22" i="1"/>
  <c r="P22" i="1" s="1"/>
  <c r="I23" i="1"/>
  <c r="J23" i="1"/>
  <c r="M23" i="1"/>
  <c r="N23" i="1"/>
  <c r="O23" i="1"/>
  <c r="P23" i="1" s="1"/>
  <c r="I24" i="1"/>
  <c r="J24" i="1"/>
  <c r="M24" i="1"/>
  <c r="N24" i="1"/>
  <c r="O24" i="1"/>
  <c r="I25" i="1"/>
  <c r="J25" i="1"/>
  <c r="M25" i="1"/>
  <c r="N25" i="1"/>
  <c r="O25" i="1"/>
  <c r="P25" i="1" s="1"/>
  <c r="I26" i="1"/>
  <c r="J26" i="1"/>
  <c r="M26" i="1"/>
  <c r="N26" i="1"/>
  <c r="O26" i="1"/>
  <c r="I27" i="1"/>
  <c r="J27" i="1"/>
  <c r="M27" i="1"/>
  <c r="N27" i="1"/>
  <c r="O27" i="1"/>
  <c r="P27" i="1" s="1"/>
  <c r="I28" i="1"/>
  <c r="J28" i="1"/>
  <c r="M28" i="1"/>
  <c r="N28" i="1"/>
  <c r="O28" i="1"/>
  <c r="I29" i="1"/>
  <c r="J29" i="1"/>
  <c r="M29" i="1"/>
  <c r="N29" i="1"/>
  <c r="O29" i="1"/>
  <c r="P29" i="1" s="1"/>
  <c r="I30" i="1"/>
  <c r="J30" i="1"/>
  <c r="M30" i="1"/>
  <c r="N30" i="1"/>
  <c r="O30" i="1"/>
  <c r="I31" i="1"/>
  <c r="J31" i="1"/>
  <c r="M31" i="1"/>
  <c r="N31" i="1"/>
  <c r="O31" i="1"/>
  <c r="P31" i="1" s="1"/>
  <c r="I32" i="1"/>
  <c r="J32" i="1"/>
  <c r="M32" i="1"/>
  <c r="N32" i="1"/>
  <c r="O32" i="1"/>
  <c r="I33" i="1"/>
  <c r="J33" i="1"/>
  <c r="M33" i="1"/>
  <c r="N33" i="1"/>
  <c r="O33" i="1"/>
  <c r="P33" i="1"/>
  <c r="I34" i="1"/>
  <c r="J34" i="1"/>
  <c r="M34" i="1"/>
  <c r="N34" i="1"/>
  <c r="O34" i="1"/>
  <c r="I35" i="1"/>
  <c r="J35" i="1"/>
  <c r="M35" i="1"/>
  <c r="N35" i="1"/>
  <c r="O35" i="1"/>
  <c r="P35" i="1"/>
  <c r="I36" i="1"/>
  <c r="J36" i="1"/>
  <c r="M36" i="1"/>
  <c r="N36" i="1"/>
  <c r="O36" i="1"/>
  <c r="P36" i="1" s="1"/>
  <c r="I37" i="1"/>
  <c r="J37" i="1"/>
  <c r="M37" i="1"/>
  <c r="N37" i="1"/>
  <c r="O37" i="1"/>
  <c r="P37" i="1" s="1"/>
  <c r="I38" i="1"/>
  <c r="J38" i="1"/>
  <c r="M38" i="1"/>
  <c r="N38" i="1"/>
  <c r="O38" i="1"/>
  <c r="P38" i="1" s="1"/>
  <c r="I39" i="1"/>
  <c r="J39" i="1"/>
  <c r="M39" i="1"/>
  <c r="N39" i="1"/>
  <c r="O39" i="1"/>
  <c r="P39" i="1" s="1"/>
  <c r="I40" i="1"/>
  <c r="J40" i="1"/>
  <c r="M40" i="1"/>
  <c r="N40" i="1"/>
  <c r="O40" i="1"/>
  <c r="I41" i="1"/>
  <c r="J41" i="1"/>
  <c r="M41" i="1"/>
  <c r="N41" i="1"/>
  <c r="O41" i="1"/>
  <c r="P41" i="1" s="1"/>
  <c r="I42" i="1"/>
  <c r="J42" i="1"/>
  <c r="M42" i="1"/>
  <c r="N42" i="1"/>
  <c r="O42" i="1"/>
  <c r="I43" i="1"/>
  <c r="J43" i="1"/>
  <c r="M43" i="1"/>
  <c r="N43" i="1"/>
  <c r="O43" i="1"/>
  <c r="P43" i="1" s="1"/>
  <c r="I44" i="1"/>
  <c r="J44" i="1"/>
  <c r="M44" i="1"/>
  <c r="N44" i="1"/>
  <c r="O44" i="1"/>
  <c r="I45" i="1"/>
  <c r="J45" i="1"/>
  <c r="M45" i="1"/>
  <c r="N45" i="1"/>
  <c r="O45" i="1"/>
  <c r="P45" i="1" s="1"/>
  <c r="I46" i="1"/>
  <c r="J46" i="1"/>
  <c r="M46" i="1"/>
  <c r="N46" i="1"/>
  <c r="O46" i="1"/>
  <c r="I47" i="1"/>
  <c r="J47" i="1"/>
  <c r="M47" i="1"/>
  <c r="N47" i="1"/>
  <c r="O47" i="1"/>
  <c r="P47" i="1" s="1"/>
  <c r="I48" i="1"/>
  <c r="J48" i="1"/>
  <c r="M48" i="1"/>
  <c r="N48" i="1"/>
  <c r="O48" i="1"/>
  <c r="I49" i="1"/>
  <c r="J49" i="1"/>
  <c r="M49" i="1"/>
  <c r="N49" i="1"/>
  <c r="O49" i="1"/>
  <c r="P49" i="1"/>
  <c r="I50" i="1"/>
  <c r="J50" i="1"/>
  <c r="M50" i="1"/>
  <c r="N50" i="1"/>
  <c r="O50" i="1"/>
  <c r="I51" i="1"/>
  <c r="J51" i="1"/>
  <c r="M51" i="1"/>
  <c r="N51" i="1"/>
  <c r="O51" i="1"/>
  <c r="P51" i="1"/>
  <c r="I52" i="1"/>
  <c r="J52" i="1"/>
  <c r="M52" i="1"/>
  <c r="N52" i="1"/>
  <c r="O52" i="1"/>
  <c r="P52" i="1" s="1"/>
  <c r="I53" i="1"/>
  <c r="J53" i="1"/>
  <c r="M53" i="1"/>
  <c r="N53" i="1"/>
  <c r="O53" i="1"/>
  <c r="P53" i="1" s="1"/>
  <c r="I54" i="1"/>
  <c r="J54" i="1"/>
  <c r="M54" i="1"/>
  <c r="N54" i="1"/>
  <c r="O54" i="1"/>
  <c r="P54" i="1" s="1"/>
  <c r="I55" i="1"/>
  <c r="J55" i="1"/>
  <c r="M55" i="1"/>
  <c r="N55" i="1"/>
  <c r="O55" i="1"/>
  <c r="P55" i="1" s="1"/>
  <c r="I56" i="1"/>
  <c r="J56" i="1"/>
  <c r="M56" i="1"/>
  <c r="N56" i="1"/>
  <c r="O56" i="1"/>
  <c r="I57" i="1"/>
  <c r="J57" i="1"/>
  <c r="M57" i="1"/>
  <c r="N57" i="1"/>
  <c r="O57" i="1"/>
  <c r="P57" i="1" s="1"/>
  <c r="I58" i="1"/>
  <c r="J58" i="1"/>
  <c r="M58" i="1"/>
  <c r="N58" i="1"/>
  <c r="O58" i="1"/>
  <c r="I59" i="1"/>
  <c r="J59" i="1"/>
  <c r="M59" i="1"/>
  <c r="N59" i="1"/>
  <c r="O59" i="1"/>
  <c r="P59" i="1" s="1"/>
  <c r="I60" i="1"/>
  <c r="J60" i="1"/>
  <c r="M60" i="1"/>
  <c r="N60" i="1"/>
  <c r="O60" i="1"/>
  <c r="I61" i="1"/>
  <c r="J61" i="1"/>
  <c r="M61" i="1"/>
  <c r="N61" i="1"/>
  <c r="O61" i="1"/>
  <c r="P61" i="1" s="1"/>
  <c r="I62" i="1"/>
  <c r="J62" i="1"/>
  <c r="M62" i="1"/>
  <c r="N62" i="1"/>
  <c r="O62" i="1"/>
  <c r="I63" i="1"/>
  <c r="J63" i="1"/>
  <c r="M63" i="1"/>
  <c r="N63" i="1"/>
  <c r="O63" i="1"/>
  <c r="P63" i="1" s="1"/>
  <c r="I64" i="1"/>
  <c r="J64" i="1"/>
  <c r="M64" i="1"/>
  <c r="N64" i="1"/>
  <c r="O64" i="1"/>
  <c r="I65" i="1"/>
  <c r="J65" i="1"/>
  <c r="M65" i="1"/>
  <c r="N65" i="1"/>
  <c r="O65" i="1"/>
  <c r="P65" i="1"/>
  <c r="I66" i="1"/>
  <c r="J66" i="1"/>
  <c r="M66" i="1"/>
  <c r="N66" i="1"/>
  <c r="O66" i="1"/>
  <c r="I67" i="1"/>
  <c r="J67" i="1"/>
  <c r="M67" i="1"/>
  <c r="N67" i="1"/>
  <c r="O67" i="1"/>
  <c r="P67" i="1"/>
  <c r="I68" i="1"/>
  <c r="J68" i="1"/>
  <c r="M68" i="1"/>
  <c r="N68" i="1"/>
  <c r="O68" i="1"/>
  <c r="P68" i="1" s="1"/>
  <c r="I69" i="1"/>
  <c r="J69" i="1"/>
  <c r="M69" i="1"/>
  <c r="N69" i="1"/>
  <c r="O69" i="1"/>
  <c r="P69" i="1" s="1"/>
  <c r="I70" i="1"/>
  <c r="J70" i="1"/>
  <c r="M70" i="1"/>
  <c r="N70" i="1"/>
  <c r="O70" i="1"/>
  <c r="P70" i="1" s="1"/>
  <c r="I71" i="1"/>
  <c r="J71" i="1"/>
  <c r="M71" i="1"/>
  <c r="N71" i="1"/>
  <c r="O71" i="1"/>
  <c r="P71" i="1" s="1"/>
  <c r="I72" i="1"/>
  <c r="J72" i="1"/>
  <c r="M72" i="1"/>
  <c r="N72" i="1"/>
  <c r="O72" i="1"/>
  <c r="I73" i="1"/>
  <c r="J73" i="1"/>
  <c r="M73" i="1"/>
  <c r="N73" i="1"/>
  <c r="O73" i="1"/>
  <c r="P73" i="1" s="1"/>
  <c r="I74" i="1"/>
  <c r="J74" i="1"/>
  <c r="M74" i="1"/>
  <c r="N74" i="1"/>
  <c r="O74" i="1"/>
  <c r="I75" i="1"/>
  <c r="J75" i="1"/>
  <c r="M75" i="1"/>
  <c r="N75" i="1"/>
  <c r="O75" i="1"/>
  <c r="P75" i="1" s="1"/>
  <c r="I76" i="1"/>
  <c r="J76" i="1"/>
  <c r="M76" i="1"/>
  <c r="N76" i="1"/>
  <c r="O76" i="1"/>
  <c r="I77" i="1"/>
  <c r="J77" i="1"/>
  <c r="M77" i="1"/>
  <c r="N77" i="1"/>
  <c r="O77" i="1"/>
  <c r="P77" i="1" s="1"/>
  <c r="I78" i="1"/>
  <c r="J78" i="1"/>
  <c r="M78" i="1"/>
  <c r="N78" i="1"/>
  <c r="O78" i="1"/>
  <c r="I79" i="1"/>
  <c r="J79" i="1"/>
  <c r="M79" i="1"/>
  <c r="N79" i="1"/>
  <c r="O79" i="1"/>
  <c r="P79" i="1" s="1"/>
  <c r="I80" i="1"/>
  <c r="J80" i="1"/>
  <c r="M80" i="1"/>
  <c r="N80" i="1"/>
  <c r="O80" i="1"/>
  <c r="I81" i="1"/>
  <c r="J81" i="1"/>
  <c r="M81" i="1"/>
  <c r="N81" i="1"/>
  <c r="O81" i="1"/>
  <c r="P81" i="1"/>
  <c r="I82" i="1"/>
  <c r="J82" i="1"/>
  <c r="M82" i="1"/>
  <c r="N82" i="1"/>
  <c r="O82" i="1"/>
  <c r="I83" i="1"/>
  <c r="J83" i="1"/>
  <c r="M83" i="1"/>
  <c r="N83" i="1"/>
  <c r="O83" i="1"/>
  <c r="P83" i="1"/>
  <c r="I84" i="1"/>
  <c r="J84" i="1"/>
  <c r="M84" i="1"/>
  <c r="N84" i="1"/>
  <c r="O84" i="1"/>
  <c r="P84" i="1" s="1"/>
  <c r="I85" i="1"/>
  <c r="J85" i="1"/>
  <c r="M85" i="1"/>
  <c r="N85" i="1"/>
  <c r="O85" i="1"/>
  <c r="P85" i="1" s="1"/>
  <c r="I86" i="1"/>
  <c r="J86" i="1"/>
  <c r="M86" i="1"/>
  <c r="N86" i="1"/>
  <c r="O86" i="1"/>
  <c r="P86" i="1" s="1"/>
  <c r="I87" i="1"/>
  <c r="J87" i="1"/>
  <c r="M87" i="1"/>
  <c r="N87" i="1"/>
  <c r="O87" i="1"/>
  <c r="P87" i="1" s="1"/>
  <c r="I88" i="1"/>
  <c r="J88" i="1"/>
  <c r="M88" i="1"/>
  <c r="N88" i="1"/>
  <c r="O88" i="1"/>
  <c r="I89" i="1"/>
  <c r="J89" i="1"/>
  <c r="M89" i="1"/>
  <c r="N89" i="1"/>
  <c r="O89" i="1"/>
  <c r="P89" i="1" s="1"/>
  <c r="I90" i="1"/>
  <c r="J90" i="1"/>
  <c r="M90" i="1"/>
  <c r="N90" i="1"/>
  <c r="O90" i="1"/>
  <c r="I91" i="1"/>
  <c r="J91" i="1"/>
  <c r="M91" i="1"/>
  <c r="N91" i="1"/>
  <c r="O91" i="1"/>
  <c r="P91" i="1" s="1"/>
  <c r="I92" i="1"/>
  <c r="J92" i="1"/>
  <c r="M92" i="1"/>
  <c r="N92" i="1"/>
  <c r="O92" i="1"/>
  <c r="I93" i="1"/>
  <c r="J93" i="1"/>
  <c r="M93" i="1"/>
  <c r="N93" i="1"/>
  <c r="O93" i="1"/>
  <c r="P93" i="1" s="1"/>
  <c r="I94" i="1"/>
  <c r="J94" i="1"/>
  <c r="M94" i="1"/>
  <c r="N94" i="1"/>
  <c r="O94" i="1"/>
  <c r="I95" i="1"/>
  <c r="J95" i="1"/>
  <c r="M95" i="1"/>
  <c r="N95" i="1"/>
  <c r="O95" i="1"/>
  <c r="P95" i="1" s="1"/>
  <c r="I96" i="1"/>
  <c r="J96" i="1"/>
  <c r="M96" i="1"/>
  <c r="N96" i="1"/>
  <c r="O96" i="1"/>
  <c r="I97" i="1"/>
  <c r="J97" i="1"/>
  <c r="M97" i="1"/>
  <c r="N97" i="1"/>
  <c r="O97" i="1"/>
  <c r="P97" i="1"/>
  <c r="I98" i="1"/>
  <c r="J98" i="1"/>
  <c r="M98" i="1"/>
  <c r="N98" i="1"/>
  <c r="O98" i="1"/>
  <c r="I99" i="1"/>
  <c r="J99" i="1"/>
  <c r="M99" i="1"/>
  <c r="N99" i="1"/>
  <c r="O99" i="1"/>
  <c r="P99" i="1"/>
  <c r="I100" i="1"/>
  <c r="J100" i="1"/>
  <c r="M100" i="1"/>
  <c r="N100" i="1"/>
  <c r="O100" i="1"/>
  <c r="P100" i="1" s="1"/>
  <c r="I101" i="1"/>
  <c r="J101" i="1"/>
  <c r="M101" i="1"/>
  <c r="N101" i="1"/>
  <c r="O101" i="1"/>
  <c r="P101" i="1" s="1"/>
  <c r="I102" i="1"/>
  <c r="J102" i="1"/>
  <c r="M102" i="1"/>
  <c r="N102" i="1"/>
  <c r="O102" i="1"/>
  <c r="P102" i="1" s="1"/>
  <c r="I103" i="1"/>
  <c r="J103" i="1"/>
  <c r="M103" i="1"/>
  <c r="N103" i="1"/>
  <c r="O103" i="1"/>
  <c r="P103" i="1" s="1"/>
  <c r="I104" i="1"/>
  <c r="J104" i="1"/>
  <c r="M104" i="1"/>
  <c r="N104" i="1"/>
  <c r="O104" i="1"/>
  <c r="I105" i="1"/>
  <c r="J105" i="1"/>
  <c r="M105" i="1"/>
  <c r="N105" i="1"/>
  <c r="O105" i="1"/>
  <c r="P105" i="1" s="1"/>
  <c r="I106" i="1"/>
  <c r="J106" i="1"/>
  <c r="M106" i="1"/>
  <c r="N106" i="1"/>
  <c r="O106" i="1"/>
  <c r="I107" i="1"/>
  <c r="J107" i="1"/>
  <c r="M107" i="1"/>
  <c r="N107" i="1"/>
  <c r="O107" i="1"/>
  <c r="P107" i="1" s="1"/>
  <c r="I108" i="1"/>
  <c r="J108" i="1"/>
  <c r="M108" i="1"/>
  <c r="N108" i="1"/>
  <c r="O108" i="1"/>
  <c r="I109" i="1"/>
  <c r="J109" i="1"/>
  <c r="M109" i="1"/>
  <c r="N109" i="1"/>
  <c r="O109" i="1"/>
  <c r="P109" i="1" s="1"/>
  <c r="I110" i="1"/>
  <c r="J110" i="1"/>
  <c r="M110" i="1"/>
  <c r="N110" i="1"/>
  <c r="O110" i="1"/>
  <c r="I111" i="1"/>
  <c r="J111" i="1"/>
  <c r="M111" i="1"/>
  <c r="N111" i="1"/>
  <c r="O111" i="1"/>
  <c r="P111" i="1" s="1"/>
  <c r="I112" i="1"/>
  <c r="J112" i="1"/>
  <c r="M112" i="1"/>
  <c r="N112" i="1"/>
  <c r="O112" i="1"/>
  <c r="I113" i="1"/>
  <c r="J113" i="1"/>
  <c r="M113" i="1"/>
  <c r="N113" i="1"/>
  <c r="O113" i="1"/>
  <c r="P113" i="1"/>
  <c r="I114" i="1"/>
  <c r="J114" i="1"/>
  <c r="M114" i="1"/>
  <c r="N114" i="1"/>
  <c r="O114" i="1"/>
  <c r="I115" i="1"/>
  <c r="J115" i="1"/>
  <c r="M115" i="1"/>
  <c r="N115" i="1"/>
  <c r="O115" i="1"/>
  <c r="P115" i="1"/>
  <c r="I116" i="1"/>
  <c r="J116" i="1"/>
  <c r="M116" i="1"/>
  <c r="N116" i="1"/>
  <c r="O116" i="1"/>
  <c r="P116" i="1" s="1"/>
  <c r="I117" i="1"/>
  <c r="J117" i="1"/>
  <c r="M117" i="1"/>
  <c r="N117" i="1"/>
  <c r="O117" i="1"/>
  <c r="P117" i="1" s="1"/>
  <c r="I118" i="1"/>
  <c r="J118" i="1"/>
  <c r="M118" i="1"/>
  <c r="N118" i="1"/>
  <c r="O118" i="1"/>
  <c r="P118" i="1" s="1"/>
  <c r="I119" i="1"/>
  <c r="J119" i="1"/>
  <c r="M119" i="1"/>
  <c r="N119" i="1"/>
  <c r="O119" i="1"/>
  <c r="P119" i="1" s="1"/>
  <c r="I120" i="1"/>
  <c r="J120" i="1"/>
  <c r="M120" i="1"/>
  <c r="N120" i="1"/>
  <c r="O120" i="1"/>
  <c r="I121" i="1"/>
  <c r="J121" i="1"/>
  <c r="M121" i="1"/>
  <c r="N121" i="1"/>
  <c r="O121" i="1"/>
  <c r="P121" i="1" s="1"/>
  <c r="I122" i="1"/>
  <c r="J122" i="1"/>
  <c r="M122" i="1"/>
  <c r="N122" i="1"/>
  <c r="O122" i="1"/>
  <c r="I123" i="1"/>
  <c r="J123" i="1"/>
  <c r="M123" i="1"/>
  <c r="N123" i="1"/>
  <c r="O123" i="1"/>
  <c r="P123" i="1" s="1"/>
  <c r="I124" i="1"/>
  <c r="J124" i="1"/>
  <c r="M124" i="1"/>
  <c r="N124" i="1"/>
  <c r="O124" i="1"/>
  <c r="I125" i="1"/>
  <c r="J125" i="1"/>
  <c r="M125" i="1"/>
  <c r="N125" i="1"/>
  <c r="O125" i="1"/>
  <c r="P125" i="1" s="1"/>
  <c r="I126" i="1"/>
  <c r="J126" i="1"/>
  <c r="M126" i="1"/>
  <c r="N126" i="1"/>
  <c r="O126" i="1"/>
  <c r="I127" i="1"/>
  <c r="J127" i="1"/>
  <c r="M127" i="1"/>
  <c r="N127" i="1"/>
  <c r="O127" i="1"/>
  <c r="P127" i="1" s="1"/>
  <c r="I128" i="1"/>
  <c r="J128" i="1"/>
  <c r="M128" i="1"/>
  <c r="N128" i="1"/>
  <c r="O128" i="1"/>
  <c r="I129" i="1"/>
  <c r="J129" i="1"/>
  <c r="M129" i="1"/>
  <c r="N129" i="1"/>
  <c r="O129" i="1"/>
  <c r="P129" i="1"/>
  <c r="I130" i="1"/>
  <c r="J130" i="1"/>
  <c r="M130" i="1"/>
  <c r="N130" i="1"/>
  <c r="O130" i="1"/>
  <c r="I131" i="1"/>
  <c r="J131" i="1"/>
  <c r="M131" i="1"/>
  <c r="N131" i="1"/>
  <c r="O131" i="1"/>
  <c r="P131" i="1"/>
  <c r="I132" i="1"/>
  <c r="J132" i="1"/>
  <c r="M132" i="1"/>
  <c r="N132" i="1"/>
  <c r="O132" i="1"/>
  <c r="P132" i="1" s="1"/>
  <c r="I133" i="1"/>
  <c r="J133" i="1"/>
  <c r="M133" i="1"/>
  <c r="N133" i="1"/>
  <c r="O133" i="1"/>
  <c r="P133" i="1" s="1"/>
  <c r="I134" i="1"/>
  <c r="J134" i="1"/>
  <c r="M134" i="1"/>
  <c r="N134" i="1"/>
  <c r="O134" i="1"/>
  <c r="P134" i="1" s="1"/>
  <c r="I135" i="1"/>
  <c r="J135" i="1"/>
  <c r="M135" i="1"/>
  <c r="N135" i="1"/>
  <c r="O135" i="1"/>
  <c r="P135" i="1" s="1"/>
  <c r="I136" i="1"/>
  <c r="J136" i="1"/>
  <c r="M136" i="1"/>
  <c r="N136" i="1"/>
  <c r="O136" i="1"/>
  <c r="I137" i="1"/>
  <c r="J137" i="1"/>
  <c r="M137" i="1"/>
  <c r="N137" i="1"/>
  <c r="O137" i="1"/>
  <c r="P137" i="1" s="1"/>
  <c r="I138" i="1"/>
  <c r="J138" i="1"/>
  <c r="M138" i="1"/>
  <c r="N138" i="1"/>
  <c r="O138" i="1"/>
  <c r="I139" i="1"/>
  <c r="J139" i="1"/>
  <c r="M139" i="1"/>
  <c r="N139" i="1"/>
  <c r="O139" i="1"/>
  <c r="P139" i="1" s="1"/>
  <c r="I140" i="1"/>
  <c r="J140" i="1"/>
  <c r="M140" i="1"/>
  <c r="N140" i="1"/>
  <c r="O140" i="1"/>
  <c r="I141" i="1"/>
  <c r="J141" i="1"/>
  <c r="M141" i="1"/>
  <c r="N141" i="1"/>
  <c r="O141" i="1"/>
  <c r="P141" i="1" s="1"/>
  <c r="I142" i="1"/>
  <c r="J142" i="1"/>
  <c r="M142" i="1"/>
  <c r="N142" i="1"/>
  <c r="O142" i="1"/>
  <c r="I143" i="1"/>
  <c r="J143" i="1"/>
  <c r="M143" i="1"/>
  <c r="N143" i="1"/>
  <c r="O143" i="1"/>
  <c r="P143" i="1" s="1"/>
  <c r="I144" i="1"/>
  <c r="J144" i="1"/>
  <c r="M144" i="1"/>
  <c r="N144" i="1"/>
  <c r="O144" i="1"/>
  <c r="I145" i="1"/>
  <c r="J145" i="1"/>
  <c r="M145" i="1"/>
  <c r="N145" i="1"/>
  <c r="O145" i="1"/>
  <c r="P145" i="1"/>
  <c r="I146" i="1"/>
  <c r="J146" i="1"/>
  <c r="M146" i="1"/>
  <c r="N146" i="1"/>
  <c r="O146" i="1"/>
  <c r="I147" i="1"/>
  <c r="J147" i="1"/>
  <c r="M147" i="1"/>
  <c r="N147" i="1"/>
  <c r="O147" i="1"/>
  <c r="P147" i="1"/>
  <c r="I148" i="1"/>
  <c r="J148" i="1"/>
  <c r="M148" i="1"/>
  <c r="N148" i="1"/>
  <c r="O148" i="1"/>
  <c r="P148" i="1" s="1"/>
  <c r="I149" i="1"/>
  <c r="J149" i="1"/>
  <c r="M149" i="1"/>
  <c r="N149" i="1"/>
  <c r="O149" i="1"/>
  <c r="P149" i="1" s="1"/>
  <c r="I150" i="1"/>
  <c r="J150" i="1"/>
  <c r="M150" i="1"/>
  <c r="N150" i="1"/>
  <c r="O150" i="1"/>
  <c r="P150" i="1" s="1"/>
  <c r="I151" i="1"/>
  <c r="J151" i="1"/>
  <c r="M151" i="1"/>
  <c r="N151" i="1"/>
  <c r="O151" i="1"/>
  <c r="P151" i="1" s="1"/>
  <c r="I152" i="1"/>
  <c r="J152" i="1"/>
  <c r="M152" i="1"/>
  <c r="N152" i="1"/>
  <c r="O152" i="1"/>
  <c r="I153" i="1"/>
  <c r="J153" i="1"/>
  <c r="M153" i="1"/>
  <c r="N153" i="1"/>
  <c r="O153" i="1"/>
  <c r="P153" i="1" s="1"/>
  <c r="I154" i="1"/>
  <c r="J154" i="1"/>
  <c r="M154" i="1"/>
  <c r="N154" i="1"/>
  <c r="O154" i="1"/>
  <c r="I155" i="1"/>
  <c r="J155" i="1"/>
  <c r="M155" i="1"/>
  <c r="N155" i="1"/>
  <c r="O155" i="1"/>
  <c r="P155" i="1" s="1"/>
  <c r="I156" i="1"/>
  <c r="J156" i="1"/>
  <c r="M156" i="1"/>
  <c r="N156" i="1"/>
  <c r="O156" i="1"/>
  <c r="I157" i="1"/>
  <c r="J157" i="1"/>
  <c r="M157" i="1"/>
  <c r="N157" i="1"/>
  <c r="O157" i="1"/>
  <c r="P157" i="1" s="1"/>
  <c r="I158" i="1"/>
  <c r="J158" i="1"/>
  <c r="M158" i="1"/>
  <c r="N158" i="1"/>
  <c r="O158" i="1"/>
  <c r="I159" i="1"/>
  <c r="J159" i="1"/>
  <c r="M159" i="1"/>
  <c r="N159" i="1"/>
  <c r="O159" i="1"/>
  <c r="P159" i="1" s="1"/>
  <c r="I160" i="1"/>
  <c r="J160" i="1"/>
  <c r="M160" i="1"/>
  <c r="N160" i="1"/>
  <c r="O160" i="1"/>
  <c r="I161" i="1"/>
  <c r="J161" i="1"/>
  <c r="M161" i="1"/>
  <c r="N161" i="1"/>
  <c r="O161" i="1"/>
  <c r="P161" i="1"/>
  <c r="I162" i="1"/>
  <c r="J162" i="1"/>
  <c r="M162" i="1"/>
  <c r="N162" i="1"/>
  <c r="O162" i="1"/>
  <c r="I163" i="1"/>
  <c r="J163" i="1"/>
  <c r="M163" i="1"/>
  <c r="N163" i="1"/>
  <c r="O163" i="1"/>
  <c r="P163" i="1"/>
  <c r="I164" i="1"/>
  <c r="J164" i="1"/>
  <c r="M164" i="1"/>
  <c r="N164" i="1"/>
  <c r="O164" i="1"/>
  <c r="P164" i="1" s="1"/>
  <c r="I165" i="1"/>
  <c r="J165" i="1"/>
  <c r="M165" i="1"/>
  <c r="N165" i="1"/>
  <c r="O165" i="1"/>
  <c r="P165" i="1" s="1"/>
  <c r="I166" i="1"/>
  <c r="J166" i="1"/>
  <c r="M166" i="1"/>
  <c r="N166" i="1"/>
  <c r="O166" i="1"/>
  <c r="P166" i="1" s="1"/>
  <c r="I167" i="1"/>
  <c r="J167" i="1"/>
  <c r="M167" i="1"/>
  <c r="N167" i="1"/>
  <c r="O167" i="1"/>
  <c r="P167" i="1" s="1"/>
  <c r="I168" i="1"/>
  <c r="J168" i="1"/>
  <c r="M168" i="1"/>
  <c r="N168" i="1"/>
  <c r="O168" i="1"/>
  <c r="I169" i="1"/>
  <c r="J169" i="1"/>
  <c r="M169" i="1"/>
  <c r="N169" i="1"/>
  <c r="O169" i="1"/>
  <c r="P169" i="1" s="1"/>
  <c r="I170" i="1"/>
  <c r="J170" i="1"/>
  <c r="M170" i="1"/>
  <c r="N170" i="1"/>
  <c r="O170" i="1"/>
  <c r="I171" i="1"/>
  <c r="J171" i="1"/>
  <c r="M171" i="1"/>
  <c r="N171" i="1"/>
  <c r="O171" i="1"/>
  <c r="P171" i="1" s="1"/>
  <c r="I172" i="1"/>
  <c r="J172" i="1"/>
  <c r="M172" i="1"/>
  <c r="N172" i="1"/>
  <c r="O172" i="1"/>
  <c r="I173" i="1"/>
  <c r="J173" i="1"/>
  <c r="M173" i="1"/>
  <c r="N173" i="1"/>
  <c r="O173" i="1"/>
  <c r="P173" i="1" s="1"/>
  <c r="I174" i="1"/>
  <c r="J174" i="1"/>
  <c r="M174" i="1"/>
  <c r="N174" i="1"/>
  <c r="O174" i="1"/>
  <c r="I175" i="1"/>
  <c r="J175" i="1"/>
  <c r="M175" i="1"/>
  <c r="N175" i="1"/>
  <c r="O175" i="1"/>
  <c r="P175" i="1" s="1"/>
  <c r="I176" i="1"/>
  <c r="J176" i="1"/>
  <c r="M176" i="1"/>
  <c r="N176" i="1"/>
  <c r="O176" i="1"/>
  <c r="I177" i="1"/>
  <c r="J177" i="1"/>
  <c r="M177" i="1"/>
  <c r="N177" i="1"/>
  <c r="O177" i="1"/>
  <c r="P177" i="1"/>
  <c r="I178" i="1"/>
  <c r="J178" i="1"/>
  <c r="M178" i="1"/>
  <c r="N178" i="1"/>
  <c r="O178" i="1"/>
  <c r="I179" i="1"/>
  <c r="J179" i="1"/>
  <c r="M179" i="1"/>
  <c r="N179" i="1"/>
  <c r="O179" i="1"/>
  <c r="P179" i="1"/>
  <c r="I180" i="1"/>
  <c r="J180" i="1"/>
  <c r="M180" i="1"/>
  <c r="N180" i="1"/>
  <c r="O180" i="1"/>
  <c r="P180" i="1" s="1"/>
  <c r="I181" i="1"/>
  <c r="J181" i="1"/>
  <c r="M181" i="1"/>
  <c r="N181" i="1"/>
  <c r="O181" i="1"/>
  <c r="P181" i="1" s="1"/>
  <c r="I182" i="1"/>
  <c r="J182" i="1"/>
  <c r="M182" i="1"/>
  <c r="N182" i="1"/>
  <c r="O182" i="1"/>
  <c r="P182" i="1" s="1"/>
  <c r="I183" i="1"/>
  <c r="J183" i="1"/>
  <c r="M183" i="1"/>
  <c r="N183" i="1"/>
  <c r="O183" i="1"/>
  <c r="P183" i="1" s="1"/>
  <c r="I184" i="1"/>
  <c r="J184" i="1"/>
  <c r="M184" i="1"/>
  <c r="N184" i="1"/>
  <c r="O184" i="1"/>
  <c r="I185" i="1"/>
  <c r="J185" i="1"/>
  <c r="M185" i="1"/>
  <c r="N185" i="1"/>
  <c r="O185" i="1"/>
  <c r="P185" i="1" s="1"/>
  <c r="I186" i="1"/>
  <c r="J186" i="1"/>
  <c r="M186" i="1"/>
  <c r="N186" i="1"/>
  <c r="O186" i="1"/>
  <c r="I187" i="1"/>
  <c r="J187" i="1"/>
  <c r="M187" i="1"/>
  <c r="N187" i="1"/>
  <c r="O187" i="1"/>
  <c r="P187" i="1" s="1"/>
  <c r="I188" i="1"/>
  <c r="J188" i="1"/>
  <c r="M188" i="1"/>
  <c r="N188" i="1"/>
  <c r="P188" i="1" s="1"/>
  <c r="O188" i="1"/>
  <c r="I189" i="1"/>
  <c r="J189" i="1"/>
  <c r="M189" i="1"/>
  <c r="N189" i="1"/>
  <c r="O189" i="1"/>
  <c r="I190" i="1"/>
  <c r="J190" i="1"/>
  <c r="M190" i="1"/>
  <c r="N190" i="1"/>
  <c r="O190" i="1"/>
  <c r="P190" i="1" s="1"/>
  <c r="I191" i="1"/>
  <c r="J191" i="1"/>
  <c r="M191" i="1"/>
  <c r="N191" i="1"/>
  <c r="O191" i="1"/>
  <c r="P191" i="1" s="1"/>
  <c r="I192" i="1"/>
  <c r="J192" i="1"/>
  <c r="M192" i="1"/>
  <c r="N192" i="1"/>
  <c r="P192" i="1" s="1"/>
  <c r="O192" i="1"/>
  <c r="I193" i="1"/>
  <c r="J193" i="1"/>
  <c r="M193" i="1"/>
  <c r="N193" i="1"/>
  <c r="O193" i="1"/>
  <c r="P193" i="1" s="1"/>
  <c r="I194" i="1"/>
  <c r="J194" i="1"/>
  <c r="M194" i="1"/>
  <c r="N194" i="1"/>
  <c r="O194" i="1"/>
  <c r="P194" i="1" s="1"/>
  <c r="I195" i="1"/>
  <c r="J195" i="1"/>
  <c r="M195" i="1"/>
  <c r="N195" i="1"/>
  <c r="O195" i="1"/>
  <c r="P195" i="1" s="1"/>
  <c r="I196" i="1"/>
  <c r="J196" i="1"/>
  <c r="M196" i="1"/>
  <c r="N196" i="1"/>
  <c r="O196" i="1"/>
  <c r="I197" i="1"/>
  <c r="J197" i="1"/>
  <c r="M197" i="1"/>
  <c r="N197" i="1"/>
  <c r="O197" i="1"/>
  <c r="P197" i="1" s="1"/>
  <c r="I198" i="1"/>
  <c r="J198" i="1"/>
  <c r="M198" i="1"/>
  <c r="N198" i="1"/>
  <c r="O198" i="1"/>
  <c r="P198" i="1" s="1"/>
  <c r="I199" i="1"/>
  <c r="J199" i="1"/>
  <c r="M199" i="1"/>
  <c r="N199" i="1"/>
  <c r="O199" i="1"/>
  <c r="P199" i="1"/>
  <c r="I200" i="1"/>
  <c r="J200" i="1"/>
  <c r="M200" i="1"/>
  <c r="N200" i="1"/>
  <c r="O200" i="1"/>
  <c r="I201" i="1"/>
  <c r="J201" i="1"/>
  <c r="M201" i="1"/>
  <c r="N201" i="1"/>
  <c r="O201" i="1"/>
  <c r="P201" i="1" s="1"/>
  <c r="I202" i="1"/>
  <c r="J202" i="1"/>
  <c r="M202" i="1"/>
  <c r="N202" i="1"/>
  <c r="O202" i="1"/>
  <c r="P202" i="1" s="1"/>
  <c r="I203" i="1"/>
  <c r="J203" i="1"/>
  <c r="M203" i="1"/>
  <c r="N203" i="1"/>
  <c r="O203" i="1"/>
  <c r="P203" i="1"/>
  <c r="I204" i="1"/>
  <c r="J204" i="1"/>
  <c r="M204" i="1"/>
  <c r="N204" i="1"/>
  <c r="O204" i="1"/>
  <c r="I205" i="1"/>
  <c r="J205" i="1"/>
  <c r="M205" i="1"/>
  <c r="N205" i="1"/>
  <c r="O205" i="1"/>
  <c r="P205" i="1" s="1"/>
  <c r="I206" i="1"/>
  <c r="J206" i="1"/>
  <c r="M206" i="1"/>
  <c r="N206" i="1"/>
  <c r="O206" i="1"/>
  <c r="P206" i="1" s="1"/>
  <c r="I207" i="1"/>
  <c r="J207" i="1"/>
  <c r="M207" i="1"/>
  <c r="N207" i="1"/>
  <c r="O207" i="1"/>
  <c r="P207" i="1"/>
  <c r="I208" i="1"/>
  <c r="J208" i="1"/>
  <c r="M208" i="1"/>
  <c r="N208" i="1"/>
  <c r="O208" i="1"/>
  <c r="I209" i="1"/>
  <c r="J209" i="1"/>
  <c r="M209" i="1"/>
  <c r="N209" i="1"/>
  <c r="O209" i="1"/>
  <c r="P209" i="1" s="1"/>
  <c r="I210" i="1"/>
  <c r="J210" i="1"/>
  <c r="M210" i="1"/>
  <c r="N210" i="1"/>
  <c r="O210" i="1"/>
  <c r="P210" i="1" s="1"/>
  <c r="I211" i="1"/>
  <c r="J211" i="1"/>
  <c r="M211" i="1"/>
  <c r="N211" i="1"/>
  <c r="P211" i="1" s="1"/>
  <c r="O211" i="1"/>
  <c r="I212" i="1"/>
  <c r="J212" i="1"/>
  <c r="M212" i="1"/>
  <c r="N212" i="1"/>
  <c r="O212" i="1"/>
  <c r="I213" i="1"/>
  <c r="J213" i="1"/>
  <c r="M213" i="1"/>
  <c r="N213" i="1"/>
  <c r="O213" i="1"/>
  <c r="P213" i="1" s="1"/>
  <c r="I214" i="1"/>
  <c r="J214" i="1"/>
  <c r="M214" i="1"/>
  <c r="N214" i="1"/>
  <c r="O214" i="1"/>
  <c r="I215" i="1"/>
  <c r="J215" i="1"/>
  <c r="M215" i="1"/>
  <c r="N215" i="1"/>
  <c r="P215" i="1" s="1"/>
  <c r="O215" i="1"/>
  <c r="I216" i="1"/>
  <c r="J216" i="1"/>
  <c r="M216" i="1"/>
  <c r="N216" i="1"/>
  <c r="O216" i="1"/>
  <c r="I217" i="1"/>
  <c r="J217" i="1"/>
  <c r="M217" i="1"/>
  <c r="N217" i="1"/>
  <c r="O217" i="1"/>
  <c r="I218" i="1"/>
  <c r="J218" i="1"/>
  <c r="M218" i="1"/>
  <c r="N218" i="1"/>
  <c r="O218" i="1"/>
  <c r="I219" i="1"/>
  <c r="J219" i="1"/>
  <c r="M219" i="1"/>
  <c r="N219" i="1"/>
  <c r="O219" i="1"/>
  <c r="P219" i="1" s="1"/>
  <c r="I220" i="1"/>
  <c r="J220" i="1"/>
  <c r="M220" i="1"/>
  <c r="N220" i="1"/>
  <c r="P220" i="1" s="1"/>
  <c r="O220" i="1"/>
  <c r="I221" i="1"/>
  <c r="J221" i="1"/>
  <c r="M221" i="1"/>
  <c r="N221" i="1"/>
  <c r="O221" i="1"/>
  <c r="I222" i="1"/>
  <c r="J222" i="1"/>
  <c r="M222" i="1"/>
  <c r="N222" i="1"/>
  <c r="O222" i="1"/>
  <c r="P222" i="1" s="1"/>
  <c r="I223" i="1"/>
  <c r="J223" i="1"/>
  <c r="M223" i="1"/>
  <c r="N223" i="1"/>
  <c r="O223" i="1"/>
  <c r="P223" i="1" s="1"/>
  <c r="I224" i="1"/>
  <c r="J224" i="1"/>
  <c r="M224" i="1"/>
  <c r="N224" i="1"/>
  <c r="P224" i="1" s="1"/>
  <c r="O224" i="1"/>
  <c r="I225" i="1"/>
  <c r="J225" i="1"/>
  <c r="M225" i="1"/>
  <c r="N225" i="1"/>
  <c r="O225" i="1"/>
  <c r="P225" i="1" s="1"/>
  <c r="I226" i="1"/>
  <c r="J226" i="1"/>
  <c r="M226" i="1"/>
  <c r="N226" i="1"/>
  <c r="O226" i="1"/>
  <c r="P226" i="1" s="1"/>
  <c r="I227" i="1"/>
  <c r="J227" i="1"/>
  <c r="M227" i="1"/>
  <c r="N227" i="1"/>
  <c r="O227" i="1"/>
  <c r="P227" i="1" s="1"/>
  <c r="I228" i="1"/>
  <c r="J228" i="1"/>
  <c r="M228" i="1"/>
  <c r="N228" i="1"/>
  <c r="O228" i="1"/>
  <c r="I229" i="1"/>
  <c r="J229" i="1"/>
  <c r="M229" i="1"/>
  <c r="N229" i="1"/>
  <c r="O229" i="1"/>
  <c r="P229" i="1" s="1"/>
  <c r="I230" i="1"/>
  <c r="J230" i="1"/>
  <c r="M230" i="1"/>
  <c r="N230" i="1"/>
  <c r="O230" i="1"/>
  <c r="P230" i="1" s="1"/>
  <c r="I231" i="1"/>
  <c r="J231" i="1"/>
  <c r="M231" i="1"/>
  <c r="N231" i="1"/>
  <c r="O231" i="1"/>
  <c r="P231" i="1"/>
  <c r="I232" i="1"/>
  <c r="J232" i="1"/>
  <c r="M232" i="1"/>
  <c r="N232" i="1"/>
  <c r="O232" i="1"/>
  <c r="I233" i="1"/>
  <c r="J233" i="1"/>
  <c r="M233" i="1"/>
  <c r="N233" i="1"/>
  <c r="O233" i="1"/>
  <c r="P233" i="1" s="1"/>
  <c r="I234" i="1"/>
  <c r="J234" i="1"/>
  <c r="M234" i="1"/>
  <c r="N234" i="1"/>
  <c r="O234" i="1"/>
  <c r="P234" i="1" s="1"/>
  <c r="I235" i="1"/>
  <c r="J235" i="1"/>
  <c r="M235" i="1"/>
  <c r="N235" i="1"/>
  <c r="O235" i="1"/>
  <c r="P235" i="1"/>
  <c r="I236" i="1"/>
  <c r="J236" i="1"/>
  <c r="M236" i="1"/>
  <c r="N236" i="1"/>
  <c r="O236" i="1"/>
  <c r="I237" i="1"/>
  <c r="J237" i="1"/>
  <c r="M237" i="1"/>
  <c r="N237" i="1"/>
  <c r="O237" i="1"/>
  <c r="P237" i="1" s="1"/>
  <c r="I238" i="1"/>
  <c r="J238" i="1"/>
  <c r="M238" i="1"/>
  <c r="N238" i="1"/>
  <c r="O238" i="1"/>
  <c r="P238" i="1" s="1"/>
  <c r="I239" i="1"/>
  <c r="J239" i="1"/>
  <c r="M239" i="1"/>
  <c r="N239" i="1"/>
  <c r="O239" i="1"/>
  <c r="P239" i="1"/>
  <c r="I240" i="1"/>
  <c r="J240" i="1"/>
  <c r="M240" i="1"/>
  <c r="N240" i="1"/>
  <c r="O240" i="1"/>
  <c r="I241" i="1"/>
  <c r="J241" i="1"/>
  <c r="M241" i="1"/>
  <c r="N241" i="1"/>
  <c r="O241" i="1"/>
  <c r="P241" i="1" s="1"/>
  <c r="I242" i="1"/>
  <c r="J242" i="1"/>
  <c r="M242" i="1"/>
  <c r="N242" i="1"/>
  <c r="O242" i="1"/>
  <c r="P242" i="1" s="1"/>
  <c r="I243" i="1"/>
  <c r="J243" i="1"/>
  <c r="M243" i="1"/>
  <c r="N243" i="1"/>
  <c r="P243" i="1" s="1"/>
  <c r="O243" i="1"/>
  <c r="I244" i="1"/>
  <c r="J244" i="1"/>
  <c r="M244" i="1"/>
  <c r="N244" i="1"/>
  <c r="O244" i="1"/>
  <c r="I245" i="1"/>
  <c r="J245" i="1"/>
  <c r="M245" i="1"/>
  <c r="N245" i="1"/>
  <c r="O245" i="1"/>
  <c r="P245" i="1" s="1"/>
  <c r="I246" i="1"/>
  <c r="J246" i="1"/>
  <c r="M246" i="1"/>
  <c r="N246" i="1"/>
  <c r="O246" i="1"/>
  <c r="I247" i="1"/>
  <c r="J247" i="1"/>
  <c r="M247" i="1"/>
  <c r="N247" i="1"/>
  <c r="P247" i="1" s="1"/>
  <c r="O247" i="1"/>
  <c r="I248" i="1"/>
  <c r="J248" i="1"/>
  <c r="M248" i="1"/>
  <c r="N248" i="1"/>
  <c r="O248" i="1"/>
  <c r="I249" i="1"/>
  <c r="J249" i="1"/>
  <c r="M249" i="1"/>
  <c r="N249" i="1"/>
  <c r="O249" i="1"/>
  <c r="I250" i="1"/>
  <c r="J250" i="1"/>
  <c r="M250" i="1"/>
  <c r="N250" i="1"/>
  <c r="O250" i="1"/>
  <c r="I251" i="1"/>
  <c r="J251" i="1"/>
  <c r="M251" i="1"/>
  <c r="N251" i="1"/>
  <c r="O251" i="1"/>
  <c r="P251" i="1" s="1"/>
  <c r="I252" i="1"/>
  <c r="J252" i="1"/>
  <c r="M252" i="1"/>
  <c r="N252" i="1"/>
  <c r="P252" i="1" s="1"/>
  <c r="O252" i="1"/>
  <c r="I253" i="1"/>
  <c r="J253" i="1"/>
  <c r="M253" i="1"/>
  <c r="N253" i="1"/>
  <c r="O253" i="1"/>
  <c r="I254" i="1"/>
  <c r="J254" i="1"/>
  <c r="M254" i="1"/>
  <c r="N254" i="1"/>
  <c r="O254" i="1"/>
  <c r="P254" i="1" s="1"/>
  <c r="I255" i="1"/>
  <c r="J255" i="1"/>
  <c r="M255" i="1"/>
  <c r="N255" i="1"/>
  <c r="O255" i="1"/>
  <c r="P255" i="1" s="1"/>
  <c r="I256" i="1"/>
  <c r="J256" i="1"/>
  <c r="M256" i="1"/>
  <c r="N256" i="1"/>
  <c r="P256" i="1" s="1"/>
  <c r="O256" i="1"/>
  <c r="I257" i="1"/>
  <c r="J257" i="1"/>
  <c r="M257" i="1"/>
  <c r="N257" i="1"/>
  <c r="O257" i="1"/>
  <c r="P257" i="1" s="1"/>
  <c r="I258" i="1"/>
  <c r="J258" i="1"/>
  <c r="M258" i="1"/>
  <c r="N258" i="1"/>
  <c r="O258" i="1"/>
  <c r="P258" i="1" s="1"/>
  <c r="I259" i="1"/>
  <c r="J259" i="1"/>
  <c r="M259" i="1"/>
  <c r="N259" i="1"/>
  <c r="O259" i="1"/>
  <c r="P259" i="1" s="1"/>
  <c r="I260" i="1"/>
  <c r="J260" i="1"/>
  <c r="M260" i="1"/>
  <c r="N260" i="1"/>
  <c r="O260" i="1"/>
  <c r="I261" i="1"/>
  <c r="J261" i="1"/>
  <c r="M261" i="1"/>
  <c r="N261" i="1"/>
  <c r="O261" i="1"/>
  <c r="P261" i="1" s="1"/>
  <c r="I262" i="1"/>
  <c r="J262" i="1"/>
  <c r="M262" i="1"/>
  <c r="N262" i="1"/>
  <c r="O262" i="1"/>
  <c r="P262" i="1" s="1"/>
  <c r="I263" i="1"/>
  <c r="J263" i="1"/>
  <c r="M263" i="1"/>
  <c r="N263" i="1"/>
  <c r="O263" i="1"/>
  <c r="P263" i="1"/>
  <c r="I264" i="1"/>
  <c r="J264" i="1"/>
  <c r="M264" i="1"/>
  <c r="N264" i="1"/>
  <c r="O264" i="1"/>
  <c r="I265" i="1"/>
  <c r="J265" i="1"/>
  <c r="M265" i="1"/>
  <c r="N265" i="1"/>
  <c r="O265" i="1"/>
  <c r="P265" i="1" s="1"/>
  <c r="I266" i="1"/>
  <c r="J266" i="1"/>
  <c r="M266" i="1"/>
  <c r="N266" i="1"/>
  <c r="O266" i="1"/>
  <c r="P266" i="1" s="1"/>
  <c r="I267" i="1"/>
  <c r="J267" i="1"/>
  <c r="M267" i="1"/>
  <c r="N267" i="1"/>
  <c r="O267" i="1"/>
  <c r="P267" i="1"/>
  <c r="I268" i="1"/>
  <c r="J268" i="1"/>
  <c r="M268" i="1"/>
  <c r="N268" i="1"/>
  <c r="O268" i="1"/>
  <c r="I269" i="1"/>
  <c r="J269" i="1"/>
  <c r="M269" i="1"/>
  <c r="N269" i="1"/>
  <c r="O269" i="1"/>
  <c r="P269" i="1" s="1"/>
  <c r="I270" i="1"/>
  <c r="J270" i="1"/>
  <c r="M270" i="1"/>
  <c r="N270" i="1"/>
  <c r="O270" i="1"/>
  <c r="P270" i="1" s="1"/>
  <c r="I271" i="1"/>
  <c r="J271" i="1"/>
  <c r="M271" i="1"/>
  <c r="N271" i="1"/>
  <c r="O271" i="1"/>
  <c r="P271" i="1"/>
  <c r="I272" i="1"/>
  <c r="J272" i="1"/>
  <c r="M272" i="1"/>
  <c r="N272" i="1"/>
  <c r="O272" i="1"/>
  <c r="I273" i="1"/>
  <c r="J273" i="1"/>
  <c r="M273" i="1"/>
  <c r="N273" i="1"/>
  <c r="O273" i="1"/>
  <c r="P273" i="1" s="1"/>
  <c r="I274" i="1"/>
  <c r="J274" i="1"/>
  <c r="M274" i="1"/>
  <c r="N274" i="1"/>
  <c r="O274" i="1"/>
  <c r="P274" i="1" s="1"/>
  <c r="I275" i="1"/>
  <c r="J275" i="1"/>
  <c r="M275" i="1"/>
  <c r="N275" i="1"/>
  <c r="P275" i="1" s="1"/>
  <c r="O275" i="1"/>
  <c r="I276" i="1"/>
  <c r="J276" i="1"/>
  <c r="M276" i="1"/>
  <c r="N276" i="1"/>
  <c r="O276" i="1"/>
  <c r="I277" i="1"/>
  <c r="J277" i="1"/>
  <c r="M277" i="1"/>
  <c r="N277" i="1"/>
  <c r="O277" i="1"/>
  <c r="P277" i="1" s="1"/>
  <c r="I278" i="1"/>
  <c r="J278" i="1"/>
  <c r="M278" i="1"/>
  <c r="N278" i="1"/>
  <c r="O278" i="1"/>
  <c r="I279" i="1"/>
  <c r="J279" i="1"/>
  <c r="M279" i="1"/>
  <c r="N279" i="1"/>
  <c r="P279" i="1" s="1"/>
  <c r="O279" i="1"/>
  <c r="I280" i="1"/>
  <c r="J280" i="1"/>
  <c r="M280" i="1"/>
  <c r="N280" i="1"/>
  <c r="O280" i="1"/>
  <c r="I281" i="1"/>
  <c r="J281" i="1"/>
  <c r="M281" i="1"/>
  <c r="N281" i="1"/>
  <c r="O281" i="1"/>
  <c r="I282" i="1"/>
  <c r="J282" i="1"/>
  <c r="M282" i="1"/>
  <c r="N282" i="1"/>
  <c r="O282" i="1"/>
  <c r="I283" i="1"/>
  <c r="J283" i="1"/>
  <c r="M283" i="1"/>
  <c r="N283" i="1"/>
  <c r="O283" i="1"/>
  <c r="P283" i="1" s="1"/>
  <c r="I284" i="1"/>
  <c r="J284" i="1"/>
  <c r="M284" i="1"/>
  <c r="N284" i="1"/>
  <c r="P284" i="1" s="1"/>
  <c r="O284" i="1"/>
  <c r="I285" i="1"/>
  <c r="J285" i="1"/>
  <c r="M285" i="1"/>
  <c r="N285" i="1"/>
  <c r="O285" i="1"/>
  <c r="I286" i="1"/>
  <c r="J286" i="1"/>
  <c r="M286" i="1"/>
  <c r="N286" i="1"/>
  <c r="O286" i="1"/>
  <c r="P286" i="1" s="1"/>
  <c r="I287" i="1"/>
  <c r="J287" i="1"/>
  <c r="M287" i="1"/>
  <c r="N287" i="1"/>
  <c r="O287" i="1"/>
  <c r="P287" i="1" s="1"/>
  <c r="I288" i="1"/>
  <c r="J288" i="1"/>
  <c r="M288" i="1"/>
  <c r="N288" i="1"/>
  <c r="P288" i="1" s="1"/>
  <c r="O288" i="1"/>
  <c r="I289" i="1"/>
  <c r="J289" i="1"/>
  <c r="M289" i="1"/>
  <c r="N289" i="1"/>
  <c r="O289" i="1"/>
  <c r="P289" i="1" s="1"/>
  <c r="I290" i="1"/>
  <c r="J290" i="1"/>
  <c r="M290" i="1"/>
  <c r="N290" i="1"/>
  <c r="O290" i="1"/>
  <c r="P290" i="1" s="1"/>
  <c r="I291" i="1"/>
  <c r="J291" i="1"/>
  <c r="M291" i="1"/>
  <c r="N291" i="1"/>
  <c r="O291" i="1"/>
  <c r="P291" i="1" s="1"/>
  <c r="I292" i="1"/>
  <c r="J292" i="1"/>
  <c r="M292" i="1"/>
  <c r="N292" i="1"/>
  <c r="O292" i="1"/>
  <c r="I293" i="1"/>
  <c r="J293" i="1"/>
  <c r="M293" i="1"/>
  <c r="N293" i="1"/>
  <c r="O293" i="1"/>
  <c r="P293" i="1" s="1"/>
  <c r="I294" i="1"/>
  <c r="J294" i="1"/>
  <c r="M294" i="1"/>
  <c r="N294" i="1"/>
  <c r="O294" i="1"/>
  <c r="P294" i="1" s="1"/>
  <c r="I295" i="1"/>
  <c r="J295" i="1"/>
  <c r="M295" i="1"/>
  <c r="N295" i="1"/>
  <c r="O295" i="1"/>
  <c r="P295" i="1"/>
  <c r="I296" i="1"/>
  <c r="J296" i="1"/>
  <c r="M296" i="1"/>
  <c r="N296" i="1"/>
  <c r="O296" i="1"/>
  <c r="P296" i="1" s="1"/>
  <c r="I297" i="1"/>
  <c r="J297" i="1"/>
  <c r="M297" i="1"/>
  <c r="N297" i="1"/>
  <c r="O297" i="1"/>
  <c r="I298" i="1"/>
  <c r="J298" i="1"/>
  <c r="M298" i="1"/>
  <c r="N298" i="1"/>
  <c r="O298" i="1"/>
  <c r="P298" i="1" s="1"/>
  <c r="I299" i="1"/>
  <c r="J299" i="1"/>
  <c r="M299" i="1"/>
  <c r="N299" i="1"/>
  <c r="O299" i="1"/>
  <c r="P299" i="1" s="1"/>
  <c r="I300" i="1"/>
  <c r="J300" i="1"/>
  <c r="M300" i="1"/>
  <c r="N300" i="1"/>
  <c r="P300" i="1" s="1"/>
  <c r="O300" i="1"/>
  <c r="I301" i="1"/>
  <c r="J301" i="1"/>
  <c r="M301" i="1"/>
  <c r="N301" i="1"/>
  <c r="O301" i="1"/>
  <c r="P301" i="1" s="1"/>
  <c r="I302" i="1"/>
  <c r="J302" i="1"/>
  <c r="M302" i="1"/>
  <c r="N302" i="1"/>
  <c r="O302" i="1"/>
  <c r="P302" i="1" s="1"/>
  <c r="I303" i="1"/>
  <c r="J303" i="1"/>
  <c r="M303" i="1"/>
  <c r="N303" i="1"/>
  <c r="O303" i="1"/>
  <c r="P303" i="1" s="1"/>
  <c r="I304" i="1"/>
  <c r="J304" i="1"/>
  <c r="M304" i="1"/>
  <c r="N304" i="1"/>
  <c r="O304" i="1"/>
  <c r="P304" i="1" s="1"/>
  <c r="I305" i="1"/>
  <c r="J305" i="1"/>
  <c r="M305" i="1"/>
  <c r="N305" i="1"/>
  <c r="O305" i="1"/>
  <c r="I306" i="1"/>
  <c r="J306" i="1"/>
  <c r="M306" i="1"/>
  <c r="N306" i="1"/>
  <c r="O306" i="1"/>
  <c r="I307" i="1"/>
  <c r="J307" i="1"/>
  <c r="M307" i="1"/>
  <c r="N307" i="1"/>
  <c r="O307" i="1"/>
  <c r="P307" i="1" s="1"/>
  <c r="I308" i="1"/>
  <c r="J308" i="1"/>
  <c r="M308" i="1"/>
  <c r="N308" i="1"/>
  <c r="P308" i="1" s="1"/>
  <c r="O308" i="1"/>
  <c r="I309" i="1"/>
  <c r="J309" i="1"/>
  <c r="M309" i="1"/>
  <c r="N309" i="1"/>
  <c r="O309" i="1"/>
  <c r="I310" i="1"/>
  <c r="J310" i="1"/>
  <c r="M310" i="1"/>
  <c r="N310" i="1"/>
  <c r="O310" i="1"/>
  <c r="P310" i="1" s="1"/>
  <c r="I311" i="1"/>
  <c r="J311" i="1"/>
  <c r="M311" i="1"/>
  <c r="N311" i="1"/>
  <c r="O311" i="1"/>
  <c r="P311" i="1" s="1"/>
  <c r="I312" i="1"/>
  <c r="J312" i="1"/>
  <c r="M312" i="1"/>
  <c r="N312" i="1"/>
  <c r="O312" i="1"/>
  <c r="P312" i="1" s="1"/>
  <c r="I313" i="1"/>
  <c r="J313" i="1"/>
  <c r="M313" i="1"/>
  <c r="N313" i="1"/>
  <c r="O313" i="1"/>
  <c r="I314" i="1"/>
  <c r="J314" i="1"/>
  <c r="M314" i="1"/>
  <c r="N314" i="1"/>
  <c r="O314" i="1"/>
  <c r="I315" i="1"/>
  <c r="J315" i="1"/>
  <c r="M315" i="1"/>
  <c r="N315" i="1"/>
  <c r="O315" i="1"/>
  <c r="P315" i="1" s="1"/>
  <c r="I316" i="1"/>
  <c r="J316" i="1"/>
  <c r="M316" i="1"/>
  <c r="N316" i="1"/>
  <c r="P316" i="1" s="1"/>
  <c r="O316" i="1"/>
  <c r="I317" i="1"/>
  <c r="J317" i="1"/>
  <c r="M317" i="1"/>
  <c r="N317" i="1"/>
  <c r="O317" i="1"/>
  <c r="I318" i="1"/>
  <c r="J318" i="1"/>
  <c r="M318" i="1"/>
  <c r="N318" i="1"/>
  <c r="O318" i="1"/>
  <c r="I319" i="1"/>
  <c r="J319" i="1"/>
  <c r="M319" i="1"/>
  <c r="N319" i="1"/>
  <c r="O319" i="1"/>
  <c r="P319" i="1" s="1"/>
  <c r="I320" i="1"/>
  <c r="J320" i="1"/>
  <c r="M320" i="1"/>
  <c r="N320" i="1"/>
  <c r="O320" i="1"/>
  <c r="I321" i="1"/>
  <c r="J321" i="1"/>
  <c r="M321" i="1"/>
  <c r="N321" i="1"/>
  <c r="O321" i="1"/>
  <c r="I322" i="1"/>
  <c r="J322" i="1"/>
  <c r="M322" i="1"/>
  <c r="N322" i="1"/>
  <c r="O322" i="1"/>
  <c r="I323" i="1"/>
  <c r="J323" i="1"/>
  <c r="M323" i="1"/>
  <c r="N323" i="1"/>
  <c r="O323" i="1"/>
  <c r="P323" i="1" s="1"/>
  <c r="I324" i="1"/>
  <c r="J324" i="1"/>
  <c r="M324" i="1"/>
  <c r="N324" i="1"/>
  <c r="P324" i="1" s="1"/>
  <c r="O324" i="1"/>
  <c r="I325" i="1"/>
  <c r="J325" i="1"/>
  <c r="M325" i="1"/>
  <c r="N325" i="1"/>
  <c r="O325" i="1"/>
  <c r="I326" i="1"/>
  <c r="J326" i="1"/>
  <c r="M326" i="1"/>
  <c r="N326" i="1"/>
  <c r="O326" i="1"/>
  <c r="I327" i="1"/>
  <c r="J327" i="1"/>
  <c r="M327" i="1"/>
  <c r="N327" i="1"/>
  <c r="O327" i="1"/>
  <c r="P327" i="1" s="1"/>
  <c r="I328" i="1"/>
  <c r="J328" i="1"/>
  <c r="M328" i="1"/>
  <c r="N328" i="1"/>
  <c r="P328" i="1" s="1"/>
  <c r="O328" i="1"/>
  <c r="I329" i="1"/>
  <c r="J329" i="1"/>
  <c r="M329" i="1"/>
  <c r="N329" i="1"/>
  <c r="O329" i="1"/>
  <c r="I330" i="1"/>
  <c r="J330" i="1"/>
  <c r="M330" i="1"/>
  <c r="N330" i="1"/>
  <c r="O330" i="1"/>
  <c r="I331" i="1"/>
  <c r="J331" i="1"/>
  <c r="M331" i="1"/>
  <c r="N331" i="1"/>
  <c r="P331" i="1" s="1"/>
  <c r="O331" i="1"/>
  <c r="I332" i="1"/>
  <c r="J332" i="1"/>
  <c r="M332" i="1"/>
  <c r="N332" i="1"/>
  <c r="P332" i="1" s="1"/>
  <c r="O332" i="1"/>
  <c r="I333" i="1"/>
  <c r="J333" i="1"/>
  <c r="M333" i="1"/>
  <c r="N333" i="1"/>
  <c r="O333" i="1"/>
  <c r="I334" i="1"/>
  <c r="J334" i="1"/>
  <c r="M334" i="1"/>
  <c r="N334" i="1"/>
  <c r="O334" i="1"/>
  <c r="I335" i="1"/>
  <c r="J335" i="1"/>
  <c r="M335" i="1"/>
  <c r="N335" i="1"/>
  <c r="O335" i="1"/>
  <c r="P335" i="1" s="1"/>
  <c r="I336" i="1"/>
  <c r="J336" i="1"/>
  <c r="M336" i="1"/>
  <c r="N336" i="1"/>
  <c r="O336" i="1"/>
  <c r="P336" i="1"/>
  <c r="I337" i="1"/>
  <c r="J337" i="1"/>
  <c r="M337" i="1"/>
  <c r="N337" i="1"/>
  <c r="O337" i="1"/>
  <c r="P337" i="1" s="1"/>
  <c r="I338" i="1"/>
  <c r="J338" i="1"/>
  <c r="M338" i="1"/>
  <c r="N338" i="1"/>
  <c r="O338" i="1"/>
  <c r="I339" i="1"/>
  <c r="J339" i="1"/>
  <c r="M339" i="1"/>
  <c r="N339" i="1"/>
  <c r="O339" i="1"/>
  <c r="P339" i="1"/>
  <c r="I340" i="1"/>
  <c r="J340" i="1"/>
  <c r="M340" i="1"/>
  <c r="N340" i="1"/>
  <c r="O340" i="1"/>
  <c r="I341" i="1"/>
  <c r="J341" i="1"/>
  <c r="M341" i="1"/>
  <c r="N341" i="1"/>
  <c r="O341" i="1"/>
  <c r="I342" i="1"/>
  <c r="J342" i="1"/>
  <c r="M342" i="1"/>
  <c r="N342" i="1"/>
  <c r="O342" i="1"/>
  <c r="I343" i="1"/>
  <c r="J343" i="1"/>
  <c r="M343" i="1"/>
  <c r="N343" i="1"/>
  <c r="O343" i="1"/>
  <c r="P343" i="1"/>
  <c r="I344" i="1"/>
  <c r="J344" i="1"/>
  <c r="M344" i="1"/>
  <c r="N344" i="1"/>
  <c r="O344" i="1"/>
  <c r="P344" i="1"/>
  <c r="I345" i="1"/>
  <c r="J345" i="1"/>
  <c r="M345" i="1"/>
  <c r="N345" i="1"/>
  <c r="O345" i="1"/>
  <c r="P345" i="1" s="1"/>
  <c r="I346" i="1"/>
  <c r="J346" i="1"/>
  <c r="M346" i="1"/>
  <c r="N346" i="1"/>
  <c r="O346" i="1"/>
  <c r="P346" i="1" s="1"/>
  <c r="I347" i="1"/>
  <c r="J347" i="1"/>
  <c r="M347" i="1"/>
  <c r="N347" i="1"/>
  <c r="O347" i="1"/>
  <c r="P347" i="1"/>
  <c r="I348" i="1"/>
  <c r="J348" i="1"/>
  <c r="M348" i="1"/>
  <c r="N348" i="1"/>
  <c r="O348" i="1"/>
  <c r="I349" i="1"/>
  <c r="J349" i="1"/>
  <c r="M349" i="1"/>
  <c r="N349" i="1"/>
  <c r="O349" i="1"/>
  <c r="P349" i="1" s="1"/>
  <c r="I350" i="1"/>
  <c r="J350" i="1"/>
  <c r="M350" i="1"/>
  <c r="N350" i="1"/>
  <c r="O350" i="1"/>
  <c r="I351" i="1"/>
  <c r="J351" i="1"/>
  <c r="M351" i="1"/>
  <c r="N351" i="1"/>
  <c r="O351" i="1"/>
  <c r="P351" i="1"/>
  <c r="I352" i="1"/>
  <c r="J352" i="1"/>
  <c r="M352" i="1"/>
  <c r="N352" i="1"/>
  <c r="O352" i="1"/>
  <c r="P352" i="1" s="1"/>
  <c r="I353" i="1"/>
  <c r="J353" i="1"/>
  <c r="M353" i="1"/>
  <c r="N353" i="1"/>
  <c r="O353" i="1"/>
  <c r="P353" i="1" s="1"/>
  <c r="I354" i="1"/>
  <c r="J354" i="1"/>
  <c r="M354" i="1"/>
  <c r="N354" i="1"/>
  <c r="O354" i="1"/>
  <c r="P354" i="1" s="1"/>
  <c r="I355" i="1"/>
  <c r="J355" i="1"/>
  <c r="M355" i="1"/>
  <c r="N355" i="1"/>
  <c r="O355" i="1"/>
  <c r="P355" i="1" s="1"/>
  <c r="I356" i="1"/>
  <c r="J356" i="1"/>
  <c r="M356" i="1"/>
  <c r="N356" i="1"/>
  <c r="O356" i="1"/>
  <c r="I357" i="1"/>
  <c r="J357" i="1"/>
  <c r="M357" i="1"/>
  <c r="N357" i="1"/>
  <c r="O357" i="1"/>
  <c r="P357" i="1" s="1"/>
  <c r="I358" i="1"/>
  <c r="J358" i="1"/>
  <c r="M358" i="1"/>
  <c r="N358" i="1"/>
  <c r="O358" i="1"/>
  <c r="I359" i="1"/>
  <c r="J359" i="1"/>
  <c r="M359" i="1"/>
  <c r="N359" i="1"/>
  <c r="O359" i="1"/>
  <c r="P359" i="1" s="1"/>
  <c r="I360" i="1"/>
  <c r="J360" i="1"/>
  <c r="M360" i="1"/>
  <c r="N360" i="1"/>
  <c r="O360" i="1"/>
  <c r="I361" i="1"/>
  <c r="J361" i="1"/>
  <c r="M361" i="1"/>
  <c r="N361" i="1"/>
  <c r="O361" i="1"/>
  <c r="I362" i="1"/>
  <c r="J362" i="1"/>
  <c r="M362" i="1"/>
  <c r="N362" i="1"/>
  <c r="P362" i="1" s="1"/>
  <c r="O362" i="1"/>
  <c r="I363" i="1"/>
  <c r="J363" i="1"/>
  <c r="M363" i="1"/>
  <c r="N363" i="1"/>
  <c r="O363" i="1"/>
  <c r="I364" i="1"/>
  <c r="J364" i="1"/>
  <c r="M364" i="1"/>
  <c r="N364" i="1"/>
  <c r="O364" i="1"/>
  <c r="I365" i="1"/>
  <c r="J365" i="1"/>
  <c r="M365" i="1"/>
  <c r="N365" i="1"/>
  <c r="O365" i="1"/>
  <c r="P365" i="1" s="1"/>
  <c r="I366" i="1"/>
  <c r="J366" i="1"/>
  <c r="M366" i="1"/>
  <c r="N366" i="1"/>
  <c r="O366" i="1"/>
  <c r="I367" i="1"/>
  <c r="J367" i="1"/>
  <c r="M367" i="1"/>
  <c r="N367" i="1"/>
  <c r="O367" i="1"/>
  <c r="P367" i="1" s="1"/>
  <c r="I368" i="1"/>
  <c r="J368" i="1"/>
  <c r="M368" i="1"/>
  <c r="N368" i="1"/>
  <c r="O368" i="1"/>
  <c r="I369" i="1"/>
  <c r="J369" i="1"/>
  <c r="M369" i="1"/>
  <c r="N369" i="1"/>
  <c r="O369" i="1"/>
  <c r="I370" i="1"/>
  <c r="J370" i="1"/>
  <c r="M370" i="1"/>
  <c r="N370" i="1"/>
  <c r="P370" i="1" s="1"/>
  <c r="O370" i="1"/>
  <c r="I371" i="1"/>
  <c r="J371" i="1"/>
  <c r="M371" i="1"/>
  <c r="N371" i="1"/>
  <c r="O371" i="1"/>
  <c r="I372" i="1"/>
  <c r="J372" i="1"/>
  <c r="M372" i="1"/>
  <c r="N372" i="1"/>
  <c r="O372" i="1"/>
  <c r="I373" i="1"/>
  <c r="J373" i="1"/>
  <c r="M373" i="1"/>
  <c r="N373" i="1"/>
  <c r="O373" i="1"/>
  <c r="P373" i="1" s="1"/>
  <c r="I374" i="1"/>
  <c r="J374" i="1"/>
  <c r="M374" i="1"/>
  <c r="N374" i="1"/>
  <c r="O374" i="1"/>
  <c r="I375" i="1"/>
  <c r="J375" i="1"/>
  <c r="M375" i="1"/>
  <c r="N375" i="1"/>
  <c r="O375" i="1"/>
  <c r="P375" i="1" s="1"/>
  <c r="I376" i="1"/>
  <c r="J376" i="1"/>
  <c r="M376" i="1"/>
  <c r="N376" i="1"/>
  <c r="O376" i="1"/>
  <c r="I377" i="1"/>
  <c r="J377" i="1"/>
  <c r="M377" i="1"/>
  <c r="N377" i="1"/>
  <c r="O377" i="1"/>
  <c r="I378" i="1"/>
  <c r="J378" i="1"/>
  <c r="M378" i="1"/>
  <c r="N378" i="1"/>
  <c r="P378" i="1" s="1"/>
  <c r="O378" i="1"/>
  <c r="I379" i="1"/>
  <c r="J379" i="1"/>
  <c r="M379" i="1"/>
  <c r="N379" i="1"/>
  <c r="O379" i="1"/>
  <c r="I380" i="1"/>
  <c r="J380" i="1"/>
  <c r="M380" i="1"/>
  <c r="N380" i="1"/>
  <c r="O380" i="1"/>
  <c r="I381" i="1"/>
  <c r="J381" i="1"/>
  <c r="M381" i="1"/>
  <c r="N381" i="1"/>
  <c r="O381" i="1"/>
  <c r="P381" i="1" s="1"/>
  <c r="I382" i="1"/>
  <c r="J382" i="1"/>
  <c r="M382" i="1"/>
  <c r="N382" i="1"/>
  <c r="O382" i="1"/>
  <c r="I383" i="1"/>
  <c r="J383" i="1"/>
  <c r="M383" i="1"/>
  <c r="N383" i="1"/>
  <c r="O383" i="1"/>
  <c r="P383" i="1" s="1"/>
  <c r="I384" i="1"/>
  <c r="J384" i="1"/>
  <c r="M384" i="1"/>
  <c r="N384" i="1"/>
  <c r="O384" i="1"/>
  <c r="I385" i="1"/>
  <c r="J385" i="1"/>
  <c r="M385" i="1"/>
  <c r="N385" i="1"/>
  <c r="O385" i="1"/>
  <c r="P385" i="1" s="1"/>
  <c r="I386" i="1"/>
  <c r="J386" i="1"/>
  <c r="M386" i="1"/>
  <c r="N386" i="1"/>
  <c r="P386" i="1" s="1"/>
  <c r="O386" i="1"/>
  <c r="I387" i="1"/>
  <c r="J387" i="1"/>
  <c r="M387" i="1"/>
  <c r="N387" i="1"/>
  <c r="O387" i="1"/>
  <c r="I388" i="1"/>
  <c r="J388" i="1"/>
  <c r="M388" i="1"/>
  <c r="N388" i="1"/>
  <c r="O388" i="1"/>
  <c r="I389" i="1"/>
  <c r="J389" i="1"/>
  <c r="M389" i="1"/>
  <c r="N389" i="1"/>
  <c r="O389" i="1"/>
  <c r="P389" i="1" s="1"/>
  <c r="I390" i="1"/>
  <c r="J390" i="1"/>
  <c r="M390" i="1"/>
  <c r="N390" i="1"/>
  <c r="O390" i="1"/>
  <c r="I391" i="1"/>
  <c r="J391" i="1"/>
  <c r="M391" i="1"/>
  <c r="N391" i="1"/>
  <c r="O391" i="1"/>
  <c r="P391" i="1" s="1"/>
  <c r="I392" i="1"/>
  <c r="J392" i="1"/>
  <c r="M392" i="1"/>
  <c r="N392" i="1"/>
  <c r="O392" i="1"/>
  <c r="I393" i="1"/>
  <c r="J393" i="1"/>
  <c r="M393" i="1"/>
  <c r="N393" i="1"/>
  <c r="O393" i="1"/>
  <c r="P393" i="1" s="1"/>
  <c r="I394" i="1"/>
  <c r="J394" i="1"/>
  <c r="M394" i="1"/>
  <c r="N394" i="1"/>
  <c r="P394" i="1" s="1"/>
  <c r="O394" i="1"/>
  <c r="I395" i="1"/>
  <c r="J395" i="1"/>
  <c r="M395" i="1"/>
  <c r="N395" i="1"/>
  <c r="O395" i="1"/>
  <c r="I396" i="1"/>
  <c r="J396" i="1"/>
  <c r="M396" i="1"/>
  <c r="N396" i="1"/>
  <c r="O396" i="1"/>
  <c r="I397" i="1"/>
  <c r="J397" i="1"/>
  <c r="M397" i="1"/>
  <c r="N397" i="1"/>
  <c r="O397" i="1"/>
  <c r="P397" i="1" s="1"/>
  <c r="I398" i="1"/>
  <c r="J398" i="1"/>
  <c r="M398" i="1"/>
  <c r="N398" i="1"/>
  <c r="O398" i="1"/>
  <c r="I399" i="1"/>
  <c r="J399" i="1"/>
  <c r="M399" i="1"/>
  <c r="N399" i="1"/>
  <c r="O399" i="1"/>
  <c r="P399" i="1" s="1"/>
  <c r="I400" i="1"/>
  <c r="J400" i="1"/>
  <c r="M400" i="1"/>
  <c r="N400" i="1"/>
  <c r="O400" i="1"/>
  <c r="I401" i="1"/>
  <c r="J401" i="1"/>
  <c r="M401" i="1"/>
  <c r="N401" i="1"/>
  <c r="O401" i="1"/>
  <c r="P401" i="1" s="1"/>
  <c r="I402" i="1"/>
  <c r="J402" i="1"/>
  <c r="M402" i="1"/>
  <c r="N402" i="1"/>
  <c r="P402" i="1" s="1"/>
  <c r="O402" i="1"/>
  <c r="I403" i="1"/>
  <c r="J403" i="1"/>
  <c r="M403" i="1"/>
  <c r="N403" i="1"/>
  <c r="O403" i="1"/>
  <c r="I404" i="1"/>
  <c r="J404" i="1"/>
  <c r="M404" i="1"/>
  <c r="N404" i="1"/>
  <c r="O404" i="1"/>
  <c r="I405" i="1"/>
  <c r="J405" i="1"/>
  <c r="M405" i="1"/>
  <c r="N405" i="1"/>
  <c r="O405" i="1"/>
  <c r="P405" i="1" s="1"/>
  <c r="I406" i="1"/>
  <c r="J406" i="1"/>
  <c r="M406" i="1"/>
  <c r="N406" i="1"/>
  <c r="O406" i="1"/>
  <c r="I407" i="1"/>
  <c r="J407" i="1"/>
  <c r="M407" i="1"/>
  <c r="N407" i="1"/>
  <c r="O407" i="1"/>
  <c r="P407" i="1" s="1"/>
  <c r="I408" i="1"/>
  <c r="J408" i="1"/>
  <c r="M408" i="1"/>
  <c r="N408" i="1"/>
  <c r="O408" i="1"/>
  <c r="I409" i="1"/>
  <c r="J409" i="1"/>
  <c r="M409" i="1"/>
  <c r="N409" i="1"/>
  <c r="O409" i="1"/>
  <c r="P409" i="1" s="1"/>
  <c r="I410" i="1"/>
  <c r="J410" i="1"/>
  <c r="M410" i="1"/>
  <c r="N410" i="1"/>
  <c r="P410" i="1" s="1"/>
  <c r="O410" i="1"/>
  <c r="I411" i="1"/>
  <c r="J411" i="1"/>
  <c r="M411" i="1"/>
  <c r="N411" i="1"/>
  <c r="O411" i="1"/>
  <c r="I412" i="1"/>
  <c r="J412" i="1"/>
  <c r="M412" i="1"/>
  <c r="N412" i="1"/>
  <c r="O412" i="1"/>
  <c r="I413" i="1"/>
  <c r="J413" i="1"/>
  <c r="M413" i="1"/>
  <c r="N413" i="1"/>
  <c r="O413" i="1"/>
  <c r="P413" i="1" s="1"/>
  <c r="I414" i="1"/>
  <c r="J414" i="1"/>
  <c r="M414" i="1"/>
  <c r="N414" i="1"/>
  <c r="O414" i="1"/>
  <c r="I415" i="1"/>
  <c r="J415" i="1"/>
  <c r="M415" i="1"/>
  <c r="N415" i="1"/>
  <c r="O415" i="1"/>
  <c r="P415" i="1" s="1"/>
  <c r="I416" i="1"/>
  <c r="J416" i="1"/>
  <c r="M416" i="1"/>
  <c r="N416" i="1"/>
  <c r="O416" i="1"/>
  <c r="I417" i="1"/>
  <c r="J417" i="1"/>
  <c r="M417" i="1"/>
  <c r="N417" i="1"/>
  <c r="O417" i="1"/>
  <c r="P417" i="1" s="1"/>
  <c r="I418" i="1"/>
  <c r="J418" i="1"/>
  <c r="M418" i="1"/>
  <c r="N418" i="1"/>
  <c r="P418" i="1" s="1"/>
  <c r="O418" i="1"/>
  <c r="I419" i="1"/>
  <c r="J419" i="1"/>
  <c r="M419" i="1"/>
  <c r="N419" i="1"/>
  <c r="O419" i="1"/>
  <c r="I420" i="1"/>
  <c r="J420" i="1"/>
  <c r="M420" i="1"/>
  <c r="N420" i="1"/>
  <c r="O420" i="1"/>
  <c r="I421" i="1"/>
  <c r="J421" i="1"/>
  <c r="M421" i="1"/>
  <c r="N421" i="1"/>
  <c r="O421" i="1"/>
  <c r="P421" i="1" s="1"/>
  <c r="I422" i="1"/>
  <c r="J422" i="1"/>
  <c r="M422" i="1"/>
  <c r="N422" i="1"/>
  <c r="O422" i="1"/>
  <c r="I423" i="1"/>
  <c r="J423" i="1"/>
  <c r="M423" i="1"/>
  <c r="N423" i="1"/>
  <c r="O423" i="1"/>
  <c r="P423" i="1" s="1"/>
  <c r="I424" i="1"/>
  <c r="J424" i="1"/>
  <c r="M424" i="1"/>
  <c r="N424" i="1"/>
  <c r="P424" i="1" s="1"/>
  <c r="O424" i="1"/>
  <c r="I425" i="1"/>
  <c r="J425" i="1"/>
  <c r="M425" i="1"/>
  <c r="N425" i="1"/>
  <c r="O425" i="1"/>
  <c r="P425" i="1" s="1"/>
  <c r="I426" i="1"/>
  <c r="J426" i="1"/>
  <c r="M426" i="1"/>
  <c r="N426" i="1"/>
  <c r="P426" i="1" s="1"/>
  <c r="O426" i="1"/>
  <c r="I427" i="1"/>
  <c r="J427" i="1"/>
  <c r="M427" i="1"/>
  <c r="N427" i="1"/>
  <c r="O427" i="1"/>
  <c r="I428" i="1"/>
  <c r="J428" i="1"/>
  <c r="M428" i="1"/>
  <c r="N428" i="1"/>
  <c r="P428" i="1" s="1"/>
  <c r="O428" i="1"/>
  <c r="I429" i="1"/>
  <c r="J429" i="1"/>
  <c r="M429" i="1"/>
  <c r="N429" i="1"/>
  <c r="O429" i="1"/>
  <c r="P429" i="1" s="1"/>
  <c r="I430" i="1"/>
  <c r="J430" i="1"/>
  <c r="M430" i="1"/>
  <c r="N430" i="1"/>
  <c r="O430" i="1"/>
  <c r="I431" i="1"/>
  <c r="J431" i="1"/>
  <c r="M431" i="1"/>
  <c r="N431" i="1"/>
  <c r="O431" i="1"/>
  <c r="P431" i="1" s="1"/>
  <c r="I432" i="1"/>
  <c r="J432" i="1"/>
  <c r="M432" i="1"/>
  <c r="N432" i="1"/>
  <c r="P432" i="1" s="1"/>
  <c r="O432" i="1"/>
  <c r="I433" i="1"/>
  <c r="J433" i="1"/>
  <c r="M433" i="1"/>
  <c r="N433" i="1"/>
  <c r="O433" i="1"/>
  <c r="P433" i="1" s="1"/>
  <c r="I434" i="1"/>
  <c r="J434" i="1"/>
  <c r="M434" i="1"/>
  <c r="N434" i="1"/>
  <c r="P434" i="1" s="1"/>
  <c r="O434" i="1"/>
  <c r="I435" i="1"/>
  <c r="J435" i="1"/>
  <c r="M435" i="1"/>
  <c r="N435" i="1"/>
  <c r="O435" i="1"/>
  <c r="I436" i="1"/>
  <c r="J436" i="1"/>
  <c r="M436" i="1"/>
  <c r="N436" i="1"/>
  <c r="P436" i="1" s="1"/>
  <c r="O436" i="1"/>
  <c r="I437" i="1"/>
  <c r="J437" i="1"/>
  <c r="M437" i="1"/>
  <c r="N437" i="1"/>
  <c r="O437" i="1"/>
  <c r="P437" i="1" s="1"/>
  <c r="I438" i="1"/>
  <c r="J438" i="1"/>
  <c r="M438" i="1"/>
  <c r="N438" i="1"/>
  <c r="O438" i="1"/>
  <c r="I439" i="1"/>
  <c r="J439" i="1"/>
  <c r="M439" i="1"/>
  <c r="N439" i="1"/>
  <c r="O439" i="1"/>
  <c r="P439" i="1" s="1"/>
  <c r="I440" i="1"/>
  <c r="J440" i="1"/>
  <c r="M440" i="1"/>
  <c r="N440" i="1"/>
  <c r="P440" i="1" s="1"/>
  <c r="O440" i="1"/>
  <c r="I441" i="1"/>
  <c r="J441" i="1"/>
  <c r="M441" i="1"/>
  <c r="N441" i="1"/>
  <c r="O441" i="1"/>
  <c r="P441" i="1" s="1"/>
  <c r="I442" i="1"/>
  <c r="J442" i="1"/>
  <c r="M442" i="1"/>
  <c r="N442" i="1"/>
  <c r="P442" i="1" s="1"/>
  <c r="O442" i="1"/>
  <c r="I443" i="1"/>
  <c r="J443" i="1"/>
  <c r="M443" i="1"/>
  <c r="N443" i="1"/>
  <c r="O443" i="1"/>
  <c r="I444" i="1"/>
  <c r="J444" i="1"/>
  <c r="M444" i="1"/>
  <c r="N444" i="1"/>
  <c r="P444" i="1" s="1"/>
  <c r="O444" i="1"/>
  <c r="I445" i="1"/>
  <c r="J445" i="1"/>
  <c r="M445" i="1"/>
  <c r="N445" i="1"/>
  <c r="O445" i="1"/>
  <c r="P445" i="1" s="1"/>
  <c r="I446" i="1"/>
  <c r="J446" i="1"/>
  <c r="M446" i="1"/>
  <c r="N446" i="1"/>
  <c r="O446" i="1"/>
  <c r="I447" i="1"/>
  <c r="J447" i="1"/>
  <c r="M447" i="1"/>
  <c r="N447" i="1"/>
  <c r="O447" i="1"/>
  <c r="P447" i="1" s="1"/>
  <c r="I448" i="1"/>
  <c r="J448" i="1"/>
  <c r="M448" i="1"/>
  <c r="N448" i="1"/>
  <c r="P448" i="1" s="1"/>
  <c r="O448" i="1"/>
  <c r="I449" i="1"/>
  <c r="J449" i="1"/>
  <c r="M449" i="1"/>
  <c r="N449" i="1"/>
  <c r="O449" i="1"/>
  <c r="P449" i="1" s="1"/>
  <c r="I450" i="1"/>
  <c r="J450" i="1"/>
  <c r="M450" i="1"/>
  <c r="N450" i="1"/>
  <c r="P450" i="1" s="1"/>
  <c r="O450" i="1"/>
  <c r="I451" i="1"/>
  <c r="J451" i="1"/>
  <c r="M451" i="1"/>
  <c r="N451" i="1"/>
  <c r="O451" i="1"/>
  <c r="I452" i="1"/>
  <c r="J452" i="1"/>
  <c r="M452" i="1"/>
  <c r="N452" i="1"/>
  <c r="P452" i="1" s="1"/>
  <c r="O452" i="1"/>
  <c r="I453" i="1"/>
  <c r="J453" i="1"/>
  <c r="M453" i="1"/>
  <c r="N453" i="1"/>
  <c r="O453" i="1"/>
  <c r="P453" i="1" s="1"/>
  <c r="I454" i="1"/>
  <c r="J454" i="1"/>
  <c r="M454" i="1"/>
  <c r="N454" i="1"/>
  <c r="O454" i="1"/>
  <c r="I455" i="1"/>
  <c r="J455" i="1"/>
  <c r="M455" i="1"/>
  <c r="N455" i="1"/>
  <c r="O455" i="1"/>
  <c r="P455" i="1" s="1"/>
  <c r="I456" i="1"/>
  <c r="J456" i="1"/>
  <c r="M456" i="1"/>
  <c r="N456" i="1"/>
  <c r="P456" i="1" s="1"/>
  <c r="O456" i="1"/>
  <c r="I457" i="1"/>
  <c r="J457" i="1"/>
  <c r="M457" i="1"/>
  <c r="N457" i="1"/>
  <c r="O457" i="1"/>
  <c r="P457" i="1" s="1"/>
  <c r="I458" i="1"/>
  <c r="J458" i="1"/>
  <c r="M458" i="1"/>
  <c r="N458" i="1"/>
  <c r="P458" i="1" s="1"/>
  <c r="O458" i="1"/>
  <c r="I459" i="1"/>
  <c r="J459" i="1"/>
  <c r="M459" i="1"/>
  <c r="N459" i="1"/>
  <c r="O459" i="1"/>
  <c r="I460" i="1"/>
  <c r="J460" i="1"/>
  <c r="M460" i="1"/>
  <c r="N460" i="1"/>
  <c r="P460" i="1" s="1"/>
  <c r="O460" i="1"/>
  <c r="I461" i="1"/>
  <c r="J461" i="1"/>
  <c r="M461" i="1"/>
  <c r="N461" i="1"/>
  <c r="O461" i="1"/>
  <c r="P461" i="1" s="1"/>
  <c r="I462" i="1"/>
  <c r="J462" i="1"/>
  <c r="M462" i="1"/>
  <c r="N462" i="1"/>
  <c r="O462" i="1"/>
  <c r="I463" i="1"/>
  <c r="J463" i="1"/>
  <c r="M463" i="1"/>
  <c r="N463" i="1"/>
  <c r="O463" i="1"/>
  <c r="P463" i="1" s="1"/>
  <c r="I464" i="1"/>
  <c r="J464" i="1"/>
  <c r="M464" i="1"/>
  <c r="N464" i="1"/>
  <c r="P464" i="1" s="1"/>
  <c r="O464" i="1"/>
  <c r="I465" i="1"/>
  <c r="J465" i="1"/>
  <c r="M465" i="1"/>
  <c r="N465" i="1"/>
  <c r="O465" i="1"/>
  <c r="P465" i="1" s="1"/>
  <c r="I466" i="1"/>
  <c r="J466" i="1"/>
  <c r="M466" i="1"/>
  <c r="N466" i="1"/>
  <c r="P466" i="1" s="1"/>
  <c r="O466" i="1"/>
  <c r="I467" i="1"/>
  <c r="J467" i="1"/>
  <c r="M467" i="1"/>
  <c r="N467" i="1"/>
  <c r="O467" i="1"/>
  <c r="I468" i="1"/>
  <c r="J468" i="1"/>
  <c r="M468" i="1"/>
  <c r="N468" i="1"/>
  <c r="P468" i="1" s="1"/>
  <c r="O468" i="1"/>
  <c r="I469" i="1"/>
  <c r="J469" i="1"/>
  <c r="M469" i="1"/>
  <c r="N469" i="1"/>
  <c r="O469" i="1"/>
  <c r="P469" i="1" s="1"/>
  <c r="I470" i="1"/>
  <c r="J470" i="1"/>
  <c r="M470" i="1"/>
  <c r="N470" i="1"/>
  <c r="O470" i="1"/>
  <c r="I471" i="1"/>
  <c r="J471" i="1"/>
  <c r="M471" i="1"/>
  <c r="N471" i="1"/>
  <c r="O471" i="1"/>
  <c r="P471" i="1" s="1"/>
  <c r="I472" i="1"/>
  <c r="J472" i="1"/>
  <c r="M472" i="1"/>
  <c r="N472" i="1"/>
  <c r="P472" i="1" s="1"/>
  <c r="O472" i="1"/>
  <c r="I473" i="1"/>
  <c r="J473" i="1"/>
  <c r="M473" i="1"/>
  <c r="N473" i="1"/>
  <c r="O473" i="1"/>
  <c r="P473" i="1" s="1"/>
  <c r="I474" i="1"/>
  <c r="J474" i="1"/>
  <c r="M474" i="1"/>
  <c r="N474" i="1"/>
  <c r="P474" i="1" s="1"/>
  <c r="O474" i="1"/>
  <c r="I475" i="1"/>
  <c r="J475" i="1"/>
  <c r="M475" i="1"/>
  <c r="N475" i="1"/>
  <c r="O475" i="1"/>
  <c r="I476" i="1"/>
  <c r="J476" i="1"/>
  <c r="M476" i="1"/>
  <c r="N476" i="1"/>
  <c r="P476" i="1" s="1"/>
  <c r="O476" i="1"/>
  <c r="I477" i="1"/>
  <c r="J477" i="1"/>
  <c r="M477" i="1"/>
  <c r="N477" i="1"/>
  <c r="O477" i="1"/>
  <c r="P477" i="1" s="1"/>
  <c r="I478" i="1"/>
  <c r="J478" i="1"/>
  <c r="M478" i="1"/>
  <c r="N478" i="1"/>
  <c r="O478" i="1"/>
  <c r="I479" i="1"/>
  <c r="J479" i="1"/>
  <c r="M479" i="1"/>
  <c r="N479" i="1"/>
  <c r="O479" i="1"/>
  <c r="P479" i="1" s="1"/>
  <c r="I480" i="1"/>
  <c r="J480" i="1"/>
  <c r="M480" i="1"/>
  <c r="N480" i="1"/>
  <c r="P480" i="1" s="1"/>
  <c r="O480" i="1"/>
  <c r="I481" i="1"/>
  <c r="J481" i="1"/>
  <c r="M481" i="1"/>
  <c r="N481" i="1"/>
  <c r="O481" i="1"/>
  <c r="P481" i="1" s="1"/>
  <c r="I482" i="1"/>
  <c r="J482" i="1"/>
  <c r="M482" i="1"/>
  <c r="N482" i="1"/>
  <c r="P482" i="1" s="1"/>
  <c r="O482" i="1"/>
  <c r="I483" i="1"/>
  <c r="J483" i="1"/>
  <c r="M483" i="1"/>
  <c r="N483" i="1"/>
  <c r="O483" i="1"/>
  <c r="I484" i="1"/>
  <c r="J484" i="1"/>
  <c r="M484" i="1"/>
  <c r="N484" i="1"/>
  <c r="P484" i="1" s="1"/>
  <c r="O484" i="1"/>
  <c r="I485" i="1"/>
  <c r="J485" i="1"/>
  <c r="M485" i="1"/>
  <c r="N485" i="1"/>
  <c r="O485" i="1"/>
  <c r="P485" i="1" s="1"/>
  <c r="I486" i="1"/>
  <c r="J486" i="1"/>
  <c r="M486" i="1"/>
  <c r="N486" i="1"/>
  <c r="O486" i="1"/>
  <c r="I487" i="1"/>
  <c r="J487" i="1"/>
  <c r="M487" i="1"/>
  <c r="N487" i="1"/>
  <c r="O487" i="1"/>
  <c r="P487" i="1" s="1"/>
  <c r="I488" i="1"/>
  <c r="J488" i="1"/>
  <c r="M488" i="1"/>
  <c r="N488" i="1"/>
  <c r="P488" i="1" s="1"/>
  <c r="O488" i="1"/>
  <c r="I489" i="1"/>
  <c r="J489" i="1"/>
  <c r="M489" i="1"/>
  <c r="N489" i="1"/>
  <c r="O489" i="1"/>
  <c r="P489" i="1" s="1"/>
  <c r="I490" i="1"/>
  <c r="J490" i="1"/>
  <c r="M490" i="1"/>
  <c r="N490" i="1"/>
  <c r="P490" i="1" s="1"/>
  <c r="O490" i="1"/>
  <c r="I491" i="1"/>
  <c r="J491" i="1"/>
  <c r="M491" i="1"/>
  <c r="N491" i="1"/>
  <c r="O491" i="1"/>
  <c r="P491" i="1" s="1"/>
  <c r="I492" i="1"/>
  <c r="J492" i="1"/>
  <c r="M492" i="1"/>
  <c r="N492" i="1"/>
  <c r="P492" i="1" s="1"/>
  <c r="O492" i="1"/>
  <c r="I493" i="1"/>
  <c r="J493" i="1"/>
  <c r="M493" i="1"/>
  <c r="N493" i="1"/>
  <c r="O493" i="1"/>
  <c r="P493" i="1" s="1"/>
  <c r="I494" i="1"/>
  <c r="J494" i="1"/>
  <c r="M494" i="1"/>
  <c r="N494" i="1"/>
  <c r="O494" i="1"/>
  <c r="I495" i="1"/>
  <c r="J495" i="1"/>
  <c r="M495" i="1"/>
  <c r="N495" i="1"/>
  <c r="O495" i="1"/>
  <c r="P495" i="1" s="1"/>
  <c r="I496" i="1"/>
  <c r="J496" i="1"/>
  <c r="M496" i="1"/>
  <c r="N496" i="1"/>
  <c r="P496" i="1" s="1"/>
  <c r="O496" i="1"/>
  <c r="I497" i="1"/>
  <c r="J497" i="1"/>
  <c r="M497" i="1"/>
  <c r="N497" i="1"/>
  <c r="O497" i="1"/>
  <c r="P497" i="1" s="1"/>
  <c r="I498" i="1"/>
  <c r="J498" i="1"/>
  <c r="M498" i="1"/>
  <c r="N498" i="1"/>
  <c r="P498" i="1" s="1"/>
  <c r="O498" i="1"/>
  <c r="I499" i="1"/>
  <c r="J499" i="1"/>
  <c r="M499" i="1"/>
  <c r="N499" i="1"/>
  <c r="O499" i="1"/>
  <c r="P499" i="1" s="1"/>
  <c r="I500" i="1"/>
  <c r="J500" i="1"/>
  <c r="M500" i="1"/>
  <c r="N500" i="1"/>
  <c r="P500" i="1" s="1"/>
  <c r="O500" i="1"/>
  <c r="I501" i="1"/>
  <c r="J501" i="1"/>
  <c r="M501" i="1"/>
  <c r="N501" i="1"/>
  <c r="O501" i="1"/>
  <c r="P501" i="1" s="1"/>
  <c r="I502" i="1"/>
  <c r="J502" i="1"/>
  <c r="M502" i="1"/>
  <c r="N502" i="1"/>
  <c r="O502" i="1"/>
  <c r="I503" i="1"/>
  <c r="J503" i="1"/>
  <c r="M503" i="1"/>
  <c r="N503" i="1"/>
  <c r="O503" i="1"/>
  <c r="P503" i="1" s="1"/>
  <c r="I504" i="1"/>
  <c r="J504" i="1"/>
  <c r="M504" i="1"/>
  <c r="N504" i="1"/>
  <c r="P504" i="1" s="1"/>
  <c r="O504" i="1"/>
  <c r="I505" i="1"/>
  <c r="J505" i="1"/>
  <c r="M505" i="1"/>
  <c r="N505" i="1"/>
  <c r="O505" i="1"/>
  <c r="P505" i="1" s="1"/>
  <c r="I506" i="1"/>
  <c r="J506" i="1"/>
  <c r="M506" i="1"/>
  <c r="N506" i="1"/>
  <c r="P506" i="1" s="1"/>
  <c r="O506" i="1"/>
  <c r="I507" i="1"/>
  <c r="J507" i="1"/>
  <c r="M507" i="1"/>
  <c r="N507" i="1"/>
  <c r="O507" i="1"/>
  <c r="P507" i="1" s="1"/>
  <c r="I508" i="1"/>
  <c r="J508" i="1"/>
  <c r="M508" i="1"/>
  <c r="N508" i="1"/>
  <c r="P508" i="1" s="1"/>
  <c r="O508" i="1"/>
  <c r="I509" i="1"/>
  <c r="J509" i="1"/>
  <c r="M509" i="1"/>
  <c r="N509" i="1"/>
  <c r="O509" i="1"/>
  <c r="P509" i="1" s="1"/>
  <c r="I510" i="1"/>
  <c r="J510" i="1"/>
  <c r="M510" i="1"/>
  <c r="N510" i="1"/>
  <c r="O510" i="1"/>
  <c r="I511" i="1"/>
  <c r="J511" i="1"/>
  <c r="M511" i="1"/>
  <c r="N511" i="1"/>
  <c r="O511" i="1"/>
  <c r="P511" i="1" s="1"/>
  <c r="I512" i="1"/>
  <c r="J512" i="1"/>
  <c r="M512" i="1"/>
  <c r="N512" i="1"/>
  <c r="P512" i="1" s="1"/>
  <c r="O512" i="1"/>
  <c r="I513" i="1"/>
  <c r="J513" i="1"/>
  <c r="M513" i="1"/>
  <c r="N513" i="1"/>
  <c r="O513" i="1"/>
  <c r="P513" i="1" s="1"/>
  <c r="I514" i="1"/>
  <c r="J514" i="1"/>
  <c r="M514" i="1"/>
  <c r="N514" i="1"/>
  <c r="P514" i="1" s="1"/>
  <c r="O514" i="1"/>
  <c r="I515" i="1"/>
  <c r="J515" i="1"/>
  <c r="M515" i="1"/>
  <c r="N515" i="1"/>
  <c r="O515" i="1"/>
  <c r="P515" i="1" s="1"/>
  <c r="I516" i="1"/>
  <c r="J516" i="1"/>
  <c r="M516" i="1"/>
  <c r="N516" i="1"/>
  <c r="P516" i="1" s="1"/>
  <c r="O516" i="1"/>
  <c r="I517" i="1"/>
  <c r="J517" i="1"/>
  <c r="M517" i="1"/>
  <c r="N517" i="1"/>
  <c r="O517" i="1"/>
  <c r="P517" i="1" s="1"/>
  <c r="I518" i="1"/>
  <c r="J518" i="1"/>
  <c r="M518" i="1"/>
  <c r="N518" i="1"/>
  <c r="O518" i="1"/>
  <c r="I519" i="1"/>
  <c r="J519" i="1"/>
  <c r="M519" i="1"/>
  <c r="N519" i="1"/>
  <c r="O519" i="1"/>
  <c r="P519" i="1" s="1"/>
  <c r="I520" i="1"/>
  <c r="J520" i="1"/>
  <c r="M520" i="1"/>
  <c r="N520" i="1"/>
  <c r="P520" i="1" s="1"/>
  <c r="O520" i="1"/>
  <c r="I521" i="1"/>
  <c r="J521" i="1"/>
  <c r="M521" i="1"/>
  <c r="N521" i="1"/>
  <c r="O521" i="1"/>
  <c r="P521" i="1" s="1"/>
  <c r="I522" i="1"/>
  <c r="J522" i="1"/>
  <c r="M522" i="1"/>
  <c r="N522" i="1"/>
  <c r="P522" i="1" s="1"/>
  <c r="O522" i="1"/>
  <c r="I523" i="1"/>
  <c r="J523" i="1"/>
  <c r="M523" i="1"/>
  <c r="N523" i="1"/>
  <c r="O523" i="1"/>
  <c r="P523" i="1" s="1"/>
  <c r="I524" i="1"/>
  <c r="J524" i="1"/>
  <c r="M524" i="1"/>
  <c r="N524" i="1"/>
  <c r="P524" i="1" s="1"/>
  <c r="O524" i="1"/>
  <c r="I525" i="1"/>
  <c r="J525" i="1"/>
  <c r="M525" i="1"/>
  <c r="N525" i="1"/>
  <c r="O525" i="1"/>
  <c r="P525" i="1" s="1"/>
  <c r="I526" i="1"/>
  <c r="J526" i="1"/>
  <c r="M526" i="1"/>
  <c r="N526" i="1"/>
  <c r="O526" i="1"/>
  <c r="I527" i="1"/>
  <c r="J527" i="1"/>
  <c r="M527" i="1"/>
  <c r="N527" i="1"/>
  <c r="O527" i="1"/>
  <c r="P527" i="1" s="1"/>
  <c r="I528" i="1"/>
  <c r="J528" i="1"/>
  <c r="M528" i="1"/>
  <c r="N528" i="1"/>
  <c r="P528" i="1" s="1"/>
  <c r="O528" i="1"/>
  <c r="I529" i="1"/>
  <c r="J529" i="1"/>
  <c r="M529" i="1"/>
  <c r="N529" i="1"/>
  <c r="O529" i="1"/>
  <c r="P529" i="1" s="1"/>
  <c r="I530" i="1"/>
  <c r="J530" i="1"/>
  <c r="M530" i="1"/>
  <c r="N530" i="1"/>
  <c r="P530" i="1" s="1"/>
  <c r="O530" i="1"/>
  <c r="I531" i="1"/>
  <c r="J531" i="1"/>
  <c r="M531" i="1"/>
  <c r="N531" i="1"/>
  <c r="O531" i="1"/>
  <c r="P531" i="1" s="1"/>
  <c r="I532" i="1"/>
  <c r="J532" i="1"/>
  <c r="M532" i="1"/>
  <c r="N532" i="1"/>
  <c r="P532" i="1" s="1"/>
  <c r="O532" i="1"/>
  <c r="I533" i="1"/>
  <c r="J533" i="1"/>
  <c r="M533" i="1"/>
  <c r="N533" i="1"/>
  <c r="O533" i="1"/>
  <c r="P533" i="1" s="1"/>
  <c r="I534" i="1"/>
  <c r="J534" i="1"/>
  <c r="M534" i="1"/>
  <c r="N534" i="1"/>
  <c r="O534" i="1"/>
  <c r="I535" i="1"/>
  <c r="J535" i="1"/>
  <c r="M535" i="1"/>
  <c r="N535" i="1"/>
  <c r="O535" i="1"/>
  <c r="P535" i="1" s="1"/>
  <c r="I536" i="1"/>
  <c r="J536" i="1"/>
  <c r="M536" i="1"/>
  <c r="N536" i="1"/>
  <c r="P536" i="1" s="1"/>
  <c r="O536" i="1"/>
  <c r="I537" i="1"/>
  <c r="J537" i="1"/>
  <c r="M537" i="1"/>
  <c r="N537" i="1"/>
  <c r="O537" i="1"/>
  <c r="P537" i="1" s="1"/>
  <c r="I538" i="1"/>
  <c r="J538" i="1"/>
  <c r="M538" i="1"/>
  <c r="N538" i="1"/>
  <c r="P538" i="1" s="1"/>
  <c r="O538" i="1"/>
  <c r="I539" i="1"/>
  <c r="J539" i="1"/>
  <c r="M539" i="1"/>
  <c r="N539" i="1"/>
  <c r="O539" i="1"/>
  <c r="P539" i="1" s="1"/>
  <c r="I540" i="1"/>
  <c r="J540" i="1"/>
  <c r="M540" i="1"/>
  <c r="N540" i="1"/>
  <c r="P540" i="1" s="1"/>
  <c r="O540" i="1"/>
  <c r="I541" i="1"/>
  <c r="J541" i="1"/>
  <c r="M541" i="1"/>
  <c r="N541" i="1"/>
  <c r="O541" i="1"/>
  <c r="P541" i="1" s="1"/>
  <c r="I542" i="1"/>
  <c r="J542" i="1"/>
  <c r="M542" i="1"/>
  <c r="N542" i="1"/>
  <c r="O542" i="1"/>
  <c r="I543" i="1"/>
  <c r="J543" i="1"/>
  <c r="M543" i="1"/>
  <c r="N543" i="1"/>
  <c r="O543" i="1"/>
  <c r="P543" i="1" s="1"/>
  <c r="I544" i="1"/>
  <c r="J544" i="1"/>
  <c r="M544" i="1"/>
  <c r="N544" i="1"/>
  <c r="P544" i="1" s="1"/>
  <c r="O544" i="1"/>
  <c r="I545" i="1"/>
  <c r="J545" i="1"/>
  <c r="M545" i="1"/>
  <c r="N545" i="1"/>
  <c r="O545" i="1"/>
  <c r="P545" i="1" s="1"/>
  <c r="I546" i="1"/>
  <c r="J546" i="1"/>
  <c r="M546" i="1"/>
  <c r="N546" i="1"/>
  <c r="O546" i="1"/>
  <c r="I547" i="1"/>
  <c r="J547" i="1"/>
  <c r="M547" i="1"/>
  <c r="N547" i="1"/>
  <c r="O547" i="1"/>
  <c r="I548" i="1"/>
  <c r="J548" i="1"/>
  <c r="M548" i="1"/>
  <c r="N548" i="1"/>
  <c r="O548" i="1"/>
  <c r="P548" i="1" s="1"/>
  <c r="I549" i="1"/>
  <c r="J549" i="1"/>
  <c r="M549" i="1"/>
  <c r="N549" i="1"/>
  <c r="O549" i="1"/>
  <c r="P549" i="1" s="1"/>
  <c r="I550" i="1"/>
  <c r="J550" i="1"/>
  <c r="M550" i="1"/>
  <c r="N550" i="1"/>
  <c r="O550" i="1"/>
  <c r="I551" i="1"/>
  <c r="J551" i="1"/>
  <c r="M551" i="1"/>
  <c r="N551" i="1"/>
  <c r="O551" i="1"/>
  <c r="I552" i="1"/>
  <c r="J552" i="1"/>
  <c r="M552" i="1"/>
  <c r="N552" i="1"/>
  <c r="O552" i="1"/>
  <c r="P552" i="1" s="1"/>
  <c r="I553" i="1"/>
  <c r="J553" i="1"/>
  <c r="M553" i="1"/>
  <c r="N553" i="1"/>
  <c r="O553" i="1"/>
  <c r="P553" i="1" s="1"/>
  <c r="I554" i="1"/>
  <c r="J554" i="1"/>
  <c r="M554" i="1"/>
  <c r="N554" i="1"/>
  <c r="P554" i="1" s="1"/>
  <c r="O554" i="1"/>
  <c r="I555" i="1"/>
  <c r="J555" i="1"/>
  <c r="M555" i="1"/>
  <c r="N555" i="1"/>
  <c r="O555" i="1"/>
  <c r="I556" i="1"/>
  <c r="J556" i="1"/>
  <c r="M556" i="1"/>
  <c r="N556" i="1"/>
  <c r="O556" i="1"/>
  <c r="P556" i="1" s="1"/>
  <c r="I557" i="1"/>
  <c r="J557" i="1"/>
  <c r="M557" i="1"/>
  <c r="N557" i="1"/>
  <c r="O557" i="1"/>
  <c r="P557" i="1" s="1"/>
  <c r="I558" i="1"/>
  <c r="J558" i="1"/>
  <c r="M558" i="1"/>
  <c r="N558" i="1"/>
  <c r="O558" i="1"/>
  <c r="I559" i="1"/>
  <c r="J559" i="1"/>
  <c r="M559" i="1"/>
  <c r="N559" i="1"/>
  <c r="O559" i="1"/>
  <c r="I560" i="1"/>
  <c r="J560" i="1"/>
  <c r="M560" i="1"/>
  <c r="N560" i="1"/>
  <c r="O560" i="1"/>
  <c r="P560" i="1" s="1"/>
  <c r="I561" i="1"/>
  <c r="J561" i="1"/>
  <c r="M561" i="1"/>
  <c r="N561" i="1"/>
  <c r="O561" i="1"/>
  <c r="P561" i="1"/>
  <c r="I562" i="1"/>
  <c r="J562" i="1"/>
  <c r="M562" i="1"/>
  <c r="N562" i="1"/>
  <c r="O562" i="1"/>
  <c r="I563" i="1"/>
  <c r="J563" i="1"/>
  <c r="M563" i="1"/>
  <c r="N563" i="1"/>
  <c r="O563" i="1"/>
  <c r="I564" i="1"/>
  <c r="J564" i="1"/>
  <c r="M564" i="1"/>
  <c r="N564" i="1"/>
  <c r="O564" i="1"/>
  <c r="P564" i="1" s="1"/>
  <c r="I565" i="1"/>
  <c r="J565" i="1"/>
  <c r="M565" i="1"/>
  <c r="N565" i="1"/>
  <c r="O565" i="1"/>
  <c r="P565" i="1" s="1"/>
  <c r="I566" i="1"/>
  <c r="J566" i="1"/>
  <c r="M566" i="1"/>
  <c r="N566" i="1"/>
  <c r="O566" i="1"/>
  <c r="I567" i="1"/>
  <c r="J567" i="1"/>
  <c r="M567" i="1"/>
  <c r="N567" i="1"/>
  <c r="O567" i="1"/>
  <c r="I568" i="1"/>
  <c r="J568" i="1"/>
  <c r="M568" i="1"/>
  <c r="N568" i="1"/>
  <c r="O568" i="1"/>
  <c r="P568" i="1" s="1"/>
  <c r="I569" i="1"/>
  <c r="J569" i="1"/>
  <c r="M569" i="1"/>
  <c r="N569" i="1"/>
  <c r="O569" i="1"/>
  <c r="P569" i="1" s="1"/>
  <c r="I570" i="1"/>
  <c r="J570" i="1"/>
  <c r="M570" i="1"/>
  <c r="N570" i="1"/>
  <c r="P570" i="1" s="1"/>
  <c r="O570" i="1"/>
  <c r="I571" i="1"/>
  <c r="J571" i="1"/>
  <c r="M571" i="1"/>
  <c r="N571" i="1"/>
  <c r="O571" i="1"/>
  <c r="I572" i="1"/>
  <c r="J572" i="1"/>
  <c r="M572" i="1"/>
  <c r="N572" i="1"/>
  <c r="O572" i="1"/>
  <c r="P572" i="1" s="1"/>
  <c r="I573" i="1"/>
  <c r="J573" i="1"/>
  <c r="M573" i="1"/>
  <c r="N573" i="1"/>
  <c r="O573" i="1"/>
  <c r="P573" i="1" s="1"/>
  <c r="I574" i="1"/>
  <c r="J574" i="1"/>
  <c r="M574" i="1"/>
  <c r="N574" i="1"/>
  <c r="O574" i="1"/>
  <c r="I575" i="1"/>
  <c r="J575" i="1"/>
  <c r="M575" i="1"/>
  <c r="N575" i="1"/>
  <c r="O575" i="1"/>
  <c r="I576" i="1"/>
  <c r="J576" i="1"/>
  <c r="M576" i="1"/>
  <c r="N576" i="1"/>
  <c r="O576" i="1"/>
  <c r="P576" i="1" s="1"/>
  <c r="I577" i="1"/>
  <c r="J577" i="1"/>
  <c r="M577" i="1"/>
  <c r="N577" i="1"/>
  <c r="O577" i="1"/>
  <c r="P577" i="1"/>
  <c r="I578" i="1"/>
  <c r="J578" i="1"/>
  <c r="M578" i="1"/>
  <c r="N578" i="1"/>
  <c r="O578" i="1"/>
  <c r="I579" i="1"/>
  <c r="J579" i="1"/>
  <c r="M579" i="1"/>
  <c r="N579" i="1"/>
  <c r="O579" i="1"/>
  <c r="I580" i="1"/>
  <c r="J580" i="1"/>
  <c r="M580" i="1"/>
  <c r="N580" i="1"/>
  <c r="O580" i="1"/>
  <c r="P580" i="1"/>
  <c r="I581" i="1"/>
  <c r="J581" i="1"/>
  <c r="M581" i="1"/>
  <c r="N581" i="1"/>
  <c r="O581" i="1"/>
  <c r="P581" i="1" s="1"/>
  <c r="I582" i="1"/>
  <c r="J582" i="1"/>
  <c r="M582" i="1"/>
  <c r="N582" i="1"/>
  <c r="O582" i="1"/>
  <c r="I583" i="1"/>
  <c r="J583" i="1"/>
  <c r="M583" i="1"/>
  <c r="N583" i="1"/>
  <c r="O583" i="1"/>
  <c r="I584" i="1"/>
  <c r="J584" i="1"/>
  <c r="M584" i="1"/>
  <c r="N584" i="1"/>
  <c r="O584" i="1"/>
  <c r="P584" i="1" s="1"/>
  <c r="I585" i="1"/>
  <c r="J585" i="1"/>
  <c r="M585" i="1"/>
  <c r="N585" i="1"/>
  <c r="O585" i="1"/>
  <c r="P585" i="1" s="1"/>
  <c r="I586" i="1"/>
  <c r="J586" i="1"/>
  <c r="M586" i="1"/>
  <c r="N586" i="1"/>
  <c r="P586" i="1" s="1"/>
  <c r="O586" i="1"/>
  <c r="I587" i="1"/>
  <c r="J587" i="1"/>
  <c r="M587" i="1"/>
  <c r="N587" i="1"/>
  <c r="O587" i="1"/>
  <c r="I588" i="1"/>
  <c r="J588" i="1"/>
  <c r="M588" i="1"/>
  <c r="N588" i="1"/>
  <c r="O588" i="1"/>
  <c r="P588" i="1" s="1"/>
  <c r="I589" i="1"/>
  <c r="J589" i="1"/>
  <c r="M589" i="1"/>
  <c r="N589" i="1"/>
  <c r="O589" i="1"/>
  <c r="P589" i="1" s="1"/>
  <c r="I590" i="1"/>
  <c r="J590" i="1"/>
  <c r="M590" i="1"/>
  <c r="N590" i="1"/>
  <c r="O590" i="1"/>
  <c r="I591" i="1"/>
  <c r="J591" i="1"/>
  <c r="M591" i="1"/>
  <c r="N591" i="1"/>
  <c r="O591" i="1"/>
  <c r="I592" i="1"/>
  <c r="J592" i="1"/>
  <c r="M592" i="1"/>
  <c r="N592" i="1"/>
  <c r="O592" i="1"/>
  <c r="P592" i="1" s="1"/>
  <c r="I593" i="1"/>
  <c r="J593" i="1"/>
  <c r="M593" i="1"/>
  <c r="N593" i="1"/>
  <c r="O593" i="1"/>
  <c r="P593" i="1"/>
  <c r="I594" i="1"/>
  <c r="J594" i="1"/>
  <c r="M594" i="1"/>
  <c r="N594" i="1"/>
  <c r="O594" i="1"/>
  <c r="I595" i="1"/>
  <c r="J595" i="1"/>
  <c r="M595" i="1"/>
  <c r="N595" i="1"/>
  <c r="O595" i="1"/>
  <c r="I596" i="1"/>
  <c r="J596" i="1"/>
  <c r="M596" i="1"/>
  <c r="N596" i="1"/>
  <c r="O596" i="1"/>
  <c r="P596" i="1"/>
  <c r="I597" i="1"/>
  <c r="J597" i="1"/>
  <c r="M597" i="1"/>
  <c r="N597" i="1"/>
  <c r="O597" i="1"/>
  <c r="P597" i="1" s="1"/>
  <c r="I598" i="1"/>
  <c r="J598" i="1"/>
  <c r="M598" i="1"/>
  <c r="N598" i="1"/>
  <c r="O598" i="1"/>
  <c r="I599" i="1"/>
  <c r="J599" i="1"/>
  <c r="M599" i="1"/>
  <c r="N599" i="1"/>
  <c r="O599" i="1"/>
  <c r="I600" i="1"/>
  <c r="J600" i="1"/>
  <c r="M600" i="1"/>
  <c r="N600" i="1"/>
  <c r="O600" i="1"/>
  <c r="P600" i="1" s="1"/>
  <c r="I601" i="1"/>
  <c r="J601" i="1"/>
  <c r="M601" i="1"/>
  <c r="N601" i="1"/>
  <c r="O601" i="1"/>
  <c r="P601" i="1" s="1"/>
  <c r="I602" i="1"/>
  <c r="J602" i="1"/>
  <c r="M602" i="1"/>
  <c r="N602" i="1"/>
  <c r="P602" i="1" s="1"/>
  <c r="O602" i="1"/>
  <c r="I603" i="1"/>
  <c r="J603" i="1"/>
  <c r="M603" i="1"/>
  <c r="N603" i="1"/>
  <c r="O603" i="1"/>
  <c r="I604" i="1"/>
  <c r="J604" i="1"/>
  <c r="M604" i="1"/>
  <c r="N604" i="1"/>
  <c r="O604" i="1"/>
  <c r="P604" i="1" s="1"/>
  <c r="I605" i="1"/>
  <c r="J605" i="1"/>
  <c r="M605" i="1"/>
  <c r="N605" i="1"/>
  <c r="O605" i="1"/>
  <c r="P605" i="1" s="1"/>
  <c r="I606" i="1"/>
  <c r="J606" i="1"/>
  <c r="M606" i="1"/>
  <c r="N606" i="1"/>
  <c r="O606" i="1"/>
  <c r="I607" i="1"/>
  <c r="J607" i="1"/>
  <c r="M607" i="1"/>
  <c r="N607" i="1"/>
  <c r="O607" i="1"/>
  <c r="I608" i="1"/>
  <c r="J608" i="1"/>
  <c r="M608" i="1"/>
  <c r="N608" i="1"/>
  <c r="O608" i="1"/>
  <c r="P608" i="1" s="1"/>
  <c r="I609" i="1"/>
  <c r="J609" i="1"/>
  <c r="M609" i="1"/>
  <c r="N609" i="1"/>
  <c r="O609" i="1"/>
  <c r="P609" i="1"/>
  <c r="I610" i="1"/>
  <c r="J610" i="1"/>
  <c r="M610" i="1"/>
  <c r="N610" i="1"/>
  <c r="O610" i="1"/>
  <c r="I611" i="1"/>
  <c r="J611" i="1"/>
  <c r="M611" i="1"/>
  <c r="N611" i="1"/>
  <c r="O611" i="1"/>
  <c r="I612" i="1"/>
  <c r="J612" i="1"/>
  <c r="M612" i="1"/>
  <c r="N612" i="1"/>
  <c r="O612" i="1"/>
  <c r="P612" i="1"/>
  <c r="I613" i="1"/>
  <c r="J613" i="1"/>
  <c r="M613" i="1"/>
  <c r="N613" i="1"/>
  <c r="O613" i="1"/>
  <c r="P613" i="1" s="1"/>
  <c r="I614" i="1"/>
  <c r="J614" i="1"/>
  <c r="M614" i="1"/>
  <c r="N614" i="1"/>
  <c r="O614" i="1"/>
  <c r="I615" i="1"/>
  <c r="J615" i="1"/>
  <c r="M615" i="1"/>
  <c r="N615" i="1"/>
  <c r="O615" i="1"/>
  <c r="I616" i="1"/>
  <c r="J616" i="1"/>
  <c r="M616" i="1"/>
  <c r="N616" i="1"/>
  <c r="O616" i="1"/>
  <c r="P616" i="1" s="1"/>
  <c r="I617" i="1"/>
  <c r="J617" i="1"/>
  <c r="M617" i="1"/>
  <c r="N617" i="1"/>
  <c r="O617" i="1"/>
  <c r="P617" i="1" s="1"/>
  <c r="I618" i="1"/>
  <c r="J618" i="1"/>
  <c r="M618" i="1"/>
  <c r="N618" i="1"/>
  <c r="P618" i="1" s="1"/>
  <c r="O618" i="1"/>
  <c r="I619" i="1"/>
  <c r="J619" i="1"/>
  <c r="M619" i="1"/>
  <c r="N619" i="1"/>
  <c r="O619" i="1"/>
  <c r="I620" i="1"/>
  <c r="J620" i="1"/>
  <c r="M620" i="1"/>
  <c r="N620" i="1"/>
  <c r="O620" i="1"/>
  <c r="P620" i="1" s="1"/>
  <c r="I621" i="1"/>
  <c r="J621" i="1"/>
  <c r="M621" i="1"/>
  <c r="N621" i="1"/>
  <c r="O621" i="1"/>
  <c r="P621" i="1" s="1"/>
  <c r="I622" i="1"/>
  <c r="J622" i="1"/>
  <c r="M622" i="1"/>
  <c r="N622" i="1"/>
  <c r="O622" i="1"/>
  <c r="I623" i="1"/>
  <c r="J623" i="1"/>
  <c r="M623" i="1"/>
  <c r="N623" i="1"/>
  <c r="O623" i="1"/>
  <c r="I624" i="1"/>
  <c r="J624" i="1"/>
  <c r="M624" i="1"/>
  <c r="N624" i="1"/>
  <c r="O624" i="1"/>
  <c r="P624" i="1" s="1"/>
  <c r="I625" i="1"/>
  <c r="J625" i="1"/>
  <c r="M625" i="1"/>
  <c r="N625" i="1"/>
  <c r="O625" i="1"/>
  <c r="P625" i="1"/>
  <c r="I626" i="1"/>
  <c r="J626" i="1"/>
  <c r="M626" i="1"/>
  <c r="N626" i="1"/>
  <c r="O626" i="1"/>
  <c r="I627" i="1"/>
  <c r="J627" i="1"/>
  <c r="M627" i="1"/>
  <c r="N627" i="1"/>
  <c r="O627" i="1"/>
  <c r="I628" i="1"/>
  <c r="J628" i="1"/>
  <c r="M628" i="1"/>
  <c r="N628" i="1"/>
  <c r="O628" i="1"/>
  <c r="P628" i="1"/>
  <c r="I629" i="1"/>
  <c r="J629" i="1"/>
  <c r="M629" i="1"/>
  <c r="N629" i="1"/>
  <c r="O629" i="1"/>
  <c r="P629" i="1" s="1"/>
  <c r="I630" i="1"/>
  <c r="J630" i="1"/>
  <c r="M630" i="1"/>
  <c r="N630" i="1"/>
  <c r="O630" i="1"/>
  <c r="I631" i="1"/>
  <c r="J631" i="1"/>
  <c r="M631" i="1"/>
  <c r="N631" i="1"/>
  <c r="O631" i="1"/>
  <c r="I632" i="1"/>
  <c r="J632" i="1"/>
  <c r="M632" i="1"/>
  <c r="N632" i="1"/>
  <c r="O632" i="1"/>
  <c r="P632" i="1" s="1"/>
  <c r="I633" i="1"/>
  <c r="J633" i="1"/>
  <c r="M633" i="1"/>
  <c r="N633" i="1"/>
  <c r="O633" i="1"/>
  <c r="P633" i="1" s="1"/>
  <c r="I634" i="1"/>
  <c r="J634" i="1"/>
  <c r="M634" i="1"/>
  <c r="N634" i="1"/>
  <c r="P634" i="1" s="1"/>
  <c r="O634" i="1"/>
  <c r="I635" i="1"/>
  <c r="J635" i="1"/>
  <c r="M635" i="1"/>
  <c r="N635" i="1"/>
  <c r="O635" i="1"/>
  <c r="I636" i="1"/>
  <c r="J636" i="1"/>
  <c r="M636" i="1"/>
  <c r="N636" i="1"/>
  <c r="O636" i="1"/>
  <c r="P636" i="1" s="1"/>
  <c r="I637" i="1"/>
  <c r="J637" i="1"/>
  <c r="M637" i="1"/>
  <c r="N637" i="1"/>
  <c r="O637" i="1"/>
  <c r="P637" i="1" s="1"/>
  <c r="I638" i="1"/>
  <c r="J638" i="1"/>
  <c r="M638" i="1"/>
  <c r="N638" i="1"/>
  <c r="O638" i="1"/>
  <c r="I639" i="1"/>
  <c r="J639" i="1"/>
  <c r="M639" i="1"/>
  <c r="N639" i="1"/>
  <c r="O639" i="1"/>
  <c r="I640" i="1"/>
  <c r="J640" i="1"/>
  <c r="M640" i="1"/>
  <c r="N640" i="1"/>
  <c r="O640" i="1"/>
  <c r="P640" i="1" s="1"/>
  <c r="I641" i="1"/>
  <c r="J641" i="1"/>
  <c r="M641" i="1"/>
  <c r="N641" i="1"/>
  <c r="O641" i="1"/>
  <c r="P641" i="1"/>
  <c r="I642" i="1"/>
  <c r="J642" i="1"/>
  <c r="M642" i="1"/>
  <c r="N642" i="1"/>
  <c r="O642" i="1"/>
  <c r="I643" i="1"/>
  <c r="J643" i="1"/>
  <c r="M643" i="1"/>
  <c r="N643" i="1"/>
  <c r="O643" i="1"/>
  <c r="I644" i="1"/>
  <c r="J644" i="1"/>
  <c r="M644" i="1"/>
  <c r="N644" i="1"/>
  <c r="O644" i="1"/>
  <c r="P644" i="1"/>
  <c r="I645" i="1"/>
  <c r="J645" i="1"/>
  <c r="M645" i="1"/>
  <c r="N645" i="1"/>
  <c r="O645" i="1"/>
  <c r="P645" i="1" s="1"/>
  <c r="I646" i="1"/>
  <c r="J646" i="1"/>
  <c r="M646" i="1"/>
  <c r="N646" i="1"/>
  <c r="O646" i="1"/>
  <c r="I647" i="1"/>
  <c r="J647" i="1"/>
  <c r="M647" i="1"/>
  <c r="N647" i="1"/>
  <c r="O647" i="1"/>
  <c r="I648" i="1"/>
  <c r="J648" i="1"/>
  <c r="M648" i="1"/>
  <c r="N648" i="1"/>
  <c r="O648" i="1"/>
  <c r="P648" i="1" s="1"/>
  <c r="I649" i="1"/>
  <c r="J649" i="1"/>
  <c r="M649" i="1"/>
  <c r="N649" i="1"/>
  <c r="O649" i="1"/>
  <c r="P649" i="1" s="1"/>
  <c r="I650" i="1"/>
  <c r="J650" i="1"/>
  <c r="M650" i="1"/>
  <c r="N650" i="1"/>
  <c r="P650" i="1" s="1"/>
  <c r="O650" i="1"/>
  <c r="I651" i="1"/>
  <c r="J651" i="1"/>
  <c r="M651" i="1"/>
  <c r="N651" i="1"/>
  <c r="O651" i="1"/>
  <c r="I652" i="1"/>
  <c r="J652" i="1"/>
  <c r="M652" i="1"/>
  <c r="N652" i="1"/>
  <c r="O652" i="1"/>
  <c r="P652" i="1" s="1"/>
  <c r="I653" i="1"/>
  <c r="J653" i="1"/>
  <c r="M653" i="1"/>
  <c r="N653" i="1"/>
  <c r="P653" i="1" s="1"/>
  <c r="O653" i="1"/>
  <c r="I654" i="1"/>
  <c r="J654" i="1"/>
  <c r="M654" i="1"/>
  <c r="N654" i="1"/>
  <c r="P654" i="1" s="1"/>
  <c r="O654" i="1"/>
  <c r="I655" i="1"/>
  <c r="J655" i="1"/>
  <c r="M655" i="1"/>
  <c r="N655" i="1"/>
  <c r="O655" i="1"/>
  <c r="I656" i="1"/>
  <c r="J656" i="1"/>
  <c r="M656" i="1"/>
  <c r="N656" i="1"/>
  <c r="O656" i="1"/>
  <c r="P656" i="1" s="1"/>
  <c r="I657" i="1"/>
  <c r="J657" i="1"/>
  <c r="M657" i="1"/>
  <c r="N657" i="1"/>
  <c r="O657" i="1"/>
  <c r="P657" i="1"/>
  <c r="I658" i="1"/>
  <c r="J658" i="1"/>
  <c r="M658" i="1"/>
  <c r="N658" i="1"/>
  <c r="O658" i="1"/>
  <c r="I659" i="1"/>
  <c r="J659" i="1"/>
  <c r="M659" i="1"/>
  <c r="N659" i="1"/>
  <c r="O659" i="1"/>
  <c r="I660" i="1"/>
  <c r="J660" i="1"/>
  <c r="M660" i="1"/>
  <c r="N660" i="1"/>
  <c r="O660" i="1"/>
  <c r="P660" i="1"/>
  <c r="I661" i="1"/>
  <c r="J661" i="1"/>
  <c r="M661" i="1"/>
  <c r="N661" i="1"/>
  <c r="O661" i="1"/>
  <c r="P661" i="1" s="1"/>
  <c r="I662" i="1"/>
  <c r="J662" i="1"/>
  <c r="M662" i="1"/>
  <c r="N662" i="1"/>
  <c r="O662" i="1"/>
  <c r="I663" i="1"/>
  <c r="J663" i="1"/>
  <c r="M663" i="1"/>
  <c r="N663" i="1"/>
  <c r="O663" i="1"/>
  <c r="I664" i="1"/>
  <c r="J664" i="1"/>
  <c r="M664" i="1"/>
  <c r="N664" i="1"/>
  <c r="O664" i="1"/>
  <c r="P664" i="1" s="1"/>
  <c r="I665" i="1"/>
  <c r="J665" i="1"/>
  <c r="M665" i="1"/>
  <c r="N665" i="1"/>
  <c r="O665" i="1"/>
  <c r="P665" i="1" s="1"/>
  <c r="I666" i="1"/>
  <c r="J666" i="1"/>
  <c r="M666" i="1"/>
  <c r="N666" i="1"/>
  <c r="P666" i="1" s="1"/>
  <c r="O666" i="1"/>
  <c r="I667" i="1"/>
  <c r="J667" i="1"/>
  <c r="M667" i="1"/>
  <c r="N667" i="1"/>
  <c r="O667" i="1"/>
  <c r="I668" i="1"/>
  <c r="J668" i="1"/>
  <c r="M668" i="1"/>
  <c r="N668" i="1"/>
  <c r="O668" i="1"/>
  <c r="P668" i="1" s="1"/>
  <c r="I669" i="1"/>
  <c r="J669" i="1"/>
  <c r="M669" i="1"/>
  <c r="N669" i="1"/>
  <c r="P669" i="1" s="1"/>
  <c r="O669" i="1"/>
  <c r="I670" i="1"/>
  <c r="J670" i="1"/>
  <c r="M670" i="1"/>
  <c r="N670" i="1"/>
  <c r="P670" i="1" s="1"/>
  <c r="O670" i="1"/>
  <c r="I671" i="1"/>
  <c r="J671" i="1"/>
  <c r="M671" i="1"/>
  <c r="N671" i="1"/>
  <c r="O671" i="1"/>
  <c r="I672" i="1"/>
  <c r="J672" i="1"/>
  <c r="M672" i="1"/>
  <c r="N672" i="1"/>
  <c r="O672" i="1"/>
  <c r="P672" i="1" s="1"/>
  <c r="I673" i="1"/>
  <c r="J673" i="1"/>
  <c r="M673" i="1"/>
  <c r="N673" i="1"/>
  <c r="O673" i="1"/>
  <c r="P673" i="1"/>
  <c r="I674" i="1"/>
  <c r="J674" i="1"/>
  <c r="M674" i="1"/>
  <c r="N674" i="1"/>
  <c r="O674" i="1"/>
  <c r="I675" i="1"/>
  <c r="J675" i="1"/>
  <c r="M675" i="1"/>
  <c r="N675" i="1"/>
  <c r="O675" i="1"/>
  <c r="I676" i="1"/>
  <c r="J676" i="1"/>
  <c r="M676" i="1"/>
  <c r="N676" i="1"/>
  <c r="O676" i="1"/>
  <c r="P676" i="1"/>
  <c r="I677" i="1"/>
  <c r="J677" i="1"/>
  <c r="M677" i="1"/>
  <c r="N677" i="1"/>
  <c r="O677" i="1"/>
  <c r="P677" i="1" s="1"/>
  <c r="I678" i="1"/>
  <c r="J678" i="1"/>
  <c r="M678" i="1"/>
  <c r="N678" i="1"/>
  <c r="O678" i="1"/>
  <c r="I679" i="1"/>
  <c r="J679" i="1"/>
  <c r="M679" i="1"/>
  <c r="N679" i="1"/>
  <c r="O679" i="1"/>
  <c r="I680" i="1"/>
  <c r="J680" i="1"/>
  <c r="M680" i="1"/>
  <c r="N680" i="1"/>
  <c r="O680" i="1"/>
  <c r="P680" i="1" s="1"/>
  <c r="I681" i="1"/>
  <c r="J681" i="1"/>
  <c r="M681" i="1"/>
  <c r="N681" i="1"/>
  <c r="O681" i="1"/>
  <c r="P681" i="1" s="1"/>
  <c r="I682" i="1"/>
  <c r="J682" i="1"/>
  <c r="M682" i="1"/>
  <c r="N682" i="1"/>
  <c r="P682" i="1" s="1"/>
  <c r="O682" i="1"/>
  <c r="I683" i="1"/>
  <c r="J683" i="1"/>
  <c r="M683" i="1"/>
  <c r="N683" i="1"/>
  <c r="O683" i="1"/>
  <c r="I684" i="1"/>
  <c r="J684" i="1"/>
  <c r="M684" i="1"/>
  <c r="N684" i="1"/>
  <c r="O684" i="1"/>
  <c r="I685" i="1"/>
  <c r="J685" i="1"/>
  <c r="M685" i="1"/>
  <c r="N685" i="1"/>
  <c r="O685" i="1"/>
  <c r="P685" i="1" s="1"/>
  <c r="I686" i="1"/>
  <c r="J686" i="1"/>
  <c r="M686" i="1"/>
  <c r="N686" i="1"/>
  <c r="O686" i="1"/>
  <c r="P686" i="1" s="1"/>
  <c r="I687" i="1"/>
  <c r="J687" i="1"/>
  <c r="M687" i="1"/>
  <c r="N687" i="1"/>
  <c r="O687" i="1"/>
  <c r="I688" i="1"/>
  <c r="J688" i="1"/>
  <c r="M688" i="1"/>
  <c r="N688" i="1"/>
  <c r="P688" i="1" s="1"/>
  <c r="O688" i="1"/>
  <c r="I689" i="1"/>
  <c r="J689" i="1"/>
  <c r="M689" i="1"/>
  <c r="N689" i="1"/>
  <c r="O689" i="1"/>
  <c r="P689" i="1"/>
  <c r="I690" i="1"/>
  <c r="J690" i="1"/>
  <c r="M690" i="1"/>
  <c r="N690" i="1"/>
  <c r="O690" i="1"/>
  <c r="I691" i="1"/>
  <c r="J691" i="1"/>
  <c r="M691" i="1"/>
  <c r="N691" i="1"/>
  <c r="O691" i="1"/>
  <c r="P691" i="1" s="1"/>
  <c r="I692" i="1"/>
  <c r="J692" i="1"/>
  <c r="M692" i="1"/>
  <c r="N692" i="1"/>
  <c r="O692" i="1"/>
  <c r="I693" i="1"/>
  <c r="J693" i="1"/>
  <c r="M693" i="1"/>
  <c r="N693" i="1"/>
  <c r="O693" i="1"/>
  <c r="P693" i="1" s="1"/>
  <c r="I694" i="1"/>
  <c r="J694" i="1"/>
  <c r="M694" i="1"/>
  <c r="N694" i="1"/>
  <c r="O694" i="1"/>
  <c r="P694" i="1"/>
  <c r="I695" i="1"/>
  <c r="J695" i="1"/>
  <c r="M695" i="1"/>
  <c r="N695" i="1"/>
  <c r="O695" i="1"/>
  <c r="P695" i="1" s="1"/>
  <c r="I696" i="1"/>
  <c r="J696" i="1"/>
  <c r="M696" i="1"/>
  <c r="N696" i="1"/>
  <c r="O696" i="1"/>
  <c r="P696" i="1" s="1"/>
  <c r="I697" i="1"/>
  <c r="J697" i="1"/>
  <c r="M697" i="1"/>
  <c r="N697" i="1"/>
  <c r="O697" i="1"/>
  <c r="P697" i="1" s="1"/>
  <c r="I698" i="1"/>
  <c r="J698" i="1"/>
  <c r="M698" i="1"/>
  <c r="N698" i="1"/>
  <c r="P698" i="1" s="1"/>
  <c r="O698" i="1"/>
  <c r="I699" i="1"/>
  <c r="J699" i="1"/>
  <c r="M699" i="1"/>
  <c r="N699" i="1"/>
  <c r="O699" i="1"/>
  <c r="I700" i="1"/>
  <c r="J700" i="1"/>
  <c r="M700" i="1"/>
  <c r="N700" i="1"/>
  <c r="O700" i="1"/>
  <c r="P700" i="1" s="1"/>
  <c r="I701" i="1"/>
  <c r="J701" i="1"/>
  <c r="M701" i="1"/>
  <c r="N701" i="1"/>
  <c r="O701" i="1"/>
  <c r="P701" i="1" s="1"/>
  <c r="I702" i="1"/>
  <c r="J702" i="1"/>
  <c r="M702" i="1"/>
  <c r="N702" i="1"/>
  <c r="O702" i="1"/>
  <c r="P702" i="1" s="1"/>
  <c r="I703" i="1"/>
  <c r="J703" i="1"/>
  <c r="M703" i="1"/>
  <c r="N703" i="1"/>
  <c r="O703" i="1"/>
  <c r="I704" i="1"/>
  <c r="J704" i="1"/>
  <c r="M704" i="1"/>
  <c r="N704" i="1"/>
  <c r="O704" i="1"/>
  <c r="P704" i="1" s="1"/>
  <c r="I705" i="1"/>
  <c r="J705" i="1"/>
  <c r="M705" i="1"/>
  <c r="N705" i="1"/>
  <c r="O705" i="1"/>
  <c r="P705" i="1" s="1"/>
  <c r="I706" i="1"/>
  <c r="J706" i="1"/>
  <c r="M706" i="1"/>
  <c r="N706" i="1"/>
  <c r="P706" i="1" s="1"/>
  <c r="O706" i="1"/>
  <c r="I707" i="1"/>
  <c r="J707" i="1"/>
  <c r="M707" i="1"/>
  <c r="N707" i="1"/>
  <c r="O707" i="1"/>
  <c r="I708" i="1"/>
  <c r="J708" i="1"/>
  <c r="M708" i="1"/>
  <c r="N708" i="1"/>
  <c r="O708" i="1"/>
  <c r="I709" i="1"/>
  <c r="J709" i="1"/>
  <c r="M709" i="1"/>
  <c r="N709" i="1"/>
  <c r="O709" i="1"/>
  <c r="P709" i="1" s="1"/>
  <c r="I710" i="1"/>
  <c r="J710" i="1"/>
  <c r="M710" i="1"/>
  <c r="N710" i="1"/>
  <c r="O710" i="1"/>
  <c r="P710" i="1" s="1"/>
  <c r="I711" i="1"/>
  <c r="J711" i="1"/>
  <c r="M711" i="1"/>
  <c r="N711" i="1"/>
  <c r="O711" i="1"/>
  <c r="I712" i="1"/>
  <c r="J712" i="1"/>
  <c r="M712" i="1"/>
  <c r="N712" i="1"/>
  <c r="O712" i="1"/>
  <c r="P712" i="1" s="1"/>
  <c r="I713" i="1"/>
  <c r="J713" i="1"/>
  <c r="M713" i="1"/>
  <c r="N713" i="1"/>
  <c r="P713" i="1" s="1"/>
  <c r="O713" i="1"/>
  <c r="I714" i="1"/>
  <c r="J714" i="1"/>
  <c r="M714" i="1"/>
  <c r="N714" i="1"/>
  <c r="P714" i="1" s="1"/>
  <c r="O714" i="1"/>
  <c r="I715" i="1"/>
  <c r="J715" i="1"/>
  <c r="M715" i="1"/>
  <c r="N715" i="1"/>
  <c r="O715" i="1"/>
  <c r="I716" i="1"/>
  <c r="J716" i="1"/>
  <c r="M716" i="1"/>
  <c r="N716" i="1"/>
  <c r="O716" i="1"/>
  <c r="I717" i="1"/>
  <c r="J717" i="1"/>
  <c r="M717" i="1"/>
  <c r="N717" i="1"/>
  <c r="O717" i="1"/>
  <c r="P717" i="1" s="1"/>
  <c r="I718" i="1"/>
  <c r="J718" i="1"/>
  <c r="M718" i="1"/>
  <c r="N718" i="1"/>
  <c r="P718" i="1" s="1"/>
  <c r="O718" i="1"/>
  <c r="I719" i="1"/>
  <c r="J719" i="1"/>
  <c r="M719" i="1"/>
  <c r="N719" i="1"/>
  <c r="O719" i="1"/>
  <c r="P719" i="1" s="1"/>
  <c r="I720" i="1"/>
  <c r="J720" i="1"/>
  <c r="M720" i="1"/>
  <c r="N720" i="1"/>
  <c r="O720" i="1"/>
  <c r="P720" i="1"/>
  <c r="I721" i="1"/>
  <c r="J721" i="1"/>
  <c r="M721" i="1"/>
  <c r="N721" i="1"/>
  <c r="O721" i="1"/>
  <c r="P721" i="1" s="1"/>
  <c r="I722" i="1"/>
  <c r="J722" i="1"/>
  <c r="M722" i="1"/>
  <c r="N722" i="1"/>
  <c r="O722" i="1"/>
  <c r="I723" i="1"/>
  <c r="J723" i="1"/>
  <c r="M723" i="1"/>
  <c r="N723" i="1"/>
  <c r="O723" i="1"/>
  <c r="P723" i="1" s="1"/>
  <c r="I724" i="1"/>
  <c r="J724" i="1"/>
  <c r="M724" i="1"/>
  <c r="N724" i="1"/>
  <c r="O724" i="1"/>
  <c r="P724" i="1" s="1"/>
  <c r="I725" i="1"/>
  <c r="J725" i="1"/>
  <c r="M725" i="1"/>
  <c r="N725" i="1"/>
  <c r="O725" i="1"/>
  <c r="P725" i="1"/>
  <c r="I726" i="1"/>
  <c r="J726" i="1"/>
  <c r="M726" i="1"/>
  <c r="N726" i="1"/>
  <c r="O726" i="1"/>
  <c r="P726" i="1" s="1"/>
  <c r="I727" i="1"/>
  <c r="J727" i="1"/>
  <c r="M727" i="1"/>
  <c r="N727" i="1"/>
  <c r="O727" i="1"/>
  <c r="I728" i="1"/>
  <c r="J728" i="1"/>
  <c r="M728" i="1"/>
  <c r="N728" i="1"/>
  <c r="O728" i="1"/>
  <c r="P728" i="1" s="1"/>
  <c r="I729" i="1"/>
  <c r="J729" i="1"/>
  <c r="M729" i="1"/>
  <c r="N729" i="1"/>
  <c r="P729" i="1" s="1"/>
  <c r="O729" i="1"/>
  <c r="I730" i="1"/>
  <c r="J730" i="1"/>
  <c r="M730" i="1"/>
  <c r="N730" i="1"/>
  <c r="P730" i="1" s="1"/>
  <c r="O730" i="1"/>
  <c r="I731" i="1"/>
  <c r="J731" i="1"/>
  <c r="M731" i="1"/>
  <c r="N731" i="1"/>
  <c r="O731" i="1"/>
  <c r="I732" i="1"/>
  <c r="J732" i="1"/>
  <c r="M732" i="1"/>
  <c r="N732" i="1"/>
  <c r="O732" i="1"/>
  <c r="I733" i="1"/>
  <c r="J733" i="1"/>
  <c r="M733" i="1"/>
  <c r="N733" i="1"/>
  <c r="O733" i="1"/>
  <c r="I734" i="1"/>
  <c r="J734" i="1"/>
  <c r="M734" i="1"/>
  <c r="N734" i="1"/>
  <c r="O734" i="1"/>
  <c r="P734" i="1" s="1"/>
  <c r="I735" i="1"/>
  <c r="J735" i="1"/>
  <c r="M735" i="1"/>
  <c r="N735" i="1"/>
  <c r="O735" i="1"/>
  <c r="I736" i="1"/>
  <c r="J736" i="1"/>
  <c r="M736" i="1"/>
  <c r="N736" i="1"/>
  <c r="O736" i="1"/>
  <c r="P736" i="1" s="1"/>
  <c r="I737" i="1"/>
  <c r="J737" i="1"/>
  <c r="M737" i="1"/>
  <c r="N737" i="1"/>
  <c r="P737" i="1" s="1"/>
  <c r="O737" i="1"/>
  <c r="I738" i="1"/>
  <c r="J738" i="1"/>
  <c r="M738" i="1"/>
  <c r="N738" i="1"/>
  <c r="P738" i="1" s="1"/>
  <c r="O738" i="1"/>
  <c r="I739" i="1"/>
  <c r="J739" i="1"/>
  <c r="M739" i="1"/>
  <c r="N739" i="1"/>
  <c r="O739" i="1"/>
  <c r="I740" i="1"/>
  <c r="J740" i="1"/>
  <c r="M740" i="1"/>
  <c r="N740" i="1"/>
  <c r="O740" i="1"/>
  <c r="I741" i="1"/>
  <c r="J741" i="1"/>
  <c r="M741" i="1"/>
  <c r="N741" i="1"/>
  <c r="O741" i="1"/>
  <c r="I742" i="1"/>
  <c r="J742" i="1"/>
  <c r="M742" i="1"/>
  <c r="N742" i="1"/>
  <c r="O742" i="1"/>
  <c r="P742" i="1" s="1"/>
  <c r="I743" i="1"/>
  <c r="J743" i="1"/>
  <c r="M743" i="1"/>
  <c r="N743" i="1"/>
  <c r="O743" i="1"/>
  <c r="I744" i="1"/>
  <c r="J744" i="1"/>
  <c r="M744" i="1"/>
  <c r="N744" i="1"/>
  <c r="O744" i="1"/>
  <c r="P744" i="1" s="1"/>
  <c r="I745" i="1"/>
  <c r="J745" i="1"/>
  <c r="M745" i="1"/>
  <c r="N745" i="1"/>
  <c r="O745" i="1"/>
  <c r="P745" i="1"/>
  <c r="I746" i="1"/>
  <c r="J746" i="1"/>
  <c r="M746" i="1"/>
  <c r="N746" i="1"/>
  <c r="O746" i="1"/>
  <c r="I747" i="1"/>
  <c r="J747" i="1"/>
  <c r="M747" i="1"/>
  <c r="N747" i="1"/>
  <c r="O747" i="1"/>
  <c r="I748" i="1"/>
  <c r="J748" i="1"/>
  <c r="M748" i="1"/>
  <c r="N748" i="1"/>
  <c r="O748" i="1"/>
  <c r="I749" i="1"/>
  <c r="J749" i="1"/>
  <c r="M749" i="1"/>
  <c r="N749" i="1"/>
  <c r="O749" i="1"/>
  <c r="P749" i="1" s="1"/>
  <c r="I750" i="1"/>
  <c r="J750" i="1"/>
  <c r="M750" i="1"/>
  <c r="N750" i="1"/>
  <c r="O750" i="1"/>
  <c r="P750" i="1"/>
  <c r="I751" i="1"/>
  <c r="J751" i="1"/>
  <c r="M751" i="1"/>
  <c r="N751" i="1"/>
  <c r="O751" i="1"/>
  <c r="P751" i="1" s="1"/>
  <c r="I752" i="1"/>
  <c r="J752" i="1"/>
  <c r="M752" i="1"/>
  <c r="N752" i="1"/>
  <c r="O752" i="1"/>
  <c r="P752" i="1"/>
  <c r="I753" i="1"/>
  <c r="J753" i="1"/>
  <c r="M753" i="1"/>
  <c r="N753" i="1"/>
  <c r="O753" i="1"/>
  <c r="P753" i="1" s="1"/>
  <c r="I754" i="1"/>
  <c r="J754" i="1"/>
  <c r="M754" i="1"/>
  <c r="N754" i="1"/>
  <c r="P754" i="1" s="1"/>
  <c r="O754" i="1"/>
  <c r="I755" i="1"/>
  <c r="J755" i="1"/>
  <c r="M755" i="1"/>
  <c r="N755" i="1"/>
  <c r="O755" i="1"/>
  <c r="P755" i="1" s="1"/>
  <c r="I756" i="1"/>
  <c r="J756" i="1"/>
  <c r="M756" i="1"/>
  <c r="N756" i="1"/>
  <c r="O756" i="1"/>
  <c r="P756" i="1" s="1"/>
  <c r="I757" i="1"/>
  <c r="J757" i="1"/>
  <c r="M757" i="1"/>
  <c r="N757" i="1"/>
  <c r="O757" i="1"/>
  <c r="P757" i="1" s="1"/>
  <c r="I758" i="1"/>
  <c r="J758" i="1"/>
  <c r="M758" i="1"/>
  <c r="N758" i="1"/>
  <c r="O758" i="1"/>
  <c r="P758" i="1" s="1"/>
  <c r="I759" i="1"/>
  <c r="J759" i="1"/>
  <c r="M759" i="1"/>
  <c r="N759" i="1"/>
  <c r="O759" i="1"/>
  <c r="P759" i="1" s="1"/>
  <c r="I760" i="1"/>
  <c r="J760" i="1"/>
  <c r="M760" i="1"/>
  <c r="N760" i="1"/>
  <c r="O760" i="1"/>
  <c r="P760" i="1"/>
  <c r="I761" i="1"/>
  <c r="J761" i="1"/>
  <c r="M761" i="1"/>
  <c r="N761" i="1"/>
  <c r="P761" i="1" s="1"/>
  <c r="O761" i="1"/>
  <c r="I762" i="1"/>
  <c r="J762" i="1"/>
  <c r="M762" i="1"/>
  <c r="N762" i="1"/>
  <c r="P762" i="1" s="1"/>
  <c r="O762" i="1"/>
  <c r="I763" i="1"/>
  <c r="J763" i="1"/>
  <c r="M763" i="1"/>
  <c r="N763" i="1"/>
  <c r="O763" i="1"/>
  <c r="P763" i="1" s="1"/>
  <c r="I764" i="1"/>
  <c r="J764" i="1"/>
  <c r="M764" i="1"/>
  <c r="N764" i="1"/>
  <c r="O764" i="1"/>
  <c r="I765" i="1"/>
  <c r="J765" i="1"/>
  <c r="M765" i="1"/>
  <c r="N765" i="1"/>
  <c r="O765" i="1"/>
  <c r="P765" i="1" s="1"/>
  <c r="I766" i="1"/>
  <c r="J766" i="1"/>
  <c r="M766" i="1"/>
  <c r="N766" i="1"/>
  <c r="O766" i="1"/>
  <c r="P766" i="1"/>
  <c r="I767" i="1"/>
  <c r="J767" i="1"/>
  <c r="M767" i="1"/>
  <c r="N767" i="1"/>
  <c r="O767" i="1"/>
  <c r="I768" i="1"/>
  <c r="J768" i="1"/>
  <c r="M768" i="1"/>
  <c r="N768" i="1"/>
  <c r="O768" i="1"/>
  <c r="P768" i="1" s="1"/>
  <c r="I769" i="1"/>
  <c r="J769" i="1"/>
  <c r="M769" i="1"/>
  <c r="N769" i="1"/>
  <c r="O769" i="1"/>
  <c r="P769" i="1" s="1"/>
  <c r="I770" i="1"/>
  <c r="J770" i="1"/>
  <c r="M770" i="1"/>
  <c r="N770" i="1"/>
  <c r="O770" i="1"/>
  <c r="I771" i="1"/>
  <c r="J771" i="1"/>
  <c r="M771" i="1"/>
  <c r="N771" i="1"/>
  <c r="O771" i="1"/>
  <c r="I772" i="1"/>
  <c r="J772" i="1"/>
  <c r="M772" i="1"/>
  <c r="N772" i="1"/>
  <c r="O772" i="1"/>
  <c r="I773" i="1"/>
  <c r="J773" i="1"/>
  <c r="M773" i="1"/>
  <c r="N773" i="1"/>
  <c r="O773" i="1"/>
  <c r="I774" i="1"/>
  <c r="J774" i="1"/>
  <c r="M774" i="1"/>
  <c r="N774" i="1"/>
  <c r="O774" i="1"/>
  <c r="P774" i="1" s="1"/>
  <c r="I775" i="1"/>
  <c r="J775" i="1"/>
  <c r="M775" i="1"/>
  <c r="N775" i="1"/>
  <c r="O775" i="1"/>
  <c r="I776" i="1"/>
  <c r="J776" i="1"/>
  <c r="M776" i="1"/>
  <c r="N776" i="1"/>
  <c r="P776" i="1" s="1"/>
  <c r="O776" i="1"/>
  <c r="I777" i="1"/>
  <c r="J777" i="1"/>
  <c r="M777" i="1"/>
  <c r="N777" i="1"/>
  <c r="O777" i="1"/>
  <c r="P777" i="1"/>
  <c r="I778" i="1"/>
  <c r="J778" i="1"/>
  <c r="M778" i="1"/>
  <c r="N778" i="1"/>
  <c r="P778" i="1" s="1"/>
  <c r="O778" i="1"/>
  <c r="I779" i="1"/>
  <c r="J779" i="1"/>
  <c r="M779" i="1"/>
  <c r="N779" i="1"/>
  <c r="O779" i="1"/>
  <c r="P779" i="1" s="1"/>
  <c r="I780" i="1"/>
  <c r="J780" i="1"/>
  <c r="M780" i="1"/>
  <c r="N780" i="1"/>
  <c r="O780" i="1"/>
  <c r="I781" i="1"/>
  <c r="J781" i="1"/>
  <c r="M781" i="1"/>
  <c r="N781" i="1"/>
  <c r="O781" i="1"/>
  <c r="P781" i="1" s="1"/>
  <c r="I782" i="1"/>
  <c r="J782" i="1"/>
  <c r="M782" i="1"/>
  <c r="N782" i="1"/>
  <c r="O782" i="1"/>
  <c r="P782" i="1" s="1"/>
  <c r="I783" i="1"/>
  <c r="J783" i="1"/>
  <c r="M783" i="1"/>
  <c r="N783" i="1"/>
  <c r="O783" i="1"/>
  <c r="P783" i="1" s="1"/>
  <c r="I784" i="1"/>
  <c r="J784" i="1"/>
  <c r="M784" i="1"/>
  <c r="N784" i="1"/>
  <c r="P784" i="1" s="1"/>
  <c r="O784" i="1"/>
  <c r="I785" i="1"/>
  <c r="J785" i="1"/>
  <c r="M785" i="1"/>
  <c r="N785" i="1"/>
  <c r="O785" i="1"/>
  <c r="P785" i="1"/>
  <c r="I786" i="1"/>
  <c r="J786" i="1"/>
  <c r="M786" i="1"/>
  <c r="N786" i="1"/>
  <c r="P786" i="1" s="1"/>
  <c r="O786" i="1"/>
  <c r="I787" i="1"/>
  <c r="J787" i="1"/>
  <c r="M787" i="1"/>
  <c r="N787" i="1"/>
  <c r="O787" i="1"/>
  <c r="P787" i="1" s="1"/>
  <c r="I788" i="1"/>
  <c r="J788" i="1"/>
  <c r="M788" i="1"/>
  <c r="N788" i="1"/>
  <c r="O788" i="1"/>
  <c r="I789" i="1"/>
  <c r="J789" i="1"/>
  <c r="M789" i="1"/>
  <c r="N789" i="1"/>
  <c r="O789" i="1"/>
  <c r="P789" i="1" s="1"/>
  <c r="I790" i="1"/>
  <c r="J790" i="1"/>
  <c r="M790" i="1"/>
  <c r="N790" i="1"/>
  <c r="O790" i="1"/>
  <c r="P790" i="1" s="1"/>
  <c r="I791" i="1"/>
  <c r="J791" i="1"/>
  <c r="M791" i="1"/>
  <c r="N791" i="1"/>
  <c r="O791" i="1"/>
  <c r="P791" i="1" s="1"/>
  <c r="I792" i="1"/>
  <c r="J792" i="1"/>
  <c r="M792" i="1"/>
  <c r="N792" i="1"/>
  <c r="P792" i="1" s="1"/>
  <c r="O792" i="1"/>
  <c r="I793" i="1"/>
  <c r="J793" i="1"/>
  <c r="M793" i="1"/>
  <c r="N793" i="1"/>
  <c r="O793" i="1"/>
  <c r="P793" i="1"/>
  <c r="I794" i="1"/>
  <c r="J794" i="1"/>
  <c r="M794" i="1"/>
  <c r="N794" i="1"/>
  <c r="P794" i="1" s="1"/>
  <c r="O794" i="1"/>
  <c r="I795" i="1"/>
  <c r="J795" i="1"/>
  <c r="M795" i="1"/>
  <c r="N795" i="1"/>
  <c r="O795" i="1"/>
  <c r="P795" i="1" s="1"/>
  <c r="I796" i="1"/>
  <c r="J796" i="1"/>
  <c r="M796" i="1"/>
  <c r="N796" i="1"/>
  <c r="O796" i="1"/>
  <c r="I797" i="1"/>
  <c r="J797" i="1"/>
  <c r="M797" i="1"/>
  <c r="N797" i="1"/>
  <c r="O797" i="1"/>
  <c r="P797" i="1" s="1"/>
  <c r="I798" i="1"/>
  <c r="J798" i="1"/>
  <c r="M798" i="1"/>
  <c r="N798" i="1"/>
  <c r="P798" i="1" s="1"/>
  <c r="O798" i="1"/>
  <c r="I799" i="1"/>
  <c r="J799" i="1"/>
  <c r="M799" i="1"/>
  <c r="N799" i="1"/>
  <c r="O799" i="1"/>
  <c r="I800" i="1"/>
  <c r="J800" i="1"/>
  <c r="M800" i="1"/>
  <c r="N800" i="1"/>
  <c r="O800" i="1"/>
  <c r="P800" i="1" s="1"/>
  <c r="I801" i="1"/>
  <c r="J801" i="1"/>
  <c r="M801" i="1"/>
  <c r="N801" i="1"/>
  <c r="O801" i="1"/>
  <c r="P801" i="1" s="1"/>
  <c r="I802" i="1"/>
  <c r="J802" i="1"/>
  <c r="M802" i="1"/>
  <c r="N802" i="1"/>
  <c r="O802" i="1"/>
  <c r="I803" i="1"/>
  <c r="J803" i="1"/>
  <c r="M803" i="1"/>
  <c r="N803" i="1"/>
  <c r="O803" i="1"/>
  <c r="I804" i="1"/>
  <c r="J804" i="1"/>
  <c r="M804" i="1"/>
  <c r="N804" i="1"/>
  <c r="O804" i="1"/>
  <c r="I805" i="1"/>
  <c r="J805" i="1"/>
  <c r="M805" i="1"/>
  <c r="N805" i="1"/>
  <c r="O805" i="1"/>
  <c r="I806" i="1"/>
  <c r="J806" i="1"/>
  <c r="M806" i="1"/>
  <c r="N806" i="1"/>
  <c r="O806" i="1"/>
  <c r="P806" i="1" s="1"/>
  <c r="I807" i="1"/>
  <c r="J807" i="1"/>
  <c r="M807" i="1"/>
  <c r="N807" i="1"/>
  <c r="O807" i="1"/>
  <c r="I808" i="1"/>
  <c r="J808" i="1"/>
  <c r="M808" i="1"/>
  <c r="N808" i="1"/>
  <c r="O808" i="1"/>
  <c r="P808" i="1"/>
  <c r="I809" i="1"/>
  <c r="J809" i="1"/>
  <c r="M809" i="1"/>
  <c r="N809" i="1"/>
  <c r="P809" i="1" s="1"/>
  <c r="O809" i="1"/>
  <c r="I810" i="1"/>
  <c r="J810" i="1"/>
  <c r="M810" i="1"/>
  <c r="N810" i="1"/>
  <c r="O810" i="1"/>
  <c r="I811" i="1"/>
  <c r="J811" i="1"/>
  <c r="M811" i="1"/>
  <c r="N811" i="1"/>
  <c r="O811" i="1"/>
  <c r="P811" i="1" s="1"/>
  <c r="I812" i="1"/>
  <c r="J812" i="1"/>
  <c r="M812" i="1"/>
  <c r="N812" i="1"/>
  <c r="P812" i="1" s="1"/>
  <c r="O812" i="1"/>
  <c r="I813" i="1"/>
  <c r="J813" i="1"/>
  <c r="M813" i="1"/>
  <c r="N813" i="1"/>
  <c r="P813" i="1" s="1"/>
  <c r="O813" i="1"/>
  <c r="I814" i="1"/>
  <c r="J814" i="1"/>
  <c r="M814" i="1"/>
  <c r="N814" i="1"/>
  <c r="O814" i="1"/>
  <c r="P814" i="1" s="1"/>
  <c r="I815" i="1"/>
  <c r="J815" i="1"/>
  <c r="M815" i="1"/>
  <c r="N815" i="1"/>
  <c r="O815" i="1"/>
  <c r="I816" i="1"/>
  <c r="J816" i="1"/>
  <c r="M816" i="1"/>
  <c r="N816" i="1"/>
  <c r="O816" i="1"/>
  <c r="P816" i="1" s="1"/>
  <c r="I817" i="1"/>
  <c r="J817" i="1"/>
  <c r="M817" i="1"/>
  <c r="N817" i="1"/>
  <c r="O817" i="1"/>
  <c r="I818" i="1"/>
  <c r="J818" i="1"/>
  <c r="M818" i="1"/>
  <c r="N818" i="1"/>
  <c r="O818" i="1"/>
  <c r="I819" i="1"/>
  <c r="J819" i="1"/>
  <c r="M819" i="1"/>
  <c r="N819" i="1"/>
  <c r="O819" i="1"/>
  <c r="P819" i="1" s="1"/>
  <c r="I820" i="1"/>
  <c r="J820" i="1"/>
  <c r="M820" i="1"/>
  <c r="N820" i="1"/>
  <c r="O820" i="1"/>
  <c r="P820" i="1"/>
  <c r="I821" i="1"/>
  <c r="J821" i="1"/>
  <c r="M821" i="1"/>
  <c r="N821" i="1"/>
  <c r="P821" i="1" s="1"/>
  <c r="O821" i="1"/>
  <c r="I822" i="1"/>
  <c r="J822" i="1"/>
  <c r="M822" i="1"/>
  <c r="N822" i="1"/>
  <c r="O822" i="1"/>
  <c r="P822" i="1" s="1"/>
  <c r="I823" i="1"/>
  <c r="J823" i="1"/>
  <c r="M823" i="1"/>
  <c r="N823" i="1"/>
  <c r="O823" i="1"/>
  <c r="I824" i="1"/>
  <c r="J824" i="1"/>
  <c r="M824" i="1"/>
  <c r="N824" i="1"/>
  <c r="O824" i="1"/>
  <c r="P824" i="1" s="1"/>
  <c r="I825" i="1"/>
  <c r="J825" i="1"/>
  <c r="M825" i="1"/>
  <c r="N825" i="1"/>
  <c r="O825" i="1"/>
  <c r="I826" i="1"/>
  <c r="J826" i="1"/>
  <c r="M826" i="1"/>
  <c r="N826" i="1"/>
  <c r="O826" i="1"/>
  <c r="I827" i="1"/>
  <c r="J827" i="1"/>
  <c r="M827" i="1"/>
  <c r="N827" i="1"/>
  <c r="O827" i="1"/>
  <c r="P827" i="1" s="1"/>
  <c r="I828" i="1"/>
  <c r="J828" i="1"/>
  <c r="M828" i="1"/>
  <c r="N828" i="1"/>
  <c r="O828" i="1"/>
  <c r="P828" i="1"/>
  <c r="I829" i="1"/>
  <c r="J829" i="1"/>
  <c r="M829" i="1"/>
  <c r="N829" i="1"/>
  <c r="P829" i="1" s="1"/>
  <c r="O829" i="1"/>
  <c r="I830" i="1"/>
  <c r="J830" i="1"/>
  <c r="M830" i="1"/>
  <c r="N830" i="1"/>
  <c r="O830" i="1"/>
  <c r="P830" i="1" s="1"/>
  <c r="I831" i="1"/>
  <c r="J831" i="1"/>
  <c r="M831" i="1"/>
  <c r="N831" i="1"/>
  <c r="O831" i="1"/>
  <c r="I832" i="1"/>
  <c r="J832" i="1"/>
  <c r="M832" i="1"/>
  <c r="N832" i="1"/>
  <c r="O832" i="1"/>
  <c r="P832" i="1" s="1"/>
  <c r="I833" i="1"/>
  <c r="J833" i="1"/>
  <c r="M833" i="1"/>
  <c r="N833" i="1"/>
  <c r="O833" i="1"/>
  <c r="I834" i="1"/>
  <c r="J834" i="1"/>
  <c r="M834" i="1"/>
  <c r="N834" i="1"/>
  <c r="O834" i="1"/>
  <c r="I835" i="1"/>
  <c r="J835" i="1"/>
  <c r="M835" i="1"/>
  <c r="N835" i="1"/>
  <c r="O835" i="1"/>
  <c r="P835" i="1" s="1"/>
  <c r="I836" i="1"/>
  <c r="J836" i="1"/>
  <c r="M836" i="1"/>
  <c r="N836" i="1"/>
  <c r="O836" i="1"/>
  <c r="P836" i="1"/>
  <c r="I837" i="1"/>
  <c r="J837" i="1"/>
  <c r="M837" i="1"/>
  <c r="N837" i="1"/>
  <c r="P837" i="1" s="1"/>
  <c r="O837" i="1"/>
  <c r="I838" i="1"/>
  <c r="J838" i="1"/>
  <c r="M838" i="1"/>
  <c r="N838" i="1"/>
  <c r="O838" i="1"/>
  <c r="P838" i="1" s="1"/>
  <c r="I839" i="1"/>
  <c r="J839" i="1"/>
  <c r="M839" i="1"/>
  <c r="N839" i="1"/>
  <c r="O839" i="1"/>
  <c r="I840" i="1"/>
  <c r="J840" i="1"/>
  <c r="M840" i="1"/>
  <c r="N840" i="1"/>
  <c r="O840" i="1"/>
  <c r="P840" i="1" s="1"/>
  <c r="I841" i="1"/>
  <c r="J841" i="1"/>
  <c r="M841" i="1"/>
  <c r="N841" i="1"/>
  <c r="O841" i="1"/>
  <c r="I842" i="1"/>
  <c r="J842" i="1"/>
  <c r="M842" i="1"/>
  <c r="N842" i="1"/>
  <c r="O842" i="1"/>
  <c r="I843" i="1"/>
  <c r="J843" i="1"/>
  <c r="M843" i="1"/>
  <c r="N843" i="1"/>
  <c r="O843" i="1"/>
  <c r="P843" i="1" s="1"/>
  <c r="I844" i="1"/>
  <c r="J844" i="1"/>
  <c r="M844" i="1"/>
  <c r="N844" i="1"/>
  <c r="P844" i="1" s="1"/>
  <c r="O844" i="1"/>
  <c r="I845" i="1"/>
  <c r="J845" i="1"/>
  <c r="M845" i="1"/>
  <c r="N845" i="1"/>
  <c r="P845" i="1" s="1"/>
  <c r="O845" i="1"/>
  <c r="I846" i="1"/>
  <c r="J846" i="1"/>
  <c r="M846" i="1"/>
  <c r="N846" i="1"/>
  <c r="O846" i="1"/>
  <c r="P846" i="1" s="1"/>
  <c r="I847" i="1"/>
  <c r="J847" i="1"/>
  <c r="M847" i="1"/>
  <c r="N847" i="1"/>
  <c r="O847" i="1"/>
  <c r="I848" i="1"/>
  <c r="J848" i="1"/>
  <c r="M848" i="1"/>
  <c r="N848" i="1"/>
  <c r="O848" i="1"/>
  <c r="P848" i="1" s="1"/>
  <c r="I849" i="1"/>
  <c r="J849" i="1"/>
  <c r="M849" i="1"/>
  <c r="N849" i="1"/>
  <c r="O849" i="1"/>
  <c r="I850" i="1"/>
  <c r="J850" i="1"/>
  <c r="M850" i="1"/>
  <c r="N850" i="1"/>
  <c r="O850" i="1"/>
  <c r="I851" i="1"/>
  <c r="J851" i="1"/>
  <c r="M851" i="1"/>
  <c r="N851" i="1"/>
  <c r="O851" i="1"/>
  <c r="P851" i="1" s="1"/>
  <c r="I852" i="1"/>
  <c r="J852" i="1"/>
  <c r="M852" i="1"/>
  <c r="N852" i="1"/>
  <c r="O852" i="1"/>
  <c r="P852" i="1"/>
  <c r="I853" i="1"/>
  <c r="J853" i="1"/>
  <c r="M853" i="1"/>
  <c r="N853" i="1"/>
  <c r="P853" i="1" s="1"/>
  <c r="O853" i="1"/>
  <c r="I854" i="1"/>
  <c r="J854" i="1"/>
  <c r="M854" i="1"/>
  <c r="N854" i="1"/>
  <c r="O854" i="1"/>
  <c r="P854" i="1" s="1"/>
  <c r="I855" i="1"/>
  <c r="J855" i="1"/>
  <c r="M855" i="1"/>
  <c r="N855" i="1"/>
  <c r="O855" i="1"/>
  <c r="I856" i="1"/>
  <c r="J856" i="1"/>
  <c r="M856" i="1"/>
  <c r="N856" i="1"/>
  <c r="O856" i="1"/>
  <c r="P856" i="1" s="1"/>
  <c r="I857" i="1"/>
  <c r="J857" i="1"/>
  <c r="M857" i="1"/>
  <c r="N857" i="1"/>
  <c r="O857" i="1"/>
  <c r="I858" i="1"/>
  <c r="J858" i="1"/>
  <c r="M858" i="1"/>
  <c r="N858" i="1"/>
  <c r="O858" i="1"/>
  <c r="I859" i="1"/>
  <c r="J859" i="1"/>
  <c r="M859" i="1"/>
  <c r="N859" i="1"/>
  <c r="O859" i="1"/>
  <c r="P859" i="1" s="1"/>
  <c r="I860" i="1"/>
  <c r="J860" i="1"/>
  <c r="M860" i="1"/>
  <c r="N860" i="1"/>
  <c r="O860" i="1"/>
  <c r="P860" i="1"/>
  <c r="I861" i="1"/>
  <c r="J861" i="1"/>
  <c r="M861" i="1"/>
  <c r="N861" i="1"/>
  <c r="P861" i="1" s="1"/>
  <c r="O861" i="1"/>
  <c r="I862" i="1"/>
  <c r="J862" i="1"/>
  <c r="M862" i="1"/>
  <c r="N862" i="1"/>
  <c r="O862" i="1"/>
  <c r="P862" i="1" s="1"/>
  <c r="I863" i="1"/>
  <c r="J863" i="1"/>
  <c r="M863" i="1"/>
  <c r="N863" i="1"/>
  <c r="O863" i="1"/>
  <c r="I864" i="1"/>
  <c r="J864" i="1"/>
  <c r="M864" i="1"/>
  <c r="N864" i="1"/>
  <c r="O864" i="1"/>
  <c r="P864" i="1" s="1"/>
  <c r="I865" i="1"/>
  <c r="J865" i="1"/>
  <c r="M865" i="1"/>
  <c r="N865" i="1"/>
  <c r="O865" i="1"/>
  <c r="I866" i="1"/>
  <c r="J866" i="1"/>
  <c r="M866" i="1"/>
  <c r="N866" i="1"/>
  <c r="O866" i="1"/>
  <c r="I867" i="1"/>
  <c r="J867" i="1"/>
  <c r="M867" i="1"/>
  <c r="N867" i="1"/>
  <c r="O867" i="1"/>
  <c r="P867" i="1" s="1"/>
  <c r="I868" i="1"/>
  <c r="J868" i="1"/>
  <c r="M868" i="1"/>
  <c r="N868" i="1"/>
  <c r="O868" i="1"/>
  <c r="P868" i="1"/>
  <c r="I869" i="1"/>
  <c r="J869" i="1"/>
  <c r="M869" i="1"/>
  <c r="N869" i="1"/>
  <c r="P869" i="1" s="1"/>
  <c r="O869" i="1"/>
  <c r="I870" i="1"/>
  <c r="J870" i="1"/>
  <c r="M870" i="1"/>
  <c r="N870" i="1"/>
  <c r="O870" i="1"/>
  <c r="P870" i="1" s="1"/>
  <c r="I871" i="1"/>
  <c r="J871" i="1"/>
  <c r="M871" i="1"/>
  <c r="N871" i="1"/>
  <c r="O871" i="1"/>
  <c r="I872" i="1"/>
  <c r="J872" i="1"/>
  <c r="M872" i="1"/>
  <c r="N872" i="1"/>
  <c r="O872" i="1"/>
  <c r="P872" i="1" s="1"/>
  <c r="I873" i="1"/>
  <c r="J873" i="1"/>
  <c r="M873" i="1"/>
  <c r="N873" i="1"/>
  <c r="O873" i="1"/>
  <c r="I874" i="1"/>
  <c r="J874" i="1"/>
  <c r="M874" i="1"/>
  <c r="N874" i="1"/>
  <c r="O874" i="1"/>
  <c r="I875" i="1"/>
  <c r="J875" i="1"/>
  <c r="M875" i="1"/>
  <c r="N875" i="1"/>
  <c r="O875" i="1"/>
  <c r="P875" i="1" s="1"/>
  <c r="I876" i="1"/>
  <c r="J876" i="1"/>
  <c r="M876" i="1"/>
  <c r="N876" i="1"/>
  <c r="P876" i="1" s="1"/>
  <c r="O876" i="1"/>
  <c r="I877" i="1"/>
  <c r="J877" i="1"/>
  <c r="M877" i="1"/>
  <c r="N877" i="1"/>
  <c r="P877" i="1" s="1"/>
  <c r="O877" i="1"/>
  <c r="I878" i="1"/>
  <c r="J878" i="1"/>
  <c r="M878" i="1"/>
  <c r="N878" i="1"/>
  <c r="O878" i="1"/>
  <c r="P878" i="1" s="1"/>
  <c r="I879" i="1"/>
  <c r="J879" i="1"/>
  <c r="M879" i="1"/>
  <c r="N879" i="1"/>
  <c r="O879" i="1"/>
  <c r="I880" i="1"/>
  <c r="J880" i="1"/>
  <c r="M880" i="1"/>
  <c r="N880" i="1"/>
  <c r="O880" i="1"/>
  <c r="P880" i="1" s="1"/>
  <c r="I881" i="1"/>
  <c r="J881" i="1"/>
  <c r="M881" i="1"/>
  <c r="N881" i="1"/>
  <c r="O881" i="1"/>
  <c r="I882" i="1"/>
  <c r="J882" i="1"/>
  <c r="M882" i="1"/>
  <c r="N882" i="1"/>
  <c r="O882" i="1"/>
  <c r="I883" i="1"/>
  <c r="J883" i="1"/>
  <c r="M883" i="1"/>
  <c r="N883" i="1"/>
  <c r="O883" i="1"/>
  <c r="P883" i="1" s="1"/>
  <c r="I884" i="1"/>
  <c r="J884" i="1"/>
  <c r="M884" i="1"/>
  <c r="N884" i="1"/>
  <c r="O884" i="1"/>
  <c r="P884" i="1"/>
  <c r="I885" i="1"/>
  <c r="J885" i="1"/>
  <c r="M885" i="1"/>
  <c r="N885" i="1"/>
  <c r="P885" i="1" s="1"/>
  <c r="O885" i="1"/>
  <c r="I886" i="1"/>
  <c r="J886" i="1"/>
  <c r="M886" i="1"/>
  <c r="N886" i="1"/>
  <c r="O886" i="1"/>
  <c r="P886" i="1" s="1"/>
  <c r="I887" i="1"/>
  <c r="J887" i="1"/>
  <c r="M887" i="1"/>
  <c r="N887" i="1"/>
  <c r="O887" i="1"/>
  <c r="I888" i="1"/>
  <c r="J888" i="1"/>
  <c r="M888" i="1"/>
  <c r="N888" i="1"/>
  <c r="O888" i="1"/>
  <c r="P888" i="1" s="1"/>
  <c r="I889" i="1"/>
  <c r="J889" i="1"/>
  <c r="M889" i="1"/>
  <c r="N889" i="1"/>
  <c r="O889" i="1"/>
  <c r="I890" i="1"/>
  <c r="J890" i="1"/>
  <c r="M890" i="1"/>
  <c r="N890" i="1"/>
  <c r="O890" i="1"/>
  <c r="I891" i="1"/>
  <c r="J891" i="1"/>
  <c r="M891" i="1"/>
  <c r="N891" i="1"/>
  <c r="O891" i="1"/>
  <c r="P891" i="1" s="1"/>
  <c r="I892" i="1"/>
  <c r="J892" i="1"/>
  <c r="M892" i="1"/>
  <c r="N892" i="1"/>
  <c r="O892" i="1"/>
  <c r="P892" i="1"/>
  <c r="I893" i="1"/>
  <c r="J893" i="1"/>
  <c r="M893" i="1"/>
  <c r="N893" i="1"/>
  <c r="P893" i="1" s="1"/>
  <c r="O893" i="1"/>
  <c r="I894" i="1"/>
  <c r="J894" i="1"/>
  <c r="M894" i="1"/>
  <c r="N894" i="1"/>
  <c r="O894" i="1"/>
  <c r="P894" i="1" s="1"/>
  <c r="I895" i="1"/>
  <c r="J895" i="1"/>
  <c r="M895" i="1"/>
  <c r="N895" i="1"/>
  <c r="O895" i="1"/>
  <c r="I896" i="1"/>
  <c r="J896" i="1"/>
  <c r="M896" i="1"/>
  <c r="N896" i="1"/>
  <c r="O896" i="1"/>
  <c r="P896" i="1" s="1"/>
  <c r="I897" i="1"/>
  <c r="J897" i="1"/>
  <c r="M897" i="1"/>
  <c r="N897" i="1"/>
  <c r="O897" i="1"/>
  <c r="I898" i="1"/>
  <c r="J898" i="1"/>
  <c r="M898" i="1"/>
  <c r="N898" i="1"/>
  <c r="O898" i="1"/>
  <c r="I899" i="1"/>
  <c r="J899" i="1"/>
  <c r="M899" i="1"/>
  <c r="N899" i="1"/>
  <c r="O899" i="1"/>
  <c r="P899" i="1" s="1"/>
  <c r="I900" i="1"/>
  <c r="J900" i="1"/>
  <c r="M900" i="1"/>
  <c r="N900" i="1"/>
  <c r="O900" i="1"/>
  <c r="P900" i="1"/>
  <c r="I901" i="1"/>
  <c r="J901" i="1"/>
  <c r="M901" i="1"/>
  <c r="N901" i="1"/>
  <c r="P901" i="1" s="1"/>
  <c r="O901" i="1"/>
  <c r="I902" i="1"/>
  <c r="J902" i="1"/>
  <c r="M902" i="1"/>
  <c r="N902" i="1"/>
  <c r="O902" i="1"/>
  <c r="P902" i="1" s="1"/>
  <c r="I903" i="1"/>
  <c r="J903" i="1"/>
  <c r="M903" i="1"/>
  <c r="N903" i="1"/>
  <c r="O903" i="1"/>
  <c r="I904" i="1"/>
  <c r="J904" i="1"/>
  <c r="M904" i="1"/>
  <c r="N904" i="1"/>
  <c r="O904" i="1"/>
  <c r="P904" i="1" s="1"/>
  <c r="I905" i="1"/>
  <c r="J905" i="1"/>
  <c r="M905" i="1"/>
  <c r="N905" i="1"/>
  <c r="O905" i="1"/>
  <c r="I906" i="1"/>
  <c r="J906" i="1"/>
  <c r="M906" i="1"/>
  <c r="N906" i="1"/>
  <c r="O906" i="1"/>
  <c r="I907" i="1"/>
  <c r="J907" i="1"/>
  <c r="M907" i="1"/>
  <c r="N907" i="1"/>
  <c r="O907" i="1"/>
  <c r="P907" i="1" s="1"/>
  <c r="I908" i="1"/>
  <c r="J908" i="1"/>
  <c r="M908" i="1"/>
  <c r="N908" i="1"/>
  <c r="P908" i="1" s="1"/>
  <c r="O908" i="1"/>
  <c r="I909" i="1"/>
  <c r="J909" i="1"/>
  <c r="M909" i="1"/>
  <c r="N909" i="1"/>
  <c r="P909" i="1" s="1"/>
  <c r="O909" i="1"/>
  <c r="I910" i="1"/>
  <c r="J910" i="1"/>
  <c r="M910" i="1"/>
  <c r="N910" i="1"/>
  <c r="O910" i="1"/>
  <c r="P910" i="1" s="1"/>
  <c r="I911" i="1"/>
  <c r="J911" i="1"/>
  <c r="M911" i="1"/>
  <c r="N911" i="1"/>
  <c r="O911" i="1"/>
  <c r="I912" i="1"/>
  <c r="J912" i="1"/>
  <c r="M912" i="1"/>
  <c r="N912" i="1"/>
  <c r="O912" i="1"/>
  <c r="P912" i="1" s="1"/>
  <c r="I913" i="1"/>
  <c r="J913" i="1"/>
  <c r="M913" i="1"/>
  <c r="N913" i="1"/>
  <c r="O913" i="1"/>
  <c r="I914" i="1"/>
  <c r="J914" i="1"/>
  <c r="M914" i="1"/>
  <c r="N914" i="1"/>
  <c r="O914" i="1"/>
  <c r="I915" i="1"/>
  <c r="J915" i="1"/>
  <c r="M915" i="1"/>
  <c r="N915" i="1"/>
  <c r="O915" i="1"/>
  <c r="P915" i="1" s="1"/>
  <c r="I916" i="1"/>
  <c r="J916" i="1"/>
  <c r="M916" i="1"/>
  <c r="N916" i="1"/>
  <c r="O916" i="1"/>
  <c r="P916" i="1"/>
  <c r="I917" i="1"/>
  <c r="J917" i="1"/>
  <c r="M917" i="1"/>
  <c r="N917" i="1"/>
  <c r="P917" i="1" s="1"/>
  <c r="O917" i="1"/>
  <c r="I918" i="1"/>
  <c r="J918" i="1"/>
  <c r="M918" i="1"/>
  <c r="N918" i="1"/>
  <c r="O918" i="1"/>
  <c r="P918" i="1" s="1"/>
  <c r="I919" i="1"/>
  <c r="J919" i="1"/>
  <c r="M919" i="1"/>
  <c r="N919" i="1"/>
  <c r="O919" i="1"/>
  <c r="I920" i="1"/>
  <c r="J920" i="1"/>
  <c r="M920" i="1"/>
  <c r="N920" i="1"/>
  <c r="O920" i="1"/>
  <c r="P920" i="1" s="1"/>
  <c r="I921" i="1"/>
  <c r="J921" i="1"/>
  <c r="M921" i="1"/>
  <c r="N921" i="1"/>
  <c r="O921" i="1"/>
  <c r="I922" i="1"/>
  <c r="J922" i="1"/>
  <c r="M922" i="1"/>
  <c r="N922" i="1"/>
  <c r="O922" i="1"/>
  <c r="I923" i="1"/>
  <c r="J923" i="1"/>
  <c r="M923" i="1"/>
  <c r="N923" i="1"/>
  <c r="O923" i="1"/>
  <c r="P923" i="1" s="1"/>
  <c r="I924" i="1"/>
  <c r="J924" i="1"/>
  <c r="M924" i="1"/>
  <c r="N924" i="1"/>
  <c r="O924" i="1"/>
  <c r="P924" i="1"/>
  <c r="I925" i="1"/>
  <c r="J925" i="1"/>
  <c r="M925" i="1"/>
  <c r="N925" i="1"/>
  <c r="P925" i="1" s="1"/>
  <c r="O925" i="1"/>
  <c r="I926" i="1"/>
  <c r="J926" i="1"/>
  <c r="M926" i="1"/>
  <c r="N926" i="1"/>
  <c r="O926" i="1"/>
  <c r="P926" i="1" s="1"/>
  <c r="I927" i="1"/>
  <c r="J927" i="1"/>
  <c r="M927" i="1"/>
  <c r="N927" i="1"/>
  <c r="O927" i="1"/>
  <c r="I928" i="1"/>
  <c r="J928" i="1"/>
  <c r="M928" i="1"/>
  <c r="N928" i="1"/>
  <c r="O928" i="1"/>
  <c r="P928" i="1" s="1"/>
  <c r="I929" i="1"/>
  <c r="J929" i="1"/>
  <c r="M929" i="1"/>
  <c r="N929" i="1"/>
  <c r="O929" i="1"/>
  <c r="I930" i="1"/>
  <c r="J930" i="1"/>
  <c r="M930" i="1"/>
  <c r="N930" i="1"/>
  <c r="O930" i="1"/>
  <c r="I931" i="1"/>
  <c r="J931" i="1"/>
  <c r="M931" i="1"/>
  <c r="N931" i="1"/>
  <c r="O931" i="1"/>
  <c r="P931" i="1" s="1"/>
  <c r="I932" i="1"/>
  <c r="J932" i="1"/>
  <c r="M932" i="1"/>
  <c r="N932" i="1"/>
  <c r="O932" i="1"/>
  <c r="P932" i="1"/>
  <c r="I933" i="1"/>
  <c r="J933" i="1"/>
  <c r="M933" i="1"/>
  <c r="N933" i="1"/>
  <c r="P933" i="1" s="1"/>
  <c r="O933" i="1"/>
  <c r="I934" i="1"/>
  <c r="J934" i="1"/>
  <c r="M934" i="1"/>
  <c r="N934" i="1"/>
  <c r="O934" i="1"/>
  <c r="P934" i="1" s="1"/>
  <c r="I935" i="1"/>
  <c r="J935" i="1"/>
  <c r="M935" i="1"/>
  <c r="N935" i="1"/>
  <c r="O935" i="1"/>
  <c r="I936" i="1"/>
  <c r="J936" i="1"/>
  <c r="M936" i="1"/>
  <c r="N936" i="1"/>
  <c r="O936" i="1"/>
  <c r="P936" i="1" s="1"/>
  <c r="I937" i="1"/>
  <c r="J937" i="1"/>
  <c r="M937" i="1"/>
  <c r="N937" i="1"/>
  <c r="O937" i="1"/>
  <c r="I938" i="1"/>
  <c r="J938" i="1"/>
  <c r="M938" i="1"/>
  <c r="N938" i="1"/>
  <c r="O938" i="1"/>
  <c r="I939" i="1"/>
  <c r="J939" i="1"/>
  <c r="M939" i="1"/>
  <c r="N939" i="1"/>
  <c r="O939" i="1"/>
  <c r="P939" i="1" s="1"/>
  <c r="I940" i="1"/>
  <c r="J940" i="1"/>
  <c r="M940" i="1"/>
  <c r="N940" i="1"/>
  <c r="P940" i="1" s="1"/>
  <c r="O940" i="1"/>
  <c r="I941" i="1"/>
  <c r="J941" i="1"/>
  <c r="M941" i="1"/>
  <c r="N941" i="1"/>
  <c r="P941" i="1" s="1"/>
  <c r="O941" i="1"/>
  <c r="I942" i="1"/>
  <c r="J942" i="1"/>
  <c r="M942" i="1"/>
  <c r="N942" i="1"/>
  <c r="O942" i="1"/>
  <c r="P942" i="1" s="1"/>
  <c r="I943" i="1"/>
  <c r="J943" i="1"/>
  <c r="M943" i="1"/>
  <c r="N943" i="1"/>
  <c r="O943" i="1"/>
  <c r="I944" i="1"/>
  <c r="J944" i="1"/>
  <c r="M944" i="1"/>
  <c r="N944" i="1"/>
  <c r="O944" i="1"/>
  <c r="P944" i="1" s="1"/>
  <c r="I945" i="1"/>
  <c r="J945" i="1"/>
  <c r="M945" i="1"/>
  <c r="N945" i="1"/>
  <c r="O945" i="1"/>
  <c r="I946" i="1"/>
  <c r="J946" i="1"/>
  <c r="M946" i="1"/>
  <c r="N946" i="1"/>
  <c r="O946" i="1"/>
  <c r="I947" i="1"/>
  <c r="J947" i="1"/>
  <c r="M947" i="1"/>
  <c r="N947" i="1"/>
  <c r="O947" i="1"/>
  <c r="P947" i="1" s="1"/>
  <c r="I948" i="1"/>
  <c r="J948" i="1"/>
  <c r="M948" i="1"/>
  <c r="N948" i="1"/>
  <c r="O948" i="1"/>
  <c r="P948" i="1"/>
  <c r="I949" i="1"/>
  <c r="J949" i="1"/>
  <c r="M949" i="1"/>
  <c r="N949" i="1"/>
  <c r="P949" i="1" s="1"/>
  <c r="O949" i="1"/>
  <c r="I950" i="1"/>
  <c r="J950" i="1"/>
  <c r="M950" i="1"/>
  <c r="N950" i="1"/>
  <c r="O950" i="1"/>
  <c r="P950" i="1" s="1"/>
  <c r="I951" i="1"/>
  <c r="J951" i="1"/>
  <c r="M951" i="1"/>
  <c r="N951" i="1"/>
  <c r="O951" i="1"/>
  <c r="I952" i="1"/>
  <c r="J952" i="1"/>
  <c r="M952" i="1"/>
  <c r="N952" i="1"/>
  <c r="O952" i="1"/>
  <c r="P952" i="1" s="1"/>
  <c r="I953" i="1"/>
  <c r="J953" i="1"/>
  <c r="M953" i="1"/>
  <c r="N953" i="1"/>
  <c r="O953" i="1"/>
  <c r="I954" i="1"/>
  <c r="J954" i="1"/>
  <c r="M954" i="1"/>
  <c r="N954" i="1"/>
  <c r="O954" i="1"/>
  <c r="I955" i="1"/>
  <c r="J955" i="1"/>
  <c r="M955" i="1"/>
  <c r="N955" i="1"/>
  <c r="O955" i="1"/>
  <c r="P955" i="1" s="1"/>
  <c r="I956" i="1"/>
  <c r="J956" i="1"/>
  <c r="M956" i="1"/>
  <c r="N956" i="1"/>
  <c r="O956" i="1"/>
  <c r="P956" i="1"/>
  <c r="I957" i="1"/>
  <c r="J957" i="1"/>
  <c r="M957" i="1"/>
  <c r="N957" i="1"/>
  <c r="P957" i="1" s="1"/>
  <c r="O957" i="1"/>
  <c r="I958" i="1"/>
  <c r="J958" i="1"/>
  <c r="M958" i="1"/>
  <c r="N958" i="1"/>
  <c r="O958" i="1"/>
  <c r="P958" i="1" s="1"/>
  <c r="I959" i="1"/>
  <c r="J959" i="1"/>
  <c r="M959" i="1"/>
  <c r="N959" i="1"/>
  <c r="O959" i="1"/>
  <c r="I960" i="1"/>
  <c r="J960" i="1"/>
  <c r="M960" i="1"/>
  <c r="N960" i="1"/>
  <c r="O960" i="1"/>
  <c r="P960" i="1" s="1"/>
  <c r="I961" i="1"/>
  <c r="J961" i="1"/>
  <c r="M961" i="1"/>
  <c r="N961" i="1"/>
  <c r="O961" i="1"/>
  <c r="I962" i="1"/>
  <c r="J962" i="1"/>
  <c r="M962" i="1"/>
  <c r="N962" i="1"/>
  <c r="O962" i="1"/>
  <c r="I963" i="1"/>
  <c r="J963" i="1"/>
  <c r="M963" i="1"/>
  <c r="N963" i="1"/>
  <c r="O963" i="1"/>
  <c r="P963" i="1" s="1"/>
  <c r="I964" i="1"/>
  <c r="J964" i="1"/>
  <c r="M964" i="1"/>
  <c r="N964" i="1"/>
  <c r="O964" i="1"/>
  <c r="P964" i="1"/>
  <c r="I965" i="1"/>
  <c r="J965" i="1"/>
  <c r="M965" i="1"/>
  <c r="N965" i="1"/>
  <c r="P965" i="1" s="1"/>
  <c r="O965" i="1"/>
  <c r="I966" i="1"/>
  <c r="J966" i="1"/>
  <c r="M966" i="1"/>
  <c r="N966" i="1"/>
  <c r="O966" i="1"/>
  <c r="P966" i="1" s="1"/>
  <c r="I967" i="1"/>
  <c r="J967" i="1"/>
  <c r="M967" i="1"/>
  <c r="N967" i="1"/>
  <c r="O967" i="1"/>
  <c r="I968" i="1"/>
  <c r="J968" i="1"/>
  <c r="M968" i="1"/>
  <c r="N968" i="1"/>
  <c r="O968" i="1"/>
  <c r="P968" i="1" s="1"/>
  <c r="I969" i="1"/>
  <c r="J969" i="1"/>
  <c r="M969" i="1"/>
  <c r="N969" i="1"/>
  <c r="O969" i="1"/>
  <c r="I970" i="1"/>
  <c r="J970" i="1"/>
  <c r="M970" i="1"/>
  <c r="N970" i="1"/>
  <c r="O970" i="1"/>
  <c r="I971" i="1"/>
  <c r="J971" i="1"/>
  <c r="M971" i="1"/>
  <c r="N971" i="1"/>
  <c r="O971" i="1"/>
  <c r="P971" i="1" s="1"/>
  <c r="I972" i="1"/>
  <c r="J972" i="1"/>
  <c r="M972" i="1"/>
  <c r="N972" i="1"/>
  <c r="P972" i="1" s="1"/>
  <c r="O972" i="1"/>
  <c r="I973" i="1"/>
  <c r="J973" i="1"/>
  <c r="M973" i="1"/>
  <c r="N973" i="1"/>
  <c r="P973" i="1" s="1"/>
  <c r="O973" i="1"/>
  <c r="I974" i="1"/>
  <c r="J974" i="1"/>
  <c r="M974" i="1"/>
  <c r="N974" i="1"/>
  <c r="O974" i="1"/>
  <c r="P974" i="1" s="1"/>
  <c r="I975" i="1"/>
  <c r="J975" i="1"/>
  <c r="M975" i="1"/>
  <c r="N975" i="1"/>
  <c r="O975" i="1"/>
  <c r="I976" i="1"/>
  <c r="J976" i="1"/>
  <c r="M976" i="1"/>
  <c r="N976" i="1"/>
  <c r="O976" i="1"/>
  <c r="P976" i="1" s="1"/>
  <c r="I977" i="1"/>
  <c r="J977" i="1"/>
  <c r="M977" i="1"/>
  <c r="N977" i="1"/>
  <c r="O977" i="1"/>
  <c r="I978" i="1"/>
  <c r="J978" i="1"/>
  <c r="M978" i="1"/>
  <c r="N978" i="1"/>
  <c r="O978" i="1"/>
  <c r="I979" i="1"/>
  <c r="J979" i="1"/>
  <c r="M979" i="1"/>
  <c r="N979" i="1"/>
  <c r="O979" i="1"/>
  <c r="P979" i="1" s="1"/>
  <c r="I980" i="1"/>
  <c r="J980" i="1"/>
  <c r="M980" i="1"/>
  <c r="N980" i="1"/>
  <c r="O980" i="1"/>
  <c r="P980" i="1"/>
  <c r="I981" i="1"/>
  <c r="J981" i="1"/>
  <c r="M981" i="1"/>
  <c r="N981" i="1"/>
  <c r="P981" i="1" s="1"/>
  <c r="O981" i="1"/>
  <c r="I982" i="1"/>
  <c r="J982" i="1"/>
  <c r="M982" i="1"/>
  <c r="N982" i="1"/>
  <c r="O982" i="1"/>
  <c r="P982" i="1" s="1"/>
  <c r="I983" i="1"/>
  <c r="J983" i="1"/>
  <c r="M983" i="1"/>
  <c r="N983" i="1"/>
  <c r="O983" i="1"/>
  <c r="I984" i="1"/>
  <c r="J984" i="1"/>
  <c r="M984" i="1"/>
  <c r="N984" i="1"/>
  <c r="O984" i="1"/>
  <c r="P984" i="1" s="1"/>
  <c r="I985" i="1"/>
  <c r="J985" i="1"/>
  <c r="M985" i="1"/>
  <c r="N985" i="1"/>
  <c r="O985" i="1"/>
  <c r="I986" i="1"/>
  <c r="J986" i="1"/>
  <c r="M986" i="1"/>
  <c r="N986" i="1"/>
  <c r="O986" i="1"/>
  <c r="I987" i="1"/>
  <c r="J987" i="1"/>
  <c r="M987" i="1"/>
  <c r="N987" i="1"/>
  <c r="O987" i="1"/>
  <c r="P987" i="1" s="1"/>
  <c r="I988" i="1"/>
  <c r="J988" i="1"/>
  <c r="M988" i="1"/>
  <c r="N988" i="1"/>
  <c r="O988" i="1"/>
  <c r="P988" i="1"/>
  <c r="I989" i="1"/>
  <c r="J989" i="1"/>
  <c r="M989" i="1"/>
  <c r="N989" i="1"/>
  <c r="P989" i="1" s="1"/>
  <c r="O989" i="1"/>
  <c r="I990" i="1"/>
  <c r="J990" i="1"/>
  <c r="M990" i="1"/>
  <c r="N990" i="1"/>
  <c r="O990" i="1"/>
  <c r="P990" i="1" s="1"/>
  <c r="I991" i="1"/>
  <c r="J991" i="1"/>
  <c r="M991" i="1"/>
  <c r="N991" i="1"/>
  <c r="O991" i="1"/>
  <c r="I992" i="1"/>
  <c r="J992" i="1"/>
  <c r="M992" i="1"/>
  <c r="N992" i="1"/>
  <c r="O992" i="1"/>
  <c r="P992" i="1" s="1"/>
  <c r="I993" i="1"/>
  <c r="J993" i="1"/>
  <c r="M993" i="1"/>
  <c r="N993" i="1"/>
  <c r="O993" i="1"/>
  <c r="I994" i="1"/>
  <c r="J994" i="1"/>
  <c r="M994" i="1"/>
  <c r="N994" i="1"/>
  <c r="O994" i="1"/>
  <c r="I995" i="1"/>
  <c r="J995" i="1"/>
  <c r="M995" i="1"/>
  <c r="N995" i="1"/>
  <c r="O995" i="1"/>
  <c r="P995" i="1" s="1"/>
  <c r="I996" i="1"/>
  <c r="J996" i="1"/>
  <c r="M996" i="1"/>
  <c r="N996" i="1"/>
  <c r="O996" i="1"/>
  <c r="P996" i="1"/>
  <c r="I997" i="1"/>
  <c r="J997" i="1"/>
  <c r="M997" i="1"/>
  <c r="N997" i="1"/>
  <c r="P997" i="1" s="1"/>
  <c r="O997" i="1"/>
  <c r="I998" i="1"/>
  <c r="J998" i="1"/>
  <c r="M998" i="1"/>
  <c r="N998" i="1"/>
  <c r="O998" i="1"/>
  <c r="P998" i="1" s="1"/>
  <c r="I999" i="1"/>
  <c r="J999" i="1"/>
  <c r="M999" i="1"/>
  <c r="N999" i="1"/>
  <c r="O999" i="1"/>
  <c r="I1000" i="1"/>
  <c r="J1000" i="1"/>
  <c r="M1000" i="1"/>
  <c r="N1000" i="1"/>
  <c r="O1000" i="1"/>
  <c r="P1000" i="1" s="1"/>
  <c r="I1001" i="1"/>
  <c r="J1001" i="1"/>
  <c r="M1001" i="1"/>
  <c r="N1001" i="1"/>
  <c r="O1001" i="1"/>
  <c r="I1002" i="1"/>
  <c r="J1002" i="1"/>
  <c r="M1002" i="1"/>
  <c r="N1002" i="1"/>
  <c r="O1002" i="1"/>
  <c r="I1003" i="1"/>
  <c r="J1003" i="1"/>
  <c r="M1003" i="1"/>
  <c r="N1003" i="1"/>
  <c r="O1003" i="1"/>
  <c r="P1003" i="1" s="1"/>
  <c r="I1004" i="1"/>
  <c r="J1004" i="1"/>
  <c r="M1004" i="1"/>
  <c r="N1004" i="1"/>
  <c r="P1004" i="1" s="1"/>
  <c r="O1004" i="1"/>
  <c r="I1005" i="1"/>
  <c r="J1005" i="1"/>
  <c r="M1005" i="1"/>
  <c r="N1005" i="1"/>
  <c r="P1005" i="1" s="1"/>
  <c r="O1005" i="1"/>
  <c r="I1006" i="1"/>
  <c r="J1006" i="1"/>
  <c r="M1006" i="1"/>
  <c r="N1006" i="1"/>
  <c r="O1006" i="1"/>
  <c r="P1006" i="1" s="1"/>
  <c r="I1007" i="1"/>
  <c r="J1007" i="1"/>
  <c r="M1007" i="1"/>
  <c r="N1007" i="1"/>
  <c r="O1007" i="1"/>
  <c r="I1008" i="1"/>
  <c r="J1008" i="1"/>
  <c r="M1008" i="1"/>
  <c r="N1008" i="1"/>
  <c r="O1008" i="1"/>
  <c r="P1008" i="1" s="1"/>
  <c r="I1009" i="1"/>
  <c r="J1009" i="1"/>
  <c r="M1009" i="1"/>
  <c r="N1009" i="1"/>
  <c r="O1009" i="1"/>
  <c r="I1010" i="1"/>
  <c r="J1010" i="1"/>
  <c r="M1010" i="1"/>
  <c r="N1010" i="1"/>
  <c r="O1010" i="1"/>
  <c r="I1011" i="1"/>
  <c r="J1011" i="1"/>
  <c r="M1011" i="1"/>
  <c r="N1011" i="1"/>
  <c r="O1011" i="1"/>
  <c r="P1011" i="1" s="1"/>
  <c r="I1012" i="1"/>
  <c r="J1012" i="1"/>
  <c r="M1012" i="1"/>
  <c r="N1012" i="1"/>
  <c r="O1012" i="1"/>
  <c r="P1012" i="1"/>
  <c r="I1013" i="1"/>
  <c r="J1013" i="1"/>
  <c r="M1013" i="1"/>
  <c r="N1013" i="1"/>
  <c r="P1013" i="1" s="1"/>
  <c r="O1013" i="1"/>
  <c r="I1014" i="1"/>
  <c r="J1014" i="1"/>
  <c r="M1014" i="1"/>
  <c r="N1014" i="1"/>
  <c r="O1014" i="1"/>
  <c r="P1014" i="1" s="1"/>
  <c r="I1015" i="1"/>
  <c r="J1015" i="1"/>
  <c r="M1015" i="1"/>
  <c r="N1015" i="1"/>
  <c r="O1015" i="1"/>
  <c r="I1016" i="1"/>
  <c r="J1016" i="1"/>
  <c r="M1016" i="1"/>
  <c r="N1016" i="1"/>
  <c r="O1016" i="1"/>
  <c r="P1016" i="1" s="1"/>
  <c r="I1017" i="1"/>
  <c r="J1017" i="1"/>
  <c r="M1017" i="1"/>
  <c r="N1017" i="1"/>
  <c r="O1017" i="1"/>
  <c r="I1018" i="1"/>
  <c r="J1018" i="1"/>
  <c r="M1018" i="1"/>
  <c r="N1018" i="1"/>
  <c r="O1018" i="1"/>
  <c r="I1019" i="1"/>
  <c r="J1019" i="1"/>
  <c r="M1019" i="1"/>
  <c r="N1019" i="1"/>
  <c r="O1019" i="1"/>
  <c r="P1019" i="1" s="1"/>
  <c r="I1020" i="1"/>
  <c r="J1020" i="1"/>
  <c r="M1020" i="1"/>
  <c r="N1020" i="1"/>
  <c r="O1020" i="1"/>
  <c r="P1020" i="1"/>
  <c r="I1021" i="1"/>
  <c r="J1021" i="1"/>
  <c r="M1021" i="1"/>
  <c r="N1021" i="1"/>
  <c r="P1021" i="1" s="1"/>
  <c r="O1021" i="1"/>
  <c r="I1022" i="1"/>
  <c r="J1022" i="1"/>
  <c r="M1022" i="1"/>
  <c r="N1022" i="1"/>
  <c r="O1022" i="1"/>
  <c r="P1022" i="1" s="1"/>
  <c r="I1023" i="1"/>
  <c r="J1023" i="1"/>
  <c r="M1023" i="1"/>
  <c r="N1023" i="1"/>
  <c r="O1023" i="1"/>
  <c r="I1024" i="1"/>
  <c r="J1024" i="1"/>
  <c r="M1024" i="1"/>
  <c r="N1024" i="1"/>
  <c r="O1024" i="1"/>
  <c r="P1024" i="1" s="1"/>
  <c r="I1025" i="1"/>
  <c r="J1025" i="1"/>
  <c r="M1025" i="1"/>
  <c r="N1025" i="1"/>
  <c r="O1025" i="1"/>
  <c r="I1026" i="1"/>
  <c r="J1026" i="1"/>
  <c r="M1026" i="1"/>
  <c r="N1026" i="1"/>
  <c r="O1026" i="1"/>
  <c r="I1027" i="1"/>
  <c r="J1027" i="1"/>
  <c r="M1027" i="1"/>
  <c r="N1027" i="1"/>
  <c r="O1027" i="1"/>
  <c r="P1027" i="1" s="1"/>
  <c r="I1028" i="1"/>
  <c r="J1028" i="1"/>
  <c r="M1028" i="1"/>
  <c r="N1028" i="1"/>
  <c r="O1028" i="1"/>
  <c r="P1028" i="1"/>
  <c r="I1029" i="1"/>
  <c r="J1029" i="1"/>
  <c r="M1029" i="1"/>
  <c r="N1029" i="1"/>
  <c r="P1029" i="1" s="1"/>
  <c r="O1029" i="1"/>
  <c r="I1030" i="1"/>
  <c r="J1030" i="1"/>
  <c r="M1030" i="1"/>
  <c r="N1030" i="1"/>
  <c r="O1030" i="1"/>
  <c r="P1030" i="1" s="1"/>
  <c r="I1031" i="1"/>
  <c r="J1031" i="1"/>
  <c r="M1031" i="1"/>
  <c r="N1031" i="1"/>
  <c r="O1031" i="1"/>
  <c r="I1032" i="1"/>
  <c r="J1032" i="1"/>
  <c r="M1032" i="1"/>
  <c r="N1032" i="1"/>
  <c r="O1032" i="1"/>
  <c r="P1032" i="1" s="1"/>
  <c r="I1033" i="1"/>
  <c r="J1033" i="1"/>
  <c r="M1033" i="1"/>
  <c r="N1033" i="1"/>
  <c r="O1033" i="1"/>
  <c r="I1034" i="1"/>
  <c r="J1034" i="1"/>
  <c r="M1034" i="1"/>
  <c r="N1034" i="1"/>
  <c r="O1034" i="1"/>
  <c r="I1035" i="1"/>
  <c r="J1035" i="1"/>
  <c r="M1035" i="1"/>
  <c r="N1035" i="1"/>
  <c r="O1035" i="1"/>
  <c r="P1035" i="1" s="1"/>
  <c r="I1036" i="1"/>
  <c r="J1036" i="1"/>
  <c r="M1036" i="1"/>
  <c r="N1036" i="1"/>
  <c r="P1036" i="1" s="1"/>
  <c r="O1036" i="1"/>
  <c r="I1037" i="1"/>
  <c r="J1037" i="1"/>
  <c r="M1037" i="1"/>
  <c r="N1037" i="1"/>
  <c r="P1037" i="1" s="1"/>
  <c r="O1037" i="1"/>
  <c r="I1038" i="1"/>
  <c r="J1038" i="1"/>
  <c r="M1038" i="1"/>
  <c r="N1038" i="1"/>
  <c r="O1038" i="1"/>
  <c r="P1038" i="1" s="1"/>
  <c r="I1039" i="1"/>
  <c r="J1039" i="1"/>
  <c r="M1039" i="1"/>
  <c r="N1039" i="1"/>
  <c r="O1039" i="1"/>
  <c r="I1040" i="1"/>
  <c r="J1040" i="1"/>
  <c r="M1040" i="1"/>
  <c r="N1040" i="1"/>
  <c r="O1040" i="1"/>
  <c r="P1040" i="1" s="1"/>
  <c r="I1041" i="1"/>
  <c r="J1041" i="1"/>
  <c r="M1041" i="1"/>
  <c r="N1041" i="1"/>
  <c r="O1041" i="1"/>
  <c r="I1042" i="1"/>
  <c r="J1042" i="1"/>
  <c r="M1042" i="1"/>
  <c r="N1042" i="1"/>
  <c r="O1042" i="1"/>
  <c r="I1043" i="1"/>
  <c r="J1043" i="1"/>
  <c r="M1043" i="1"/>
  <c r="N1043" i="1"/>
  <c r="O1043" i="1"/>
  <c r="P1043" i="1" s="1"/>
  <c r="I1044" i="1"/>
  <c r="J1044" i="1"/>
  <c r="M1044" i="1"/>
  <c r="N1044" i="1"/>
  <c r="O1044" i="1"/>
  <c r="P1044" i="1"/>
  <c r="I1045" i="1"/>
  <c r="J1045" i="1"/>
  <c r="M1045" i="1"/>
  <c r="N1045" i="1"/>
  <c r="P1045" i="1" s="1"/>
  <c r="O1045" i="1"/>
  <c r="I1046" i="1"/>
  <c r="J1046" i="1"/>
  <c r="M1046" i="1"/>
  <c r="N1046" i="1"/>
  <c r="O1046" i="1"/>
  <c r="I1047" i="1"/>
  <c r="J1047" i="1"/>
  <c r="M1047" i="1"/>
  <c r="N1047" i="1"/>
  <c r="O1047" i="1"/>
  <c r="P1047" i="1" s="1"/>
  <c r="I1048" i="1"/>
  <c r="J1048" i="1"/>
  <c r="M1048" i="1"/>
  <c r="N1048" i="1"/>
  <c r="O1048" i="1"/>
  <c r="P1048" i="1" s="1"/>
  <c r="I1049" i="1"/>
  <c r="J1049" i="1"/>
  <c r="M1049" i="1"/>
  <c r="N1049" i="1"/>
  <c r="P1049" i="1" s="1"/>
  <c r="O1049" i="1"/>
  <c r="I1050" i="1"/>
  <c r="J1050" i="1"/>
  <c r="M1050" i="1"/>
  <c r="N1050" i="1"/>
  <c r="O1050" i="1"/>
  <c r="I1051" i="1"/>
  <c r="J1051" i="1"/>
  <c r="M1051" i="1"/>
  <c r="N1051" i="1"/>
  <c r="O1051" i="1"/>
  <c r="I1052" i="1"/>
  <c r="J1052" i="1"/>
  <c r="M1052" i="1"/>
  <c r="N1052" i="1"/>
  <c r="O1052" i="1"/>
  <c r="P1052" i="1" s="1"/>
  <c r="I1053" i="1"/>
  <c r="J1053" i="1"/>
  <c r="M1053" i="1"/>
  <c r="N1053" i="1"/>
  <c r="O1053" i="1"/>
  <c r="P1053" i="1"/>
  <c r="I1054" i="1"/>
  <c r="J1054" i="1"/>
  <c r="M1054" i="1"/>
  <c r="N1054" i="1"/>
  <c r="O1054" i="1"/>
  <c r="I1055" i="1"/>
  <c r="J1055" i="1"/>
  <c r="M1055" i="1"/>
  <c r="N1055" i="1"/>
  <c r="O1055" i="1"/>
  <c r="P1055" i="1" s="1"/>
  <c r="I1056" i="1"/>
  <c r="J1056" i="1"/>
  <c r="M1056" i="1"/>
  <c r="N1056" i="1"/>
  <c r="O1056" i="1"/>
  <c r="P1056" i="1" s="1"/>
  <c r="I1057" i="1"/>
  <c r="J1057" i="1"/>
  <c r="M1057" i="1"/>
  <c r="N1057" i="1"/>
  <c r="P1057" i="1" s="1"/>
  <c r="O1057" i="1"/>
  <c r="I1058" i="1"/>
  <c r="J1058" i="1"/>
  <c r="M1058" i="1"/>
  <c r="N1058" i="1"/>
  <c r="O1058" i="1"/>
  <c r="I1059" i="1"/>
  <c r="J1059" i="1"/>
  <c r="M1059" i="1"/>
  <c r="N1059" i="1"/>
  <c r="O1059" i="1"/>
  <c r="P1059" i="1" s="1"/>
  <c r="I1060" i="1"/>
  <c r="J1060" i="1"/>
  <c r="M1060" i="1"/>
  <c r="N1060" i="1"/>
  <c r="O1060" i="1"/>
  <c r="P1060" i="1" s="1"/>
  <c r="I1061" i="1"/>
  <c r="J1061" i="1"/>
  <c r="M1061" i="1"/>
  <c r="N1061" i="1"/>
  <c r="O1061" i="1"/>
  <c r="P1061" i="1"/>
  <c r="I1062" i="1"/>
  <c r="J1062" i="1"/>
  <c r="M1062" i="1"/>
  <c r="N1062" i="1"/>
  <c r="O1062" i="1"/>
  <c r="I1063" i="1"/>
  <c r="J1063" i="1"/>
  <c r="M1063" i="1"/>
  <c r="N1063" i="1"/>
  <c r="O1063" i="1"/>
  <c r="P1063" i="1" s="1"/>
  <c r="I1064" i="1"/>
  <c r="J1064" i="1"/>
  <c r="M1064" i="1"/>
  <c r="N1064" i="1"/>
  <c r="O1064" i="1"/>
  <c r="P1064" i="1" s="1"/>
  <c r="I1065" i="1"/>
  <c r="J1065" i="1"/>
  <c r="M1065" i="1"/>
  <c r="N1065" i="1"/>
  <c r="O1065" i="1"/>
  <c r="I1066" i="1"/>
  <c r="J1066" i="1"/>
  <c r="M1066" i="1"/>
  <c r="N1066" i="1"/>
  <c r="O1066" i="1"/>
  <c r="I1067" i="1"/>
  <c r="J1067" i="1"/>
  <c r="M1067" i="1"/>
  <c r="N1067" i="1"/>
  <c r="O1067" i="1"/>
  <c r="I1068" i="1"/>
  <c r="J1068" i="1"/>
  <c r="M1068" i="1"/>
  <c r="N1068" i="1"/>
  <c r="O1068" i="1"/>
  <c r="P1068" i="1" s="1"/>
  <c r="I1069" i="1"/>
  <c r="J1069" i="1"/>
  <c r="M1069" i="1"/>
  <c r="N1069" i="1"/>
  <c r="O1069" i="1"/>
  <c r="P1069" i="1"/>
  <c r="I1070" i="1"/>
  <c r="J1070" i="1"/>
  <c r="M1070" i="1"/>
  <c r="N1070" i="1"/>
  <c r="O1070" i="1"/>
  <c r="I1071" i="1"/>
  <c r="J1071" i="1"/>
  <c r="M1071" i="1"/>
  <c r="N1071" i="1"/>
  <c r="O1071" i="1"/>
  <c r="I1072" i="1"/>
  <c r="J1072" i="1"/>
  <c r="M1072" i="1"/>
  <c r="N1072" i="1"/>
  <c r="O1072" i="1"/>
  <c r="I1073" i="1"/>
  <c r="J1073" i="1"/>
  <c r="M1073" i="1"/>
  <c r="N1073" i="1"/>
  <c r="O1073" i="1"/>
  <c r="P1073" i="1" s="1"/>
  <c r="I1074" i="1"/>
  <c r="J1074" i="1"/>
  <c r="M1074" i="1"/>
  <c r="N1074" i="1"/>
  <c r="O1074" i="1"/>
  <c r="I1075" i="1"/>
  <c r="J1075" i="1"/>
  <c r="M1075" i="1"/>
  <c r="N1075" i="1"/>
  <c r="O1075" i="1"/>
  <c r="I1076" i="1"/>
  <c r="J1076" i="1"/>
  <c r="M1076" i="1"/>
  <c r="N1076" i="1"/>
  <c r="O1076" i="1"/>
  <c r="P1076" i="1" s="1"/>
  <c r="I1077" i="1"/>
  <c r="J1077" i="1"/>
  <c r="M1077" i="1"/>
  <c r="N1077" i="1"/>
  <c r="P1077" i="1" s="1"/>
  <c r="O1077" i="1"/>
  <c r="I1078" i="1"/>
  <c r="J1078" i="1"/>
  <c r="M1078" i="1"/>
  <c r="N1078" i="1"/>
  <c r="O1078" i="1"/>
  <c r="I1079" i="1"/>
  <c r="J1079" i="1"/>
  <c r="M1079" i="1"/>
  <c r="N1079" i="1"/>
  <c r="O1079" i="1"/>
  <c r="I1080" i="1"/>
  <c r="J1080" i="1"/>
  <c r="M1080" i="1"/>
  <c r="N1080" i="1"/>
  <c r="O1080" i="1"/>
  <c r="I1081" i="1"/>
  <c r="J1081" i="1"/>
  <c r="M1081" i="1"/>
  <c r="N1081" i="1"/>
  <c r="O1081" i="1"/>
  <c r="P1081" i="1" s="1"/>
  <c r="I1082" i="1"/>
  <c r="J1082" i="1"/>
  <c r="M1082" i="1"/>
  <c r="N1082" i="1"/>
  <c r="O1082" i="1"/>
  <c r="I1083" i="1"/>
  <c r="J1083" i="1"/>
  <c r="M1083" i="1"/>
  <c r="N1083" i="1"/>
  <c r="O1083" i="1"/>
  <c r="I1084" i="1"/>
  <c r="J1084" i="1"/>
  <c r="M1084" i="1"/>
  <c r="N1084" i="1"/>
  <c r="O1084" i="1"/>
  <c r="P1084" i="1" s="1"/>
  <c r="I1085" i="1"/>
  <c r="J1085" i="1"/>
  <c r="M1085" i="1"/>
  <c r="N1085" i="1"/>
  <c r="O1085" i="1"/>
  <c r="P1085" i="1"/>
  <c r="I1086" i="1"/>
  <c r="J1086" i="1"/>
  <c r="M1086" i="1"/>
  <c r="N1086" i="1"/>
  <c r="O1086" i="1"/>
  <c r="I1087" i="1"/>
  <c r="J1087" i="1"/>
  <c r="M1087" i="1"/>
  <c r="N1087" i="1"/>
  <c r="O1087" i="1"/>
  <c r="I1088" i="1"/>
  <c r="J1088" i="1"/>
  <c r="M1088" i="1"/>
  <c r="N1088" i="1"/>
  <c r="O1088" i="1"/>
  <c r="P1088" i="1" s="1"/>
  <c r="I1089" i="1"/>
  <c r="J1089" i="1"/>
  <c r="M1089" i="1"/>
  <c r="N1089" i="1"/>
  <c r="O1089" i="1"/>
  <c r="P1089" i="1" s="1"/>
  <c r="I1090" i="1"/>
  <c r="J1090" i="1"/>
  <c r="M1090" i="1"/>
  <c r="N1090" i="1"/>
  <c r="O1090" i="1"/>
  <c r="I1091" i="1"/>
  <c r="J1091" i="1"/>
  <c r="M1091" i="1"/>
  <c r="N1091" i="1"/>
  <c r="O1091" i="1"/>
  <c r="I1092" i="1"/>
  <c r="J1092" i="1"/>
  <c r="M1092" i="1"/>
  <c r="N1092" i="1"/>
  <c r="O1092" i="1"/>
  <c r="P1092" i="1" s="1"/>
  <c r="I1093" i="1"/>
  <c r="J1093" i="1"/>
  <c r="M1093" i="1"/>
  <c r="N1093" i="1"/>
  <c r="O1093" i="1"/>
  <c r="P1093" i="1"/>
  <c r="I1094" i="1"/>
  <c r="J1094" i="1"/>
  <c r="M1094" i="1"/>
  <c r="N1094" i="1"/>
  <c r="O1094" i="1"/>
  <c r="I1095" i="1"/>
  <c r="J1095" i="1"/>
  <c r="M1095" i="1"/>
  <c r="N1095" i="1"/>
  <c r="O1095" i="1"/>
  <c r="I1096" i="1"/>
  <c r="J1096" i="1"/>
  <c r="M1096" i="1"/>
  <c r="N1096" i="1"/>
  <c r="O1096" i="1"/>
  <c r="I1097" i="1"/>
  <c r="J1097" i="1"/>
  <c r="M1097" i="1"/>
  <c r="N1097" i="1"/>
  <c r="O1097" i="1"/>
  <c r="P1097" i="1"/>
  <c r="I1098" i="1"/>
  <c r="J1098" i="1"/>
  <c r="M1098" i="1"/>
  <c r="N1098" i="1"/>
  <c r="O1098" i="1"/>
  <c r="I1099" i="1"/>
  <c r="J1099" i="1"/>
  <c r="M1099" i="1"/>
  <c r="N1099" i="1"/>
  <c r="O1099" i="1"/>
  <c r="I1100" i="1"/>
  <c r="J1100" i="1"/>
  <c r="M1100" i="1"/>
  <c r="N1100" i="1"/>
  <c r="O1100" i="1"/>
  <c r="P1100" i="1" s="1"/>
  <c r="I1101" i="1"/>
  <c r="J1101" i="1"/>
  <c r="M1101" i="1"/>
  <c r="N1101" i="1"/>
  <c r="O1101" i="1"/>
  <c r="P1101" i="1"/>
  <c r="I1102" i="1"/>
  <c r="J1102" i="1"/>
  <c r="M1102" i="1"/>
  <c r="N1102" i="1"/>
  <c r="O1102" i="1"/>
  <c r="I1103" i="1"/>
  <c r="J1103" i="1"/>
  <c r="M1103" i="1"/>
  <c r="N1103" i="1"/>
  <c r="O1103" i="1"/>
  <c r="I1104" i="1"/>
  <c r="J1104" i="1"/>
  <c r="M1104" i="1"/>
  <c r="N1104" i="1"/>
  <c r="O1104" i="1"/>
  <c r="I1105" i="1"/>
  <c r="J1105" i="1"/>
  <c r="M1105" i="1"/>
  <c r="N1105" i="1"/>
  <c r="O1105" i="1"/>
  <c r="P1105" i="1" s="1"/>
  <c r="I1106" i="1"/>
  <c r="J1106" i="1"/>
  <c r="M1106" i="1"/>
  <c r="N1106" i="1"/>
  <c r="O1106" i="1"/>
  <c r="I1107" i="1"/>
  <c r="J1107" i="1"/>
  <c r="M1107" i="1"/>
  <c r="N1107" i="1"/>
  <c r="O1107" i="1"/>
  <c r="I1108" i="1"/>
  <c r="J1108" i="1"/>
  <c r="M1108" i="1"/>
  <c r="N1108" i="1"/>
  <c r="O1108" i="1"/>
  <c r="P1108" i="1" s="1"/>
  <c r="I1109" i="1"/>
  <c r="J1109" i="1"/>
  <c r="M1109" i="1"/>
  <c r="N1109" i="1"/>
  <c r="P1109" i="1" s="1"/>
  <c r="O1109" i="1"/>
  <c r="I1110" i="1"/>
  <c r="J1110" i="1"/>
  <c r="M1110" i="1"/>
  <c r="N1110" i="1"/>
  <c r="O1110" i="1"/>
  <c r="I1111" i="1"/>
  <c r="J1111" i="1"/>
  <c r="M1111" i="1"/>
  <c r="N1111" i="1"/>
  <c r="O1111" i="1"/>
  <c r="I1112" i="1"/>
  <c r="J1112" i="1"/>
  <c r="M1112" i="1"/>
  <c r="N1112" i="1"/>
  <c r="O1112" i="1"/>
  <c r="I1113" i="1"/>
  <c r="J1113" i="1"/>
  <c r="M1113" i="1"/>
  <c r="N1113" i="1"/>
  <c r="O1113" i="1"/>
  <c r="P1113" i="1" s="1"/>
  <c r="I1114" i="1"/>
  <c r="J1114" i="1"/>
  <c r="M1114" i="1"/>
  <c r="N1114" i="1"/>
  <c r="O1114" i="1"/>
  <c r="I1115" i="1"/>
  <c r="J1115" i="1"/>
  <c r="M1115" i="1"/>
  <c r="N1115" i="1"/>
  <c r="O1115" i="1"/>
  <c r="I1116" i="1"/>
  <c r="J1116" i="1"/>
  <c r="M1116" i="1"/>
  <c r="N1116" i="1"/>
  <c r="O1116" i="1"/>
  <c r="P1116" i="1" s="1"/>
  <c r="I1117" i="1"/>
  <c r="J1117" i="1"/>
  <c r="M1117" i="1"/>
  <c r="N1117" i="1"/>
  <c r="O1117" i="1"/>
  <c r="P1117" i="1"/>
  <c r="I1118" i="1"/>
  <c r="J1118" i="1"/>
  <c r="M1118" i="1"/>
  <c r="N1118" i="1"/>
  <c r="O1118" i="1"/>
  <c r="I1119" i="1"/>
  <c r="J1119" i="1"/>
  <c r="M1119" i="1"/>
  <c r="N1119" i="1"/>
  <c r="O1119" i="1"/>
  <c r="I1120" i="1"/>
  <c r="J1120" i="1"/>
  <c r="M1120" i="1"/>
  <c r="N1120" i="1"/>
  <c r="O1120" i="1"/>
  <c r="P1120" i="1" s="1"/>
  <c r="I1121" i="1"/>
  <c r="J1121" i="1"/>
  <c r="M1121" i="1"/>
  <c r="N1121" i="1"/>
  <c r="O1121" i="1"/>
  <c r="P1121" i="1" s="1"/>
  <c r="I1122" i="1"/>
  <c r="J1122" i="1"/>
  <c r="M1122" i="1"/>
  <c r="N1122" i="1"/>
  <c r="O1122" i="1"/>
  <c r="I1123" i="1"/>
  <c r="J1123" i="1"/>
  <c r="M1123" i="1"/>
  <c r="N1123" i="1"/>
  <c r="O1123" i="1"/>
  <c r="I1124" i="1"/>
  <c r="J1124" i="1"/>
  <c r="M1124" i="1"/>
  <c r="N1124" i="1"/>
  <c r="O1124" i="1"/>
  <c r="P1124" i="1" s="1"/>
  <c r="I1125" i="1"/>
  <c r="J1125" i="1"/>
  <c r="M1125" i="1"/>
  <c r="N1125" i="1"/>
  <c r="O1125" i="1"/>
  <c r="P1125" i="1"/>
  <c r="I1126" i="1"/>
  <c r="J1126" i="1"/>
  <c r="M1126" i="1"/>
  <c r="N1126" i="1"/>
  <c r="O1126" i="1"/>
  <c r="I1127" i="1"/>
  <c r="J1127" i="1"/>
  <c r="M1127" i="1"/>
  <c r="N1127" i="1"/>
  <c r="O1127" i="1"/>
  <c r="I1128" i="1"/>
  <c r="J1128" i="1"/>
  <c r="M1128" i="1"/>
  <c r="N1128" i="1"/>
  <c r="O1128" i="1"/>
  <c r="I1129" i="1"/>
  <c r="J1129" i="1"/>
  <c r="M1129" i="1"/>
  <c r="N1129" i="1"/>
  <c r="O1129" i="1"/>
  <c r="P1129" i="1"/>
  <c r="I1130" i="1"/>
  <c r="J1130" i="1"/>
  <c r="M1130" i="1"/>
  <c r="N1130" i="1"/>
  <c r="O1130" i="1"/>
  <c r="I1131" i="1"/>
  <c r="J1131" i="1"/>
  <c r="M1131" i="1"/>
  <c r="N1131" i="1"/>
  <c r="O1131" i="1"/>
  <c r="I1132" i="1"/>
  <c r="J1132" i="1"/>
  <c r="M1132" i="1"/>
  <c r="N1132" i="1"/>
  <c r="O1132" i="1"/>
  <c r="P1132" i="1" s="1"/>
  <c r="I1133" i="1"/>
  <c r="J1133" i="1"/>
  <c r="M1133" i="1"/>
  <c r="N1133" i="1"/>
  <c r="O1133" i="1"/>
  <c r="P1133" i="1"/>
  <c r="I1134" i="1"/>
  <c r="J1134" i="1"/>
  <c r="M1134" i="1"/>
  <c r="N1134" i="1"/>
  <c r="O1134" i="1"/>
  <c r="I1135" i="1"/>
  <c r="J1135" i="1"/>
  <c r="M1135" i="1"/>
  <c r="N1135" i="1"/>
  <c r="O1135" i="1"/>
  <c r="I1136" i="1"/>
  <c r="J1136" i="1"/>
  <c r="M1136" i="1"/>
  <c r="N1136" i="1"/>
  <c r="O1136" i="1"/>
  <c r="I1137" i="1"/>
  <c r="J1137" i="1"/>
  <c r="M1137" i="1"/>
  <c r="N1137" i="1"/>
  <c r="O1137" i="1"/>
  <c r="P1137" i="1" s="1"/>
  <c r="I1138" i="1"/>
  <c r="J1138" i="1"/>
  <c r="M1138" i="1"/>
  <c r="N1138" i="1"/>
  <c r="O1138" i="1"/>
  <c r="I1139" i="1"/>
  <c r="J1139" i="1"/>
  <c r="M1139" i="1"/>
  <c r="N1139" i="1"/>
  <c r="O1139" i="1"/>
  <c r="I1140" i="1"/>
  <c r="J1140" i="1"/>
  <c r="M1140" i="1"/>
  <c r="N1140" i="1"/>
  <c r="O1140" i="1"/>
  <c r="P1140" i="1" s="1"/>
  <c r="I1141" i="1"/>
  <c r="J1141" i="1"/>
  <c r="M1141" i="1"/>
  <c r="N1141" i="1"/>
  <c r="P1141" i="1" s="1"/>
  <c r="O1141" i="1"/>
  <c r="I1142" i="1"/>
  <c r="J1142" i="1"/>
  <c r="M1142" i="1"/>
  <c r="N1142" i="1"/>
  <c r="O1142" i="1"/>
  <c r="I1143" i="1"/>
  <c r="J1143" i="1"/>
  <c r="M1143" i="1"/>
  <c r="N1143" i="1"/>
  <c r="O1143" i="1"/>
  <c r="I1144" i="1"/>
  <c r="J1144" i="1"/>
  <c r="M1144" i="1"/>
  <c r="N1144" i="1"/>
  <c r="O1144" i="1"/>
  <c r="I1145" i="1"/>
  <c r="J1145" i="1"/>
  <c r="M1145" i="1"/>
  <c r="N1145" i="1"/>
  <c r="O1145" i="1"/>
  <c r="P1145" i="1" s="1"/>
  <c r="I1146" i="1"/>
  <c r="J1146" i="1"/>
  <c r="M1146" i="1"/>
  <c r="N1146" i="1"/>
  <c r="O1146" i="1"/>
  <c r="I1147" i="1"/>
  <c r="J1147" i="1"/>
  <c r="M1147" i="1"/>
  <c r="N1147" i="1"/>
  <c r="O1147" i="1"/>
  <c r="I1148" i="1"/>
  <c r="J1148" i="1"/>
  <c r="M1148" i="1"/>
  <c r="N1148" i="1"/>
  <c r="O1148" i="1"/>
  <c r="P1148" i="1" s="1"/>
  <c r="I1149" i="1"/>
  <c r="J1149" i="1"/>
  <c r="M1149" i="1"/>
  <c r="N1149" i="1"/>
  <c r="O1149" i="1"/>
  <c r="P1149" i="1"/>
  <c r="I1150" i="1"/>
  <c r="J1150" i="1"/>
  <c r="M1150" i="1"/>
  <c r="N1150" i="1"/>
  <c r="O1150" i="1"/>
  <c r="I1151" i="1"/>
  <c r="J1151" i="1"/>
  <c r="M1151" i="1"/>
  <c r="N1151" i="1"/>
  <c r="O1151" i="1"/>
  <c r="I1152" i="1"/>
  <c r="J1152" i="1"/>
  <c r="M1152" i="1"/>
  <c r="N1152" i="1"/>
  <c r="O1152" i="1"/>
  <c r="P1152" i="1" s="1"/>
  <c r="I1153" i="1"/>
  <c r="J1153" i="1"/>
  <c r="M1153" i="1"/>
  <c r="N1153" i="1"/>
  <c r="O1153" i="1"/>
  <c r="P1153" i="1" s="1"/>
  <c r="I1154" i="1"/>
  <c r="J1154" i="1"/>
  <c r="M1154" i="1"/>
  <c r="N1154" i="1"/>
  <c r="O1154" i="1"/>
  <c r="I1155" i="1"/>
  <c r="J1155" i="1"/>
  <c r="M1155" i="1"/>
  <c r="N1155" i="1"/>
  <c r="O1155" i="1"/>
  <c r="I1156" i="1"/>
  <c r="J1156" i="1"/>
  <c r="M1156" i="1"/>
  <c r="N1156" i="1"/>
  <c r="O1156" i="1"/>
  <c r="P1156" i="1" s="1"/>
  <c r="I1157" i="1"/>
  <c r="J1157" i="1"/>
  <c r="M1157" i="1"/>
  <c r="N1157" i="1"/>
  <c r="O1157" i="1"/>
  <c r="P1157" i="1"/>
  <c r="I1158" i="1"/>
  <c r="J1158" i="1"/>
  <c r="M1158" i="1"/>
  <c r="N1158" i="1"/>
  <c r="O1158" i="1"/>
  <c r="I1159" i="1"/>
  <c r="J1159" i="1"/>
  <c r="M1159" i="1"/>
  <c r="N1159" i="1"/>
  <c r="O1159" i="1"/>
  <c r="I1160" i="1"/>
  <c r="J1160" i="1"/>
  <c r="M1160" i="1"/>
  <c r="N1160" i="1"/>
  <c r="O1160" i="1"/>
  <c r="I1161" i="1"/>
  <c r="J1161" i="1"/>
  <c r="M1161" i="1"/>
  <c r="N1161" i="1"/>
  <c r="O1161" i="1"/>
  <c r="P1161" i="1"/>
  <c r="I1162" i="1"/>
  <c r="J1162" i="1"/>
  <c r="M1162" i="1"/>
  <c r="N1162" i="1"/>
  <c r="O1162" i="1"/>
  <c r="I1163" i="1"/>
  <c r="J1163" i="1"/>
  <c r="M1163" i="1"/>
  <c r="N1163" i="1"/>
  <c r="O1163" i="1"/>
  <c r="I1164" i="1"/>
  <c r="J1164" i="1"/>
  <c r="M1164" i="1"/>
  <c r="N1164" i="1"/>
  <c r="O1164" i="1"/>
  <c r="P1164" i="1" s="1"/>
  <c r="I1165" i="1"/>
  <c r="J1165" i="1"/>
  <c r="M1165" i="1"/>
  <c r="N1165" i="1"/>
  <c r="O1165" i="1"/>
  <c r="P1165" i="1"/>
  <c r="I1166" i="1"/>
  <c r="J1166" i="1"/>
  <c r="M1166" i="1"/>
  <c r="N1166" i="1"/>
  <c r="O1166" i="1"/>
  <c r="I1167" i="1"/>
  <c r="J1167" i="1"/>
  <c r="M1167" i="1"/>
  <c r="N1167" i="1"/>
  <c r="O1167" i="1"/>
  <c r="I1168" i="1"/>
  <c r="J1168" i="1"/>
  <c r="M1168" i="1"/>
  <c r="N1168" i="1"/>
  <c r="O1168" i="1"/>
  <c r="I1169" i="1"/>
  <c r="J1169" i="1"/>
  <c r="M1169" i="1"/>
  <c r="N1169" i="1"/>
  <c r="O1169" i="1"/>
  <c r="P1169" i="1" s="1"/>
  <c r="I1170" i="1"/>
  <c r="J1170" i="1"/>
  <c r="M1170" i="1"/>
  <c r="N1170" i="1"/>
  <c r="O1170" i="1"/>
  <c r="I1171" i="1"/>
  <c r="J1171" i="1"/>
  <c r="M1171" i="1"/>
  <c r="N1171" i="1"/>
  <c r="O1171" i="1"/>
  <c r="I1172" i="1"/>
  <c r="J1172" i="1"/>
  <c r="M1172" i="1"/>
  <c r="N1172" i="1"/>
  <c r="O1172" i="1"/>
  <c r="P1172" i="1" s="1"/>
  <c r="I1173" i="1"/>
  <c r="J1173" i="1"/>
  <c r="M1173" i="1"/>
  <c r="N1173" i="1"/>
  <c r="P1173" i="1" s="1"/>
  <c r="O1173" i="1"/>
  <c r="I1174" i="1"/>
  <c r="J1174" i="1"/>
  <c r="M1174" i="1"/>
  <c r="N1174" i="1"/>
  <c r="O1174" i="1"/>
  <c r="I1175" i="1"/>
  <c r="J1175" i="1"/>
  <c r="M1175" i="1"/>
  <c r="N1175" i="1"/>
  <c r="O1175" i="1"/>
  <c r="I1176" i="1"/>
  <c r="J1176" i="1"/>
  <c r="M1176" i="1"/>
  <c r="N1176" i="1"/>
  <c r="O1176" i="1"/>
  <c r="I1177" i="1"/>
  <c r="J1177" i="1"/>
  <c r="M1177" i="1"/>
  <c r="N1177" i="1"/>
  <c r="O1177" i="1"/>
  <c r="P1177" i="1" s="1"/>
  <c r="I1178" i="1"/>
  <c r="J1178" i="1"/>
  <c r="M1178" i="1"/>
  <c r="N1178" i="1"/>
  <c r="O1178" i="1"/>
  <c r="I1179" i="1"/>
  <c r="J1179" i="1"/>
  <c r="M1179" i="1"/>
  <c r="N1179" i="1"/>
  <c r="O1179" i="1"/>
  <c r="I1180" i="1"/>
  <c r="J1180" i="1"/>
  <c r="M1180" i="1"/>
  <c r="N1180" i="1"/>
  <c r="O1180" i="1"/>
  <c r="P1180" i="1" s="1"/>
  <c r="I1181" i="1"/>
  <c r="J1181" i="1"/>
  <c r="M1181" i="1"/>
  <c r="N1181" i="1"/>
  <c r="O1181" i="1"/>
  <c r="P1181" i="1"/>
  <c r="I1182" i="1"/>
  <c r="J1182" i="1"/>
  <c r="M1182" i="1"/>
  <c r="N1182" i="1"/>
  <c r="O1182" i="1"/>
  <c r="I1183" i="1"/>
  <c r="J1183" i="1"/>
  <c r="M1183" i="1"/>
  <c r="N1183" i="1"/>
  <c r="O1183" i="1"/>
  <c r="I1184" i="1"/>
  <c r="J1184" i="1"/>
  <c r="M1184" i="1"/>
  <c r="N1184" i="1"/>
  <c r="O1184" i="1"/>
  <c r="P1184" i="1" s="1"/>
  <c r="I1185" i="1"/>
  <c r="J1185" i="1"/>
  <c r="M1185" i="1"/>
  <c r="N1185" i="1"/>
  <c r="O1185" i="1"/>
  <c r="P1185" i="1" s="1"/>
  <c r="I1186" i="1"/>
  <c r="J1186" i="1"/>
  <c r="M1186" i="1"/>
  <c r="N1186" i="1"/>
  <c r="O1186" i="1"/>
  <c r="I1187" i="1"/>
  <c r="J1187" i="1"/>
  <c r="M1187" i="1"/>
  <c r="N1187" i="1"/>
  <c r="O1187" i="1"/>
  <c r="I1188" i="1"/>
  <c r="J1188" i="1"/>
  <c r="M1188" i="1"/>
  <c r="N1188" i="1"/>
  <c r="O1188" i="1"/>
  <c r="P1188" i="1" s="1"/>
  <c r="I1189" i="1"/>
  <c r="J1189" i="1"/>
  <c r="M1189" i="1"/>
  <c r="N1189" i="1"/>
  <c r="O1189" i="1"/>
  <c r="P1189" i="1"/>
  <c r="I1190" i="1"/>
  <c r="J1190" i="1"/>
  <c r="M1190" i="1"/>
  <c r="N1190" i="1"/>
  <c r="O1190" i="1"/>
  <c r="I1191" i="1"/>
  <c r="J1191" i="1"/>
  <c r="M1191" i="1"/>
  <c r="N1191" i="1"/>
  <c r="O1191" i="1"/>
  <c r="I1192" i="1"/>
  <c r="J1192" i="1"/>
  <c r="M1192" i="1"/>
  <c r="N1192" i="1"/>
  <c r="O1192" i="1"/>
  <c r="I1193" i="1"/>
  <c r="J1193" i="1"/>
  <c r="M1193" i="1"/>
  <c r="N1193" i="1"/>
  <c r="O1193" i="1"/>
  <c r="P1193" i="1"/>
  <c r="I1194" i="1"/>
  <c r="J1194" i="1"/>
  <c r="M1194" i="1"/>
  <c r="N1194" i="1"/>
  <c r="O1194" i="1"/>
  <c r="I1195" i="1"/>
  <c r="J1195" i="1"/>
  <c r="M1195" i="1"/>
  <c r="N1195" i="1"/>
  <c r="O1195" i="1"/>
  <c r="I1196" i="1"/>
  <c r="J1196" i="1"/>
  <c r="M1196" i="1"/>
  <c r="N1196" i="1"/>
  <c r="O1196" i="1"/>
  <c r="P1196" i="1" s="1"/>
  <c r="I1197" i="1"/>
  <c r="J1197" i="1"/>
  <c r="M1197" i="1"/>
  <c r="N1197" i="1"/>
  <c r="O1197" i="1"/>
  <c r="P1197" i="1"/>
  <c r="I1198" i="1"/>
  <c r="J1198" i="1"/>
  <c r="M1198" i="1"/>
  <c r="N1198" i="1"/>
  <c r="O1198" i="1"/>
  <c r="I1199" i="1"/>
  <c r="J1199" i="1"/>
  <c r="M1199" i="1"/>
  <c r="N1199" i="1"/>
  <c r="O1199" i="1"/>
  <c r="I1200" i="1"/>
  <c r="J1200" i="1"/>
  <c r="M1200" i="1"/>
  <c r="N1200" i="1"/>
  <c r="O1200" i="1"/>
  <c r="I1201" i="1"/>
  <c r="J1201" i="1"/>
  <c r="M1201" i="1"/>
  <c r="N1201" i="1"/>
  <c r="O1201" i="1"/>
  <c r="P1201" i="1" s="1"/>
  <c r="I1202" i="1"/>
  <c r="J1202" i="1"/>
  <c r="M1202" i="1"/>
  <c r="N1202" i="1"/>
  <c r="O1202" i="1"/>
  <c r="I1203" i="1"/>
  <c r="J1203" i="1"/>
  <c r="M1203" i="1"/>
  <c r="N1203" i="1"/>
  <c r="O1203" i="1"/>
  <c r="I1204" i="1"/>
  <c r="J1204" i="1"/>
  <c r="M1204" i="1"/>
  <c r="N1204" i="1"/>
  <c r="O1204" i="1"/>
  <c r="P1204" i="1" s="1"/>
  <c r="I1205" i="1"/>
  <c r="J1205" i="1"/>
  <c r="M1205" i="1"/>
  <c r="N1205" i="1"/>
  <c r="P1205" i="1" s="1"/>
  <c r="O1205" i="1"/>
  <c r="I1206" i="1"/>
  <c r="J1206" i="1"/>
  <c r="M1206" i="1"/>
  <c r="N1206" i="1"/>
  <c r="O1206" i="1"/>
  <c r="I1207" i="1"/>
  <c r="J1207" i="1"/>
  <c r="M1207" i="1"/>
  <c r="N1207" i="1"/>
  <c r="O1207" i="1"/>
  <c r="I1208" i="1"/>
  <c r="J1208" i="1"/>
  <c r="M1208" i="1"/>
  <c r="N1208" i="1"/>
  <c r="O1208" i="1"/>
  <c r="I1209" i="1"/>
  <c r="J1209" i="1"/>
  <c r="M1209" i="1"/>
  <c r="N1209" i="1"/>
  <c r="O1209" i="1"/>
  <c r="P1209" i="1" s="1"/>
  <c r="I1210" i="1"/>
  <c r="J1210" i="1"/>
  <c r="M1210" i="1"/>
  <c r="N1210" i="1"/>
  <c r="O1210" i="1"/>
  <c r="I1211" i="1"/>
  <c r="J1211" i="1"/>
  <c r="M1211" i="1"/>
  <c r="N1211" i="1"/>
  <c r="O1211" i="1"/>
  <c r="I1212" i="1"/>
  <c r="J1212" i="1"/>
  <c r="M1212" i="1"/>
  <c r="N1212" i="1"/>
  <c r="O1212" i="1"/>
  <c r="P1212" i="1" s="1"/>
  <c r="I1213" i="1"/>
  <c r="J1213" i="1"/>
  <c r="M1213" i="1"/>
  <c r="N1213" i="1"/>
  <c r="O1213" i="1"/>
  <c r="P1213" i="1"/>
  <c r="I1214" i="1"/>
  <c r="J1214" i="1"/>
  <c r="M1214" i="1"/>
  <c r="N1214" i="1"/>
  <c r="O1214" i="1"/>
  <c r="I1215" i="1"/>
  <c r="J1215" i="1"/>
  <c r="M1215" i="1"/>
  <c r="N1215" i="1"/>
  <c r="O1215" i="1"/>
  <c r="I1216" i="1"/>
  <c r="J1216" i="1"/>
  <c r="M1216" i="1"/>
  <c r="N1216" i="1"/>
  <c r="O1216" i="1"/>
  <c r="P1216" i="1" s="1"/>
  <c r="I1217" i="1"/>
  <c r="J1217" i="1"/>
  <c r="M1217" i="1"/>
  <c r="N1217" i="1"/>
  <c r="O1217" i="1"/>
  <c r="P1217" i="1" s="1"/>
  <c r="I1218" i="1"/>
  <c r="J1218" i="1"/>
  <c r="M1218" i="1"/>
  <c r="N1218" i="1"/>
  <c r="O1218" i="1"/>
  <c r="I1219" i="1"/>
  <c r="J1219" i="1"/>
  <c r="M1219" i="1"/>
  <c r="N1219" i="1"/>
  <c r="O1219" i="1"/>
  <c r="I1220" i="1"/>
  <c r="J1220" i="1"/>
  <c r="M1220" i="1"/>
  <c r="N1220" i="1"/>
  <c r="O1220" i="1"/>
  <c r="P1220" i="1" s="1"/>
  <c r="I1221" i="1"/>
  <c r="J1221" i="1"/>
  <c r="M1221" i="1"/>
  <c r="N1221" i="1"/>
  <c r="O1221" i="1"/>
  <c r="P1221" i="1"/>
  <c r="I1222" i="1"/>
  <c r="J1222" i="1"/>
  <c r="M1222" i="1"/>
  <c r="N1222" i="1"/>
  <c r="O1222" i="1"/>
  <c r="I1223" i="1"/>
  <c r="J1223" i="1"/>
  <c r="M1223" i="1"/>
  <c r="N1223" i="1"/>
  <c r="O1223" i="1"/>
  <c r="I1224" i="1"/>
  <c r="J1224" i="1"/>
  <c r="M1224" i="1"/>
  <c r="N1224" i="1"/>
  <c r="O1224" i="1"/>
  <c r="I1225" i="1"/>
  <c r="J1225" i="1"/>
  <c r="M1225" i="1"/>
  <c r="N1225" i="1"/>
  <c r="O1225" i="1"/>
  <c r="P1225" i="1"/>
  <c r="I1226" i="1"/>
  <c r="J1226" i="1"/>
  <c r="M1226" i="1"/>
  <c r="N1226" i="1"/>
  <c r="O1226" i="1"/>
  <c r="I1227" i="1"/>
  <c r="J1227" i="1"/>
  <c r="M1227" i="1"/>
  <c r="N1227" i="1"/>
  <c r="O1227" i="1"/>
  <c r="I1228" i="1"/>
  <c r="J1228" i="1"/>
  <c r="M1228" i="1"/>
  <c r="N1228" i="1"/>
  <c r="O1228" i="1"/>
  <c r="P1228" i="1" s="1"/>
  <c r="I1229" i="1"/>
  <c r="J1229" i="1"/>
  <c r="M1229" i="1"/>
  <c r="N1229" i="1"/>
  <c r="O1229" i="1"/>
  <c r="P1229" i="1"/>
  <c r="I1230" i="1"/>
  <c r="J1230" i="1"/>
  <c r="M1230" i="1"/>
  <c r="N1230" i="1"/>
  <c r="O1230" i="1"/>
  <c r="I1231" i="1"/>
  <c r="J1231" i="1"/>
  <c r="M1231" i="1"/>
  <c r="N1231" i="1"/>
  <c r="O1231" i="1"/>
  <c r="I1232" i="1"/>
  <c r="J1232" i="1"/>
  <c r="M1232" i="1"/>
  <c r="N1232" i="1"/>
  <c r="O1232" i="1"/>
  <c r="I1233" i="1"/>
  <c r="J1233" i="1"/>
  <c r="M1233" i="1"/>
  <c r="N1233" i="1"/>
  <c r="O1233" i="1"/>
  <c r="P1233" i="1" s="1"/>
  <c r="I1234" i="1"/>
  <c r="J1234" i="1"/>
  <c r="M1234" i="1"/>
  <c r="N1234" i="1"/>
  <c r="O1234" i="1"/>
  <c r="I1235" i="1"/>
  <c r="J1235" i="1"/>
  <c r="M1235" i="1"/>
  <c r="N1235" i="1"/>
  <c r="O1235" i="1"/>
  <c r="I1236" i="1"/>
  <c r="J1236" i="1"/>
  <c r="M1236" i="1"/>
  <c r="N1236" i="1"/>
  <c r="O1236" i="1"/>
  <c r="P1236" i="1" s="1"/>
  <c r="I1237" i="1"/>
  <c r="J1237" i="1"/>
  <c r="M1237" i="1"/>
  <c r="N1237" i="1"/>
  <c r="P1237" i="1" s="1"/>
  <c r="O1237" i="1"/>
  <c r="I1238" i="1"/>
  <c r="J1238" i="1"/>
  <c r="M1238" i="1"/>
  <c r="N1238" i="1"/>
  <c r="O1238" i="1"/>
  <c r="I1239" i="1"/>
  <c r="J1239" i="1"/>
  <c r="M1239" i="1"/>
  <c r="N1239" i="1"/>
  <c r="O1239" i="1"/>
  <c r="I1240" i="1"/>
  <c r="J1240" i="1"/>
  <c r="M1240" i="1"/>
  <c r="N1240" i="1"/>
  <c r="O1240" i="1"/>
  <c r="I1241" i="1"/>
  <c r="J1241" i="1"/>
  <c r="M1241" i="1"/>
  <c r="N1241" i="1"/>
  <c r="O1241" i="1"/>
  <c r="P1241" i="1" s="1"/>
  <c r="I1242" i="1"/>
  <c r="J1242" i="1"/>
  <c r="M1242" i="1"/>
  <c r="N1242" i="1"/>
  <c r="O1242" i="1"/>
  <c r="I1243" i="1"/>
  <c r="J1243" i="1"/>
  <c r="M1243" i="1"/>
  <c r="N1243" i="1"/>
  <c r="P1243" i="1" s="1"/>
  <c r="O1243" i="1"/>
  <c r="I1244" i="1"/>
  <c r="J1244" i="1"/>
  <c r="M1244" i="1"/>
  <c r="N1244" i="1"/>
  <c r="O1244" i="1"/>
  <c r="I1245" i="1"/>
  <c r="J1245" i="1"/>
  <c r="M1245" i="1"/>
  <c r="N1245" i="1"/>
  <c r="O1245" i="1"/>
  <c r="I1246" i="1"/>
  <c r="J1246" i="1"/>
  <c r="M1246" i="1"/>
  <c r="N1246" i="1"/>
  <c r="O1246" i="1"/>
  <c r="I1247" i="1"/>
  <c r="J1247" i="1"/>
  <c r="M1247" i="1"/>
  <c r="N1247" i="1"/>
  <c r="O1247" i="1"/>
  <c r="P1247" i="1" s="1"/>
  <c r="I1248" i="1"/>
  <c r="J1248" i="1"/>
  <c r="M1248" i="1"/>
  <c r="N1248" i="1"/>
  <c r="O1248" i="1"/>
  <c r="P1248" i="1" s="1"/>
  <c r="I1249" i="1"/>
  <c r="J1249" i="1"/>
  <c r="M1249" i="1"/>
  <c r="N1249" i="1"/>
  <c r="O1249" i="1"/>
  <c r="P1249" i="1" s="1"/>
  <c r="I1250" i="1"/>
  <c r="J1250" i="1"/>
  <c r="M1250" i="1"/>
  <c r="N1250" i="1"/>
  <c r="O1250" i="1"/>
  <c r="I1251" i="1"/>
  <c r="J1251" i="1"/>
  <c r="M1251" i="1"/>
  <c r="N1251" i="1"/>
  <c r="O1251" i="1"/>
  <c r="P1251" i="1"/>
  <c r="I1252" i="1"/>
  <c r="J1252" i="1"/>
  <c r="M1252" i="1"/>
  <c r="N1252" i="1"/>
  <c r="O1252" i="1"/>
  <c r="I1253" i="1"/>
  <c r="J1253" i="1"/>
  <c r="M1253" i="1"/>
  <c r="N1253" i="1"/>
  <c r="O1253" i="1"/>
  <c r="I1254" i="1"/>
  <c r="J1254" i="1"/>
  <c r="M1254" i="1"/>
  <c r="N1254" i="1"/>
  <c r="O1254" i="1"/>
  <c r="I1255" i="1"/>
  <c r="J1255" i="1"/>
  <c r="M1255" i="1"/>
  <c r="N1255" i="1"/>
  <c r="O1255" i="1"/>
  <c r="P1255" i="1" s="1"/>
  <c r="I1256" i="1"/>
  <c r="J1256" i="1"/>
  <c r="M1256" i="1"/>
  <c r="N1256" i="1"/>
  <c r="O1256" i="1"/>
  <c r="I1257" i="1"/>
  <c r="J1257" i="1"/>
  <c r="M1257" i="1"/>
  <c r="N1257" i="1"/>
  <c r="O1257" i="1"/>
  <c r="P1257" i="1"/>
  <c r="I1258" i="1"/>
  <c r="J1258" i="1"/>
  <c r="M1258" i="1"/>
  <c r="N1258" i="1"/>
  <c r="O1258" i="1"/>
  <c r="I1259" i="1"/>
  <c r="J1259" i="1"/>
  <c r="M1259" i="1"/>
  <c r="N1259" i="1"/>
  <c r="O1259" i="1"/>
  <c r="P1259" i="1"/>
  <c r="I1260" i="1"/>
  <c r="J1260" i="1"/>
  <c r="M1260" i="1"/>
  <c r="N1260" i="1"/>
  <c r="O1260" i="1"/>
  <c r="P1260" i="1" s="1"/>
  <c r="I1261" i="1"/>
  <c r="J1261" i="1"/>
  <c r="M1261" i="1"/>
  <c r="N1261" i="1"/>
  <c r="O1261" i="1"/>
  <c r="I1262" i="1"/>
  <c r="J1262" i="1"/>
  <c r="M1262" i="1"/>
  <c r="N1262" i="1"/>
  <c r="O1262" i="1"/>
  <c r="I1263" i="1"/>
  <c r="J1263" i="1"/>
  <c r="M1263" i="1"/>
  <c r="N1263" i="1"/>
  <c r="O1263" i="1"/>
  <c r="P1263" i="1" s="1"/>
  <c r="I1264" i="1"/>
  <c r="J1264" i="1"/>
  <c r="M1264" i="1"/>
  <c r="N1264" i="1"/>
  <c r="O1264" i="1"/>
  <c r="I1265" i="1"/>
  <c r="J1265" i="1"/>
  <c r="M1265" i="1"/>
  <c r="N1265" i="1"/>
  <c r="O1265" i="1"/>
  <c r="P1265" i="1" s="1"/>
  <c r="I1266" i="1"/>
  <c r="J1266" i="1"/>
  <c r="M1266" i="1"/>
  <c r="N1266" i="1"/>
  <c r="O1266" i="1"/>
  <c r="I1267" i="1"/>
  <c r="J1267" i="1"/>
  <c r="M1267" i="1"/>
  <c r="N1267" i="1"/>
  <c r="O1267" i="1"/>
  <c r="P1267" i="1"/>
  <c r="I1268" i="1"/>
  <c r="J1268" i="1"/>
  <c r="M1268" i="1"/>
  <c r="N1268" i="1"/>
  <c r="O1268" i="1"/>
  <c r="I1269" i="1"/>
  <c r="J1269" i="1"/>
  <c r="M1269" i="1"/>
  <c r="N1269" i="1"/>
  <c r="O1269" i="1"/>
  <c r="I1270" i="1"/>
  <c r="J1270" i="1"/>
  <c r="M1270" i="1"/>
  <c r="N1270" i="1"/>
  <c r="O1270" i="1"/>
  <c r="I1271" i="1"/>
  <c r="J1271" i="1"/>
  <c r="M1271" i="1"/>
  <c r="N1271" i="1"/>
  <c r="O1271" i="1"/>
  <c r="P1271" i="1" s="1"/>
  <c r="I1272" i="1"/>
  <c r="J1272" i="1"/>
  <c r="M1272" i="1"/>
  <c r="N1272" i="1"/>
  <c r="O1272" i="1"/>
  <c r="I1273" i="1"/>
  <c r="J1273" i="1"/>
  <c r="M1273" i="1"/>
  <c r="N1273" i="1"/>
  <c r="O1273" i="1"/>
  <c r="P1273" i="1" s="1"/>
  <c r="I1274" i="1"/>
  <c r="J1274" i="1"/>
  <c r="M1274" i="1"/>
  <c r="N1274" i="1"/>
  <c r="O1274" i="1"/>
  <c r="I1275" i="1"/>
  <c r="J1275" i="1"/>
  <c r="M1275" i="1"/>
  <c r="N1275" i="1"/>
  <c r="P1275" i="1" s="1"/>
  <c r="O1275" i="1"/>
  <c r="I1276" i="1"/>
  <c r="J1276" i="1"/>
  <c r="M1276" i="1"/>
  <c r="N1276" i="1"/>
  <c r="O1276" i="1"/>
  <c r="I1277" i="1"/>
  <c r="J1277" i="1"/>
  <c r="M1277" i="1"/>
  <c r="N1277" i="1"/>
  <c r="O1277" i="1"/>
  <c r="I1278" i="1"/>
  <c r="J1278" i="1"/>
  <c r="M1278" i="1"/>
  <c r="N1278" i="1"/>
  <c r="O1278" i="1"/>
  <c r="I1279" i="1"/>
  <c r="J1279" i="1"/>
  <c r="M1279" i="1"/>
  <c r="N1279" i="1"/>
  <c r="O1279" i="1"/>
  <c r="P1279" i="1" s="1"/>
  <c r="I1280" i="1"/>
  <c r="J1280" i="1"/>
  <c r="M1280" i="1"/>
  <c r="N1280" i="1"/>
  <c r="O1280" i="1"/>
  <c r="P1280" i="1" s="1"/>
  <c r="I1281" i="1"/>
  <c r="J1281" i="1"/>
  <c r="M1281" i="1"/>
  <c r="N1281" i="1"/>
  <c r="O1281" i="1"/>
  <c r="P1281" i="1" s="1"/>
  <c r="I1282" i="1"/>
  <c r="J1282" i="1"/>
  <c r="M1282" i="1"/>
  <c r="N1282" i="1"/>
  <c r="O1282" i="1"/>
  <c r="I1283" i="1"/>
  <c r="J1283" i="1"/>
  <c r="M1283" i="1"/>
  <c r="N1283" i="1"/>
  <c r="O1283" i="1"/>
  <c r="P1283" i="1"/>
  <c r="I1284" i="1"/>
  <c r="J1284" i="1"/>
  <c r="M1284" i="1"/>
  <c r="N1284" i="1"/>
  <c r="O1284" i="1"/>
  <c r="I1285" i="1"/>
  <c r="J1285" i="1"/>
  <c r="M1285" i="1"/>
  <c r="N1285" i="1"/>
  <c r="O1285" i="1"/>
  <c r="I1286" i="1"/>
  <c r="J1286" i="1"/>
  <c r="M1286" i="1"/>
  <c r="N1286" i="1"/>
  <c r="O1286" i="1"/>
  <c r="I1287" i="1"/>
  <c r="J1287" i="1"/>
  <c r="M1287" i="1"/>
  <c r="N1287" i="1"/>
  <c r="O1287" i="1"/>
  <c r="P1287" i="1" s="1"/>
  <c r="I1288" i="1"/>
  <c r="J1288" i="1"/>
  <c r="M1288" i="1"/>
  <c r="N1288" i="1"/>
  <c r="O1288" i="1"/>
  <c r="I1289" i="1"/>
  <c r="J1289" i="1"/>
  <c r="M1289" i="1"/>
  <c r="N1289" i="1"/>
  <c r="O1289" i="1"/>
  <c r="P1289" i="1"/>
  <c r="I1290" i="1"/>
  <c r="J1290" i="1"/>
  <c r="M1290" i="1"/>
  <c r="N1290" i="1"/>
  <c r="O1290" i="1"/>
  <c r="I1291" i="1"/>
  <c r="J1291" i="1"/>
  <c r="M1291" i="1"/>
  <c r="N1291" i="1"/>
  <c r="O1291" i="1"/>
  <c r="P1291" i="1"/>
  <c r="I1292" i="1"/>
  <c r="J1292" i="1"/>
  <c r="M1292" i="1"/>
  <c r="N1292" i="1"/>
  <c r="O1292" i="1"/>
  <c r="P1292" i="1" s="1"/>
  <c r="I1293" i="1"/>
  <c r="J1293" i="1"/>
  <c r="M1293" i="1"/>
  <c r="N1293" i="1"/>
  <c r="O1293" i="1"/>
  <c r="I1294" i="1"/>
  <c r="J1294" i="1"/>
  <c r="M1294" i="1"/>
  <c r="N1294" i="1"/>
  <c r="O1294" i="1"/>
  <c r="I1295" i="1"/>
  <c r="J1295" i="1"/>
  <c r="M1295" i="1"/>
  <c r="N1295" i="1"/>
  <c r="O1295" i="1"/>
  <c r="P1295" i="1" s="1"/>
  <c r="I1296" i="1"/>
  <c r="J1296" i="1"/>
  <c r="M1296" i="1"/>
  <c r="N1296" i="1"/>
  <c r="O1296" i="1"/>
  <c r="I1297" i="1"/>
  <c r="J1297" i="1"/>
  <c r="M1297" i="1"/>
  <c r="N1297" i="1"/>
  <c r="O1297" i="1"/>
  <c r="P1297" i="1" s="1"/>
  <c r="I1298" i="1"/>
  <c r="J1298" i="1"/>
  <c r="M1298" i="1"/>
  <c r="N1298" i="1"/>
  <c r="O1298" i="1"/>
  <c r="I1299" i="1"/>
  <c r="J1299" i="1"/>
  <c r="M1299" i="1"/>
  <c r="N1299" i="1"/>
  <c r="O1299" i="1"/>
  <c r="P1299" i="1"/>
  <c r="I1300" i="1"/>
  <c r="J1300" i="1"/>
  <c r="M1300" i="1"/>
  <c r="N1300" i="1"/>
  <c r="O1300" i="1"/>
  <c r="I1301" i="1"/>
  <c r="J1301" i="1"/>
  <c r="M1301" i="1"/>
  <c r="N1301" i="1"/>
  <c r="O1301" i="1"/>
  <c r="I1302" i="1"/>
  <c r="J1302" i="1"/>
  <c r="M1302" i="1"/>
  <c r="N1302" i="1"/>
  <c r="O1302" i="1"/>
  <c r="I1303" i="1"/>
  <c r="J1303" i="1"/>
  <c r="M1303" i="1"/>
  <c r="N1303" i="1"/>
  <c r="O1303" i="1"/>
  <c r="P1303" i="1" s="1"/>
  <c r="I1304" i="1"/>
  <c r="J1304" i="1"/>
  <c r="M1304" i="1"/>
  <c r="N1304" i="1"/>
  <c r="O1304" i="1"/>
  <c r="I1305" i="1"/>
  <c r="J1305" i="1"/>
  <c r="M1305" i="1"/>
  <c r="N1305" i="1"/>
  <c r="O1305" i="1"/>
  <c r="P1305" i="1" s="1"/>
  <c r="I1306" i="1"/>
  <c r="J1306" i="1"/>
  <c r="M1306" i="1"/>
  <c r="N1306" i="1"/>
  <c r="O1306" i="1"/>
  <c r="I1307" i="1"/>
  <c r="J1307" i="1"/>
  <c r="M1307" i="1"/>
  <c r="N1307" i="1"/>
  <c r="P1307" i="1" s="1"/>
  <c r="O1307" i="1"/>
  <c r="I1308" i="1"/>
  <c r="J1308" i="1"/>
  <c r="M1308" i="1"/>
  <c r="N1308" i="1"/>
  <c r="O1308" i="1"/>
  <c r="I1309" i="1"/>
  <c r="J1309" i="1"/>
  <c r="M1309" i="1"/>
  <c r="N1309" i="1"/>
  <c r="O1309" i="1"/>
  <c r="I1310" i="1"/>
  <c r="J1310" i="1"/>
  <c r="M1310" i="1"/>
  <c r="N1310" i="1"/>
  <c r="O1310" i="1"/>
  <c r="I1311" i="1"/>
  <c r="J1311" i="1"/>
  <c r="M1311" i="1"/>
  <c r="N1311" i="1"/>
  <c r="O1311" i="1"/>
  <c r="P1311" i="1" s="1"/>
  <c r="I1312" i="1"/>
  <c r="J1312" i="1"/>
  <c r="M1312" i="1"/>
  <c r="N1312" i="1"/>
  <c r="O1312" i="1"/>
  <c r="P1312" i="1" s="1"/>
  <c r="I1313" i="1"/>
  <c r="J1313" i="1"/>
  <c r="M1313" i="1"/>
  <c r="N1313" i="1"/>
  <c r="O1313" i="1"/>
  <c r="P1313" i="1" s="1"/>
  <c r="I1314" i="1"/>
  <c r="J1314" i="1"/>
  <c r="M1314" i="1"/>
  <c r="N1314" i="1"/>
  <c r="O1314" i="1"/>
  <c r="I1315" i="1"/>
  <c r="J1315" i="1"/>
  <c r="M1315" i="1"/>
  <c r="N1315" i="1"/>
  <c r="O1315" i="1"/>
  <c r="P1315" i="1"/>
  <c r="I1316" i="1"/>
  <c r="J1316" i="1"/>
  <c r="M1316" i="1"/>
  <c r="N1316" i="1"/>
  <c r="O1316" i="1"/>
  <c r="I1317" i="1"/>
  <c r="J1317" i="1"/>
  <c r="M1317" i="1"/>
  <c r="N1317" i="1"/>
  <c r="O1317" i="1"/>
  <c r="I1318" i="1"/>
  <c r="J1318" i="1"/>
  <c r="M1318" i="1"/>
  <c r="N1318" i="1"/>
  <c r="O1318" i="1"/>
  <c r="I1319" i="1"/>
  <c r="J1319" i="1"/>
  <c r="M1319" i="1"/>
  <c r="N1319" i="1"/>
  <c r="O1319" i="1"/>
  <c r="P1319" i="1" s="1"/>
  <c r="I1320" i="1"/>
  <c r="J1320" i="1"/>
  <c r="M1320" i="1"/>
  <c r="N1320" i="1"/>
  <c r="O1320" i="1"/>
  <c r="I1321" i="1"/>
  <c r="J1321" i="1"/>
  <c r="M1321" i="1"/>
  <c r="N1321" i="1"/>
  <c r="O1321" i="1"/>
  <c r="P1321" i="1"/>
  <c r="I1322" i="1"/>
  <c r="J1322" i="1"/>
  <c r="M1322" i="1"/>
  <c r="N1322" i="1"/>
  <c r="O1322" i="1"/>
  <c r="I1323" i="1"/>
  <c r="J1323" i="1"/>
  <c r="M1323" i="1"/>
  <c r="N1323" i="1"/>
  <c r="O1323" i="1"/>
  <c r="P1323" i="1"/>
  <c r="I1324" i="1"/>
  <c r="J1324" i="1"/>
  <c r="M1324" i="1"/>
  <c r="N1324" i="1"/>
  <c r="O1324" i="1"/>
  <c r="P1324" i="1" s="1"/>
  <c r="I1325" i="1"/>
  <c r="J1325" i="1"/>
  <c r="M1325" i="1"/>
  <c r="N1325" i="1"/>
  <c r="O1325" i="1"/>
  <c r="I1326" i="1"/>
  <c r="J1326" i="1"/>
  <c r="M1326" i="1"/>
  <c r="N1326" i="1"/>
  <c r="O1326" i="1"/>
  <c r="I1327" i="1"/>
  <c r="J1327" i="1"/>
  <c r="M1327" i="1"/>
  <c r="N1327" i="1"/>
  <c r="O1327" i="1"/>
  <c r="P1327" i="1" s="1"/>
  <c r="I1328" i="1"/>
  <c r="J1328" i="1"/>
  <c r="M1328" i="1"/>
  <c r="N1328" i="1"/>
  <c r="O1328" i="1"/>
  <c r="I1329" i="1"/>
  <c r="J1329" i="1"/>
  <c r="M1329" i="1"/>
  <c r="N1329" i="1"/>
  <c r="O1329" i="1"/>
  <c r="P1329" i="1" s="1"/>
  <c r="I1330" i="1"/>
  <c r="J1330" i="1"/>
  <c r="M1330" i="1"/>
  <c r="N1330" i="1"/>
  <c r="O1330" i="1"/>
  <c r="I1331" i="1"/>
  <c r="J1331" i="1"/>
  <c r="M1331" i="1"/>
  <c r="N1331" i="1"/>
  <c r="O1331" i="1"/>
  <c r="P1331" i="1"/>
  <c r="I1332" i="1"/>
  <c r="J1332" i="1"/>
  <c r="M1332" i="1"/>
  <c r="N1332" i="1"/>
  <c r="O1332" i="1"/>
  <c r="I1333" i="1"/>
  <c r="J1333" i="1"/>
  <c r="M1333" i="1"/>
  <c r="N1333" i="1"/>
  <c r="O1333" i="1"/>
  <c r="I1334" i="1"/>
  <c r="J1334" i="1"/>
  <c r="M1334" i="1"/>
  <c r="N1334" i="1"/>
  <c r="O1334" i="1"/>
  <c r="I1335" i="1"/>
  <c r="J1335" i="1"/>
  <c r="M1335" i="1"/>
  <c r="N1335" i="1"/>
  <c r="O1335" i="1"/>
  <c r="P1335" i="1" s="1"/>
  <c r="I1336" i="1"/>
  <c r="J1336" i="1"/>
  <c r="M1336" i="1"/>
  <c r="N1336" i="1"/>
  <c r="O1336" i="1"/>
  <c r="I1337" i="1"/>
  <c r="J1337" i="1"/>
  <c r="M1337" i="1"/>
  <c r="N1337" i="1"/>
  <c r="O1337" i="1"/>
  <c r="P1337" i="1" s="1"/>
  <c r="I1338" i="1"/>
  <c r="J1338" i="1"/>
  <c r="M1338" i="1"/>
  <c r="N1338" i="1"/>
  <c r="O1338" i="1"/>
  <c r="I1339" i="1"/>
  <c r="J1339" i="1"/>
  <c r="M1339" i="1"/>
  <c r="N1339" i="1"/>
  <c r="P1339" i="1" s="1"/>
  <c r="O1339" i="1"/>
  <c r="I1340" i="1"/>
  <c r="J1340" i="1"/>
  <c r="M1340" i="1"/>
  <c r="N1340" i="1"/>
  <c r="O1340" i="1"/>
  <c r="I1341" i="1"/>
  <c r="J1341" i="1"/>
  <c r="M1341" i="1"/>
  <c r="N1341" i="1"/>
  <c r="O1341" i="1"/>
  <c r="I1342" i="1"/>
  <c r="J1342" i="1"/>
  <c r="M1342" i="1"/>
  <c r="N1342" i="1"/>
  <c r="O1342" i="1"/>
  <c r="I1343" i="1"/>
  <c r="J1343" i="1"/>
  <c r="M1343" i="1"/>
  <c r="N1343" i="1"/>
  <c r="O1343" i="1"/>
  <c r="P1343" i="1" s="1"/>
  <c r="I1344" i="1"/>
  <c r="J1344" i="1"/>
  <c r="M1344" i="1"/>
  <c r="N1344" i="1"/>
  <c r="O1344" i="1"/>
  <c r="P1344" i="1" s="1"/>
  <c r="I1345" i="1"/>
  <c r="J1345" i="1"/>
  <c r="M1345" i="1"/>
  <c r="N1345" i="1"/>
  <c r="O1345" i="1"/>
  <c r="P1345" i="1" s="1"/>
  <c r="I1346" i="1"/>
  <c r="J1346" i="1"/>
  <c r="M1346" i="1"/>
  <c r="N1346" i="1"/>
  <c r="O1346" i="1"/>
  <c r="I1347" i="1"/>
  <c r="J1347" i="1"/>
  <c r="M1347" i="1"/>
  <c r="N1347" i="1"/>
  <c r="O1347" i="1"/>
  <c r="P1347" i="1"/>
  <c r="I1348" i="1"/>
  <c r="J1348" i="1"/>
  <c r="M1348" i="1"/>
  <c r="N1348" i="1"/>
  <c r="O1348" i="1"/>
  <c r="I1349" i="1"/>
  <c r="J1349" i="1"/>
  <c r="M1349" i="1"/>
  <c r="N1349" i="1"/>
  <c r="O1349" i="1"/>
  <c r="I1350" i="1"/>
  <c r="J1350" i="1"/>
  <c r="M1350" i="1"/>
  <c r="N1350" i="1"/>
  <c r="O1350" i="1"/>
  <c r="I1351" i="1"/>
  <c r="J1351" i="1"/>
  <c r="M1351" i="1"/>
  <c r="N1351" i="1"/>
  <c r="O1351" i="1"/>
  <c r="P1351" i="1" s="1"/>
  <c r="I1352" i="1"/>
  <c r="J1352" i="1"/>
  <c r="M1352" i="1"/>
  <c r="N1352" i="1"/>
  <c r="O1352" i="1"/>
  <c r="I1353" i="1"/>
  <c r="J1353" i="1"/>
  <c r="M1353" i="1"/>
  <c r="N1353" i="1"/>
  <c r="O1353" i="1"/>
  <c r="P1353" i="1"/>
  <c r="I1354" i="1"/>
  <c r="J1354" i="1"/>
  <c r="M1354" i="1"/>
  <c r="N1354" i="1"/>
  <c r="O1354" i="1"/>
  <c r="I1355" i="1"/>
  <c r="J1355" i="1"/>
  <c r="M1355" i="1"/>
  <c r="N1355" i="1"/>
  <c r="O1355" i="1"/>
  <c r="P1355" i="1"/>
  <c r="I1356" i="1"/>
  <c r="J1356" i="1"/>
  <c r="M1356" i="1"/>
  <c r="N1356" i="1"/>
  <c r="O1356" i="1"/>
  <c r="P1356" i="1" s="1"/>
  <c r="I1357" i="1"/>
  <c r="J1357" i="1"/>
  <c r="M1357" i="1"/>
  <c r="N1357" i="1"/>
  <c r="O1357" i="1"/>
  <c r="I1358" i="1"/>
  <c r="J1358" i="1"/>
  <c r="M1358" i="1"/>
  <c r="N1358" i="1"/>
  <c r="O1358" i="1"/>
  <c r="I1359" i="1"/>
  <c r="J1359" i="1"/>
  <c r="M1359" i="1"/>
  <c r="N1359" i="1"/>
  <c r="O1359" i="1"/>
  <c r="P1359" i="1" s="1"/>
  <c r="I1360" i="1"/>
  <c r="J1360" i="1"/>
  <c r="M1360" i="1"/>
  <c r="N1360" i="1"/>
  <c r="O1360" i="1"/>
  <c r="I1361" i="1"/>
  <c r="J1361" i="1"/>
  <c r="M1361" i="1"/>
  <c r="N1361" i="1"/>
  <c r="O1361" i="1"/>
  <c r="P1361" i="1" s="1"/>
  <c r="I1362" i="1"/>
  <c r="J1362" i="1"/>
  <c r="M1362" i="1"/>
  <c r="N1362" i="1"/>
  <c r="O1362" i="1"/>
  <c r="I1363" i="1"/>
  <c r="J1363" i="1"/>
  <c r="M1363" i="1"/>
  <c r="N1363" i="1"/>
  <c r="O1363" i="1"/>
  <c r="P1363" i="1"/>
  <c r="I1364" i="1"/>
  <c r="J1364" i="1"/>
  <c r="M1364" i="1"/>
  <c r="N1364" i="1"/>
  <c r="O1364" i="1"/>
  <c r="I1365" i="1"/>
  <c r="J1365" i="1"/>
  <c r="M1365" i="1"/>
  <c r="N1365" i="1"/>
  <c r="O1365" i="1"/>
  <c r="I1366" i="1"/>
  <c r="J1366" i="1"/>
  <c r="M1366" i="1"/>
  <c r="N1366" i="1"/>
  <c r="O1366" i="1"/>
  <c r="I1367" i="1"/>
  <c r="J1367" i="1"/>
  <c r="M1367" i="1"/>
  <c r="N1367" i="1"/>
  <c r="O1367" i="1"/>
  <c r="P1367" i="1" s="1"/>
  <c r="I1368" i="1"/>
  <c r="J1368" i="1"/>
  <c r="M1368" i="1"/>
  <c r="N1368" i="1"/>
  <c r="O1368" i="1"/>
  <c r="I1369" i="1"/>
  <c r="J1369" i="1"/>
  <c r="M1369" i="1"/>
  <c r="N1369" i="1"/>
  <c r="O1369" i="1"/>
  <c r="P1369" i="1" s="1"/>
  <c r="I1370" i="1"/>
  <c r="J1370" i="1"/>
  <c r="M1370" i="1"/>
  <c r="N1370" i="1"/>
  <c r="O1370" i="1"/>
  <c r="I1371" i="1"/>
  <c r="J1371" i="1"/>
  <c r="M1371" i="1"/>
  <c r="N1371" i="1"/>
  <c r="P1371" i="1" s="1"/>
  <c r="O1371" i="1"/>
  <c r="I1372" i="1"/>
  <c r="J1372" i="1"/>
  <c r="M1372" i="1"/>
  <c r="N1372" i="1"/>
  <c r="O1372" i="1"/>
  <c r="I1373" i="1"/>
  <c r="J1373" i="1"/>
  <c r="M1373" i="1"/>
  <c r="N1373" i="1"/>
  <c r="O1373" i="1"/>
  <c r="I1374" i="1"/>
  <c r="J1374" i="1"/>
  <c r="M1374" i="1"/>
  <c r="N1374" i="1"/>
  <c r="O1374" i="1"/>
  <c r="I1375" i="1"/>
  <c r="J1375" i="1"/>
  <c r="M1375" i="1"/>
  <c r="N1375" i="1"/>
  <c r="O1375" i="1"/>
  <c r="P1375" i="1" s="1"/>
  <c r="I1376" i="1"/>
  <c r="J1376" i="1"/>
  <c r="M1376" i="1"/>
  <c r="N1376" i="1"/>
  <c r="O1376" i="1"/>
  <c r="P1376" i="1" s="1"/>
  <c r="I1377" i="1"/>
  <c r="J1377" i="1"/>
  <c r="M1377" i="1"/>
  <c r="N1377" i="1"/>
  <c r="O1377" i="1"/>
  <c r="P1377" i="1" s="1"/>
  <c r="I1378" i="1"/>
  <c r="J1378" i="1"/>
  <c r="M1378" i="1"/>
  <c r="N1378" i="1"/>
  <c r="O1378" i="1"/>
  <c r="I1379" i="1"/>
  <c r="J1379" i="1"/>
  <c r="M1379" i="1"/>
  <c r="N1379" i="1"/>
  <c r="O1379" i="1"/>
  <c r="P1379" i="1"/>
  <c r="I1380" i="1"/>
  <c r="J1380" i="1"/>
  <c r="M1380" i="1"/>
  <c r="N1380" i="1"/>
  <c r="O1380" i="1"/>
  <c r="I1381" i="1"/>
  <c r="J1381" i="1"/>
  <c r="M1381" i="1"/>
  <c r="N1381" i="1"/>
  <c r="O1381" i="1"/>
  <c r="I1382" i="1"/>
  <c r="J1382" i="1"/>
  <c r="M1382" i="1"/>
  <c r="N1382" i="1"/>
  <c r="O1382" i="1"/>
  <c r="I1383" i="1"/>
  <c r="J1383" i="1"/>
  <c r="M1383" i="1"/>
  <c r="N1383" i="1"/>
  <c r="O1383" i="1"/>
  <c r="P1383" i="1" s="1"/>
  <c r="I1384" i="1"/>
  <c r="J1384" i="1"/>
  <c r="M1384" i="1"/>
  <c r="N1384" i="1"/>
  <c r="O1384" i="1"/>
  <c r="I1385" i="1"/>
  <c r="J1385" i="1"/>
  <c r="M1385" i="1"/>
  <c r="N1385" i="1"/>
  <c r="O1385" i="1"/>
  <c r="P1385" i="1"/>
  <c r="I1386" i="1"/>
  <c r="J1386" i="1"/>
  <c r="M1386" i="1"/>
  <c r="N1386" i="1"/>
  <c r="O1386" i="1"/>
  <c r="I1387" i="1"/>
  <c r="J1387" i="1"/>
  <c r="M1387" i="1"/>
  <c r="N1387" i="1"/>
  <c r="O1387" i="1"/>
  <c r="P1387" i="1"/>
  <c r="I1388" i="1"/>
  <c r="J1388" i="1"/>
  <c r="M1388" i="1"/>
  <c r="N1388" i="1"/>
  <c r="O1388" i="1"/>
  <c r="P1388" i="1" s="1"/>
  <c r="I1389" i="1"/>
  <c r="J1389" i="1"/>
  <c r="M1389" i="1"/>
  <c r="N1389" i="1"/>
  <c r="O1389" i="1"/>
  <c r="I1390" i="1"/>
  <c r="J1390" i="1"/>
  <c r="M1390" i="1"/>
  <c r="N1390" i="1"/>
  <c r="O1390" i="1"/>
  <c r="I1391" i="1"/>
  <c r="J1391" i="1"/>
  <c r="M1391" i="1"/>
  <c r="N1391" i="1"/>
  <c r="O1391" i="1"/>
  <c r="P1391" i="1" s="1"/>
  <c r="I1392" i="1"/>
  <c r="J1392" i="1"/>
  <c r="M1392" i="1"/>
  <c r="N1392" i="1"/>
  <c r="O1392" i="1"/>
  <c r="I1393" i="1"/>
  <c r="J1393" i="1"/>
  <c r="M1393" i="1"/>
  <c r="N1393" i="1"/>
  <c r="O1393" i="1"/>
  <c r="P1393" i="1" s="1"/>
  <c r="I1394" i="1"/>
  <c r="J1394" i="1"/>
  <c r="M1394" i="1"/>
  <c r="N1394" i="1"/>
  <c r="O1394" i="1"/>
  <c r="I1395" i="1"/>
  <c r="J1395" i="1"/>
  <c r="M1395" i="1"/>
  <c r="N1395" i="1"/>
  <c r="O1395" i="1"/>
  <c r="P1395" i="1"/>
  <c r="I1396" i="1"/>
  <c r="J1396" i="1"/>
  <c r="M1396" i="1"/>
  <c r="N1396" i="1"/>
  <c r="O1396" i="1"/>
  <c r="I1397" i="1"/>
  <c r="J1397" i="1"/>
  <c r="M1397" i="1"/>
  <c r="N1397" i="1"/>
  <c r="O1397" i="1"/>
  <c r="I1398" i="1"/>
  <c r="J1398" i="1"/>
  <c r="M1398" i="1"/>
  <c r="N1398" i="1"/>
  <c r="O1398" i="1"/>
  <c r="I1399" i="1"/>
  <c r="J1399" i="1"/>
  <c r="M1399" i="1"/>
  <c r="N1399" i="1"/>
  <c r="O1399" i="1"/>
  <c r="P1399" i="1" s="1"/>
  <c r="I1400" i="1"/>
  <c r="J1400" i="1"/>
  <c r="M1400" i="1"/>
  <c r="N1400" i="1"/>
  <c r="O1400" i="1"/>
  <c r="I1401" i="1"/>
  <c r="J1401" i="1"/>
  <c r="M1401" i="1"/>
  <c r="N1401" i="1"/>
  <c r="O1401" i="1"/>
  <c r="P1401" i="1" s="1"/>
  <c r="I1402" i="1"/>
  <c r="J1402" i="1"/>
  <c r="M1402" i="1"/>
  <c r="N1402" i="1"/>
  <c r="O1402" i="1"/>
  <c r="I1403" i="1"/>
  <c r="J1403" i="1"/>
  <c r="M1403" i="1"/>
  <c r="N1403" i="1"/>
  <c r="P1403" i="1" s="1"/>
  <c r="O1403" i="1"/>
  <c r="I1404" i="1"/>
  <c r="J1404" i="1"/>
  <c r="M1404" i="1"/>
  <c r="N1404" i="1"/>
  <c r="O1404" i="1"/>
  <c r="P1404" i="1"/>
  <c r="I1405" i="1"/>
  <c r="J1405" i="1"/>
  <c r="M1405" i="1"/>
  <c r="N1405" i="1"/>
  <c r="O1405" i="1"/>
  <c r="I1406" i="1"/>
  <c r="J1406" i="1"/>
  <c r="M1406" i="1"/>
  <c r="N1406" i="1"/>
  <c r="O1406" i="1"/>
  <c r="I1407" i="1"/>
  <c r="J1407" i="1"/>
  <c r="M1407" i="1"/>
  <c r="N1407" i="1"/>
  <c r="O1407" i="1"/>
  <c r="P1407" i="1"/>
  <c r="I1408" i="1"/>
  <c r="J1408" i="1"/>
  <c r="M1408" i="1"/>
  <c r="N1408" i="1"/>
  <c r="O1408" i="1"/>
  <c r="P1408" i="1"/>
  <c r="I1409" i="1"/>
  <c r="J1409" i="1"/>
  <c r="M1409" i="1"/>
  <c r="N1409" i="1"/>
  <c r="O1409" i="1"/>
  <c r="P1409" i="1" s="1"/>
  <c r="I1410" i="1"/>
  <c r="J1410" i="1"/>
  <c r="M1410" i="1"/>
  <c r="N1410" i="1"/>
  <c r="O1410" i="1"/>
  <c r="I1411" i="1"/>
  <c r="J1411" i="1"/>
  <c r="M1411" i="1"/>
  <c r="N1411" i="1"/>
  <c r="O1411" i="1"/>
  <c r="P1411" i="1"/>
  <c r="I1412" i="1"/>
  <c r="J1412" i="1"/>
  <c r="M1412" i="1"/>
  <c r="N1412" i="1"/>
  <c r="O1412" i="1"/>
  <c r="P1412" i="1"/>
  <c r="I1413" i="1"/>
  <c r="J1413" i="1"/>
  <c r="M1413" i="1"/>
  <c r="N1413" i="1"/>
  <c r="O1413" i="1"/>
  <c r="I1414" i="1"/>
  <c r="J1414" i="1"/>
  <c r="M1414" i="1"/>
  <c r="N1414" i="1"/>
  <c r="O1414" i="1"/>
  <c r="I1415" i="1"/>
  <c r="J1415" i="1"/>
  <c r="M1415" i="1"/>
  <c r="N1415" i="1"/>
  <c r="O1415" i="1"/>
  <c r="P1415" i="1"/>
  <c r="I1416" i="1"/>
  <c r="J1416" i="1"/>
  <c r="M1416" i="1"/>
  <c r="N1416" i="1"/>
  <c r="P1416" i="1" s="1"/>
  <c r="O1416" i="1"/>
  <c r="I1417" i="1"/>
  <c r="J1417" i="1"/>
  <c r="M1417" i="1"/>
  <c r="N1417" i="1"/>
  <c r="O1417" i="1"/>
  <c r="I1418" i="1"/>
  <c r="J1418" i="1"/>
  <c r="M1418" i="1"/>
  <c r="N1418" i="1"/>
  <c r="O1418" i="1"/>
  <c r="I1419" i="1"/>
  <c r="J1419" i="1"/>
  <c r="M1419" i="1"/>
  <c r="N1419" i="1"/>
  <c r="P1419" i="1" s="1"/>
  <c r="O1419" i="1"/>
  <c r="I1420" i="1"/>
  <c r="J1420" i="1"/>
  <c r="M1420" i="1"/>
  <c r="N1420" i="1"/>
  <c r="O1420" i="1"/>
  <c r="P1420" i="1"/>
  <c r="I1421" i="1"/>
  <c r="J1421" i="1"/>
  <c r="M1421" i="1"/>
  <c r="N1421" i="1"/>
  <c r="O1421" i="1"/>
  <c r="I1422" i="1"/>
  <c r="J1422" i="1"/>
  <c r="M1422" i="1"/>
  <c r="N1422" i="1"/>
  <c r="O1422" i="1"/>
  <c r="I1423" i="1"/>
  <c r="J1423" i="1"/>
  <c r="M1423" i="1"/>
  <c r="N1423" i="1"/>
  <c r="O1423" i="1"/>
  <c r="P1423" i="1"/>
  <c r="I1424" i="1"/>
  <c r="J1424" i="1"/>
  <c r="M1424" i="1"/>
  <c r="N1424" i="1"/>
  <c r="O1424" i="1"/>
  <c r="P1424" i="1"/>
  <c r="I1425" i="1"/>
  <c r="J1425" i="1"/>
  <c r="M1425" i="1"/>
  <c r="N1425" i="1"/>
  <c r="O1425" i="1"/>
  <c r="P1425" i="1" s="1"/>
  <c r="I1426" i="1"/>
  <c r="J1426" i="1"/>
  <c r="M1426" i="1"/>
  <c r="N1426" i="1"/>
  <c r="O1426" i="1"/>
  <c r="I1427" i="1"/>
  <c r="J1427" i="1"/>
  <c r="M1427" i="1"/>
  <c r="N1427" i="1"/>
  <c r="O1427" i="1"/>
  <c r="P1427" i="1"/>
  <c r="I1428" i="1"/>
  <c r="J1428" i="1"/>
  <c r="M1428" i="1"/>
  <c r="N1428" i="1"/>
  <c r="O1428" i="1"/>
  <c r="P1428" i="1"/>
  <c r="I1429" i="1"/>
  <c r="J1429" i="1"/>
  <c r="M1429" i="1"/>
  <c r="N1429" i="1"/>
  <c r="O1429" i="1"/>
  <c r="I1430" i="1"/>
  <c r="J1430" i="1"/>
  <c r="M1430" i="1"/>
  <c r="N1430" i="1"/>
  <c r="O1430" i="1"/>
  <c r="I1431" i="1"/>
  <c r="J1431" i="1"/>
  <c r="M1431" i="1"/>
  <c r="N1431" i="1"/>
  <c r="O1431" i="1"/>
  <c r="P1431" i="1"/>
  <c r="I1432" i="1"/>
  <c r="J1432" i="1"/>
  <c r="M1432" i="1"/>
  <c r="N1432" i="1"/>
  <c r="P1432" i="1" s="1"/>
  <c r="O1432" i="1"/>
  <c r="I1433" i="1"/>
  <c r="J1433" i="1"/>
  <c r="M1433" i="1"/>
  <c r="N1433" i="1"/>
  <c r="O1433" i="1"/>
  <c r="I1434" i="1"/>
  <c r="J1434" i="1"/>
  <c r="M1434" i="1"/>
  <c r="N1434" i="1"/>
  <c r="O1434" i="1"/>
  <c r="I1435" i="1"/>
  <c r="J1435" i="1"/>
  <c r="M1435" i="1"/>
  <c r="N1435" i="1"/>
  <c r="P1435" i="1" s="1"/>
  <c r="O1435" i="1"/>
  <c r="I1436" i="1"/>
  <c r="J1436" i="1"/>
  <c r="M1436" i="1"/>
  <c r="N1436" i="1"/>
  <c r="O1436" i="1"/>
  <c r="P1436" i="1"/>
  <c r="I1437" i="1"/>
  <c r="J1437" i="1"/>
  <c r="M1437" i="1"/>
  <c r="N1437" i="1"/>
  <c r="O1437" i="1"/>
  <c r="I1438" i="1"/>
  <c r="J1438" i="1"/>
  <c r="M1438" i="1"/>
  <c r="N1438" i="1"/>
  <c r="O1438" i="1"/>
  <c r="I1439" i="1"/>
  <c r="J1439" i="1"/>
  <c r="M1439" i="1"/>
  <c r="N1439" i="1"/>
  <c r="O1439" i="1"/>
  <c r="P1439" i="1"/>
  <c r="I1440" i="1"/>
  <c r="J1440" i="1"/>
  <c r="M1440" i="1"/>
  <c r="N1440" i="1"/>
  <c r="O1440" i="1"/>
  <c r="P1440" i="1"/>
  <c r="I1441" i="1"/>
  <c r="J1441" i="1"/>
  <c r="M1441" i="1"/>
  <c r="N1441" i="1"/>
  <c r="O1441" i="1"/>
  <c r="P1441" i="1" s="1"/>
  <c r="I1442" i="1"/>
  <c r="J1442" i="1"/>
  <c r="M1442" i="1"/>
  <c r="N1442" i="1"/>
  <c r="O1442" i="1"/>
  <c r="I1443" i="1"/>
  <c r="J1443" i="1"/>
  <c r="M1443" i="1"/>
  <c r="N1443" i="1"/>
  <c r="O1443" i="1"/>
  <c r="P1443" i="1"/>
  <c r="I1444" i="1"/>
  <c r="J1444" i="1"/>
  <c r="M1444" i="1"/>
  <c r="N1444" i="1"/>
  <c r="O1444" i="1"/>
  <c r="P1444" i="1"/>
  <c r="I1445" i="1"/>
  <c r="J1445" i="1"/>
  <c r="M1445" i="1"/>
  <c r="N1445" i="1"/>
  <c r="O1445" i="1"/>
  <c r="I1446" i="1"/>
  <c r="J1446" i="1"/>
  <c r="M1446" i="1"/>
  <c r="N1446" i="1"/>
  <c r="O1446" i="1"/>
  <c r="I1447" i="1"/>
  <c r="J1447" i="1"/>
  <c r="M1447" i="1"/>
  <c r="N1447" i="1"/>
  <c r="O1447" i="1"/>
  <c r="P1447" i="1"/>
  <c r="I1448" i="1"/>
  <c r="J1448" i="1"/>
  <c r="M1448" i="1"/>
  <c r="N1448" i="1"/>
  <c r="P1448" i="1" s="1"/>
  <c r="O1448" i="1"/>
  <c r="I1449" i="1"/>
  <c r="J1449" i="1"/>
  <c r="M1449" i="1"/>
  <c r="N1449" i="1"/>
  <c r="O1449" i="1"/>
  <c r="I1450" i="1"/>
  <c r="J1450" i="1"/>
  <c r="M1450" i="1"/>
  <c r="N1450" i="1"/>
  <c r="O1450" i="1"/>
  <c r="I1451" i="1"/>
  <c r="J1451" i="1"/>
  <c r="M1451" i="1"/>
  <c r="N1451" i="1"/>
  <c r="P1451" i="1" s="1"/>
  <c r="O1451" i="1"/>
  <c r="I1452" i="1"/>
  <c r="J1452" i="1"/>
  <c r="M1452" i="1"/>
  <c r="N1452" i="1"/>
  <c r="O1452" i="1"/>
  <c r="P1452" i="1"/>
  <c r="I1453" i="1"/>
  <c r="J1453" i="1"/>
  <c r="M1453" i="1"/>
  <c r="N1453" i="1"/>
  <c r="O1453" i="1"/>
  <c r="I1454" i="1"/>
  <c r="J1454" i="1"/>
  <c r="M1454" i="1"/>
  <c r="N1454" i="1"/>
  <c r="O1454" i="1"/>
  <c r="I1455" i="1"/>
  <c r="J1455" i="1"/>
  <c r="M1455" i="1"/>
  <c r="N1455" i="1"/>
  <c r="O1455" i="1"/>
  <c r="P1455" i="1"/>
  <c r="I1456" i="1"/>
  <c r="J1456" i="1"/>
  <c r="M1456" i="1"/>
  <c r="N1456" i="1"/>
  <c r="O1456" i="1"/>
  <c r="P1456" i="1"/>
  <c r="I1457" i="1"/>
  <c r="J1457" i="1"/>
  <c r="M1457" i="1"/>
  <c r="N1457" i="1"/>
  <c r="O1457" i="1"/>
  <c r="P1457" i="1" s="1"/>
  <c r="I1458" i="1"/>
  <c r="J1458" i="1"/>
  <c r="M1458" i="1"/>
  <c r="N1458" i="1"/>
  <c r="O1458" i="1"/>
  <c r="I1459" i="1"/>
  <c r="J1459" i="1"/>
  <c r="M1459" i="1"/>
  <c r="N1459" i="1"/>
  <c r="O1459" i="1"/>
  <c r="P1459" i="1"/>
  <c r="I1460" i="1"/>
  <c r="J1460" i="1"/>
  <c r="M1460" i="1"/>
  <c r="N1460" i="1"/>
  <c r="O1460" i="1"/>
  <c r="P1460" i="1"/>
  <c r="I1461" i="1"/>
  <c r="J1461" i="1"/>
  <c r="M1461" i="1"/>
  <c r="N1461" i="1"/>
  <c r="O1461" i="1"/>
  <c r="I1462" i="1"/>
  <c r="J1462" i="1"/>
  <c r="M1462" i="1"/>
  <c r="N1462" i="1"/>
  <c r="O1462" i="1"/>
  <c r="I1463" i="1"/>
  <c r="J1463" i="1"/>
  <c r="M1463" i="1"/>
  <c r="N1463" i="1"/>
  <c r="O1463" i="1"/>
  <c r="P1463" i="1"/>
  <c r="I1464" i="1"/>
  <c r="J1464" i="1"/>
  <c r="M1464" i="1"/>
  <c r="N1464" i="1"/>
  <c r="P1464" i="1" s="1"/>
  <c r="O1464" i="1"/>
  <c r="I1465" i="1"/>
  <c r="J1465" i="1"/>
  <c r="M1465" i="1"/>
  <c r="N1465" i="1"/>
  <c r="O1465" i="1"/>
  <c r="I1466" i="1"/>
  <c r="J1466" i="1"/>
  <c r="M1466" i="1"/>
  <c r="N1466" i="1"/>
  <c r="O1466" i="1"/>
  <c r="I1467" i="1"/>
  <c r="J1467" i="1"/>
  <c r="M1467" i="1"/>
  <c r="N1467" i="1"/>
  <c r="P1467" i="1" s="1"/>
  <c r="O1467" i="1"/>
  <c r="I1468" i="1"/>
  <c r="J1468" i="1"/>
  <c r="M1468" i="1"/>
  <c r="N1468" i="1"/>
  <c r="O1468" i="1"/>
  <c r="P1468" i="1"/>
  <c r="I1469" i="1"/>
  <c r="J1469" i="1"/>
  <c r="M1469" i="1"/>
  <c r="N1469" i="1"/>
  <c r="O1469" i="1"/>
  <c r="I1470" i="1"/>
  <c r="J1470" i="1"/>
  <c r="M1470" i="1"/>
  <c r="N1470" i="1"/>
  <c r="O1470" i="1"/>
  <c r="I1471" i="1"/>
  <c r="J1471" i="1"/>
  <c r="M1471" i="1"/>
  <c r="N1471" i="1"/>
  <c r="O1471" i="1"/>
  <c r="P1471" i="1"/>
  <c r="I1472" i="1"/>
  <c r="J1472" i="1"/>
  <c r="M1472" i="1"/>
  <c r="N1472" i="1"/>
  <c r="O1472" i="1"/>
  <c r="P1472" i="1"/>
  <c r="I1473" i="1"/>
  <c r="J1473" i="1"/>
  <c r="M1473" i="1"/>
  <c r="N1473" i="1"/>
  <c r="O1473" i="1"/>
  <c r="I1474" i="1"/>
  <c r="J1474" i="1"/>
  <c r="M1474" i="1"/>
  <c r="N1474" i="1"/>
  <c r="O1474" i="1"/>
  <c r="I1475" i="1"/>
  <c r="J1475" i="1"/>
  <c r="M1475" i="1"/>
  <c r="N1475" i="1"/>
  <c r="O1475" i="1"/>
  <c r="P1475" i="1"/>
  <c r="I1476" i="1"/>
  <c r="J1476" i="1"/>
  <c r="M1476" i="1"/>
  <c r="N1476" i="1"/>
  <c r="O1476" i="1"/>
  <c r="P1476" i="1"/>
  <c r="I1477" i="1"/>
  <c r="J1477" i="1"/>
  <c r="M1477" i="1"/>
  <c r="N1477" i="1"/>
  <c r="O1477" i="1"/>
  <c r="I1478" i="1"/>
  <c r="J1478" i="1"/>
  <c r="M1478" i="1"/>
  <c r="N1478" i="1"/>
  <c r="O1478" i="1"/>
  <c r="I1479" i="1"/>
  <c r="J1479" i="1"/>
  <c r="M1479" i="1"/>
  <c r="N1479" i="1"/>
  <c r="O1479" i="1"/>
  <c r="P1479" i="1"/>
  <c r="I1480" i="1"/>
  <c r="J1480" i="1"/>
  <c r="M1480" i="1"/>
  <c r="N1480" i="1"/>
  <c r="P1480" i="1" s="1"/>
  <c r="O1480" i="1"/>
  <c r="I1481" i="1"/>
  <c r="J1481" i="1"/>
  <c r="M1481" i="1"/>
  <c r="N1481" i="1"/>
  <c r="O1481" i="1"/>
  <c r="I1482" i="1"/>
  <c r="J1482" i="1"/>
  <c r="M1482" i="1"/>
  <c r="N1482" i="1"/>
  <c r="O1482" i="1"/>
  <c r="I1483" i="1"/>
  <c r="J1483" i="1"/>
  <c r="M1483" i="1"/>
  <c r="N1483" i="1"/>
  <c r="P1483" i="1" s="1"/>
  <c r="O1483" i="1"/>
  <c r="I1484" i="1"/>
  <c r="J1484" i="1"/>
  <c r="M1484" i="1"/>
  <c r="N1484" i="1"/>
  <c r="O1484" i="1"/>
  <c r="P1484" i="1"/>
  <c r="I1485" i="1"/>
  <c r="J1485" i="1"/>
  <c r="M1485" i="1"/>
  <c r="N1485" i="1"/>
  <c r="O1485" i="1"/>
  <c r="I1486" i="1"/>
  <c r="J1486" i="1"/>
  <c r="M1486" i="1"/>
  <c r="N1486" i="1"/>
  <c r="O1486" i="1"/>
  <c r="I1487" i="1"/>
  <c r="J1487" i="1"/>
  <c r="M1487" i="1"/>
  <c r="N1487" i="1"/>
  <c r="O1487" i="1"/>
  <c r="P1487" i="1"/>
  <c r="I1488" i="1"/>
  <c r="J1488" i="1"/>
  <c r="M1488" i="1"/>
  <c r="N1488" i="1"/>
  <c r="O1488" i="1"/>
  <c r="P1488" i="1"/>
  <c r="I1489" i="1"/>
  <c r="J1489" i="1"/>
  <c r="M1489" i="1"/>
  <c r="N1489" i="1"/>
  <c r="O1489" i="1"/>
  <c r="I1490" i="1"/>
  <c r="J1490" i="1"/>
  <c r="M1490" i="1"/>
  <c r="N1490" i="1"/>
  <c r="O1490" i="1"/>
  <c r="I1491" i="1"/>
  <c r="J1491" i="1"/>
  <c r="M1491" i="1"/>
  <c r="N1491" i="1"/>
  <c r="O1491" i="1"/>
  <c r="P1491" i="1"/>
  <c r="I1492" i="1"/>
  <c r="J1492" i="1"/>
  <c r="M1492" i="1"/>
  <c r="N1492" i="1"/>
  <c r="O1492" i="1"/>
  <c r="P1492" i="1"/>
  <c r="I1493" i="1"/>
  <c r="J1493" i="1"/>
  <c r="M1493" i="1"/>
  <c r="N1493" i="1"/>
  <c r="O1493" i="1"/>
  <c r="I1494" i="1"/>
  <c r="J1494" i="1"/>
  <c r="M1494" i="1"/>
  <c r="N1494" i="1"/>
  <c r="O1494" i="1"/>
  <c r="I1495" i="1"/>
  <c r="J1495" i="1"/>
  <c r="M1495" i="1"/>
  <c r="N1495" i="1"/>
  <c r="O1495" i="1"/>
  <c r="P1495" i="1"/>
  <c r="I1496" i="1"/>
  <c r="J1496" i="1"/>
  <c r="M1496" i="1"/>
  <c r="N1496" i="1"/>
  <c r="P1496" i="1" s="1"/>
  <c r="O1496" i="1"/>
  <c r="I1497" i="1"/>
  <c r="J1497" i="1"/>
  <c r="M1497" i="1"/>
  <c r="N1497" i="1"/>
  <c r="O1497" i="1"/>
  <c r="I1498" i="1"/>
  <c r="J1498" i="1"/>
  <c r="M1498" i="1"/>
  <c r="N1498" i="1"/>
  <c r="O1498" i="1"/>
  <c r="I1499" i="1"/>
  <c r="J1499" i="1"/>
  <c r="M1499" i="1"/>
  <c r="N1499" i="1"/>
  <c r="P1499" i="1" s="1"/>
  <c r="O1499" i="1"/>
  <c r="I1500" i="1"/>
  <c r="J1500" i="1"/>
  <c r="M1500" i="1"/>
  <c r="N1500" i="1"/>
  <c r="O1500" i="1"/>
  <c r="P1500" i="1"/>
  <c r="I1501" i="1"/>
  <c r="J1501" i="1"/>
  <c r="M1501" i="1"/>
  <c r="N1501" i="1"/>
  <c r="O1501" i="1"/>
  <c r="I1502" i="1"/>
  <c r="J1502" i="1"/>
  <c r="M1502" i="1"/>
  <c r="N1502" i="1"/>
  <c r="O1502" i="1"/>
  <c r="I1503" i="1"/>
  <c r="J1503" i="1"/>
  <c r="M1503" i="1"/>
  <c r="N1503" i="1"/>
  <c r="O1503" i="1"/>
  <c r="P1503" i="1"/>
  <c r="I1504" i="1"/>
  <c r="J1504" i="1"/>
  <c r="M1504" i="1"/>
  <c r="N1504" i="1"/>
  <c r="O1504" i="1"/>
  <c r="P1504" i="1"/>
  <c r="I1505" i="1"/>
  <c r="J1505" i="1"/>
  <c r="M1505" i="1"/>
  <c r="N1505" i="1"/>
  <c r="O1505" i="1"/>
  <c r="I1506" i="1"/>
  <c r="J1506" i="1"/>
  <c r="M1506" i="1"/>
  <c r="N1506" i="1"/>
  <c r="O1506" i="1"/>
  <c r="I1507" i="1"/>
  <c r="J1507" i="1"/>
  <c r="M1507" i="1"/>
  <c r="N1507" i="1"/>
  <c r="O1507" i="1"/>
  <c r="P1507" i="1"/>
  <c r="I1508" i="1"/>
  <c r="J1508" i="1"/>
  <c r="M1508" i="1"/>
  <c r="N1508" i="1"/>
  <c r="O1508" i="1"/>
  <c r="P1508" i="1"/>
  <c r="I1509" i="1"/>
  <c r="J1509" i="1"/>
  <c r="M1509" i="1"/>
  <c r="N1509" i="1"/>
  <c r="O1509" i="1"/>
  <c r="I1510" i="1"/>
  <c r="J1510" i="1"/>
  <c r="M1510" i="1"/>
  <c r="N1510" i="1"/>
  <c r="O1510" i="1"/>
  <c r="I1511" i="1"/>
  <c r="J1511" i="1"/>
  <c r="M1511" i="1"/>
  <c r="N1511" i="1"/>
  <c r="O1511" i="1"/>
  <c r="P1511" i="1"/>
  <c r="I1512" i="1"/>
  <c r="J1512" i="1"/>
  <c r="M1512" i="1"/>
  <c r="N1512" i="1"/>
  <c r="P1512" i="1" s="1"/>
  <c r="O1512" i="1"/>
  <c r="I1513" i="1"/>
  <c r="J1513" i="1"/>
  <c r="M1513" i="1"/>
  <c r="N1513" i="1"/>
  <c r="O1513" i="1"/>
  <c r="I1514" i="1"/>
  <c r="J1514" i="1"/>
  <c r="M1514" i="1"/>
  <c r="N1514" i="1"/>
  <c r="O1514" i="1"/>
  <c r="I1515" i="1"/>
  <c r="J1515" i="1"/>
  <c r="M1515" i="1"/>
  <c r="N1515" i="1"/>
  <c r="P1515" i="1" s="1"/>
  <c r="O1515" i="1"/>
  <c r="I1516" i="1"/>
  <c r="J1516" i="1"/>
  <c r="M1516" i="1"/>
  <c r="N1516" i="1"/>
  <c r="O1516" i="1"/>
  <c r="P1516" i="1"/>
  <c r="I1517" i="1"/>
  <c r="J1517" i="1"/>
  <c r="M1517" i="1"/>
  <c r="N1517" i="1"/>
  <c r="O1517" i="1"/>
  <c r="I1518" i="1"/>
  <c r="J1518" i="1"/>
  <c r="M1518" i="1"/>
  <c r="N1518" i="1"/>
  <c r="O1518" i="1"/>
  <c r="I1519" i="1"/>
  <c r="J1519" i="1"/>
  <c r="M1519" i="1"/>
  <c r="N1519" i="1"/>
  <c r="O1519" i="1"/>
  <c r="P1519" i="1"/>
  <c r="I1520" i="1"/>
  <c r="J1520" i="1"/>
  <c r="M1520" i="1"/>
  <c r="N1520" i="1"/>
  <c r="O1520" i="1"/>
  <c r="P1520" i="1"/>
  <c r="I1521" i="1"/>
  <c r="J1521" i="1"/>
  <c r="M1521" i="1"/>
  <c r="N1521" i="1"/>
  <c r="O1521" i="1"/>
  <c r="I1522" i="1"/>
  <c r="J1522" i="1"/>
  <c r="M1522" i="1"/>
  <c r="N1522" i="1"/>
  <c r="O1522" i="1"/>
  <c r="I1523" i="1"/>
  <c r="J1523" i="1"/>
  <c r="M1523" i="1"/>
  <c r="N1523" i="1"/>
  <c r="O1523" i="1"/>
  <c r="P1523" i="1"/>
  <c r="I1524" i="1"/>
  <c r="J1524" i="1"/>
  <c r="M1524" i="1"/>
  <c r="N1524" i="1"/>
  <c r="O1524" i="1"/>
  <c r="P1524" i="1"/>
  <c r="I1525" i="1"/>
  <c r="J1525" i="1"/>
  <c r="M1525" i="1"/>
  <c r="N1525" i="1"/>
  <c r="O1525" i="1"/>
  <c r="I1526" i="1"/>
  <c r="J1526" i="1"/>
  <c r="M1526" i="1"/>
  <c r="N1526" i="1"/>
  <c r="O1526" i="1"/>
  <c r="I1527" i="1"/>
  <c r="J1527" i="1"/>
  <c r="M1527" i="1"/>
  <c r="N1527" i="1"/>
  <c r="O1527" i="1"/>
  <c r="P1527" i="1"/>
  <c r="I1528" i="1"/>
  <c r="J1528" i="1"/>
  <c r="M1528" i="1"/>
  <c r="N1528" i="1"/>
  <c r="P1528" i="1" s="1"/>
  <c r="O1528" i="1"/>
  <c r="I1529" i="1"/>
  <c r="J1529" i="1"/>
  <c r="M1529" i="1"/>
  <c r="N1529" i="1"/>
  <c r="O1529" i="1"/>
  <c r="I1530" i="1"/>
  <c r="J1530" i="1"/>
  <c r="M1530" i="1"/>
  <c r="N1530" i="1"/>
  <c r="O1530" i="1"/>
  <c r="I1531" i="1"/>
  <c r="J1531" i="1"/>
  <c r="M1531" i="1"/>
  <c r="N1531" i="1"/>
  <c r="P1531" i="1" s="1"/>
  <c r="O1531" i="1"/>
  <c r="I1532" i="1"/>
  <c r="J1532" i="1"/>
  <c r="M1532" i="1"/>
  <c r="N1532" i="1"/>
  <c r="O1532" i="1"/>
  <c r="P1532" i="1"/>
  <c r="I1533" i="1"/>
  <c r="J1533" i="1"/>
  <c r="M1533" i="1"/>
  <c r="N1533" i="1"/>
  <c r="O1533" i="1"/>
  <c r="I1534" i="1"/>
  <c r="J1534" i="1"/>
  <c r="M1534" i="1"/>
  <c r="N1534" i="1"/>
  <c r="O1534" i="1"/>
  <c r="I1535" i="1"/>
  <c r="J1535" i="1"/>
  <c r="M1535" i="1"/>
  <c r="N1535" i="1"/>
  <c r="O1535" i="1"/>
  <c r="P1535" i="1"/>
  <c r="I1536" i="1"/>
  <c r="J1536" i="1"/>
  <c r="M1536" i="1"/>
  <c r="N1536" i="1"/>
  <c r="O1536" i="1"/>
  <c r="P1536" i="1"/>
  <c r="I1537" i="1"/>
  <c r="J1537" i="1"/>
  <c r="M1537" i="1"/>
  <c r="N1537" i="1"/>
  <c r="O1537" i="1"/>
  <c r="I1538" i="1"/>
  <c r="J1538" i="1"/>
  <c r="M1538" i="1"/>
  <c r="N1538" i="1"/>
  <c r="O1538" i="1"/>
  <c r="I1539" i="1"/>
  <c r="J1539" i="1"/>
  <c r="M1539" i="1"/>
  <c r="N1539" i="1"/>
  <c r="O1539" i="1"/>
  <c r="P1539" i="1"/>
  <c r="I1540" i="1"/>
  <c r="J1540" i="1"/>
  <c r="M1540" i="1"/>
  <c r="N1540" i="1"/>
  <c r="O1540" i="1"/>
  <c r="P1540" i="1"/>
  <c r="I1541" i="1"/>
  <c r="J1541" i="1"/>
  <c r="M1541" i="1"/>
  <c r="N1541" i="1"/>
  <c r="O1541" i="1"/>
  <c r="I1542" i="1"/>
  <c r="J1542" i="1"/>
  <c r="M1542" i="1"/>
  <c r="N1542" i="1"/>
  <c r="O1542" i="1"/>
  <c r="I1543" i="1"/>
  <c r="J1543" i="1"/>
  <c r="M1543" i="1"/>
  <c r="N1543" i="1"/>
  <c r="O1543" i="1"/>
  <c r="P1543" i="1"/>
  <c r="I1544" i="1"/>
  <c r="J1544" i="1"/>
  <c r="M1544" i="1"/>
  <c r="N1544" i="1"/>
  <c r="P1544" i="1" s="1"/>
  <c r="O1544" i="1"/>
  <c r="I1545" i="1"/>
  <c r="J1545" i="1"/>
  <c r="M1545" i="1"/>
  <c r="N1545" i="1"/>
  <c r="O1545" i="1"/>
  <c r="I1546" i="1"/>
  <c r="J1546" i="1"/>
  <c r="M1546" i="1"/>
  <c r="N1546" i="1"/>
  <c r="O1546" i="1"/>
  <c r="I1547" i="1"/>
  <c r="J1547" i="1"/>
  <c r="M1547" i="1"/>
  <c r="N1547" i="1"/>
  <c r="P1547" i="1" s="1"/>
  <c r="O1547" i="1"/>
  <c r="I1548" i="1"/>
  <c r="J1548" i="1"/>
  <c r="M1548" i="1"/>
  <c r="N1548" i="1"/>
  <c r="O1548" i="1"/>
  <c r="P1548" i="1"/>
  <c r="I1549" i="1"/>
  <c r="J1549" i="1"/>
  <c r="M1549" i="1"/>
  <c r="N1549" i="1"/>
  <c r="O1549" i="1"/>
  <c r="I1550" i="1"/>
  <c r="J1550" i="1"/>
  <c r="M1550" i="1"/>
  <c r="N1550" i="1"/>
  <c r="O1550" i="1"/>
  <c r="I1551" i="1"/>
  <c r="J1551" i="1"/>
  <c r="M1551" i="1"/>
  <c r="N1551" i="1"/>
  <c r="O1551" i="1"/>
  <c r="P1551" i="1"/>
  <c r="I1552" i="1"/>
  <c r="J1552" i="1"/>
  <c r="M1552" i="1"/>
  <c r="N1552" i="1"/>
  <c r="O1552" i="1"/>
  <c r="P1552" i="1"/>
  <c r="I1553" i="1"/>
  <c r="J1553" i="1"/>
  <c r="M1553" i="1"/>
  <c r="N1553" i="1"/>
  <c r="O1553" i="1"/>
  <c r="I1554" i="1"/>
  <c r="J1554" i="1"/>
  <c r="M1554" i="1"/>
  <c r="N1554" i="1"/>
  <c r="O1554" i="1"/>
  <c r="I1555" i="1"/>
  <c r="J1555" i="1"/>
  <c r="M1555" i="1"/>
  <c r="N1555" i="1"/>
  <c r="O1555" i="1"/>
  <c r="P1555" i="1"/>
  <c r="I1556" i="1"/>
  <c r="J1556" i="1"/>
  <c r="M1556" i="1"/>
  <c r="N1556" i="1"/>
  <c r="O1556" i="1"/>
  <c r="P1556" i="1"/>
  <c r="I1557" i="1"/>
  <c r="J1557" i="1"/>
  <c r="M1557" i="1"/>
  <c r="N1557" i="1"/>
  <c r="O1557" i="1"/>
  <c r="I1558" i="1"/>
  <c r="J1558" i="1"/>
  <c r="M1558" i="1"/>
  <c r="N1558" i="1"/>
  <c r="O1558" i="1"/>
  <c r="I1559" i="1"/>
  <c r="J1559" i="1"/>
  <c r="M1559" i="1"/>
  <c r="N1559" i="1"/>
  <c r="O1559" i="1"/>
  <c r="P1559" i="1"/>
  <c r="I1560" i="1"/>
  <c r="J1560" i="1"/>
  <c r="M1560" i="1"/>
  <c r="N1560" i="1"/>
  <c r="P1560" i="1" s="1"/>
  <c r="O1560" i="1"/>
  <c r="I1561" i="1"/>
  <c r="J1561" i="1"/>
  <c r="M1561" i="1"/>
  <c r="N1561" i="1"/>
  <c r="O1561" i="1"/>
  <c r="I1562" i="1"/>
  <c r="J1562" i="1"/>
  <c r="M1562" i="1"/>
  <c r="N1562" i="1"/>
  <c r="O1562" i="1"/>
  <c r="I1563" i="1"/>
  <c r="J1563" i="1"/>
  <c r="M1563" i="1"/>
  <c r="N1563" i="1"/>
  <c r="P1563" i="1" s="1"/>
  <c r="O1563" i="1"/>
  <c r="I1564" i="1"/>
  <c r="J1564" i="1"/>
  <c r="M1564" i="1"/>
  <c r="N1564" i="1"/>
  <c r="O1564" i="1"/>
  <c r="P1564" i="1"/>
  <c r="I1565" i="1"/>
  <c r="J1565" i="1"/>
  <c r="M1565" i="1"/>
  <c r="N1565" i="1"/>
  <c r="O1565" i="1"/>
  <c r="I1566" i="1"/>
  <c r="J1566" i="1"/>
  <c r="M1566" i="1"/>
  <c r="N1566" i="1"/>
  <c r="O1566" i="1"/>
  <c r="I1567" i="1"/>
  <c r="J1567" i="1"/>
  <c r="M1567" i="1"/>
  <c r="N1567" i="1"/>
  <c r="O1567" i="1"/>
  <c r="P1567" i="1"/>
  <c r="I1568" i="1"/>
  <c r="J1568" i="1"/>
  <c r="M1568" i="1"/>
  <c r="N1568" i="1"/>
  <c r="O1568" i="1"/>
  <c r="P1568" i="1"/>
  <c r="I1569" i="1"/>
  <c r="J1569" i="1"/>
  <c r="M1569" i="1"/>
  <c r="N1569" i="1"/>
  <c r="O1569" i="1"/>
  <c r="I1570" i="1"/>
  <c r="J1570" i="1"/>
  <c r="M1570" i="1"/>
  <c r="N1570" i="1"/>
  <c r="O1570" i="1"/>
  <c r="I1571" i="1"/>
  <c r="J1571" i="1"/>
  <c r="M1571" i="1"/>
  <c r="N1571" i="1"/>
  <c r="O1571" i="1"/>
  <c r="P1571" i="1"/>
  <c r="I1572" i="1"/>
  <c r="J1572" i="1"/>
  <c r="M1572" i="1"/>
  <c r="N1572" i="1"/>
  <c r="O1572" i="1"/>
  <c r="P1572" i="1"/>
  <c r="I1573" i="1"/>
  <c r="J1573" i="1"/>
  <c r="M1573" i="1"/>
  <c r="N1573" i="1"/>
  <c r="O1573" i="1"/>
  <c r="I1574" i="1"/>
  <c r="J1574" i="1"/>
  <c r="M1574" i="1"/>
  <c r="N1574" i="1"/>
  <c r="O1574" i="1"/>
  <c r="I1575" i="1"/>
  <c r="J1575" i="1"/>
  <c r="M1575" i="1"/>
  <c r="N1575" i="1"/>
  <c r="O1575" i="1"/>
  <c r="P1575" i="1"/>
  <c r="I1576" i="1"/>
  <c r="J1576" i="1"/>
  <c r="M1576" i="1"/>
  <c r="N1576" i="1"/>
  <c r="P1576" i="1" s="1"/>
  <c r="O1576" i="1"/>
  <c r="I1577" i="1"/>
  <c r="J1577" i="1"/>
  <c r="M1577" i="1"/>
  <c r="N1577" i="1"/>
  <c r="O1577" i="1"/>
  <c r="I1578" i="1"/>
  <c r="J1578" i="1"/>
  <c r="M1578" i="1"/>
  <c r="N1578" i="1"/>
  <c r="O1578" i="1"/>
  <c r="I1579" i="1"/>
  <c r="J1579" i="1"/>
  <c r="M1579" i="1"/>
  <c r="N1579" i="1"/>
  <c r="P1579" i="1" s="1"/>
  <c r="O1579" i="1"/>
  <c r="I1580" i="1"/>
  <c r="J1580" i="1"/>
  <c r="M1580" i="1"/>
  <c r="N1580" i="1"/>
  <c r="O1580" i="1"/>
  <c r="P1580" i="1"/>
  <c r="I1581" i="1"/>
  <c r="J1581" i="1"/>
  <c r="M1581" i="1"/>
  <c r="N1581" i="1"/>
  <c r="O1581" i="1"/>
  <c r="I1582" i="1"/>
  <c r="J1582" i="1"/>
  <c r="M1582" i="1"/>
  <c r="N1582" i="1"/>
  <c r="O1582" i="1"/>
  <c r="I1583" i="1"/>
  <c r="J1583" i="1"/>
  <c r="M1583" i="1"/>
  <c r="N1583" i="1"/>
  <c r="O1583" i="1"/>
  <c r="P1583" i="1"/>
  <c r="I1584" i="1"/>
  <c r="J1584" i="1"/>
  <c r="M1584" i="1"/>
  <c r="N1584" i="1"/>
  <c r="O1584" i="1"/>
  <c r="P1584" i="1"/>
  <c r="I1585" i="1"/>
  <c r="J1585" i="1"/>
  <c r="M1585" i="1"/>
  <c r="N1585" i="1"/>
  <c r="O1585" i="1"/>
  <c r="I1586" i="1"/>
  <c r="J1586" i="1"/>
  <c r="M1586" i="1"/>
  <c r="N1586" i="1"/>
  <c r="O1586" i="1"/>
  <c r="I1587" i="1"/>
  <c r="J1587" i="1"/>
  <c r="M1587" i="1"/>
  <c r="N1587" i="1"/>
  <c r="O1587" i="1"/>
  <c r="P1587" i="1"/>
  <c r="I1588" i="1"/>
  <c r="J1588" i="1"/>
  <c r="M1588" i="1"/>
  <c r="N1588" i="1"/>
  <c r="O1588" i="1"/>
  <c r="P1588" i="1"/>
  <c r="I1589" i="1"/>
  <c r="J1589" i="1"/>
  <c r="M1589" i="1"/>
  <c r="N1589" i="1"/>
  <c r="O1589" i="1"/>
  <c r="I1590" i="1"/>
  <c r="J1590" i="1"/>
  <c r="M1590" i="1"/>
  <c r="N1590" i="1"/>
  <c r="O1590" i="1"/>
  <c r="I1591" i="1"/>
  <c r="J1591" i="1"/>
  <c r="M1591" i="1"/>
  <c r="N1591" i="1"/>
  <c r="O1591" i="1"/>
  <c r="P1591" i="1"/>
  <c r="I1592" i="1"/>
  <c r="J1592" i="1"/>
  <c r="M1592" i="1"/>
  <c r="N1592" i="1"/>
  <c r="P1592" i="1" s="1"/>
  <c r="O1592" i="1"/>
  <c r="I1593" i="1"/>
  <c r="J1593" i="1"/>
  <c r="M1593" i="1"/>
  <c r="N1593" i="1"/>
  <c r="O1593" i="1"/>
  <c r="I1594" i="1"/>
  <c r="J1594" i="1"/>
  <c r="M1594" i="1"/>
  <c r="N1594" i="1"/>
  <c r="O1594" i="1"/>
  <c r="I1595" i="1"/>
  <c r="J1595" i="1"/>
  <c r="M1595" i="1"/>
  <c r="N1595" i="1"/>
  <c r="P1595" i="1" s="1"/>
  <c r="O1595" i="1"/>
  <c r="I1596" i="1"/>
  <c r="J1596" i="1"/>
  <c r="M1596" i="1"/>
  <c r="N1596" i="1"/>
  <c r="P1596" i="1" s="1"/>
  <c r="O1596" i="1"/>
  <c r="I1597" i="1"/>
  <c r="J1597" i="1"/>
  <c r="M1597" i="1"/>
  <c r="N1597" i="1"/>
  <c r="O1597" i="1"/>
  <c r="I1598" i="1"/>
  <c r="J1598" i="1"/>
  <c r="M1598" i="1"/>
  <c r="N1598" i="1"/>
  <c r="O1598" i="1"/>
  <c r="I1599" i="1"/>
  <c r="J1599" i="1"/>
  <c r="M1599" i="1"/>
  <c r="N1599" i="1"/>
  <c r="P1599" i="1" s="1"/>
  <c r="O1599" i="1"/>
  <c r="I1600" i="1"/>
  <c r="J1600" i="1"/>
  <c r="M1600" i="1"/>
  <c r="N1600" i="1"/>
  <c r="O1600" i="1"/>
  <c r="P1600" i="1"/>
  <c r="I1601" i="1"/>
  <c r="J1601" i="1"/>
  <c r="M1601" i="1"/>
  <c r="N1601" i="1"/>
  <c r="O1601" i="1"/>
  <c r="I1602" i="1"/>
  <c r="J1602" i="1"/>
  <c r="M1602" i="1"/>
  <c r="N1602" i="1"/>
  <c r="O1602" i="1"/>
  <c r="I1603" i="1"/>
  <c r="J1603" i="1"/>
  <c r="M1603" i="1"/>
  <c r="N1603" i="1"/>
  <c r="O1603" i="1"/>
  <c r="P1603" i="1"/>
  <c r="I1604" i="1"/>
  <c r="J1604" i="1"/>
  <c r="M1604" i="1"/>
  <c r="N1604" i="1"/>
  <c r="O1604" i="1"/>
  <c r="P1604" i="1"/>
  <c r="I1605" i="1"/>
  <c r="J1605" i="1"/>
  <c r="M1605" i="1"/>
  <c r="N1605" i="1"/>
  <c r="O1605" i="1"/>
  <c r="I1606" i="1"/>
  <c r="J1606" i="1"/>
  <c r="M1606" i="1"/>
  <c r="N1606" i="1"/>
  <c r="O1606" i="1"/>
  <c r="I1607" i="1"/>
  <c r="J1607" i="1"/>
  <c r="M1607" i="1"/>
  <c r="N1607" i="1"/>
  <c r="O1607" i="1"/>
  <c r="P1607" i="1"/>
  <c r="I1608" i="1"/>
  <c r="J1608" i="1"/>
  <c r="M1608" i="1"/>
  <c r="N1608" i="1"/>
  <c r="P1608" i="1" s="1"/>
  <c r="O1608" i="1"/>
  <c r="I1609" i="1"/>
  <c r="J1609" i="1"/>
  <c r="M1609" i="1"/>
  <c r="N1609" i="1"/>
  <c r="O1609" i="1"/>
  <c r="I1610" i="1"/>
  <c r="J1610" i="1"/>
  <c r="M1610" i="1"/>
  <c r="N1610" i="1"/>
  <c r="O1610" i="1"/>
  <c r="I1611" i="1"/>
  <c r="J1611" i="1"/>
  <c r="M1611" i="1"/>
  <c r="N1611" i="1"/>
  <c r="P1611" i="1" s="1"/>
  <c r="O1611" i="1"/>
  <c r="I1612" i="1"/>
  <c r="J1612" i="1"/>
  <c r="M1612" i="1"/>
  <c r="N1612" i="1"/>
  <c r="O1612" i="1"/>
  <c r="P1612" i="1"/>
  <c r="I1613" i="1"/>
  <c r="J1613" i="1"/>
  <c r="M1613" i="1"/>
  <c r="N1613" i="1"/>
  <c r="O1613" i="1"/>
  <c r="I1614" i="1"/>
  <c r="J1614" i="1"/>
  <c r="M1614" i="1"/>
  <c r="N1614" i="1"/>
  <c r="O1614" i="1"/>
  <c r="I1615" i="1"/>
  <c r="J1615" i="1"/>
  <c r="M1615" i="1"/>
  <c r="N1615" i="1"/>
  <c r="O1615" i="1"/>
  <c r="P1615" i="1"/>
  <c r="I1616" i="1"/>
  <c r="J1616" i="1"/>
  <c r="M1616" i="1"/>
  <c r="N1616" i="1"/>
  <c r="O1616" i="1"/>
  <c r="P1616" i="1"/>
  <c r="I1617" i="1"/>
  <c r="J1617" i="1"/>
  <c r="M1617" i="1"/>
  <c r="N1617" i="1"/>
  <c r="O1617" i="1"/>
  <c r="I1618" i="1"/>
  <c r="J1618" i="1"/>
  <c r="M1618" i="1"/>
  <c r="N1618" i="1"/>
  <c r="O1618" i="1"/>
  <c r="I1619" i="1"/>
  <c r="J1619" i="1"/>
  <c r="M1619" i="1"/>
  <c r="N1619" i="1"/>
  <c r="O1619" i="1"/>
  <c r="P1619" i="1"/>
  <c r="I1620" i="1"/>
  <c r="J1620" i="1"/>
  <c r="M1620" i="1"/>
  <c r="N1620" i="1"/>
  <c r="O1620" i="1"/>
  <c r="P1620" i="1"/>
  <c r="I1621" i="1"/>
  <c r="J1621" i="1"/>
  <c r="M1621" i="1"/>
  <c r="N1621" i="1"/>
  <c r="O1621" i="1"/>
  <c r="I1622" i="1"/>
  <c r="J1622" i="1"/>
  <c r="M1622" i="1"/>
  <c r="N1622" i="1"/>
  <c r="O1622" i="1"/>
  <c r="I1623" i="1"/>
  <c r="J1623" i="1"/>
  <c r="M1623" i="1"/>
  <c r="N1623" i="1"/>
  <c r="O1623" i="1"/>
  <c r="P1623" i="1"/>
  <c r="I1624" i="1"/>
  <c r="J1624" i="1"/>
  <c r="M1624" i="1"/>
  <c r="N1624" i="1"/>
  <c r="P1624" i="1" s="1"/>
  <c r="O1624" i="1"/>
  <c r="I1625" i="1"/>
  <c r="J1625" i="1"/>
  <c r="M1625" i="1"/>
  <c r="N1625" i="1"/>
  <c r="O1625" i="1"/>
  <c r="I1626" i="1"/>
  <c r="J1626" i="1"/>
  <c r="M1626" i="1"/>
  <c r="N1626" i="1"/>
  <c r="O1626" i="1"/>
  <c r="I1627" i="1"/>
  <c r="J1627" i="1"/>
  <c r="M1627" i="1"/>
  <c r="N1627" i="1"/>
  <c r="P1627" i="1" s="1"/>
  <c r="O1627" i="1"/>
  <c r="I1628" i="1"/>
  <c r="J1628" i="1"/>
  <c r="M1628" i="1"/>
  <c r="N1628" i="1"/>
  <c r="O1628" i="1"/>
  <c r="P1628" i="1"/>
  <c r="I1629" i="1"/>
  <c r="J1629" i="1"/>
  <c r="M1629" i="1"/>
  <c r="N1629" i="1"/>
  <c r="O1629" i="1"/>
  <c r="I1630" i="1"/>
  <c r="J1630" i="1"/>
  <c r="M1630" i="1"/>
  <c r="N1630" i="1"/>
  <c r="O1630" i="1"/>
  <c r="I1631" i="1"/>
  <c r="J1631" i="1"/>
  <c r="M1631" i="1"/>
  <c r="N1631" i="1"/>
  <c r="O1631" i="1"/>
  <c r="P1631" i="1"/>
  <c r="I1632" i="1"/>
  <c r="J1632" i="1"/>
  <c r="M1632" i="1"/>
  <c r="N1632" i="1"/>
  <c r="O1632" i="1"/>
  <c r="P1632" i="1"/>
  <c r="I1633" i="1"/>
  <c r="J1633" i="1"/>
  <c r="M1633" i="1"/>
  <c r="N1633" i="1"/>
  <c r="O1633" i="1"/>
  <c r="I1634" i="1"/>
  <c r="J1634" i="1"/>
  <c r="M1634" i="1"/>
  <c r="N1634" i="1"/>
  <c r="O1634" i="1"/>
  <c r="I1635" i="1"/>
  <c r="J1635" i="1"/>
  <c r="M1635" i="1"/>
  <c r="N1635" i="1"/>
  <c r="O1635" i="1"/>
  <c r="P1635" i="1"/>
  <c r="I1636" i="1"/>
  <c r="J1636" i="1"/>
  <c r="M1636" i="1"/>
  <c r="N1636" i="1"/>
  <c r="O1636" i="1"/>
  <c r="P1636" i="1"/>
  <c r="I1637" i="1"/>
  <c r="J1637" i="1"/>
  <c r="M1637" i="1"/>
  <c r="N1637" i="1"/>
  <c r="O1637" i="1"/>
  <c r="I1638" i="1"/>
  <c r="J1638" i="1"/>
  <c r="M1638" i="1"/>
  <c r="N1638" i="1"/>
  <c r="O1638" i="1"/>
  <c r="I1639" i="1"/>
  <c r="J1639" i="1"/>
  <c r="M1639" i="1"/>
  <c r="N1639" i="1"/>
  <c r="O1639" i="1"/>
  <c r="P1639" i="1"/>
  <c r="I1640" i="1"/>
  <c r="J1640" i="1"/>
  <c r="M1640" i="1"/>
  <c r="N1640" i="1"/>
  <c r="P1640" i="1" s="1"/>
  <c r="O1640" i="1"/>
  <c r="I1641" i="1"/>
  <c r="J1641" i="1"/>
  <c r="M1641" i="1"/>
  <c r="N1641" i="1"/>
  <c r="O1641" i="1"/>
  <c r="I1642" i="1"/>
  <c r="J1642" i="1"/>
  <c r="M1642" i="1"/>
  <c r="N1642" i="1"/>
  <c r="O1642" i="1"/>
  <c r="I1643" i="1"/>
  <c r="J1643" i="1"/>
  <c r="M1643" i="1"/>
  <c r="N1643" i="1"/>
  <c r="P1643" i="1" s="1"/>
  <c r="O1643" i="1"/>
  <c r="I1644" i="1"/>
  <c r="J1644" i="1"/>
  <c r="M1644" i="1"/>
  <c r="N1644" i="1"/>
  <c r="O1644" i="1"/>
  <c r="P1644" i="1"/>
  <c r="I1645" i="1"/>
  <c r="J1645" i="1"/>
  <c r="M1645" i="1"/>
  <c r="N1645" i="1"/>
  <c r="O1645" i="1"/>
  <c r="I1646" i="1"/>
  <c r="J1646" i="1"/>
  <c r="M1646" i="1"/>
  <c r="N1646" i="1"/>
  <c r="O1646" i="1"/>
  <c r="I1647" i="1"/>
  <c r="J1647" i="1"/>
  <c r="M1647" i="1"/>
  <c r="N1647" i="1"/>
  <c r="O1647" i="1"/>
  <c r="P1647" i="1"/>
  <c r="I1648" i="1"/>
  <c r="J1648" i="1"/>
  <c r="M1648" i="1"/>
  <c r="N1648" i="1"/>
  <c r="P1648" i="1" s="1"/>
  <c r="O1648" i="1"/>
  <c r="I1649" i="1"/>
  <c r="J1649" i="1"/>
  <c r="M1649" i="1"/>
  <c r="N1649" i="1"/>
  <c r="O1649" i="1"/>
  <c r="I1650" i="1"/>
  <c r="J1650" i="1"/>
  <c r="M1650" i="1"/>
  <c r="N1650" i="1"/>
  <c r="O1650" i="1"/>
  <c r="I1651" i="1"/>
  <c r="J1651" i="1"/>
  <c r="M1651" i="1"/>
  <c r="N1651" i="1"/>
  <c r="P1651" i="1" s="1"/>
  <c r="O1651" i="1"/>
  <c r="I1652" i="1"/>
  <c r="J1652" i="1"/>
  <c r="M1652" i="1"/>
  <c r="N1652" i="1"/>
  <c r="P1652" i="1" s="1"/>
  <c r="O1652" i="1"/>
  <c r="I1653" i="1"/>
  <c r="J1653" i="1"/>
  <c r="M1653" i="1"/>
  <c r="N1653" i="1"/>
  <c r="O1653" i="1"/>
  <c r="I1654" i="1"/>
  <c r="J1654" i="1"/>
  <c r="M1654" i="1"/>
  <c r="N1654" i="1"/>
  <c r="O1654" i="1"/>
  <c r="I1655" i="1"/>
  <c r="J1655" i="1"/>
  <c r="M1655" i="1"/>
  <c r="N1655" i="1"/>
  <c r="P1655" i="1" s="1"/>
  <c r="O1655" i="1"/>
  <c r="I1656" i="1"/>
  <c r="J1656" i="1"/>
  <c r="M1656" i="1"/>
  <c r="N1656" i="1"/>
  <c r="O1656" i="1"/>
  <c r="P1656" i="1"/>
  <c r="I1657" i="1"/>
  <c r="J1657" i="1"/>
  <c r="M1657" i="1"/>
  <c r="N1657" i="1"/>
  <c r="O1657" i="1"/>
  <c r="I1658" i="1"/>
  <c r="J1658" i="1"/>
  <c r="M1658" i="1"/>
  <c r="N1658" i="1"/>
  <c r="O1658" i="1"/>
  <c r="I1659" i="1"/>
  <c r="J1659" i="1"/>
  <c r="M1659" i="1"/>
  <c r="N1659" i="1"/>
  <c r="O1659" i="1"/>
  <c r="P1659" i="1"/>
  <c r="I1660" i="1"/>
  <c r="J1660" i="1"/>
  <c r="M1660" i="1"/>
  <c r="N1660" i="1"/>
  <c r="O1660" i="1"/>
  <c r="P1660" i="1"/>
  <c r="I1661" i="1"/>
  <c r="J1661" i="1"/>
  <c r="M1661" i="1"/>
  <c r="N1661" i="1"/>
  <c r="O1661" i="1"/>
  <c r="I1662" i="1"/>
  <c r="J1662" i="1"/>
  <c r="M1662" i="1"/>
  <c r="N1662" i="1"/>
  <c r="O1662" i="1"/>
  <c r="I1663" i="1"/>
  <c r="J1663" i="1"/>
  <c r="M1663" i="1"/>
  <c r="N1663" i="1"/>
  <c r="O1663" i="1"/>
  <c r="P1663" i="1"/>
  <c r="I1664" i="1"/>
  <c r="J1664" i="1"/>
  <c r="M1664" i="1"/>
  <c r="N1664" i="1"/>
  <c r="P1664" i="1" s="1"/>
  <c r="O1664" i="1"/>
  <c r="I1665" i="1"/>
  <c r="J1665" i="1"/>
  <c r="M1665" i="1"/>
  <c r="N1665" i="1"/>
  <c r="O1665" i="1"/>
  <c r="I1666" i="1"/>
  <c r="J1666" i="1"/>
  <c r="M1666" i="1"/>
  <c r="N1666" i="1"/>
  <c r="O1666" i="1"/>
  <c r="I1667" i="1"/>
  <c r="J1667" i="1"/>
  <c r="M1667" i="1"/>
  <c r="N1667" i="1"/>
  <c r="P1667" i="1" s="1"/>
  <c r="O1667" i="1"/>
  <c r="I1668" i="1"/>
  <c r="J1668" i="1"/>
  <c r="M1668" i="1"/>
  <c r="N1668" i="1"/>
  <c r="P1668" i="1" s="1"/>
  <c r="O1668" i="1"/>
  <c r="I1669" i="1"/>
  <c r="J1669" i="1"/>
  <c r="M1669" i="1"/>
  <c r="N1669" i="1"/>
  <c r="O1669" i="1"/>
  <c r="I1670" i="1"/>
  <c r="J1670" i="1"/>
  <c r="M1670" i="1"/>
  <c r="N1670" i="1"/>
  <c r="O1670" i="1"/>
  <c r="I1671" i="1"/>
  <c r="J1671" i="1"/>
  <c r="M1671" i="1"/>
  <c r="N1671" i="1"/>
  <c r="P1671" i="1" s="1"/>
  <c r="O1671" i="1"/>
  <c r="I1672" i="1"/>
  <c r="J1672" i="1"/>
  <c r="M1672" i="1"/>
  <c r="N1672" i="1"/>
  <c r="O1672" i="1"/>
  <c r="P1672" i="1"/>
  <c r="I1673" i="1"/>
  <c r="J1673" i="1"/>
  <c r="M1673" i="1"/>
  <c r="N1673" i="1"/>
  <c r="O1673" i="1"/>
  <c r="I1674" i="1"/>
  <c r="J1674" i="1"/>
  <c r="M1674" i="1"/>
  <c r="N1674" i="1"/>
  <c r="O1674" i="1"/>
  <c r="I1675" i="1"/>
  <c r="J1675" i="1"/>
  <c r="M1675" i="1"/>
  <c r="N1675" i="1"/>
  <c r="O1675" i="1"/>
  <c r="P1675" i="1"/>
  <c r="I1676" i="1"/>
  <c r="J1676" i="1"/>
  <c r="M1676" i="1"/>
  <c r="N1676" i="1"/>
  <c r="O1676" i="1"/>
  <c r="P1676" i="1"/>
  <c r="I1677" i="1"/>
  <c r="J1677" i="1"/>
  <c r="M1677" i="1"/>
  <c r="N1677" i="1"/>
  <c r="O1677" i="1"/>
  <c r="I1678" i="1"/>
  <c r="J1678" i="1"/>
  <c r="M1678" i="1"/>
  <c r="N1678" i="1"/>
  <c r="O1678" i="1"/>
  <c r="I1679" i="1"/>
  <c r="J1679" i="1"/>
  <c r="M1679" i="1"/>
  <c r="N1679" i="1"/>
  <c r="O1679" i="1"/>
  <c r="P1679" i="1"/>
  <c r="I1680" i="1"/>
  <c r="J1680" i="1"/>
  <c r="M1680" i="1"/>
  <c r="N1680" i="1"/>
  <c r="P1680" i="1" s="1"/>
  <c r="O1680" i="1"/>
  <c r="I1681" i="1"/>
  <c r="J1681" i="1"/>
  <c r="M1681" i="1"/>
  <c r="N1681" i="1"/>
  <c r="O1681" i="1"/>
  <c r="I1682" i="1"/>
  <c r="J1682" i="1"/>
  <c r="M1682" i="1"/>
  <c r="N1682" i="1"/>
  <c r="O1682" i="1"/>
  <c r="I1683" i="1"/>
  <c r="J1683" i="1"/>
  <c r="M1683" i="1"/>
  <c r="N1683" i="1"/>
  <c r="P1683" i="1" s="1"/>
  <c r="O1683" i="1"/>
  <c r="I1684" i="1"/>
  <c r="J1684" i="1"/>
  <c r="M1684" i="1"/>
  <c r="N1684" i="1"/>
  <c r="P1684" i="1" s="1"/>
  <c r="O1684" i="1"/>
  <c r="I1685" i="1"/>
  <c r="J1685" i="1"/>
  <c r="M1685" i="1"/>
  <c r="N1685" i="1"/>
  <c r="O1685" i="1"/>
  <c r="I1686" i="1"/>
  <c r="J1686" i="1"/>
  <c r="M1686" i="1"/>
  <c r="N1686" i="1"/>
  <c r="O1686" i="1"/>
  <c r="I1687" i="1"/>
  <c r="J1687" i="1"/>
  <c r="M1687" i="1"/>
  <c r="N1687" i="1"/>
  <c r="P1687" i="1" s="1"/>
  <c r="O1687" i="1"/>
  <c r="I1688" i="1"/>
  <c r="J1688" i="1"/>
  <c r="M1688" i="1"/>
  <c r="N1688" i="1"/>
  <c r="O1688" i="1"/>
  <c r="P1688" i="1"/>
  <c r="I1689" i="1"/>
  <c r="J1689" i="1"/>
  <c r="M1689" i="1"/>
  <c r="N1689" i="1"/>
  <c r="O1689" i="1"/>
  <c r="I1690" i="1"/>
  <c r="J1690" i="1"/>
  <c r="M1690" i="1"/>
  <c r="N1690" i="1"/>
  <c r="O1690" i="1"/>
  <c r="I1691" i="1"/>
  <c r="J1691" i="1"/>
  <c r="M1691" i="1"/>
  <c r="N1691" i="1"/>
  <c r="O1691" i="1"/>
  <c r="P1691" i="1"/>
  <c r="I1692" i="1"/>
  <c r="J1692" i="1"/>
  <c r="M1692" i="1"/>
  <c r="N1692" i="1"/>
  <c r="O1692" i="1"/>
  <c r="P1692" i="1"/>
  <c r="I1693" i="1"/>
  <c r="J1693" i="1"/>
  <c r="M1693" i="1"/>
  <c r="N1693" i="1"/>
  <c r="O1693" i="1"/>
  <c r="I1694" i="1"/>
  <c r="J1694" i="1"/>
  <c r="M1694" i="1"/>
  <c r="N1694" i="1"/>
  <c r="O1694" i="1"/>
  <c r="I1695" i="1"/>
  <c r="J1695" i="1"/>
  <c r="M1695" i="1"/>
  <c r="N1695" i="1"/>
  <c r="O1695" i="1"/>
  <c r="P1695" i="1"/>
  <c r="I1696" i="1"/>
  <c r="J1696" i="1"/>
  <c r="M1696" i="1"/>
  <c r="N1696" i="1"/>
  <c r="P1696" i="1" s="1"/>
  <c r="O1696" i="1"/>
  <c r="I1697" i="1"/>
  <c r="J1697" i="1"/>
  <c r="M1697" i="1"/>
  <c r="N1697" i="1"/>
  <c r="O1697" i="1"/>
  <c r="I1698" i="1"/>
  <c r="J1698" i="1"/>
  <c r="M1698" i="1"/>
  <c r="N1698" i="1"/>
  <c r="O1698" i="1"/>
  <c r="I1699" i="1"/>
  <c r="J1699" i="1"/>
  <c r="M1699" i="1"/>
  <c r="N1699" i="1"/>
  <c r="P1699" i="1" s="1"/>
  <c r="O1699" i="1"/>
  <c r="I1700" i="1"/>
  <c r="J1700" i="1"/>
  <c r="M1700" i="1"/>
  <c r="N1700" i="1"/>
  <c r="P1700" i="1" s="1"/>
  <c r="O1700" i="1"/>
  <c r="I1701" i="1"/>
  <c r="J1701" i="1"/>
  <c r="M1701" i="1"/>
  <c r="N1701" i="1"/>
  <c r="O1701" i="1"/>
  <c r="I1702" i="1"/>
  <c r="J1702" i="1"/>
  <c r="M1702" i="1"/>
  <c r="N1702" i="1"/>
  <c r="O1702" i="1"/>
  <c r="I1703" i="1"/>
  <c r="J1703" i="1"/>
  <c r="M1703" i="1"/>
  <c r="N1703" i="1"/>
  <c r="P1703" i="1" s="1"/>
  <c r="O1703" i="1"/>
  <c r="I1704" i="1"/>
  <c r="J1704" i="1"/>
  <c r="M1704" i="1"/>
  <c r="N1704" i="1"/>
  <c r="O1704" i="1"/>
  <c r="P1704" i="1"/>
  <c r="I1705" i="1"/>
  <c r="J1705" i="1"/>
  <c r="M1705" i="1"/>
  <c r="N1705" i="1"/>
  <c r="O1705" i="1"/>
  <c r="I1706" i="1"/>
  <c r="J1706" i="1"/>
  <c r="M1706" i="1"/>
  <c r="N1706" i="1"/>
  <c r="O1706" i="1"/>
  <c r="I1707" i="1"/>
  <c r="J1707" i="1"/>
  <c r="M1707" i="1"/>
  <c r="N1707" i="1"/>
  <c r="O1707" i="1"/>
  <c r="P1707" i="1"/>
  <c r="I1708" i="1"/>
  <c r="J1708" i="1"/>
  <c r="M1708" i="1"/>
  <c r="N1708" i="1"/>
  <c r="O1708" i="1"/>
  <c r="P1708" i="1"/>
  <c r="I1709" i="1"/>
  <c r="J1709" i="1"/>
  <c r="M1709" i="1"/>
  <c r="N1709" i="1"/>
  <c r="O1709" i="1"/>
  <c r="I1710" i="1"/>
  <c r="J1710" i="1"/>
  <c r="M1710" i="1"/>
  <c r="N1710" i="1"/>
  <c r="O1710" i="1"/>
  <c r="I1711" i="1"/>
  <c r="J1711" i="1"/>
  <c r="M1711" i="1"/>
  <c r="N1711" i="1"/>
  <c r="O1711" i="1"/>
  <c r="P1711" i="1"/>
  <c r="I1712" i="1"/>
  <c r="J1712" i="1"/>
  <c r="M1712" i="1"/>
  <c r="N1712" i="1"/>
  <c r="P1712" i="1" s="1"/>
  <c r="O1712" i="1"/>
  <c r="I1713" i="1"/>
  <c r="J1713" i="1"/>
  <c r="M1713" i="1"/>
  <c r="N1713" i="1"/>
  <c r="O1713" i="1"/>
  <c r="I1714" i="1"/>
  <c r="J1714" i="1"/>
  <c r="M1714" i="1"/>
  <c r="N1714" i="1"/>
  <c r="O1714" i="1"/>
  <c r="I1715" i="1"/>
  <c r="J1715" i="1"/>
  <c r="M1715" i="1"/>
  <c r="N1715" i="1"/>
  <c r="P1715" i="1" s="1"/>
  <c r="O1715" i="1"/>
  <c r="I1716" i="1"/>
  <c r="J1716" i="1"/>
  <c r="M1716" i="1"/>
  <c r="N1716" i="1"/>
  <c r="P1716" i="1" s="1"/>
  <c r="O1716" i="1"/>
  <c r="I1717" i="1"/>
  <c r="J1717" i="1"/>
  <c r="M1717" i="1"/>
  <c r="N1717" i="1"/>
  <c r="O1717" i="1"/>
  <c r="I1718" i="1"/>
  <c r="J1718" i="1"/>
  <c r="M1718" i="1"/>
  <c r="N1718" i="1"/>
  <c r="O1718" i="1"/>
  <c r="I1719" i="1"/>
  <c r="J1719" i="1"/>
  <c r="M1719" i="1"/>
  <c r="N1719" i="1"/>
  <c r="P1719" i="1" s="1"/>
  <c r="O1719" i="1"/>
  <c r="I1720" i="1"/>
  <c r="J1720" i="1"/>
  <c r="M1720" i="1"/>
  <c r="N1720" i="1"/>
  <c r="O1720" i="1"/>
  <c r="P1720" i="1"/>
  <c r="I1721" i="1"/>
  <c r="J1721" i="1"/>
  <c r="M1721" i="1"/>
  <c r="N1721" i="1"/>
  <c r="O1721" i="1"/>
  <c r="I1722" i="1"/>
  <c r="J1722" i="1"/>
  <c r="M1722" i="1"/>
  <c r="N1722" i="1"/>
  <c r="O1722" i="1"/>
  <c r="I1723" i="1"/>
  <c r="J1723" i="1"/>
  <c r="M1723" i="1"/>
  <c r="N1723" i="1"/>
  <c r="O1723" i="1"/>
  <c r="P1723" i="1"/>
  <c r="I1724" i="1"/>
  <c r="J1724" i="1"/>
  <c r="M1724" i="1"/>
  <c r="N1724" i="1"/>
  <c r="O1724" i="1"/>
  <c r="P1724" i="1"/>
  <c r="I1725" i="1"/>
  <c r="J1725" i="1"/>
  <c r="M1725" i="1"/>
  <c r="N1725" i="1"/>
  <c r="O1725" i="1"/>
  <c r="I1726" i="1"/>
  <c r="J1726" i="1"/>
  <c r="M1726" i="1"/>
  <c r="N1726" i="1"/>
  <c r="O1726" i="1"/>
  <c r="I1727" i="1"/>
  <c r="J1727" i="1"/>
  <c r="M1727" i="1"/>
  <c r="N1727" i="1"/>
  <c r="O1727" i="1"/>
  <c r="P1727" i="1"/>
  <c r="I1728" i="1"/>
  <c r="J1728" i="1"/>
  <c r="M1728" i="1"/>
  <c r="N1728" i="1"/>
  <c r="P1728" i="1" s="1"/>
  <c r="O1728" i="1"/>
  <c r="I1729" i="1"/>
  <c r="J1729" i="1"/>
  <c r="M1729" i="1"/>
  <c r="N1729" i="1"/>
  <c r="O1729" i="1"/>
  <c r="I1730" i="1"/>
  <c r="J1730" i="1"/>
  <c r="M1730" i="1"/>
  <c r="N1730" i="1"/>
  <c r="O1730" i="1"/>
  <c r="I1731" i="1"/>
  <c r="J1731" i="1"/>
  <c r="M1731" i="1"/>
  <c r="N1731" i="1"/>
  <c r="P1731" i="1" s="1"/>
  <c r="O1731" i="1"/>
  <c r="I1732" i="1"/>
  <c r="J1732" i="1"/>
  <c r="M1732" i="1"/>
  <c r="N1732" i="1"/>
  <c r="P1732" i="1" s="1"/>
  <c r="O1732" i="1"/>
  <c r="I1733" i="1"/>
  <c r="J1733" i="1"/>
  <c r="M1733" i="1"/>
  <c r="N1733" i="1"/>
  <c r="O1733" i="1"/>
  <c r="I1734" i="1"/>
  <c r="J1734" i="1"/>
  <c r="M1734" i="1"/>
  <c r="N1734" i="1"/>
  <c r="O1734" i="1"/>
  <c r="I1735" i="1"/>
  <c r="J1735" i="1"/>
  <c r="M1735" i="1"/>
  <c r="N1735" i="1"/>
  <c r="P1735" i="1" s="1"/>
  <c r="O1735" i="1"/>
  <c r="I1736" i="1"/>
  <c r="J1736" i="1"/>
  <c r="M1736" i="1"/>
  <c r="N1736" i="1"/>
  <c r="O1736" i="1"/>
  <c r="P1736" i="1"/>
  <c r="I1737" i="1"/>
  <c r="J1737" i="1"/>
  <c r="M1737" i="1"/>
  <c r="N1737" i="1"/>
  <c r="O1737" i="1"/>
  <c r="I1738" i="1"/>
  <c r="J1738" i="1"/>
  <c r="M1738" i="1"/>
  <c r="N1738" i="1"/>
  <c r="O1738" i="1"/>
  <c r="I1739" i="1"/>
  <c r="J1739" i="1"/>
  <c r="M1739" i="1"/>
  <c r="N1739" i="1"/>
  <c r="O1739" i="1"/>
  <c r="P1739" i="1"/>
  <c r="I1740" i="1"/>
  <c r="J1740" i="1"/>
  <c r="M1740" i="1"/>
  <c r="N1740" i="1"/>
  <c r="O1740" i="1"/>
  <c r="P1740" i="1"/>
  <c r="I1741" i="1"/>
  <c r="J1741" i="1"/>
  <c r="M1741" i="1"/>
  <c r="N1741" i="1"/>
  <c r="O1741" i="1"/>
  <c r="I1742" i="1"/>
  <c r="J1742" i="1"/>
  <c r="M1742" i="1"/>
  <c r="N1742" i="1"/>
  <c r="O1742" i="1"/>
  <c r="I1743" i="1"/>
  <c r="J1743" i="1"/>
  <c r="M1743" i="1"/>
  <c r="N1743" i="1"/>
  <c r="O1743" i="1"/>
  <c r="P1743" i="1"/>
  <c r="I1744" i="1"/>
  <c r="J1744" i="1"/>
  <c r="M1744" i="1"/>
  <c r="N1744" i="1"/>
  <c r="P1744" i="1" s="1"/>
  <c r="O1744" i="1"/>
  <c r="I1745" i="1"/>
  <c r="J1745" i="1"/>
  <c r="M1745" i="1"/>
  <c r="N1745" i="1"/>
  <c r="O1745" i="1"/>
  <c r="I1746" i="1"/>
  <c r="J1746" i="1"/>
  <c r="M1746" i="1"/>
  <c r="N1746" i="1"/>
  <c r="O1746" i="1"/>
  <c r="I1747" i="1"/>
  <c r="J1747" i="1"/>
  <c r="M1747" i="1"/>
  <c r="N1747" i="1"/>
  <c r="P1747" i="1" s="1"/>
  <c r="O1747" i="1"/>
  <c r="I1748" i="1"/>
  <c r="J1748" i="1"/>
  <c r="M1748" i="1"/>
  <c r="N1748" i="1"/>
  <c r="P1748" i="1" s="1"/>
  <c r="O1748" i="1"/>
  <c r="I1749" i="1"/>
  <c r="J1749" i="1"/>
  <c r="M1749" i="1"/>
  <c r="N1749" i="1"/>
  <c r="O1749" i="1"/>
  <c r="I1750" i="1"/>
  <c r="J1750" i="1"/>
  <c r="M1750" i="1"/>
  <c r="N1750" i="1"/>
  <c r="O1750" i="1"/>
  <c r="I1751" i="1"/>
  <c r="J1751" i="1"/>
  <c r="M1751" i="1"/>
  <c r="N1751" i="1"/>
  <c r="P1751" i="1" s="1"/>
  <c r="O1751" i="1"/>
  <c r="I1752" i="1"/>
  <c r="J1752" i="1"/>
  <c r="M1752" i="1"/>
  <c r="N1752" i="1"/>
  <c r="O1752" i="1"/>
  <c r="P1752" i="1"/>
  <c r="I1753" i="1"/>
  <c r="J1753" i="1"/>
  <c r="M1753" i="1"/>
  <c r="N1753" i="1"/>
  <c r="O1753" i="1"/>
  <c r="I1754" i="1"/>
  <c r="J1754" i="1"/>
  <c r="M1754" i="1"/>
  <c r="N1754" i="1"/>
  <c r="O1754" i="1"/>
  <c r="I1755" i="1"/>
  <c r="J1755" i="1"/>
  <c r="M1755" i="1"/>
  <c r="N1755" i="1"/>
  <c r="O1755" i="1"/>
  <c r="P1755" i="1"/>
  <c r="I1756" i="1"/>
  <c r="J1756" i="1"/>
  <c r="M1756" i="1"/>
  <c r="N1756" i="1"/>
  <c r="O1756" i="1"/>
  <c r="P1756" i="1"/>
  <c r="I1757" i="1"/>
  <c r="J1757" i="1"/>
  <c r="M1757" i="1"/>
  <c r="N1757" i="1"/>
  <c r="O1757" i="1"/>
  <c r="I1758" i="1"/>
  <c r="J1758" i="1"/>
  <c r="M1758" i="1"/>
  <c r="N1758" i="1"/>
  <c r="O1758" i="1"/>
  <c r="I1759" i="1"/>
  <c r="J1759" i="1"/>
  <c r="M1759" i="1"/>
  <c r="N1759" i="1"/>
  <c r="O1759" i="1"/>
  <c r="P1759" i="1"/>
  <c r="I1760" i="1"/>
  <c r="J1760" i="1"/>
  <c r="M1760" i="1"/>
  <c r="N1760" i="1"/>
  <c r="P1760" i="1" s="1"/>
  <c r="O1760" i="1"/>
  <c r="I1761" i="1"/>
  <c r="J1761" i="1"/>
  <c r="M1761" i="1"/>
  <c r="N1761" i="1"/>
  <c r="O1761" i="1"/>
  <c r="I1762" i="1"/>
  <c r="J1762" i="1"/>
  <c r="M1762" i="1"/>
  <c r="N1762" i="1"/>
  <c r="O1762" i="1"/>
  <c r="I1763" i="1"/>
  <c r="J1763" i="1"/>
  <c r="M1763" i="1"/>
  <c r="N1763" i="1"/>
  <c r="P1763" i="1" s="1"/>
  <c r="O1763" i="1"/>
  <c r="I1764" i="1"/>
  <c r="J1764" i="1"/>
  <c r="M1764" i="1"/>
  <c r="N1764" i="1"/>
  <c r="P1764" i="1" s="1"/>
  <c r="O1764" i="1"/>
  <c r="I1765" i="1"/>
  <c r="J1765" i="1"/>
  <c r="M1765" i="1"/>
  <c r="N1765" i="1"/>
  <c r="O1765" i="1"/>
  <c r="I1766" i="1"/>
  <c r="J1766" i="1"/>
  <c r="M1766" i="1"/>
  <c r="N1766" i="1"/>
  <c r="O1766" i="1"/>
  <c r="I1767" i="1"/>
  <c r="J1767" i="1"/>
  <c r="M1767" i="1"/>
  <c r="N1767" i="1"/>
  <c r="P1767" i="1" s="1"/>
  <c r="O1767" i="1"/>
  <c r="I1768" i="1"/>
  <c r="J1768" i="1"/>
  <c r="M1768" i="1"/>
  <c r="N1768" i="1"/>
  <c r="O1768" i="1"/>
  <c r="P1768" i="1"/>
  <c r="I1769" i="1"/>
  <c r="J1769" i="1"/>
  <c r="M1769" i="1"/>
  <c r="N1769" i="1"/>
  <c r="O1769" i="1"/>
  <c r="I1770" i="1"/>
  <c r="J1770" i="1"/>
  <c r="M1770" i="1"/>
  <c r="N1770" i="1"/>
  <c r="O1770" i="1"/>
  <c r="I1771" i="1"/>
  <c r="J1771" i="1"/>
  <c r="M1771" i="1"/>
  <c r="N1771" i="1"/>
  <c r="O1771" i="1"/>
  <c r="P1771" i="1"/>
  <c r="I1772" i="1"/>
  <c r="J1772" i="1"/>
  <c r="M1772" i="1"/>
  <c r="N1772" i="1"/>
  <c r="O1772" i="1"/>
  <c r="P1772" i="1"/>
  <c r="I1773" i="1"/>
  <c r="J1773" i="1"/>
  <c r="M1773" i="1"/>
  <c r="N1773" i="1"/>
  <c r="O1773" i="1"/>
  <c r="I1774" i="1"/>
  <c r="J1774" i="1"/>
  <c r="M1774" i="1"/>
  <c r="N1774" i="1"/>
  <c r="O1774" i="1"/>
  <c r="I1775" i="1"/>
  <c r="J1775" i="1"/>
  <c r="M1775" i="1"/>
  <c r="N1775" i="1"/>
  <c r="O1775" i="1"/>
  <c r="P1775" i="1"/>
  <c r="I1776" i="1"/>
  <c r="J1776" i="1"/>
  <c r="M1776" i="1"/>
  <c r="N1776" i="1"/>
  <c r="P1776" i="1" s="1"/>
  <c r="O1776" i="1"/>
  <c r="I1777" i="1"/>
  <c r="J1777" i="1"/>
  <c r="M1777" i="1"/>
  <c r="N1777" i="1"/>
  <c r="O1777" i="1"/>
  <c r="I1778" i="1"/>
  <c r="J1778" i="1"/>
  <c r="M1778" i="1"/>
  <c r="N1778" i="1"/>
  <c r="O1778" i="1"/>
  <c r="I1779" i="1"/>
  <c r="J1779" i="1"/>
  <c r="M1779" i="1"/>
  <c r="N1779" i="1"/>
  <c r="P1779" i="1" s="1"/>
  <c r="O1779" i="1"/>
  <c r="I1780" i="1"/>
  <c r="J1780" i="1"/>
  <c r="M1780" i="1"/>
  <c r="N1780" i="1"/>
  <c r="P1780" i="1" s="1"/>
  <c r="O1780" i="1"/>
  <c r="I1781" i="1"/>
  <c r="J1781" i="1"/>
  <c r="M1781" i="1"/>
  <c r="N1781" i="1"/>
  <c r="O1781" i="1"/>
  <c r="I1782" i="1"/>
  <c r="J1782" i="1"/>
  <c r="M1782" i="1"/>
  <c r="N1782" i="1"/>
  <c r="O1782" i="1"/>
  <c r="I1783" i="1"/>
  <c r="J1783" i="1"/>
  <c r="M1783" i="1"/>
  <c r="N1783" i="1"/>
  <c r="P1783" i="1" s="1"/>
  <c r="O1783" i="1"/>
  <c r="I1784" i="1"/>
  <c r="J1784" i="1"/>
  <c r="M1784" i="1"/>
  <c r="N1784" i="1"/>
  <c r="O1784" i="1"/>
  <c r="P1784" i="1"/>
  <c r="I1785" i="1"/>
  <c r="J1785" i="1"/>
  <c r="M1785" i="1"/>
  <c r="N1785" i="1"/>
  <c r="O1785" i="1"/>
  <c r="I1786" i="1"/>
  <c r="J1786" i="1"/>
  <c r="M1786" i="1"/>
  <c r="N1786" i="1"/>
  <c r="O1786" i="1"/>
  <c r="I1787" i="1"/>
  <c r="J1787" i="1"/>
  <c r="M1787" i="1"/>
  <c r="N1787" i="1"/>
  <c r="O1787" i="1"/>
  <c r="P1787" i="1"/>
  <c r="I1788" i="1"/>
  <c r="J1788" i="1"/>
  <c r="M1788" i="1"/>
  <c r="N1788" i="1"/>
  <c r="O1788" i="1"/>
  <c r="P1788" i="1"/>
  <c r="I1789" i="1"/>
  <c r="J1789" i="1"/>
  <c r="M1789" i="1"/>
  <c r="N1789" i="1"/>
  <c r="O1789" i="1"/>
  <c r="I1790" i="1"/>
  <c r="J1790" i="1"/>
  <c r="M1790" i="1"/>
  <c r="N1790" i="1"/>
  <c r="O1790" i="1"/>
  <c r="I1791" i="1"/>
  <c r="J1791" i="1"/>
  <c r="M1791" i="1"/>
  <c r="N1791" i="1"/>
  <c r="O1791" i="1"/>
  <c r="P1791" i="1"/>
  <c r="I1792" i="1"/>
  <c r="J1792" i="1"/>
  <c r="M1792" i="1"/>
  <c r="N1792" i="1"/>
  <c r="P1792" i="1" s="1"/>
  <c r="O1792" i="1"/>
  <c r="I1793" i="1"/>
  <c r="J1793" i="1"/>
  <c r="M1793" i="1"/>
  <c r="N1793" i="1"/>
  <c r="O1793" i="1"/>
  <c r="I1794" i="1"/>
  <c r="J1794" i="1"/>
  <c r="M1794" i="1"/>
  <c r="N1794" i="1"/>
  <c r="O1794" i="1"/>
  <c r="I1795" i="1"/>
  <c r="J1795" i="1"/>
  <c r="M1795" i="1"/>
  <c r="N1795" i="1"/>
  <c r="P1795" i="1" s="1"/>
  <c r="O1795" i="1"/>
  <c r="I1796" i="1"/>
  <c r="J1796" i="1"/>
  <c r="M1796" i="1"/>
  <c r="N1796" i="1"/>
  <c r="P1796" i="1" s="1"/>
  <c r="O1796" i="1"/>
  <c r="I1797" i="1"/>
  <c r="J1797" i="1"/>
  <c r="M1797" i="1"/>
  <c r="N1797" i="1"/>
  <c r="O1797" i="1"/>
  <c r="I1798" i="1"/>
  <c r="J1798" i="1"/>
  <c r="M1798" i="1"/>
  <c r="N1798" i="1"/>
  <c r="O1798" i="1"/>
  <c r="I1799" i="1"/>
  <c r="J1799" i="1"/>
  <c r="M1799" i="1"/>
  <c r="N1799" i="1"/>
  <c r="P1799" i="1" s="1"/>
  <c r="O1799" i="1"/>
  <c r="I1800" i="1"/>
  <c r="J1800" i="1"/>
  <c r="M1800" i="1"/>
  <c r="N1800" i="1"/>
  <c r="O1800" i="1"/>
  <c r="P1800" i="1"/>
  <c r="I1801" i="1"/>
  <c r="J1801" i="1"/>
  <c r="M1801" i="1"/>
  <c r="N1801" i="1"/>
  <c r="O1801" i="1"/>
  <c r="I1802" i="1"/>
  <c r="J1802" i="1"/>
  <c r="M1802" i="1"/>
  <c r="N1802" i="1"/>
  <c r="O1802" i="1"/>
  <c r="I1803" i="1"/>
  <c r="J1803" i="1"/>
  <c r="M1803" i="1"/>
  <c r="N1803" i="1"/>
  <c r="O1803" i="1"/>
  <c r="P1803" i="1"/>
  <c r="I1804" i="1"/>
  <c r="J1804" i="1"/>
  <c r="M1804" i="1"/>
  <c r="N1804" i="1"/>
  <c r="O1804" i="1"/>
  <c r="P1804" i="1"/>
  <c r="I1805" i="1"/>
  <c r="J1805" i="1"/>
  <c r="M1805" i="1"/>
  <c r="N1805" i="1"/>
  <c r="O1805" i="1"/>
  <c r="I1806" i="1"/>
  <c r="J1806" i="1"/>
  <c r="M1806" i="1"/>
  <c r="N1806" i="1"/>
  <c r="O1806" i="1"/>
  <c r="I1807" i="1"/>
  <c r="J1807" i="1"/>
  <c r="M1807" i="1"/>
  <c r="N1807" i="1"/>
  <c r="O1807" i="1"/>
  <c r="P1807" i="1"/>
  <c r="I1808" i="1"/>
  <c r="J1808" i="1"/>
  <c r="M1808" i="1"/>
  <c r="N1808" i="1"/>
  <c r="P1808" i="1" s="1"/>
  <c r="O1808" i="1"/>
  <c r="I1809" i="1"/>
  <c r="J1809" i="1"/>
  <c r="M1809" i="1"/>
  <c r="N1809" i="1"/>
  <c r="O1809" i="1"/>
  <c r="I1810" i="1"/>
  <c r="J1810" i="1"/>
  <c r="M1810" i="1"/>
  <c r="N1810" i="1"/>
  <c r="O1810" i="1"/>
  <c r="I1811" i="1"/>
  <c r="J1811" i="1"/>
  <c r="M1811" i="1"/>
  <c r="N1811" i="1"/>
  <c r="O1811" i="1"/>
  <c r="I1812" i="1"/>
  <c r="J1812" i="1"/>
  <c r="M1812" i="1"/>
  <c r="N1812" i="1"/>
  <c r="O1812" i="1"/>
  <c r="I1813" i="1"/>
  <c r="J1813" i="1"/>
  <c r="M1813" i="1"/>
  <c r="N1813" i="1"/>
  <c r="O1813" i="1"/>
  <c r="I1814" i="1"/>
  <c r="J1814" i="1"/>
  <c r="M1814" i="1"/>
  <c r="N1814" i="1"/>
  <c r="O1814" i="1"/>
  <c r="I1815" i="1"/>
  <c r="J1815" i="1"/>
  <c r="M1815" i="1"/>
  <c r="N1815" i="1"/>
  <c r="O1815" i="1"/>
  <c r="I1816" i="1"/>
  <c r="J1816" i="1"/>
  <c r="M1816" i="1"/>
  <c r="N1816" i="1"/>
  <c r="O1816" i="1"/>
  <c r="I1817" i="1"/>
  <c r="J1817" i="1"/>
  <c r="M1817" i="1"/>
  <c r="N1817" i="1"/>
  <c r="O1817" i="1"/>
  <c r="I1818" i="1"/>
  <c r="J1818" i="1"/>
  <c r="M1818" i="1"/>
  <c r="N1818" i="1"/>
  <c r="O1818" i="1"/>
  <c r="I1819" i="1"/>
  <c r="J1819" i="1"/>
  <c r="M1819" i="1"/>
  <c r="N1819" i="1"/>
  <c r="O1819" i="1"/>
  <c r="I1820" i="1"/>
  <c r="J1820" i="1"/>
  <c r="M1820" i="1"/>
  <c r="N1820" i="1"/>
  <c r="O1820" i="1"/>
  <c r="I1821" i="1"/>
  <c r="J1821" i="1"/>
  <c r="M1821" i="1"/>
  <c r="N1821" i="1"/>
  <c r="O1821" i="1"/>
  <c r="I1822" i="1"/>
  <c r="J1822" i="1"/>
  <c r="M1822" i="1"/>
  <c r="N1822" i="1"/>
  <c r="O1822" i="1"/>
  <c r="I1823" i="1"/>
  <c r="J1823" i="1"/>
  <c r="M1823" i="1"/>
  <c r="N1823" i="1"/>
  <c r="O1823" i="1"/>
  <c r="I1824" i="1"/>
  <c r="J1824" i="1"/>
  <c r="M1824" i="1"/>
  <c r="N1824" i="1"/>
  <c r="O1824" i="1"/>
  <c r="I1825" i="1"/>
  <c r="J1825" i="1"/>
  <c r="M1825" i="1"/>
  <c r="N1825" i="1"/>
  <c r="O1825" i="1"/>
  <c r="I1826" i="1"/>
  <c r="J1826" i="1"/>
  <c r="M1826" i="1"/>
  <c r="N1826" i="1"/>
  <c r="O1826" i="1"/>
  <c r="I1827" i="1"/>
  <c r="J1827" i="1"/>
  <c r="M1827" i="1"/>
  <c r="N1827" i="1"/>
  <c r="O1827" i="1"/>
  <c r="I1828" i="1"/>
  <c r="J1828" i="1"/>
  <c r="M1828" i="1"/>
  <c r="N1828" i="1"/>
  <c r="O1828" i="1"/>
  <c r="I1829" i="1"/>
  <c r="J1829" i="1"/>
  <c r="M1829" i="1"/>
  <c r="N1829" i="1"/>
  <c r="O1829" i="1"/>
  <c r="I1830" i="1"/>
  <c r="J1830" i="1"/>
  <c r="M1830" i="1"/>
  <c r="N1830" i="1"/>
  <c r="O1830" i="1"/>
  <c r="I1831" i="1"/>
  <c r="J1831" i="1"/>
  <c r="M1831" i="1"/>
  <c r="N1831" i="1"/>
  <c r="O1831" i="1"/>
  <c r="I1832" i="1"/>
  <c r="J1832" i="1"/>
  <c r="M1832" i="1"/>
  <c r="N1832" i="1"/>
  <c r="O1832" i="1"/>
  <c r="I1833" i="1"/>
  <c r="J1833" i="1"/>
  <c r="M1833" i="1"/>
  <c r="N1833" i="1"/>
  <c r="O1833" i="1"/>
  <c r="I1834" i="1"/>
  <c r="J1834" i="1"/>
  <c r="M1834" i="1"/>
  <c r="N1834" i="1"/>
  <c r="O1834" i="1"/>
  <c r="I1835" i="1"/>
  <c r="J1835" i="1"/>
  <c r="M1835" i="1"/>
  <c r="N1835" i="1"/>
  <c r="O1835" i="1"/>
  <c r="I1836" i="1"/>
  <c r="J1836" i="1"/>
  <c r="M1836" i="1"/>
  <c r="N1836" i="1"/>
  <c r="O1836" i="1"/>
  <c r="I1837" i="1"/>
  <c r="J1837" i="1"/>
  <c r="M1837" i="1"/>
  <c r="N1837" i="1"/>
  <c r="O1837" i="1"/>
  <c r="I1838" i="1"/>
  <c r="J1838" i="1"/>
  <c r="M1838" i="1"/>
  <c r="N1838" i="1"/>
  <c r="O1838" i="1"/>
  <c r="I1839" i="1"/>
  <c r="J1839" i="1"/>
  <c r="M1839" i="1"/>
  <c r="N1839" i="1"/>
  <c r="O1839" i="1"/>
  <c r="I1840" i="1"/>
  <c r="J1840" i="1"/>
  <c r="M1840" i="1"/>
  <c r="N1840" i="1"/>
  <c r="O1840" i="1"/>
  <c r="I1841" i="1"/>
  <c r="J1841" i="1"/>
  <c r="M1841" i="1"/>
  <c r="N1841" i="1"/>
  <c r="O1841" i="1"/>
  <c r="I1842" i="1"/>
  <c r="J1842" i="1"/>
  <c r="M1842" i="1"/>
  <c r="N1842" i="1"/>
  <c r="O1842" i="1"/>
  <c r="I1843" i="1"/>
  <c r="J1843" i="1"/>
  <c r="M1843" i="1"/>
  <c r="N1843" i="1"/>
  <c r="O1843" i="1"/>
  <c r="I1844" i="1"/>
  <c r="J1844" i="1"/>
  <c r="M1844" i="1"/>
  <c r="N1844" i="1"/>
  <c r="O1844" i="1"/>
  <c r="I1845" i="1"/>
  <c r="J1845" i="1"/>
  <c r="M1845" i="1"/>
  <c r="N1845" i="1"/>
  <c r="O1845" i="1"/>
  <c r="I1846" i="1"/>
  <c r="J1846" i="1"/>
  <c r="M1846" i="1"/>
  <c r="N1846" i="1"/>
  <c r="O1846" i="1"/>
  <c r="I1847" i="1"/>
  <c r="J1847" i="1"/>
  <c r="M1847" i="1"/>
  <c r="N1847" i="1"/>
  <c r="O1847" i="1"/>
  <c r="I1848" i="1"/>
  <c r="J1848" i="1"/>
  <c r="M1848" i="1"/>
  <c r="N1848" i="1"/>
  <c r="O1848" i="1"/>
  <c r="I1849" i="1"/>
  <c r="J1849" i="1"/>
  <c r="M1849" i="1"/>
  <c r="N1849" i="1"/>
  <c r="O1849" i="1"/>
  <c r="I1850" i="1"/>
  <c r="J1850" i="1"/>
  <c r="M1850" i="1"/>
  <c r="N1850" i="1"/>
  <c r="O1850" i="1"/>
  <c r="I1851" i="1"/>
  <c r="J1851" i="1"/>
  <c r="M1851" i="1"/>
  <c r="N1851" i="1"/>
  <c r="O1851" i="1"/>
  <c r="I1852" i="1"/>
  <c r="J1852" i="1"/>
  <c r="M1852" i="1"/>
  <c r="N1852" i="1"/>
  <c r="O1852" i="1"/>
  <c r="I1853" i="1"/>
  <c r="J1853" i="1"/>
  <c r="M1853" i="1"/>
  <c r="N1853" i="1"/>
  <c r="O1853" i="1"/>
  <c r="I1854" i="1"/>
  <c r="J1854" i="1"/>
  <c r="M1854" i="1"/>
  <c r="N1854" i="1"/>
  <c r="O1854" i="1"/>
  <c r="I1855" i="1"/>
  <c r="J1855" i="1"/>
  <c r="M1855" i="1"/>
  <c r="N1855" i="1"/>
  <c r="O1855" i="1"/>
  <c r="I1856" i="1"/>
  <c r="J1856" i="1"/>
  <c r="M1856" i="1"/>
  <c r="N1856" i="1"/>
  <c r="O1856" i="1"/>
  <c r="I1857" i="1"/>
  <c r="J1857" i="1"/>
  <c r="M1857" i="1"/>
  <c r="N1857" i="1"/>
  <c r="O1857" i="1"/>
  <c r="I1858" i="1"/>
  <c r="J1858" i="1"/>
  <c r="M1858" i="1"/>
  <c r="N1858" i="1"/>
  <c r="O1858" i="1"/>
  <c r="I1859" i="1"/>
  <c r="J1859" i="1"/>
  <c r="M1859" i="1"/>
  <c r="N1859" i="1"/>
  <c r="O1859" i="1"/>
  <c r="I1860" i="1"/>
  <c r="J1860" i="1"/>
  <c r="M1860" i="1"/>
  <c r="N1860" i="1"/>
  <c r="O1860" i="1"/>
  <c r="I1861" i="1"/>
  <c r="J1861" i="1"/>
  <c r="M1861" i="1"/>
  <c r="N1861" i="1"/>
  <c r="O1861" i="1"/>
  <c r="I1862" i="1"/>
  <c r="J1862" i="1"/>
  <c r="M1862" i="1"/>
  <c r="N1862" i="1"/>
  <c r="O1862" i="1"/>
  <c r="I1863" i="1"/>
  <c r="J1863" i="1"/>
  <c r="M1863" i="1"/>
  <c r="N1863" i="1"/>
  <c r="O1863" i="1"/>
  <c r="I1864" i="1"/>
  <c r="J1864" i="1"/>
  <c r="M1864" i="1"/>
  <c r="N1864" i="1"/>
  <c r="O1864" i="1"/>
  <c r="I1865" i="1"/>
  <c r="J1865" i="1"/>
  <c r="M1865" i="1"/>
  <c r="N1865" i="1"/>
  <c r="O1865" i="1"/>
  <c r="I1866" i="1"/>
  <c r="J1866" i="1"/>
  <c r="M1866" i="1"/>
  <c r="N1866" i="1"/>
  <c r="O1866" i="1"/>
  <c r="I1867" i="1"/>
  <c r="J1867" i="1"/>
  <c r="M1867" i="1"/>
  <c r="N1867" i="1"/>
  <c r="O1867" i="1"/>
  <c r="I1868" i="1"/>
  <c r="J1868" i="1"/>
  <c r="M1868" i="1"/>
  <c r="N1868" i="1"/>
  <c r="O1868" i="1"/>
  <c r="I1869" i="1"/>
  <c r="J1869" i="1"/>
  <c r="M1869" i="1"/>
  <c r="N1869" i="1"/>
  <c r="O1869" i="1"/>
  <c r="I1870" i="1"/>
  <c r="J1870" i="1"/>
  <c r="M1870" i="1"/>
  <c r="N1870" i="1"/>
  <c r="O1870" i="1"/>
  <c r="I1871" i="1"/>
  <c r="J1871" i="1"/>
  <c r="M1871" i="1"/>
  <c r="N1871" i="1"/>
  <c r="O1871" i="1"/>
  <c r="I1872" i="1"/>
  <c r="J1872" i="1"/>
  <c r="M1872" i="1"/>
  <c r="N1872" i="1"/>
  <c r="O1872" i="1"/>
  <c r="I1873" i="1"/>
  <c r="J1873" i="1"/>
  <c r="M1873" i="1"/>
  <c r="N1873" i="1"/>
  <c r="O1873" i="1"/>
  <c r="I1874" i="1"/>
  <c r="J1874" i="1"/>
  <c r="M1874" i="1"/>
  <c r="N1874" i="1"/>
  <c r="O1874" i="1"/>
  <c r="I1875" i="1"/>
  <c r="J1875" i="1"/>
  <c r="M1875" i="1"/>
  <c r="N1875" i="1"/>
  <c r="O1875" i="1"/>
  <c r="I1876" i="1"/>
  <c r="J1876" i="1"/>
  <c r="M1876" i="1"/>
  <c r="N1876" i="1"/>
  <c r="O1876" i="1"/>
  <c r="I1877" i="1"/>
  <c r="J1877" i="1"/>
  <c r="M1877" i="1"/>
  <c r="N1877" i="1"/>
  <c r="O1877" i="1"/>
  <c r="I1878" i="1"/>
  <c r="J1878" i="1"/>
  <c r="M1878" i="1"/>
  <c r="N1878" i="1"/>
  <c r="O1878" i="1"/>
  <c r="I1879" i="1"/>
  <c r="J1879" i="1"/>
  <c r="M1879" i="1"/>
  <c r="N1879" i="1"/>
  <c r="O1879" i="1"/>
  <c r="I1880" i="1"/>
  <c r="J1880" i="1"/>
  <c r="M1880" i="1"/>
  <c r="N1880" i="1"/>
  <c r="O1880" i="1"/>
  <c r="I1881" i="1"/>
  <c r="J1881" i="1"/>
  <c r="M1881" i="1"/>
  <c r="N1881" i="1"/>
  <c r="O1881" i="1"/>
  <c r="I1882" i="1"/>
  <c r="J1882" i="1"/>
  <c r="M1882" i="1"/>
  <c r="N1882" i="1"/>
  <c r="O1882" i="1"/>
  <c r="I1883" i="1"/>
  <c r="J1883" i="1"/>
  <c r="M1883" i="1"/>
  <c r="N1883" i="1"/>
  <c r="O1883" i="1"/>
  <c r="I1884" i="1"/>
  <c r="J1884" i="1"/>
  <c r="M1884" i="1"/>
  <c r="N1884" i="1"/>
  <c r="O1884" i="1"/>
  <c r="I1885" i="1"/>
  <c r="J1885" i="1"/>
  <c r="M1885" i="1"/>
  <c r="N1885" i="1"/>
  <c r="O1885" i="1"/>
  <c r="I1886" i="1"/>
  <c r="J1886" i="1"/>
  <c r="M1886" i="1"/>
  <c r="N1886" i="1"/>
  <c r="O1886" i="1"/>
  <c r="I1887" i="1"/>
  <c r="J1887" i="1"/>
  <c r="M1887" i="1"/>
  <c r="N1887" i="1"/>
  <c r="O1887" i="1"/>
  <c r="I1888" i="1"/>
  <c r="J1888" i="1"/>
  <c r="M1888" i="1"/>
  <c r="N1888" i="1"/>
  <c r="O1888" i="1"/>
  <c r="I1889" i="1"/>
  <c r="J1889" i="1"/>
  <c r="M1889" i="1"/>
  <c r="N1889" i="1"/>
  <c r="O1889" i="1"/>
  <c r="I1890" i="1"/>
  <c r="J1890" i="1"/>
  <c r="M1890" i="1"/>
  <c r="N1890" i="1"/>
  <c r="O1890" i="1"/>
  <c r="I1891" i="1"/>
  <c r="J1891" i="1"/>
  <c r="M1891" i="1"/>
  <c r="N1891" i="1"/>
  <c r="O1891" i="1"/>
  <c r="I1892" i="1"/>
  <c r="J1892" i="1"/>
  <c r="M1892" i="1"/>
  <c r="N1892" i="1"/>
  <c r="O1892" i="1"/>
  <c r="I1893" i="1"/>
  <c r="J1893" i="1"/>
  <c r="M1893" i="1"/>
  <c r="N1893" i="1"/>
  <c r="O1893" i="1"/>
  <c r="I1894" i="1"/>
  <c r="J1894" i="1"/>
  <c r="M1894" i="1"/>
  <c r="N1894" i="1"/>
  <c r="O1894" i="1"/>
  <c r="I1895" i="1"/>
  <c r="J1895" i="1"/>
  <c r="M1895" i="1"/>
  <c r="N1895" i="1"/>
  <c r="O1895" i="1"/>
  <c r="I1896" i="1"/>
  <c r="J1896" i="1"/>
  <c r="M1896" i="1"/>
  <c r="N1896" i="1"/>
  <c r="O1896" i="1"/>
  <c r="I1897" i="1"/>
  <c r="J1897" i="1"/>
  <c r="M1897" i="1"/>
  <c r="N1897" i="1"/>
  <c r="O1897" i="1"/>
  <c r="I1898" i="1"/>
  <c r="J1898" i="1"/>
  <c r="M1898" i="1"/>
  <c r="N1898" i="1"/>
  <c r="O1898" i="1"/>
  <c r="I1899" i="1"/>
  <c r="J1899" i="1"/>
  <c r="M1899" i="1"/>
  <c r="N1899" i="1"/>
  <c r="O1899" i="1"/>
  <c r="I1900" i="1"/>
  <c r="J1900" i="1"/>
  <c r="M1900" i="1"/>
  <c r="N1900" i="1"/>
  <c r="O1900" i="1"/>
  <c r="I1901" i="1"/>
  <c r="J1901" i="1"/>
  <c r="M1901" i="1"/>
  <c r="N1901" i="1"/>
  <c r="O1901" i="1"/>
  <c r="I1902" i="1"/>
  <c r="J1902" i="1"/>
  <c r="M1902" i="1"/>
  <c r="N1902" i="1"/>
  <c r="O1902" i="1"/>
  <c r="I1903" i="1"/>
  <c r="J1903" i="1"/>
  <c r="M1903" i="1"/>
  <c r="N1903" i="1"/>
  <c r="O1903" i="1"/>
  <c r="I1904" i="1"/>
  <c r="J1904" i="1"/>
  <c r="M1904" i="1"/>
  <c r="N1904" i="1"/>
  <c r="O1904" i="1"/>
  <c r="I1905" i="1"/>
  <c r="J1905" i="1"/>
  <c r="M1905" i="1"/>
  <c r="N1905" i="1"/>
  <c r="O1905" i="1"/>
  <c r="I1906" i="1"/>
  <c r="J1906" i="1"/>
  <c r="M1906" i="1"/>
  <c r="N1906" i="1"/>
  <c r="O1906" i="1"/>
  <c r="I1907" i="1"/>
  <c r="J1907" i="1"/>
  <c r="M1907" i="1"/>
  <c r="N1907" i="1"/>
  <c r="O1907" i="1"/>
  <c r="I1908" i="1"/>
  <c r="J1908" i="1"/>
  <c r="M1908" i="1"/>
  <c r="N1908" i="1"/>
  <c r="O1908" i="1"/>
  <c r="I1909" i="1"/>
  <c r="J1909" i="1"/>
  <c r="M1909" i="1"/>
  <c r="N1909" i="1"/>
  <c r="O1909" i="1"/>
  <c r="I1910" i="1"/>
  <c r="J1910" i="1"/>
  <c r="M1910" i="1"/>
  <c r="N1910" i="1"/>
  <c r="O1910" i="1"/>
  <c r="I1911" i="1"/>
  <c r="J1911" i="1"/>
  <c r="M1911" i="1"/>
  <c r="N1911" i="1"/>
  <c r="O1911" i="1"/>
  <c r="I1912" i="1"/>
  <c r="J1912" i="1"/>
  <c r="M1912" i="1"/>
  <c r="N1912" i="1"/>
  <c r="O1912" i="1"/>
  <c r="I1913" i="1"/>
  <c r="J1913" i="1"/>
  <c r="M1913" i="1"/>
  <c r="N1913" i="1"/>
  <c r="O1913" i="1"/>
  <c r="I1914" i="1"/>
  <c r="J1914" i="1"/>
  <c r="M1914" i="1"/>
  <c r="N1914" i="1"/>
  <c r="O1914" i="1"/>
  <c r="I1915" i="1"/>
  <c r="J1915" i="1"/>
  <c r="M1915" i="1"/>
  <c r="N1915" i="1"/>
  <c r="O1915" i="1"/>
  <c r="I1916" i="1"/>
  <c r="J1916" i="1"/>
  <c r="M1916" i="1"/>
  <c r="N1916" i="1"/>
  <c r="O1916" i="1"/>
  <c r="I1917" i="1"/>
  <c r="J1917" i="1"/>
  <c r="M1917" i="1"/>
  <c r="N1917" i="1"/>
  <c r="O1917" i="1"/>
  <c r="I1918" i="1"/>
  <c r="J1918" i="1"/>
  <c r="M1918" i="1"/>
  <c r="N1918" i="1"/>
  <c r="O1918" i="1"/>
  <c r="I1919" i="1"/>
  <c r="J1919" i="1"/>
  <c r="M1919" i="1"/>
  <c r="N1919" i="1"/>
  <c r="O1919" i="1"/>
  <c r="I1920" i="1"/>
  <c r="J1920" i="1"/>
  <c r="M1920" i="1"/>
  <c r="N1920" i="1"/>
  <c r="O1920" i="1"/>
  <c r="I1921" i="1"/>
  <c r="J1921" i="1"/>
  <c r="M1921" i="1"/>
  <c r="N1921" i="1"/>
  <c r="O1921" i="1"/>
  <c r="I1922" i="1"/>
  <c r="J1922" i="1"/>
  <c r="M1922" i="1"/>
  <c r="N1922" i="1"/>
  <c r="O1922" i="1"/>
  <c r="I1923" i="1"/>
  <c r="J1923" i="1"/>
  <c r="M1923" i="1"/>
  <c r="N1923" i="1"/>
  <c r="O1923" i="1"/>
  <c r="I1924" i="1"/>
  <c r="J1924" i="1"/>
  <c r="M1924" i="1"/>
  <c r="N1924" i="1"/>
  <c r="O1924" i="1"/>
  <c r="I1925" i="1"/>
  <c r="J1925" i="1"/>
  <c r="M1925" i="1"/>
  <c r="N1925" i="1"/>
  <c r="O1925" i="1"/>
  <c r="I1926" i="1"/>
  <c r="J1926" i="1"/>
  <c r="M1926" i="1"/>
  <c r="N1926" i="1"/>
  <c r="O1926" i="1"/>
  <c r="I1927" i="1"/>
  <c r="J1927" i="1"/>
  <c r="M1927" i="1"/>
  <c r="N1927" i="1"/>
  <c r="O1927" i="1"/>
  <c r="I1928" i="1"/>
  <c r="J1928" i="1"/>
  <c r="M1928" i="1"/>
  <c r="N1928" i="1"/>
  <c r="O1928" i="1"/>
  <c r="I1929" i="1"/>
  <c r="J1929" i="1"/>
  <c r="M1929" i="1"/>
  <c r="N1929" i="1"/>
  <c r="O1929" i="1"/>
  <c r="I1930" i="1"/>
  <c r="J1930" i="1"/>
  <c r="M1930" i="1"/>
  <c r="N1930" i="1"/>
  <c r="O1930" i="1"/>
  <c r="I1931" i="1"/>
  <c r="J1931" i="1"/>
  <c r="M1931" i="1"/>
  <c r="N1931" i="1"/>
  <c r="O1931" i="1"/>
  <c r="I1932" i="1"/>
  <c r="J1932" i="1"/>
  <c r="M1932" i="1"/>
  <c r="N1932" i="1"/>
  <c r="O1932" i="1"/>
  <c r="I1933" i="1"/>
  <c r="J1933" i="1"/>
  <c r="M1933" i="1"/>
  <c r="N1933" i="1"/>
  <c r="O1933" i="1"/>
  <c r="I1934" i="1"/>
  <c r="J1934" i="1"/>
  <c r="M1934" i="1"/>
  <c r="N1934" i="1"/>
  <c r="O1934" i="1"/>
  <c r="I1935" i="1"/>
  <c r="J1935" i="1"/>
  <c r="M1935" i="1"/>
  <c r="N1935" i="1"/>
  <c r="O1935" i="1"/>
  <c r="I1936" i="1"/>
  <c r="J1936" i="1"/>
  <c r="M1936" i="1"/>
  <c r="N1936" i="1"/>
  <c r="O1936" i="1"/>
  <c r="I1937" i="1"/>
  <c r="J1937" i="1"/>
  <c r="M1937" i="1"/>
  <c r="N1937" i="1"/>
  <c r="O1937" i="1"/>
  <c r="I1938" i="1"/>
  <c r="J1938" i="1"/>
  <c r="M1938" i="1"/>
  <c r="N1938" i="1"/>
  <c r="O1938" i="1"/>
  <c r="I1939" i="1"/>
  <c r="J1939" i="1"/>
  <c r="M1939" i="1"/>
  <c r="N1939" i="1"/>
  <c r="O1939" i="1"/>
  <c r="I1940" i="1"/>
  <c r="J1940" i="1"/>
  <c r="M1940" i="1"/>
  <c r="N1940" i="1"/>
  <c r="O1940" i="1"/>
  <c r="I1941" i="1"/>
  <c r="J1941" i="1"/>
  <c r="M1941" i="1"/>
  <c r="N1941" i="1"/>
  <c r="O1941" i="1"/>
  <c r="I1942" i="1"/>
  <c r="J1942" i="1"/>
  <c r="M1942" i="1"/>
  <c r="N1942" i="1"/>
  <c r="O1942" i="1"/>
  <c r="I1943" i="1"/>
  <c r="J1943" i="1"/>
  <c r="M1943" i="1"/>
  <c r="N1943" i="1"/>
  <c r="O1943" i="1"/>
  <c r="I1944" i="1"/>
  <c r="J1944" i="1"/>
  <c r="M1944" i="1"/>
  <c r="N1944" i="1"/>
  <c r="O1944" i="1"/>
  <c r="I1945" i="1"/>
  <c r="J1945" i="1"/>
  <c r="M1945" i="1"/>
  <c r="N1945" i="1"/>
  <c r="O1945" i="1"/>
  <c r="I1946" i="1"/>
  <c r="J1946" i="1"/>
  <c r="M1946" i="1"/>
  <c r="N1946" i="1"/>
  <c r="O1946" i="1"/>
  <c r="I1947" i="1"/>
  <c r="J1947" i="1"/>
  <c r="M1947" i="1"/>
  <c r="N1947" i="1"/>
  <c r="O1947" i="1"/>
  <c r="I1948" i="1"/>
  <c r="J1948" i="1"/>
  <c r="M1948" i="1"/>
  <c r="N1948" i="1"/>
  <c r="O1948" i="1"/>
  <c r="I1949" i="1"/>
  <c r="J1949" i="1"/>
  <c r="M1949" i="1"/>
  <c r="N1949" i="1"/>
  <c r="O1949" i="1"/>
  <c r="I1950" i="1"/>
  <c r="J1950" i="1"/>
  <c r="M1950" i="1"/>
  <c r="N1950" i="1"/>
  <c r="O1950" i="1"/>
  <c r="I1951" i="1"/>
  <c r="J1951" i="1"/>
  <c r="M1951" i="1"/>
  <c r="N1951" i="1"/>
  <c r="O1951" i="1"/>
  <c r="I1952" i="1"/>
  <c r="J1952" i="1"/>
  <c r="M1952" i="1"/>
  <c r="N1952" i="1"/>
  <c r="O1952" i="1"/>
  <c r="I1953" i="1"/>
  <c r="J1953" i="1"/>
  <c r="M1953" i="1"/>
  <c r="N1953" i="1"/>
  <c r="O1953" i="1"/>
  <c r="I1954" i="1"/>
  <c r="J1954" i="1"/>
  <c r="M1954" i="1"/>
  <c r="N1954" i="1"/>
  <c r="O1954" i="1"/>
  <c r="I1955" i="1"/>
  <c r="J1955" i="1"/>
  <c r="M1955" i="1"/>
  <c r="N1955" i="1"/>
  <c r="O1955" i="1"/>
  <c r="I1956" i="1"/>
  <c r="J1956" i="1"/>
  <c r="M1956" i="1"/>
  <c r="N1956" i="1"/>
  <c r="O1956" i="1"/>
  <c r="I1957" i="1"/>
  <c r="J1957" i="1"/>
  <c r="M1957" i="1"/>
  <c r="N1957" i="1"/>
  <c r="O1957" i="1"/>
  <c r="I1958" i="1"/>
  <c r="J1958" i="1"/>
  <c r="M1958" i="1"/>
  <c r="N1958" i="1"/>
  <c r="O1958" i="1"/>
  <c r="I1959" i="1"/>
  <c r="J1959" i="1"/>
  <c r="M1959" i="1"/>
  <c r="N1959" i="1"/>
  <c r="O1959" i="1"/>
  <c r="I1960" i="1"/>
  <c r="J1960" i="1"/>
  <c r="M1960" i="1"/>
  <c r="N1960" i="1"/>
  <c r="O1960" i="1"/>
  <c r="I1961" i="1"/>
  <c r="J1961" i="1"/>
  <c r="M1961" i="1"/>
  <c r="N1961" i="1"/>
  <c r="O1961" i="1"/>
  <c r="I1962" i="1"/>
  <c r="J1962" i="1"/>
  <c r="M1962" i="1"/>
  <c r="N1962" i="1"/>
  <c r="O1962" i="1"/>
  <c r="I1963" i="1"/>
  <c r="J1963" i="1"/>
  <c r="M1963" i="1"/>
  <c r="N1963" i="1"/>
  <c r="O1963" i="1"/>
  <c r="I1964" i="1"/>
  <c r="J1964" i="1"/>
  <c r="M1964" i="1"/>
  <c r="N1964" i="1"/>
  <c r="O1964" i="1"/>
  <c r="I1965" i="1"/>
  <c r="J1965" i="1"/>
  <c r="M1965" i="1"/>
  <c r="N1965" i="1"/>
  <c r="O1965" i="1"/>
  <c r="I1966" i="1"/>
  <c r="J1966" i="1"/>
  <c r="M1966" i="1"/>
  <c r="N1966" i="1"/>
  <c r="O1966" i="1"/>
  <c r="I1967" i="1"/>
  <c r="J1967" i="1"/>
  <c r="M1967" i="1"/>
  <c r="N1967" i="1"/>
  <c r="O1967" i="1"/>
  <c r="I1968" i="1"/>
  <c r="J1968" i="1"/>
  <c r="M1968" i="1"/>
  <c r="N1968" i="1"/>
  <c r="O1968" i="1"/>
  <c r="I1969" i="1"/>
  <c r="J1969" i="1"/>
  <c r="M1969" i="1"/>
  <c r="N1969" i="1"/>
  <c r="O1969" i="1"/>
  <c r="I1970" i="1"/>
  <c r="J1970" i="1"/>
  <c r="M1970" i="1"/>
  <c r="N1970" i="1"/>
  <c r="O1970" i="1"/>
  <c r="I1971" i="1"/>
  <c r="J1971" i="1"/>
  <c r="M1971" i="1"/>
  <c r="N1971" i="1"/>
  <c r="O1971" i="1"/>
  <c r="I1972" i="1"/>
  <c r="J1972" i="1"/>
  <c r="M1972" i="1"/>
  <c r="N1972" i="1"/>
  <c r="O1972" i="1"/>
  <c r="I1973" i="1"/>
  <c r="J1973" i="1"/>
  <c r="M1973" i="1"/>
  <c r="N1973" i="1"/>
  <c r="O1973" i="1"/>
  <c r="I1974" i="1"/>
  <c r="J1974" i="1"/>
  <c r="M1974" i="1"/>
  <c r="N1974" i="1"/>
  <c r="O1974" i="1"/>
  <c r="I1975" i="1"/>
  <c r="J1975" i="1"/>
  <c r="M1975" i="1"/>
  <c r="N1975" i="1"/>
  <c r="O1975" i="1"/>
  <c r="I1976" i="1"/>
  <c r="J1976" i="1"/>
  <c r="M1976" i="1"/>
  <c r="N1976" i="1"/>
  <c r="O1976" i="1"/>
  <c r="I1977" i="1"/>
  <c r="J1977" i="1"/>
  <c r="M1977" i="1"/>
  <c r="N1977" i="1"/>
  <c r="O1977" i="1"/>
  <c r="I1978" i="1"/>
  <c r="J1978" i="1"/>
  <c r="M1978" i="1"/>
  <c r="N1978" i="1"/>
  <c r="O1978" i="1"/>
  <c r="I1979" i="1"/>
  <c r="J1979" i="1"/>
  <c r="M1979" i="1"/>
  <c r="N1979" i="1"/>
  <c r="O1979" i="1"/>
  <c r="I1980" i="1"/>
  <c r="J1980" i="1"/>
  <c r="M1980" i="1"/>
  <c r="N1980" i="1"/>
  <c r="O1980" i="1"/>
  <c r="I1981" i="1"/>
  <c r="J1981" i="1"/>
  <c r="M1981" i="1"/>
  <c r="N1981" i="1"/>
  <c r="O1981" i="1"/>
  <c r="I1982" i="1"/>
  <c r="J1982" i="1"/>
  <c r="M1982" i="1"/>
  <c r="N1982" i="1"/>
  <c r="O1982" i="1"/>
  <c r="I1983" i="1"/>
  <c r="J1983" i="1"/>
  <c r="M1983" i="1"/>
  <c r="N1983" i="1"/>
  <c r="O1983" i="1"/>
  <c r="I1984" i="1"/>
  <c r="J1984" i="1"/>
  <c r="M1984" i="1"/>
  <c r="N1984" i="1"/>
  <c r="O1984" i="1"/>
  <c r="I1985" i="1"/>
  <c r="J1985" i="1"/>
  <c r="M1985" i="1"/>
  <c r="N1985" i="1"/>
  <c r="O1985" i="1"/>
  <c r="I1986" i="1"/>
  <c r="J1986" i="1"/>
  <c r="M1986" i="1"/>
  <c r="N1986" i="1"/>
  <c r="O1986" i="1"/>
  <c r="I1987" i="1"/>
  <c r="J1987" i="1"/>
  <c r="M1987" i="1"/>
  <c r="N1987" i="1"/>
  <c r="O1987" i="1"/>
  <c r="I1988" i="1"/>
  <c r="J1988" i="1"/>
  <c r="M1988" i="1"/>
  <c r="N1988" i="1"/>
  <c r="O1988" i="1"/>
  <c r="I1989" i="1"/>
  <c r="J1989" i="1"/>
  <c r="M1989" i="1"/>
  <c r="N1989" i="1"/>
  <c r="O1989" i="1"/>
  <c r="I1990" i="1"/>
  <c r="J1990" i="1"/>
  <c r="M1990" i="1"/>
  <c r="N1990" i="1"/>
  <c r="O1990" i="1"/>
  <c r="I1991" i="1"/>
  <c r="J1991" i="1"/>
  <c r="M1991" i="1"/>
  <c r="N1991" i="1"/>
  <c r="O1991" i="1"/>
  <c r="I1992" i="1"/>
  <c r="J1992" i="1"/>
  <c r="M1992" i="1"/>
  <c r="N1992" i="1"/>
  <c r="O1992" i="1"/>
  <c r="I1993" i="1"/>
  <c r="J1993" i="1"/>
  <c r="M1993" i="1"/>
  <c r="N1993" i="1"/>
  <c r="O1993" i="1"/>
  <c r="I1994" i="1"/>
  <c r="J1994" i="1"/>
  <c r="M1994" i="1"/>
  <c r="N1994" i="1"/>
  <c r="O1994" i="1"/>
  <c r="I1995" i="1"/>
  <c r="J1995" i="1"/>
  <c r="M1995" i="1"/>
  <c r="N1995" i="1"/>
  <c r="O1995" i="1"/>
  <c r="I1996" i="1"/>
  <c r="J1996" i="1"/>
  <c r="M1996" i="1"/>
  <c r="N1996" i="1"/>
  <c r="O1996" i="1"/>
  <c r="I1997" i="1"/>
  <c r="J1997" i="1"/>
  <c r="M1997" i="1"/>
  <c r="N1997" i="1"/>
  <c r="O1997" i="1"/>
  <c r="P1997" i="1"/>
  <c r="I1998" i="1"/>
  <c r="J1998" i="1"/>
  <c r="M1998" i="1"/>
  <c r="N1998" i="1"/>
  <c r="O1998" i="1"/>
  <c r="I1999" i="1"/>
  <c r="J1999" i="1"/>
  <c r="M1999" i="1"/>
  <c r="N1999" i="1"/>
  <c r="O1999" i="1"/>
  <c r="P1999" i="1" s="1"/>
  <c r="I2000" i="1"/>
  <c r="J2000" i="1"/>
  <c r="M2000" i="1"/>
  <c r="N2000" i="1"/>
  <c r="O2000" i="1"/>
  <c r="P2000" i="1" s="1"/>
  <c r="I2001" i="1"/>
  <c r="J2001" i="1"/>
  <c r="M2001" i="1"/>
  <c r="N2001" i="1"/>
  <c r="P2001" i="1" s="1"/>
  <c r="O2001" i="1"/>
  <c r="I2002" i="1"/>
  <c r="J2002" i="1"/>
  <c r="M2002" i="1"/>
  <c r="N2002" i="1"/>
  <c r="O2002" i="1"/>
  <c r="I2003" i="1"/>
  <c r="J2003" i="1"/>
  <c r="M2003" i="1"/>
  <c r="N2003" i="1"/>
  <c r="O2003" i="1"/>
  <c r="P2003" i="1" s="1"/>
  <c r="I2004" i="1"/>
  <c r="J2004" i="1"/>
  <c r="M2004" i="1"/>
  <c r="N2004" i="1"/>
  <c r="O2004" i="1"/>
  <c r="P2004" i="1" s="1"/>
  <c r="I2005" i="1"/>
  <c r="J2005" i="1"/>
  <c r="M2005" i="1"/>
  <c r="N2005" i="1"/>
  <c r="P2005" i="1" s="1"/>
  <c r="O2005" i="1"/>
  <c r="I2006" i="1"/>
  <c r="J2006" i="1"/>
  <c r="M2006" i="1"/>
  <c r="N2006" i="1"/>
  <c r="O2006" i="1"/>
  <c r="I2007" i="1"/>
  <c r="J2007" i="1"/>
  <c r="M2007" i="1"/>
  <c r="N2007" i="1"/>
  <c r="O2007" i="1"/>
  <c r="P2007" i="1" s="1"/>
  <c r="I2008" i="1"/>
  <c r="J2008" i="1"/>
  <c r="M2008" i="1"/>
  <c r="N2008" i="1"/>
  <c r="O2008" i="1"/>
  <c r="P2008" i="1" s="1"/>
  <c r="I2009" i="1"/>
  <c r="J2009" i="1"/>
  <c r="M2009" i="1"/>
  <c r="N2009" i="1"/>
  <c r="O2009" i="1"/>
  <c r="P2009" i="1"/>
  <c r="I2010" i="1"/>
  <c r="J2010" i="1"/>
  <c r="M2010" i="1"/>
  <c r="N2010" i="1"/>
  <c r="O2010" i="1"/>
  <c r="I2011" i="1"/>
  <c r="J2011" i="1"/>
  <c r="M2011" i="1"/>
  <c r="N2011" i="1"/>
  <c r="O2011" i="1"/>
  <c r="P2011" i="1" s="1"/>
  <c r="I2012" i="1"/>
  <c r="J2012" i="1"/>
  <c r="M2012" i="1"/>
  <c r="N2012" i="1"/>
  <c r="O2012" i="1"/>
  <c r="P2012" i="1" s="1"/>
  <c r="I2013" i="1"/>
  <c r="J2013" i="1"/>
  <c r="M2013" i="1"/>
  <c r="N2013" i="1"/>
  <c r="O2013" i="1"/>
  <c r="P2013" i="1"/>
  <c r="I2014" i="1"/>
  <c r="J2014" i="1"/>
  <c r="M2014" i="1"/>
  <c r="N2014" i="1"/>
  <c r="O2014" i="1"/>
  <c r="I2015" i="1"/>
  <c r="J2015" i="1"/>
  <c r="M2015" i="1"/>
  <c r="N2015" i="1"/>
  <c r="O2015" i="1"/>
  <c r="P2015" i="1" s="1"/>
  <c r="I2016" i="1"/>
  <c r="J2016" i="1"/>
  <c r="M2016" i="1"/>
  <c r="N2016" i="1"/>
  <c r="O2016" i="1"/>
  <c r="P2016" i="1" s="1"/>
  <c r="I2017" i="1"/>
  <c r="J2017" i="1"/>
  <c r="M2017" i="1"/>
  <c r="N2017" i="1"/>
  <c r="P2017" i="1" s="1"/>
  <c r="O2017" i="1"/>
  <c r="I2018" i="1"/>
  <c r="J2018" i="1"/>
  <c r="M2018" i="1"/>
  <c r="N2018" i="1"/>
  <c r="O2018" i="1"/>
  <c r="I2019" i="1"/>
  <c r="J2019" i="1"/>
  <c r="M2019" i="1"/>
  <c r="N2019" i="1"/>
  <c r="O2019" i="1"/>
  <c r="P2019" i="1" s="1"/>
  <c r="I2020" i="1"/>
  <c r="J2020" i="1"/>
  <c r="M2020" i="1"/>
  <c r="N2020" i="1"/>
  <c r="O2020" i="1"/>
  <c r="P2020" i="1" s="1"/>
  <c r="I2021" i="1"/>
  <c r="J2021" i="1"/>
  <c r="M2021" i="1"/>
  <c r="N2021" i="1"/>
  <c r="P2021" i="1" s="1"/>
  <c r="O2021" i="1"/>
  <c r="I2022" i="1"/>
  <c r="J2022" i="1"/>
  <c r="M2022" i="1"/>
  <c r="N2022" i="1"/>
  <c r="O2022" i="1"/>
  <c r="I2023" i="1"/>
  <c r="J2023" i="1"/>
  <c r="M2023" i="1"/>
  <c r="N2023" i="1"/>
  <c r="O2023" i="1"/>
  <c r="P2023" i="1" s="1"/>
  <c r="I2024" i="1"/>
  <c r="J2024" i="1"/>
  <c r="M2024" i="1"/>
  <c r="N2024" i="1"/>
  <c r="O2024" i="1"/>
  <c r="P2024" i="1" s="1"/>
  <c r="I2025" i="1"/>
  <c r="J2025" i="1"/>
  <c r="M2025" i="1"/>
  <c r="N2025" i="1"/>
  <c r="O2025" i="1"/>
  <c r="P2025" i="1"/>
  <c r="I2026" i="1"/>
  <c r="J2026" i="1"/>
  <c r="M2026" i="1"/>
  <c r="N2026" i="1"/>
  <c r="O2026" i="1"/>
  <c r="I2027" i="1"/>
  <c r="J2027" i="1"/>
  <c r="M2027" i="1"/>
  <c r="N2027" i="1"/>
  <c r="O2027" i="1"/>
  <c r="P2027" i="1" s="1"/>
  <c r="I2028" i="1"/>
  <c r="J2028" i="1"/>
  <c r="M2028" i="1"/>
  <c r="N2028" i="1"/>
  <c r="O2028" i="1"/>
  <c r="P2028" i="1" s="1"/>
  <c r="I2029" i="1"/>
  <c r="J2029" i="1"/>
  <c r="M2029" i="1"/>
  <c r="N2029" i="1"/>
  <c r="O2029" i="1"/>
  <c r="P2029" i="1"/>
  <c r="I2030" i="1"/>
  <c r="J2030" i="1"/>
  <c r="M2030" i="1"/>
  <c r="N2030" i="1"/>
  <c r="O2030" i="1"/>
  <c r="I2031" i="1"/>
  <c r="J2031" i="1"/>
  <c r="M2031" i="1"/>
  <c r="N2031" i="1"/>
  <c r="O2031" i="1"/>
  <c r="P2031" i="1" s="1"/>
  <c r="I2032" i="1"/>
  <c r="J2032" i="1"/>
  <c r="M2032" i="1"/>
  <c r="N2032" i="1"/>
  <c r="O2032" i="1"/>
  <c r="P2032" i="1" s="1"/>
  <c r="I2033" i="1"/>
  <c r="J2033" i="1"/>
  <c r="M2033" i="1"/>
  <c r="N2033" i="1"/>
  <c r="P2033" i="1" s="1"/>
  <c r="O2033" i="1"/>
  <c r="I2034" i="1"/>
  <c r="J2034" i="1"/>
  <c r="M2034" i="1"/>
  <c r="N2034" i="1"/>
  <c r="O2034" i="1"/>
  <c r="I2035" i="1"/>
  <c r="J2035" i="1"/>
  <c r="M2035" i="1"/>
  <c r="N2035" i="1"/>
  <c r="O2035" i="1"/>
  <c r="P2035" i="1" s="1"/>
  <c r="I2036" i="1"/>
  <c r="J2036" i="1"/>
  <c r="M2036" i="1"/>
  <c r="N2036" i="1"/>
  <c r="O2036" i="1"/>
  <c r="P2036" i="1" s="1"/>
  <c r="I2037" i="1"/>
  <c r="J2037" i="1"/>
  <c r="M2037" i="1"/>
  <c r="N2037" i="1"/>
  <c r="P2037" i="1" s="1"/>
  <c r="O2037" i="1"/>
  <c r="I2038" i="1"/>
  <c r="J2038" i="1"/>
  <c r="M2038" i="1"/>
  <c r="N2038" i="1"/>
  <c r="O2038" i="1"/>
  <c r="I2039" i="1"/>
  <c r="J2039" i="1"/>
  <c r="M2039" i="1"/>
  <c r="N2039" i="1"/>
  <c r="O2039" i="1"/>
  <c r="P2039" i="1" s="1"/>
  <c r="I2040" i="1"/>
  <c r="J2040" i="1"/>
  <c r="M2040" i="1"/>
  <c r="N2040" i="1"/>
  <c r="O2040" i="1"/>
  <c r="P2040" i="1" s="1"/>
  <c r="I2041" i="1"/>
  <c r="J2041" i="1"/>
  <c r="M2041" i="1"/>
  <c r="N2041" i="1"/>
  <c r="O2041" i="1"/>
  <c r="P2041" i="1"/>
  <c r="I2042" i="1"/>
  <c r="J2042" i="1"/>
  <c r="M2042" i="1"/>
  <c r="N2042" i="1"/>
  <c r="O2042" i="1"/>
  <c r="I2043" i="1"/>
  <c r="J2043" i="1"/>
  <c r="M2043" i="1"/>
  <c r="N2043" i="1"/>
  <c r="O2043" i="1"/>
  <c r="P2043" i="1" s="1"/>
  <c r="I2044" i="1"/>
  <c r="J2044" i="1"/>
  <c r="M2044" i="1"/>
  <c r="N2044" i="1"/>
  <c r="O2044" i="1"/>
  <c r="P2044" i="1" s="1"/>
  <c r="I2045" i="1"/>
  <c r="J2045" i="1"/>
  <c r="M2045" i="1"/>
  <c r="N2045" i="1"/>
  <c r="O2045" i="1"/>
  <c r="P2045" i="1"/>
  <c r="I2046" i="1"/>
  <c r="J2046" i="1"/>
  <c r="M2046" i="1"/>
  <c r="N2046" i="1"/>
  <c r="O2046" i="1"/>
  <c r="I2047" i="1"/>
  <c r="J2047" i="1"/>
  <c r="M2047" i="1"/>
  <c r="N2047" i="1"/>
  <c r="O2047" i="1"/>
  <c r="P2047" i="1" s="1"/>
  <c r="I2048" i="1"/>
  <c r="J2048" i="1"/>
  <c r="M2048" i="1"/>
  <c r="N2048" i="1"/>
  <c r="O2048" i="1"/>
  <c r="P2048" i="1" s="1"/>
  <c r="I2049" i="1"/>
  <c r="J2049" i="1"/>
  <c r="M2049" i="1"/>
  <c r="N2049" i="1"/>
  <c r="P2049" i="1" s="1"/>
  <c r="O2049" i="1"/>
  <c r="I2050" i="1"/>
  <c r="J2050" i="1"/>
  <c r="M2050" i="1"/>
  <c r="N2050" i="1"/>
  <c r="O2050" i="1"/>
  <c r="I2051" i="1"/>
  <c r="J2051" i="1"/>
  <c r="M2051" i="1"/>
  <c r="N2051" i="1"/>
  <c r="O2051" i="1"/>
  <c r="P2051" i="1" s="1"/>
  <c r="I2052" i="1"/>
  <c r="J2052" i="1"/>
  <c r="M2052" i="1"/>
  <c r="N2052" i="1"/>
  <c r="O2052" i="1"/>
  <c r="P2052" i="1" s="1"/>
  <c r="I2053" i="1"/>
  <c r="J2053" i="1"/>
  <c r="M2053" i="1"/>
  <c r="N2053" i="1"/>
  <c r="P2053" i="1" s="1"/>
  <c r="O2053" i="1"/>
  <c r="I2054" i="1"/>
  <c r="J2054" i="1"/>
  <c r="M2054" i="1"/>
  <c r="N2054" i="1"/>
  <c r="O2054" i="1"/>
  <c r="I2055" i="1"/>
  <c r="J2055" i="1"/>
  <c r="M2055" i="1"/>
  <c r="N2055" i="1"/>
  <c r="O2055" i="1"/>
  <c r="P2055" i="1" s="1"/>
  <c r="I2056" i="1"/>
  <c r="J2056" i="1"/>
  <c r="M2056" i="1"/>
  <c r="N2056" i="1"/>
  <c r="O2056" i="1"/>
  <c r="P2056" i="1" s="1"/>
  <c r="I2057" i="1"/>
  <c r="J2057" i="1"/>
  <c r="M2057" i="1"/>
  <c r="N2057" i="1"/>
  <c r="O2057" i="1"/>
  <c r="P2057" i="1"/>
  <c r="I2058" i="1"/>
  <c r="J2058" i="1"/>
  <c r="M2058" i="1"/>
  <c r="N2058" i="1"/>
  <c r="O2058" i="1"/>
  <c r="I2059" i="1"/>
  <c r="J2059" i="1"/>
  <c r="M2059" i="1"/>
  <c r="N2059" i="1"/>
  <c r="O2059" i="1"/>
  <c r="P2059" i="1" s="1"/>
  <c r="I2060" i="1"/>
  <c r="J2060" i="1"/>
  <c r="M2060" i="1"/>
  <c r="N2060" i="1"/>
  <c r="O2060" i="1"/>
  <c r="P2060" i="1" s="1"/>
  <c r="I2061" i="1"/>
  <c r="J2061" i="1"/>
  <c r="M2061" i="1"/>
  <c r="N2061" i="1"/>
  <c r="O2061" i="1"/>
  <c r="P2061" i="1"/>
  <c r="I2062" i="1"/>
  <c r="J2062" i="1"/>
  <c r="M2062" i="1"/>
  <c r="N2062" i="1"/>
  <c r="O2062" i="1"/>
  <c r="I2063" i="1"/>
  <c r="J2063" i="1"/>
  <c r="M2063" i="1"/>
  <c r="N2063" i="1"/>
  <c r="O2063" i="1"/>
  <c r="P2063" i="1" s="1"/>
  <c r="I2064" i="1"/>
  <c r="J2064" i="1"/>
  <c r="M2064" i="1"/>
  <c r="N2064" i="1"/>
  <c r="O2064" i="1"/>
  <c r="P2064" i="1" s="1"/>
  <c r="I2065" i="1"/>
  <c r="J2065" i="1"/>
  <c r="M2065" i="1"/>
  <c r="N2065" i="1"/>
  <c r="P2065" i="1" s="1"/>
  <c r="O2065" i="1"/>
  <c r="I2066" i="1"/>
  <c r="J2066" i="1"/>
  <c r="M2066" i="1"/>
  <c r="N2066" i="1"/>
  <c r="O2066" i="1"/>
  <c r="I2067" i="1"/>
  <c r="J2067" i="1"/>
  <c r="M2067" i="1"/>
  <c r="N2067" i="1"/>
  <c r="O2067" i="1"/>
  <c r="P2067" i="1" s="1"/>
  <c r="I2068" i="1"/>
  <c r="J2068" i="1"/>
  <c r="M2068" i="1"/>
  <c r="N2068" i="1"/>
  <c r="O2068" i="1"/>
  <c r="P2068" i="1" s="1"/>
  <c r="I2069" i="1"/>
  <c r="J2069" i="1"/>
  <c r="M2069" i="1"/>
  <c r="N2069" i="1"/>
  <c r="P2069" i="1" s="1"/>
  <c r="O2069" i="1"/>
  <c r="I2070" i="1"/>
  <c r="J2070" i="1"/>
  <c r="M2070" i="1"/>
  <c r="N2070" i="1"/>
  <c r="O2070" i="1"/>
  <c r="I2071" i="1"/>
  <c r="J2071" i="1"/>
  <c r="M2071" i="1"/>
  <c r="N2071" i="1"/>
  <c r="O2071" i="1"/>
  <c r="P2071" i="1" s="1"/>
  <c r="I2072" i="1"/>
  <c r="J2072" i="1"/>
  <c r="M2072" i="1"/>
  <c r="N2072" i="1"/>
  <c r="O2072" i="1"/>
  <c r="P2072" i="1" s="1"/>
  <c r="I2073" i="1"/>
  <c r="J2073" i="1"/>
  <c r="M2073" i="1"/>
  <c r="N2073" i="1"/>
  <c r="O2073" i="1"/>
  <c r="P2073" i="1"/>
  <c r="I2074" i="1"/>
  <c r="J2074" i="1"/>
  <c r="M2074" i="1"/>
  <c r="N2074" i="1"/>
  <c r="O2074" i="1"/>
  <c r="I2075" i="1"/>
  <c r="J2075" i="1"/>
  <c r="M2075" i="1"/>
  <c r="N2075" i="1"/>
  <c r="O2075" i="1"/>
  <c r="P2075" i="1" s="1"/>
  <c r="I2076" i="1"/>
  <c r="J2076" i="1"/>
  <c r="M2076" i="1"/>
  <c r="N2076" i="1"/>
  <c r="O2076" i="1"/>
  <c r="P2076" i="1" s="1"/>
  <c r="I2077" i="1"/>
  <c r="J2077" i="1"/>
  <c r="M2077" i="1"/>
  <c r="N2077" i="1"/>
  <c r="O2077" i="1"/>
  <c r="P2077" i="1"/>
  <c r="I2078" i="1"/>
  <c r="J2078" i="1"/>
  <c r="M2078" i="1"/>
  <c r="N2078" i="1"/>
  <c r="O2078" i="1"/>
  <c r="I2079" i="1"/>
  <c r="J2079" i="1"/>
  <c r="M2079" i="1"/>
  <c r="N2079" i="1"/>
  <c r="O2079" i="1"/>
  <c r="P2079" i="1" s="1"/>
  <c r="I2080" i="1"/>
  <c r="J2080" i="1"/>
  <c r="M2080" i="1"/>
  <c r="N2080" i="1"/>
  <c r="O2080" i="1"/>
  <c r="P2080" i="1" s="1"/>
  <c r="I2081" i="1"/>
  <c r="J2081" i="1"/>
  <c r="M2081" i="1"/>
  <c r="N2081" i="1"/>
  <c r="P2081" i="1" s="1"/>
  <c r="O2081" i="1"/>
  <c r="I2082" i="1"/>
  <c r="J2082" i="1"/>
  <c r="M2082" i="1"/>
  <c r="N2082" i="1"/>
  <c r="O2082" i="1"/>
  <c r="I2083" i="1"/>
  <c r="J2083" i="1"/>
  <c r="M2083" i="1"/>
  <c r="N2083" i="1"/>
  <c r="O2083" i="1"/>
  <c r="P2083" i="1" s="1"/>
  <c r="I2084" i="1"/>
  <c r="J2084" i="1"/>
  <c r="M2084" i="1"/>
  <c r="N2084" i="1"/>
  <c r="O2084" i="1"/>
  <c r="P2084" i="1" s="1"/>
  <c r="I2085" i="1"/>
  <c r="J2085" i="1"/>
  <c r="M2085" i="1"/>
  <c r="N2085" i="1"/>
  <c r="P2085" i="1" s="1"/>
  <c r="O2085" i="1"/>
  <c r="I2086" i="1"/>
  <c r="J2086" i="1"/>
  <c r="M2086" i="1"/>
  <c r="N2086" i="1"/>
  <c r="O2086" i="1"/>
  <c r="I2087" i="1"/>
  <c r="J2087" i="1"/>
  <c r="M2087" i="1"/>
  <c r="N2087" i="1"/>
  <c r="O2087" i="1"/>
  <c r="P2087" i="1" s="1"/>
  <c r="I2088" i="1"/>
  <c r="J2088" i="1"/>
  <c r="M2088" i="1"/>
  <c r="N2088" i="1"/>
  <c r="O2088" i="1"/>
  <c r="P2088" i="1" s="1"/>
  <c r="I2089" i="1"/>
  <c r="J2089" i="1"/>
  <c r="M2089" i="1"/>
  <c r="N2089" i="1"/>
  <c r="O2089" i="1"/>
  <c r="P2089" i="1"/>
  <c r="I2090" i="1"/>
  <c r="J2090" i="1"/>
  <c r="M2090" i="1"/>
  <c r="N2090" i="1"/>
  <c r="O2090" i="1"/>
  <c r="I2091" i="1"/>
  <c r="J2091" i="1"/>
  <c r="M2091" i="1"/>
  <c r="N2091" i="1"/>
  <c r="O2091" i="1"/>
  <c r="P2091" i="1" s="1"/>
  <c r="I2092" i="1"/>
  <c r="J2092" i="1"/>
  <c r="M2092" i="1"/>
  <c r="N2092" i="1"/>
  <c r="O2092" i="1"/>
  <c r="P2092" i="1" s="1"/>
  <c r="I2093" i="1"/>
  <c r="J2093" i="1"/>
  <c r="M2093" i="1"/>
  <c r="N2093" i="1"/>
  <c r="O2093" i="1"/>
  <c r="P2093" i="1"/>
  <c r="I2094" i="1"/>
  <c r="J2094" i="1"/>
  <c r="M2094" i="1"/>
  <c r="N2094" i="1"/>
  <c r="O2094" i="1"/>
  <c r="I2095" i="1"/>
  <c r="J2095" i="1"/>
  <c r="M2095" i="1"/>
  <c r="N2095" i="1"/>
  <c r="O2095" i="1"/>
  <c r="P2095" i="1" s="1"/>
  <c r="I2096" i="1"/>
  <c r="J2096" i="1"/>
  <c r="M2096" i="1"/>
  <c r="N2096" i="1"/>
  <c r="O2096" i="1"/>
  <c r="P2096" i="1" s="1"/>
  <c r="I2097" i="1"/>
  <c r="J2097" i="1"/>
  <c r="M2097" i="1"/>
  <c r="N2097" i="1"/>
  <c r="P2097" i="1" s="1"/>
  <c r="O2097" i="1"/>
  <c r="I2098" i="1"/>
  <c r="J2098" i="1"/>
  <c r="M2098" i="1"/>
  <c r="N2098" i="1"/>
  <c r="O2098" i="1"/>
  <c r="I2099" i="1"/>
  <c r="J2099" i="1"/>
  <c r="M2099" i="1"/>
  <c r="N2099" i="1"/>
  <c r="O2099" i="1"/>
  <c r="P2099" i="1" s="1"/>
  <c r="I2100" i="1"/>
  <c r="J2100" i="1"/>
  <c r="M2100" i="1"/>
  <c r="N2100" i="1"/>
  <c r="O2100" i="1"/>
  <c r="P2100" i="1" s="1"/>
  <c r="I2101" i="1"/>
  <c r="J2101" i="1"/>
  <c r="M2101" i="1"/>
  <c r="N2101" i="1"/>
  <c r="P2101" i="1" s="1"/>
  <c r="O2101" i="1"/>
  <c r="I2102" i="1"/>
  <c r="J2102" i="1"/>
  <c r="M2102" i="1"/>
  <c r="N2102" i="1"/>
  <c r="O2102" i="1"/>
  <c r="I2103" i="1"/>
  <c r="J2103" i="1"/>
  <c r="M2103" i="1"/>
  <c r="N2103" i="1"/>
  <c r="O2103" i="1"/>
  <c r="P2103" i="1" s="1"/>
  <c r="I2104" i="1"/>
  <c r="J2104" i="1"/>
  <c r="M2104" i="1"/>
  <c r="N2104" i="1"/>
  <c r="O2104" i="1"/>
  <c r="P2104" i="1" s="1"/>
  <c r="I2105" i="1"/>
  <c r="J2105" i="1"/>
  <c r="M2105" i="1"/>
  <c r="N2105" i="1"/>
  <c r="O2105" i="1"/>
  <c r="P2105" i="1"/>
  <c r="I2106" i="1"/>
  <c r="J2106" i="1"/>
  <c r="M2106" i="1"/>
  <c r="N2106" i="1"/>
  <c r="O2106" i="1"/>
  <c r="I2107" i="1"/>
  <c r="J2107" i="1"/>
  <c r="M2107" i="1"/>
  <c r="N2107" i="1"/>
  <c r="O2107" i="1"/>
  <c r="P2107" i="1" s="1"/>
  <c r="I2108" i="1"/>
  <c r="J2108" i="1"/>
  <c r="M2108" i="1"/>
  <c r="N2108" i="1"/>
  <c r="O2108" i="1"/>
  <c r="P2108" i="1" s="1"/>
  <c r="I2109" i="1"/>
  <c r="J2109" i="1"/>
  <c r="M2109" i="1"/>
  <c r="N2109" i="1"/>
  <c r="O2109" i="1"/>
  <c r="P2109" i="1"/>
  <c r="I2110" i="1"/>
  <c r="J2110" i="1"/>
  <c r="M2110" i="1"/>
  <c r="N2110" i="1"/>
  <c r="O2110" i="1"/>
  <c r="I2111" i="1"/>
  <c r="J2111" i="1"/>
  <c r="M2111" i="1"/>
  <c r="N2111" i="1"/>
  <c r="O2111" i="1"/>
  <c r="P2111" i="1" s="1"/>
  <c r="I2112" i="1"/>
  <c r="J2112" i="1"/>
  <c r="M2112" i="1"/>
  <c r="N2112" i="1"/>
  <c r="O2112" i="1"/>
  <c r="P2112" i="1" s="1"/>
  <c r="I2113" i="1"/>
  <c r="J2113" i="1"/>
  <c r="M2113" i="1"/>
  <c r="N2113" i="1"/>
  <c r="P2113" i="1" s="1"/>
  <c r="O2113" i="1"/>
  <c r="I2114" i="1"/>
  <c r="J2114" i="1"/>
  <c r="M2114" i="1"/>
  <c r="N2114" i="1"/>
  <c r="O2114" i="1"/>
  <c r="I2115" i="1"/>
  <c r="J2115" i="1"/>
  <c r="M2115" i="1"/>
  <c r="N2115" i="1"/>
  <c r="O2115" i="1"/>
  <c r="P2115" i="1" s="1"/>
  <c r="I2116" i="1"/>
  <c r="J2116" i="1"/>
  <c r="M2116" i="1"/>
  <c r="N2116" i="1"/>
  <c r="O2116" i="1"/>
  <c r="P2116" i="1" s="1"/>
  <c r="I2117" i="1"/>
  <c r="J2117" i="1"/>
  <c r="M2117" i="1"/>
  <c r="N2117" i="1"/>
  <c r="P2117" i="1" s="1"/>
  <c r="O2117" i="1"/>
  <c r="I2118" i="1"/>
  <c r="J2118" i="1"/>
  <c r="M2118" i="1"/>
  <c r="N2118" i="1"/>
  <c r="O2118" i="1"/>
  <c r="I2119" i="1"/>
  <c r="J2119" i="1"/>
  <c r="M2119" i="1"/>
  <c r="N2119" i="1"/>
  <c r="O2119" i="1"/>
  <c r="P2119" i="1" s="1"/>
  <c r="I2120" i="1"/>
  <c r="J2120" i="1"/>
  <c r="M2120" i="1"/>
  <c r="N2120" i="1"/>
  <c r="O2120" i="1"/>
  <c r="P2120" i="1" s="1"/>
  <c r="I2121" i="1"/>
  <c r="J2121" i="1"/>
  <c r="M2121" i="1"/>
  <c r="N2121" i="1"/>
  <c r="O2121" i="1"/>
  <c r="P2121" i="1"/>
  <c r="I2122" i="1"/>
  <c r="J2122" i="1"/>
  <c r="M2122" i="1"/>
  <c r="N2122" i="1"/>
  <c r="O2122" i="1"/>
  <c r="I2123" i="1"/>
  <c r="J2123" i="1"/>
  <c r="M2123" i="1"/>
  <c r="N2123" i="1"/>
  <c r="O2123" i="1"/>
  <c r="P2123" i="1" s="1"/>
  <c r="I2124" i="1"/>
  <c r="J2124" i="1"/>
  <c r="M2124" i="1"/>
  <c r="N2124" i="1"/>
  <c r="O2124" i="1"/>
  <c r="P2124" i="1" s="1"/>
  <c r="I2125" i="1"/>
  <c r="J2125" i="1"/>
  <c r="M2125" i="1"/>
  <c r="N2125" i="1"/>
  <c r="O2125" i="1"/>
  <c r="P2125" i="1"/>
  <c r="I2126" i="1"/>
  <c r="J2126" i="1"/>
  <c r="M2126" i="1"/>
  <c r="N2126" i="1"/>
  <c r="O2126" i="1"/>
  <c r="I2127" i="1"/>
  <c r="J2127" i="1"/>
  <c r="M2127" i="1"/>
  <c r="N2127" i="1"/>
  <c r="O2127" i="1"/>
  <c r="P2127" i="1" s="1"/>
  <c r="I2128" i="1"/>
  <c r="J2128" i="1"/>
  <c r="M2128" i="1"/>
  <c r="N2128" i="1"/>
  <c r="O2128" i="1"/>
  <c r="P2128" i="1" s="1"/>
  <c r="I2129" i="1"/>
  <c r="J2129" i="1"/>
  <c r="M2129" i="1"/>
  <c r="N2129" i="1"/>
  <c r="P2129" i="1" s="1"/>
  <c r="O2129" i="1"/>
  <c r="I2130" i="1"/>
  <c r="J2130" i="1"/>
  <c r="M2130" i="1"/>
  <c r="N2130" i="1"/>
  <c r="O2130" i="1"/>
  <c r="I2131" i="1"/>
  <c r="J2131" i="1"/>
  <c r="M2131" i="1"/>
  <c r="N2131" i="1"/>
  <c r="O2131" i="1"/>
  <c r="P2131" i="1" s="1"/>
  <c r="I2132" i="1"/>
  <c r="J2132" i="1"/>
  <c r="M2132" i="1"/>
  <c r="N2132" i="1"/>
  <c r="O2132" i="1"/>
  <c r="P2132" i="1" s="1"/>
  <c r="I2133" i="1"/>
  <c r="J2133" i="1"/>
  <c r="M2133" i="1"/>
  <c r="N2133" i="1"/>
  <c r="P2133" i="1" s="1"/>
  <c r="O2133" i="1"/>
  <c r="I2134" i="1"/>
  <c r="J2134" i="1"/>
  <c r="M2134" i="1"/>
  <c r="N2134" i="1"/>
  <c r="O2134" i="1"/>
  <c r="I2135" i="1"/>
  <c r="J2135" i="1"/>
  <c r="M2135" i="1"/>
  <c r="N2135" i="1"/>
  <c r="O2135" i="1"/>
  <c r="P2135" i="1" s="1"/>
  <c r="I2136" i="1"/>
  <c r="J2136" i="1"/>
  <c r="M2136" i="1"/>
  <c r="N2136" i="1"/>
  <c r="O2136" i="1"/>
  <c r="P2136" i="1" s="1"/>
  <c r="I2137" i="1"/>
  <c r="J2137" i="1"/>
  <c r="M2137" i="1"/>
  <c r="N2137" i="1"/>
  <c r="O2137" i="1"/>
  <c r="P2137" i="1"/>
  <c r="I2138" i="1"/>
  <c r="J2138" i="1"/>
  <c r="M2138" i="1"/>
  <c r="N2138" i="1"/>
  <c r="O2138" i="1"/>
  <c r="I2139" i="1"/>
  <c r="J2139" i="1"/>
  <c r="M2139" i="1"/>
  <c r="N2139" i="1"/>
  <c r="O2139" i="1"/>
  <c r="P2139" i="1" s="1"/>
  <c r="I2140" i="1"/>
  <c r="J2140" i="1"/>
  <c r="M2140" i="1"/>
  <c r="N2140" i="1"/>
  <c r="O2140" i="1"/>
  <c r="P2140" i="1" s="1"/>
  <c r="I2141" i="1"/>
  <c r="J2141" i="1"/>
  <c r="M2141" i="1"/>
  <c r="N2141" i="1"/>
  <c r="O2141" i="1"/>
  <c r="P2141" i="1"/>
  <c r="I2142" i="1"/>
  <c r="J2142" i="1"/>
  <c r="M2142" i="1"/>
  <c r="N2142" i="1"/>
  <c r="O2142" i="1"/>
  <c r="I2143" i="1"/>
  <c r="J2143" i="1"/>
  <c r="M2143" i="1"/>
  <c r="N2143" i="1"/>
  <c r="O2143" i="1"/>
  <c r="P2143" i="1" s="1"/>
  <c r="I2144" i="1"/>
  <c r="J2144" i="1"/>
  <c r="M2144" i="1"/>
  <c r="N2144" i="1"/>
  <c r="O2144" i="1"/>
  <c r="P2144" i="1" s="1"/>
  <c r="I2145" i="1"/>
  <c r="J2145" i="1"/>
  <c r="M2145" i="1"/>
  <c r="N2145" i="1"/>
  <c r="P2145" i="1" s="1"/>
  <c r="O2145" i="1"/>
  <c r="I2146" i="1"/>
  <c r="J2146" i="1"/>
  <c r="M2146" i="1"/>
  <c r="N2146" i="1"/>
  <c r="O2146" i="1"/>
  <c r="I2147" i="1"/>
  <c r="J2147" i="1"/>
  <c r="M2147" i="1"/>
  <c r="N2147" i="1"/>
  <c r="O2147" i="1"/>
  <c r="P2147" i="1" s="1"/>
  <c r="I2148" i="1"/>
  <c r="J2148" i="1"/>
  <c r="M2148" i="1"/>
  <c r="N2148" i="1"/>
  <c r="O2148" i="1"/>
  <c r="P2148" i="1" s="1"/>
  <c r="I2149" i="1"/>
  <c r="J2149" i="1"/>
  <c r="M2149" i="1"/>
  <c r="N2149" i="1"/>
  <c r="P2149" i="1" s="1"/>
  <c r="O2149" i="1"/>
  <c r="I2150" i="1"/>
  <c r="J2150" i="1"/>
  <c r="M2150" i="1"/>
  <c r="N2150" i="1"/>
  <c r="O2150" i="1"/>
  <c r="I2151" i="1"/>
  <c r="J2151" i="1"/>
  <c r="M2151" i="1"/>
  <c r="N2151" i="1"/>
  <c r="O2151" i="1"/>
  <c r="P2151" i="1" s="1"/>
  <c r="I2152" i="1"/>
  <c r="J2152" i="1"/>
  <c r="M2152" i="1"/>
  <c r="N2152" i="1"/>
  <c r="O2152" i="1"/>
  <c r="P2152" i="1" s="1"/>
  <c r="I2153" i="1"/>
  <c r="J2153" i="1"/>
  <c r="M2153" i="1"/>
  <c r="N2153" i="1"/>
  <c r="O2153" i="1"/>
  <c r="P2153" i="1"/>
  <c r="I2154" i="1"/>
  <c r="J2154" i="1"/>
  <c r="M2154" i="1"/>
  <c r="N2154" i="1"/>
  <c r="O2154" i="1"/>
  <c r="I2155" i="1"/>
  <c r="J2155" i="1"/>
  <c r="M2155" i="1"/>
  <c r="N2155" i="1"/>
  <c r="O2155" i="1"/>
  <c r="P2155" i="1" s="1"/>
  <c r="I2156" i="1"/>
  <c r="J2156" i="1"/>
  <c r="M2156" i="1"/>
  <c r="N2156" i="1"/>
  <c r="O2156" i="1"/>
  <c r="P2156" i="1" s="1"/>
  <c r="I2157" i="1"/>
  <c r="J2157" i="1"/>
  <c r="M2157" i="1"/>
  <c r="N2157" i="1"/>
  <c r="O2157" i="1"/>
  <c r="P2157" i="1"/>
  <c r="I2158" i="1"/>
  <c r="J2158" i="1"/>
  <c r="M2158" i="1"/>
  <c r="N2158" i="1"/>
  <c r="O2158" i="1"/>
  <c r="I2159" i="1"/>
  <c r="J2159" i="1"/>
  <c r="M2159" i="1"/>
  <c r="N2159" i="1"/>
  <c r="O2159" i="1"/>
  <c r="P2159" i="1" s="1"/>
  <c r="I2160" i="1"/>
  <c r="J2160" i="1"/>
  <c r="M2160" i="1"/>
  <c r="N2160" i="1"/>
  <c r="O2160" i="1"/>
  <c r="P2160" i="1" s="1"/>
  <c r="I2161" i="1"/>
  <c r="J2161" i="1"/>
  <c r="M2161" i="1"/>
  <c r="N2161" i="1"/>
  <c r="P2161" i="1" s="1"/>
  <c r="O2161" i="1"/>
  <c r="I2162" i="1"/>
  <c r="J2162" i="1"/>
  <c r="M2162" i="1"/>
  <c r="N2162" i="1"/>
  <c r="O2162" i="1"/>
  <c r="I2163" i="1"/>
  <c r="J2163" i="1"/>
  <c r="M2163" i="1"/>
  <c r="N2163" i="1"/>
  <c r="O2163" i="1"/>
  <c r="P2163" i="1" s="1"/>
  <c r="I2164" i="1"/>
  <c r="J2164" i="1"/>
  <c r="M2164" i="1"/>
  <c r="N2164" i="1"/>
  <c r="O2164" i="1"/>
  <c r="P2164" i="1" s="1"/>
  <c r="I2165" i="1"/>
  <c r="J2165" i="1"/>
  <c r="M2165" i="1"/>
  <c r="N2165" i="1"/>
  <c r="O2165" i="1"/>
  <c r="P2165" i="1"/>
  <c r="I2166" i="1"/>
  <c r="J2166" i="1"/>
  <c r="M2166" i="1"/>
  <c r="N2166" i="1"/>
  <c r="O2166" i="1"/>
  <c r="I2167" i="1"/>
  <c r="J2167" i="1"/>
  <c r="M2167" i="1"/>
  <c r="N2167" i="1"/>
  <c r="O2167" i="1"/>
  <c r="P2167" i="1" s="1"/>
  <c r="I2168" i="1"/>
  <c r="J2168" i="1"/>
  <c r="M2168" i="1"/>
  <c r="N2168" i="1"/>
  <c r="O2168" i="1"/>
  <c r="P2168" i="1" s="1"/>
  <c r="I2169" i="1"/>
  <c r="J2169" i="1"/>
  <c r="M2169" i="1"/>
  <c r="N2169" i="1"/>
  <c r="P2169" i="1" s="1"/>
  <c r="O2169" i="1"/>
  <c r="I2170" i="1"/>
  <c r="J2170" i="1"/>
  <c r="M2170" i="1"/>
  <c r="N2170" i="1"/>
  <c r="O2170" i="1"/>
  <c r="I2171" i="1"/>
  <c r="J2171" i="1"/>
  <c r="M2171" i="1"/>
  <c r="N2171" i="1"/>
  <c r="O2171" i="1"/>
  <c r="P2171" i="1" s="1"/>
  <c r="I2172" i="1"/>
  <c r="J2172" i="1"/>
  <c r="M2172" i="1"/>
  <c r="N2172" i="1"/>
  <c r="O2172" i="1"/>
  <c r="P2172" i="1" s="1"/>
  <c r="I2173" i="1"/>
  <c r="J2173" i="1"/>
  <c r="M2173" i="1"/>
  <c r="N2173" i="1"/>
  <c r="O2173" i="1"/>
  <c r="P2173" i="1"/>
  <c r="I2174" i="1"/>
  <c r="J2174" i="1"/>
  <c r="M2174" i="1"/>
  <c r="N2174" i="1"/>
  <c r="O2174" i="1"/>
  <c r="I2175" i="1"/>
  <c r="J2175" i="1"/>
  <c r="M2175" i="1"/>
  <c r="N2175" i="1"/>
  <c r="O2175" i="1"/>
  <c r="P2175" i="1" s="1"/>
  <c r="I2176" i="1"/>
  <c r="J2176" i="1"/>
  <c r="M2176" i="1"/>
  <c r="N2176" i="1"/>
  <c r="O2176" i="1"/>
  <c r="P2176" i="1" s="1"/>
  <c r="I2177" i="1"/>
  <c r="J2177" i="1"/>
  <c r="M2177" i="1"/>
  <c r="N2177" i="1"/>
  <c r="P2177" i="1" s="1"/>
  <c r="O2177" i="1"/>
  <c r="I2178" i="1"/>
  <c r="J2178" i="1"/>
  <c r="M2178" i="1"/>
  <c r="N2178" i="1"/>
  <c r="O2178" i="1"/>
  <c r="I2179" i="1"/>
  <c r="J2179" i="1"/>
  <c r="M2179" i="1"/>
  <c r="N2179" i="1"/>
  <c r="O2179" i="1"/>
  <c r="P2179" i="1" s="1"/>
  <c r="I2180" i="1"/>
  <c r="J2180" i="1"/>
  <c r="M2180" i="1"/>
  <c r="N2180" i="1"/>
  <c r="O2180" i="1"/>
  <c r="P2180" i="1" s="1"/>
  <c r="I2181" i="1"/>
  <c r="J2181" i="1"/>
  <c r="M2181" i="1"/>
  <c r="N2181" i="1"/>
  <c r="P2181" i="1" s="1"/>
  <c r="O2181" i="1"/>
  <c r="I2182" i="1"/>
  <c r="J2182" i="1"/>
  <c r="M2182" i="1"/>
  <c r="N2182" i="1"/>
  <c r="O2182" i="1"/>
  <c r="I2183" i="1"/>
  <c r="J2183" i="1"/>
  <c r="M2183" i="1"/>
  <c r="N2183" i="1"/>
  <c r="O2183" i="1"/>
  <c r="P2183" i="1" s="1"/>
  <c r="I2184" i="1"/>
  <c r="J2184" i="1"/>
  <c r="M2184" i="1"/>
  <c r="N2184" i="1"/>
  <c r="O2184" i="1"/>
  <c r="P2184" i="1" s="1"/>
  <c r="I2185" i="1"/>
  <c r="J2185" i="1"/>
  <c r="M2185" i="1"/>
  <c r="N2185" i="1"/>
  <c r="O2185" i="1"/>
  <c r="P2185" i="1"/>
  <c r="I2186" i="1"/>
  <c r="J2186" i="1"/>
  <c r="M2186" i="1"/>
  <c r="N2186" i="1"/>
  <c r="O2186" i="1"/>
  <c r="I2187" i="1"/>
  <c r="J2187" i="1"/>
  <c r="M2187" i="1"/>
  <c r="N2187" i="1"/>
  <c r="O2187" i="1"/>
  <c r="P2187" i="1" s="1"/>
  <c r="I2188" i="1"/>
  <c r="J2188" i="1"/>
  <c r="M2188" i="1"/>
  <c r="N2188" i="1"/>
  <c r="O2188" i="1"/>
  <c r="P2188" i="1" s="1"/>
  <c r="I2189" i="1"/>
  <c r="J2189" i="1"/>
  <c r="M2189" i="1"/>
  <c r="N2189" i="1"/>
  <c r="O2189" i="1"/>
  <c r="P2189" i="1"/>
  <c r="I2190" i="1"/>
  <c r="J2190" i="1"/>
  <c r="M2190" i="1"/>
  <c r="N2190" i="1"/>
  <c r="O2190" i="1"/>
  <c r="I2191" i="1"/>
  <c r="J2191" i="1"/>
  <c r="M2191" i="1"/>
  <c r="N2191" i="1"/>
  <c r="O2191" i="1"/>
  <c r="P2191" i="1" s="1"/>
  <c r="I2192" i="1"/>
  <c r="J2192" i="1"/>
  <c r="M2192" i="1"/>
  <c r="N2192" i="1"/>
  <c r="O2192" i="1"/>
  <c r="P2192" i="1" s="1"/>
  <c r="I2193" i="1"/>
  <c r="J2193" i="1"/>
  <c r="M2193" i="1"/>
  <c r="N2193" i="1"/>
  <c r="P2193" i="1" s="1"/>
  <c r="O2193" i="1"/>
  <c r="I2194" i="1"/>
  <c r="J2194" i="1"/>
  <c r="M2194" i="1"/>
  <c r="N2194" i="1"/>
  <c r="O2194" i="1"/>
  <c r="I2195" i="1"/>
  <c r="J2195" i="1"/>
  <c r="M2195" i="1"/>
  <c r="N2195" i="1"/>
  <c r="O2195" i="1"/>
  <c r="P2195" i="1" s="1"/>
  <c r="I2196" i="1"/>
  <c r="J2196" i="1"/>
  <c r="M2196" i="1"/>
  <c r="N2196" i="1"/>
  <c r="O2196" i="1"/>
  <c r="P2196" i="1" s="1"/>
  <c r="I2197" i="1"/>
  <c r="J2197" i="1"/>
  <c r="M2197" i="1"/>
  <c r="N2197" i="1"/>
  <c r="O2197" i="1"/>
  <c r="P2197" i="1"/>
  <c r="I2198" i="1"/>
  <c r="J2198" i="1"/>
  <c r="M2198" i="1"/>
  <c r="N2198" i="1"/>
  <c r="O2198" i="1"/>
  <c r="I2199" i="1"/>
  <c r="J2199" i="1"/>
  <c r="M2199" i="1"/>
  <c r="N2199" i="1"/>
  <c r="O2199" i="1"/>
  <c r="P2199" i="1" s="1"/>
  <c r="I2200" i="1"/>
  <c r="J2200" i="1"/>
  <c r="M2200" i="1"/>
  <c r="N2200" i="1"/>
  <c r="O2200" i="1"/>
  <c r="P2200" i="1" s="1"/>
  <c r="I2201" i="1"/>
  <c r="J2201" i="1"/>
  <c r="M2201" i="1"/>
  <c r="N2201" i="1"/>
  <c r="P2201" i="1" s="1"/>
  <c r="O2201" i="1"/>
  <c r="I2202" i="1"/>
  <c r="J2202" i="1"/>
  <c r="M2202" i="1"/>
  <c r="N2202" i="1"/>
  <c r="O2202" i="1"/>
  <c r="I2203" i="1"/>
  <c r="J2203" i="1"/>
  <c r="M2203" i="1"/>
  <c r="N2203" i="1"/>
  <c r="O2203" i="1"/>
  <c r="P2203" i="1" s="1"/>
  <c r="I2204" i="1"/>
  <c r="J2204" i="1"/>
  <c r="M2204" i="1"/>
  <c r="N2204" i="1"/>
  <c r="O2204" i="1"/>
  <c r="P2204" i="1" s="1"/>
  <c r="I2205" i="1"/>
  <c r="J2205" i="1"/>
  <c r="M2205" i="1"/>
  <c r="N2205" i="1"/>
  <c r="O2205" i="1"/>
  <c r="P2205" i="1"/>
  <c r="I2206" i="1"/>
  <c r="J2206" i="1"/>
  <c r="M2206" i="1"/>
  <c r="N2206" i="1"/>
  <c r="O2206" i="1"/>
  <c r="I2207" i="1"/>
  <c r="J2207" i="1"/>
  <c r="M2207" i="1"/>
  <c r="N2207" i="1"/>
  <c r="O2207" i="1"/>
  <c r="P2207" i="1"/>
  <c r="I2208" i="1"/>
  <c r="J2208" i="1"/>
  <c r="M2208" i="1"/>
  <c r="N2208" i="1"/>
  <c r="O2208" i="1"/>
  <c r="P2208" i="1" s="1"/>
  <c r="I2209" i="1"/>
  <c r="J2209" i="1"/>
  <c r="M2209" i="1"/>
  <c r="N2209" i="1"/>
  <c r="O2209" i="1"/>
  <c r="P2209" i="1"/>
  <c r="I2210" i="1"/>
  <c r="J2210" i="1"/>
  <c r="M2210" i="1"/>
  <c r="N2210" i="1"/>
  <c r="O2210" i="1"/>
  <c r="P2210" i="1" s="1"/>
  <c r="I2211" i="1"/>
  <c r="J2211" i="1"/>
  <c r="M2211" i="1"/>
  <c r="N2211" i="1"/>
  <c r="O2211" i="1"/>
  <c r="P2211" i="1" s="1"/>
  <c r="I2212" i="1"/>
  <c r="J2212" i="1"/>
  <c r="M2212" i="1"/>
  <c r="N2212" i="1"/>
  <c r="O2212" i="1"/>
  <c r="P2212" i="1" s="1"/>
  <c r="I2213" i="1"/>
  <c r="J2213" i="1"/>
  <c r="M2213" i="1"/>
  <c r="N2213" i="1"/>
  <c r="P2213" i="1" s="1"/>
  <c r="O2213" i="1"/>
  <c r="I2214" i="1"/>
  <c r="J2214" i="1"/>
  <c r="M2214" i="1"/>
  <c r="N2214" i="1"/>
  <c r="O2214" i="1"/>
  <c r="I2215" i="1"/>
  <c r="J2215" i="1"/>
  <c r="M2215" i="1"/>
  <c r="N2215" i="1"/>
  <c r="O2215" i="1"/>
  <c r="P2215" i="1" s="1"/>
  <c r="I2216" i="1"/>
  <c r="J2216" i="1"/>
  <c r="M2216" i="1"/>
  <c r="N2216" i="1"/>
  <c r="O2216" i="1"/>
  <c r="I2217" i="1"/>
  <c r="J2217" i="1"/>
  <c r="M2217" i="1"/>
  <c r="N2217" i="1"/>
  <c r="O2217" i="1"/>
  <c r="P2217" i="1"/>
  <c r="I2218" i="1"/>
  <c r="J2218" i="1"/>
  <c r="M2218" i="1"/>
  <c r="N2218" i="1"/>
  <c r="O2218" i="1"/>
  <c r="I2219" i="1"/>
  <c r="J2219" i="1"/>
  <c r="M2219" i="1"/>
  <c r="N2219" i="1"/>
  <c r="O2219" i="1"/>
  <c r="I2220" i="1"/>
  <c r="J2220" i="1"/>
  <c r="M2220" i="1"/>
  <c r="N2220" i="1"/>
  <c r="O2220" i="1"/>
  <c r="P2220" i="1" s="1"/>
  <c r="I2221" i="1"/>
  <c r="J2221" i="1"/>
  <c r="M2221" i="1"/>
  <c r="N2221" i="1"/>
  <c r="O2221" i="1"/>
  <c r="P2221" i="1"/>
  <c r="I2222" i="1"/>
  <c r="J2222" i="1"/>
  <c r="M2222" i="1"/>
  <c r="N2222" i="1"/>
  <c r="O2222" i="1"/>
  <c r="I2223" i="1"/>
  <c r="J2223" i="1"/>
  <c r="M2223" i="1"/>
  <c r="N2223" i="1"/>
  <c r="O2223" i="1"/>
  <c r="P2223" i="1" s="1"/>
  <c r="I2224" i="1"/>
  <c r="J2224" i="1"/>
  <c r="M2224" i="1"/>
  <c r="N2224" i="1"/>
  <c r="O2224" i="1"/>
  <c r="P2224" i="1" s="1"/>
  <c r="I2225" i="1"/>
  <c r="J2225" i="1"/>
  <c r="M2225" i="1"/>
  <c r="N2225" i="1"/>
  <c r="P2225" i="1" s="1"/>
  <c r="O2225" i="1"/>
  <c r="I2226" i="1"/>
  <c r="J2226" i="1"/>
  <c r="M2226" i="1"/>
  <c r="N2226" i="1"/>
  <c r="O2226" i="1"/>
  <c r="I2227" i="1"/>
  <c r="J2227" i="1"/>
  <c r="M2227" i="1"/>
  <c r="N2227" i="1"/>
  <c r="O2227" i="1"/>
  <c r="P2227" i="1" s="1"/>
  <c r="I2228" i="1"/>
  <c r="J2228" i="1"/>
  <c r="M2228" i="1"/>
  <c r="N2228" i="1"/>
  <c r="O2228" i="1"/>
  <c r="I2229" i="1"/>
  <c r="J2229" i="1"/>
  <c r="M2229" i="1"/>
  <c r="N2229" i="1"/>
  <c r="O2229" i="1"/>
  <c r="P2229" i="1" s="1"/>
  <c r="I2230" i="1"/>
  <c r="J2230" i="1"/>
  <c r="M2230" i="1"/>
  <c r="N2230" i="1"/>
  <c r="O2230" i="1"/>
  <c r="I2231" i="1"/>
  <c r="J2231" i="1"/>
  <c r="M2231" i="1"/>
  <c r="N2231" i="1"/>
  <c r="O2231" i="1"/>
  <c r="P2231" i="1" s="1"/>
  <c r="I2232" i="1"/>
  <c r="J2232" i="1"/>
  <c r="M2232" i="1"/>
  <c r="N2232" i="1"/>
  <c r="O2232" i="1"/>
  <c r="I2233" i="1"/>
  <c r="J2233" i="1"/>
  <c r="M2233" i="1"/>
  <c r="N2233" i="1"/>
  <c r="O2233" i="1"/>
  <c r="P2233" i="1"/>
  <c r="I2234" i="1"/>
  <c r="J2234" i="1"/>
  <c r="M2234" i="1"/>
  <c r="N2234" i="1"/>
  <c r="O2234" i="1"/>
  <c r="I2235" i="1"/>
  <c r="J2235" i="1"/>
  <c r="M2235" i="1"/>
  <c r="N2235" i="1"/>
  <c r="O2235" i="1"/>
  <c r="P2235" i="1" s="1"/>
  <c r="I2236" i="1"/>
  <c r="J2236" i="1"/>
  <c r="M2236" i="1"/>
  <c r="N2236" i="1"/>
  <c r="O2236" i="1"/>
  <c r="P2236" i="1" s="1"/>
  <c r="I2237" i="1"/>
  <c r="J2237" i="1"/>
  <c r="M2237" i="1"/>
  <c r="N2237" i="1"/>
  <c r="O2237" i="1"/>
  <c r="P2237" i="1"/>
  <c r="I2238" i="1"/>
  <c r="J2238" i="1"/>
  <c r="M2238" i="1"/>
  <c r="N2238" i="1"/>
  <c r="O2238" i="1"/>
  <c r="I2239" i="1"/>
  <c r="J2239" i="1"/>
  <c r="M2239" i="1"/>
  <c r="N2239" i="1"/>
  <c r="O2239" i="1"/>
  <c r="P2239" i="1" s="1"/>
  <c r="I2240" i="1"/>
  <c r="J2240" i="1"/>
  <c r="M2240" i="1"/>
  <c r="N2240" i="1"/>
  <c r="O2240" i="1"/>
  <c r="P2240" i="1" s="1"/>
  <c r="I2241" i="1"/>
  <c r="J2241" i="1"/>
  <c r="M2241" i="1"/>
  <c r="N2241" i="1"/>
  <c r="P2241" i="1" s="1"/>
  <c r="O2241" i="1"/>
  <c r="I2242" i="1"/>
  <c r="J2242" i="1"/>
  <c r="M2242" i="1"/>
  <c r="N2242" i="1"/>
  <c r="O2242" i="1"/>
  <c r="I2243" i="1"/>
  <c r="J2243" i="1"/>
  <c r="M2243" i="1"/>
  <c r="N2243" i="1"/>
  <c r="O2243" i="1"/>
  <c r="P2243" i="1" s="1"/>
  <c r="I2244" i="1"/>
  <c r="J2244" i="1"/>
  <c r="M2244" i="1"/>
  <c r="N2244" i="1"/>
  <c r="O2244" i="1"/>
  <c r="P2244" i="1" s="1"/>
  <c r="I2245" i="1"/>
  <c r="J2245" i="1"/>
  <c r="M2245" i="1"/>
  <c r="N2245" i="1"/>
  <c r="O2245" i="1"/>
  <c r="P2245" i="1" s="1"/>
  <c r="I2246" i="1"/>
  <c r="J2246" i="1"/>
  <c r="M2246" i="1"/>
  <c r="N2246" i="1"/>
  <c r="O2246" i="1"/>
  <c r="I2247" i="1"/>
  <c r="J2247" i="1"/>
  <c r="M2247" i="1"/>
  <c r="N2247" i="1"/>
  <c r="O2247" i="1"/>
  <c r="P2247" i="1" s="1"/>
  <c r="I2248" i="1"/>
  <c r="J2248" i="1"/>
  <c r="M2248" i="1"/>
  <c r="N2248" i="1"/>
  <c r="O2248" i="1"/>
  <c r="I2249" i="1"/>
  <c r="J2249" i="1"/>
  <c r="M2249" i="1"/>
  <c r="N2249" i="1"/>
  <c r="O2249" i="1"/>
  <c r="P2249" i="1"/>
  <c r="I2250" i="1"/>
  <c r="J2250" i="1"/>
  <c r="M2250" i="1"/>
  <c r="N2250" i="1"/>
  <c r="O2250" i="1"/>
  <c r="I2251" i="1"/>
  <c r="J2251" i="1"/>
  <c r="M2251" i="1"/>
  <c r="N2251" i="1"/>
  <c r="O2251" i="1"/>
  <c r="P2251" i="1" s="1"/>
  <c r="I2252" i="1"/>
  <c r="J2252" i="1"/>
  <c r="M2252" i="1"/>
  <c r="N2252" i="1"/>
  <c r="O2252" i="1"/>
  <c r="P2252" i="1" s="1"/>
  <c r="I2253" i="1"/>
  <c r="J2253" i="1"/>
  <c r="M2253" i="1"/>
  <c r="N2253" i="1"/>
  <c r="O2253" i="1"/>
  <c r="P2253" i="1"/>
  <c r="I2254" i="1"/>
  <c r="J2254" i="1"/>
  <c r="M2254" i="1"/>
  <c r="N2254" i="1"/>
  <c r="O2254" i="1"/>
  <c r="I2255" i="1"/>
  <c r="J2255" i="1"/>
  <c r="M2255" i="1"/>
  <c r="N2255" i="1"/>
  <c r="O2255" i="1"/>
  <c r="P2255" i="1" s="1"/>
  <c r="I2256" i="1"/>
  <c r="J2256" i="1"/>
  <c r="M2256" i="1"/>
  <c r="N2256" i="1"/>
  <c r="O2256" i="1"/>
  <c r="P2256" i="1" s="1"/>
  <c r="I2257" i="1"/>
  <c r="J2257" i="1"/>
  <c r="M2257" i="1"/>
  <c r="N2257" i="1"/>
  <c r="P2257" i="1" s="1"/>
  <c r="O2257" i="1"/>
  <c r="I2258" i="1"/>
  <c r="J2258" i="1"/>
  <c r="M2258" i="1"/>
  <c r="N2258" i="1"/>
  <c r="O2258" i="1"/>
  <c r="I2259" i="1"/>
  <c r="J2259" i="1"/>
  <c r="M2259" i="1"/>
  <c r="N2259" i="1"/>
  <c r="O2259" i="1"/>
  <c r="P2259" i="1" s="1"/>
  <c r="I2260" i="1"/>
  <c r="J2260" i="1"/>
  <c r="M2260" i="1"/>
  <c r="N2260" i="1"/>
  <c r="O2260" i="1"/>
  <c r="P2260" i="1" s="1"/>
  <c r="I2261" i="1"/>
  <c r="J2261" i="1"/>
  <c r="M2261" i="1"/>
  <c r="N2261" i="1"/>
  <c r="O2261" i="1"/>
  <c r="P2261" i="1" s="1"/>
  <c r="I2262" i="1"/>
  <c r="J2262" i="1"/>
  <c r="M2262" i="1"/>
  <c r="N2262" i="1"/>
  <c r="O2262" i="1"/>
  <c r="I2263" i="1"/>
  <c r="J2263" i="1"/>
  <c r="M2263" i="1"/>
  <c r="N2263" i="1"/>
  <c r="O2263" i="1"/>
  <c r="P2263" i="1" s="1"/>
  <c r="I2264" i="1"/>
  <c r="J2264" i="1"/>
  <c r="M2264" i="1"/>
  <c r="N2264" i="1"/>
  <c r="O2264" i="1"/>
  <c r="I2265" i="1"/>
  <c r="J2265" i="1"/>
  <c r="M2265" i="1"/>
  <c r="N2265" i="1"/>
  <c r="O2265" i="1"/>
  <c r="P2265" i="1"/>
  <c r="I2266" i="1"/>
  <c r="J2266" i="1"/>
  <c r="M2266" i="1"/>
  <c r="N2266" i="1"/>
  <c r="O2266" i="1"/>
  <c r="I2267" i="1"/>
  <c r="J2267" i="1"/>
  <c r="M2267" i="1"/>
  <c r="N2267" i="1"/>
  <c r="O2267" i="1"/>
  <c r="P2267" i="1" s="1"/>
  <c r="I2268" i="1"/>
  <c r="J2268" i="1"/>
  <c r="M2268" i="1"/>
  <c r="N2268" i="1"/>
  <c r="O2268" i="1"/>
  <c r="P2268" i="1" s="1"/>
  <c r="I2269" i="1"/>
  <c r="J2269" i="1"/>
  <c r="M2269" i="1"/>
  <c r="N2269" i="1"/>
  <c r="O2269" i="1"/>
  <c r="P2269" i="1"/>
  <c r="I2270" i="1"/>
  <c r="J2270" i="1"/>
  <c r="M2270" i="1"/>
  <c r="N2270" i="1"/>
  <c r="O2270" i="1"/>
  <c r="I2271" i="1"/>
  <c r="J2271" i="1"/>
  <c r="M2271" i="1"/>
  <c r="N2271" i="1"/>
  <c r="O2271" i="1"/>
  <c r="P2271" i="1" s="1"/>
  <c r="I2272" i="1"/>
  <c r="J2272" i="1"/>
  <c r="M2272" i="1"/>
  <c r="N2272" i="1"/>
  <c r="O2272" i="1"/>
  <c r="P2272" i="1" s="1"/>
  <c r="I2273" i="1"/>
  <c r="J2273" i="1"/>
  <c r="M2273" i="1"/>
  <c r="N2273" i="1"/>
  <c r="P2273" i="1" s="1"/>
  <c r="O2273" i="1"/>
  <c r="I2274" i="1"/>
  <c r="J2274" i="1"/>
  <c r="M2274" i="1"/>
  <c r="N2274" i="1"/>
  <c r="O2274" i="1"/>
  <c r="I2275" i="1"/>
  <c r="J2275" i="1"/>
  <c r="M2275" i="1"/>
  <c r="N2275" i="1"/>
  <c r="O2275" i="1"/>
  <c r="P2275" i="1" s="1"/>
  <c r="I2276" i="1"/>
  <c r="J2276" i="1"/>
  <c r="M2276" i="1"/>
  <c r="N2276" i="1"/>
  <c r="O2276" i="1"/>
  <c r="P2276" i="1" s="1"/>
  <c r="I2277" i="1"/>
  <c r="J2277" i="1"/>
  <c r="M2277" i="1"/>
  <c r="N2277" i="1"/>
  <c r="O2277" i="1"/>
  <c r="P2277" i="1" s="1"/>
  <c r="I2278" i="1"/>
  <c r="J2278" i="1"/>
  <c r="M2278" i="1"/>
  <c r="N2278" i="1"/>
  <c r="O2278" i="1"/>
  <c r="I2279" i="1"/>
  <c r="J2279" i="1"/>
  <c r="M2279" i="1"/>
  <c r="N2279" i="1"/>
  <c r="O2279" i="1"/>
  <c r="P2279" i="1" s="1"/>
  <c r="I2280" i="1"/>
  <c r="J2280" i="1"/>
  <c r="M2280" i="1"/>
  <c r="N2280" i="1"/>
  <c r="O2280" i="1"/>
  <c r="I2281" i="1"/>
  <c r="J2281" i="1"/>
  <c r="M2281" i="1"/>
  <c r="N2281" i="1"/>
  <c r="O2281" i="1"/>
  <c r="P2281" i="1"/>
  <c r="I2282" i="1"/>
  <c r="J2282" i="1"/>
  <c r="M2282" i="1"/>
  <c r="N2282" i="1"/>
  <c r="O2282" i="1"/>
  <c r="I2283" i="1"/>
  <c r="J2283" i="1"/>
  <c r="M2283" i="1"/>
  <c r="N2283" i="1"/>
  <c r="O2283" i="1"/>
  <c r="P2283" i="1" s="1"/>
  <c r="I2284" i="1"/>
  <c r="J2284" i="1"/>
  <c r="M2284" i="1"/>
  <c r="N2284" i="1"/>
  <c r="O2284" i="1"/>
  <c r="P2284" i="1" s="1"/>
  <c r="I2285" i="1"/>
  <c r="J2285" i="1"/>
  <c r="M2285" i="1"/>
  <c r="N2285" i="1"/>
  <c r="O2285" i="1"/>
  <c r="P2285" i="1"/>
  <c r="I2286" i="1"/>
  <c r="J2286" i="1"/>
  <c r="M2286" i="1"/>
  <c r="N2286" i="1"/>
  <c r="O2286" i="1"/>
  <c r="I2287" i="1"/>
  <c r="J2287" i="1"/>
  <c r="M2287" i="1"/>
  <c r="N2287" i="1"/>
  <c r="O2287" i="1"/>
  <c r="P2287" i="1" s="1"/>
  <c r="I2288" i="1"/>
  <c r="J2288" i="1"/>
  <c r="M2288" i="1"/>
  <c r="N2288" i="1"/>
  <c r="O2288" i="1"/>
  <c r="P2288" i="1" s="1"/>
  <c r="I2289" i="1"/>
  <c r="J2289" i="1"/>
  <c r="M2289" i="1"/>
  <c r="N2289" i="1"/>
  <c r="P2289" i="1" s="1"/>
  <c r="O2289" i="1"/>
  <c r="I2290" i="1"/>
  <c r="J2290" i="1"/>
  <c r="M2290" i="1"/>
  <c r="N2290" i="1"/>
  <c r="O2290" i="1"/>
  <c r="I2291" i="1"/>
  <c r="J2291" i="1"/>
  <c r="M2291" i="1"/>
  <c r="N2291" i="1"/>
  <c r="O2291" i="1"/>
  <c r="P2291" i="1" s="1"/>
  <c r="I2292" i="1"/>
  <c r="J2292" i="1"/>
  <c r="M2292" i="1"/>
  <c r="N2292" i="1"/>
  <c r="O2292" i="1"/>
  <c r="I2293" i="1"/>
  <c r="J2293" i="1"/>
  <c r="M2293" i="1"/>
  <c r="N2293" i="1"/>
  <c r="O2293" i="1"/>
  <c r="P2293" i="1" s="1"/>
  <c r="I2294" i="1"/>
  <c r="J2294" i="1"/>
  <c r="M2294" i="1"/>
  <c r="N2294" i="1"/>
  <c r="O2294" i="1"/>
  <c r="I2295" i="1"/>
  <c r="J2295" i="1"/>
  <c r="M2295" i="1"/>
  <c r="N2295" i="1"/>
  <c r="O2295" i="1"/>
  <c r="P2295" i="1" s="1"/>
  <c r="I2296" i="1"/>
  <c r="J2296" i="1"/>
  <c r="M2296" i="1"/>
  <c r="N2296" i="1"/>
  <c r="O2296" i="1"/>
  <c r="I2297" i="1"/>
  <c r="J2297" i="1"/>
  <c r="M2297" i="1"/>
  <c r="N2297" i="1"/>
  <c r="O2297" i="1"/>
  <c r="P2297" i="1"/>
  <c r="I2298" i="1"/>
  <c r="J2298" i="1"/>
  <c r="M2298" i="1"/>
  <c r="N2298" i="1"/>
  <c r="O2298" i="1"/>
  <c r="I2299" i="1"/>
  <c r="J2299" i="1"/>
  <c r="M2299" i="1"/>
  <c r="N2299" i="1"/>
  <c r="O2299" i="1"/>
  <c r="P2299" i="1" s="1"/>
  <c r="I2300" i="1"/>
  <c r="J2300" i="1"/>
  <c r="M2300" i="1"/>
  <c r="N2300" i="1"/>
  <c r="O2300" i="1"/>
  <c r="P2300" i="1" s="1"/>
  <c r="I2301" i="1"/>
  <c r="J2301" i="1"/>
  <c r="M2301" i="1"/>
  <c r="N2301" i="1"/>
  <c r="O2301" i="1"/>
  <c r="P2301" i="1"/>
  <c r="I2302" i="1"/>
  <c r="J2302" i="1"/>
  <c r="M2302" i="1"/>
  <c r="N2302" i="1"/>
  <c r="O2302" i="1"/>
  <c r="I2303" i="1"/>
  <c r="J2303" i="1"/>
  <c r="M2303" i="1"/>
  <c r="N2303" i="1"/>
  <c r="O2303" i="1"/>
  <c r="P2303" i="1" s="1"/>
  <c r="I2304" i="1"/>
  <c r="J2304" i="1"/>
  <c r="M2304" i="1"/>
  <c r="N2304" i="1"/>
  <c r="O2304" i="1"/>
  <c r="P2304" i="1" s="1"/>
  <c r="I2305" i="1"/>
  <c r="J2305" i="1"/>
  <c r="M2305" i="1"/>
  <c r="N2305" i="1"/>
  <c r="P2305" i="1" s="1"/>
  <c r="O2305" i="1"/>
  <c r="I2306" i="1"/>
  <c r="J2306" i="1"/>
  <c r="M2306" i="1"/>
  <c r="N2306" i="1"/>
  <c r="O2306" i="1"/>
  <c r="I2307" i="1"/>
  <c r="J2307" i="1"/>
  <c r="M2307" i="1"/>
  <c r="N2307" i="1"/>
  <c r="O2307" i="1"/>
  <c r="P2307" i="1" s="1"/>
  <c r="I2308" i="1"/>
  <c r="J2308" i="1"/>
  <c r="M2308" i="1"/>
  <c r="N2308" i="1"/>
  <c r="O2308" i="1"/>
  <c r="I2309" i="1"/>
  <c r="J2309" i="1"/>
  <c r="M2309" i="1"/>
  <c r="N2309" i="1"/>
  <c r="O2309" i="1"/>
  <c r="P2309" i="1" s="1"/>
  <c r="I2310" i="1"/>
  <c r="J2310" i="1"/>
  <c r="M2310" i="1"/>
  <c r="N2310" i="1"/>
  <c r="O2310" i="1"/>
  <c r="I2311" i="1"/>
  <c r="J2311" i="1"/>
  <c r="M2311" i="1"/>
  <c r="N2311" i="1"/>
  <c r="O2311" i="1"/>
  <c r="P2311" i="1" s="1"/>
  <c r="I2312" i="1"/>
  <c r="J2312" i="1"/>
  <c r="M2312" i="1"/>
  <c r="N2312" i="1"/>
  <c r="O2312" i="1"/>
  <c r="I2313" i="1"/>
  <c r="J2313" i="1"/>
  <c r="M2313" i="1"/>
  <c r="N2313" i="1"/>
  <c r="O2313" i="1"/>
  <c r="P2313" i="1"/>
  <c r="I2314" i="1"/>
  <c r="J2314" i="1"/>
  <c r="M2314" i="1"/>
  <c r="N2314" i="1"/>
  <c r="O2314" i="1"/>
  <c r="I2315" i="1"/>
  <c r="J2315" i="1"/>
  <c r="M2315" i="1"/>
  <c r="N2315" i="1"/>
  <c r="O2315" i="1"/>
  <c r="P2315" i="1" s="1"/>
  <c r="I2316" i="1"/>
  <c r="J2316" i="1"/>
  <c r="M2316" i="1"/>
  <c r="N2316" i="1"/>
  <c r="O2316" i="1"/>
  <c r="P2316" i="1" s="1"/>
  <c r="I2317" i="1"/>
  <c r="J2317" i="1"/>
  <c r="M2317" i="1"/>
  <c r="N2317" i="1"/>
  <c r="O2317" i="1"/>
  <c r="P2317" i="1"/>
  <c r="I2318" i="1"/>
  <c r="J2318" i="1"/>
  <c r="M2318" i="1"/>
  <c r="N2318" i="1"/>
  <c r="O2318" i="1"/>
  <c r="I2319" i="1"/>
  <c r="J2319" i="1"/>
  <c r="M2319" i="1"/>
  <c r="N2319" i="1"/>
  <c r="O2319" i="1"/>
  <c r="P2319" i="1" s="1"/>
  <c r="I2320" i="1"/>
  <c r="J2320" i="1"/>
  <c r="M2320" i="1"/>
  <c r="N2320" i="1"/>
  <c r="O2320" i="1"/>
  <c r="P2320" i="1" s="1"/>
  <c r="I2321" i="1"/>
  <c r="J2321" i="1"/>
  <c r="M2321" i="1"/>
  <c r="N2321" i="1"/>
  <c r="O2321" i="1"/>
  <c r="P2321" i="1" s="1"/>
  <c r="I2322" i="1"/>
  <c r="J2322" i="1"/>
  <c r="M2322" i="1"/>
  <c r="N2322" i="1"/>
  <c r="O2322" i="1"/>
  <c r="I2323" i="1"/>
  <c r="J2323" i="1"/>
  <c r="M2323" i="1"/>
  <c r="N2323" i="1"/>
  <c r="O2323" i="1"/>
  <c r="P2323" i="1" s="1"/>
  <c r="I2324" i="1"/>
  <c r="J2324" i="1"/>
  <c r="M2324" i="1"/>
  <c r="N2324" i="1"/>
  <c r="O2324" i="1"/>
  <c r="I2325" i="1"/>
  <c r="J2325" i="1"/>
  <c r="M2325" i="1"/>
  <c r="N2325" i="1"/>
  <c r="O2325" i="1"/>
  <c r="P2325" i="1" s="1"/>
  <c r="I2326" i="1"/>
  <c r="J2326" i="1"/>
  <c r="M2326" i="1"/>
  <c r="N2326" i="1"/>
  <c r="O2326" i="1"/>
  <c r="I2327" i="1"/>
  <c r="J2327" i="1"/>
  <c r="M2327" i="1"/>
  <c r="N2327" i="1"/>
  <c r="O2327" i="1"/>
  <c r="P2327" i="1" s="1"/>
  <c r="I2328" i="1"/>
  <c r="J2328" i="1"/>
  <c r="M2328" i="1"/>
  <c r="N2328" i="1"/>
  <c r="O2328" i="1"/>
  <c r="I2329" i="1"/>
  <c r="J2329" i="1"/>
  <c r="M2329" i="1"/>
  <c r="N2329" i="1"/>
  <c r="O2329" i="1"/>
  <c r="P2329" i="1"/>
  <c r="I2330" i="1"/>
  <c r="J2330" i="1"/>
  <c r="M2330" i="1"/>
  <c r="N2330" i="1"/>
  <c r="O2330" i="1"/>
  <c r="I2331" i="1"/>
  <c r="J2331" i="1"/>
  <c r="M2331" i="1"/>
  <c r="N2331" i="1"/>
  <c r="O2331" i="1"/>
  <c r="P2331" i="1" s="1"/>
  <c r="I2332" i="1"/>
  <c r="J2332" i="1"/>
  <c r="M2332" i="1"/>
  <c r="N2332" i="1"/>
  <c r="O2332" i="1"/>
  <c r="P2332" i="1" s="1"/>
  <c r="I2333" i="1"/>
  <c r="J2333" i="1"/>
  <c r="M2333" i="1"/>
  <c r="N2333" i="1"/>
  <c r="P2333" i="1" s="1"/>
  <c r="O2333" i="1"/>
  <c r="I2334" i="1"/>
  <c r="J2334" i="1"/>
  <c r="M2334" i="1"/>
  <c r="N2334" i="1"/>
  <c r="O2334" i="1"/>
  <c r="I2335" i="1"/>
  <c r="J2335" i="1"/>
  <c r="M2335" i="1"/>
  <c r="N2335" i="1"/>
  <c r="O2335" i="1"/>
  <c r="P2335" i="1" s="1"/>
  <c r="I2336" i="1"/>
  <c r="J2336" i="1"/>
  <c r="M2336" i="1"/>
  <c r="N2336" i="1"/>
  <c r="O2336" i="1"/>
  <c r="P2336" i="1" s="1"/>
  <c r="I2337" i="1"/>
  <c r="J2337" i="1"/>
  <c r="M2337" i="1"/>
  <c r="N2337" i="1"/>
  <c r="P2337" i="1" s="1"/>
  <c r="O2337" i="1"/>
  <c r="I2338" i="1"/>
  <c r="J2338" i="1"/>
  <c r="M2338" i="1"/>
  <c r="N2338" i="1"/>
  <c r="O2338" i="1"/>
  <c r="I2339" i="1"/>
  <c r="J2339" i="1"/>
  <c r="M2339" i="1"/>
  <c r="N2339" i="1"/>
  <c r="O2339" i="1"/>
  <c r="P2339" i="1" s="1"/>
  <c r="I2340" i="1"/>
  <c r="J2340" i="1"/>
  <c r="M2340" i="1"/>
  <c r="N2340" i="1"/>
  <c r="O2340" i="1"/>
  <c r="P2340" i="1" s="1"/>
  <c r="I2341" i="1"/>
  <c r="J2341" i="1"/>
  <c r="M2341" i="1"/>
  <c r="N2341" i="1"/>
  <c r="O2341" i="1"/>
  <c r="P2341" i="1" s="1"/>
  <c r="I2342" i="1"/>
  <c r="J2342" i="1"/>
  <c r="M2342" i="1"/>
  <c r="N2342" i="1"/>
  <c r="O2342" i="1"/>
  <c r="I2343" i="1"/>
  <c r="J2343" i="1"/>
  <c r="M2343" i="1"/>
  <c r="N2343" i="1"/>
  <c r="O2343" i="1"/>
  <c r="P2343" i="1" s="1"/>
  <c r="I2344" i="1"/>
  <c r="J2344" i="1"/>
  <c r="M2344" i="1"/>
  <c r="N2344" i="1"/>
  <c r="O2344" i="1"/>
  <c r="I2345" i="1"/>
  <c r="J2345" i="1"/>
  <c r="M2345" i="1"/>
  <c r="N2345" i="1"/>
  <c r="O2345" i="1"/>
  <c r="P2345" i="1"/>
  <c r="I2346" i="1"/>
  <c r="J2346" i="1"/>
  <c r="M2346" i="1"/>
  <c r="N2346" i="1"/>
  <c r="O2346" i="1"/>
  <c r="I2347" i="1"/>
  <c r="J2347" i="1"/>
  <c r="M2347" i="1"/>
  <c r="N2347" i="1"/>
  <c r="O2347" i="1"/>
  <c r="P2347" i="1" s="1"/>
  <c r="I2348" i="1"/>
  <c r="J2348" i="1"/>
  <c r="M2348" i="1"/>
  <c r="N2348" i="1"/>
  <c r="O2348" i="1"/>
  <c r="P2348" i="1" s="1"/>
  <c r="I2349" i="1"/>
  <c r="J2349" i="1"/>
  <c r="M2349" i="1"/>
  <c r="N2349" i="1"/>
  <c r="P2349" i="1" s="1"/>
  <c r="O2349" i="1"/>
  <c r="I2350" i="1"/>
  <c r="J2350" i="1"/>
  <c r="M2350" i="1"/>
  <c r="N2350" i="1"/>
  <c r="O2350" i="1"/>
  <c r="I2351" i="1"/>
  <c r="J2351" i="1"/>
  <c r="M2351" i="1"/>
  <c r="N2351" i="1"/>
  <c r="O2351" i="1"/>
  <c r="P2351" i="1" s="1"/>
  <c r="I2352" i="1"/>
  <c r="J2352" i="1"/>
  <c r="M2352" i="1"/>
  <c r="N2352" i="1"/>
  <c r="O2352" i="1"/>
  <c r="P2352" i="1" s="1"/>
  <c r="I2353" i="1"/>
  <c r="J2353" i="1"/>
  <c r="M2353" i="1"/>
  <c r="N2353" i="1"/>
  <c r="P2353" i="1" s="1"/>
  <c r="O2353" i="1"/>
  <c r="I2354" i="1"/>
  <c r="J2354" i="1"/>
  <c r="M2354" i="1"/>
  <c r="N2354" i="1"/>
  <c r="O2354" i="1"/>
  <c r="I2355" i="1"/>
  <c r="J2355" i="1"/>
  <c r="M2355" i="1"/>
  <c r="N2355" i="1"/>
  <c r="O2355" i="1"/>
  <c r="P2355" i="1" s="1"/>
  <c r="I2356" i="1"/>
  <c r="J2356" i="1"/>
  <c r="M2356" i="1"/>
  <c r="N2356" i="1"/>
  <c r="O2356" i="1"/>
  <c r="I2357" i="1"/>
  <c r="J2357" i="1"/>
  <c r="M2357" i="1"/>
  <c r="N2357" i="1"/>
  <c r="O2357" i="1"/>
  <c r="P2357" i="1" s="1"/>
  <c r="I2358" i="1"/>
  <c r="J2358" i="1"/>
  <c r="M2358" i="1"/>
  <c r="N2358" i="1"/>
  <c r="O2358" i="1"/>
  <c r="I2359" i="1"/>
  <c r="J2359" i="1"/>
  <c r="M2359" i="1"/>
  <c r="N2359" i="1"/>
  <c r="O2359" i="1"/>
  <c r="P2359" i="1" s="1"/>
  <c r="I2360" i="1"/>
  <c r="J2360" i="1"/>
  <c r="M2360" i="1"/>
  <c r="N2360" i="1"/>
  <c r="O2360" i="1"/>
  <c r="I2361" i="1"/>
  <c r="J2361" i="1"/>
  <c r="M2361" i="1"/>
  <c r="N2361" i="1"/>
  <c r="O2361" i="1"/>
  <c r="P2361" i="1"/>
  <c r="I2362" i="1"/>
  <c r="J2362" i="1"/>
  <c r="M2362" i="1"/>
  <c r="N2362" i="1"/>
  <c r="O2362" i="1"/>
  <c r="I2363" i="1"/>
  <c r="J2363" i="1"/>
  <c r="M2363" i="1"/>
  <c r="N2363" i="1"/>
  <c r="O2363" i="1"/>
  <c r="P2363" i="1" s="1"/>
  <c r="I2364" i="1"/>
  <c r="J2364" i="1"/>
  <c r="M2364" i="1"/>
  <c r="N2364" i="1"/>
  <c r="O2364" i="1"/>
  <c r="P2364" i="1" s="1"/>
  <c r="I2365" i="1"/>
  <c r="J2365" i="1"/>
  <c r="M2365" i="1"/>
  <c r="N2365" i="1"/>
  <c r="P2365" i="1" s="1"/>
  <c r="O2365" i="1"/>
  <c r="I2366" i="1"/>
  <c r="J2366" i="1"/>
  <c r="M2366" i="1"/>
  <c r="N2366" i="1"/>
  <c r="O2366" i="1"/>
  <c r="I2367" i="1"/>
  <c r="J2367" i="1"/>
  <c r="M2367" i="1"/>
  <c r="N2367" i="1"/>
  <c r="O2367" i="1"/>
  <c r="P2367" i="1" s="1"/>
  <c r="I2368" i="1"/>
  <c r="J2368" i="1"/>
  <c r="M2368" i="1"/>
  <c r="N2368" i="1"/>
  <c r="O2368" i="1"/>
  <c r="P2368" i="1" s="1"/>
  <c r="I2369" i="1"/>
  <c r="J2369" i="1"/>
  <c r="M2369" i="1"/>
  <c r="N2369" i="1"/>
  <c r="P2369" i="1" s="1"/>
  <c r="O2369" i="1"/>
  <c r="I2370" i="1"/>
  <c r="J2370" i="1"/>
  <c r="M2370" i="1"/>
  <c r="N2370" i="1"/>
  <c r="O2370" i="1"/>
  <c r="I2371" i="1"/>
  <c r="J2371" i="1"/>
  <c r="M2371" i="1"/>
  <c r="N2371" i="1"/>
  <c r="O2371" i="1"/>
  <c r="P2371" i="1" s="1"/>
  <c r="I2372" i="1"/>
  <c r="J2372" i="1"/>
  <c r="M2372" i="1"/>
  <c r="N2372" i="1"/>
  <c r="O2372" i="1"/>
  <c r="I2373" i="1"/>
  <c r="J2373" i="1"/>
  <c r="M2373" i="1"/>
  <c r="N2373" i="1"/>
  <c r="O2373" i="1"/>
  <c r="P2373" i="1" s="1"/>
  <c r="I2374" i="1"/>
  <c r="J2374" i="1"/>
  <c r="M2374" i="1"/>
  <c r="N2374" i="1"/>
  <c r="O2374" i="1"/>
  <c r="I2375" i="1"/>
  <c r="J2375" i="1"/>
  <c r="M2375" i="1"/>
  <c r="N2375" i="1"/>
  <c r="O2375" i="1"/>
  <c r="P2375" i="1" s="1"/>
  <c r="I2376" i="1"/>
  <c r="J2376" i="1"/>
  <c r="M2376" i="1"/>
  <c r="N2376" i="1"/>
  <c r="O2376" i="1"/>
  <c r="I2377" i="1"/>
  <c r="J2377" i="1"/>
  <c r="M2377" i="1"/>
  <c r="N2377" i="1"/>
  <c r="O2377" i="1"/>
  <c r="P2377" i="1"/>
  <c r="I2378" i="1"/>
  <c r="J2378" i="1"/>
  <c r="M2378" i="1"/>
  <c r="N2378" i="1"/>
  <c r="O2378" i="1"/>
  <c r="I2379" i="1"/>
  <c r="J2379" i="1"/>
  <c r="M2379" i="1"/>
  <c r="N2379" i="1"/>
  <c r="O2379" i="1"/>
  <c r="P2379" i="1" s="1"/>
  <c r="I2380" i="1"/>
  <c r="J2380" i="1"/>
  <c r="M2380" i="1"/>
  <c r="N2380" i="1"/>
  <c r="O2380" i="1"/>
  <c r="P2380" i="1" s="1"/>
  <c r="I2381" i="1"/>
  <c r="J2381" i="1"/>
  <c r="M2381" i="1"/>
  <c r="N2381" i="1"/>
  <c r="P2381" i="1" s="1"/>
  <c r="O2381" i="1"/>
  <c r="I2382" i="1"/>
  <c r="J2382" i="1"/>
  <c r="M2382" i="1"/>
  <c r="N2382" i="1"/>
  <c r="O2382" i="1"/>
  <c r="I2383" i="1"/>
  <c r="J2383" i="1"/>
  <c r="M2383" i="1"/>
  <c r="N2383" i="1"/>
  <c r="O2383" i="1"/>
  <c r="P2383" i="1" s="1"/>
  <c r="I2384" i="1"/>
  <c r="J2384" i="1"/>
  <c r="M2384" i="1"/>
  <c r="N2384" i="1"/>
  <c r="O2384" i="1"/>
  <c r="P2384" i="1" s="1"/>
  <c r="I2385" i="1"/>
  <c r="J2385" i="1"/>
  <c r="M2385" i="1"/>
  <c r="N2385" i="1"/>
  <c r="P2385" i="1" s="1"/>
  <c r="O2385" i="1"/>
  <c r="I2386" i="1"/>
  <c r="J2386" i="1"/>
  <c r="M2386" i="1"/>
  <c r="N2386" i="1"/>
  <c r="O2386" i="1"/>
  <c r="I2387" i="1"/>
  <c r="J2387" i="1"/>
  <c r="M2387" i="1"/>
  <c r="N2387" i="1"/>
  <c r="O2387" i="1"/>
  <c r="P2387" i="1" s="1"/>
  <c r="I2388" i="1"/>
  <c r="J2388" i="1"/>
  <c r="M2388" i="1"/>
  <c r="N2388" i="1"/>
  <c r="O2388" i="1"/>
  <c r="P2388" i="1" s="1"/>
  <c r="I2389" i="1"/>
  <c r="J2389" i="1"/>
  <c r="M2389" i="1"/>
  <c r="N2389" i="1"/>
  <c r="O2389" i="1"/>
  <c r="P2389" i="1" s="1"/>
  <c r="I2390" i="1"/>
  <c r="J2390" i="1"/>
  <c r="M2390" i="1"/>
  <c r="N2390" i="1"/>
  <c r="O2390" i="1"/>
  <c r="I2391" i="1"/>
  <c r="J2391" i="1"/>
  <c r="M2391" i="1"/>
  <c r="N2391" i="1"/>
  <c r="O2391" i="1"/>
  <c r="P2391" i="1" s="1"/>
  <c r="I2392" i="1"/>
  <c r="J2392" i="1"/>
  <c r="M2392" i="1"/>
  <c r="N2392" i="1"/>
  <c r="O2392" i="1"/>
  <c r="I2393" i="1"/>
  <c r="J2393" i="1"/>
  <c r="M2393" i="1"/>
  <c r="N2393" i="1"/>
  <c r="O2393" i="1"/>
  <c r="P2393" i="1"/>
  <c r="I2394" i="1"/>
  <c r="J2394" i="1"/>
  <c r="M2394" i="1"/>
  <c r="N2394" i="1"/>
  <c r="O2394" i="1"/>
  <c r="I2395" i="1"/>
  <c r="J2395" i="1"/>
  <c r="M2395" i="1"/>
  <c r="N2395" i="1"/>
  <c r="O2395" i="1"/>
  <c r="P2395" i="1" s="1"/>
  <c r="I2396" i="1"/>
  <c r="J2396" i="1"/>
  <c r="M2396" i="1"/>
  <c r="N2396" i="1"/>
  <c r="O2396" i="1"/>
  <c r="P2396" i="1" s="1"/>
  <c r="I2397" i="1"/>
  <c r="J2397" i="1"/>
  <c r="M2397" i="1"/>
  <c r="N2397" i="1"/>
  <c r="P2397" i="1" s="1"/>
  <c r="O2397" i="1"/>
  <c r="I2398" i="1"/>
  <c r="J2398" i="1"/>
  <c r="M2398" i="1"/>
  <c r="N2398" i="1"/>
  <c r="O2398" i="1"/>
  <c r="I2399" i="1"/>
  <c r="J2399" i="1"/>
  <c r="M2399" i="1"/>
  <c r="N2399" i="1"/>
  <c r="O2399" i="1"/>
  <c r="P2399" i="1" s="1"/>
  <c r="I2400" i="1"/>
  <c r="J2400" i="1"/>
  <c r="M2400" i="1"/>
  <c r="N2400" i="1"/>
  <c r="O2400" i="1"/>
  <c r="P2400" i="1" s="1"/>
  <c r="I2401" i="1"/>
  <c r="J2401" i="1"/>
  <c r="M2401" i="1"/>
  <c r="N2401" i="1"/>
  <c r="P2401" i="1" s="1"/>
  <c r="O2401" i="1"/>
  <c r="I2402" i="1"/>
  <c r="J2402" i="1"/>
  <c r="M2402" i="1"/>
  <c r="N2402" i="1"/>
  <c r="O2402" i="1"/>
  <c r="I2403" i="1"/>
  <c r="J2403" i="1"/>
  <c r="M2403" i="1"/>
  <c r="N2403" i="1"/>
  <c r="O2403" i="1"/>
  <c r="P2403" i="1" s="1"/>
  <c r="I2404" i="1"/>
  <c r="J2404" i="1"/>
  <c r="M2404" i="1"/>
  <c r="N2404" i="1"/>
  <c r="O2404" i="1"/>
  <c r="P2404" i="1" s="1"/>
  <c r="I2405" i="1"/>
  <c r="J2405" i="1"/>
  <c r="M2405" i="1"/>
  <c r="N2405" i="1"/>
  <c r="O2405" i="1"/>
  <c r="P2405" i="1" s="1"/>
  <c r="I2406" i="1"/>
  <c r="J2406" i="1"/>
  <c r="M2406" i="1"/>
  <c r="N2406" i="1"/>
  <c r="O2406" i="1"/>
  <c r="I2407" i="1"/>
  <c r="J2407" i="1"/>
  <c r="M2407" i="1"/>
  <c r="N2407" i="1"/>
  <c r="O2407" i="1"/>
  <c r="P2407" i="1" s="1"/>
  <c r="I2408" i="1"/>
  <c r="J2408" i="1"/>
  <c r="M2408" i="1"/>
  <c r="N2408" i="1"/>
  <c r="O2408" i="1"/>
  <c r="I2409" i="1"/>
  <c r="J2409" i="1"/>
  <c r="M2409" i="1"/>
  <c r="N2409" i="1"/>
  <c r="O2409" i="1"/>
  <c r="P2409" i="1"/>
  <c r="I2410" i="1"/>
  <c r="J2410" i="1"/>
  <c r="M2410" i="1"/>
  <c r="N2410" i="1"/>
  <c r="O2410" i="1"/>
  <c r="I2411" i="1"/>
  <c r="J2411" i="1"/>
  <c r="M2411" i="1"/>
  <c r="N2411" i="1"/>
  <c r="O2411" i="1"/>
  <c r="P2411" i="1" s="1"/>
  <c r="I2412" i="1"/>
  <c r="J2412" i="1"/>
  <c r="M2412" i="1"/>
  <c r="N2412" i="1"/>
  <c r="O2412" i="1"/>
  <c r="P2412" i="1" s="1"/>
  <c r="I2413" i="1"/>
  <c r="J2413" i="1"/>
  <c r="M2413" i="1"/>
  <c r="N2413" i="1"/>
  <c r="P2413" i="1" s="1"/>
  <c r="O2413" i="1"/>
  <c r="I2414" i="1"/>
  <c r="J2414" i="1"/>
  <c r="M2414" i="1"/>
  <c r="N2414" i="1"/>
  <c r="O2414" i="1"/>
  <c r="I2415" i="1"/>
  <c r="J2415" i="1"/>
  <c r="M2415" i="1"/>
  <c r="N2415" i="1"/>
  <c r="O2415" i="1"/>
  <c r="P2415" i="1" s="1"/>
  <c r="I2416" i="1"/>
  <c r="J2416" i="1"/>
  <c r="M2416" i="1"/>
  <c r="N2416" i="1"/>
  <c r="O2416" i="1"/>
  <c r="P2416" i="1" s="1"/>
  <c r="I2417" i="1"/>
  <c r="J2417" i="1"/>
  <c r="M2417" i="1"/>
  <c r="N2417" i="1"/>
  <c r="P2417" i="1" s="1"/>
  <c r="O2417" i="1"/>
  <c r="I2418" i="1"/>
  <c r="J2418" i="1"/>
  <c r="M2418" i="1"/>
  <c r="N2418" i="1"/>
  <c r="O2418" i="1"/>
  <c r="I2419" i="1"/>
  <c r="J2419" i="1"/>
  <c r="M2419" i="1"/>
  <c r="N2419" i="1"/>
  <c r="O2419" i="1"/>
  <c r="P2419" i="1" s="1"/>
  <c r="I2420" i="1"/>
  <c r="J2420" i="1"/>
  <c r="M2420" i="1"/>
  <c r="N2420" i="1"/>
  <c r="O2420" i="1"/>
  <c r="P2420" i="1" s="1"/>
  <c r="I2421" i="1"/>
  <c r="J2421" i="1"/>
  <c r="M2421" i="1"/>
  <c r="N2421" i="1"/>
  <c r="O2421" i="1"/>
  <c r="P2421" i="1" s="1"/>
  <c r="I2422" i="1"/>
  <c r="J2422" i="1"/>
  <c r="M2422" i="1"/>
  <c r="N2422" i="1"/>
  <c r="O2422" i="1"/>
  <c r="I2423" i="1"/>
  <c r="J2423" i="1"/>
  <c r="M2423" i="1"/>
  <c r="N2423" i="1"/>
  <c r="O2423" i="1"/>
  <c r="P2423" i="1" s="1"/>
  <c r="I2424" i="1"/>
  <c r="J2424" i="1"/>
  <c r="M2424" i="1"/>
  <c r="N2424" i="1"/>
  <c r="O2424" i="1"/>
  <c r="I2425" i="1"/>
  <c r="J2425" i="1"/>
  <c r="M2425" i="1"/>
  <c r="N2425" i="1"/>
  <c r="O2425" i="1"/>
  <c r="P2425" i="1"/>
  <c r="I2426" i="1"/>
  <c r="J2426" i="1"/>
  <c r="M2426" i="1"/>
  <c r="N2426" i="1"/>
  <c r="O2426" i="1"/>
  <c r="I2427" i="1"/>
  <c r="J2427" i="1"/>
  <c r="M2427" i="1"/>
  <c r="N2427" i="1"/>
  <c r="O2427" i="1"/>
  <c r="P2427" i="1" s="1"/>
  <c r="I2428" i="1"/>
  <c r="J2428" i="1"/>
  <c r="M2428" i="1"/>
  <c r="N2428" i="1"/>
  <c r="O2428" i="1"/>
  <c r="P2428" i="1" s="1"/>
  <c r="I2429" i="1"/>
  <c r="J2429" i="1"/>
  <c r="M2429" i="1"/>
  <c r="N2429" i="1"/>
  <c r="P2429" i="1" s="1"/>
  <c r="O2429" i="1"/>
  <c r="I2430" i="1"/>
  <c r="J2430" i="1"/>
  <c r="M2430" i="1"/>
  <c r="N2430" i="1"/>
  <c r="O2430" i="1"/>
  <c r="I2431" i="1"/>
  <c r="J2431" i="1"/>
  <c r="M2431" i="1"/>
  <c r="N2431" i="1"/>
  <c r="O2431" i="1"/>
  <c r="P2431" i="1" s="1"/>
  <c r="I2432" i="1"/>
  <c r="J2432" i="1"/>
  <c r="M2432" i="1"/>
  <c r="N2432" i="1"/>
  <c r="O2432" i="1"/>
  <c r="P2432" i="1" s="1"/>
  <c r="I2433" i="1"/>
  <c r="J2433" i="1"/>
  <c r="M2433" i="1"/>
  <c r="N2433" i="1"/>
  <c r="P2433" i="1" s="1"/>
  <c r="O2433" i="1"/>
  <c r="I2434" i="1"/>
  <c r="J2434" i="1"/>
  <c r="M2434" i="1"/>
  <c r="N2434" i="1"/>
  <c r="O2434" i="1"/>
  <c r="I2435" i="1"/>
  <c r="J2435" i="1"/>
  <c r="M2435" i="1"/>
  <c r="N2435" i="1"/>
  <c r="O2435" i="1"/>
  <c r="P2435" i="1" s="1"/>
  <c r="I2436" i="1"/>
  <c r="J2436" i="1"/>
  <c r="M2436" i="1"/>
  <c r="N2436" i="1"/>
  <c r="O2436" i="1"/>
  <c r="P2436" i="1" s="1"/>
  <c r="I2437" i="1"/>
  <c r="J2437" i="1"/>
  <c r="M2437" i="1"/>
  <c r="N2437" i="1"/>
  <c r="O2437" i="1"/>
  <c r="P2437" i="1" s="1"/>
  <c r="I2438" i="1"/>
  <c r="J2438" i="1"/>
  <c r="M2438" i="1"/>
  <c r="N2438" i="1"/>
  <c r="O2438" i="1"/>
  <c r="I2439" i="1"/>
  <c r="J2439" i="1"/>
  <c r="M2439" i="1"/>
  <c r="N2439" i="1"/>
  <c r="O2439" i="1"/>
  <c r="P2439" i="1" s="1"/>
  <c r="I2440" i="1"/>
  <c r="J2440" i="1"/>
  <c r="M2440" i="1"/>
  <c r="N2440" i="1"/>
  <c r="O2440" i="1"/>
  <c r="I2441" i="1"/>
  <c r="J2441" i="1"/>
  <c r="M2441" i="1"/>
  <c r="N2441" i="1"/>
  <c r="O2441" i="1"/>
  <c r="P2441" i="1"/>
  <c r="I2442" i="1"/>
  <c r="J2442" i="1"/>
  <c r="M2442" i="1"/>
  <c r="N2442" i="1"/>
  <c r="O2442" i="1"/>
  <c r="I2443" i="1"/>
  <c r="J2443" i="1"/>
  <c r="M2443" i="1"/>
  <c r="N2443" i="1"/>
  <c r="O2443" i="1"/>
  <c r="P2443" i="1" s="1"/>
  <c r="I2444" i="1"/>
  <c r="J2444" i="1"/>
  <c r="M2444" i="1"/>
  <c r="N2444" i="1"/>
  <c r="O2444" i="1"/>
  <c r="P2444" i="1" s="1"/>
  <c r="I2445" i="1"/>
  <c r="J2445" i="1"/>
  <c r="M2445" i="1"/>
  <c r="N2445" i="1"/>
  <c r="P2445" i="1" s="1"/>
  <c r="O2445" i="1"/>
  <c r="I2446" i="1"/>
  <c r="J2446" i="1"/>
  <c r="M2446" i="1"/>
  <c r="N2446" i="1"/>
  <c r="O2446" i="1"/>
  <c r="I2447" i="1"/>
  <c r="J2447" i="1"/>
  <c r="M2447" i="1"/>
  <c r="N2447" i="1"/>
  <c r="O2447" i="1"/>
  <c r="P2447" i="1" s="1"/>
  <c r="I2448" i="1"/>
  <c r="J2448" i="1"/>
  <c r="M2448" i="1"/>
  <c r="N2448" i="1"/>
  <c r="O2448" i="1"/>
  <c r="P2448" i="1" s="1"/>
  <c r="I2449" i="1"/>
  <c r="J2449" i="1"/>
  <c r="M2449" i="1"/>
  <c r="N2449" i="1"/>
  <c r="P2449" i="1" s="1"/>
  <c r="O2449" i="1"/>
  <c r="I2450" i="1"/>
  <c r="J2450" i="1"/>
  <c r="M2450" i="1"/>
  <c r="N2450" i="1"/>
  <c r="O2450" i="1"/>
  <c r="I2451" i="1"/>
  <c r="J2451" i="1"/>
  <c r="M2451" i="1"/>
  <c r="N2451" i="1"/>
  <c r="O2451" i="1"/>
  <c r="P2451" i="1" s="1"/>
  <c r="I2452" i="1"/>
  <c r="J2452" i="1"/>
  <c r="M2452" i="1"/>
  <c r="N2452" i="1"/>
  <c r="O2452" i="1"/>
  <c r="P2452" i="1" s="1"/>
  <c r="I2453" i="1"/>
  <c r="J2453" i="1"/>
  <c r="M2453" i="1"/>
  <c r="N2453" i="1"/>
  <c r="O2453" i="1"/>
  <c r="P2453" i="1" s="1"/>
  <c r="I2454" i="1"/>
  <c r="J2454" i="1"/>
  <c r="M2454" i="1"/>
  <c r="N2454" i="1"/>
  <c r="O2454" i="1"/>
  <c r="I2455" i="1"/>
  <c r="J2455" i="1"/>
  <c r="M2455" i="1"/>
  <c r="N2455" i="1"/>
  <c r="O2455" i="1"/>
  <c r="P2455" i="1" s="1"/>
  <c r="I2456" i="1"/>
  <c r="J2456" i="1"/>
  <c r="M2456" i="1"/>
  <c r="N2456" i="1"/>
  <c r="O2456" i="1"/>
  <c r="I2457" i="1"/>
  <c r="J2457" i="1"/>
  <c r="M2457" i="1"/>
  <c r="N2457" i="1"/>
  <c r="O2457" i="1"/>
  <c r="P2457" i="1"/>
  <c r="I2458" i="1"/>
  <c r="J2458" i="1"/>
  <c r="M2458" i="1"/>
  <c r="N2458" i="1"/>
  <c r="O2458" i="1"/>
  <c r="I2459" i="1"/>
  <c r="J2459" i="1"/>
  <c r="M2459" i="1"/>
  <c r="N2459" i="1"/>
  <c r="O2459" i="1"/>
  <c r="P2459" i="1" s="1"/>
  <c r="I2460" i="1"/>
  <c r="J2460" i="1"/>
  <c r="M2460" i="1"/>
  <c r="N2460" i="1"/>
  <c r="O2460" i="1"/>
  <c r="P2460" i="1" s="1"/>
  <c r="I2461" i="1"/>
  <c r="J2461" i="1"/>
  <c r="M2461" i="1"/>
  <c r="N2461" i="1"/>
  <c r="P2461" i="1" s="1"/>
  <c r="O2461" i="1"/>
  <c r="I2462" i="1"/>
  <c r="J2462" i="1"/>
  <c r="M2462" i="1"/>
  <c r="N2462" i="1"/>
  <c r="O2462" i="1"/>
  <c r="I2463" i="1"/>
  <c r="J2463" i="1"/>
  <c r="M2463" i="1"/>
  <c r="N2463" i="1"/>
  <c r="O2463" i="1"/>
  <c r="P2463" i="1" s="1"/>
  <c r="I2464" i="1"/>
  <c r="J2464" i="1"/>
  <c r="M2464" i="1"/>
  <c r="N2464" i="1"/>
  <c r="O2464" i="1"/>
  <c r="P2464" i="1" s="1"/>
  <c r="I2465" i="1"/>
  <c r="J2465" i="1"/>
  <c r="M2465" i="1"/>
  <c r="N2465" i="1"/>
  <c r="P2465" i="1" s="1"/>
  <c r="O2465" i="1"/>
  <c r="I2466" i="1"/>
  <c r="J2466" i="1"/>
  <c r="M2466" i="1"/>
  <c r="N2466" i="1"/>
  <c r="O2466" i="1"/>
  <c r="I2467" i="1"/>
  <c r="J2467" i="1"/>
  <c r="M2467" i="1"/>
  <c r="N2467" i="1"/>
  <c r="O2467" i="1"/>
  <c r="P2467" i="1" s="1"/>
  <c r="I2468" i="1"/>
  <c r="J2468" i="1"/>
  <c r="M2468" i="1"/>
  <c r="N2468" i="1"/>
  <c r="O2468" i="1"/>
  <c r="P2468" i="1" s="1"/>
  <c r="I2469" i="1"/>
  <c r="J2469" i="1"/>
  <c r="M2469" i="1"/>
  <c r="N2469" i="1"/>
  <c r="O2469" i="1"/>
  <c r="P2469" i="1" s="1"/>
  <c r="I2470" i="1"/>
  <c r="J2470" i="1"/>
  <c r="M2470" i="1"/>
  <c r="N2470" i="1"/>
  <c r="O2470" i="1"/>
  <c r="I2471" i="1"/>
  <c r="J2471" i="1"/>
  <c r="M2471" i="1"/>
  <c r="N2471" i="1"/>
  <c r="O2471" i="1"/>
  <c r="P2471" i="1" s="1"/>
  <c r="I2472" i="1"/>
  <c r="J2472" i="1"/>
  <c r="M2472" i="1"/>
  <c r="N2472" i="1"/>
  <c r="O2472" i="1"/>
  <c r="I2473" i="1"/>
  <c r="J2473" i="1"/>
  <c r="M2473" i="1"/>
  <c r="N2473" i="1"/>
  <c r="O2473" i="1"/>
  <c r="P2473" i="1"/>
  <c r="I2474" i="1"/>
  <c r="J2474" i="1"/>
  <c r="M2474" i="1"/>
  <c r="N2474" i="1"/>
  <c r="O2474" i="1"/>
  <c r="I2475" i="1"/>
  <c r="J2475" i="1"/>
  <c r="M2475" i="1"/>
  <c r="N2475" i="1"/>
  <c r="O2475" i="1"/>
  <c r="P2475" i="1" s="1"/>
  <c r="I2476" i="1"/>
  <c r="J2476" i="1"/>
  <c r="M2476" i="1"/>
  <c r="N2476" i="1"/>
  <c r="O2476" i="1"/>
  <c r="P2476" i="1" s="1"/>
  <c r="I2477" i="1"/>
  <c r="J2477" i="1"/>
  <c r="M2477" i="1"/>
  <c r="N2477" i="1"/>
  <c r="P2477" i="1" s="1"/>
  <c r="O2477" i="1"/>
  <c r="I2478" i="1"/>
  <c r="J2478" i="1"/>
  <c r="M2478" i="1"/>
  <c r="N2478" i="1"/>
  <c r="O2478" i="1"/>
  <c r="I2479" i="1"/>
  <c r="J2479" i="1"/>
  <c r="M2479" i="1"/>
  <c r="N2479" i="1"/>
  <c r="O2479" i="1"/>
  <c r="P2479" i="1" s="1"/>
  <c r="I2480" i="1"/>
  <c r="J2480" i="1"/>
  <c r="M2480" i="1"/>
  <c r="N2480" i="1"/>
  <c r="O2480" i="1"/>
  <c r="P2480" i="1" s="1"/>
  <c r="I2481" i="1"/>
  <c r="J2481" i="1"/>
  <c r="M2481" i="1"/>
  <c r="N2481" i="1"/>
  <c r="P2481" i="1" s="1"/>
  <c r="O2481" i="1"/>
  <c r="I2482" i="1"/>
  <c r="J2482" i="1"/>
  <c r="M2482" i="1"/>
  <c r="N2482" i="1"/>
  <c r="O2482" i="1"/>
  <c r="I2483" i="1"/>
  <c r="J2483" i="1"/>
  <c r="M2483" i="1"/>
  <c r="N2483" i="1"/>
  <c r="O2483" i="1"/>
  <c r="P2483" i="1" s="1"/>
  <c r="I2484" i="1"/>
  <c r="J2484" i="1"/>
  <c r="M2484" i="1"/>
  <c r="N2484" i="1"/>
  <c r="O2484" i="1"/>
  <c r="P2484" i="1" s="1"/>
  <c r="I2485" i="1"/>
  <c r="J2485" i="1"/>
  <c r="M2485" i="1"/>
  <c r="N2485" i="1"/>
  <c r="O2485" i="1"/>
  <c r="P2485" i="1" s="1"/>
  <c r="I2486" i="1"/>
  <c r="J2486" i="1"/>
  <c r="M2486" i="1"/>
  <c r="N2486" i="1"/>
  <c r="O2486" i="1"/>
  <c r="I2487" i="1"/>
  <c r="J2487" i="1"/>
  <c r="M2487" i="1"/>
  <c r="N2487" i="1"/>
  <c r="O2487" i="1"/>
  <c r="P2487" i="1" s="1"/>
  <c r="I2488" i="1"/>
  <c r="J2488" i="1"/>
  <c r="M2488" i="1"/>
  <c r="N2488" i="1"/>
  <c r="O2488" i="1"/>
  <c r="I2489" i="1"/>
  <c r="J2489" i="1"/>
  <c r="M2489" i="1"/>
  <c r="N2489" i="1"/>
  <c r="P2489" i="1" s="1"/>
  <c r="O2489" i="1"/>
  <c r="I2490" i="1"/>
  <c r="J2490" i="1"/>
  <c r="M2490" i="1"/>
  <c r="N2490" i="1"/>
  <c r="O2490" i="1"/>
  <c r="I2491" i="1"/>
  <c r="J2491" i="1"/>
  <c r="M2491" i="1"/>
  <c r="N2491" i="1"/>
  <c r="O2491" i="1"/>
  <c r="P2491" i="1" s="1"/>
  <c r="I2492" i="1"/>
  <c r="J2492" i="1"/>
  <c r="M2492" i="1"/>
  <c r="N2492" i="1"/>
  <c r="O2492" i="1"/>
  <c r="P2492" i="1" s="1"/>
  <c r="I2493" i="1"/>
  <c r="J2493" i="1"/>
  <c r="M2493" i="1"/>
  <c r="N2493" i="1"/>
  <c r="P2493" i="1" s="1"/>
  <c r="O2493" i="1"/>
  <c r="I2494" i="1"/>
  <c r="J2494" i="1"/>
  <c r="M2494" i="1"/>
  <c r="N2494" i="1"/>
  <c r="O2494" i="1"/>
  <c r="I2495" i="1"/>
  <c r="J2495" i="1"/>
  <c r="M2495" i="1"/>
  <c r="N2495" i="1"/>
  <c r="O2495" i="1"/>
  <c r="P2495" i="1" s="1"/>
  <c r="I2496" i="1"/>
  <c r="J2496" i="1"/>
  <c r="M2496" i="1"/>
  <c r="N2496" i="1"/>
  <c r="O2496" i="1"/>
  <c r="P2496" i="1" s="1"/>
  <c r="I2497" i="1"/>
  <c r="J2497" i="1"/>
  <c r="M2497" i="1"/>
  <c r="N2497" i="1"/>
  <c r="P2497" i="1" s="1"/>
  <c r="O2497" i="1"/>
  <c r="I2498" i="1"/>
  <c r="J2498" i="1"/>
  <c r="M2498" i="1"/>
  <c r="N2498" i="1"/>
  <c r="O2498" i="1"/>
  <c r="I2499" i="1"/>
  <c r="J2499" i="1"/>
  <c r="M2499" i="1"/>
  <c r="N2499" i="1"/>
  <c r="O2499" i="1"/>
  <c r="P2499" i="1" s="1"/>
  <c r="I2500" i="1"/>
  <c r="J2500" i="1"/>
  <c r="M2500" i="1"/>
  <c r="N2500" i="1"/>
  <c r="O2500" i="1"/>
  <c r="P2500" i="1" s="1"/>
  <c r="I2501" i="1"/>
  <c r="J2501" i="1"/>
  <c r="M2501" i="1"/>
  <c r="N2501" i="1"/>
  <c r="O2501" i="1"/>
  <c r="P2501" i="1" s="1"/>
  <c r="I2502" i="1"/>
  <c r="J2502" i="1"/>
  <c r="M2502" i="1"/>
  <c r="N2502" i="1"/>
  <c r="O2502" i="1"/>
  <c r="I2503" i="1"/>
  <c r="J2503" i="1"/>
  <c r="M2503" i="1"/>
  <c r="N2503" i="1"/>
  <c r="O2503" i="1"/>
  <c r="P2503" i="1" s="1"/>
  <c r="I2504" i="1"/>
  <c r="J2504" i="1"/>
  <c r="M2504" i="1"/>
  <c r="N2504" i="1"/>
  <c r="O2504" i="1"/>
  <c r="I2505" i="1"/>
  <c r="J2505" i="1"/>
  <c r="M2505" i="1"/>
  <c r="N2505" i="1"/>
  <c r="P2505" i="1" s="1"/>
  <c r="O2505" i="1"/>
  <c r="I2506" i="1"/>
  <c r="J2506" i="1"/>
  <c r="M2506" i="1"/>
  <c r="N2506" i="1"/>
  <c r="O2506" i="1"/>
  <c r="I2507" i="1"/>
  <c r="J2507" i="1"/>
  <c r="M2507" i="1"/>
  <c r="N2507" i="1"/>
  <c r="O2507" i="1"/>
  <c r="P2507" i="1" s="1"/>
  <c r="I2508" i="1"/>
  <c r="J2508" i="1"/>
  <c r="M2508" i="1"/>
  <c r="N2508" i="1"/>
  <c r="O2508" i="1"/>
  <c r="P2508" i="1" s="1"/>
  <c r="I2509" i="1"/>
  <c r="J2509" i="1"/>
  <c r="M2509" i="1"/>
  <c r="N2509" i="1"/>
  <c r="P2509" i="1" s="1"/>
  <c r="O2509" i="1"/>
  <c r="I2510" i="1"/>
  <c r="J2510" i="1"/>
  <c r="M2510" i="1"/>
  <c r="N2510" i="1"/>
  <c r="O2510" i="1"/>
  <c r="I2511" i="1"/>
  <c r="J2511" i="1"/>
  <c r="M2511" i="1"/>
  <c r="N2511" i="1"/>
  <c r="O2511" i="1"/>
  <c r="P2511" i="1" s="1"/>
  <c r="I2512" i="1"/>
  <c r="J2512" i="1"/>
  <c r="M2512" i="1"/>
  <c r="N2512" i="1"/>
  <c r="O2512" i="1"/>
  <c r="P2512" i="1" s="1"/>
  <c r="I2513" i="1"/>
  <c r="J2513" i="1"/>
  <c r="M2513" i="1"/>
  <c r="N2513" i="1"/>
  <c r="P2513" i="1" s="1"/>
  <c r="O2513" i="1"/>
  <c r="I2514" i="1"/>
  <c r="J2514" i="1"/>
  <c r="M2514" i="1"/>
  <c r="N2514" i="1"/>
  <c r="O2514" i="1"/>
  <c r="I2515" i="1"/>
  <c r="J2515" i="1"/>
  <c r="M2515" i="1"/>
  <c r="N2515" i="1"/>
  <c r="O2515" i="1"/>
  <c r="P2515" i="1" s="1"/>
  <c r="I2516" i="1"/>
  <c r="J2516" i="1"/>
  <c r="M2516" i="1"/>
  <c r="N2516" i="1"/>
  <c r="O2516" i="1"/>
  <c r="P2516" i="1" s="1"/>
  <c r="I2517" i="1"/>
  <c r="J2517" i="1"/>
  <c r="M2517" i="1"/>
  <c r="N2517" i="1"/>
  <c r="O2517" i="1"/>
  <c r="P2517" i="1" s="1"/>
  <c r="I2518" i="1"/>
  <c r="J2518" i="1"/>
  <c r="M2518" i="1"/>
  <c r="N2518" i="1"/>
  <c r="O2518" i="1"/>
  <c r="I2519" i="1"/>
  <c r="J2519" i="1"/>
  <c r="M2519" i="1"/>
  <c r="N2519" i="1"/>
  <c r="O2519" i="1"/>
  <c r="P2519" i="1" s="1"/>
  <c r="I2520" i="1"/>
  <c r="J2520" i="1"/>
  <c r="M2520" i="1"/>
  <c r="N2520" i="1"/>
  <c r="O2520" i="1"/>
  <c r="I2521" i="1"/>
  <c r="J2521" i="1"/>
  <c r="M2521" i="1"/>
  <c r="N2521" i="1"/>
  <c r="P2521" i="1" s="1"/>
  <c r="O2521" i="1"/>
  <c r="I2522" i="1"/>
  <c r="J2522" i="1"/>
  <c r="M2522" i="1"/>
  <c r="N2522" i="1"/>
  <c r="O2522" i="1"/>
  <c r="I2523" i="1"/>
  <c r="J2523" i="1"/>
  <c r="M2523" i="1"/>
  <c r="N2523" i="1"/>
  <c r="O2523" i="1"/>
  <c r="P2523" i="1" s="1"/>
  <c r="I2524" i="1"/>
  <c r="J2524" i="1"/>
  <c r="M2524" i="1"/>
  <c r="N2524" i="1"/>
  <c r="O2524" i="1"/>
  <c r="P2524" i="1" s="1"/>
  <c r="I2525" i="1"/>
  <c r="J2525" i="1"/>
  <c r="M2525" i="1"/>
  <c r="N2525" i="1"/>
  <c r="P2525" i="1" s="1"/>
  <c r="O2525" i="1"/>
  <c r="I2526" i="1"/>
  <c r="J2526" i="1"/>
  <c r="M2526" i="1"/>
  <c r="N2526" i="1"/>
  <c r="O2526" i="1"/>
  <c r="I2527" i="1"/>
  <c r="J2527" i="1"/>
  <c r="M2527" i="1"/>
  <c r="N2527" i="1"/>
  <c r="O2527" i="1"/>
  <c r="P2527" i="1" s="1"/>
  <c r="I2528" i="1"/>
  <c r="J2528" i="1"/>
  <c r="M2528" i="1"/>
  <c r="N2528" i="1"/>
  <c r="O2528" i="1"/>
  <c r="P2528" i="1" s="1"/>
  <c r="I2529" i="1"/>
  <c r="J2529" i="1"/>
  <c r="M2529" i="1"/>
  <c r="N2529" i="1"/>
  <c r="P2529" i="1" s="1"/>
  <c r="O2529" i="1"/>
  <c r="I2530" i="1"/>
  <c r="J2530" i="1"/>
  <c r="M2530" i="1"/>
  <c r="N2530" i="1"/>
  <c r="O2530" i="1"/>
  <c r="I2531" i="1"/>
  <c r="J2531" i="1"/>
  <c r="M2531" i="1"/>
  <c r="N2531" i="1"/>
  <c r="O2531" i="1"/>
  <c r="P2531" i="1" s="1"/>
  <c r="I2532" i="1"/>
  <c r="J2532" i="1"/>
  <c r="M2532" i="1"/>
  <c r="N2532" i="1"/>
  <c r="O2532" i="1"/>
  <c r="P2532" i="1" s="1"/>
  <c r="I2533" i="1"/>
  <c r="J2533" i="1"/>
  <c r="M2533" i="1"/>
  <c r="N2533" i="1"/>
  <c r="O2533" i="1"/>
  <c r="P2533" i="1" s="1"/>
  <c r="I2534" i="1"/>
  <c r="J2534" i="1"/>
  <c r="M2534" i="1"/>
  <c r="N2534" i="1"/>
  <c r="O2534" i="1"/>
  <c r="I2535" i="1"/>
  <c r="J2535" i="1"/>
  <c r="M2535" i="1"/>
  <c r="N2535" i="1"/>
  <c r="O2535" i="1"/>
  <c r="P2535" i="1" s="1"/>
  <c r="I2536" i="1"/>
  <c r="J2536" i="1"/>
  <c r="M2536" i="1"/>
  <c r="N2536" i="1"/>
  <c r="O2536" i="1"/>
  <c r="I2537" i="1"/>
  <c r="J2537" i="1"/>
  <c r="M2537" i="1"/>
  <c r="N2537" i="1"/>
  <c r="P2537" i="1" s="1"/>
  <c r="O2537" i="1"/>
  <c r="I2538" i="1"/>
  <c r="J2538" i="1"/>
  <c r="M2538" i="1"/>
  <c r="N2538" i="1"/>
  <c r="O2538" i="1"/>
  <c r="I2539" i="1"/>
  <c r="J2539" i="1"/>
  <c r="M2539" i="1"/>
  <c r="N2539" i="1"/>
  <c r="O2539" i="1"/>
  <c r="P2539" i="1" s="1"/>
  <c r="I2540" i="1"/>
  <c r="J2540" i="1"/>
  <c r="M2540" i="1"/>
  <c r="N2540" i="1"/>
  <c r="O2540" i="1"/>
  <c r="P2540" i="1" s="1"/>
  <c r="I2541" i="1"/>
  <c r="J2541" i="1"/>
  <c r="M2541" i="1"/>
  <c r="N2541" i="1"/>
  <c r="P2541" i="1" s="1"/>
  <c r="O2541" i="1"/>
  <c r="I2542" i="1"/>
  <c r="J2542" i="1"/>
  <c r="M2542" i="1"/>
  <c r="N2542" i="1"/>
  <c r="O2542" i="1"/>
  <c r="I2543" i="1"/>
  <c r="J2543" i="1"/>
  <c r="M2543" i="1"/>
  <c r="N2543" i="1"/>
  <c r="O2543" i="1"/>
  <c r="P2543" i="1" s="1"/>
  <c r="I2544" i="1"/>
  <c r="J2544" i="1"/>
  <c r="M2544" i="1"/>
  <c r="N2544" i="1"/>
  <c r="O2544" i="1"/>
  <c r="P2544" i="1" s="1"/>
  <c r="I2545" i="1"/>
  <c r="J2545" i="1"/>
  <c r="M2545" i="1"/>
  <c r="N2545" i="1"/>
  <c r="O2545" i="1"/>
  <c r="I2546" i="1"/>
  <c r="J2546" i="1"/>
  <c r="M2546" i="1"/>
  <c r="N2546" i="1"/>
  <c r="O2546" i="1"/>
  <c r="I2547" i="1"/>
  <c r="J2547" i="1"/>
  <c r="M2547" i="1"/>
  <c r="N2547" i="1"/>
  <c r="O2547" i="1"/>
  <c r="P2547" i="1" s="1"/>
  <c r="I2548" i="1"/>
  <c r="J2548" i="1"/>
  <c r="M2548" i="1"/>
  <c r="N2548" i="1"/>
  <c r="O2548" i="1"/>
  <c r="P2548" i="1" s="1"/>
  <c r="I2549" i="1"/>
  <c r="J2549" i="1"/>
  <c r="M2549" i="1"/>
  <c r="N2549" i="1"/>
  <c r="P2549" i="1" s="1"/>
  <c r="O2549" i="1"/>
  <c r="I2550" i="1"/>
  <c r="J2550" i="1"/>
  <c r="M2550" i="1"/>
  <c r="N2550" i="1"/>
  <c r="O2550" i="1"/>
  <c r="I2551" i="1"/>
  <c r="J2551" i="1"/>
  <c r="M2551" i="1"/>
  <c r="N2551" i="1"/>
  <c r="O2551" i="1"/>
  <c r="P2551" i="1" s="1"/>
  <c r="I2552" i="1"/>
  <c r="J2552" i="1"/>
  <c r="M2552" i="1"/>
  <c r="N2552" i="1"/>
  <c r="O2552" i="1"/>
  <c r="P2552" i="1" s="1"/>
  <c r="I2553" i="1"/>
  <c r="J2553" i="1"/>
  <c r="M2553" i="1"/>
  <c r="N2553" i="1"/>
  <c r="O2553" i="1"/>
  <c r="I2554" i="1"/>
  <c r="J2554" i="1"/>
  <c r="M2554" i="1"/>
  <c r="N2554" i="1"/>
  <c r="O2554" i="1"/>
  <c r="I2555" i="1"/>
  <c r="J2555" i="1"/>
  <c r="M2555" i="1"/>
  <c r="N2555" i="1"/>
  <c r="O2555" i="1"/>
  <c r="P2555" i="1" s="1"/>
  <c r="I2556" i="1"/>
  <c r="J2556" i="1"/>
  <c r="M2556" i="1"/>
  <c r="N2556" i="1"/>
  <c r="O2556" i="1"/>
  <c r="P2556" i="1"/>
  <c r="I2557" i="1"/>
  <c r="J2557" i="1"/>
  <c r="M2557" i="1"/>
  <c r="N2557" i="1"/>
  <c r="O2557" i="1"/>
  <c r="I2558" i="1"/>
  <c r="J2558" i="1"/>
  <c r="M2558" i="1"/>
  <c r="N2558" i="1"/>
  <c r="O2558" i="1"/>
  <c r="I2559" i="1"/>
  <c r="J2559" i="1"/>
  <c r="M2559" i="1"/>
  <c r="N2559" i="1"/>
  <c r="O2559" i="1"/>
  <c r="P2559" i="1"/>
  <c r="I2560" i="1"/>
  <c r="J2560" i="1"/>
  <c r="M2560" i="1"/>
  <c r="N2560" i="1"/>
  <c r="O2560" i="1"/>
  <c r="P2560" i="1" s="1"/>
  <c r="I2561" i="1"/>
  <c r="J2561" i="1"/>
  <c r="M2561" i="1"/>
  <c r="N2561" i="1"/>
  <c r="O2561" i="1"/>
  <c r="I2562" i="1"/>
  <c r="J2562" i="1"/>
  <c r="M2562" i="1"/>
  <c r="N2562" i="1"/>
  <c r="O2562" i="1"/>
  <c r="I2563" i="1"/>
  <c r="J2563" i="1"/>
  <c r="M2563" i="1"/>
  <c r="N2563" i="1"/>
  <c r="O2563" i="1"/>
  <c r="P2563" i="1" s="1"/>
  <c r="I2564" i="1"/>
  <c r="J2564" i="1"/>
  <c r="M2564" i="1"/>
  <c r="N2564" i="1"/>
  <c r="O2564" i="1"/>
  <c r="P2564" i="1" s="1"/>
  <c r="I2565" i="1"/>
  <c r="J2565" i="1"/>
  <c r="M2565" i="1"/>
  <c r="N2565" i="1"/>
  <c r="P2565" i="1" s="1"/>
  <c r="O2565" i="1"/>
  <c r="I2566" i="1"/>
  <c r="J2566" i="1"/>
  <c r="M2566" i="1"/>
  <c r="N2566" i="1"/>
  <c r="O2566" i="1"/>
  <c r="I2567" i="1"/>
  <c r="J2567" i="1"/>
  <c r="M2567" i="1"/>
  <c r="N2567" i="1"/>
  <c r="O2567" i="1"/>
  <c r="P2567" i="1" s="1"/>
  <c r="I2568" i="1"/>
  <c r="J2568" i="1"/>
  <c r="M2568" i="1"/>
  <c r="N2568" i="1"/>
  <c r="O2568" i="1"/>
  <c r="P2568" i="1" s="1"/>
  <c r="I2569" i="1"/>
  <c r="J2569" i="1"/>
  <c r="M2569" i="1"/>
  <c r="N2569" i="1"/>
  <c r="P2569" i="1" s="1"/>
  <c r="O2569" i="1"/>
  <c r="I2570" i="1"/>
  <c r="J2570" i="1"/>
  <c r="M2570" i="1"/>
  <c r="N2570" i="1"/>
  <c r="O2570" i="1"/>
  <c r="I2571" i="1"/>
  <c r="J2571" i="1"/>
  <c r="M2571" i="1"/>
  <c r="N2571" i="1"/>
  <c r="O2571" i="1"/>
  <c r="P2571" i="1" s="1"/>
  <c r="I2572" i="1"/>
  <c r="J2572" i="1"/>
  <c r="M2572" i="1"/>
  <c r="N2572" i="1"/>
  <c r="O2572" i="1"/>
  <c r="P2572" i="1"/>
  <c r="I2573" i="1"/>
  <c r="J2573" i="1"/>
  <c r="M2573" i="1"/>
  <c r="N2573" i="1"/>
  <c r="O2573" i="1"/>
  <c r="I2574" i="1"/>
  <c r="J2574" i="1"/>
  <c r="M2574" i="1"/>
  <c r="N2574" i="1"/>
  <c r="O2574" i="1"/>
  <c r="I2575" i="1"/>
  <c r="J2575" i="1"/>
  <c r="M2575" i="1"/>
  <c r="N2575" i="1"/>
  <c r="O2575" i="1"/>
  <c r="P2575" i="1"/>
  <c r="I2576" i="1"/>
  <c r="J2576" i="1"/>
  <c r="M2576" i="1"/>
  <c r="N2576" i="1"/>
  <c r="O2576" i="1"/>
  <c r="P2576" i="1"/>
  <c r="I2577" i="1"/>
  <c r="J2577" i="1"/>
  <c r="M2577" i="1"/>
  <c r="N2577" i="1"/>
  <c r="O2577" i="1"/>
  <c r="I2578" i="1"/>
  <c r="J2578" i="1"/>
  <c r="M2578" i="1"/>
  <c r="N2578" i="1"/>
  <c r="O2578" i="1"/>
  <c r="I2579" i="1"/>
  <c r="J2579" i="1"/>
  <c r="M2579" i="1"/>
  <c r="N2579" i="1"/>
  <c r="O2579" i="1"/>
  <c r="P2579" i="1" s="1"/>
  <c r="I2580" i="1"/>
  <c r="J2580" i="1"/>
  <c r="M2580" i="1"/>
  <c r="N2580" i="1"/>
  <c r="O2580" i="1"/>
  <c r="P2580" i="1" s="1"/>
  <c r="I2581" i="1"/>
  <c r="J2581" i="1"/>
  <c r="M2581" i="1"/>
  <c r="N2581" i="1"/>
  <c r="P2581" i="1" s="1"/>
  <c r="O2581" i="1"/>
  <c r="I2582" i="1"/>
  <c r="J2582" i="1"/>
  <c r="M2582" i="1"/>
  <c r="N2582" i="1"/>
  <c r="O2582" i="1"/>
  <c r="I2583" i="1"/>
  <c r="J2583" i="1"/>
  <c r="M2583" i="1"/>
  <c r="N2583" i="1"/>
  <c r="O2583" i="1"/>
  <c r="P2583" i="1" s="1"/>
  <c r="I2584" i="1"/>
  <c r="J2584" i="1"/>
  <c r="M2584" i="1"/>
  <c r="N2584" i="1"/>
  <c r="O2584" i="1"/>
  <c r="P2584" i="1" s="1"/>
  <c r="I2585" i="1"/>
  <c r="J2585" i="1"/>
  <c r="M2585" i="1"/>
  <c r="N2585" i="1"/>
  <c r="P2585" i="1" s="1"/>
  <c r="O2585" i="1"/>
  <c r="I2586" i="1"/>
  <c r="J2586" i="1"/>
  <c r="M2586" i="1"/>
  <c r="N2586" i="1"/>
  <c r="O2586" i="1"/>
  <c r="I2587" i="1"/>
  <c r="J2587" i="1"/>
  <c r="M2587" i="1"/>
  <c r="N2587" i="1"/>
  <c r="O2587" i="1"/>
  <c r="P2587" i="1" s="1"/>
  <c r="I2588" i="1"/>
  <c r="J2588" i="1"/>
  <c r="M2588" i="1"/>
  <c r="N2588" i="1"/>
  <c r="O2588" i="1"/>
  <c r="P2588" i="1"/>
  <c r="I2589" i="1"/>
  <c r="J2589" i="1"/>
  <c r="M2589" i="1"/>
  <c r="N2589" i="1"/>
  <c r="P2589" i="1" s="1"/>
  <c r="O2589" i="1"/>
  <c r="I2590" i="1"/>
  <c r="J2590" i="1"/>
  <c r="M2590" i="1"/>
  <c r="N2590" i="1"/>
  <c r="O2590" i="1"/>
  <c r="I2591" i="1"/>
  <c r="J2591" i="1"/>
  <c r="M2591" i="1"/>
  <c r="N2591" i="1"/>
  <c r="O2591" i="1"/>
  <c r="P2591" i="1"/>
  <c r="I2592" i="1"/>
  <c r="J2592" i="1"/>
  <c r="M2592" i="1"/>
  <c r="N2592" i="1"/>
  <c r="O2592" i="1"/>
  <c r="P2592" i="1"/>
  <c r="I2593" i="1"/>
  <c r="J2593" i="1"/>
  <c r="M2593" i="1"/>
  <c r="N2593" i="1"/>
  <c r="O2593" i="1"/>
  <c r="I2594" i="1"/>
  <c r="J2594" i="1"/>
  <c r="M2594" i="1"/>
  <c r="N2594" i="1"/>
  <c r="O2594" i="1"/>
  <c r="I2595" i="1"/>
  <c r="J2595" i="1"/>
  <c r="M2595" i="1"/>
  <c r="N2595" i="1"/>
  <c r="O2595" i="1"/>
  <c r="P2595" i="1"/>
  <c r="I2596" i="1"/>
  <c r="J2596" i="1"/>
  <c r="M2596" i="1"/>
  <c r="N2596" i="1"/>
  <c r="O2596" i="1"/>
  <c r="P2596" i="1" s="1"/>
  <c r="I2597" i="1"/>
  <c r="J2597" i="1"/>
  <c r="M2597" i="1"/>
  <c r="N2597" i="1"/>
  <c r="P2597" i="1" s="1"/>
  <c r="O2597" i="1"/>
  <c r="I2598" i="1"/>
  <c r="J2598" i="1"/>
  <c r="M2598" i="1"/>
  <c r="N2598" i="1"/>
  <c r="O2598" i="1"/>
  <c r="I2599" i="1"/>
  <c r="J2599" i="1"/>
  <c r="M2599" i="1"/>
  <c r="N2599" i="1"/>
  <c r="O2599" i="1"/>
  <c r="P2599" i="1" s="1"/>
  <c r="I2600" i="1"/>
  <c r="J2600" i="1"/>
  <c r="M2600" i="1"/>
  <c r="N2600" i="1"/>
  <c r="O2600" i="1"/>
  <c r="P2600" i="1" s="1"/>
  <c r="I2601" i="1"/>
  <c r="J2601" i="1"/>
  <c r="M2601" i="1"/>
  <c r="N2601" i="1"/>
  <c r="P2601" i="1" s="1"/>
  <c r="O2601" i="1"/>
  <c r="I2602" i="1"/>
  <c r="J2602" i="1"/>
  <c r="M2602" i="1"/>
  <c r="N2602" i="1"/>
  <c r="O2602" i="1"/>
  <c r="I2603" i="1"/>
  <c r="J2603" i="1"/>
  <c r="M2603" i="1"/>
  <c r="N2603" i="1"/>
  <c r="O2603" i="1"/>
  <c r="P2603" i="1" s="1"/>
  <c r="I2604" i="1"/>
  <c r="J2604" i="1"/>
  <c r="M2604" i="1"/>
  <c r="N2604" i="1"/>
  <c r="O2604" i="1"/>
  <c r="P2604" i="1"/>
  <c r="I2605" i="1"/>
  <c r="J2605" i="1"/>
  <c r="M2605" i="1"/>
  <c r="N2605" i="1"/>
  <c r="P2605" i="1" s="1"/>
  <c r="O2605" i="1"/>
  <c r="I2606" i="1"/>
  <c r="J2606" i="1"/>
  <c r="M2606" i="1"/>
  <c r="N2606" i="1"/>
  <c r="O2606" i="1"/>
  <c r="I2607" i="1"/>
  <c r="J2607" i="1"/>
  <c r="M2607" i="1"/>
  <c r="N2607" i="1"/>
  <c r="O2607" i="1"/>
  <c r="P2607" i="1"/>
  <c r="I2608" i="1"/>
  <c r="J2608" i="1"/>
  <c r="M2608" i="1"/>
  <c r="N2608" i="1"/>
  <c r="O2608" i="1"/>
  <c r="P2608" i="1"/>
  <c r="I2609" i="1"/>
  <c r="J2609" i="1"/>
  <c r="M2609" i="1"/>
  <c r="N2609" i="1"/>
  <c r="P2609" i="1" s="1"/>
  <c r="O2609" i="1"/>
  <c r="I2610" i="1"/>
  <c r="J2610" i="1"/>
  <c r="M2610" i="1"/>
  <c r="N2610" i="1"/>
  <c r="O2610" i="1"/>
  <c r="I2611" i="1"/>
  <c r="J2611" i="1"/>
  <c r="M2611" i="1"/>
  <c r="N2611" i="1"/>
  <c r="O2611" i="1"/>
  <c r="P2611" i="1"/>
  <c r="I2612" i="1"/>
  <c r="J2612" i="1"/>
  <c r="M2612" i="1"/>
  <c r="N2612" i="1"/>
  <c r="P2612" i="1" s="1"/>
  <c r="O2612" i="1"/>
  <c r="I2613" i="1"/>
  <c r="J2613" i="1"/>
  <c r="M2613" i="1"/>
  <c r="N2613" i="1"/>
  <c r="P2613" i="1" s="1"/>
  <c r="O2613" i="1"/>
  <c r="I2614" i="1"/>
  <c r="J2614" i="1"/>
  <c r="M2614" i="1"/>
  <c r="N2614" i="1"/>
  <c r="O2614" i="1"/>
  <c r="I2615" i="1"/>
  <c r="J2615" i="1"/>
  <c r="M2615" i="1"/>
  <c r="N2615" i="1"/>
  <c r="O2615" i="1"/>
  <c r="P2615" i="1" s="1"/>
  <c r="I2616" i="1"/>
  <c r="J2616" i="1"/>
  <c r="M2616" i="1"/>
  <c r="N2616" i="1"/>
  <c r="P2616" i="1" s="1"/>
  <c r="O2616" i="1"/>
  <c r="I2617" i="1"/>
  <c r="J2617" i="1"/>
  <c r="M2617" i="1"/>
  <c r="N2617" i="1"/>
  <c r="P2617" i="1" s="1"/>
  <c r="O2617" i="1"/>
  <c r="I2618" i="1"/>
  <c r="J2618" i="1"/>
  <c r="M2618" i="1"/>
  <c r="N2618" i="1"/>
  <c r="O2618" i="1"/>
  <c r="I2619" i="1"/>
  <c r="J2619" i="1"/>
  <c r="M2619" i="1"/>
  <c r="N2619" i="1"/>
  <c r="O2619" i="1"/>
  <c r="P2619" i="1" s="1"/>
  <c r="I2620" i="1"/>
  <c r="J2620" i="1"/>
  <c r="M2620" i="1"/>
  <c r="N2620" i="1"/>
  <c r="O2620" i="1"/>
  <c r="P2620" i="1"/>
  <c r="I2621" i="1"/>
  <c r="J2621" i="1"/>
  <c r="M2621" i="1"/>
  <c r="N2621" i="1"/>
  <c r="P2621" i="1" s="1"/>
  <c r="O2621" i="1"/>
  <c r="I2622" i="1"/>
  <c r="J2622" i="1"/>
  <c r="M2622" i="1"/>
  <c r="N2622" i="1"/>
  <c r="O2622" i="1"/>
  <c r="I2623" i="1"/>
  <c r="J2623" i="1"/>
  <c r="M2623" i="1"/>
  <c r="N2623" i="1"/>
  <c r="O2623" i="1"/>
  <c r="P2623" i="1"/>
  <c r="I2624" i="1"/>
  <c r="J2624" i="1"/>
  <c r="M2624" i="1"/>
  <c r="N2624" i="1"/>
  <c r="O2624" i="1"/>
  <c r="P2624" i="1"/>
  <c r="I2625" i="1"/>
  <c r="J2625" i="1"/>
  <c r="M2625" i="1"/>
  <c r="N2625" i="1"/>
  <c r="P2625" i="1" s="1"/>
  <c r="O2625" i="1"/>
  <c r="I2626" i="1"/>
  <c r="J2626" i="1"/>
  <c r="M2626" i="1"/>
  <c r="N2626" i="1"/>
  <c r="O2626" i="1"/>
  <c r="I2627" i="1"/>
  <c r="J2627" i="1"/>
  <c r="M2627" i="1"/>
  <c r="N2627" i="1"/>
  <c r="P2627" i="1" s="1"/>
  <c r="O2627" i="1"/>
  <c r="I2628" i="1"/>
  <c r="J2628" i="1"/>
  <c r="M2628" i="1"/>
  <c r="N2628" i="1"/>
  <c r="P2628" i="1" s="1"/>
  <c r="O2628" i="1"/>
  <c r="I2629" i="1"/>
  <c r="J2629" i="1"/>
  <c r="M2629" i="1"/>
  <c r="N2629" i="1"/>
  <c r="P2629" i="1" s="1"/>
  <c r="O2629" i="1"/>
  <c r="I2630" i="1"/>
  <c r="J2630" i="1"/>
  <c r="M2630" i="1"/>
  <c r="N2630" i="1"/>
  <c r="O2630" i="1"/>
  <c r="I2631" i="1"/>
  <c r="J2631" i="1"/>
  <c r="M2631" i="1"/>
  <c r="N2631" i="1"/>
  <c r="O2631" i="1"/>
  <c r="P2631" i="1" s="1"/>
  <c r="I2632" i="1"/>
  <c r="J2632" i="1"/>
  <c r="M2632" i="1"/>
  <c r="N2632" i="1"/>
  <c r="P2632" i="1" s="1"/>
  <c r="O2632" i="1"/>
  <c r="I2633" i="1"/>
  <c r="J2633" i="1"/>
  <c r="M2633" i="1"/>
  <c r="N2633" i="1"/>
  <c r="P2633" i="1" s="1"/>
  <c r="O2633" i="1"/>
  <c r="I2634" i="1"/>
  <c r="J2634" i="1"/>
  <c r="M2634" i="1"/>
  <c r="N2634" i="1"/>
  <c r="O2634" i="1"/>
  <c r="I2635" i="1"/>
  <c r="J2635" i="1"/>
  <c r="M2635" i="1"/>
  <c r="N2635" i="1"/>
  <c r="O2635" i="1"/>
  <c r="P2635" i="1" s="1"/>
  <c r="I2636" i="1"/>
  <c r="J2636" i="1"/>
  <c r="M2636" i="1"/>
  <c r="N2636" i="1"/>
  <c r="O2636" i="1"/>
  <c r="P2636" i="1"/>
  <c r="I2637" i="1"/>
  <c r="J2637" i="1"/>
  <c r="M2637" i="1"/>
  <c r="N2637" i="1"/>
  <c r="P2637" i="1" s="1"/>
  <c r="O2637" i="1"/>
  <c r="I2638" i="1"/>
  <c r="J2638" i="1"/>
  <c r="M2638" i="1"/>
  <c r="N2638" i="1"/>
  <c r="O2638" i="1"/>
  <c r="I2639" i="1"/>
  <c r="J2639" i="1"/>
  <c r="M2639" i="1"/>
  <c r="N2639" i="1"/>
  <c r="O2639" i="1"/>
  <c r="P2639" i="1"/>
  <c r="I2640" i="1"/>
  <c r="J2640" i="1"/>
  <c r="M2640" i="1"/>
  <c r="N2640" i="1"/>
  <c r="O2640" i="1"/>
  <c r="P2640" i="1"/>
  <c r="I2641" i="1"/>
  <c r="J2641" i="1"/>
  <c r="M2641" i="1"/>
  <c r="N2641" i="1"/>
  <c r="P2641" i="1" s="1"/>
  <c r="O2641" i="1"/>
  <c r="I2642" i="1"/>
  <c r="J2642" i="1"/>
  <c r="M2642" i="1"/>
  <c r="N2642" i="1"/>
  <c r="O2642" i="1"/>
  <c r="I2643" i="1"/>
  <c r="J2643" i="1"/>
  <c r="M2643" i="1"/>
  <c r="N2643" i="1"/>
  <c r="O2643" i="1"/>
  <c r="P2643" i="1"/>
  <c r="I2644" i="1"/>
  <c r="J2644" i="1"/>
  <c r="M2644" i="1"/>
  <c r="N2644" i="1"/>
  <c r="P2644" i="1" s="1"/>
  <c r="O2644" i="1"/>
  <c r="I2645" i="1"/>
  <c r="J2645" i="1"/>
  <c r="M2645" i="1"/>
  <c r="N2645" i="1"/>
  <c r="P2645" i="1" s="1"/>
  <c r="O2645" i="1"/>
  <c r="I2646" i="1"/>
  <c r="J2646" i="1"/>
  <c r="M2646" i="1"/>
  <c r="N2646" i="1"/>
  <c r="O2646" i="1"/>
  <c r="I2647" i="1"/>
  <c r="J2647" i="1"/>
  <c r="M2647" i="1"/>
  <c r="N2647" i="1"/>
  <c r="P2647" i="1" s="1"/>
  <c r="O2647" i="1"/>
  <c r="I2648" i="1"/>
  <c r="J2648" i="1"/>
  <c r="M2648" i="1"/>
  <c r="N2648" i="1"/>
  <c r="P2648" i="1" s="1"/>
  <c r="O2648" i="1"/>
  <c r="I2649" i="1"/>
  <c r="J2649" i="1"/>
  <c r="M2649" i="1"/>
  <c r="N2649" i="1"/>
  <c r="P2649" i="1" s="1"/>
  <c r="O2649" i="1"/>
  <c r="I2650" i="1"/>
  <c r="J2650" i="1"/>
  <c r="M2650" i="1"/>
  <c r="N2650" i="1"/>
  <c r="O2650" i="1"/>
  <c r="I2651" i="1"/>
  <c r="J2651" i="1"/>
  <c r="M2651" i="1"/>
  <c r="N2651" i="1"/>
  <c r="P2651" i="1" s="1"/>
  <c r="O2651" i="1"/>
  <c r="I2652" i="1"/>
  <c r="J2652" i="1"/>
  <c r="M2652" i="1"/>
  <c r="N2652" i="1"/>
  <c r="O2652" i="1"/>
  <c r="P2652" i="1"/>
  <c r="I2653" i="1"/>
  <c r="J2653" i="1"/>
  <c r="M2653" i="1"/>
  <c r="N2653" i="1"/>
  <c r="P2653" i="1" s="1"/>
  <c r="O2653" i="1"/>
  <c r="I2654" i="1"/>
  <c r="J2654" i="1"/>
  <c r="M2654" i="1"/>
  <c r="N2654" i="1"/>
  <c r="O2654" i="1"/>
  <c r="I2655" i="1"/>
  <c r="J2655" i="1"/>
  <c r="M2655" i="1"/>
  <c r="N2655" i="1"/>
  <c r="O2655" i="1"/>
  <c r="P2655" i="1"/>
  <c r="I2656" i="1"/>
  <c r="J2656" i="1"/>
  <c r="M2656" i="1"/>
  <c r="N2656" i="1"/>
  <c r="O2656" i="1"/>
  <c r="P2656" i="1"/>
  <c r="I2657" i="1"/>
  <c r="J2657" i="1"/>
  <c r="M2657" i="1"/>
  <c r="N2657" i="1"/>
  <c r="P2657" i="1" s="1"/>
  <c r="O2657" i="1"/>
  <c r="I2658" i="1"/>
  <c r="J2658" i="1"/>
  <c r="M2658" i="1"/>
  <c r="N2658" i="1"/>
  <c r="O2658" i="1"/>
  <c r="I2659" i="1"/>
  <c r="J2659" i="1"/>
  <c r="M2659" i="1"/>
  <c r="N2659" i="1"/>
  <c r="O2659" i="1"/>
  <c r="P2659" i="1"/>
  <c r="I2660" i="1"/>
  <c r="J2660" i="1"/>
  <c r="M2660" i="1"/>
  <c r="N2660" i="1"/>
  <c r="P2660" i="1" s="1"/>
  <c r="O2660" i="1"/>
  <c r="I2661" i="1"/>
  <c r="J2661" i="1"/>
  <c r="M2661" i="1"/>
  <c r="N2661" i="1"/>
  <c r="P2661" i="1" s="1"/>
  <c r="O2661" i="1"/>
  <c r="I2662" i="1"/>
  <c r="J2662" i="1"/>
  <c r="M2662" i="1"/>
  <c r="N2662" i="1"/>
  <c r="O2662" i="1"/>
  <c r="I2663" i="1"/>
  <c r="J2663" i="1"/>
  <c r="M2663" i="1"/>
  <c r="N2663" i="1"/>
  <c r="P2663" i="1" s="1"/>
  <c r="O2663" i="1"/>
  <c r="I2664" i="1"/>
  <c r="J2664" i="1"/>
  <c r="M2664" i="1"/>
  <c r="N2664" i="1"/>
  <c r="P2664" i="1" s="1"/>
  <c r="O2664" i="1"/>
  <c r="I2665" i="1"/>
  <c r="J2665" i="1"/>
  <c r="M2665" i="1"/>
  <c r="N2665" i="1"/>
  <c r="P2665" i="1" s="1"/>
  <c r="O2665" i="1"/>
  <c r="I2666" i="1"/>
  <c r="J2666" i="1"/>
  <c r="M2666" i="1"/>
  <c r="N2666" i="1"/>
  <c r="O2666" i="1"/>
  <c r="I2667" i="1"/>
  <c r="J2667" i="1"/>
  <c r="M2667" i="1"/>
  <c r="N2667" i="1"/>
  <c r="P2667" i="1" s="1"/>
  <c r="O2667" i="1"/>
  <c r="I2668" i="1"/>
  <c r="J2668" i="1"/>
  <c r="M2668" i="1"/>
  <c r="N2668" i="1"/>
  <c r="O2668" i="1"/>
  <c r="P2668" i="1"/>
  <c r="I2669" i="1"/>
  <c r="J2669" i="1"/>
  <c r="M2669" i="1"/>
  <c r="N2669" i="1"/>
  <c r="P2669" i="1" s="1"/>
  <c r="O2669" i="1"/>
  <c r="I2670" i="1"/>
  <c r="J2670" i="1"/>
  <c r="M2670" i="1"/>
  <c r="N2670" i="1"/>
  <c r="O2670" i="1"/>
  <c r="I2671" i="1"/>
  <c r="J2671" i="1"/>
  <c r="M2671" i="1"/>
  <c r="N2671" i="1"/>
  <c r="O2671" i="1"/>
  <c r="P2671" i="1"/>
  <c r="I2672" i="1"/>
  <c r="J2672" i="1"/>
  <c r="M2672" i="1"/>
  <c r="N2672" i="1"/>
  <c r="O2672" i="1"/>
  <c r="P2672" i="1"/>
  <c r="I2673" i="1"/>
  <c r="J2673" i="1"/>
  <c r="M2673" i="1"/>
  <c r="N2673" i="1"/>
  <c r="P2673" i="1" s="1"/>
  <c r="O2673" i="1"/>
  <c r="I2674" i="1"/>
  <c r="J2674" i="1"/>
  <c r="M2674" i="1"/>
  <c r="N2674" i="1"/>
  <c r="O2674" i="1"/>
  <c r="I2675" i="1"/>
  <c r="J2675" i="1"/>
  <c r="M2675" i="1"/>
  <c r="N2675" i="1"/>
  <c r="O2675" i="1"/>
  <c r="P2675" i="1"/>
  <c r="I2676" i="1"/>
  <c r="J2676" i="1"/>
  <c r="M2676" i="1"/>
  <c r="N2676" i="1"/>
  <c r="P2676" i="1" s="1"/>
  <c r="O2676" i="1"/>
  <c r="I2677" i="1"/>
  <c r="J2677" i="1"/>
  <c r="M2677" i="1"/>
  <c r="N2677" i="1"/>
  <c r="P2677" i="1" s="1"/>
  <c r="O2677" i="1"/>
  <c r="I2678" i="1"/>
  <c r="J2678" i="1"/>
  <c r="M2678" i="1"/>
  <c r="N2678" i="1"/>
  <c r="O2678" i="1"/>
  <c r="I2679" i="1"/>
  <c r="J2679" i="1"/>
  <c r="M2679" i="1"/>
  <c r="N2679" i="1"/>
  <c r="P2679" i="1" s="1"/>
  <c r="O2679" i="1"/>
  <c r="I2680" i="1"/>
  <c r="J2680" i="1"/>
  <c r="M2680" i="1"/>
  <c r="N2680" i="1"/>
  <c r="P2680" i="1" s="1"/>
  <c r="O2680" i="1"/>
  <c r="I2681" i="1"/>
  <c r="J2681" i="1"/>
  <c r="M2681" i="1"/>
  <c r="N2681" i="1"/>
  <c r="P2681" i="1" s="1"/>
  <c r="O2681" i="1"/>
  <c r="I2682" i="1"/>
  <c r="J2682" i="1"/>
  <c r="M2682" i="1"/>
  <c r="N2682" i="1"/>
  <c r="O2682" i="1"/>
  <c r="I2683" i="1"/>
  <c r="J2683" i="1"/>
  <c r="M2683" i="1"/>
  <c r="N2683" i="1"/>
  <c r="P2683" i="1" s="1"/>
  <c r="O2683" i="1"/>
  <c r="I2684" i="1"/>
  <c r="J2684" i="1"/>
  <c r="M2684" i="1"/>
  <c r="N2684" i="1"/>
  <c r="O2684" i="1"/>
  <c r="P2684" i="1"/>
  <c r="I2685" i="1"/>
  <c r="J2685" i="1"/>
  <c r="M2685" i="1"/>
  <c r="N2685" i="1"/>
  <c r="P2685" i="1" s="1"/>
  <c r="O2685" i="1"/>
  <c r="I2686" i="1"/>
  <c r="J2686" i="1"/>
  <c r="M2686" i="1"/>
  <c r="N2686" i="1"/>
  <c r="O2686" i="1"/>
  <c r="I2687" i="1"/>
  <c r="J2687" i="1"/>
  <c r="M2687" i="1"/>
  <c r="N2687" i="1"/>
  <c r="O2687" i="1"/>
  <c r="P2687" i="1"/>
  <c r="I2688" i="1"/>
  <c r="J2688" i="1"/>
  <c r="M2688" i="1"/>
  <c r="N2688" i="1"/>
  <c r="O2688" i="1"/>
  <c r="P2688" i="1"/>
  <c r="I2689" i="1"/>
  <c r="J2689" i="1"/>
  <c r="M2689" i="1"/>
  <c r="N2689" i="1"/>
  <c r="P2689" i="1" s="1"/>
  <c r="O2689" i="1"/>
  <c r="I2690" i="1"/>
  <c r="J2690" i="1"/>
  <c r="M2690" i="1"/>
  <c r="N2690" i="1"/>
  <c r="O2690" i="1"/>
  <c r="I2691" i="1"/>
  <c r="J2691" i="1"/>
  <c r="M2691" i="1"/>
  <c r="N2691" i="1"/>
  <c r="O2691" i="1"/>
  <c r="P2691" i="1"/>
  <c r="I2692" i="1"/>
  <c r="J2692" i="1"/>
  <c r="M2692" i="1"/>
  <c r="N2692" i="1"/>
  <c r="P2692" i="1" s="1"/>
  <c r="O2692" i="1"/>
  <c r="I2693" i="1"/>
  <c r="J2693" i="1"/>
  <c r="M2693" i="1"/>
  <c r="N2693" i="1"/>
  <c r="P2693" i="1" s="1"/>
  <c r="O2693" i="1"/>
  <c r="I2694" i="1"/>
  <c r="J2694" i="1"/>
  <c r="M2694" i="1"/>
  <c r="N2694" i="1"/>
  <c r="O2694" i="1"/>
  <c r="I2695" i="1"/>
  <c r="J2695" i="1"/>
  <c r="M2695" i="1"/>
  <c r="N2695" i="1"/>
  <c r="P2695" i="1" s="1"/>
  <c r="O2695" i="1"/>
  <c r="I2696" i="1"/>
  <c r="J2696" i="1"/>
  <c r="M2696" i="1"/>
  <c r="N2696" i="1"/>
  <c r="P2696" i="1" s="1"/>
  <c r="O2696" i="1"/>
  <c r="I2697" i="1"/>
  <c r="J2697" i="1"/>
  <c r="M2697" i="1"/>
  <c r="N2697" i="1"/>
  <c r="P2697" i="1" s="1"/>
  <c r="O2697" i="1"/>
  <c r="I2698" i="1"/>
  <c r="J2698" i="1"/>
  <c r="M2698" i="1"/>
  <c r="N2698" i="1"/>
  <c r="O2698" i="1"/>
  <c r="I2699" i="1"/>
  <c r="J2699" i="1"/>
  <c r="M2699" i="1"/>
  <c r="N2699" i="1"/>
  <c r="P2699" i="1" s="1"/>
  <c r="O2699" i="1"/>
  <c r="I2700" i="1"/>
  <c r="J2700" i="1"/>
  <c r="M2700" i="1"/>
  <c r="N2700" i="1"/>
  <c r="O2700" i="1"/>
  <c r="P2700" i="1"/>
  <c r="I2701" i="1"/>
  <c r="J2701" i="1"/>
  <c r="M2701" i="1"/>
  <c r="N2701" i="1"/>
  <c r="P2701" i="1" s="1"/>
  <c r="O2701" i="1"/>
  <c r="I2702" i="1"/>
  <c r="J2702" i="1"/>
  <c r="M2702" i="1"/>
  <c r="N2702" i="1"/>
  <c r="O2702" i="1"/>
  <c r="I2703" i="1"/>
  <c r="J2703" i="1"/>
  <c r="M2703" i="1"/>
  <c r="N2703" i="1"/>
  <c r="O2703" i="1"/>
  <c r="P2703" i="1"/>
  <c r="I2704" i="1"/>
  <c r="J2704" i="1"/>
  <c r="M2704" i="1"/>
  <c r="N2704" i="1"/>
  <c r="O2704" i="1"/>
  <c r="P2704" i="1"/>
  <c r="I2705" i="1"/>
  <c r="J2705" i="1"/>
  <c r="M2705" i="1"/>
  <c r="N2705" i="1"/>
  <c r="P2705" i="1" s="1"/>
  <c r="O2705" i="1"/>
  <c r="I2706" i="1"/>
  <c r="J2706" i="1"/>
  <c r="M2706" i="1"/>
  <c r="N2706" i="1"/>
  <c r="O2706" i="1"/>
  <c r="I2707" i="1"/>
  <c r="J2707" i="1"/>
  <c r="M2707" i="1"/>
  <c r="N2707" i="1"/>
  <c r="O2707" i="1"/>
  <c r="P2707" i="1"/>
  <c r="I2708" i="1"/>
  <c r="J2708" i="1"/>
  <c r="M2708" i="1"/>
  <c r="N2708" i="1"/>
  <c r="P2708" i="1" s="1"/>
  <c r="O2708" i="1"/>
  <c r="I2709" i="1"/>
  <c r="J2709" i="1"/>
  <c r="M2709" i="1"/>
  <c r="N2709" i="1"/>
  <c r="P2709" i="1" s="1"/>
  <c r="O2709" i="1"/>
  <c r="I2710" i="1"/>
  <c r="J2710" i="1"/>
  <c r="M2710" i="1"/>
  <c r="N2710" i="1"/>
  <c r="O2710" i="1"/>
  <c r="I2711" i="1"/>
  <c r="J2711" i="1"/>
  <c r="M2711" i="1"/>
  <c r="N2711" i="1"/>
  <c r="P2711" i="1" s="1"/>
  <c r="O2711" i="1"/>
  <c r="I2712" i="1"/>
  <c r="J2712" i="1"/>
  <c r="M2712" i="1"/>
  <c r="N2712" i="1"/>
  <c r="P2712" i="1" s="1"/>
  <c r="O2712" i="1"/>
  <c r="I2713" i="1"/>
  <c r="J2713" i="1"/>
  <c r="M2713" i="1"/>
  <c r="N2713" i="1"/>
  <c r="P2713" i="1" s="1"/>
  <c r="O2713" i="1"/>
  <c r="I2714" i="1"/>
  <c r="J2714" i="1"/>
  <c r="M2714" i="1"/>
  <c r="N2714" i="1"/>
  <c r="O2714" i="1"/>
  <c r="I2715" i="1"/>
  <c r="J2715" i="1"/>
  <c r="M2715" i="1"/>
  <c r="N2715" i="1"/>
  <c r="P2715" i="1" s="1"/>
  <c r="O2715" i="1"/>
  <c r="I2716" i="1"/>
  <c r="J2716" i="1"/>
  <c r="M2716" i="1"/>
  <c r="N2716" i="1"/>
  <c r="O2716" i="1"/>
  <c r="P2716" i="1"/>
  <c r="I2717" i="1"/>
  <c r="J2717" i="1"/>
  <c r="M2717" i="1"/>
  <c r="N2717" i="1"/>
  <c r="P2717" i="1" s="1"/>
  <c r="O2717" i="1"/>
  <c r="I2718" i="1"/>
  <c r="J2718" i="1"/>
  <c r="M2718" i="1"/>
  <c r="N2718" i="1"/>
  <c r="O2718" i="1"/>
  <c r="I2719" i="1"/>
  <c r="J2719" i="1"/>
  <c r="M2719" i="1"/>
  <c r="N2719" i="1"/>
  <c r="O2719" i="1"/>
  <c r="P2719" i="1"/>
  <c r="I2720" i="1"/>
  <c r="J2720" i="1"/>
  <c r="M2720" i="1"/>
  <c r="N2720" i="1"/>
  <c r="O2720" i="1"/>
  <c r="P2720" i="1"/>
  <c r="I2721" i="1"/>
  <c r="J2721" i="1"/>
  <c r="M2721" i="1"/>
  <c r="N2721" i="1"/>
  <c r="P2721" i="1" s="1"/>
  <c r="O2721" i="1"/>
  <c r="I2722" i="1"/>
  <c r="J2722" i="1"/>
  <c r="M2722" i="1"/>
  <c r="N2722" i="1"/>
  <c r="O2722" i="1"/>
  <c r="I2723" i="1"/>
  <c r="J2723" i="1"/>
  <c r="M2723" i="1"/>
  <c r="N2723" i="1"/>
  <c r="O2723" i="1"/>
  <c r="P2723" i="1"/>
  <c r="I2724" i="1"/>
  <c r="J2724" i="1"/>
  <c r="M2724" i="1"/>
  <c r="N2724" i="1"/>
  <c r="P2724" i="1" s="1"/>
  <c r="O2724" i="1"/>
  <c r="I2725" i="1"/>
  <c r="J2725" i="1"/>
  <c r="M2725" i="1"/>
  <c r="N2725" i="1"/>
  <c r="P2725" i="1" s="1"/>
  <c r="O2725" i="1"/>
  <c r="I2726" i="1"/>
  <c r="J2726" i="1"/>
  <c r="M2726" i="1"/>
  <c r="N2726" i="1"/>
  <c r="O2726" i="1"/>
  <c r="I2727" i="1"/>
  <c r="J2727" i="1"/>
  <c r="M2727" i="1"/>
  <c r="N2727" i="1"/>
  <c r="P2727" i="1" s="1"/>
  <c r="O2727" i="1"/>
  <c r="I2728" i="1"/>
  <c r="J2728" i="1"/>
  <c r="M2728" i="1"/>
  <c r="N2728" i="1"/>
  <c r="P2728" i="1" s="1"/>
  <c r="O2728" i="1"/>
  <c r="I2729" i="1"/>
  <c r="J2729" i="1"/>
  <c r="M2729" i="1"/>
  <c r="N2729" i="1"/>
  <c r="P2729" i="1" s="1"/>
  <c r="O2729" i="1"/>
  <c r="I2730" i="1"/>
  <c r="J2730" i="1"/>
  <c r="M2730" i="1"/>
  <c r="N2730" i="1"/>
  <c r="O2730" i="1"/>
  <c r="I2731" i="1"/>
  <c r="J2731" i="1"/>
  <c r="M2731" i="1"/>
  <c r="N2731" i="1"/>
  <c r="P2731" i="1" s="1"/>
  <c r="O2731" i="1"/>
  <c r="I2732" i="1"/>
  <c r="J2732" i="1"/>
  <c r="M2732" i="1"/>
  <c r="N2732" i="1"/>
  <c r="O2732" i="1"/>
  <c r="P2732" i="1"/>
  <c r="I2733" i="1"/>
  <c r="J2733" i="1"/>
  <c r="M2733" i="1"/>
  <c r="N2733" i="1"/>
  <c r="P2733" i="1" s="1"/>
  <c r="O2733" i="1"/>
  <c r="I2734" i="1"/>
  <c r="J2734" i="1"/>
  <c r="M2734" i="1"/>
  <c r="N2734" i="1"/>
  <c r="O2734" i="1"/>
  <c r="I2735" i="1"/>
  <c r="J2735" i="1"/>
  <c r="M2735" i="1"/>
  <c r="N2735" i="1"/>
  <c r="O2735" i="1"/>
  <c r="P2735" i="1"/>
  <c r="I2736" i="1"/>
  <c r="J2736" i="1"/>
  <c r="M2736" i="1"/>
  <c r="N2736" i="1"/>
  <c r="O2736" i="1"/>
  <c r="P2736" i="1"/>
  <c r="I2737" i="1"/>
  <c r="J2737" i="1"/>
  <c r="M2737" i="1"/>
  <c r="N2737" i="1"/>
  <c r="P2737" i="1" s="1"/>
  <c r="O2737" i="1"/>
  <c r="I2738" i="1"/>
  <c r="J2738" i="1"/>
  <c r="M2738" i="1"/>
  <c r="N2738" i="1"/>
  <c r="O2738" i="1"/>
  <c r="I2739" i="1"/>
  <c r="J2739" i="1"/>
  <c r="M2739" i="1"/>
  <c r="N2739" i="1"/>
  <c r="O2739" i="1"/>
  <c r="P2739" i="1"/>
  <c r="I2740" i="1"/>
  <c r="J2740" i="1"/>
  <c r="M2740" i="1"/>
  <c r="N2740" i="1"/>
  <c r="P2740" i="1" s="1"/>
  <c r="O2740" i="1"/>
  <c r="I2741" i="1"/>
  <c r="J2741" i="1"/>
  <c r="M2741" i="1"/>
  <c r="N2741" i="1"/>
  <c r="P2741" i="1" s="1"/>
  <c r="O2741" i="1"/>
  <c r="I2742" i="1"/>
  <c r="J2742" i="1"/>
  <c r="M2742" i="1"/>
  <c r="N2742" i="1"/>
  <c r="O2742" i="1"/>
  <c r="I2743" i="1"/>
  <c r="J2743" i="1"/>
  <c r="M2743" i="1"/>
  <c r="N2743" i="1"/>
  <c r="P2743" i="1" s="1"/>
  <c r="O2743" i="1"/>
  <c r="I2744" i="1"/>
  <c r="J2744" i="1"/>
  <c r="M2744" i="1"/>
  <c r="N2744" i="1"/>
  <c r="P2744" i="1" s="1"/>
  <c r="O2744" i="1"/>
  <c r="I2745" i="1"/>
  <c r="J2745" i="1"/>
  <c r="M2745" i="1"/>
  <c r="N2745" i="1"/>
  <c r="P2745" i="1" s="1"/>
  <c r="O2745" i="1"/>
  <c r="I2746" i="1"/>
  <c r="J2746" i="1"/>
  <c r="M2746" i="1"/>
  <c r="N2746" i="1"/>
  <c r="O2746" i="1"/>
  <c r="I2747" i="1"/>
  <c r="J2747" i="1"/>
  <c r="M2747" i="1"/>
  <c r="N2747" i="1"/>
  <c r="P2747" i="1" s="1"/>
  <c r="O2747" i="1"/>
  <c r="I2748" i="1"/>
  <c r="J2748" i="1"/>
  <c r="M2748" i="1"/>
  <c r="N2748" i="1"/>
  <c r="O2748" i="1"/>
  <c r="P2748" i="1"/>
  <c r="I2749" i="1"/>
  <c r="J2749" i="1"/>
  <c r="M2749" i="1"/>
  <c r="N2749" i="1"/>
  <c r="P2749" i="1" s="1"/>
  <c r="O2749" i="1"/>
  <c r="I2750" i="1"/>
  <c r="J2750" i="1"/>
  <c r="M2750" i="1"/>
  <c r="N2750" i="1"/>
  <c r="O2750" i="1"/>
  <c r="I2751" i="1"/>
  <c r="J2751" i="1"/>
  <c r="M2751" i="1"/>
  <c r="N2751" i="1"/>
  <c r="O2751" i="1"/>
  <c r="P2751" i="1"/>
  <c r="I2752" i="1"/>
  <c r="J2752" i="1"/>
  <c r="M2752" i="1"/>
  <c r="N2752" i="1"/>
  <c r="O2752" i="1"/>
  <c r="P2752" i="1"/>
  <c r="I2753" i="1"/>
  <c r="J2753" i="1"/>
  <c r="M2753" i="1"/>
  <c r="N2753" i="1"/>
  <c r="P2753" i="1" s="1"/>
  <c r="O2753" i="1"/>
  <c r="I2754" i="1"/>
  <c r="J2754" i="1"/>
  <c r="M2754" i="1"/>
  <c r="N2754" i="1"/>
  <c r="O2754" i="1"/>
  <c r="I2755" i="1"/>
  <c r="J2755" i="1"/>
  <c r="M2755" i="1"/>
  <c r="N2755" i="1"/>
  <c r="O2755" i="1"/>
  <c r="P2755" i="1"/>
  <c r="I2756" i="1"/>
  <c r="J2756" i="1"/>
  <c r="M2756" i="1"/>
  <c r="N2756" i="1"/>
  <c r="P2756" i="1" s="1"/>
  <c r="O2756" i="1"/>
  <c r="I2757" i="1"/>
  <c r="J2757" i="1"/>
  <c r="M2757" i="1"/>
  <c r="N2757" i="1"/>
  <c r="P2757" i="1" s="1"/>
  <c r="O2757" i="1"/>
  <c r="I2758" i="1"/>
  <c r="J2758" i="1"/>
  <c r="M2758" i="1"/>
  <c r="N2758" i="1"/>
  <c r="O2758" i="1"/>
  <c r="I2759" i="1"/>
  <c r="J2759" i="1"/>
  <c r="M2759" i="1"/>
  <c r="N2759" i="1"/>
  <c r="P2759" i="1" s="1"/>
  <c r="O2759" i="1"/>
  <c r="I2760" i="1"/>
  <c r="J2760" i="1"/>
  <c r="M2760" i="1"/>
  <c r="N2760" i="1"/>
  <c r="P2760" i="1" s="1"/>
  <c r="O2760" i="1"/>
  <c r="I2761" i="1"/>
  <c r="J2761" i="1"/>
  <c r="M2761" i="1"/>
  <c r="N2761" i="1"/>
  <c r="P2761" i="1" s="1"/>
  <c r="O2761" i="1"/>
  <c r="I2762" i="1"/>
  <c r="J2762" i="1"/>
  <c r="M2762" i="1"/>
  <c r="N2762" i="1"/>
  <c r="O2762" i="1"/>
  <c r="I2763" i="1"/>
  <c r="J2763" i="1"/>
  <c r="M2763" i="1"/>
  <c r="N2763" i="1"/>
  <c r="P2763" i="1" s="1"/>
  <c r="O2763" i="1"/>
  <c r="I2764" i="1"/>
  <c r="J2764" i="1"/>
  <c r="M2764" i="1"/>
  <c r="N2764" i="1"/>
  <c r="O2764" i="1"/>
  <c r="P2764" i="1"/>
  <c r="I2765" i="1"/>
  <c r="J2765" i="1"/>
  <c r="M2765" i="1"/>
  <c r="N2765" i="1"/>
  <c r="P2765" i="1" s="1"/>
  <c r="O2765" i="1"/>
  <c r="I2766" i="1"/>
  <c r="J2766" i="1"/>
  <c r="M2766" i="1"/>
  <c r="N2766" i="1"/>
  <c r="O2766" i="1"/>
  <c r="I2767" i="1"/>
  <c r="J2767" i="1"/>
  <c r="M2767" i="1"/>
  <c r="N2767" i="1"/>
  <c r="O2767" i="1"/>
  <c r="P2767" i="1"/>
  <c r="I2768" i="1"/>
  <c r="J2768" i="1"/>
  <c r="M2768" i="1"/>
  <c r="N2768" i="1"/>
  <c r="O2768" i="1"/>
  <c r="P2768" i="1"/>
  <c r="I2769" i="1"/>
  <c r="J2769" i="1"/>
  <c r="M2769" i="1"/>
  <c r="N2769" i="1"/>
  <c r="P2769" i="1" s="1"/>
  <c r="O2769" i="1"/>
  <c r="I2770" i="1"/>
  <c r="J2770" i="1"/>
  <c r="M2770" i="1"/>
  <c r="N2770" i="1"/>
  <c r="O2770" i="1"/>
  <c r="I2771" i="1"/>
  <c r="J2771" i="1"/>
  <c r="M2771" i="1"/>
  <c r="N2771" i="1"/>
  <c r="O2771" i="1"/>
  <c r="P2771" i="1"/>
  <c r="I2772" i="1"/>
  <c r="J2772" i="1"/>
  <c r="M2772" i="1"/>
  <c r="N2772" i="1"/>
  <c r="P2772" i="1" s="1"/>
  <c r="O2772" i="1"/>
  <c r="I2773" i="1"/>
  <c r="J2773" i="1"/>
  <c r="M2773" i="1"/>
  <c r="N2773" i="1"/>
  <c r="P2773" i="1" s="1"/>
  <c r="O2773" i="1"/>
  <c r="I2774" i="1"/>
  <c r="J2774" i="1"/>
  <c r="M2774" i="1"/>
  <c r="N2774" i="1"/>
  <c r="O2774" i="1"/>
  <c r="I2775" i="1"/>
  <c r="J2775" i="1"/>
  <c r="M2775" i="1"/>
  <c r="N2775" i="1"/>
  <c r="P2775" i="1" s="1"/>
  <c r="O2775" i="1"/>
  <c r="I2776" i="1"/>
  <c r="J2776" i="1"/>
  <c r="M2776" i="1"/>
  <c r="N2776" i="1"/>
  <c r="P2776" i="1" s="1"/>
  <c r="O2776" i="1"/>
  <c r="I2777" i="1"/>
  <c r="J2777" i="1"/>
  <c r="M2777" i="1"/>
  <c r="N2777" i="1"/>
  <c r="P2777" i="1" s="1"/>
  <c r="O2777" i="1"/>
  <c r="I2778" i="1"/>
  <c r="J2778" i="1"/>
  <c r="M2778" i="1"/>
  <c r="N2778" i="1"/>
  <c r="O2778" i="1"/>
  <c r="I2779" i="1"/>
  <c r="J2779" i="1"/>
  <c r="M2779" i="1"/>
  <c r="N2779" i="1"/>
  <c r="P2779" i="1" s="1"/>
  <c r="O2779" i="1"/>
  <c r="I2780" i="1"/>
  <c r="J2780" i="1"/>
  <c r="M2780" i="1"/>
  <c r="N2780" i="1"/>
  <c r="O2780" i="1"/>
  <c r="P2780" i="1"/>
  <c r="I2781" i="1"/>
  <c r="J2781" i="1"/>
  <c r="M2781" i="1"/>
  <c r="N2781" i="1"/>
  <c r="P2781" i="1" s="1"/>
  <c r="O2781" i="1"/>
  <c r="I2782" i="1"/>
  <c r="J2782" i="1"/>
  <c r="M2782" i="1"/>
  <c r="N2782" i="1"/>
  <c r="O2782" i="1"/>
  <c r="I2783" i="1"/>
  <c r="J2783" i="1"/>
  <c r="M2783" i="1"/>
  <c r="N2783" i="1"/>
  <c r="O2783" i="1"/>
  <c r="P2783" i="1"/>
  <c r="I2784" i="1"/>
  <c r="J2784" i="1"/>
  <c r="M2784" i="1"/>
  <c r="N2784" i="1"/>
  <c r="O2784" i="1"/>
  <c r="P2784" i="1"/>
  <c r="I2785" i="1"/>
  <c r="J2785" i="1"/>
  <c r="M2785" i="1"/>
  <c r="N2785" i="1"/>
  <c r="P2785" i="1" s="1"/>
  <c r="O2785" i="1"/>
  <c r="I2786" i="1"/>
  <c r="J2786" i="1"/>
  <c r="M2786" i="1"/>
  <c r="N2786" i="1"/>
  <c r="O2786" i="1"/>
  <c r="I2787" i="1"/>
  <c r="J2787" i="1"/>
  <c r="M2787" i="1"/>
  <c r="N2787" i="1"/>
  <c r="O2787" i="1"/>
  <c r="P2787" i="1"/>
  <c r="I2788" i="1"/>
  <c r="J2788" i="1"/>
  <c r="M2788" i="1"/>
  <c r="N2788" i="1"/>
  <c r="P2788" i="1" s="1"/>
  <c r="O2788" i="1"/>
  <c r="I2789" i="1"/>
  <c r="J2789" i="1"/>
  <c r="M2789" i="1"/>
  <c r="N2789" i="1"/>
  <c r="P2789" i="1" s="1"/>
  <c r="O2789" i="1"/>
  <c r="I2790" i="1"/>
  <c r="J2790" i="1"/>
  <c r="M2790" i="1"/>
  <c r="N2790" i="1"/>
  <c r="O2790" i="1"/>
  <c r="I2791" i="1"/>
  <c r="J2791" i="1"/>
  <c r="M2791" i="1"/>
  <c r="N2791" i="1"/>
  <c r="P2791" i="1" s="1"/>
  <c r="O2791" i="1"/>
  <c r="I2792" i="1"/>
  <c r="J2792" i="1"/>
  <c r="M2792" i="1"/>
  <c r="N2792" i="1"/>
  <c r="P2792" i="1" s="1"/>
  <c r="O2792" i="1"/>
  <c r="I2793" i="1"/>
  <c r="J2793" i="1"/>
  <c r="M2793" i="1"/>
  <c r="N2793" i="1"/>
  <c r="P2793" i="1" s="1"/>
  <c r="O2793" i="1"/>
  <c r="I2794" i="1"/>
  <c r="J2794" i="1"/>
  <c r="M2794" i="1"/>
  <c r="N2794" i="1"/>
  <c r="O2794" i="1"/>
  <c r="I2795" i="1"/>
  <c r="J2795" i="1"/>
  <c r="M2795" i="1"/>
  <c r="N2795" i="1"/>
  <c r="P2795" i="1" s="1"/>
  <c r="O2795" i="1"/>
  <c r="I2796" i="1"/>
  <c r="J2796" i="1"/>
  <c r="M2796" i="1"/>
  <c r="N2796" i="1"/>
  <c r="O2796" i="1"/>
  <c r="P2796" i="1"/>
  <c r="I2797" i="1"/>
  <c r="J2797" i="1"/>
  <c r="M2797" i="1"/>
  <c r="N2797" i="1"/>
  <c r="P2797" i="1" s="1"/>
  <c r="O2797" i="1"/>
  <c r="I2798" i="1"/>
  <c r="J2798" i="1"/>
  <c r="M2798" i="1"/>
  <c r="N2798" i="1"/>
  <c r="O2798" i="1"/>
  <c r="I2799" i="1"/>
  <c r="J2799" i="1"/>
  <c r="M2799" i="1"/>
  <c r="N2799" i="1"/>
  <c r="O2799" i="1"/>
  <c r="P2799" i="1"/>
  <c r="I2800" i="1"/>
  <c r="J2800" i="1"/>
  <c r="M2800" i="1"/>
  <c r="N2800" i="1"/>
  <c r="O2800" i="1"/>
  <c r="P2800" i="1"/>
  <c r="I2801" i="1"/>
  <c r="J2801" i="1"/>
  <c r="M2801" i="1"/>
  <c r="N2801" i="1"/>
  <c r="P2801" i="1" s="1"/>
  <c r="O2801" i="1"/>
  <c r="I2802" i="1"/>
  <c r="J2802" i="1"/>
  <c r="M2802" i="1"/>
  <c r="N2802" i="1"/>
  <c r="O2802" i="1"/>
  <c r="I2803" i="1"/>
  <c r="J2803" i="1"/>
  <c r="M2803" i="1"/>
  <c r="N2803" i="1"/>
  <c r="O2803" i="1"/>
  <c r="P2803" i="1"/>
  <c r="I2804" i="1"/>
  <c r="J2804" i="1"/>
  <c r="M2804" i="1"/>
  <c r="N2804" i="1"/>
  <c r="P2804" i="1" s="1"/>
  <c r="O2804" i="1"/>
  <c r="I2805" i="1"/>
  <c r="J2805" i="1"/>
  <c r="M2805" i="1"/>
  <c r="N2805" i="1"/>
  <c r="P2805" i="1" s="1"/>
  <c r="O2805" i="1"/>
  <c r="I2806" i="1"/>
  <c r="J2806" i="1"/>
  <c r="M2806" i="1"/>
  <c r="N2806" i="1"/>
  <c r="O2806" i="1"/>
  <c r="I2807" i="1"/>
  <c r="J2807" i="1"/>
  <c r="M2807" i="1"/>
  <c r="N2807" i="1"/>
  <c r="P2807" i="1" s="1"/>
  <c r="O2807" i="1"/>
  <c r="I2808" i="1"/>
  <c r="J2808" i="1"/>
  <c r="M2808" i="1"/>
  <c r="N2808" i="1"/>
  <c r="P2808" i="1" s="1"/>
  <c r="O2808" i="1"/>
  <c r="I2809" i="1"/>
  <c r="J2809" i="1"/>
  <c r="M2809" i="1"/>
  <c r="N2809" i="1"/>
  <c r="P2809" i="1" s="1"/>
  <c r="O2809" i="1"/>
  <c r="I2810" i="1"/>
  <c r="J2810" i="1"/>
  <c r="M2810" i="1"/>
  <c r="N2810" i="1"/>
  <c r="O2810" i="1"/>
  <c r="I2811" i="1"/>
  <c r="J2811" i="1"/>
  <c r="M2811" i="1"/>
  <c r="N2811" i="1"/>
  <c r="P2811" i="1" s="1"/>
  <c r="O2811" i="1"/>
  <c r="I2812" i="1"/>
  <c r="J2812" i="1"/>
  <c r="M2812" i="1"/>
  <c r="N2812" i="1"/>
  <c r="O2812" i="1"/>
  <c r="P2812" i="1"/>
  <c r="I2813" i="1"/>
  <c r="J2813" i="1"/>
  <c r="M2813" i="1"/>
  <c r="N2813" i="1"/>
  <c r="P2813" i="1" s="1"/>
  <c r="O2813" i="1"/>
  <c r="I2814" i="1"/>
  <c r="J2814" i="1"/>
  <c r="M2814" i="1"/>
  <c r="N2814" i="1"/>
  <c r="O2814" i="1"/>
  <c r="I2815" i="1"/>
  <c r="J2815" i="1"/>
  <c r="M2815" i="1"/>
  <c r="N2815" i="1"/>
  <c r="O2815" i="1"/>
  <c r="P2815" i="1"/>
  <c r="I2816" i="1"/>
  <c r="J2816" i="1"/>
  <c r="M2816" i="1"/>
  <c r="N2816" i="1"/>
  <c r="O2816" i="1"/>
  <c r="P2816" i="1"/>
  <c r="I2817" i="1"/>
  <c r="J2817" i="1"/>
  <c r="M2817" i="1"/>
  <c r="N2817" i="1"/>
  <c r="P2817" i="1" s="1"/>
  <c r="O2817" i="1"/>
  <c r="I2818" i="1"/>
  <c r="J2818" i="1"/>
  <c r="M2818" i="1"/>
  <c r="N2818" i="1"/>
  <c r="O2818" i="1"/>
  <c r="I2819" i="1"/>
  <c r="J2819" i="1"/>
  <c r="M2819" i="1"/>
  <c r="N2819" i="1"/>
  <c r="O2819" i="1"/>
  <c r="P2819" i="1"/>
  <c r="I2820" i="1"/>
  <c r="J2820" i="1"/>
  <c r="M2820" i="1"/>
  <c r="N2820" i="1"/>
  <c r="P2820" i="1" s="1"/>
  <c r="O2820" i="1"/>
  <c r="I2821" i="1"/>
  <c r="J2821" i="1"/>
  <c r="M2821" i="1"/>
  <c r="N2821" i="1"/>
  <c r="P2821" i="1" s="1"/>
  <c r="O2821" i="1"/>
  <c r="I2822" i="1"/>
  <c r="J2822" i="1"/>
  <c r="M2822" i="1"/>
  <c r="N2822" i="1"/>
  <c r="O2822" i="1"/>
  <c r="I2823" i="1"/>
  <c r="J2823" i="1"/>
  <c r="M2823" i="1"/>
  <c r="N2823" i="1"/>
  <c r="P2823" i="1" s="1"/>
  <c r="O2823" i="1"/>
  <c r="I2824" i="1"/>
  <c r="J2824" i="1"/>
  <c r="M2824" i="1"/>
  <c r="N2824" i="1"/>
  <c r="P2824" i="1" s="1"/>
  <c r="O2824" i="1"/>
  <c r="I2825" i="1"/>
  <c r="J2825" i="1"/>
  <c r="M2825" i="1"/>
  <c r="N2825" i="1"/>
  <c r="P2825" i="1" s="1"/>
  <c r="O2825" i="1"/>
  <c r="I2826" i="1"/>
  <c r="J2826" i="1"/>
  <c r="M2826" i="1"/>
  <c r="N2826" i="1"/>
  <c r="O2826" i="1"/>
  <c r="I2827" i="1"/>
  <c r="J2827" i="1"/>
  <c r="M2827" i="1"/>
  <c r="N2827" i="1"/>
  <c r="P2827" i="1" s="1"/>
  <c r="O2827" i="1"/>
  <c r="I2828" i="1"/>
  <c r="J2828" i="1"/>
  <c r="M2828" i="1"/>
  <c r="N2828" i="1"/>
  <c r="O2828" i="1"/>
  <c r="P2828" i="1"/>
  <c r="I2829" i="1"/>
  <c r="J2829" i="1"/>
  <c r="M2829" i="1"/>
  <c r="N2829" i="1"/>
  <c r="P2829" i="1" s="1"/>
  <c r="O2829" i="1"/>
  <c r="I2830" i="1"/>
  <c r="J2830" i="1"/>
  <c r="M2830" i="1"/>
  <c r="N2830" i="1"/>
  <c r="O2830" i="1"/>
  <c r="I2831" i="1"/>
  <c r="J2831" i="1"/>
  <c r="M2831" i="1"/>
  <c r="N2831" i="1"/>
  <c r="O2831" i="1"/>
  <c r="P2831" i="1"/>
  <c r="I2832" i="1"/>
  <c r="J2832" i="1"/>
  <c r="M2832" i="1"/>
  <c r="N2832" i="1"/>
  <c r="O2832" i="1"/>
  <c r="P2832" i="1"/>
  <c r="I2833" i="1"/>
  <c r="J2833" i="1"/>
  <c r="M2833" i="1"/>
  <c r="N2833" i="1"/>
  <c r="P2833" i="1" s="1"/>
  <c r="O2833" i="1"/>
  <c r="I2834" i="1"/>
  <c r="J2834" i="1"/>
  <c r="M2834" i="1"/>
  <c r="N2834" i="1"/>
  <c r="O2834" i="1"/>
  <c r="I2835" i="1"/>
  <c r="J2835" i="1"/>
  <c r="M2835" i="1"/>
  <c r="N2835" i="1"/>
  <c r="O2835" i="1"/>
  <c r="P2835" i="1"/>
  <c r="I2836" i="1"/>
  <c r="J2836" i="1"/>
  <c r="M2836" i="1"/>
  <c r="N2836" i="1"/>
  <c r="P2836" i="1" s="1"/>
  <c r="O2836" i="1"/>
  <c r="I2837" i="1"/>
  <c r="J2837" i="1"/>
  <c r="M2837" i="1"/>
  <c r="N2837" i="1"/>
  <c r="P2837" i="1" s="1"/>
  <c r="O2837" i="1"/>
  <c r="I2838" i="1"/>
  <c r="J2838" i="1"/>
  <c r="M2838" i="1"/>
  <c r="N2838" i="1"/>
  <c r="O2838" i="1"/>
  <c r="I2839" i="1"/>
  <c r="J2839" i="1"/>
  <c r="M2839" i="1"/>
  <c r="N2839" i="1"/>
  <c r="P2839" i="1" s="1"/>
  <c r="O2839" i="1"/>
  <c r="I2840" i="1"/>
  <c r="J2840" i="1"/>
  <c r="M2840" i="1"/>
  <c r="N2840" i="1"/>
  <c r="P2840" i="1" s="1"/>
  <c r="O2840" i="1"/>
  <c r="I2841" i="1"/>
  <c r="J2841" i="1"/>
  <c r="M2841" i="1"/>
  <c r="N2841" i="1"/>
  <c r="P2841" i="1" s="1"/>
  <c r="O2841" i="1"/>
  <c r="I2842" i="1"/>
  <c r="J2842" i="1"/>
  <c r="M2842" i="1"/>
  <c r="N2842" i="1"/>
  <c r="O2842" i="1"/>
  <c r="I2843" i="1"/>
  <c r="J2843" i="1"/>
  <c r="M2843" i="1"/>
  <c r="N2843" i="1"/>
  <c r="P2843" i="1" s="1"/>
  <c r="O2843" i="1"/>
  <c r="I2844" i="1"/>
  <c r="J2844" i="1"/>
  <c r="M2844" i="1"/>
  <c r="N2844" i="1"/>
  <c r="O2844" i="1"/>
  <c r="P2844" i="1"/>
  <c r="I2845" i="1"/>
  <c r="J2845" i="1"/>
  <c r="M2845" i="1"/>
  <c r="N2845" i="1"/>
  <c r="P2845" i="1" s="1"/>
  <c r="O2845" i="1"/>
  <c r="I2846" i="1"/>
  <c r="J2846" i="1"/>
  <c r="M2846" i="1"/>
  <c r="N2846" i="1"/>
  <c r="O2846" i="1"/>
  <c r="I2847" i="1"/>
  <c r="J2847" i="1"/>
  <c r="M2847" i="1"/>
  <c r="N2847" i="1"/>
  <c r="O2847" i="1"/>
  <c r="P2847" i="1"/>
  <c r="I2848" i="1"/>
  <c r="J2848" i="1"/>
  <c r="M2848" i="1"/>
  <c r="N2848" i="1"/>
  <c r="O2848" i="1"/>
  <c r="P2848" i="1"/>
  <c r="I2849" i="1"/>
  <c r="J2849" i="1"/>
  <c r="M2849" i="1"/>
  <c r="N2849" i="1"/>
  <c r="P2849" i="1" s="1"/>
  <c r="O2849" i="1"/>
  <c r="I2850" i="1"/>
  <c r="J2850" i="1"/>
  <c r="M2850" i="1"/>
  <c r="N2850" i="1"/>
  <c r="O2850" i="1"/>
  <c r="I2851" i="1"/>
  <c r="J2851" i="1"/>
  <c r="M2851" i="1"/>
  <c r="N2851" i="1"/>
  <c r="O2851" i="1"/>
  <c r="P2851" i="1"/>
  <c r="I2852" i="1"/>
  <c r="J2852" i="1"/>
  <c r="M2852" i="1"/>
  <c r="N2852" i="1"/>
  <c r="P2852" i="1" s="1"/>
  <c r="O2852" i="1"/>
  <c r="I2853" i="1"/>
  <c r="J2853" i="1"/>
  <c r="M2853" i="1"/>
  <c r="N2853" i="1"/>
  <c r="P2853" i="1" s="1"/>
  <c r="O2853" i="1"/>
  <c r="I2854" i="1"/>
  <c r="J2854" i="1"/>
  <c r="M2854" i="1"/>
  <c r="N2854" i="1"/>
  <c r="O2854" i="1"/>
  <c r="I2855" i="1"/>
  <c r="J2855" i="1"/>
  <c r="M2855" i="1"/>
  <c r="N2855" i="1"/>
  <c r="P2855" i="1" s="1"/>
  <c r="O2855" i="1"/>
  <c r="I2856" i="1"/>
  <c r="J2856" i="1"/>
  <c r="M2856" i="1"/>
  <c r="N2856" i="1"/>
  <c r="P2856" i="1" s="1"/>
  <c r="O2856" i="1"/>
  <c r="I2857" i="1"/>
  <c r="J2857" i="1"/>
  <c r="M2857" i="1"/>
  <c r="N2857" i="1"/>
  <c r="P2857" i="1" s="1"/>
  <c r="O2857" i="1"/>
  <c r="I2858" i="1"/>
  <c r="J2858" i="1"/>
  <c r="M2858" i="1"/>
  <c r="N2858" i="1"/>
  <c r="O2858" i="1"/>
  <c r="I2859" i="1"/>
  <c r="J2859" i="1"/>
  <c r="M2859" i="1"/>
  <c r="N2859" i="1"/>
  <c r="P2859" i="1" s="1"/>
  <c r="O2859" i="1"/>
  <c r="I2860" i="1"/>
  <c r="J2860" i="1"/>
  <c r="M2860" i="1"/>
  <c r="N2860" i="1"/>
  <c r="O2860" i="1"/>
  <c r="P2860" i="1"/>
  <c r="I2861" i="1"/>
  <c r="J2861" i="1"/>
  <c r="M2861" i="1"/>
  <c r="N2861" i="1"/>
  <c r="P2861" i="1" s="1"/>
  <c r="O2861" i="1"/>
  <c r="I2862" i="1"/>
  <c r="J2862" i="1"/>
  <c r="M2862" i="1"/>
  <c r="N2862" i="1"/>
  <c r="O2862" i="1"/>
  <c r="I2863" i="1"/>
  <c r="J2863" i="1"/>
  <c r="M2863" i="1"/>
  <c r="N2863" i="1"/>
  <c r="O2863" i="1"/>
  <c r="P2863" i="1"/>
  <c r="I2864" i="1"/>
  <c r="J2864" i="1"/>
  <c r="M2864" i="1"/>
  <c r="N2864" i="1"/>
  <c r="O2864" i="1"/>
  <c r="P2864" i="1"/>
  <c r="I2865" i="1"/>
  <c r="J2865" i="1"/>
  <c r="M2865" i="1"/>
  <c r="N2865" i="1"/>
  <c r="P2865" i="1" s="1"/>
  <c r="O2865" i="1"/>
  <c r="I2866" i="1"/>
  <c r="J2866" i="1"/>
  <c r="M2866" i="1"/>
  <c r="N2866" i="1"/>
  <c r="O2866" i="1"/>
  <c r="I2867" i="1"/>
  <c r="J2867" i="1"/>
  <c r="M2867" i="1"/>
  <c r="N2867" i="1"/>
  <c r="O2867" i="1"/>
  <c r="P2867" i="1"/>
  <c r="I2868" i="1"/>
  <c r="J2868" i="1"/>
  <c r="M2868" i="1"/>
  <c r="N2868" i="1"/>
  <c r="P2868" i="1" s="1"/>
  <c r="O2868" i="1"/>
  <c r="I2869" i="1"/>
  <c r="J2869" i="1"/>
  <c r="M2869" i="1"/>
  <c r="N2869" i="1"/>
  <c r="P2869" i="1" s="1"/>
  <c r="O2869" i="1"/>
  <c r="I2870" i="1"/>
  <c r="J2870" i="1"/>
  <c r="M2870" i="1"/>
  <c r="N2870" i="1"/>
  <c r="O2870" i="1"/>
  <c r="I2871" i="1"/>
  <c r="J2871" i="1"/>
  <c r="M2871" i="1"/>
  <c r="N2871" i="1"/>
  <c r="P2871" i="1" s="1"/>
  <c r="O2871" i="1"/>
  <c r="I2872" i="1"/>
  <c r="J2872" i="1"/>
  <c r="M2872" i="1"/>
  <c r="N2872" i="1"/>
  <c r="P2872" i="1" s="1"/>
  <c r="O2872" i="1"/>
  <c r="I2873" i="1"/>
  <c r="J2873" i="1"/>
  <c r="M2873" i="1"/>
  <c r="N2873" i="1"/>
  <c r="P2873" i="1" s="1"/>
  <c r="O2873" i="1"/>
  <c r="I2874" i="1"/>
  <c r="J2874" i="1"/>
  <c r="M2874" i="1"/>
  <c r="N2874" i="1"/>
  <c r="O2874" i="1"/>
  <c r="I2875" i="1"/>
  <c r="J2875" i="1"/>
  <c r="M2875" i="1"/>
  <c r="N2875" i="1"/>
  <c r="P2875" i="1" s="1"/>
  <c r="O2875" i="1"/>
  <c r="I2876" i="1"/>
  <c r="J2876" i="1"/>
  <c r="M2876" i="1"/>
  <c r="N2876" i="1"/>
  <c r="O2876" i="1"/>
  <c r="P2876" i="1"/>
  <c r="I2877" i="1"/>
  <c r="J2877" i="1"/>
  <c r="M2877" i="1"/>
  <c r="N2877" i="1"/>
  <c r="P2877" i="1" s="1"/>
  <c r="O2877" i="1"/>
  <c r="I2878" i="1"/>
  <c r="J2878" i="1"/>
  <c r="M2878" i="1"/>
  <c r="N2878" i="1"/>
  <c r="O2878" i="1"/>
  <c r="I2879" i="1"/>
  <c r="J2879" i="1"/>
  <c r="M2879" i="1"/>
  <c r="N2879" i="1"/>
  <c r="O2879" i="1"/>
  <c r="P2879" i="1"/>
  <c r="I2880" i="1"/>
  <c r="J2880" i="1"/>
  <c r="M2880" i="1"/>
  <c r="N2880" i="1"/>
  <c r="O2880" i="1"/>
  <c r="P2880" i="1"/>
  <c r="I2881" i="1"/>
  <c r="J2881" i="1"/>
  <c r="M2881" i="1"/>
  <c r="N2881" i="1"/>
  <c r="P2881" i="1" s="1"/>
  <c r="O2881" i="1"/>
  <c r="I2882" i="1"/>
  <c r="J2882" i="1"/>
  <c r="M2882" i="1"/>
  <c r="N2882" i="1"/>
  <c r="O2882" i="1"/>
  <c r="I2883" i="1"/>
  <c r="J2883" i="1"/>
  <c r="M2883" i="1"/>
  <c r="N2883" i="1"/>
  <c r="O2883" i="1"/>
  <c r="P2883" i="1"/>
  <c r="I2884" i="1"/>
  <c r="J2884" i="1"/>
  <c r="M2884" i="1"/>
  <c r="N2884" i="1"/>
  <c r="P2884" i="1" s="1"/>
  <c r="O2884" i="1"/>
  <c r="I2885" i="1"/>
  <c r="J2885" i="1"/>
  <c r="M2885" i="1"/>
  <c r="N2885" i="1"/>
  <c r="P2885" i="1" s="1"/>
  <c r="O2885" i="1"/>
  <c r="I2886" i="1"/>
  <c r="J2886" i="1"/>
  <c r="M2886" i="1"/>
  <c r="N2886" i="1"/>
  <c r="O2886" i="1"/>
  <c r="I2887" i="1"/>
  <c r="J2887" i="1"/>
  <c r="M2887" i="1"/>
  <c r="N2887" i="1"/>
  <c r="P2887" i="1" s="1"/>
  <c r="O2887" i="1"/>
  <c r="I2888" i="1"/>
  <c r="J2888" i="1"/>
  <c r="M2888" i="1"/>
  <c r="N2888" i="1"/>
  <c r="O2888" i="1"/>
  <c r="P2888" i="1"/>
  <c r="I2889" i="1"/>
  <c r="J2889" i="1"/>
  <c r="M2889" i="1"/>
  <c r="N2889" i="1"/>
  <c r="P2889" i="1" s="1"/>
  <c r="O2889" i="1"/>
  <c r="I2890" i="1"/>
  <c r="J2890" i="1"/>
  <c r="M2890" i="1"/>
  <c r="N2890" i="1"/>
  <c r="O2890" i="1"/>
  <c r="I2891" i="1"/>
  <c r="J2891" i="1"/>
  <c r="M2891" i="1"/>
  <c r="N2891" i="1"/>
  <c r="O2891" i="1"/>
  <c r="P2891" i="1"/>
  <c r="I2892" i="1"/>
  <c r="J2892" i="1"/>
  <c r="M2892" i="1"/>
  <c r="N2892" i="1"/>
  <c r="P2892" i="1" s="1"/>
  <c r="O2892" i="1"/>
  <c r="I2893" i="1"/>
  <c r="J2893" i="1"/>
  <c r="M2893" i="1"/>
  <c r="N2893" i="1"/>
  <c r="P2893" i="1" s="1"/>
  <c r="O2893" i="1"/>
  <c r="I2894" i="1"/>
  <c r="J2894" i="1"/>
  <c r="M2894" i="1"/>
  <c r="N2894" i="1"/>
  <c r="O2894" i="1"/>
  <c r="I2895" i="1"/>
  <c r="J2895" i="1"/>
  <c r="M2895" i="1"/>
  <c r="N2895" i="1"/>
  <c r="P2895" i="1" s="1"/>
  <c r="O2895" i="1"/>
  <c r="I2896" i="1"/>
  <c r="J2896" i="1"/>
  <c r="M2896" i="1"/>
  <c r="N2896" i="1"/>
  <c r="O2896" i="1"/>
  <c r="P2896" i="1"/>
  <c r="I2897" i="1"/>
  <c r="J2897" i="1"/>
  <c r="M2897" i="1"/>
  <c r="N2897" i="1"/>
  <c r="P2897" i="1" s="1"/>
  <c r="O2897" i="1"/>
  <c r="I2898" i="1"/>
  <c r="J2898" i="1"/>
  <c r="M2898" i="1"/>
  <c r="N2898" i="1"/>
  <c r="O2898" i="1"/>
  <c r="I2899" i="1"/>
  <c r="J2899" i="1"/>
  <c r="M2899" i="1"/>
  <c r="N2899" i="1"/>
  <c r="O2899" i="1"/>
  <c r="P2899" i="1"/>
  <c r="I2900" i="1"/>
  <c r="J2900" i="1"/>
  <c r="M2900" i="1"/>
  <c r="N2900" i="1"/>
  <c r="P2900" i="1" s="1"/>
  <c r="O2900" i="1"/>
  <c r="I2901" i="1"/>
  <c r="J2901" i="1"/>
  <c r="M2901" i="1"/>
  <c r="N2901" i="1"/>
  <c r="P2901" i="1" s="1"/>
  <c r="O2901" i="1"/>
  <c r="I2902" i="1"/>
  <c r="J2902" i="1"/>
  <c r="M2902" i="1"/>
  <c r="N2902" i="1"/>
  <c r="O2902" i="1"/>
  <c r="I2903" i="1"/>
  <c r="J2903" i="1"/>
  <c r="M2903" i="1"/>
  <c r="N2903" i="1"/>
  <c r="P2903" i="1" s="1"/>
  <c r="O2903" i="1"/>
  <c r="I2904" i="1"/>
  <c r="J2904" i="1"/>
  <c r="M2904" i="1"/>
  <c r="N2904" i="1"/>
  <c r="O2904" i="1"/>
  <c r="P2904" i="1"/>
  <c r="I2905" i="1"/>
  <c r="J2905" i="1"/>
  <c r="M2905" i="1"/>
  <c r="N2905" i="1"/>
  <c r="P2905" i="1" s="1"/>
  <c r="O2905" i="1"/>
  <c r="I2906" i="1"/>
  <c r="J2906" i="1"/>
  <c r="M2906" i="1"/>
  <c r="N2906" i="1"/>
  <c r="O2906" i="1"/>
  <c r="I2907" i="1"/>
  <c r="J2907" i="1"/>
  <c r="M2907" i="1"/>
  <c r="N2907" i="1"/>
  <c r="O2907" i="1"/>
  <c r="P2907" i="1"/>
  <c r="I2908" i="1"/>
  <c r="J2908" i="1"/>
  <c r="M2908" i="1"/>
  <c r="N2908" i="1"/>
  <c r="P2908" i="1" s="1"/>
  <c r="O2908" i="1"/>
  <c r="I2909" i="1"/>
  <c r="J2909" i="1"/>
  <c r="M2909" i="1"/>
  <c r="N2909" i="1"/>
  <c r="P2909" i="1" s="1"/>
  <c r="O2909" i="1"/>
  <c r="I2910" i="1"/>
  <c r="J2910" i="1"/>
  <c r="M2910" i="1"/>
  <c r="N2910" i="1"/>
  <c r="O2910" i="1"/>
  <c r="I2911" i="1"/>
  <c r="J2911" i="1"/>
  <c r="M2911" i="1"/>
  <c r="N2911" i="1"/>
  <c r="P2911" i="1" s="1"/>
  <c r="O2911" i="1"/>
  <c r="I2912" i="1"/>
  <c r="J2912" i="1"/>
  <c r="M2912" i="1"/>
  <c r="N2912" i="1"/>
  <c r="O2912" i="1"/>
  <c r="P2912" i="1"/>
  <c r="I2913" i="1"/>
  <c r="J2913" i="1"/>
  <c r="M2913" i="1"/>
  <c r="N2913" i="1"/>
  <c r="P2913" i="1" s="1"/>
  <c r="O2913" i="1"/>
  <c r="I2914" i="1"/>
  <c r="J2914" i="1"/>
  <c r="M2914" i="1"/>
  <c r="N2914" i="1"/>
  <c r="O2914" i="1"/>
  <c r="I2915" i="1"/>
  <c r="J2915" i="1"/>
  <c r="M2915" i="1"/>
  <c r="N2915" i="1"/>
  <c r="O2915" i="1"/>
  <c r="P2915" i="1"/>
  <c r="I2916" i="1"/>
  <c r="J2916" i="1"/>
  <c r="M2916" i="1"/>
  <c r="N2916" i="1"/>
  <c r="P2916" i="1" s="1"/>
  <c r="O2916" i="1"/>
  <c r="I2917" i="1"/>
  <c r="J2917" i="1"/>
  <c r="M2917" i="1"/>
  <c r="N2917" i="1"/>
  <c r="P2917" i="1" s="1"/>
  <c r="O2917" i="1"/>
  <c r="I2918" i="1"/>
  <c r="J2918" i="1"/>
  <c r="M2918" i="1"/>
  <c r="N2918" i="1"/>
  <c r="O2918" i="1"/>
  <c r="I2919" i="1"/>
  <c r="J2919" i="1"/>
  <c r="M2919" i="1"/>
  <c r="N2919" i="1"/>
  <c r="P2919" i="1" s="1"/>
  <c r="O2919" i="1"/>
  <c r="I2920" i="1"/>
  <c r="J2920" i="1"/>
  <c r="M2920" i="1"/>
  <c r="N2920" i="1"/>
  <c r="O2920" i="1"/>
  <c r="P2920" i="1"/>
  <c r="I2921" i="1"/>
  <c r="J2921" i="1"/>
  <c r="M2921" i="1"/>
  <c r="N2921" i="1"/>
  <c r="P2921" i="1" s="1"/>
  <c r="O2921" i="1"/>
  <c r="I2922" i="1"/>
  <c r="J2922" i="1"/>
  <c r="M2922" i="1"/>
  <c r="N2922" i="1"/>
  <c r="O2922" i="1"/>
  <c r="I2923" i="1"/>
  <c r="J2923" i="1"/>
  <c r="M2923" i="1"/>
  <c r="N2923" i="1"/>
  <c r="O2923" i="1"/>
  <c r="P2923" i="1"/>
  <c r="I2924" i="1"/>
  <c r="J2924" i="1"/>
  <c r="M2924" i="1"/>
  <c r="N2924" i="1"/>
  <c r="P2924" i="1" s="1"/>
  <c r="O2924" i="1"/>
  <c r="I2925" i="1"/>
  <c r="J2925" i="1"/>
  <c r="M2925" i="1"/>
  <c r="N2925" i="1"/>
  <c r="P2925" i="1" s="1"/>
  <c r="O2925" i="1"/>
  <c r="I2926" i="1"/>
  <c r="J2926" i="1"/>
  <c r="M2926" i="1"/>
  <c r="N2926" i="1"/>
  <c r="O2926" i="1"/>
  <c r="I2927" i="1"/>
  <c r="J2927" i="1"/>
  <c r="M2927" i="1"/>
  <c r="N2927" i="1"/>
  <c r="P2927" i="1" s="1"/>
  <c r="O2927" i="1"/>
  <c r="I2928" i="1"/>
  <c r="J2928" i="1"/>
  <c r="M2928" i="1"/>
  <c r="N2928" i="1"/>
  <c r="O2928" i="1"/>
  <c r="P2928" i="1"/>
  <c r="I2929" i="1"/>
  <c r="J2929" i="1"/>
  <c r="M2929" i="1"/>
  <c r="N2929" i="1"/>
  <c r="P2929" i="1" s="1"/>
  <c r="O2929" i="1"/>
  <c r="I2930" i="1"/>
  <c r="J2930" i="1"/>
  <c r="M2930" i="1"/>
  <c r="N2930" i="1"/>
  <c r="O2930" i="1"/>
  <c r="I2931" i="1"/>
  <c r="J2931" i="1"/>
  <c r="M2931" i="1"/>
  <c r="N2931" i="1"/>
  <c r="O2931" i="1"/>
  <c r="P2931" i="1"/>
  <c r="I2932" i="1"/>
  <c r="J2932" i="1"/>
  <c r="M2932" i="1"/>
  <c r="N2932" i="1"/>
  <c r="P2932" i="1" s="1"/>
  <c r="O2932" i="1"/>
  <c r="I2933" i="1"/>
  <c r="J2933" i="1"/>
  <c r="M2933" i="1"/>
  <c r="N2933" i="1"/>
  <c r="P2933" i="1" s="1"/>
  <c r="O2933" i="1"/>
  <c r="I2934" i="1"/>
  <c r="J2934" i="1"/>
  <c r="M2934" i="1"/>
  <c r="N2934" i="1"/>
  <c r="O2934" i="1"/>
  <c r="I2935" i="1"/>
  <c r="J2935" i="1"/>
  <c r="M2935" i="1"/>
  <c r="N2935" i="1"/>
  <c r="P2935" i="1" s="1"/>
  <c r="O2935" i="1"/>
  <c r="I2936" i="1"/>
  <c r="J2936" i="1"/>
  <c r="M2936" i="1"/>
  <c r="N2936" i="1"/>
  <c r="O2936" i="1"/>
  <c r="P2936" i="1"/>
  <c r="I2937" i="1"/>
  <c r="J2937" i="1"/>
  <c r="M2937" i="1"/>
  <c r="N2937" i="1"/>
  <c r="P2937" i="1" s="1"/>
  <c r="O2937" i="1"/>
  <c r="I2938" i="1"/>
  <c r="J2938" i="1"/>
  <c r="M2938" i="1"/>
  <c r="N2938" i="1"/>
  <c r="O2938" i="1"/>
  <c r="I2939" i="1"/>
  <c r="J2939" i="1"/>
  <c r="M2939" i="1"/>
  <c r="N2939" i="1"/>
  <c r="O2939" i="1"/>
  <c r="P2939" i="1"/>
  <c r="I2940" i="1"/>
  <c r="J2940" i="1"/>
  <c r="M2940" i="1"/>
  <c r="N2940" i="1"/>
  <c r="P2940" i="1" s="1"/>
  <c r="O2940" i="1"/>
  <c r="I2941" i="1"/>
  <c r="J2941" i="1"/>
  <c r="M2941" i="1"/>
  <c r="N2941" i="1"/>
  <c r="P2941" i="1" s="1"/>
  <c r="O2941" i="1"/>
  <c r="I2942" i="1"/>
  <c r="J2942" i="1"/>
  <c r="M2942" i="1"/>
  <c r="N2942" i="1"/>
  <c r="O2942" i="1"/>
  <c r="I2943" i="1"/>
  <c r="J2943" i="1"/>
  <c r="M2943" i="1"/>
  <c r="N2943" i="1"/>
  <c r="P2943" i="1" s="1"/>
  <c r="O2943" i="1"/>
  <c r="I2944" i="1"/>
  <c r="J2944" i="1"/>
  <c r="M2944" i="1"/>
  <c r="N2944" i="1"/>
  <c r="O2944" i="1"/>
  <c r="P2944" i="1"/>
  <c r="I2945" i="1"/>
  <c r="J2945" i="1"/>
  <c r="M2945" i="1"/>
  <c r="N2945" i="1"/>
  <c r="P2945" i="1" s="1"/>
  <c r="O2945" i="1"/>
  <c r="I2946" i="1"/>
  <c r="J2946" i="1"/>
  <c r="M2946" i="1"/>
  <c r="N2946" i="1"/>
  <c r="O2946" i="1"/>
  <c r="I2947" i="1"/>
  <c r="J2947" i="1"/>
  <c r="M2947" i="1"/>
  <c r="N2947" i="1"/>
  <c r="O2947" i="1"/>
  <c r="P2947" i="1"/>
  <c r="I2948" i="1"/>
  <c r="J2948" i="1"/>
  <c r="M2948" i="1"/>
  <c r="N2948" i="1"/>
  <c r="P2948" i="1" s="1"/>
  <c r="O2948" i="1"/>
  <c r="I2949" i="1"/>
  <c r="J2949" i="1"/>
  <c r="M2949" i="1"/>
  <c r="N2949" i="1"/>
  <c r="P2949" i="1" s="1"/>
  <c r="O2949" i="1"/>
  <c r="I2950" i="1"/>
  <c r="J2950" i="1"/>
  <c r="M2950" i="1"/>
  <c r="N2950" i="1"/>
  <c r="O2950" i="1"/>
  <c r="I2951" i="1"/>
  <c r="J2951" i="1"/>
  <c r="M2951" i="1"/>
  <c r="N2951" i="1"/>
  <c r="P2951" i="1" s="1"/>
  <c r="O2951" i="1"/>
  <c r="I2952" i="1"/>
  <c r="J2952" i="1"/>
  <c r="M2952" i="1"/>
  <c r="N2952" i="1"/>
  <c r="O2952" i="1"/>
  <c r="P2952" i="1"/>
  <c r="I2953" i="1"/>
  <c r="J2953" i="1"/>
  <c r="M2953" i="1"/>
  <c r="N2953" i="1"/>
  <c r="P2953" i="1" s="1"/>
  <c r="O2953" i="1"/>
  <c r="I2954" i="1"/>
  <c r="J2954" i="1"/>
  <c r="M2954" i="1"/>
  <c r="N2954" i="1"/>
  <c r="O2954" i="1"/>
  <c r="I2955" i="1"/>
  <c r="J2955" i="1"/>
  <c r="M2955" i="1"/>
  <c r="N2955" i="1"/>
  <c r="O2955" i="1"/>
  <c r="P2955" i="1"/>
  <c r="I2956" i="1"/>
  <c r="J2956" i="1"/>
  <c r="M2956" i="1"/>
  <c r="N2956" i="1"/>
  <c r="P2956" i="1" s="1"/>
  <c r="O2956" i="1"/>
  <c r="I2957" i="1"/>
  <c r="J2957" i="1"/>
  <c r="M2957" i="1"/>
  <c r="N2957" i="1"/>
  <c r="P2957" i="1" s="1"/>
  <c r="O2957" i="1"/>
  <c r="I2958" i="1"/>
  <c r="J2958" i="1"/>
  <c r="M2958" i="1"/>
  <c r="N2958" i="1"/>
  <c r="O2958" i="1"/>
  <c r="I2959" i="1"/>
  <c r="J2959" i="1"/>
  <c r="M2959" i="1"/>
  <c r="N2959" i="1"/>
  <c r="P2959" i="1" s="1"/>
  <c r="O2959" i="1"/>
  <c r="I2960" i="1"/>
  <c r="J2960" i="1"/>
  <c r="M2960" i="1"/>
  <c r="N2960" i="1"/>
  <c r="O2960" i="1"/>
  <c r="P2960" i="1"/>
  <c r="I2961" i="1"/>
  <c r="J2961" i="1"/>
  <c r="M2961" i="1"/>
  <c r="N2961" i="1"/>
  <c r="P2961" i="1" s="1"/>
  <c r="O2961" i="1"/>
  <c r="I2962" i="1"/>
  <c r="J2962" i="1"/>
  <c r="M2962" i="1"/>
  <c r="N2962" i="1"/>
  <c r="O2962" i="1"/>
  <c r="I2963" i="1"/>
  <c r="J2963" i="1"/>
  <c r="M2963" i="1"/>
  <c r="N2963" i="1"/>
  <c r="O2963" i="1"/>
  <c r="P2963" i="1"/>
  <c r="I2964" i="1"/>
  <c r="J2964" i="1"/>
  <c r="M2964" i="1"/>
  <c r="N2964" i="1"/>
  <c r="P2964" i="1" s="1"/>
  <c r="O2964" i="1"/>
  <c r="I2965" i="1"/>
  <c r="J2965" i="1"/>
  <c r="M2965" i="1"/>
  <c r="N2965" i="1"/>
  <c r="P2965" i="1" s="1"/>
  <c r="O2965" i="1"/>
  <c r="I2966" i="1"/>
  <c r="J2966" i="1"/>
  <c r="M2966" i="1"/>
  <c r="N2966" i="1"/>
  <c r="O2966" i="1"/>
  <c r="I2967" i="1"/>
  <c r="J2967" i="1"/>
  <c r="M2967" i="1"/>
  <c r="N2967" i="1"/>
  <c r="P2967" i="1" s="1"/>
  <c r="O2967" i="1"/>
  <c r="I2968" i="1"/>
  <c r="J2968" i="1"/>
  <c r="M2968" i="1"/>
  <c r="N2968" i="1"/>
  <c r="O2968" i="1"/>
  <c r="P2968" i="1"/>
  <c r="I2969" i="1"/>
  <c r="J2969" i="1"/>
  <c r="M2969" i="1"/>
  <c r="N2969" i="1"/>
  <c r="P2969" i="1" s="1"/>
  <c r="O2969" i="1"/>
  <c r="I2970" i="1"/>
  <c r="J2970" i="1"/>
  <c r="M2970" i="1"/>
  <c r="N2970" i="1"/>
  <c r="O2970" i="1"/>
  <c r="I2971" i="1"/>
  <c r="J2971" i="1"/>
  <c r="M2971" i="1"/>
  <c r="N2971" i="1"/>
  <c r="O2971" i="1"/>
  <c r="P2971" i="1"/>
  <c r="I2972" i="1"/>
  <c r="J2972" i="1"/>
  <c r="M2972" i="1"/>
  <c r="N2972" i="1"/>
  <c r="P2972" i="1" s="1"/>
  <c r="O2972" i="1"/>
  <c r="I2973" i="1"/>
  <c r="J2973" i="1"/>
  <c r="M2973" i="1"/>
  <c r="N2973" i="1"/>
  <c r="P2973" i="1" s="1"/>
  <c r="O2973" i="1"/>
  <c r="I2974" i="1"/>
  <c r="J2974" i="1"/>
  <c r="M2974" i="1"/>
  <c r="N2974" i="1"/>
  <c r="O2974" i="1"/>
  <c r="I2975" i="1"/>
  <c r="J2975" i="1"/>
  <c r="M2975" i="1"/>
  <c r="N2975" i="1"/>
  <c r="P2975" i="1" s="1"/>
  <c r="O2975" i="1"/>
  <c r="I2976" i="1"/>
  <c r="J2976" i="1"/>
  <c r="M2976" i="1"/>
  <c r="N2976" i="1"/>
  <c r="O2976" i="1"/>
  <c r="P2976" i="1"/>
  <c r="I2977" i="1"/>
  <c r="J2977" i="1"/>
  <c r="M2977" i="1"/>
  <c r="N2977" i="1"/>
  <c r="P2977" i="1" s="1"/>
  <c r="O2977" i="1"/>
  <c r="I2978" i="1"/>
  <c r="J2978" i="1"/>
  <c r="M2978" i="1"/>
  <c r="N2978" i="1"/>
  <c r="O2978" i="1"/>
  <c r="I2979" i="1"/>
  <c r="J2979" i="1"/>
  <c r="M2979" i="1"/>
  <c r="N2979" i="1"/>
  <c r="O2979" i="1"/>
  <c r="P2979" i="1"/>
  <c r="I2980" i="1"/>
  <c r="J2980" i="1"/>
  <c r="M2980" i="1"/>
  <c r="N2980" i="1"/>
  <c r="P2980" i="1" s="1"/>
  <c r="O2980" i="1"/>
  <c r="I2981" i="1"/>
  <c r="J2981" i="1"/>
  <c r="M2981" i="1"/>
  <c r="N2981" i="1"/>
  <c r="P2981" i="1" s="1"/>
  <c r="O2981" i="1"/>
  <c r="I2982" i="1"/>
  <c r="J2982" i="1"/>
  <c r="M2982" i="1"/>
  <c r="N2982" i="1"/>
  <c r="O2982" i="1"/>
  <c r="I2983" i="1"/>
  <c r="J2983" i="1"/>
  <c r="M2983" i="1"/>
  <c r="N2983" i="1"/>
  <c r="P2983" i="1" s="1"/>
  <c r="O2983" i="1"/>
  <c r="I2984" i="1"/>
  <c r="J2984" i="1"/>
  <c r="M2984" i="1"/>
  <c r="N2984" i="1"/>
  <c r="O2984" i="1"/>
  <c r="P2984" i="1"/>
  <c r="I2985" i="1"/>
  <c r="J2985" i="1"/>
  <c r="M2985" i="1"/>
  <c r="N2985" i="1"/>
  <c r="P2985" i="1" s="1"/>
  <c r="O2985" i="1"/>
  <c r="I2986" i="1"/>
  <c r="J2986" i="1"/>
  <c r="M2986" i="1"/>
  <c r="N2986" i="1"/>
  <c r="O2986" i="1"/>
  <c r="I2987" i="1"/>
  <c r="J2987" i="1"/>
  <c r="M2987" i="1"/>
  <c r="N2987" i="1"/>
  <c r="O2987" i="1"/>
  <c r="P2987" i="1"/>
  <c r="I2988" i="1"/>
  <c r="J2988" i="1"/>
  <c r="M2988" i="1"/>
  <c r="N2988" i="1"/>
  <c r="P2988" i="1" s="1"/>
  <c r="O2988" i="1"/>
  <c r="I2989" i="1"/>
  <c r="J2989" i="1"/>
  <c r="M2989" i="1"/>
  <c r="N2989" i="1"/>
  <c r="P2989" i="1" s="1"/>
  <c r="O2989" i="1"/>
  <c r="I2990" i="1"/>
  <c r="J2990" i="1"/>
  <c r="M2990" i="1"/>
  <c r="N2990" i="1"/>
  <c r="O2990" i="1"/>
  <c r="I2991" i="1"/>
  <c r="J2991" i="1"/>
  <c r="M2991" i="1"/>
  <c r="N2991" i="1"/>
  <c r="P2991" i="1" s="1"/>
  <c r="O2991" i="1"/>
  <c r="I2992" i="1"/>
  <c r="J2992" i="1"/>
  <c r="M2992" i="1"/>
  <c r="N2992" i="1"/>
  <c r="O2992" i="1"/>
  <c r="P2992" i="1"/>
  <c r="I2993" i="1"/>
  <c r="J2993" i="1"/>
  <c r="M2993" i="1"/>
  <c r="N2993" i="1"/>
  <c r="P2993" i="1" s="1"/>
  <c r="O2993" i="1"/>
  <c r="I2994" i="1"/>
  <c r="J2994" i="1"/>
  <c r="M2994" i="1"/>
  <c r="N2994" i="1"/>
  <c r="O2994" i="1"/>
  <c r="I2995" i="1"/>
  <c r="J2995" i="1"/>
  <c r="M2995" i="1"/>
  <c r="N2995" i="1"/>
  <c r="O2995" i="1"/>
  <c r="P2995" i="1"/>
  <c r="I2996" i="1"/>
  <c r="J2996" i="1"/>
  <c r="M2996" i="1"/>
  <c r="N2996" i="1"/>
  <c r="P2996" i="1" s="1"/>
  <c r="O2996" i="1"/>
  <c r="I2997" i="1"/>
  <c r="J2997" i="1"/>
  <c r="M2997" i="1"/>
  <c r="N2997" i="1"/>
  <c r="P2997" i="1" s="1"/>
  <c r="O2997" i="1"/>
  <c r="I2998" i="1"/>
  <c r="J2998" i="1"/>
  <c r="M2998" i="1"/>
  <c r="N2998" i="1"/>
  <c r="O2998" i="1"/>
  <c r="I2999" i="1"/>
  <c r="J2999" i="1"/>
  <c r="M2999" i="1"/>
  <c r="N2999" i="1"/>
  <c r="P2999" i="1" s="1"/>
  <c r="O2999" i="1"/>
  <c r="I3000" i="1"/>
  <c r="J3000" i="1"/>
  <c r="M3000" i="1"/>
  <c r="N3000" i="1"/>
  <c r="O3000" i="1"/>
  <c r="P3000" i="1"/>
  <c r="I3001" i="1"/>
  <c r="J3001" i="1"/>
  <c r="M3001" i="1"/>
  <c r="N3001" i="1"/>
  <c r="P3001" i="1" s="1"/>
  <c r="O3001" i="1"/>
  <c r="I3002" i="1"/>
  <c r="J3002" i="1"/>
  <c r="M3002" i="1"/>
  <c r="N3002" i="1"/>
  <c r="O3002" i="1"/>
  <c r="I3003" i="1"/>
  <c r="J3003" i="1"/>
  <c r="M3003" i="1"/>
  <c r="N3003" i="1"/>
  <c r="O3003" i="1"/>
  <c r="P3003" i="1"/>
  <c r="I3004" i="1"/>
  <c r="J3004" i="1"/>
  <c r="M3004" i="1"/>
  <c r="N3004" i="1"/>
  <c r="P3004" i="1" s="1"/>
  <c r="O3004" i="1"/>
  <c r="I3005" i="1"/>
  <c r="J3005" i="1"/>
  <c r="M3005" i="1"/>
  <c r="N3005" i="1"/>
  <c r="P3005" i="1" s="1"/>
  <c r="O3005" i="1"/>
  <c r="I3006" i="1"/>
  <c r="J3006" i="1"/>
  <c r="M3006" i="1"/>
  <c r="N3006" i="1"/>
  <c r="O3006" i="1"/>
  <c r="I3007" i="1"/>
  <c r="J3007" i="1"/>
  <c r="M3007" i="1"/>
  <c r="N3007" i="1"/>
  <c r="P3007" i="1" s="1"/>
  <c r="O3007" i="1"/>
  <c r="I3008" i="1"/>
  <c r="J3008" i="1"/>
  <c r="M3008" i="1"/>
  <c r="N3008" i="1"/>
  <c r="O3008" i="1"/>
  <c r="P3008" i="1"/>
  <c r="I3009" i="1"/>
  <c r="J3009" i="1"/>
  <c r="M3009" i="1"/>
  <c r="N3009" i="1"/>
  <c r="P3009" i="1" s="1"/>
  <c r="O3009" i="1"/>
  <c r="I3010" i="1"/>
  <c r="J3010" i="1"/>
  <c r="M3010" i="1"/>
  <c r="N3010" i="1"/>
  <c r="O3010" i="1"/>
  <c r="I3011" i="1"/>
  <c r="J3011" i="1"/>
  <c r="M3011" i="1"/>
  <c r="N3011" i="1"/>
  <c r="O3011" i="1"/>
  <c r="P3011" i="1"/>
  <c r="I3012" i="1"/>
  <c r="J3012" i="1"/>
  <c r="M3012" i="1"/>
  <c r="N3012" i="1"/>
  <c r="P3012" i="1" s="1"/>
  <c r="O3012" i="1"/>
  <c r="I3013" i="1"/>
  <c r="J3013" i="1"/>
  <c r="M3013" i="1"/>
  <c r="N3013" i="1"/>
  <c r="P3013" i="1" s="1"/>
  <c r="O3013" i="1"/>
  <c r="I3014" i="1"/>
  <c r="J3014" i="1"/>
  <c r="M3014" i="1"/>
  <c r="N3014" i="1"/>
  <c r="O3014" i="1"/>
  <c r="I3015" i="1"/>
  <c r="J3015" i="1"/>
  <c r="M3015" i="1"/>
  <c r="N3015" i="1"/>
  <c r="P3015" i="1" s="1"/>
  <c r="O3015" i="1"/>
  <c r="I3016" i="1"/>
  <c r="J3016" i="1"/>
  <c r="M3016" i="1"/>
  <c r="N3016" i="1"/>
  <c r="O3016" i="1"/>
  <c r="P3016" i="1"/>
  <c r="I3017" i="1"/>
  <c r="J3017" i="1"/>
  <c r="M3017" i="1"/>
  <c r="N3017" i="1"/>
  <c r="P3017" i="1" s="1"/>
  <c r="O3017" i="1"/>
  <c r="I3018" i="1"/>
  <c r="J3018" i="1"/>
  <c r="M3018" i="1"/>
  <c r="N3018" i="1"/>
  <c r="O3018" i="1"/>
  <c r="I3019" i="1"/>
  <c r="J3019" i="1"/>
  <c r="M3019" i="1"/>
  <c r="N3019" i="1"/>
  <c r="O3019" i="1"/>
  <c r="P3019" i="1"/>
  <c r="I3020" i="1"/>
  <c r="J3020" i="1"/>
  <c r="M3020" i="1"/>
  <c r="N3020" i="1"/>
  <c r="P3020" i="1" s="1"/>
  <c r="O3020" i="1"/>
  <c r="I3021" i="1"/>
  <c r="J3021" i="1"/>
  <c r="M3021" i="1"/>
  <c r="N3021" i="1"/>
  <c r="P3021" i="1" s="1"/>
  <c r="O3021" i="1"/>
  <c r="I3022" i="1"/>
  <c r="J3022" i="1"/>
  <c r="M3022" i="1"/>
  <c r="N3022" i="1"/>
  <c r="O3022" i="1"/>
  <c r="I3023" i="1"/>
  <c r="J3023" i="1"/>
  <c r="M3023" i="1"/>
  <c r="N3023" i="1"/>
  <c r="P3023" i="1" s="1"/>
  <c r="O3023" i="1"/>
  <c r="I3024" i="1"/>
  <c r="J3024" i="1"/>
  <c r="M3024" i="1"/>
  <c r="N3024" i="1"/>
  <c r="O3024" i="1"/>
  <c r="P3024" i="1"/>
  <c r="I3025" i="1"/>
  <c r="J3025" i="1"/>
  <c r="M3025" i="1"/>
  <c r="N3025" i="1"/>
  <c r="P3025" i="1" s="1"/>
  <c r="O3025" i="1"/>
  <c r="I3026" i="1"/>
  <c r="J3026" i="1"/>
  <c r="M3026" i="1"/>
  <c r="N3026" i="1"/>
  <c r="O3026" i="1"/>
  <c r="I3027" i="1"/>
  <c r="J3027" i="1"/>
  <c r="M3027" i="1"/>
  <c r="N3027" i="1"/>
  <c r="O3027" i="1"/>
  <c r="P3027" i="1"/>
  <c r="I3028" i="1"/>
  <c r="J3028" i="1"/>
  <c r="M3028" i="1"/>
  <c r="N3028" i="1"/>
  <c r="P3028" i="1" s="1"/>
  <c r="O3028" i="1"/>
  <c r="I3029" i="1"/>
  <c r="J3029" i="1"/>
  <c r="M3029" i="1"/>
  <c r="N3029" i="1"/>
  <c r="P3029" i="1" s="1"/>
  <c r="O3029" i="1"/>
  <c r="I3030" i="1"/>
  <c r="J3030" i="1"/>
  <c r="M3030" i="1"/>
  <c r="N3030" i="1"/>
  <c r="O3030" i="1"/>
  <c r="I3031" i="1"/>
  <c r="J3031" i="1"/>
  <c r="M3031" i="1"/>
  <c r="N3031" i="1"/>
  <c r="P3031" i="1" s="1"/>
  <c r="O3031" i="1"/>
  <c r="I3032" i="1"/>
  <c r="J3032" i="1"/>
  <c r="M3032" i="1"/>
  <c r="N3032" i="1"/>
  <c r="O3032" i="1"/>
  <c r="P3032" i="1"/>
  <c r="I3033" i="1"/>
  <c r="J3033" i="1"/>
  <c r="M3033" i="1"/>
  <c r="N3033" i="1"/>
  <c r="P3033" i="1" s="1"/>
  <c r="O3033" i="1"/>
  <c r="I3034" i="1"/>
  <c r="J3034" i="1"/>
  <c r="M3034" i="1"/>
  <c r="N3034" i="1"/>
  <c r="O3034" i="1"/>
  <c r="I3035" i="1"/>
  <c r="J3035" i="1"/>
  <c r="M3035" i="1"/>
  <c r="N3035" i="1"/>
  <c r="O3035" i="1"/>
  <c r="P3035" i="1"/>
  <c r="I3036" i="1"/>
  <c r="J3036" i="1"/>
  <c r="M3036" i="1"/>
  <c r="N3036" i="1"/>
  <c r="P3036" i="1" s="1"/>
  <c r="O3036" i="1"/>
  <c r="I3037" i="1"/>
  <c r="J3037" i="1"/>
  <c r="M3037" i="1"/>
  <c r="N3037" i="1"/>
  <c r="P3037" i="1" s="1"/>
  <c r="O3037" i="1"/>
  <c r="I3038" i="1"/>
  <c r="J3038" i="1"/>
  <c r="M3038" i="1"/>
  <c r="N3038" i="1"/>
  <c r="O3038" i="1"/>
  <c r="I3039" i="1"/>
  <c r="J3039" i="1"/>
  <c r="M3039" i="1"/>
  <c r="N3039" i="1"/>
  <c r="P3039" i="1" s="1"/>
  <c r="O3039" i="1"/>
  <c r="I3040" i="1"/>
  <c r="J3040" i="1"/>
  <c r="M3040" i="1"/>
  <c r="N3040" i="1"/>
  <c r="O3040" i="1"/>
  <c r="P3040" i="1"/>
  <c r="I3041" i="1"/>
  <c r="J3041" i="1"/>
  <c r="M3041" i="1"/>
  <c r="N3041" i="1"/>
  <c r="P3041" i="1" s="1"/>
  <c r="O3041" i="1"/>
  <c r="I3042" i="1"/>
  <c r="J3042" i="1"/>
  <c r="M3042" i="1"/>
  <c r="N3042" i="1"/>
  <c r="O3042" i="1"/>
  <c r="I3043" i="1"/>
  <c r="J3043" i="1"/>
  <c r="M3043" i="1"/>
  <c r="N3043" i="1"/>
  <c r="O3043" i="1"/>
  <c r="P3043" i="1"/>
  <c r="I3044" i="1"/>
  <c r="J3044" i="1"/>
  <c r="M3044" i="1"/>
  <c r="N3044" i="1"/>
  <c r="P3044" i="1" s="1"/>
  <c r="O3044" i="1"/>
  <c r="I3045" i="1"/>
  <c r="J3045" i="1"/>
  <c r="M3045" i="1"/>
  <c r="N3045" i="1"/>
  <c r="P3045" i="1" s="1"/>
  <c r="O3045" i="1"/>
  <c r="I3046" i="1"/>
  <c r="J3046" i="1"/>
  <c r="M3046" i="1"/>
  <c r="N3046" i="1"/>
  <c r="O3046" i="1"/>
  <c r="I3047" i="1"/>
  <c r="J3047" i="1"/>
  <c r="M3047" i="1"/>
  <c r="N3047" i="1"/>
  <c r="P3047" i="1" s="1"/>
  <c r="O3047" i="1"/>
  <c r="I3048" i="1"/>
  <c r="J3048" i="1"/>
  <c r="M3048" i="1"/>
  <c r="N3048" i="1"/>
  <c r="O3048" i="1"/>
  <c r="P3048" i="1"/>
  <c r="I3049" i="1"/>
  <c r="J3049" i="1"/>
  <c r="M3049" i="1"/>
  <c r="N3049" i="1"/>
  <c r="P3049" i="1" s="1"/>
  <c r="O3049" i="1"/>
  <c r="I3050" i="1"/>
  <c r="J3050" i="1"/>
  <c r="M3050" i="1"/>
  <c r="N3050" i="1"/>
  <c r="O3050" i="1"/>
  <c r="I3051" i="1"/>
  <c r="J3051" i="1"/>
  <c r="M3051" i="1"/>
  <c r="N3051" i="1"/>
  <c r="O3051" i="1"/>
  <c r="P3051" i="1"/>
  <c r="I3052" i="1"/>
  <c r="J3052" i="1"/>
  <c r="M3052" i="1"/>
  <c r="N3052" i="1"/>
  <c r="P3052" i="1" s="1"/>
  <c r="O3052" i="1"/>
  <c r="I3053" i="1"/>
  <c r="J3053" i="1"/>
  <c r="M3053" i="1"/>
  <c r="N3053" i="1"/>
  <c r="P3053" i="1" s="1"/>
  <c r="O3053" i="1"/>
  <c r="I3054" i="1"/>
  <c r="J3054" i="1"/>
  <c r="M3054" i="1"/>
  <c r="N3054" i="1"/>
  <c r="O3054" i="1"/>
  <c r="I3055" i="1"/>
  <c r="J3055" i="1"/>
  <c r="M3055" i="1"/>
  <c r="N3055" i="1"/>
  <c r="P3055" i="1" s="1"/>
  <c r="O3055" i="1"/>
  <c r="I3056" i="1"/>
  <c r="J3056" i="1"/>
  <c r="M3056" i="1"/>
  <c r="N3056" i="1"/>
  <c r="O3056" i="1"/>
  <c r="P3056" i="1"/>
  <c r="I3057" i="1"/>
  <c r="J3057" i="1"/>
  <c r="M3057" i="1"/>
  <c r="N3057" i="1"/>
  <c r="P3057" i="1" s="1"/>
  <c r="O3057" i="1"/>
  <c r="I3058" i="1"/>
  <c r="J3058" i="1"/>
  <c r="M3058" i="1"/>
  <c r="N3058" i="1"/>
  <c r="O3058" i="1"/>
  <c r="I3059" i="1"/>
  <c r="J3059" i="1"/>
  <c r="M3059" i="1"/>
  <c r="N3059" i="1"/>
  <c r="O3059" i="1"/>
  <c r="P3059" i="1"/>
  <c r="I3060" i="1"/>
  <c r="J3060" i="1"/>
  <c r="M3060" i="1"/>
  <c r="N3060" i="1"/>
  <c r="P3060" i="1" s="1"/>
  <c r="O3060" i="1"/>
  <c r="I3061" i="1"/>
  <c r="J3061" i="1"/>
  <c r="M3061" i="1"/>
  <c r="N3061" i="1"/>
  <c r="P3061" i="1" s="1"/>
  <c r="O3061" i="1"/>
  <c r="I3062" i="1"/>
  <c r="J3062" i="1"/>
  <c r="M3062" i="1"/>
  <c r="N3062" i="1"/>
  <c r="O3062" i="1"/>
  <c r="I3063" i="1"/>
  <c r="J3063" i="1"/>
  <c r="M3063" i="1"/>
  <c r="N3063" i="1"/>
  <c r="P3063" i="1" s="1"/>
  <c r="O3063" i="1"/>
  <c r="I3064" i="1"/>
  <c r="J3064" i="1"/>
  <c r="M3064" i="1"/>
  <c r="N3064" i="1"/>
  <c r="O3064" i="1"/>
  <c r="P3064" i="1"/>
  <c r="I3065" i="1"/>
  <c r="J3065" i="1"/>
  <c r="M3065" i="1"/>
  <c r="N3065" i="1"/>
  <c r="P3065" i="1" s="1"/>
  <c r="O3065" i="1"/>
  <c r="I3066" i="1"/>
  <c r="J3066" i="1"/>
  <c r="M3066" i="1"/>
  <c r="N3066" i="1"/>
  <c r="O3066" i="1"/>
  <c r="I3067" i="1"/>
  <c r="J3067" i="1"/>
  <c r="M3067" i="1"/>
  <c r="N3067" i="1"/>
  <c r="O3067" i="1"/>
  <c r="P3067" i="1"/>
  <c r="I3068" i="1"/>
  <c r="J3068" i="1"/>
  <c r="M3068" i="1"/>
  <c r="N3068" i="1"/>
  <c r="P3068" i="1" s="1"/>
  <c r="O3068" i="1"/>
  <c r="I3069" i="1"/>
  <c r="J3069" i="1"/>
  <c r="M3069" i="1"/>
  <c r="N3069" i="1"/>
  <c r="P3069" i="1" s="1"/>
  <c r="O3069" i="1"/>
  <c r="I3070" i="1"/>
  <c r="J3070" i="1"/>
  <c r="M3070" i="1"/>
  <c r="N3070" i="1"/>
  <c r="O3070" i="1"/>
  <c r="I3071" i="1"/>
  <c r="J3071" i="1"/>
  <c r="M3071" i="1"/>
  <c r="N3071" i="1"/>
  <c r="P3071" i="1" s="1"/>
  <c r="O3071" i="1"/>
  <c r="I3072" i="1"/>
  <c r="J3072" i="1"/>
  <c r="M3072" i="1"/>
  <c r="N3072" i="1"/>
  <c r="O3072" i="1"/>
  <c r="P3072" i="1"/>
  <c r="I3073" i="1"/>
  <c r="J3073" i="1"/>
  <c r="M3073" i="1"/>
  <c r="N3073" i="1"/>
  <c r="P3073" i="1" s="1"/>
  <c r="O3073" i="1"/>
  <c r="I3074" i="1"/>
  <c r="J3074" i="1"/>
  <c r="M3074" i="1"/>
  <c r="N3074" i="1"/>
  <c r="O3074" i="1"/>
  <c r="I3075" i="1"/>
  <c r="J3075" i="1"/>
  <c r="M3075" i="1"/>
  <c r="N3075" i="1"/>
  <c r="O3075" i="1"/>
  <c r="P3075" i="1"/>
  <c r="I3076" i="1"/>
  <c r="J3076" i="1"/>
  <c r="M3076" i="1"/>
  <c r="N3076" i="1"/>
  <c r="P3076" i="1" s="1"/>
  <c r="O3076" i="1"/>
  <c r="I3077" i="1"/>
  <c r="J3077" i="1"/>
  <c r="M3077" i="1"/>
  <c r="N3077" i="1"/>
  <c r="P3077" i="1" s="1"/>
  <c r="O3077" i="1"/>
  <c r="I3078" i="1"/>
  <c r="J3078" i="1"/>
  <c r="M3078" i="1"/>
  <c r="N3078" i="1"/>
  <c r="O3078" i="1"/>
  <c r="I3079" i="1"/>
  <c r="J3079" i="1"/>
  <c r="M3079" i="1"/>
  <c r="N3079" i="1"/>
  <c r="P3079" i="1" s="1"/>
  <c r="O3079" i="1"/>
  <c r="I3080" i="1"/>
  <c r="J3080" i="1"/>
  <c r="M3080" i="1"/>
  <c r="N3080" i="1"/>
  <c r="O3080" i="1"/>
  <c r="P3080" i="1"/>
  <c r="I3081" i="1"/>
  <c r="J3081" i="1"/>
  <c r="M3081" i="1"/>
  <c r="N3081" i="1"/>
  <c r="P3081" i="1" s="1"/>
  <c r="O3081" i="1"/>
  <c r="I3082" i="1"/>
  <c r="J3082" i="1"/>
  <c r="M3082" i="1"/>
  <c r="N3082" i="1"/>
  <c r="O3082" i="1"/>
  <c r="I3083" i="1"/>
  <c r="J3083" i="1"/>
  <c r="M3083" i="1"/>
  <c r="N3083" i="1"/>
  <c r="O3083" i="1"/>
  <c r="P3083" i="1"/>
  <c r="I3084" i="1"/>
  <c r="J3084" i="1"/>
  <c r="M3084" i="1"/>
  <c r="N3084" i="1"/>
  <c r="P3084" i="1" s="1"/>
  <c r="O3084" i="1"/>
  <c r="I3085" i="1"/>
  <c r="J3085" i="1"/>
  <c r="M3085" i="1"/>
  <c r="N3085" i="1"/>
  <c r="P3085" i="1" s="1"/>
  <c r="O3085" i="1"/>
  <c r="I3086" i="1"/>
  <c r="J3086" i="1"/>
  <c r="M3086" i="1"/>
  <c r="N3086" i="1"/>
  <c r="O3086" i="1"/>
  <c r="I3087" i="1"/>
  <c r="J3087" i="1"/>
  <c r="M3087" i="1"/>
  <c r="N3087" i="1"/>
  <c r="P3087" i="1" s="1"/>
  <c r="O3087" i="1"/>
  <c r="I3088" i="1"/>
  <c r="J3088" i="1"/>
  <c r="M3088" i="1"/>
  <c r="N3088" i="1"/>
  <c r="O3088" i="1"/>
  <c r="P3088" i="1"/>
  <c r="I3089" i="1"/>
  <c r="J3089" i="1"/>
  <c r="M3089" i="1"/>
  <c r="N3089" i="1"/>
  <c r="P3089" i="1" s="1"/>
  <c r="O3089" i="1"/>
  <c r="I3090" i="1"/>
  <c r="J3090" i="1"/>
  <c r="M3090" i="1"/>
  <c r="N3090" i="1"/>
  <c r="O3090" i="1"/>
  <c r="I3091" i="1"/>
  <c r="J3091" i="1"/>
  <c r="M3091" i="1"/>
  <c r="N3091" i="1"/>
  <c r="O3091" i="1"/>
  <c r="P3091" i="1"/>
  <c r="I3092" i="1"/>
  <c r="J3092" i="1"/>
  <c r="M3092" i="1"/>
  <c r="N3092" i="1"/>
  <c r="P3092" i="1" s="1"/>
  <c r="O3092" i="1"/>
  <c r="I3093" i="1"/>
  <c r="J3093" i="1"/>
  <c r="M3093" i="1"/>
  <c r="N3093" i="1"/>
  <c r="P3093" i="1" s="1"/>
  <c r="O3093" i="1"/>
  <c r="I3094" i="1"/>
  <c r="J3094" i="1"/>
  <c r="M3094" i="1"/>
  <c r="N3094" i="1"/>
  <c r="O3094" i="1"/>
  <c r="I3095" i="1"/>
  <c r="J3095" i="1"/>
  <c r="M3095" i="1"/>
  <c r="N3095" i="1"/>
  <c r="P3095" i="1" s="1"/>
  <c r="O3095" i="1"/>
  <c r="I3096" i="1"/>
  <c r="J3096" i="1"/>
  <c r="M3096" i="1"/>
  <c r="N3096" i="1"/>
  <c r="O3096" i="1"/>
  <c r="P3096" i="1"/>
  <c r="I3097" i="1"/>
  <c r="J3097" i="1"/>
  <c r="M3097" i="1"/>
  <c r="N3097" i="1"/>
  <c r="P3097" i="1" s="1"/>
  <c r="O3097" i="1"/>
  <c r="I3098" i="1"/>
  <c r="J3098" i="1"/>
  <c r="M3098" i="1"/>
  <c r="N3098" i="1"/>
  <c r="O3098" i="1"/>
  <c r="I3099" i="1"/>
  <c r="J3099" i="1"/>
  <c r="M3099" i="1"/>
  <c r="N3099" i="1"/>
  <c r="O3099" i="1"/>
  <c r="P3099" i="1"/>
  <c r="I3100" i="1"/>
  <c r="J3100" i="1"/>
  <c r="M3100" i="1"/>
  <c r="N3100" i="1"/>
  <c r="P3100" i="1" s="1"/>
  <c r="O3100" i="1"/>
  <c r="I3101" i="1"/>
  <c r="J3101" i="1"/>
  <c r="M3101" i="1"/>
  <c r="N3101" i="1"/>
  <c r="P3101" i="1" s="1"/>
  <c r="O3101" i="1"/>
  <c r="I3102" i="1"/>
  <c r="J3102" i="1"/>
  <c r="M3102" i="1"/>
  <c r="N3102" i="1"/>
  <c r="O3102" i="1"/>
  <c r="I3103" i="1"/>
  <c r="J3103" i="1"/>
  <c r="M3103" i="1"/>
  <c r="N3103" i="1"/>
  <c r="P3103" i="1" s="1"/>
  <c r="O3103" i="1"/>
  <c r="I3104" i="1"/>
  <c r="J3104" i="1"/>
  <c r="M3104" i="1"/>
  <c r="N3104" i="1"/>
  <c r="O3104" i="1"/>
  <c r="P3104" i="1"/>
  <c r="I3105" i="1"/>
  <c r="J3105" i="1"/>
  <c r="M3105" i="1"/>
  <c r="N3105" i="1"/>
  <c r="P3105" i="1" s="1"/>
  <c r="O3105" i="1"/>
  <c r="I3106" i="1"/>
  <c r="J3106" i="1"/>
  <c r="M3106" i="1"/>
  <c r="N3106" i="1"/>
  <c r="O3106" i="1"/>
  <c r="I3107" i="1"/>
  <c r="J3107" i="1"/>
  <c r="M3107" i="1"/>
  <c r="N3107" i="1"/>
  <c r="O3107" i="1"/>
  <c r="P3107" i="1"/>
  <c r="I3108" i="1"/>
  <c r="J3108" i="1"/>
  <c r="M3108" i="1"/>
  <c r="N3108" i="1"/>
  <c r="P3108" i="1" s="1"/>
  <c r="O3108" i="1"/>
  <c r="I3109" i="1"/>
  <c r="J3109" i="1"/>
  <c r="M3109" i="1"/>
  <c r="N3109" i="1"/>
  <c r="P3109" i="1" s="1"/>
  <c r="O3109" i="1"/>
  <c r="I3110" i="1"/>
  <c r="J3110" i="1"/>
  <c r="M3110" i="1"/>
  <c r="N3110" i="1"/>
  <c r="O3110" i="1"/>
  <c r="I3111" i="1"/>
  <c r="J3111" i="1"/>
  <c r="M3111" i="1"/>
  <c r="N3111" i="1"/>
  <c r="P3111" i="1" s="1"/>
  <c r="O3111" i="1"/>
  <c r="I3112" i="1"/>
  <c r="J3112" i="1"/>
  <c r="M3112" i="1"/>
  <c r="N3112" i="1"/>
  <c r="O3112" i="1"/>
  <c r="P3112" i="1"/>
  <c r="I3113" i="1"/>
  <c r="J3113" i="1"/>
  <c r="M3113" i="1"/>
  <c r="N3113" i="1"/>
  <c r="P3113" i="1" s="1"/>
  <c r="O3113" i="1"/>
  <c r="I3114" i="1"/>
  <c r="J3114" i="1"/>
  <c r="M3114" i="1"/>
  <c r="N3114" i="1"/>
  <c r="O3114" i="1"/>
  <c r="I3115" i="1"/>
  <c r="J3115" i="1"/>
  <c r="M3115" i="1"/>
  <c r="N3115" i="1"/>
  <c r="O3115" i="1"/>
  <c r="P3115" i="1"/>
  <c r="I3116" i="1"/>
  <c r="J3116" i="1"/>
  <c r="M3116" i="1"/>
  <c r="N3116" i="1"/>
  <c r="P3116" i="1" s="1"/>
  <c r="O3116" i="1"/>
  <c r="I3117" i="1"/>
  <c r="J3117" i="1"/>
  <c r="M3117" i="1"/>
  <c r="N3117" i="1"/>
  <c r="P3117" i="1" s="1"/>
  <c r="O3117" i="1"/>
  <c r="I3118" i="1"/>
  <c r="J3118" i="1"/>
  <c r="M3118" i="1"/>
  <c r="N3118" i="1"/>
  <c r="O3118" i="1"/>
  <c r="I3119" i="1"/>
  <c r="J3119" i="1"/>
  <c r="M3119" i="1"/>
  <c r="N3119" i="1"/>
  <c r="P3119" i="1" s="1"/>
  <c r="O3119" i="1"/>
  <c r="I3120" i="1"/>
  <c r="J3120" i="1"/>
  <c r="M3120" i="1"/>
  <c r="N3120" i="1"/>
  <c r="O3120" i="1"/>
  <c r="P3120" i="1"/>
  <c r="I3121" i="1"/>
  <c r="J3121" i="1"/>
  <c r="M3121" i="1"/>
  <c r="N3121" i="1"/>
  <c r="P3121" i="1" s="1"/>
  <c r="O3121" i="1"/>
  <c r="I3122" i="1"/>
  <c r="J3122" i="1"/>
  <c r="M3122" i="1"/>
  <c r="N3122" i="1"/>
  <c r="O3122" i="1"/>
  <c r="I3123" i="1"/>
  <c r="J3123" i="1"/>
  <c r="M3123" i="1"/>
  <c r="N3123" i="1"/>
  <c r="O3123" i="1"/>
  <c r="P3123" i="1"/>
  <c r="I3124" i="1"/>
  <c r="J3124" i="1"/>
  <c r="M3124" i="1"/>
  <c r="N3124" i="1"/>
  <c r="P3124" i="1" s="1"/>
  <c r="O3124" i="1"/>
  <c r="I3125" i="1"/>
  <c r="J3125" i="1"/>
  <c r="M3125" i="1"/>
  <c r="N3125" i="1"/>
  <c r="P3125" i="1" s="1"/>
  <c r="O3125" i="1"/>
  <c r="I3126" i="1"/>
  <c r="J3126" i="1"/>
  <c r="M3126" i="1"/>
  <c r="N3126" i="1"/>
  <c r="O3126" i="1"/>
  <c r="I3127" i="1"/>
  <c r="J3127" i="1"/>
  <c r="M3127" i="1"/>
  <c r="N3127" i="1"/>
  <c r="P3127" i="1" s="1"/>
  <c r="O3127" i="1"/>
  <c r="I3128" i="1"/>
  <c r="J3128" i="1"/>
  <c r="M3128" i="1"/>
  <c r="N3128" i="1"/>
  <c r="O3128" i="1"/>
  <c r="P3128" i="1"/>
  <c r="I3129" i="1"/>
  <c r="J3129" i="1"/>
  <c r="M3129" i="1"/>
  <c r="N3129" i="1"/>
  <c r="P3129" i="1" s="1"/>
  <c r="O3129" i="1"/>
  <c r="I3130" i="1"/>
  <c r="J3130" i="1"/>
  <c r="M3130" i="1"/>
  <c r="N3130" i="1"/>
  <c r="O3130" i="1"/>
  <c r="I3131" i="1"/>
  <c r="J3131" i="1"/>
  <c r="M3131" i="1"/>
  <c r="N3131" i="1"/>
  <c r="O3131" i="1"/>
  <c r="P3131" i="1"/>
  <c r="I3132" i="1"/>
  <c r="J3132" i="1"/>
  <c r="M3132" i="1"/>
  <c r="N3132" i="1"/>
  <c r="P3132" i="1" s="1"/>
  <c r="O3132" i="1"/>
  <c r="I3133" i="1"/>
  <c r="J3133" i="1"/>
  <c r="M3133" i="1"/>
  <c r="N3133" i="1"/>
  <c r="P3133" i="1" s="1"/>
  <c r="O3133" i="1"/>
  <c r="I3134" i="1"/>
  <c r="J3134" i="1"/>
  <c r="M3134" i="1"/>
  <c r="N3134" i="1"/>
  <c r="O3134" i="1"/>
  <c r="I3135" i="1"/>
  <c r="J3135" i="1"/>
  <c r="M3135" i="1"/>
  <c r="N3135" i="1"/>
  <c r="P3135" i="1" s="1"/>
  <c r="O3135" i="1"/>
  <c r="I3136" i="1"/>
  <c r="J3136" i="1"/>
  <c r="M3136" i="1"/>
  <c r="N3136" i="1"/>
  <c r="P3136" i="1" s="1"/>
  <c r="O3136" i="1"/>
  <c r="I3137" i="1"/>
  <c r="J3137" i="1"/>
  <c r="M3137" i="1"/>
  <c r="N3137" i="1"/>
  <c r="P3137" i="1" s="1"/>
  <c r="O3137" i="1"/>
  <c r="I3138" i="1"/>
  <c r="J3138" i="1"/>
  <c r="M3138" i="1"/>
  <c r="N3138" i="1"/>
  <c r="O3138" i="1"/>
  <c r="I3139" i="1"/>
  <c r="J3139" i="1"/>
  <c r="M3139" i="1"/>
  <c r="N3139" i="1"/>
  <c r="P3139" i="1" s="1"/>
  <c r="O3139" i="1"/>
  <c r="I3140" i="1"/>
  <c r="J3140" i="1"/>
  <c r="M3140" i="1"/>
  <c r="N3140" i="1"/>
  <c r="O3140" i="1"/>
  <c r="P3140" i="1"/>
  <c r="I3141" i="1"/>
  <c r="J3141" i="1"/>
  <c r="M3141" i="1"/>
  <c r="N3141" i="1"/>
  <c r="P3141" i="1" s="1"/>
  <c r="O3141" i="1"/>
  <c r="I3142" i="1"/>
  <c r="J3142" i="1"/>
  <c r="M3142" i="1"/>
  <c r="N3142" i="1"/>
  <c r="O3142" i="1"/>
  <c r="I3143" i="1"/>
  <c r="J3143" i="1"/>
  <c r="M3143" i="1"/>
  <c r="N3143" i="1"/>
  <c r="O3143" i="1"/>
  <c r="P3143" i="1"/>
  <c r="I3144" i="1"/>
  <c r="J3144" i="1"/>
  <c r="M3144" i="1"/>
  <c r="N3144" i="1"/>
  <c r="O3144" i="1"/>
  <c r="P3144" i="1"/>
  <c r="I3145" i="1"/>
  <c r="J3145" i="1"/>
  <c r="M3145" i="1"/>
  <c r="N3145" i="1"/>
  <c r="P3145" i="1" s="1"/>
  <c r="O3145" i="1"/>
  <c r="I3146" i="1"/>
  <c r="J3146" i="1"/>
  <c r="M3146" i="1"/>
  <c r="N3146" i="1"/>
  <c r="O3146" i="1"/>
  <c r="I3147" i="1"/>
  <c r="J3147" i="1"/>
  <c r="M3147" i="1"/>
  <c r="N3147" i="1"/>
  <c r="O3147" i="1"/>
  <c r="P3147" i="1"/>
  <c r="I3148" i="1"/>
  <c r="J3148" i="1"/>
  <c r="M3148" i="1"/>
  <c r="N3148" i="1"/>
  <c r="P3148" i="1" s="1"/>
  <c r="O3148" i="1"/>
  <c r="I3149" i="1"/>
  <c r="J3149" i="1"/>
  <c r="M3149" i="1"/>
  <c r="N3149" i="1"/>
  <c r="P3149" i="1" s="1"/>
  <c r="O3149" i="1"/>
  <c r="I3150" i="1"/>
  <c r="J3150" i="1"/>
  <c r="M3150" i="1"/>
  <c r="N3150" i="1"/>
  <c r="O3150" i="1"/>
  <c r="I3151" i="1"/>
  <c r="J3151" i="1"/>
  <c r="M3151" i="1"/>
  <c r="N3151" i="1"/>
  <c r="P3151" i="1" s="1"/>
  <c r="O3151" i="1"/>
  <c r="I3152" i="1"/>
  <c r="J3152" i="1"/>
  <c r="M3152" i="1"/>
  <c r="N3152" i="1"/>
  <c r="P3152" i="1" s="1"/>
  <c r="O3152" i="1"/>
  <c r="I3153" i="1"/>
  <c r="J3153" i="1"/>
  <c r="M3153" i="1"/>
  <c r="N3153" i="1"/>
  <c r="P3153" i="1" s="1"/>
  <c r="O3153" i="1"/>
  <c r="I3154" i="1"/>
  <c r="J3154" i="1"/>
  <c r="M3154" i="1"/>
  <c r="N3154" i="1"/>
  <c r="O3154" i="1"/>
  <c r="I3155" i="1"/>
  <c r="J3155" i="1"/>
  <c r="M3155" i="1"/>
  <c r="N3155" i="1"/>
  <c r="P3155" i="1" s="1"/>
  <c r="O3155" i="1"/>
  <c r="I3156" i="1"/>
  <c r="J3156" i="1"/>
  <c r="M3156" i="1"/>
  <c r="N3156" i="1"/>
  <c r="O3156" i="1"/>
  <c r="P3156" i="1"/>
  <c r="I3157" i="1"/>
  <c r="J3157" i="1"/>
  <c r="M3157" i="1"/>
  <c r="N3157" i="1"/>
  <c r="P3157" i="1" s="1"/>
  <c r="O3157" i="1"/>
  <c r="I3158" i="1"/>
  <c r="J3158" i="1"/>
  <c r="M3158" i="1"/>
  <c r="N3158" i="1"/>
  <c r="O3158" i="1"/>
  <c r="I3159" i="1"/>
  <c r="J3159" i="1"/>
  <c r="M3159" i="1"/>
  <c r="N3159" i="1"/>
  <c r="O3159" i="1"/>
  <c r="P3159" i="1"/>
  <c r="I3160" i="1"/>
  <c r="J3160" i="1"/>
  <c r="M3160" i="1"/>
  <c r="N3160" i="1"/>
  <c r="O3160" i="1"/>
  <c r="P3160" i="1"/>
  <c r="I3161" i="1"/>
  <c r="J3161" i="1"/>
  <c r="M3161" i="1"/>
  <c r="N3161" i="1"/>
  <c r="P3161" i="1" s="1"/>
  <c r="O3161" i="1"/>
  <c r="I3162" i="1"/>
  <c r="J3162" i="1"/>
  <c r="M3162" i="1"/>
  <c r="N3162" i="1"/>
  <c r="O3162" i="1"/>
  <c r="I3163" i="1"/>
  <c r="J3163" i="1"/>
  <c r="M3163" i="1"/>
  <c r="N3163" i="1"/>
  <c r="O3163" i="1"/>
  <c r="P3163" i="1"/>
  <c r="I3164" i="1"/>
  <c r="J3164" i="1"/>
  <c r="M3164" i="1"/>
  <c r="N3164" i="1"/>
  <c r="P3164" i="1" s="1"/>
  <c r="O3164" i="1"/>
  <c r="I3165" i="1"/>
  <c r="J3165" i="1"/>
  <c r="M3165" i="1"/>
  <c r="N3165" i="1"/>
  <c r="P3165" i="1" s="1"/>
  <c r="O3165" i="1"/>
  <c r="I3166" i="1"/>
  <c r="J3166" i="1"/>
  <c r="M3166" i="1"/>
  <c r="N3166" i="1"/>
  <c r="O3166" i="1"/>
  <c r="I3167" i="1"/>
  <c r="J3167" i="1"/>
  <c r="M3167" i="1"/>
  <c r="N3167" i="1"/>
  <c r="P3167" i="1" s="1"/>
  <c r="O3167" i="1"/>
  <c r="I3168" i="1"/>
  <c r="J3168" i="1"/>
  <c r="M3168" i="1"/>
  <c r="N3168" i="1"/>
  <c r="P3168" i="1" s="1"/>
  <c r="O3168" i="1"/>
  <c r="I3169" i="1"/>
  <c r="J3169" i="1"/>
  <c r="M3169" i="1"/>
  <c r="N3169" i="1"/>
  <c r="P3169" i="1" s="1"/>
  <c r="O3169" i="1"/>
  <c r="I3170" i="1"/>
  <c r="J3170" i="1"/>
  <c r="M3170" i="1"/>
  <c r="N3170" i="1"/>
  <c r="O3170" i="1"/>
  <c r="I3171" i="1"/>
  <c r="J3171" i="1"/>
  <c r="M3171" i="1"/>
  <c r="N3171" i="1"/>
  <c r="P3171" i="1" s="1"/>
  <c r="O3171" i="1"/>
  <c r="I3172" i="1"/>
  <c r="J3172" i="1"/>
  <c r="M3172" i="1"/>
  <c r="N3172" i="1"/>
  <c r="O3172" i="1"/>
  <c r="P3172" i="1"/>
  <c r="I3173" i="1"/>
  <c r="J3173" i="1"/>
  <c r="M3173" i="1"/>
  <c r="N3173" i="1"/>
  <c r="P3173" i="1" s="1"/>
  <c r="O3173" i="1"/>
  <c r="I3174" i="1"/>
  <c r="J3174" i="1"/>
  <c r="M3174" i="1"/>
  <c r="N3174" i="1"/>
  <c r="O3174" i="1"/>
  <c r="I3175" i="1"/>
  <c r="J3175" i="1"/>
  <c r="M3175" i="1"/>
  <c r="N3175" i="1"/>
  <c r="O3175" i="1"/>
  <c r="P3175" i="1"/>
  <c r="I3176" i="1"/>
  <c r="J3176" i="1"/>
  <c r="M3176" i="1"/>
  <c r="N3176" i="1"/>
  <c r="O3176" i="1"/>
  <c r="P3176" i="1"/>
  <c r="I3177" i="1"/>
  <c r="J3177" i="1"/>
  <c r="M3177" i="1"/>
  <c r="N3177" i="1"/>
  <c r="P3177" i="1" s="1"/>
  <c r="O3177" i="1"/>
  <c r="I3178" i="1"/>
  <c r="J3178" i="1"/>
  <c r="M3178" i="1"/>
  <c r="N3178" i="1"/>
  <c r="O3178" i="1"/>
  <c r="I3179" i="1"/>
  <c r="J3179" i="1"/>
  <c r="M3179" i="1"/>
  <c r="N3179" i="1"/>
  <c r="O3179" i="1"/>
  <c r="P3179" i="1"/>
  <c r="I3180" i="1"/>
  <c r="J3180" i="1"/>
  <c r="M3180" i="1"/>
  <c r="N3180" i="1"/>
  <c r="P3180" i="1" s="1"/>
  <c r="O3180" i="1"/>
  <c r="I3181" i="1"/>
  <c r="J3181" i="1"/>
  <c r="M3181" i="1"/>
  <c r="N3181" i="1"/>
  <c r="P3181" i="1" s="1"/>
  <c r="O3181" i="1"/>
  <c r="I3182" i="1"/>
  <c r="J3182" i="1"/>
  <c r="M3182" i="1"/>
  <c r="N3182" i="1"/>
  <c r="O3182" i="1"/>
  <c r="I3183" i="1"/>
  <c r="J3183" i="1"/>
  <c r="M3183" i="1"/>
  <c r="N3183" i="1"/>
  <c r="P3183" i="1" s="1"/>
  <c r="O3183" i="1"/>
  <c r="I3184" i="1"/>
  <c r="J3184" i="1"/>
  <c r="M3184" i="1"/>
  <c r="N3184" i="1"/>
  <c r="P3184" i="1" s="1"/>
  <c r="O3184" i="1"/>
  <c r="I3185" i="1"/>
  <c r="J3185" i="1"/>
  <c r="M3185" i="1"/>
  <c r="N3185" i="1"/>
  <c r="P3185" i="1" s="1"/>
  <c r="O3185" i="1"/>
  <c r="I3186" i="1"/>
  <c r="J3186" i="1"/>
  <c r="M3186" i="1"/>
  <c r="N3186" i="1"/>
  <c r="O3186" i="1"/>
  <c r="I3187" i="1"/>
  <c r="J3187" i="1"/>
  <c r="M3187" i="1"/>
  <c r="N3187" i="1"/>
  <c r="P3187" i="1" s="1"/>
  <c r="O3187" i="1"/>
  <c r="I3188" i="1"/>
  <c r="J3188" i="1"/>
  <c r="M3188" i="1"/>
  <c r="N3188" i="1"/>
  <c r="O3188" i="1"/>
  <c r="P3188" i="1"/>
  <c r="I3189" i="1"/>
  <c r="J3189" i="1"/>
  <c r="M3189" i="1"/>
  <c r="N3189" i="1"/>
  <c r="P3189" i="1" s="1"/>
  <c r="O3189" i="1"/>
  <c r="I3190" i="1"/>
  <c r="J3190" i="1"/>
  <c r="M3190" i="1"/>
  <c r="N3190" i="1"/>
  <c r="O3190" i="1"/>
  <c r="I3191" i="1"/>
  <c r="J3191" i="1"/>
  <c r="M3191" i="1"/>
  <c r="N3191" i="1"/>
  <c r="O3191" i="1"/>
  <c r="P3191" i="1"/>
  <c r="I3192" i="1"/>
  <c r="J3192" i="1"/>
  <c r="M3192" i="1"/>
  <c r="N3192" i="1"/>
  <c r="O3192" i="1"/>
  <c r="P3192" i="1"/>
  <c r="I3193" i="1"/>
  <c r="J3193" i="1"/>
  <c r="M3193" i="1"/>
  <c r="N3193" i="1"/>
  <c r="P3193" i="1" s="1"/>
  <c r="O3193" i="1"/>
  <c r="I3194" i="1"/>
  <c r="J3194" i="1"/>
  <c r="M3194" i="1"/>
  <c r="N3194" i="1"/>
  <c r="O3194" i="1"/>
  <c r="I3195" i="1"/>
  <c r="J3195" i="1"/>
  <c r="M3195" i="1"/>
  <c r="N3195" i="1"/>
  <c r="O3195" i="1"/>
  <c r="P3195" i="1"/>
  <c r="I3196" i="1"/>
  <c r="J3196" i="1"/>
  <c r="M3196" i="1"/>
  <c r="N3196" i="1"/>
  <c r="P3196" i="1" s="1"/>
  <c r="O3196" i="1"/>
  <c r="I3197" i="1"/>
  <c r="J3197" i="1"/>
  <c r="M3197" i="1"/>
  <c r="N3197" i="1"/>
  <c r="P3197" i="1" s="1"/>
  <c r="O3197" i="1"/>
  <c r="I3198" i="1"/>
  <c r="J3198" i="1"/>
  <c r="M3198" i="1"/>
  <c r="N3198" i="1"/>
  <c r="O3198" i="1"/>
  <c r="I3199" i="1"/>
  <c r="J3199" i="1"/>
  <c r="M3199" i="1"/>
  <c r="N3199" i="1"/>
  <c r="P3199" i="1" s="1"/>
  <c r="O3199" i="1"/>
  <c r="I3200" i="1"/>
  <c r="J3200" i="1"/>
  <c r="M3200" i="1"/>
  <c r="N3200" i="1"/>
  <c r="P3200" i="1" s="1"/>
  <c r="O3200" i="1"/>
  <c r="I3201" i="1"/>
  <c r="J3201" i="1"/>
  <c r="M3201" i="1"/>
  <c r="N3201" i="1"/>
  <c r="P3201" i="1" s="1"/>
  <c r="O3201" i="1"/>
  <c r="I3202" i="1"/>
  <c r="J3202" i="1"/>
  <c r="M3202" i="1"/>
  <c r="N3202" i="1"/>
  <c r="O3202" i="1"/>
  <c r="I3203" i="1"/>
  <c r="J3203" i="1"/>
  <c r="M3203" i="1"/>
  <c r="N3203" i="1"/>
  <c r="P3203" i="1" s="1"/>
  <c r="O3203" i="1"/>
  <c r="I3204" i="1"/>
  <c r="J3204" i="1"/>
  <c r="M3204" i="1"/>
  <c r="N3204" i="1"/>
  <c r="O3204" i="1"/>
  <c r="P3204" i="1"/>
  <c r="I3205" i="1"/>
  <c r="J3205" i="1"/>
  <c r="M3205" i="1"/>
  <c r="N3205" i="1"/>
  <c r="P3205" i="1" s="1"/>
  <c r="O3205" i="1"/>
  <c r="I3206" i="1"/>
  <c r="J3206" i="1"/>
  <c r="M3206" i="1"/>
  <c r="N3206" i="1"/>
  <c r="O3206" i="1"/>
  <c r="I3207" i="1"/>
  <c r="J3207" i="1"/>
  <c r="M3207" i="1"/>
  <c r="N3207" i="1"/>
  <c r="O3207" i="1"/>
  <c r="P3207" i="1"/>
  <c r="I3208" i="1"/>
  <c r="J3208" i="1"/>
  <c r="M3208" i="1"/>
  <c r="N3208" i="1"/>
  <c r="O3208" i="1"/>
  <c r="P3208" i="1"/>
  <c r="I3209" i="1"/>
  <c r="J3209" i="1"/>
  <c r="M3209" i="1"/>
  <c r="N3209" i="1"/>
  <c r="P3209" i="1" s="1"/>
  <c r="O3209" i="1"/>
  <c r="I3210" i="1"/>
  <c r="J3210" i="1"/>
  <c r="M3210" i="1"/>
  <c r="N3210" i="1"/>
  <c r="O3210" i="1"/>
  <c r="I3211" i="1"/>
  <c r="J3211" i="1"/>
  <c r="M3211" i="1"/>
  <c r="N3211" i="1"/>
  <c r="O3211" i="1"/>
  <c r="P3211" i="1"/>
  <c r="I3212" i="1"/>
  <c r="J3212" i="1"/>
  <c r="M3212" i="1"/>
  <c r="N3212" i="1"/>
  <c r="P3212" i="1" s="1"/>
  <c r="O3212" i="1"/>
  <c r="I3213" i="1"/>
  <c r="J3213" i="1"/>
  <c r="M3213" i="1"/>
  <c r="N3213" i="1"/>
  <c r="P3213" i="1" s="1"/>
  <c r="O3213" i="1"/>
  <c r="I3214" i="1"/>
  <c r="J3214" i="1"/>
  <c r="M3214" i="1"/>
  <c r="N3214" i="1"/>
  <c r="O3214" i="1"/>
  <c r="I3215" i="1"/>
  <c r="J3215" i="1"/>
  <c r="M3215" i="1"/>
  <c r="N3215" i="1"/>
  <c r="P3215" i="1" s="1"/>
  <c r="O3215" i="1"/>
  <c r="I3216" i="1"/>
  <c r="J3216" i="1"/>
  <c r="M3216" i="1"/>
  <c r="N3216" i="1"/>
  <c r="P3216" i="1" s="1"/>
  <c r="O3216" i="1"/>
  <c r="I3217" i="1"/>
  <c r="J3217" i="1"/>
  <c r="M3217" i="1"/>
  <c r="N3217" i="1"/>
  <c r="P3217" i="1" s="1"/>
  <c r="O3217" i="1"/>
  <c r="I3218" i="1"/>
  <c r="J3218" i="1"/>
  <c r="M3218" i="1"/>
  <c r="N3218" i="1"/>
  <c r="O3218" i="1"/>
  <c r="I3219" i="1"/>
  <c r="J3219" i="1"/>
  <c r="M3219" i="1"/>
  <c r="N3219" i="1"/>
  <c r="P3219" i="1" s="1"/>
  <c r="O3219" i="1"/>
  <c r="I3220" i="1"/>
  <c r="J3220" i="1"/>
  <c r="M3220" i="1"/>
  <c r="N3220" i="1"/>
  <c r="O3220" i="1"/>
  <c r="P3220" i="1"/>
  <c r="I3221" i="1"/>
  <c r="J3221" i="1"/>
  <c r="M3221" i="1"/>
  <c r="N3221" i="1"/>
  <c r="P3221" i="1" s="1"/>
  <c r="O3221" i="1"/>
  <c r="I3222" i="1"/>
  <c r="J3222" i="1"/>
  <c r="M3222" i="1"/>
  <c r="N3222" i="1"/>
  <c r="O3222" i="1"/>
  <c r="I3223" i="1"/>
  <c r="J3223" i="1"/>
  <c r="M3223" i="1"/>
  <c r="N3223" i="1"/>
  <c r="O3223" i="1"/>
  <c r="P3223" i="1"/>
  <c r="I3224" i="1"/>
  <c r="J3224" i="1"/>
  <c r="M3224" i="1"/>
  <c r="N3224" i="1"/>
  <c r="O3224" i="1"/>
  <c r="P3224" i="1"/>
  <c r="I3225" i="1"/>
  <c r="J3225" i="1"/>
  <c r="M3225" i="1"/>
  <c r="N3225" i="1"/>
  <c r="P3225" i="1" s="1"/>
  <c r="O3225" i="1"/>
  <c r="I3226" i="1"/>
  <c r="J3226" i="1"/>
  <c r="M3226" i="1"/>
  <c r="N3226" i="1"/>
  <c r="O3226" i="1"/>
  <c r="I3227" i="1"/>
  <c r="J3227" i="1"/>
  <c r="M3227" i="1"/>
  <c r="N3227" i="1"/>
  <c r="O3227" i="1"/>
  <c r="P3227" i="1"/>
  <c r="I3228" i="1"/>
  <c r="J3228" i="1"/>
  <c r="M3228" i="1"/>
  <c r="N3228" i="1"/>
  <c r="P3228" i="1" s="1"/>
  <c r="O3228" i="1"/>
  <c r="I3229" i="1"/>
  <c r="J3229" i="1"/>
  <c r="M3229" i="1"/>
  <c r="N3229" i="1"/>
  <c r="P3229" i="1" s="1"/>
  <c r="O3229" i="1"/>
  <c r="I3230" i="1"/>
  <c r="J3230" i="1"/>
  <c r="M3230" i="1"/>
  <c r="N3230" i="1"/>
  <c r="O3230" i="1"/>
  <c r="I3231" i="1"/>
  <c r="J3231" i="1"/>
  <c r="M3231" i="1"/>
  <c r="N3231" i="1"/>
  <c r="P3231" i="1" s="1"/>
  <c r="O3231" i="1"/>
  <c r="I3232" i="1"/>
  <c r="J3232" i="1"/>
  <c r="M3232" i="1"/>
  <c r="N3232" i="1"/>
  <c r="P3232" i="1" s="1"/>
  <c r="O3232" i="1"/>
  <c r="I3233" i="1"/>
  <c r="J3233" i="1"/>
  <c r="M3233" i="1"/>
  <c r="N3233" i="1"/>
  <c r="P3233" i="1" s="1"/>
  <c r="O3233" i="1"/>
  <c r="I3234" i="1"/>
  <c r="J3234" i="1"/>
  <c r="M3234" i="1"/>
  <c r="N3234" i="1"/>
  <c r="O3234" i="1"/>
  <c r="I3235" i="1"/>
  <c r="J3235" i="1"/>
  <c r="M3235" i="1"/>
  <c r="N3235" i="1"/>
  <c r="P3235" i="1" s="1"/>
  <c r="O3235" i="1"/>
  <c r="I3236" i="1"/>
  <c r="J3236" i="1"/>
  <c r="M3236" i="1"/>
  <c r="N3236" i="1"/>
  <c r="O3236" i="1"/>
  <c r="P3236" i="1"/>
  <c r="I3237" i="1"/>
  <c r="J3237" i="1"/>
  <c r="M3237" i="1"/>
  <c r="N3237" i="1"/>
  <c r="P3237" i="1" s="1"/>
  <c r="O3237" i="1"/>
  <c r="I3238" i="1"/>
  <c r="J3238" i="1"/>
  <c r="M3238" i="1"/>
  <c r="N3238" i="1"/>
  <c r="O3238" i="1"/>
  <c r="I3239" i="1"/>
  <c r="J3239" i="1"/>
  <c r="M3239" i="1"/>
  <c r="N3239" i="1"/>
  <c r="O3239" i="1"/>
  <c r="P3239" i="1"/>
  <c r="I3240" i="1"/>
  <c r="J3240" i="1"/>
  <c r="M3240" i="1"/>
  <c r="N3240" i="1"/>
  <c r="O3240" i="1"/>
  <c r="P3240" i="1"/>
  <c r="I3241" i="1"/>
  <c r="J3241" i="1"/>
  <c r="M3241" i="1"/>
  <c r="N3241" i="1"/>
  <c r="P3241" i="1" s="1"/>
  <c r="O3241" i="1"/>
  <c r="I3242" i="1"/>
  <c r="J3242" i="1"/>
  <c r="M3242" i="1"/>
  <c r="N3242" i="1"/>
  <c r="O3242" i="1"/>
  <c r="I3243" i="1"/>
  <c r="J3243" i="1"/>
  <c r="M3243" i="1"/>
  <c r="N3243" i="1"/>
  <c r="O3243" i="1"/>
  <c r="P3243" i="1"/>
  <c r="I3244" i="1"/>
  <c r="J3244" i="1"/>
  <c r="M3244" i="1"/>
  <c r="N3244" i="1"/>
  <c r="P3244" i="1" s="1"/>
  <c r="O3244" i="1"/>
  <c r="I3245" i="1"/>
  <c r="J3245" i="1"/>
  <c r="M3245" i="1"/>
  <c r="N3245" i="1"/>
  <c r="P3245" i="1" s="1"/>
  <c r="O3245" i="1"/>
  <c r="I3246" i="1"/>
  <c r="J3246" i="1"/>
  <c r="M3246" i="1"/>
  <c r="N3246" i="1"/>
  <c r="O3246" i="1"/>
  <c r="I3247" i="1"/>
  <c r="J3247" i="1"/>
  <c r="M3247" i="1"/>
  <c r="N3247" i="1"/>
  <c r="P3247" i="1" s="1"/>
  <c r="O3247" i="1"/>
  <c r="I3248" i="1"/>
  <c r="J3248" i="1"/>
  <c r="M3248" i="1"/>
  <c r="N3248" i="1"/>
  <c r="P3248" i="1" s="1"/>
  <c r="O3248" i="1"/>
  <c r="I3249" i="1"/>
  <c r="J3249" i="1"/>
  <c r="M3249" i="1"/>
  <c r="N3249" i="1"/>
  <c r="P3249" i="1" s="1"/>
  <c r="O3249" i="1"/>
  <c r="I3250" i="1"/>
  <c r="J3250" i="1"/>
  <c r="M3250" i="1"/>
  <c r="N3250" i="1"/>
  <c r="O3250" i="1"/>
  <c r="I3251" i="1"/>
  <c r="J3251" i="1"/>
  <c r="M3251" i="1"/>
  <c r="N3251" i="1"/>
  <c r="P3251" i="1" s="1"/>
  <c r="O3251" i="1"/>
  <c r="I3252" i="1"/>
  <c r="J3252" i="1"/>
  <c r="M3252" i="1"/>
  <c r="N3252" i="1"/>
  <c r="O3252" i="1"/>
  <c r="P3252" i="1"/>
  <c r="I3253" i="1"/>
  <c r="J3253" i="1"/>
  <c r="M3253" i="1"/>
  <c r="N3253" i="1"/>
  <c r="P3253" i="1" s="1"/>
  <c r="O3253" i="1"/>
  <c r="I3254" i="1"/>
  <c r="J3254" i="1"/>
  <c r="M3254" i="1"/>
  <c r="N3254" i="1"/>
  <c r="O3254" i="1"/>
  <c r="I3255" i="1"/>
  <c r="J3255" i="1"/>
  <c r="M3255" i="1"/>
  <c r="N3255" i="1"/>
  <c r="O3255" i="1"/>
  <c r="P3255" i="1"/>
  <c r="I3256" i="1"/>
  <c r="J3256" i="1"/>
  <c r="M3256" i="1"/>
  <c r="N3256" i="1"/>
  <c r="O3256" i="1"/>
  <c r="P3256" i="1"/>
  <c r="I3257" i="1"/>
  <c r="J3257" i="1"/>
  <c r="M3257" i="1"/>
  <c r="N3257" i="1"/>
  <c r="P3257" i="1" s="1"/>
  <c r="O3257" i="1"/>
  <c r="I3258" i="1"/>
  <c r="J3258" i="1"/>
  <c r="M3258" i="1"/>
  <c r="N3258" i="1"/>
  <c r="O3258" i="1"/>
  <c r="I3259" i="1"/>
  <c r="J3259" i="1"/>
  <c r="M3259" i="1"/>
  <c r="N3259" i="1"/>
  <c r="O3259" i="1"/>
  <c r="P3259" i="1"/>
  <c r="I3260" i="1"/>
  <c r="J3260" i="1"/>
  <c r="M3260" i="1"/>
  <c r="N3260" i="1"/>
  <c r="P3260" i="1" s="1"/>
  <c r="O3260" i="1"/>
  <c r="I3261" i="1"/>
  <c r="J3261" i="1"/>
  <c r="M3261" i="1"/>
  <c r="N3261" i="1"/>
  <c r="P3261" i="1" s="1"/>
  <c r="O3261" i="1"/>
  <c r="I3262" i="1"/>
  <c r="J3262" i="1"/>
  <c r="M3262" i="1"/>
  <c r="N3262" i="1"/>
  <c r="O3262" i="1"/>
  <c r="I3263" i="1"/>
  <c r="J3263" i="1"/>
  <c r="M3263" i="1"/>
  <c r="N3263" i="1"/>
  <c r="P3263" i="1" s="1"/>
  <c r="O3263" i="1"/>
  <c r="I3264" i="1"/>
  <c r="J3264" i="1"/>
  <c r="M3264" i="1"/>
  <c r="N3264" i="1"/>
  <c r="P3264" i="1" s="1"/>
  <c r="O3264" i="1"/>
  <c r="I3265" i="1"/>
  <c r="J3265" i="1"/>
  <c r="M3265" i="1"/>
  <c r="N3265" i="1"/>
  <c r="P3265" i="1" s="1"/>
  <c r="O3265" i="1"/>
  <c r="I3266" i="1"/>
  <c r="J3266" i="1"/>
  <c r="M3266" i="1"/>
  <c r="N3266" i="1"/>
  <c r="O3266" i="1"/>
  <c r="I3267" i="1"/>
  <c r="J3267" i="1"/>
  <c r="M3267" i="1"/>
  <c r="N3267" i="1"/>
  <c r="P3267" i="1" s="1"/>
  <c r="O3267" i="1"/>
  <c r="I3268" i="1"/>
  <c r="J3268" i="1"/>
  <c r="M3268" i="1"/>
  <c r="N3268" i="1"/>
  <c r="O3268" i="1"/>
  <c r="P3268" i="1"/>
  <c r="I3269" i="1"/>
  <c r="J3269" i="1"/>
  <c r="M3269" i="1"/>
  <c r="N3269" i="1"/>
  <c r="P3269" i="1" s="1"/>
  <c r="O3269" i="1"/>
  <c r="I3270" i="1"/>
  <c r="J3270" i="1"/>
  <c r="M3270" i="1"/>
  <c r="N3270" i="1"/>
  <c r="O3270" i="1"/>
  <c r="I3271" i="1"/>
  <c r="J3271" i="1"/>
  <c r="M3271" i="1"/>
  <c r="N3271" i="1"/>
  <c r="O3271" i="1"/>
  <c r="P3271" i="1"/>
  <c r="I3272" i="1"/>
  <c r="J3272" i="1"/>
  <c r="M3272" i="1"/>
  <c r="N3272" i="1"/>
  <c r="O3272" i="1"/>
  <c r="P3272" i="1"/>
  <c r="I3273" i="1"/>
  <c r="J3273" i="1"/>
  <c r="M3273" i="1"/>
  <c r="N3273" i="1"/>
  <c r="P3273" i="1" s="1"/>
  <c r="O3273" i="1"/>
  <c r="I3274" i="1"/>
  <c r="J3274" i="1"/>
  <c r="M3274" i="1"/>
  <c r="N3274" i="1"/>
  <c r="O3274" i="1"/>
  <c r="I3275" i="1"/>
  <c r="J3275" i="1"/>
  <c r="M3275" i="1"/>
  <c r="N3275" i="1"/>
  <c r="O3275" i="1"/>
  <c r="P3275" i="1"/>
  <c r="I3276" i="1"/>
  <c r="J3276" i="1"/>
  <c r="M3276" i="1"/>
  <c r="N3276" i="1"/>
  <c r="P3276" i="1" s="1"/>
  <c r="O3276" i="1"/>
  <c r="I3277" i="1"/>
  <c r="J3277" i="1"/>
  <c r="M3277" i="1"/>
  <c r="N3277" i="1"/>
  <c r="P3277" i="1" s="1"/>
  <c r="O3277" i="1"/>
  <c r="I3278" i="1"/>
  <c r="J3278" i="1"/>
  <c r="M3278" i="1"/>
  <c r="N3278" i="1"/>
  <c r="O3278" i="1"/>
  <c r="I3279" i="1"/>
  <c r="J3279" i="1"/>
  <c r="M3279" i="1"/>
  <c r="N3279" i="1"/>
  <c r="P3279" i="1" s="1"/>
  <c r="O3279" i="1"/>
  <c r="I3280" i="1"/>
  <c r="J3280" i="1"/>
  <c r="M3280" i="1"/>
  <c r="N3280" i="1"/>
  <c r="P3280" i="1" s="1"/>
  <c r="O3280" i="1"/>
  <c r="I3281" i="1"/>
  <c r="J3281" i="1"/>
  <c r="M3281" i="1"/>
  <c r="N3281" i="1"/>
  <c r="P3281" i="1" s="1"/>
  <c r="O3281" i="1"/>
  <c r="I3282" i="1"/>
  <c r="J3282" i="1"/>
  <c r="M3282" i="1"/>
  <c r="N3282" i="1"/>
  <c r="O3282" i="1"/>
  <c r="I3283" i="1"/>
  <c r="J3283" i="1"/>
  <c r="M3283" i="1"/>
  <c r="N3283" i="1"/>
  <c r="P3283" i="1" s="1"/>
  <c r="O3283" i="1"/>
  <c r="I3284" i="1"/>
  <c r="J3284" i="1"/>
  <c r="M3284" i="1"/>
  <c r="N3284" i="1"/>
  <c r="O3284" i="1"/>
  <c r="P3284" i="1"/>
  <c r="I3285" i="1"/>
  <c r="J3285" i="1"/>
  <c r="M3285" i="1"/>
  <c r="N3285" i="1"/>
  <c r="P3285" i="1" s="1"/>
  <c r="O3285" i="1"/>
  <c r="I3286" i="1"/>
  <c r="J3286" i="1"/>
  <c r="M3286" i="1"/>
  <c r="N3286" i="1"/>
  <c r="O3286" i="1"/>
  <c r="I3287" i="1"/>
  <c r="J3287" i="1"/>
  <c r="M3287" i="1"/>
  <c r="N3287" i="1"/>
  <c r="O3287" i="1"/>
  <c r="P3287" i="1"/>
  <c r="I3288" i="1"/>
  <c r="J3288" i="1"/>
  <c r="M3288" i="1"/>
  <c r="N3288" i="1"/>
  <c r="O3288" i="1"/>
  <c r="P3288" i="1"/>
  <c r="I3289" i="1"/>
  <c r="J3289" i="1"/>
  <c r="M3289" i="1"/>
  <c r="N3289" i="1"/>
  <c r="P3289" i="1" s="1"/>
  <c r="O3289" i="1"/>
  <c r="I3290" i="1"/>
  <c r="J3290" i="1"/>
  <c r="M3290" i="1"/>
  <c r="N3290" i="1"/>
  <c r="O3290" i="1"/>
  <c r="I3291" i="1"/>
  <c r="J3291" i="1"/>
  <c r="M3291" i="1"/>
  <c r="N3291" i="1"/>
  <c r="O3291" i="1"/>
  <c r="P3291" i="1"/>
  <c r="I3292" i="1"/>
  <c r="J3292" i="1"/>
  <c r="M3292" i="1"/>
  <c r="N3292" i="1"/>
  <c r="P3292" i="1" s="1"/>
  <c r="O3292" i="1"/>
  <c r="I3293" i="1"/>
  <c r="J3293" i="1"/>
  <c r="M3293" i="1"/>
  <c r="N3293" i="1"/>
  <c r="P3293" i="1" s="1"/>
  <c r="O3293" i="1"/>
  <c r="I3294" i="1"/>
  <c r="J3294" i="1"/>
  <c r="M3294" i="1"/>
  <c r="N3294" i="1"/>
  <c r="O3294" i="1"/>
  <c r="I3295" i="1"/>
  <c r="J3295" i="1"/>
  <c r="M3295" i="1"/>
  <c r="N3295" i="1"/>
  <c r="P3295" i="1" s="1"/>
  <c r="O3295" i="1"/>
  <c r="I3296" i="1"/>
  <c r="J3296" i="1"/>
  <c r="M3296" i="1"/>
  <c r="N3296" i="1"/>
  <c r="P3296" i="1" s="1"/>
  <c r="O3296" i="1"/>
  <c r="I3297" i="1"/>
  <c r="J3297" i="1"/>
  <c r="M3297" i="1"/>
  <c r="N3297" i="1"/>
  <c r="P3297" i="1" s="1"/>
  <c r="O3297" i="1"/>
  <c r="I3298" i="1"/>
  <c r="J3298" i="1"/>
  <c r="M3298" i="1"/>
  <c r="N3298" i="1"/>
  <c r="O3298" i="1"/>
  <c r="I3299" i="1"/>
  <c r="J3299" i="1"/>
  <c r="M3299" i="1"/>
  <c r="N3299" i="1"/>
  <c r="P3299" i="1" s="1"/>
  <c r="O3299" i="1"/>
  <c r="I3300" i="1"/>
  <c r="J3300" i="1"/>
  <c r="M3300" i="1"/>
  <c r="N3300" i="1"/>
  <c r="O3300" i="1"/>
  <c r="P3300" i="1"/>
  <c r="I3301" i="1"/>
  <c r="J3301" i="1"/>
  <c r="M3301" i="1"/>
  <c r="N3301" i="1"/>
  <c r="P3301" i="1" s="1"/>
  <c r="O3301" i="1"/>
  <c r="I3302" i="1"/>
  <c r="J3302" i="1"/>
  <c r="M3302" i="1"/>
  <c r="N3302" i="1"/>
  <c r="O3302" i="1"/>
  <c r="I3303" i="1"/>
  <c r="J3303" i="1"/>
  <c r="M3303" i="1"/>
  <c r="N3303" i="1"/>
  <c r="O3303" i="1"/>
  <c r="P3303" i="1"/>
  <c r="I3304" i="1"/>
  <c r="J3304" i="1"/>
  <c r="M3304" i="1"/>
  <c r="N3304" i="1"/>
  <c r="O3304" i="1"/>
  <c r="P3304" i="1"/>
  <c r="I3305" i="1"/>
  <c r="J3305" i="1"/>
  <c r="M3305" i="1"/>
  <c r="N3305" i="1"/>
  <c r="P3305" i="1" s="1"/>
  <c r="O3305" i="1"/>
  <c r="I3306" i="1"/>
  <c r="J3306" i="1"/>
  <c r="M3306" i="1"/>
  <c r="N3306" i="1"/>
  <c r="O3306" i="1"/>
  <c r="I3307" i="1"/>
  <c r="J3307" i="1"/>
  <c r="M3307" i="1"/>
  <c r="N3307" i="1"/>
  <c r="O3307" i="1"/>
  <c r="P3307" i="1"/>
  <c r="I3308" i="1"/>
  <c r="J3308" i="1"/>
  <c r="M3308" i="1"/>
  <c r="N3308" i="1"/>
  <c r="P3308" i="1" s="1"/>
  <c r="O3308" i="1"/>
  <c r="I3309" i="1"/>
  <c r="J3309" i="1"/>
  <c r="M3309" i="1"/>
  <c r="N3309" i="1"/>
  <c r="P3309" i="1" s="1"/>
  <c r="O3309" i="1"/>
  <c r="I3310" i="1"/>
  <c r="J3310" i="1"/>
  <c r="M3310" i="1"/>
  <c r="N3310" i="1"/>
  <c r="O3310" i="1"/>
  <c r="I3311" i="1"/>
  <c r="J3311" i="1"/>
  <c r="M3311" i="1"/>
  <c r="N3311" i="1"/>
  <c r="P3311" i="1" s="1"/>
  <c r="O3311" i="1"/>
  <c r="I3312" i="1"/>
  <c r="J3312" i="1"/>
  <c r="M3312" i="1"/>
  <c r="N3312" i="1"/>
  <c r="P3312" i="1" s="1"/>
  <c r="O3312" i="1"/>
  <c r="I3313" i="1"/>
  <c r="J3313" i="1"/>
  <c r="M3313" i="1"/>
  <c r="N3313" i="1"/>
  <c r="P3313" i="1" s="1"/>
  <c r="O3313" i="1"/>
  <c r="I3314" i="1"/>
  <c r="J3314" i="1"/>
  <c r="M3314" i="1"/>
  <c r="N3314" i="1"/>
  <c r="O3314" i="1"/>
  <c r="I3315" i="1"/>
  <c r="J3315" i="1"/>
  <c r="M3315" i="1"/>
  <c r="N3315" i="1"/>
  <c r="P3315" i="1" s="1"/>
  <c r="O3315" i="1"/>
  <c r="I3316" i="1"/>
  <c r="J3316" i="1"/>
  <c r="M3316" i="1"/>
  <c r="N3316" i="1"/>
  <c r="O3316" i="1"/>
  <c r="P3316" i="1"/>
  <c r="I3317" i="1"/>
  <c r="J3317" i="1"/>
  <c r="M3317" i="1"/>
  <c r="N3317" i="1"/>
  <c r="P3317" i="1" s="1"/>
  <c r="O3317" i="1"/>
  <c r="I3318" i="1"/>
  <c r="J3318" i="1"/>
  <c r="M3318" i="1"/>
  <c r="N3318" i="1"/>
  <c r="O3318" i="1"/>
  <c r="I3319" i="1"/>
  <c r="J3319" i="1"/>
  <c r="M3319" i="1"/>
  <c r="N3319" i="1"/>
  <c r="O3319" i="1"/>
  <c r="P3319" i="1"/>
  <c r="I3320" i="1"/>
  <c r="J3320" i="1"/>
  <c r="M3320" i="1"/>
  <c r="N3320" i="1"/>
  <c r="O3320" i="1"/>
  <c r="P3320" i="1"/>
  <c r="I3321" i="1"/>
  <c r="J3321" i="1"/>
  <c r="M3321" i="1"/>
  <c r="N3321" i="1"/>
  <c r="P3321" i="1" s="1"/>
  <c r="O3321" i="1"/>
  <c r="I3322" i="1"/>
  <c r="J3322" i="1"/>
  <c r="M3322" i="1"/>
  <c r="N3322" i="1"/>
  <c r="O3322" i="1"/>
  <c r="I3323" i="1"/>
  <c r="J3323" i="1"/>
  <c r="M3323" i="1"/>
  <c r="N3323" i="1"/>
  <c r="O3323" i="1"/>
  <c r="P3323" i="1"/>
  <c r="I3324" i="1"/>
  <c r="J3324" i="1"/>
  <c r="M3324" i="1"/>
  <c r="N3324" i="1"/>
  <c r="P3324" i="1" s="1"/>
  <c r="O3324" i="1"/>
  <c r="I3325" i="1"/>
  <c r="J3325" i="1"/>
  <c r="M3325" i="1"/>
  <c r="N3325" i="1"/>
  <c r="P3325" i="1" s="1"/>
  <c r="O3325" i="1"/>
  <c r="I3326" i="1"/>
  <c r="J3326" i="1"/>
  <c r="M3326" i="1"/>
  <c r="N3326" i="1"/>
  <c r="O3326" i="1"/>
  <c r="I3327" i="1"/>
  <c r="J3327" i="1"/>
  <c r="M3327" i="1"/>
  <c r="N3327" i="1"/>
  <c r="P3327" i="1" s="1"/>
  <c r="O3327" i="1"/>
  <c r="I3328" i="1"/>
  <c r="J3328" i="1"/>
  <c r="M3328" i="1"/>
  <c r="N3328" i="1"/>
  <c r="P3328" i="1" s="1"/>
  <c r="O3328" i="1"/>
  <c r="I3329" i="1"/>
  <c r="J3329" i="1"/>
  <c r="M3329" i="1"/>
  <c r="N3329" i="1"/>
  <c r="P3329" i="1" s="1"/>
  <c r="O3329" i="1"/>
  <c r="I3330" i="1"/>
  <c r="J3330" i="1"/>
  <c r="M3330" i="1"/>
  <c r="N3330" i="1"/>
  <c r="O3330" i="1"/>
  <c r="I3331" i="1"/>
  <c r="J3331" i="1"/>
  <c r="M3331" i="1"/>
  <c r="N3331" i="1"/>
  <c r="P3331" i="1" s="1"/>
  <c r="O3331" i="1"/>
  <c r="I3332" i="1"/>
  <c r="J3332" i="1"/>
  <c r="M3332" i="1"/>
  <c r="N3332" i="1"/>
  <c r="O3332" i="1"/>
  <c r="P3332" i="1"/>
  <c r="I3333" i="1"/>
  <c r="J3333" i="1"/>
  <c r="M3333" i="1"/>
  <c r="N3333" i="1"/>
  <c r="P3333" i="1" s="1"/>
  <c r="O3333" i="1"/>
  <c r="I3334" i="1"/>
  <c r="J3334" i="1"/>
  <c r="M3334" i="1"/>
  <c r="N3334" i="1"/>
  <c r="O3334" i="1"/>
  <c r="I3335" i="1"/>
  <c r="J3335" i="1"/>
  <c r="M3335" i="1"/>
  <c r="N3335" i="1"/>
  <c r="O3335" i="1"/>
  <c r="P3335" i="1"/>
  <c r="I3336" i="1"/>
  <c r="J3336" i="1"/>
  <c r="M3336" i="1"/>
  <c r="N3336" i="1"/>
  <c r="O3336" i="1"/>
  <c r="P3336" i="1"/>
  <c r="I3337" i="1"/>
  <c r="J3337" i="1"/>
  <c r="M3337" i="1"/>
  <c r="N3337" i="1"/>
  <c r="P3337" i="1" s="1"/>
  <c r="O3337" i="1"/>
  <c r="I3338" i="1"/>
  <c r="J3338" i="1"/>
  <c r="M3338" i="1"/>
  <c r="N3338" i="1"/>
  <c r="O3338" i="1"/>
  <c r="I3339" i="1"/>
  <c r="J3339" i="1"/>
  <c r="M3339" i="1"/>
  <c r="N3339" i="1"/>
  <c r="O3339" i="1"/>
  <c r="P3339" i="1"/>
  <c r="I3340" i="1"/>
  <c r="J3340" i="1"/>
  <c r="M3340" i="1"/>
  <c r="N3340" i="1"/>
  <c r="P3340" i="1" s="1"/>
  <c r="O3340" i="1"/>
  <c r="I3341" i="1"/>
  <c r="J3341" i="1"/>
  <c r="M3341" i="1"/>
  <c r="N3341" i="1"/>
  <c r="P3341" i="1" s="1"/>
  <c r="O3341" i="1"/>
  <c r="I3342" i="1"/>
  <c r="J3342" i="1"/>
  <c r="M3342" i="1"/>
  <c r="N3342" i="1"/>
  <c r="O3342" i="1"/>
  <c r="I3343" i="1"/>
  <c r="J3343" i="1"/>
  <c r="M3343" i="1"/>
  <c r="N3343" i="1"/>
  <c r="P3343" i="1" s="1"/>
  <c r="O3343" i="1"/>
  <c r="I3344" i="1"/>
  <c r="J3344" i="1"/>
  <c r="M3344" i="1"/>
  <c r="N3344" i="1"/>
  <c r="P3344" i="1" s="1"/>
  <c r="O3344" i="1"/>
  <c r="I3345" i="1"/>
  <c r="J3345" i="1"/>
  <c r="M3345" i="1"/>
  <c r="N3345" i="1"/>
  <c r="P3345" i="1" s="1"/>
  <c r="O3345" i="1"/>
  <c r="I3346" i="1"/>
  <c r="J3346" i="1"/>
  <c r="M3346" i="1"/>
  <c r="N3346" i="1"/>
  <c r="O3346" i="1"/>
  <c r="I3347" i="1"/>
  <c r="J3347" i="1"/>
  <c r="M3347" i="1"/>
  <c r="N3347" i="1"/>
  <c r="P3347" i="1" s="1"/>
  <c r="O3347" i="1"/>
  <c r="I3348" i="1"/>
  <c r="J3348" i="1"/>
  <c r="M3348" i="1"/>
  <c r="N3348" i="1"/>
  <c r="O3348" i="1"/>
  <c r="P3348" i="1"/>
  <c r="I3349" i="1"/>
  <c r="J3349" i="1"/>
  <c r="M3349" i="1"/>
  <c r="N3349" i="1"/>
  <c r="P3349" i="1" s="1"/>
  <c r="O3349" i="1"/>
  <c r="I3350" i="1"/>
  <c r="J3350" i="1"/>
  <c r="M3350" i="1"/>
  <c r="N3350" i="1"/>
  <c r="O3350" i="1"/>
  <c r="I3351" i="1"/>
  <c r="J3351" i="1"/>
  <c r="M3351" i="1"/>
  <c r="N3351" i="1"/>
  <c r="O3351" i="1"/>
  <c r="P3351" i="1"/>
  <c r="I3352" i="1"/>
  <c r="J3352" i="1"/>
  <c r="M3352" i="1"/>
  <c r="N3352" i="1"/>
  <c r="O3352" i="1"/>
  <c r="P3352" i="1"/>
  <c r="I3353" i="1"/>
  <c r="J3353" i="1"/>
  <c r="M3353" i="1"/>
  <c r="N3353" i="1"/>
  <c r="P3353" i="1" s="1"/>
  <c r="O3353" i="1"/>
  <c r="I3354" i="1"/>
  <c r="J3354" i="1"/>
  <c r="M3354" i="1"/>
  <c r="N3354" i="1"/>
  <c r="O3354" i="1"/>
  <c r="I3355" i="1"/>
  <c r="J3355" i="1"/>
  <c r="M3355" i="1"/>
  <c r="N3355" i="1"/>
  <c r="O3355" i="1"/>
  <c r="P3355" i="1"/>
  <c r="I3356" i="1"/>
  <c r="J3356" i="1"/>
  <c r="M3356" i="1"/>
  <c r="N3356" i="1"/>
  <c r="P3356" i="1" s="1"/>
  <c r="O3356" i="1"/>
  <c r="I3357" i="1"/>
  <c r="J3357" i="1"/>
  <c r="M3357" i="1"/>
  <c r="N3357" i="1"/>
  <c r="P3357" i="1" s="1"/>
  <c r="O3357" i="1"/>
  <c r="I3358" i="1"/>
  <c r="J3358" i="1"/>
  <c r="M3358" i="1"/>
  <c r="N3358" i="1"/>
  <c r="O3358" i="1"/>
  <c r="I3359" i="1"/>
  <c r="J3359" i="1"/>
  <c r="M3359" i="1"/>
  <c r="N3359" i="1"/>
  <c r="P3359" i="1" s="1"/>
  <c r="O3359" i="1"/>
  <c r="I3360" i="1"/>
  <c r="J3360" i="1"/>
  <c r="M3360" i="1"/>
  <c r="N3360" i="1"/>
  <c r="P3360" i="1" s="1"/>
  <c r="O3360" i="1"/>
  <c r="I3361" i="1"/>
  <c r="J3361" i="1"/>
  <c r="M3361" i="1"/>
  <c r="N3361" i="1"/>
  <c r="P3361" i="1" s="1"/>
  <c r="O3361" i="1"/>
  <c r="I3362" i="1"/>
  <c r="J3362" i="1"/>
  <c r="M3362" i="1"/>
  <c r="N3362" i="1"/>
  <c r="O3362" i="1"/>
  <c r="I3363" i="1"/>
  <c r="J3363" i="1"/>
  <c r="M3363" i="1"/>
  <c r="N3363" i="1"/>
  <c r="P3363" i="1" s="1"/>
  <c r="O3363" i="1"/>
  <c r="I3364" i="1"/>
  <c r="J3364" i="1"/>
  <c r="M3364" i="1"/>
  <c r="N3364" i="1"/>
  <c r="O3364" i="1"/>
  <c r="P3364" i="1"/>
  <c r="I3365" i="1"/>
  <c r="J3365" i="1"/>
  <c r="M3365" i="1"/>
  <c r="N3365" i="1"/>
  <c r="P3365" i="1" s="1"/>
  <c r="O3365" i="1"/>
  <c r="I3366" i="1"/>
  <c r="J3366" i="1"/>
  <c r="M3366" i="1"/>
  <c r="N3366" i="1"/>
  <c r="O3366" i="1"/>
  <c r="I3367" i="1"/>
  <c r="J3367" i="1"/>
  <c r="M3367" i="1"/>
  <c r="N3367" i="1"/>
  <c r="O3367" i="1"/>
  <c r="P3367" i="1"/>
  <c r="I3368" i="1"/>
  <c r="J3368" i="1"/>
  <c r="M3368" i="1"/>
  <c r="N3368" i="1"/>
  <c r="O3368" i="1"/>
  <c r="P3368" i="1"/>
  <c r="I3369" i="1"/>
  <c r="J3369" i="1"/>
  <c r="M3369" i="1"/>
  <c r="N3369" i="1"/>
  <c r="P3369" i="1" s="1"/>
  <c r="O3369" i="1"/>
  <c r="I3370" i="1"/>
  <c r="J3370" i="1"/>
  <c r="M3370" i="1"/>
  <c r="N3370" i="1"/>
  <c r="O3370" i="1"/>
  <c r="I3371" i="1"/>
  <c r="J3371" i="1"/>
  <c r="M3371" i="1"/>
  <c r="N3371" i="1"/>
  <c r="O3371" i="1"/>
  <c r="P3371" i="1"/>
  <c r="I3372" i="1"/>
  <c r="J3372" i="1"/>
  <c r="M3372" i="1"/>
  <c r="N3372" i="1"/>
  <c r="P3372" i="1" s="1"/>
  <c r="O3372" i="1"/>
  <c r="I3373" i="1"/>
  <c r="J3373" i="1"/>
  <c r="M3373" i="1"/>
  <c r="N3373" i="1"/>
  <c r="P3373" i="1" s="1"/>
  <c r="O3373" i="1"/>
  <c r="I3374" i="1"/>
  <c r="J3374" i="1"/>
  <c r="M3374" i="1"/>
  <c r="N3374" i="1"/>
  <c r="O3374" i="1"/>
  <c r="I3375" i="1"/>
  <c r="J3375" i="1"/>
  <c r="M3375" i="1"/>
  <c r="N3375" i="1"/>
  <c r="P3375" i="1" s="1"/>
  <c r="O3375" i="1"/>
  <c r="I3376" i="1"/>
  <c r="J3376" i="1"/>
  <c r="M3376" i="1"/>
  <c r="N3376" i="1"/>
  <c r="P3376" i="1" s="1"/>
  <c r="O3376" i="1"/>
  <c r="I3377" i="1"/>
  <c r="J3377" i="1"/>
  <c r="M3377" i="1"/>
  <c r="N3377" i="1"/>
  <c r="P3377" i="1" s="1"/>
  <c r="O3377" i="1"/>
  <c r="I3378" i="1"/>
  <c r="J3378" i="1"/>
  <c r="M3378" i="1"/>
  <c r="N3378" i="1"/>
  <c r="O3378" i="1"/>
  <c r="I3379" i="1"/>
  <c r="J3379" i="1"/>
  <c r="M3379" i="1"/>
  <c r="N3379" i="1"/>
  <c r="P3379" i="1" s="1"/>
  <c r="O3379" i="1"/>
  <c r="I3380" i="1"/>
  <c r="J3380" i="1"/>
  <c r="M3380" i="1"/>
  <c r="N3380" i="1"/>
  <c r="O3380" i="1"/>
  <c r="P3380" i="1"/>
  <c r="I3381" i="1"/>
  <c r="J3381" i="1"/>
  <c r="M3381" i="1"/>
  <c r="N3381" i="1"/>
  <c r="P3381" i="1" s="1"/>
  <c r="O3381" i="1"/>
  <c r="I3382" i="1"/>
  <c r="J3382" i="1"/>
  <c r="M3382" i="1"/>
  <c r="N3382" i="1"/>
  <c r="O3382" i="1"/>
  <c r="I3383" i="1"/>
  <c r="J3383" i="1"/>
  <c r="M3383" i="1"/>
  <c r="N3383" i="1"/>
  <c r="O3383" i="1"/>
  <c r="P3383" i="1"/>
  <c r="I3384" i="1"/>
  <c r="J3384" i="1"/>
  <c r="M3384" i="1"/>
  <c r="N3384" i="1"/>
  <c r="O3384" i="1"/>
  <c r="P3384" i="1"/>
  <c r="I3385" i="1"/>
  <c r="J3385" i="1"/>
  <c r="M3385" i="1"/>
  <c r="N3385" i="1"/>
  <c r="P3385" i="1" s="1"/>
  <c r="O3385" i="1"/>
  <c r="I3386" i="1"/>
  <c r="J3386" i="1"/>
  <c r="M3386" i="1"/>
  <c r="N3386" i="1"/>
  <c r="O3386" i="1"/>
  <c r="I3387" i="1"/>
  <c r="J3387" i="1"/>
  <c r="M3387" i="1"/>
  <c r="N3387" i="1"/>
  <c r="O3387" i="1"/>
  <c r="P3387" i="1"/>
  <c r="I3388" i="1"/>
  <c r="J3388" i="1"/>
  <c r="M3388" i="1"/>
  <c r="N3388" i="1"/>
  <c r="P3388" i="1" s="1"/>
  <c r="O3388" i="1"/>
  <c r="I3389" i="1"/>
  <c r="J3389" i="1"/>
  <c r="M3389" i="1"/>
  <c r="N3389" i="1"/>
  <c r="P3389" i="1" s="1"/>
  <c r="O3389" i="1"/>
  <c r="I3390" i="1"/>
  <c r="J3390" i="1"/>
  <c r="M3390" i="1"/>
  <c r="N3390" i="1"/>
  <c r="O3390" i="1"/>
  <c r="I3391" i="1"/>
  <c r="J3391" i="1"/>
  <c r="M3391" i="1"/>
  <c r="N3391" i="1"/>
  <c r="P3391" i="1" s="1"/>
  <c r="O3391" i="1"/>
  <c r="I3392" i="1"/>
  <c r="J3392" i="1"/>
  <c r="M3392" i="1"/>
  <c r="N3392" i="1"/>
  <c r="P3392" i="1" s="1"/>
  <c r="O3392" i="1"/>
  <c r="I3393" i="1"/>
  <c r="J3393" i="1"/>
  <c r="M3393" i="1"/>
  <c r="N3393" i="1"/>
  <c r="P3393" i="1" s="1"/>
  <c r="O3393" i="1"/>
  <c r="I3394" i="1"/>
  <c r="J3394" i="1"/>
  <c r="M3394" i="1"/>
  <c r="N3394" i="1"/>
  <c r="O3394" i="1"/>
  <c r="I3395" i="1"/>
  <c r="J3395" i="1"/>
  <c r="M3395" i="1"/>
  <c r="N3395" i="1"/>
  <c r="P3395" i="1" s="1"/>
  <c r="O3395" i="1"/>
  <c r="I3396" i="1"/>
  <c r="J3396" i="1"/>
  <c r="M3396" i="1"/>
  <c r="N3396" i="1"/>
  <c r="O3396" i="1"/>
  <c r="P3396" i="1"/>
  <c r="I3397" i="1"/>
  <c r="J3397" i="1"/>
  <c r="M3397" i="1"/>
  <c r="N3397" i="1"/>
  <c r="P3397" i="1" s="1"/>
  <c r="O3397" i="1"/>
  <c r="I3398" i="1"/>
  <c r="J3398" i="1"/>
  <c r="M3398" i="1"/>
  <c r="N3398" i="1"/>
  <c r="O3398" i="1"/>
  <c r="I3399" i="1"/>
  <c r="J3399" i="1"/>
  <c r="M3399" i="1"/>
  <c r="N3399" i="1"/>
  <c r="O3399" i="1"/>
  <c r="P3399" i="1"/>
  <c r="I3400" i="1"/>
  <c r="J3400" i="1"/>
  <c r="M3400" i="1"/>
  <c r="N3400" i="1"/>
  <c r="O3400" i="1"/>
  <c r="P3400" i="1"/>
  <c r="I3401" i="1"/>
  <c r="J3401" i="1"/>
  <c r="M3401" i="1"/>
  <c r="N3401" i="1"/>
  <c r="P3401" i="1" s="1"/>
  <c r="O3401" i="1"/>
  <c r="I3402" i="1"/>
  <c r="J3402" i="1"/>
  <c r="M3402" i="1"/>
  <c r="N3402" i="1"/>
  <c r="O3402" i="1"/>
  <c r="I3403" i="1"/>
  <c r="J3403" i="1"/>
  <c r="M3403" i="1"/>
  <c r="N3403" i="1"/>
  <c r="O3403" i="1"/>
  <c r="P3403" i="1"/>
  <c r="I3404" i="1"/>
  <c r="J3404" i="1"/>
  <c r="M3404" i="1"/>
  <c r="N3404" i="1"/>
  <c r="P3404" i="1" s="1"/>
  <c r="O3404" i="1"/>
  <c r="I3405" i="1"/>
  <c r="J3405" i="1"/>
  <c r="M3405" i="1"/>
  <c r="N3405" i="1"/>
  <c r="P3405" i="1" s="1"/>
  <c r="O3405" i="1"/>
  <c r="I3406" i="1"/>
  <c r="J3406" i="1"/>
  <c r="M3406" i="1"/>
  <c r="N3406" i="1"/>
  <c r="O3406" i="1"/>
  <c r="I3407" i="1"/>
  <c r="J3407" i="1"/>
  <c r="M3407" i="1"/>
  <c r="N3407" i="1"/>
  <c r="P3407" i="1" s="1"/>
  <c r="O3407" i="1"/>
  <c r="I3408" i="1"/>
  <c r="J3408" i="1"/>
  <c r="M3408" i="1"/>
  <c r="N3408" i="1"/>
  <c r="P3408" i="1" s="1"/>
  <c r="O3408" i="1"/>
  <c r="I3409" i="1"/>
  <c r="J3409" i="1"/>
  <c r="M3409" i="1"/>
  <c r="N3409" i="1"/>
  <c r="P3409" i="1" s="1"/>
  <c r="O3409" i="1"/>
  <c r="I3410" i="1"/>
  <c r="J3410" i="1"/>
  <c r="M3410" i="1"/>
  <c r="N3410" i="1"/>
  <c r="O3410" i="1"/>
  <c r="I3411" i="1"/>
  <c r="J3411" i="1"/>
  <c r="M3411" i="1"/>
  <c r="N3411" i="1"/>
  <c r="P3411" i="1" s="1"/>
  <c r="O3411" i="1"/>
  <c r="I3412" i="1"/>
  <c r="J3412" i="1"/>
  <c r="M3412" i="1"/>
  <c r="N3412" i="1"/>
  <c r="O3412" i="1"/>
  <c r="P3412" i="1"/>
  <c r="I3413" i="1"/>
  <c r="J3413" i="1"/>
  <c r="M3413" i="1"/>
  <c r="N3413" i="1"/>
  <c r="P3413" i="1" s="1"/>
  <c r="O3413" i="1"/>
  <c r="I3414" i="1"/>
  <c r="J3414" i="1"/>
  <c r="M3414" i="1"/>
  <c r="N3414" i="1"/>
  <c r="O3414" i="1"/>
  <c r="I3415" i="1"/>
  <c r="J3415" i="1"/>
  <c r="M3415" i="1"/>
  <c r="N3415" i="1"/>
  <c r="O3415" i="1"/>
  <c r="P3415" i="1"/>
  <c r="I3416" i="1"/>
  <c r="J3416" i="1"/>
  <c r="M3416" i="1"/>
  <c r="N3416" i="1"/>
  <c r="O3416" i="1"/>
  <c r="P3416" i="1"/>
  <c r="I3417" i="1"/>
  <c r="J3417" i="1"/>
  <c r="M3417" i="1"/>
  <c r="N3417" i="1"/>
  <c r="P3417" i="1" s="1"/>
  <c r="O3417" i="1"/>
  <c r="I3418" i="1"/>
  <c r="J3418" i="1"/>
  <c r="M3418" i="1"/>
  <c r="N3418" i="1"/>
  <c r="O3418" i="1"/>
  <c r="I3419" i="1"/>
  <c r="J3419" i="1"/>
  <c r="M3419" i="1"/>
  <c r="N3419" i="1"/>
  <c r="O3419" i="1"/>
  <c r="P3419" i="1"/>
  <c r="I3420" i="1"/>
  <c r="J3420" i="1"/>
  <c r="M3420" i="1"/>
  <c r="N3420" i="1"/>
  <c r="P3420" i="1" s="1"/>
  <c r="O3420" i="1"/>
  <c r="I3421" i="1"/>
  <c r="J3421" i="1"/>
  <c r="M3421" i="1"/>
  <c r="N3421" i="1"/>
  <c r="P3421" i="1" s="1"/>
  <c r="O3421" i="1"/>
  <c r="I3422" i="1"/>
  <c r="J3422" i="1"/>
  <c r="M3422" i="1"/>
  <c r="N3422" i="1"/>
  <c r="O3422" i="1"/>
  <c r="I3423" i="1"/>
  <c r="J3423" i="1"/>
  <c r="M3423" i="1"/>
  <c r="N3423" i="1"/>
  <c r="P3423" i="1" s="1"/>
  <c r="O3423" i="1"/>
  <c r="I3424" i="1"/>
  <c r="J3424" i="1"/>
  <c r="M3424" i="1"/>
  <c r="N3424" i="1"/>
  <c r="P3424" i="1" s="1"/>
  <c r="O3424" i="1"/>
  <c r="I3425" i="1"/>
  <c r="J3425" i="1"/>
  <c r="M3425" i="1"/>
  <c r="N3425" i="1"/>
  <c r="P3425" i="1" s="1"/>
  <c r="O3425" i="1"/>
  <c r="I3426" i="1"/>
  <c r="J3426" i="1"/>
  <c r="M3426" i="1"/>
  <c r="N3426" i="1"/>
  <c r="O3426" i="1"/>
  <c r="I3427" i="1"/>
  <c r="J3427" i="1"/>
  <c r="M3427" i="1"/>
  <c r="N3427" i="1"/>
  <c r="P3427" i="1" s="1"/>
  <c r="O3427" i="1"/>
  <c r="I3428" i="1"/>
  <c r="J3428" i="1"/>
  <c r="M3428" i="1"/>
  <c r="N3428" i="1"/>
  <c r="O3428" i="1"/>
  <c r="P3428" i="1"/>
  <c r="I3429" i="1"/>
  <c r="J3429" i="1"/>
  <c r="M3429" i="1"/>
  <c r="N3429" i="1"/>
  <c r="P3429" i="1" s="1"/>
  <c r="O3429" i="1"/>
  <c r="I3430" i="1"/>
  <c r="J3430" i="1"/>
  <c r="M3430" i="1"/>
  <c r="N3430" i="1"/>
  <c r="O3430" i="1"/>
  <c r="I3431" i="1"/>
  <c r="J3431" i="1"/>
  <c r="M3431" i="1"/>
  <c r="N3431" i="1"/>
  <c r="O3431" i="1"/>
  <c r="P3431" i="1"/>
  <c r="I3432" i="1"/>
  <c r="J3432" i="1"/>
  <c r="M3432" i="1"/>
  <c r="N3432" i="1"/>
  <c r="O3432" i="1"/>
  <c r="P3432" i="1"/>
  <c r="I3433" i="1"/>
  <c r="J3433" i="1"/>
  <c r="M3433" i="1"/>
  <c r="N3433" i="1"/>
  <c r="P3433" i="1" s="1"/>
  <c r="O3433" i="1"/>
  <c r="I3434" i="1"/>
  <c r="J3434" i="1"/>
  <c r="M3434" i="1"/>
  <c r="N3434" i="1"/>
  <c r="O3434" i="1"/>
  <c r="I3435" i="1"/>
  <c r="J3435" i="1"/>
  <c r="M3435" i="1"/>
  <c r="N3435" i="1"/>
  <c r="O3435" i="1"/>
  <c r="P3435" i="1"/>
  <c r="I3436" i="1"/>
  <c r="J3436" i="1"/>
  <c r="M3436" i="1"/>
  <c r="N3436" i="1"/>
  <c r="P3436" i="1" s="1"/>
  <c r="O3436" i="1"/>
  <c r="I3437" i="1"/>
  <c r="J3437" i="1"/>
  <c r="M3437" i="1"/>
  <c r="N3437" i="1"/>
  <c r="P3437" i="1" s="1"/>
  <c r="O3437" i="1"/>
  <c r="I3438" i="1"/>
  <c r="J3438" i="1"/>
  <c r="M3438" i="1"/>
  <c r="N3438" i="1"/>
  <c r="O3438" i="1"/>
  <c r="I3439" i="1"/>
  <c r="J3439" i="1"/>
  <c r="M3439" i="1"/>
  <c r="N3439" i="1"/>
  <c r="P3439" i="1" s="1"/>
  <c r="O3439" i="1"/>
  <c r="I3440" i="1"/>
  <c r="J3440" i="1"/>
  <c r="M3440" i="1"/>
  <c r="N3440" i="1"/>
  <c r="P3440" i="1" s="1"/>
  <c r="O3440" i="1"/>
  <c r="I3441" i="1"/>
  <c r="J3441" i="1"/>
  <c r="M3441" i="1"/>
  <c r="N3441" i="1"/>
  <c r="P3441" i="1" s="1"/>
  <c r="O3441" i="1"/>
  <c r="I3442" i="1"/>
  <c r="J3442" i="1"/>
  <c r="M3442" i="1"/>
  <c r="N3442" i="1"/>
  <c r="O3442" i="1"/>
  <c r="I3443" i="1"/>
  <c r="J3443" i="1"/>
  <c r="M3443" i="1"/>
  <c r="N3443" i="1"/>
  <c r="P3443" i="1" s="1"/>
  <c r="O3443" i="1"/>
  <c r="I3444" i="1"/>
  <c r="J3444" i="1"/>
  <c r="M3444" i="1"/>
  <c r="N3444" i="1"/>
  <c r="O3444" i="1"/>
  <c r="P3444" i="1"/>
  <c r="I3445" i="1"/>
  <c r="J3445" i="1"/>
  <c r="M3445" i="1"/>
  <c r="N3445" i="1"/>
  <c r="P3445" i="1" s="1"/>
  <c r="O3445" i="1"/>
  <c r="I3446" i="1"/>
  <c r="J3446" i="1"/>
  <c r="M3446" i="1"/>
  <c r="N3446" i="1"/>
  <c r="O3446" i="1"/>
  <c r="I3447" i="1"/>
  <c r="J3447" i="1"/>
  <c r="M3447" i="1"/>
  <c r="N3447" i="1"/>
  <c r="O3447" i="1"/>
  <c r="P3447" i="1"/>
  <c r="I3448" i="1"/>
  <c r="J3448" i="1"/>
  <c r="M3448" i="1"/>
  <c r="N3448" i="1"/>
  <c r="O3448" i="1"/>
  <c r="P3448" i="1"/>
  <c r="I3449" i="1"/>
  <c r="J3449" i="1"/>
  <c r="M3449" i="1"/>
  <c r="N3449" i="1"/>
  <c r="P3449" i="1" s="1"/>
  <c r="O3449" i="1"/>
  <c r="I3450" i="1"/>
  <c r="J3450" i="1"/>
  <c r="M3450" i="1"/>
  <c r="N3450" i="1"/>
  <c r="O3450" i="1"/>
  <c r="I3451" i="1"/>
  <c r="J3451" i="1"/>
  <c r="M3451" i="1"/>
  <c r="N3451" i="1"/>
  <c r="O3451" i="1"/>
  <c r="P3451" i="1"/>
  <c r="I3452" i="1"/>
  <c r="J3452" i="1"/>
  <c r="M3452" i="1"/>
  <c r="N3452" i="1"/>
  <c r="P3452" i="1" s="1"/>
  <c r="O3452" i="1"/>
  <c r="I3453" i="1"/>
  <c r="J3453" i="1"/>
  <c r="M3453" i="1"/>
  <c r="N3453" i="1"/>
  <c r="P3453" i="1" s="1"/>
  <c r="O3453" i="1"/>
  <c r="I3454" i="1"/>
  <c r="J3454" i="1"/>
  <c r="M3454" i="1"/>
  <c r="N3454" i="1"/>
  <c r="O3454" i="1"/>
  <c r="I3455" i="1"/>
  <c r="J3455" i="1"/>
  <c r="M3455" i="1"/>
  <c r="N3455" i="1"/>
  <c r="P3455" i="1" s="1"/>
  <c r="O3455" i="1"/>
  <c r="I3456" i="1"/>
  <c r="J3456" i="1"/>
  <c r="M3456" i="1"/>
  <c r="N3456" i="1"/>
  <c r="P3456" i="1" s="1"/>
  <c r="O3456" i="1"/>
  <c r="I3457" i="1"/>
  <c r="J3457" i="1"/>
  <c r="M3457" i="1"/>
  <c r="N3457" i="1"/>
  <c r="P3457" i="1" s="1"/>
  <c r="O3457" i="1"/>
  <c r="I3458" i="1"/>
  <c r="J3458" i="1"/>
  <c r="M3458" i="1"/>
  <c r="N3458" i="1"/>
  <c r="O3458" i="1"/>
  <c r="I3459" i="1"/>
  <c r="J3459" i="1"/>
  <c r="M3459" i="1"/>
  <c r="N3459" i="1"/>
  <c r="P3459" i="1" s="1"/>
  <c r="O3459" i="1"/>
  <c r="I3460" i="1"/>
  <c r="J3460" i="1"/>
  <c r="M3460" i="1"/>
  <c r="N3460" i="1"/>
  <c r="O3460" i="1"/>
  <c r="P3460" i="1"/>
  <c r="I3461" i="1"/>
  <c r="J3461" i="1"/>
  <c r="M3461" i="1"/>
  <c r="N3461" i="1"/>
  <c r="P3461" i="1" s="1"/>
  <c r="O3461" i="1"/>
  <c r="I3462" i="1"/>
  <c r="J3462" i="1"/>
  <c r="M3462" i="1"/>
  <c r="N3462" i="1"/>
  <c r="O3462" i="1"/>
  <c r="I3463" i="1"/>
  <c r="J3463" i="1"/>
  <c r="M3463" i="1"/>
  <c r="N3463" i="1"/>
  <c r="O3463" i="1"/>
  <c r="P3463" i="1"/>
  <c r="I3464" i="1"/>
  <c r="J3464" i="1"/>
  <c r="M3464" i="1"/>
  <c r="N3464" i="1"/>
  <c r="O3464" i="1"/>
  <c r="P3464" i="1"/>
  <c r="I3465" i="1"/>
  <c r="J3465" i="1"/>
  <c r="M3465" i="1"/>
  <c r="N3465" i="1"/>
  <c r="P3465" i="1" s="1"/>
  <c r="O3465" i="1"/>
  <c r="I3466" i="1"/>
  <c r="J3466" i="1"/>
  <c r="M3466" i="1"/>
  <c r="N3466" i="1"/>
  <c r="O3466" i="1"/>
  <c r="I3467" i="1"/>
  <c r="J3467" i="1"/>
  <c r="M3467" i="1"/>
  <c r="N3467" i="1"/>
  <c r="O3467" i="1"/>
  <c r="P3467" i="1"/>
  <c r="I3468" i="1"/>
  <c r="J3468" i="1"/>
  <c r="M3468" i="1"/>
  <c r="N3468" i="1"/>
  <c r="P3468" i="1" s="1"/>
  <c r="O3468" i="1"/>
  <c r="I3469" i="1"/>
  <c r="J3469" i="1"/>
  <c r="M3469" i="1"/>
  <c r="N3469" i="1"/>
  <c r="P3469" i="1" s="1"/>
  <c r="O3469" i="1"/>
  <c r="I3470" i="1"/>
  <c r="J3470" i="1"/>
  <c r="M3470" i="1"/>
  <c r="N3470" i="1"/>
  <c r="O3470" i="1"/>
  <c r="I3471" i="1"/>
  <c r="J3471" i="1"/>
  <c r="M3471" i="1"/>
  <c r="N3471" i="1"/>
  <c r="P3471" i="1" s="1"/>
  <c r="O3471" i="1"/>
  <c r="I3472" i="1"/>
  <c r="J3472" i="1"/>
  <c r="M3472" i="1"/>
  <c r="N3472" i="1"/>
  <c r="P3472" i="1" s="1"/>
  <c r="O3472" i="1"/>
  <c r="I3473" i="1"/>
  <c r="J3473" i="1"/>
  <c r="M3473" i="1"/>
  <c r="N3473" i="1"/>
  <c r="P3473" i="1" s="1"/>
  <c r="O3473" i="1"/>
  <c r="I3474" i="1"/>
  <c r="J3474" i="1"/>
  <c r="M3474" i="1"/>
  <c r="N3474" i="1"/>
  <c r="O3474" i="1"/>
  <c r="I3475" i="1"/>
  <c r="J3475" i="1"/>
  <c r="M3475" i="1"/>
  <c r="N3475" i="1"/>
  <c r="P3475" i="1" s="1"/>
  <c r="O3475" i="1"/>
  <c r="I3476" i="1"/>
  <c r="J3476" i="1"/>
  <c r="M3476" i="1"/>
  <c r="N3476" i="1"/>
  <c r="O3476" i="1"/>
  <c r="P3476" i="1"/>
  <c r="I3477" i="1"/>
  <c r="J3477" i="1"/>
  <c r="M3477" i="1"/>
  <c r="N3477" i="1"/>
  <c r="P3477" i="1" s="1"/>
  <c r="O3477" i="1"/>
  <c r="I3478" i="1"/>
  <c r="J3478" i="1"/>
  <c r="M3478" i="1"/>
  <c r="N3478" i="1"/>
  <c r="O3478" i="1"/>
  <c r="I3479" i="1"/>
  <c r="J3479" i="1"/>
  <c r="M3479" i="1"/>
  <c r="N3479" i="1"/>
  <c r="O3479" i="1"/>
  <c r="P3479" i="1"/>
  <c r="I3480" i="1"/>
  <c r="J3480" i="1"/>
  <c r="M3480" i="1"/>
  <c r="N3480" i="1"/>
  <c r="O3480" i="1"/>
  <c r="P3480" i="1"/>
  <c r="I3481" i="1"/>
  <c r="J3481" i="1"/>
  <c r="M3481" i="1"/>
  <c r="N3481" i="1"/>
  <c r="P3481" i="1" s="1"/>
  <c r="O3481" i="1"/>
  <c r="I3482" i="1"/>
  <c r="J3482" i="1"/>
  <c r="M3482" i="1"/>
  <c r="N3482" i="1"/>
  <c r="O3482" i="1"/>
  <c r="I3483" i="1"/>
  <c r="J3483" i="1"/>
  <c r="M3483" i="1"/>
  <c r="N3483" i="1"/>
  <c r="O3483" i="1"/>
  <c r="P3483" i="1"/>
  <c r="I3484" i="1"/>
  <c r="J3484" i="1"/>
  <c r="M3484" i="1"/>
  <c r="N3484" i="1"/>
  <c r="P3484" i="1" s="1"/>
  <c r="O3484" i="1"/>
  <c r="I3485" i="1"/>
  <c r="J3485" i="1"/>
  <c r="M3485" i="1"/>
  <c r="N3485" i="1"/>
  <c r="P3485" i="1" s="1"/>
  <c r="O3485" i="1"/>
  <c r="I3486" i="1"/>
  <c r="J3486" i="1"/>
  <c r="M3486" i="1"/>
  <c r="N3486" i="1"/>
  <c r="O3486" i="1"/>
  <c r="I3487" i="1"/>
  <c r="J3487" i="1"/>
  <c r="M3487" i="1"/>
  <c r="N3487" i="1"/>
  <c r="P3487" i="1" s="1"/>
  <c r="O3487" i="1"/>
  <c r="I3488" i="1"/>
  <c r="J3488" i="1"/>
  <c r="M3488" i="1"/>
  <c r="N3488" i="1"/>
  <c r="P3488" i="1" s="1"/>
  <c r="O3488" i="1"/>
  <c r="I3489" i="1"/>
  <c r="J3489" i="1"/>
  <c r="M3489" i="1"/>
  <c r="N3489" i="1"/>
  <c r="P3489" i="1" s="1"/>
  <c r="O3489" i="1"/>
  <c r="I3490" i="1"/>
  <c r="J3490" i="1"/>
  <c r="M3490" i="1"/>
  <c r="N3490" i="1"/>
  <c r="O3490" i="1"/>
  <c r="I3491" i="1"/>
  <c r="J3491" i="1"/>
  <c r="M3491" i="1"/>
  <c r="N3491" i="1"/>
  <c r="P3491" i="1" s="1"/>
  <c r="O3491" i="1"/>
  <c r="I3492" i="1"/>
  <c r="J3492" i="1"/>
  <c r="M3492" i="1"/>
  <c r="N3492" i="1"/>
  <c r="O3492" i="1"/>
  <c r="P3492" i="1"/>
  <c r="I3493" i="1"/>
  <c r="J3493" i="1"/>
  <c r="M3493" i="1"/>
  <c r="N3493" i="1"/>
  <c r="P3493" i="1" s="1"/>
  <c r="O3493" i="1"/>
  <c r="I3494" i="1"/>
  <c r="J3494" i="1"/>
  <c r="M3494" i="1"/>
  <c r="N3494" i="1"/>
  <c r="O3494" i="1"/>
  <c r="I3495" i="1"/>
  <c r="J3495" i="1"/>
  <c r="M3495" i="1"/>
  <c r="N3495" i="1"/>
  <c r="O3495" i="1"/>
  <c r="P3495" i="1"/>
  <c r="I3496" i="1"/>
  <c r="J3496" i="1"/>
  <c r="M3496" i="1"/>
  <c r="N3496" i="1"/>
  <c r="O3496" i="1"/>
  <c r="P3496" i="1"/>
  <c r="I3497" i="1"/>
  <c r="J3497" i="1"/>
  <c r="M3497" i="1"/>
  <c r="N3497" i="1"/>
  <c r="P3497" i="1" s="1"/>
  <c r="O3497" i="1"/>
  <c r="I3498" i="1"/>
  <c r="J3498" i="1"/>
  <c r="M3498" i="1"/>
  <c r="N3498" i="1"/>
  <c r="O3498" i="1"/>
  <c r="I3499" i="1"/>
  <c r="J3499" i="1"/>
  <c r="M3499" i="1"/>
  <c r="N3499" i="1"/>
  <c r="O3499" i="1"/>
  <c r="P3499" i="1"/>
  <c r="I3500" i="1"/>
  <c r="J3500" i="1"/>
  <c r="M3500" i="1"/>
  <c r="N3500" i="1"/>
  <c r="P3500" i="1" s="1"/>
  <c r="O3500" i="1"/>
  <c r="I3501" i="1"/>
  <c r="J3501" i="1"/>
  <c r="M3501" i="1"/>
  <c r="N3501" i="1"/>
  <c r="P3501" i="1" s="1"/>
  <c r="O3501" i="1"/>
  <c r="I3502" i="1"/>
  <c r="J3502" i="1"/>
  <c r="M3502" i="1"/>
  <c r="N3502" i="1"/>
  <c r="O3502" i="1"/>
  <c r="I3503" i="1"/>
  <c r="J3503" i="1"/>
  <c r="M3503" i="1"/>
  <c r="N3503" i="1"/>
  <c r="P3503" i="1" s="1"/>
  <c r="O3503" i="1"/>
  <c r="I3504" i="1"/>
  <c r="J3504" i="1"/>
  <c r="M3504" i="1"/>
  <c r="N3504" i="1"/>
  <c r="P3504" i="1" s="1"/>
  <c r="O3504" i="1"/>
  <c r="I3505" i="1"/>
  <c r="J3505" i="1"/>
  <c r="M3505" i="1"/>
  <c r="N3505" i="1"/>
  <c r="P3505" i="1" s="1"/>
  <c r="O3505" i="1"/>
  <c r="I3506" i="1"/>
  <c r="J3506" i="1"/>
  <c r="M3506" i="1"/>
  <c r="N3506" i="1"/>
  <c r="O3506" i="1"/>
  <c r="P3506" i="1" s="1"/>
  <c r="I3507" i="1"/>
  <c r="J3507" i="1"/>
  <c r="M3507" i="1"/>
  <c r="N3507" i="1"/>
  <c r="O3507" i="1"/>
  <c r="I3508" i="1"/>
  <c r="J3508" i="1"/>
  <c r="M3508" i="1"/>
  <c r="N3508" i="1"/>
  <c r="O3508" i="1"/>
  <c r="P3508" i="1" s="1"/>
  <c r="I3509" i="1"/>
  <c r="J3509" i="1"/>
  <c r="M3509" i="1"/>
  <c r="N3509" i="1"/>
  <c r="O3509" i="1"/>
  <c r="P3509" i="1" s="1"/>
  <c r="I3510" i="1"/>
  <c r="J3510" i="1"/>
  <c r="M3510" i="1"/>
  <c r="N3510" i="1"/>
  <c r="O3510" i="1"/>
  <c r="P3510" i="1" s="1"/>
  <c r="I3511" i="1"/>
  <c r="J3511" i="1"/>
  <c r="M3511" i="1"/>
  <c r="N3511" i="1"/>
  <c r="O3511" i="1"/>
  <c r="I3512" i="1"/>
  <c r="J3512" i="1"/>
  <c r="M3512" i="1"/>
  <c r="N3512" i="1"/>
  <c r="O3512" i="1"/>
  <c r="P3512" i="1" s="1"/>
  <c r="I3513" i="1"/>
  <c r="J3513" i="1"/>
  <c r="M3513" i="1"/>
  <c r="N3513" i="1"/>
  <c r="O3513" i="1"/>
  <c r="I3514" i="1"/>
  <c r="J3514" i="1"/>
  <c r="M3514" i="1"/>
  <c r="N3514" i="1"/>
  <c r="O3514" i="1"/>
  <c r="I3515" i="1"/>
  <c r="J3515" i="1"/>
  <c r="M3515" i="1"/>
  <c r="N3515" i="1"/>
  <c r="O3515" i="1"/>
  <c r="P3515" i="1" s="1"/>
  <c r="I3516" i="1"/>
  <c r="J3516" i="1"/>
  <c r="M3516" i="1"/>
  <c r="N3516" i="1"/>
  <c r="P3516" i="1" s="1"/>
  <c r="O3516" i="1"/>
  <c r="I3517" i="1"/>
  <c r="J3517" i="1"/>
  <c r="M3517" i="1"/>
  <c r="N3517" i="1"/>
  <c r="O3517" i="1"/>
  <c r="P3517" i="1"/>
  <c r="I3518" i="1"/>
  <c r="J3518" i="1"/>
  <c r="M3518" i="1"/>
  <c r="N3518" i="1"/>
  <c r="O3518" i="1"/>
  <c r="I3519" i="1"/>
  <c r="J3519" i="1"/>
  <c r="M3519" i="1"/>
  <c r="N3519" i="1"/>
  <c r="O3519" i="1"/>
  <c r="P3519" i="1" s="1"/>
  <c r="I3520" i="1"/>
  <c r="J3520" i="1"/>
  <c r="M3520" i="1"/>
  <c r="N3520" i="1"/>
  <c r="O3520" i="1"/>
  <c r="P3520" i="1"/>
  <c r="I3521" i="1"/>
  <c r="J3521" i="1"/>
  <c r="M3521" i="1"/>
  <c r="N3521" i="1"/>
  <c r="P3521" i="1" s="1"/>
  <c r="O3521" i="1"/>
  <c r="I3522" i="1"/>
  <c r="J3522" i="1"/>
  <c r="M3522" i="1"/>
  <c r="N3522" i="1"/>
  <c r="O3522" i="1"/>
  <c r="P3522" i="1" s="1"/>
  <c r="I3523" i="1"/>
  <c r="J3523" i="1"/>
  <c r="M3523" i="1"/>
  <c r="N3523" i="1"/>
  <c r="O3523" i="1"/>
  <c r="I3524" i="1"/>
  <c r="J3524" i="1"/>
  <c r="M3524" i="1"/>
  <c r="N3524" i="1"/>
  <c r="O3524" i="1"/>
  <c r="P3524" i="1" s="1"/>
  <c r="I3525" i="1"/>
  <c r="J3525" i="1"/>
  <c r="M3525" i="1"/>
  <c r="N3525" i="1"/>
  <c r="O3525" i="1"/>
  <c r="P3525" i="1" s="1"/>
  <c r="I3526" i="1"/>
  <c r="J3526" i="1"/>
  <c r="M3526" i="1"/>
  <c r="N3526" i="1"/>
  <c r="O3526" i="1"/>
  <c r="P3526" i="1" s="1"/>
  <c r="I3527" i="1"/>
  <c r="J3527" i="1"/>
  <c r="M3527" i="1"/>
  <c r="N3527" i="1"/>
  <c r="O3527" i="1"/>
  <c r="I3528" i="1"/>
  <c r="J3528" i="1"/>
  <c r="M3528" i="1"/>
  <c r="N3528" i="1"/>
  <c r="O3528" i="1"/>
  <c r="P3528" i="1" s="1"/>
  <c r="I3529" i="1"/>
  <c r="J3529" i="1"/>
  <c r="M3529" i="1"/>
  <c r="N3529" i="1"/>
  <c r="O3529" i="1"/>
  <c r="I3530" i="1"/>
  <c r="J3530" i="1"/>
  <c r="M3530" i="1"/>
  <c r="N3530" i="1"/>
  <c r="O3530" i="1"/>
  <c r="I3531" i="1"/>
  <c r="J3531" i="1"/>
  <c r="M3531" i="1"/>
  <c r="N3531" i="1"/>
  <c r="O3531" i="1"/>
  <c r="P3531" i="1" s="1"/>
  <c r="I3532" i="1"/>
  <c r="J3532" i="1"/>
  <c r="M3532" i="1"/>
  <c r="N3532" i="1"/>
  <c r="O3532" i="1"/>
  <c r="P3532" i="1"/>
  <c r="I3533" i="1"/>
  <c r="J3533" i="1"/>
  <c r="M3533" i="1"/>
  <c r="N3533" i="1"/>
  <c r="O3533" i="1"/>
  <c r="P3533" i="1"/>
  <c r="I3534" i="1"/>
  <c r="J3534" i="1"/>
  <c r="M3534" i="1"/>
  <c r="N3534" i="1"/>
  <c r="O3534" i="1"/>
  <c r="I3535" i="1"/>
  <c r="J3535" i="1"/>
  <c r="M3535" i="1"/>
  <c r="N3535" i="1"/>
  <c r="O3535" i="1"/>
  <c r="P3535" i="1" s="1"/>
  <c r="I3536" i="1"/>
  <c r="J3536" i="1"/>
  <c r="M3536" i="1"/>
  <c r="N3536" i="1"/>
  <c r="O3536" i="1"/>
  <c r="P3536" i="1"/>
  <c r="I3537" i="1"/>
  <c r="J3537" i="1"/>
  <c r="M3537" i="1"/>
  <c r="N3537" i="1"/>
  <c r="P3537" i="1" s="1"/>
  <c r="O3537" i="1"/>
  <c r="I3538" i="1"/>
  <c r="J3538" i="1"/>
  <c r="M3538" i="1"/>
  <c r="N3538" i="1"/>
  <c r="O3538" i="1"/>
  <c r="P3538" i="1" s="1"/>
  <c r="I3539" i="1"/>
  <c r="J3539" i="1"/>
  <c r="M3539" i="1"/>
  <c r="N3539" i="1"/>
  <c r="O3539" i="1"/>
  <c r="I3540" i="1"/>
  <c r="J3540" i="1"/>
  <c r="M3540" i="1"/>
  <c r="N3540" i="1"/>
  <c r="O3540" i="1"/>
  <c r="P3540" i="1" s="1"/>
  <c r="I3541" i="1"/>
  <c r="J3541" i="1"/>
  <c r="M3541" i="1"/>
  <c r="N3541" i="1"/>
  <c r="O3541" i="1"/>
  <c r="P3541" i="1" s="1"/>
  <c r="I3542" i="1"/>
  <c r="J3542" i="1"/>
  <c r="M3542" i="1"/>
  <c r="N3542" i="1"/>
  <c r="O3542" i="1"/>
  <c r="P3542" i="1" s="1"/>
  <c r="I3543" i="1"/>
  <c r="J3543" i="1"/>
  <c r="M3543" i="1"/>
  <c r="N3543" i="1"/>
  <c r="O3543" i="1"/>
  <c r="I3544" i="1"/>
  <c r="J3544" i="1"/>
  <c r="M3544" i="1"/>
  <c r="N3544" i="1"/>
  <c r="O3544" i="1"/>
  <c r="P3544" i="1" s="1"/>
  <c r="I3545" i="1"/>
  <c r="J3545" i="1"/>
  <c r="M3545" i="1"/>
  <c r="N3545" i="1"/>
  <c r="O3545" i="1"/>
  <c r="I3546" i="1"/>
  <c r="J3546" i="1"/>
  <c r="M3546" i="1"/>
  <c r="N3546" i="1"/>
  <c r="O3546" i="1"/>
  <c r="I3547" i="1"/>
  <c r="J3547" i="1"/>
  <c r="M3547" i="1"/>
  <c r="N3547" i="1"/>
  <c r="O3547" i="1"/>
  <c r="P3547" i="1" s="1"/>
  <c r="I3548" i="1"/>
  <c r="J3548" i="1"/>
  <c r="M3548" i="1"/>
  <c r="N3548" i="1"/>
  <c r="O3548" i="1"/>
  <c r="P3548" i="1"/>
  <c r="I3549" i="1"/>
  <c r="J3549" i="1"/>
  <c r="M3549" i="1"/>
  <c r="N3549" i="1"/>
  <c r="P3549" i="1" s="1"/>
  <c r="O3549" i="1"/>
  <c r="I3550" i="1"/>
  <c r="J3550" i="1"/>
  <c r="M3550" i="1"/>
  <c r="N3550" i="1"/>
  <c r="O3550" i="1"/>
  <c r="I3551" i="1"/>
  <c r="J3551" i="1"/>
  <c r="M3551" i="1"/>
  <c r="N3551" i="1"/>
  <c r="O3551" i="1"/>
  <c r="P3551" i="1" s="1"/>
  <c r="I3552" i="1"/>
  <c r="J3552" i="1"/>
  <c r="M3552" i="1"/>
  <c r="N3552" i="1"/>
  <c r="P3552" i="1" s="1"/>
  <c r="O3552" i="1"/>
  <c r="I3553" i="1"/>
  <c r="J3553" i="1"/>
  <c r="M3553" i="1"/>
  <c r="N3553" i="1"/>
  <c r="P3553" i="1" s="1"/>
  <c r="O3553" i="1"/>
  <c r="I3554" i="1"/>
  <c r="J3554" i="1"/>
  <c r="M3554" i="1"/>
  <c r="N3554" i="1"/>
  <c r="O3554" i="1"/>
  <c r="P3554" i="1" s="1"/>
  <c r="I3555" i="1"/>
  <c r="J3555" i="1"/>
  <c r="M3555" i="1"/>
  <c r="N3555" i="1"/>
  <c r="O3555" i="1"/>
  <c r="I3556" i="1"/>
  <c r="J3556" i="1"/>
  <c r="M3556" i="1"/>
  <c r="N3556" i="1"/>
  <c r="O3556" i="1"/>
  <c r="P3556" i="1" s="1"/>
  <c r="I3557" i="1"/>
  <c r="J3557" i="1"/>
  <c r="M3557" i="1"/>
  <c r="N3557" i="1"/>
  <c r="O3557" i="1"/>
  <c r="P3557" i="1" s="1"/>
  <c r="I3558" i="1"/>
  <c r="J3558" i="1"/>
  <c r="M3558" i="1"/>
  <c r="N3558" i="1"/>
  <c r="O3558" i="1"/>
  <c r="P3558" i="1" s="1"/>
  <c r="I3559" i="1"/>
  <c r="J3559" i="1"/>
  <c r="M3559" i="1"/>
  <c r="N3559" i="1"/>
  <c r="O3559" i="1"/>
  <c r="I3560" i="1"/>
  <c r="J3560" i="1"/>
  <c r="M3560" i="1"/>
  <c r="N3560" i="1"/>
  <c r="O3560" i="1"/>
  <c r="P3560" i="1" s="1"/>
  <c r="I3561" i="1"/>
  <c r="J3561" i="1"/>
  <c r="M3561" i="1"/>
  <c r="N3561" i="1"/>
  <c r="O3561" i="1"/>
  <c r="I3562" i="1"/>
  <c r="J3562" i="1"/>
  <c r="M3562" i="1"/>
  <c r="N3562" i="1"/>
  <c r="O3562" i="1"/>
  <c r="I3563" i="1"/>
  <c r="J3563" i="1"/>
  <c r="M3563" i="1"/>
  <c r="N3563" i="1"/>
  <c r="O3563" i="1"/>
  <c r="P3563" i="1" s="1"/>
  <c r="I3564" i="1"/>
  <c r="J3564" i="1"/>
  <c r="M3564" i="1"/>
  <c r="N3564" i="1"/>
  <c r="P3564" i="1" s="1"/>
  <c r="O3564" i="1"/>
  <c r="I3565" i="1"/>
  <c r="J3565" i="1"/>
  <c r="M3565" i="1"/>
  <c r="N3565" i="1"/>
  <c r="P3565" i="1" s="1"/>
  <c r="O3565" i="1"/>
  <c r="I3566" i="1"/>
  <c r="J3566" i="1"/>
  <c r="M3566" i="1"/>
  <c r="N3566" i="1"/>
  <c r="O3566" i="1"/>
  <c r="I3567" i="1"/>
  <c r="J3567" i="1"/>
  <c r="M3567" i="1"/>
  <c r="N3567" i="1"/>
  <c r="O3567" i="1"/>
  <c r="P3567" i="1" s="1"/>
  <c r="I3568" i="1"/>
  <c r="J3568" i="1"/>
  <c r="M3568" i="1"/>
  <c r="N3568" i="1"/>
  <c r="P3568" i="1" s="1"/>
  <c r="O3568" i="1"/>
  <c r="I3569" i="1"/>
  <c r="J3569" i="1"/>
  <c r="M3569" i="1"/>
  <c r="N3569" i="1"/>
  <c r="P3569" i="1" s="1"/>
  <c r="O3569" i="1"/>
  <c r="I3570" i="1"/>
  <c r="J3570" i="1"/>
  <c r="M3570" i="1"/>
  <c r="N3570" i="1"/>
  <c r="O3570" i="1"/>
  <c r="P3570" i="1" s="1"/>
  <c r="I3571" i="1"/>
  <c r="J3571" i="1"/>
  <c r="M3571" i="1"/>
  <c r="N3571" i="1"/>
  <c r="O3571" i="1"/>
  <c r="I3572" i="1"/>
  <c r="J3572" i="1"/>
  <c r="M3572" i="1"/>
  <c r="N3572" i="1"/>
  <c r="O3572" i="1"/>
  <c r="P3572" i="1" s="1"/>
  <c r="I3573" i="1"/>
  <c r="J3573" i="1"/>
  <c r="M3573" i="1"/>
  <c r="N3573" i="1"/>
  <c r="O3573" i="1"/>
  <c r="P3573" i="1" s="1"/>
  <c r="I3574" i="1"/>
  <c r="J3574" i="1"/>
  <c r="M3574" i="1"/>
  <c r="N3574" i="1"/>
  <c r="O3574" i="1"/>
  <c r="P3574" i="1" s="1"/>
  <c r="I3575" i="1"/>
  <c r="J3575" i="1"/>
  <c r="M3575" i="1"/>
  <c r="N3575" i="1"/>
  <c r="O3575" i="1"/>
  <c r="I3576" i="1"/>
  <c r="J3576" i="1"/>
  <c r="M3576" i="1"/>
  <c r="N3576" i="1"/>
  <c r="O3576" i="1"/>
  <c r="P3576" i="1" s="1"/>
  <c r="I3577" i="1"/>
  <c r="J3577" i="1"/>
  <c r="M3577" i="1"/>
  <c r="N3577" i="1"/>
  <c r="O3577" i="1"/>
  <c r="P3577" i="1" s="1"/>
  <c r="I3578" i="1"/>
  <c r="J3578" i="1"/>
  <c r="M3578" i="1"/>
  <c r="N3578" i="1"/>
  <c r="P3578" i="1" s="1"/>
  <c r="O3578" i="1"/>
  <c r="I3579" i="1"/>
  <c r="J3579" i="1"/>
  <c r="M3579" i="1"/>
  <c r="N3579" i="1"/>
  <c r="O3579" i="1"/>
  <c r="P3579" i="1" s="1"/>
  <c r="I3580" i="1"/>
  <c r="J3580" i="1"/>
  <c r="M3580" i="1"/>
  <c r="N3580" i="1"/>
  <c r="P3580" i="1" s="1"/>
  <c r="O3580" i="1"/>
  <c r="I3581" i="1"/>
  <c r="J3581" i="1"/>
  <c r="M3581" i="1"/>
  <c r="N3581" i="1"/>
  <c r="O3581" i="1"/>
  <c r="P3581" i="1" s="1"/>
  <c r="I3582" i="1"/>
  <c r="J3582" i="1"/>
  <c r="M3582" i="1"/>
  <c r="N3582" i="1"/>
  <c r="P3582" i="1" s="1"/>
  <c r="O3582" i="1"/>
  <c r="I3583" i="1"/>
  <c r="J3583" i="1"/>
  <c r="M3583" i="1"/>
  <c r="N3583" i="1"/>
  <c r="O3583" i="1"/>
  <c r="P3583" i="1" s="1"/>
  <c r="I3584" i="1"/>
  <c r="J3584" i="1"/>
  <c r="M3584" i="1"/>
  <c r="N3584" i="1"/>
  <c r="P3584" i="1" s="1"/>
  <c r="O3584" i="1"/>
  <c r="I3585" i="1"/>
  <c r="J3585" i="1"/>
  <c r="M3585" i="1"/>
  <c r="N3585" i="1"/>
  <c r="O3585" i="1"/>
  <c r="P3585" i="1" s="1"/>
  <c r="I3586" i="1"/>
  <c r="J3586" i="1"/>
  <c r="M3586" i="1"/>
  <c r="N3586" i="1"/>
  <c r="P3586" i="1" s="1"/>
  <c r="O3586" i="1"/>
  <c r="I3587" i="1"/>
  <c r="J3587" i="1"/>
  <c r="M3587" i="1"/>
  <c r="N3587" i="1"/>
  <c r="O3587" i="1"/>
  <c r="P3587" i="1" s="1"/>
  <c r="I3588" i="1"/>
  <c r="J3588" i="1"/>
  <c r="M3588" i="1"/>
  <c r="N3588" i="1"/>
  <c r="P3588" i="1" s="1"/>
  <c r="O3588" i="1"/>
  <c r="I3589" i="1"/>
  <c r="J3589" i="1"/>
  <c r="M3589" i="1"/>
  <c r="N3589" i="1"/>
  <c r="O3589" i="1"/>
  <c r="P3589" i="1" s="1"/>
  <c r="I3590" i="1"/>
  <c r="J3590" i="1"/>
  <c r="M3590" i="1"/>
  <c r="N3590" i="1"/>
  <c r="P3590" i="1" s="1"/>
  <c r="O3590" i="1"/>
  <c r="I3591" i="1"/>
  <c r="J3591" i="1"/>
  <c r="M3591" i="1"/>
  <c r="N3591" i="1"/>
  <c r="O3591" i="1"/>
  <c r="P3591" i="1" s="1"/>
  <c r="I3592" i="1"/>
  <c r="J3592" i="1"/>
  <c r="M3592" i="1"/>
  <c r="N3592" i="1"/>
  <c r="P3592" i="1" s="1"/>
  <c r="O3592" i="1"/>
  <c r="I3593" i="1"/>
  <c r="J3593" i="1"/>
  <c r="M3593" i="1"/>
  <c r="N3593" i="1"/>
  <c r="O3593" i="1"/>
  <c r="P3593" i="1" s="1"/>
  <c r="I3594" i="1"/>
  <c r="J3594" i="1"/>
  <c r="M3594" i="1"/>
  <c r="N3594" i="1"/>
  <c r="P3594" i="1" s="1"/>
  <c r="O3594" i="1"/>
  <c r="I3595" i="1"/>
  <c r="J3595" i="1"/>
  <c r="M3595" i="1"/>
  <c r="N3595" i="1"/>
  <c r="O3595" i="1"/>
  <c r="P3595" i="1" s="1"/>
  <c r="I3596" i="1"/>
  <c r="J3596" i="1"/>
  <c r="M3596" i="1"/>
  <c r="N3596" i="1"/>
  <c r="P3596" i="1" s="1"/>
  <c r="O3596" i="1"/>
  <c r="I3597" i="1"/>
  <c r="J3597" i="1"/>
  <c r="M3597" i="1"/>
  <c r="N3597" i="1"/>
  <c r="O3597" i="1"/>
  <c r="P3597" i="1" s="1"/>
  <c r="I3598" i="1"/>
  <c r="J3598" i="1"/>
  <c r="M3598" i="1"/>
  <c r="N3598" i="1"/>
  <c r="P3598" i="1" s="1"/>
  <c r="O3598" i="1"/>
  <c r="I3599" i="1"/>
  <c r="J3599" i="1"/>
  <c r="M3599" i="1"/>
  <c r="N3599" i="1"/>
  <c r="O3599" i="1"/>
  <c r="P3599" i="1" s="1"/>
  <c r="I3600" i="1"/>
  <c r="J3600" i="1"/>
  <c r="M3600" i="1"/>
  <c r="N3600" i="1"/>
  <c r="P3600" i="1" s="1"/>
  <c r="O3600" i="1"/>
  <c r="I3601" i="1"/>
  <c r="J3601" i="1"/>
  <c r="M3601" i="1"/>
  <c r="N3601" i="1"/>
  <c r="O3601" i="1"/>
  <c r="P3601" i="1" s="1"/>
  <c r="I3602" i="1"/>
  <c r="J3602" i="1"/>
  <c r="M3602" i="1"/>
  <c r="N3602" i="1"/>
  <c r="P3602" i="1" s="1"/>
  <c r="O3602" i="1"/>
  <c r="I3603" i="1"/>
  <c r="J3603" i="1"/>
  <c r="M3603" i="1"/>
  <c r="N3603" i="1"/>
  <c r="O3603" i="1"/>
  <c r="P3603" i="1" s="1"/>
  <c r="I3604" i="1"/>
  <c r="J3604" i="1"/>
  <c r="M3604" i="1"/>
  <c r="N3604" i="1"/>
  <c r="P3604" i="1" s="1"/>
  <c r="O3604" i="1"/>
  <c r="I3605" i="1"/>
  <c r="J3605" i="1"/>
  <c r="M3605" i="1"/>
  <c r="N3605" i="1"/>
  <c r="O3605" i="1"/>
  <c r="P3605" i="1" s="1"/>
  <c r="I3606" i="1"/>
  <c r="J3606" i="1"/>
  <c r="M3606" i="1"/>
  <c r="N3606" i="1"/>
  <c r="P3606" i="1" s="1"/>
  <c r="O3606" i="1"/>
  <c r="I3607" i="1"/>
  <c r="J3607" i="1"/>
  <c r="M3607" i="1"/>
  <c r="N3607" i="1"/>
  <c r="O3607" i="1"/>
  <c r="P3607" i="1" s="1"/>
  <c r="I3608" i="1"/>
  <c r="J3608" i="1"/>
  <c r="M3608" i="1"/>
  <c r="N3608" i="1"/>
  <c r="P3608" i="1" s="1"/>
  <c r="O3608" i="1"/>
  <c r="I3609" i="1"/>
  <c r="J3609" i="1"/>
  <c r="M3609" i="1"/>
  <c r="N3609" i="1"/>
  <c r="O3609" i="1"/>
  <c r="P3609" i="1" s="1"/>
  <c r="I3610" i="1"/>
  <c r="J3610" i="1"/>
  <c r="M3610" i="1"/>
  <c r="N3610" i="1"/>
  <c r="P3610" i="1" s="1"/>
  <c r="O3610" i="1"/>
  <c r="I3611" i="1"/>
  <c r="J3611" i="1"/>
  <c r="M3611" i="1"/>
  <c r="N3611" i="1"/>
  <c r="O3611" i="1"/>
  <c r="P3611" i="1" s="1"/>
  <c r="I3612" i="1"/>
  <c r="J3612" i="1"/>
  <c r="M3612" i="1"/>
  <c r="N3612" i="1"/>
  <c r="P3612" i="1" s="1"/>
  <c r="O3612" i="1"/>
  <c r="I3613" i="1"/>
  <c r="J3613" i="1"/>
  <c r="M3613" i="1"/>
  <c r="N3613" i="1"/>
  <c r="O3613" i="1"/>
  <c r="P3613" i="1" s="1"/>
  <c r="I3614" i="1"/>
  <c r="J3614" i="1"/>
  <c r="M3614" i="1"/>
  <c r="N3614" i="1"/>
  <c r="P3614" i="1" s="1"/>
  <c r="O3614" i="1"/>
  <c r="I3615" i="1"/>
  <c r="J3615" i="1"/>
  <c r="M3615" i="1"/>
  <c r="N3615" i="1"/>
  <c r="O3615" i="1"/>
  <c r="P3615" i="1" s="1"/>
  <c r="I3616" i="1"/>
  <c r="J3616" i="1"/>
  <c r="M3616" i="1"/>
  <c r="N3616" i="1"/>
  <c r="P3616" i="1" s="1"/>
  <c r="O3616" i="1"/>
  <c r="I3617" i="1"/>
  <c r="J3617" i="1"/>
  <c r="M3617" i="1"/>
  <c r="N3617" i="1"/>
  <c r="O3617" i="1"/>
  <c r="P3617" i="1" s="1"/>
  <c r="I3618" i="1"/>
  <c r="J3618" i="1"/>
  <c r="M3618" i="1"/>
  <c r="N3618" i="1"/>
  <c r="P3618" i="1" s="1"/>
  <c r="O3618" i="1"/>
  <c r="I3619" i="1"/>
  <c r="J3619" i="1"/>
  <c r="M3619" i="1"/>
  <c r="N3619" i="1"/>
  <c r="O3619" i="1"/>
  <c r="P3619" i="1" s="1"/>
  <c r="I3620" i="1"/>
  <c r="J3620" i="1"/>
  <c r="M3620" i="1"/>
  <c r="N3620" i="1"/>
  <c r="P3620" i="1" s="1"/>
  <c r="O3620" i="1"/>
  <c r="I3621" i="1"/>
  <c r="J3621" i="1"/>
  <c r="M3621" i="1"/>
  <c r="N3621" i="1"/>
  <c r="O3621" i="1"/>
  <c r="P3621" i="1" s="1"/>
  <c r="I3622" i="1"/>
  <c r="J3622" i="1"/>
  <c r="M3622" i="1"/>
  <c r="N3622" i="1"/>
  <c r="P3622" i="1" s="1"/>
  <c r="O3622" i="1"/>
  <c r="I3623" i="1"/>
  <c r="J3623" i="1"/>
  <c r="M3623" i="1"/>
  <c r="N3623" i="1"/>
  <c r="O3623" i="1"/>
  <c r="P3623" i="1" s="1"/>
  <c r="I3624" i="1"/>
  <c r="J3624" i="1"/>
  <c r="M3624" i="1"/>
  <c r="N3624" i="1"/>
  <c r="P3624" i="1" s="1"/>
  <c r="O3624" i="1"/>
  <c r="I3625" i="1"/>
  <c r="J3625" i="1"/>
  <c r="M3625" i="1"/>
  <c r="N3625" i="1"/>
  <c r="O3625" i="1"/>
  <c r="P3625" i="1" s="1"/>
  <c r="I3626" i="1"/>
  <c r="J3626" i="1"/>
  <c r="M3626" i="1"/>
  <c r="N3626" i="1"/>
  <c r="P3626" i="1" s="1"/>
  <c r="O3626" i="1"/>
  <c r="I3627" i="1"/>
  <c r="J3627" i="1"/>
  <c r="M3627" i="1"/>
  <c r="N3627" i="1"/>
  <c r="O3627" i="1"/>
  <c r="P3627" i="1" s="1"/>
  <c r="I3628" i="1"/>
  <c r="J3628" i="1"/>
  <c r="M3628" i="1"/>
  <c r="N3628" i="1"/>
  <c r="P3628" i="1" s="1"/>
  <c r="O3628" i="1"/>
  <c r="I3629" i="1"/>
  <c r="J3629" i="1"/>
  <c r="M3629" i="1"/>
  <c r="N3629" i="1"/>
  <c r="O3629" i="1"/>
  <c r="P3629" i="1" s="1"/>
  <c r="I3630" i="1"/>
  <c r="J3630" i="1"/>
  <c r="M3630" i="1"/>
  <c r="N3630" i="1"/>
  <c r="P3630" i="1" s="1"/>
  <c r="O3630" i="1"/>
  <c r="I3631" i="1"/>
  <c r="J3631" i="1"/>
  <c r="M3631" i="1"/>
  <c r="N3631" i="1"/>
  <c r="O3631" i="1"/>
  <c r="P3631" i="1" s="1"/>
  <c r="I3632" i="1"/>
  <c r="J3632" i="1"/>
  <c r="M3632" i="1"/>
  <c r="N3632" i="1"/>
  <c r="P3632" i="1" s="1"/>
  <c r="O3632" i="1"/>
  <c r="I3633" i="1"/>
  <c r="J3633" i="1"/>
  <c r="M3633" i="1"/>
  <c r="N3633" i="1"/>
  <c r="O3633" i="1"/>
  <c r="P3633" i="1" s="1"/>
  <c r="I3634" i="1"/>
  <c r="J3634" i="1"/>
  <c r="M3634" i="1"/>
  <c r="N3634" i="1"/>
  <c r="P3634" i="1" s="1"/>
  <c r="O3634" i="1"/>
  <c r="I3635" i="1"/>
  <c r="J3635" i="1"/>
  <c r="M3635" i="1"/>
  <c r="N3635" i="1"/>
  <c r="O3635" i="1"/>
  <c r="P3635" i="1" s="1"/>
  <c r="I3636" i="1"/>
  <c r="J3636" i="1"/>
  <c r="M3636" i="1"/>
  <c r="N3636" i="1"/>
  <c r="P3636" i="1" s="1"/>
  <c r="O3636" i="1"/>
  <c r="I3637" i="1"/>
  <c r="J3637" i="1"/>
  <c r="M3637" i="1"/>
  <c r="N3637" i="1"/>
  <c r="O3637" i="1"/>
  <c r="P3637" i="1" s="1"/>
  <c r="I3638" i="1"/>
  <c r="J3638" i="1"/>
  <c r="M3638" i="1"/>
  <c r="N3638" i="1"/>
  <c r="P3638" i="1" s="1"/>
  <c r="O3638" i="1"/>
  <c r="I3639" i="1"/>
  <c r="J3639" i="1"/>
  <c r="M3639" i="1"/>
  <c r="N3639" i="1"/>
  <c r="O3639" i="1"/>
  <c r="P3639" i="1" s="1"/>
  <c r="I3640" i="1"/>
  <c r="J3640" i="1"/>
  <c r="M3640" i="1"/>
  <c r="N3640" i="1"/>
  <c r="P3640" i="1" s="1"/>
  <c r="O3640" i="1"/>
  <c r="I3641" i="1"/>
  <c r="J3641" i="1"/>
  <c r="M3641" i="1"/>
  <c r="N3641" i="1"/>
  <c r="O3641" i="1"/>
  <c r="P3641" i="1" s="1"/>
  <c r="I3642" i="1"/>
  <c r="J3642" i="1"/>
  <c r="M3642" i="1"/>
  <c r="N3642" i="1"/>
  <c r="P3642" i="1" s="1"/>
  <c r="O3642" i="1"/>
  <c r="I3643" i="1"/>
  <c r="J3643" i="1"/>
  <c r="M3643" i="1"/>
  <c r="N3643" i="1"/>
  <c r="O3643" i="1"/>
  <c r="P3643" i="1" s="1"/>
  <c r="I3644" i="1"/>
  <c r="J3644" i="1"/>
  <c r="M3644" i="1"/>
  <c r="N3644" i="1"/>
  <c r="P3644" i="1" s="1"/>
  <c r="O3644" i="1"/>
  <c r="I3645" i="1"/>
  <c r="J3645" i="1"/>
  <c r="M3645" i="1"/>
  <c r="N3645" i="1"/>
  <c r="O3645" i="1"/>
  <c r="P3645" i="1" s="1"/>
  <c r="I3646" i="1"/>
  <c r="J3646" i="1"/>
  <c r="M3646" i="1"/>
  <c r="N3646" i="1"/>
  <c r="P3646" i="1" s="1"/>
  <c r="O3646" i="1"/>
  <c r="I3647" i="1"/>
  <c r="J3647" i="1"/>
  <c r="M3647" i="1"/>
  <c r="N3647" i="1"/>
  <c r="O3647" i="1"/>
  <c r="P3647" i="1" s="1"/>
  <c r="I3648" i="1"/>
  <c r="J3648" i="1"/>
  <c r="M3648" i="1"/>
  <c r="N3648" i="1"/>
  <c r="P3648" i="1" s="1"/>
  <c r="O3648" i="1"/>
  <c r="I3649" i="1"/>
  <c r="J3649" i="1"/>
  <c r="M3649" i="1"/>
  <c r="N3649" i="1"/>
  <c r="O3649" i="1"/>
  <c r="P3649" i="1" s="1"/>
  <c r="I3650" i="1"/>
  <c r="J3650" i="1"/>
  <c r="M3650" i="1"/>
  <c r="N3650" i="1"/>
  <c r="P3650" i="1" s="1"/>
  <c r="O3650" i="1"/>
  <c r="I3651" i="1"/>
  <c r="J3651" i="1"/>
  <c r="M3651" i="1"/>
  <c r="N3651" i="1"/>
  <c r="O3651" i="1"/>
  <c r="P3651" i="1" s="1"/>
  <c r="I3652" i="1"/>
  <c r="J3652" i="1"/>
  <c r="M3652" i="1"/>
  <c r="N3652" i="1"/>
  <c r="P3652" i="1" s="1"/>
  <c r="O3652" i="1"/>
  <c r="I3653" i="1"/>
  <c r="J3653" i="1"/>
  <c r="M3653" i="1"/>
  <c r="N3653" i="1"/>
  <c r="O3653" i="1"/>
  <c r="P3653" i="1" s="1"/>
  <c r="I3654" i="1"/>
  <c r="J3654" i="1"/>
  <c r="M3654" i="1"/>
  <c r="N3654" i="1"/>
  <c r="P3654" i="1" s="1"/>
  <c r="O3654" i="1"/>
  <c r="I3655" i="1"/>
  <c r="J3655" i="1"/>
  <c r="M3655" i="1"/>
  <c r="N3655" i="1"/>
  <c r="O3655" i="1"/>
  <c r="P3655" i="1" s="1"/>
  <c r="I3656" i="1"/>
  <c r="J3656" i="1"/>
  <c r="M3656" i="1"/>
  <c r="N3656" i="1"/>
  <c r="P3656" i="1" s="1"/>
  <c r="O3656" i="1"/>
  <c r="I3657" i="1"/>
  <c r="J3657" i="1"/>
  <c r="M3657" i="1"/>
  <c r="N3657" i="1"/>
  <c r="O3657" i="1"/>
  <c r="P3657" i="1" s="1"/>
  <c r="I3658" i="1"/>
  <c r="J3658" i="1"/>
  <c r="M3658" i="1"/>
  <c r="N3658" i="1"/>
  <c r="P3658" i="1" s="1"/>
  <c r="O3658" i="1"/>
  <c r="I3659" i="1"/>
  <c r="J3659" i="1"/>
  <c r="M3659" i="1"/>
  <c r="N3659" i="1"/>
  <c r="O3659" i="1"/>
  <c r="P3659" i="1" s="1"/>
  <c r="I3660" i="1"/>
  <c r="J3660" i="1"/>
  <c r="M3660" i="1"/>
  <c r="N3660" i="1"/>
  <c r="P3660" i="1" s="1"/>
  <c r="O3660" i="1"/>
  <c r="I3661" i="1"/>
  <c r="J3661" i="1"/>
  <c r="M3661" i="1"/>
  <c r="N3661" i="1"/>
  <c r="O3661" i="1"/>
  <c r="P3661" i="1" s="1"/>
  <c r="I3662" i="1"/>
  <c r="J3662" i="1"/>
  <c r="M3662" i="1"/>
  <c r="N3662" i="1"/>
  <c r="P3662" i="1" s="1"/>
  <c r="O3662" i="1"/>
  <c r="I3663" i="1"/>
  <c r="J3663" i="1"/>
  <c r="M3663" i="1"/>
  <c r="N3663" i="1"/>
  <c r="O3663" i="1"/>
  <c r="P3663" i="1" s="1"/>
  <c r="I3664" i="1"/>
  <c r="J3664" i="1"/>
  <c r="M3664" i="1"/>
  <c r="N3664" i="1"/>
  <c r="P3664" i="1" s="1"/>
  <c r="O3664" i="1"/>
  <c r="I3665" i="1"/>
  <c r="J3665" i="1"/>
  <c r="M3665" i="1"/>
  <c r="N3665" i="1"/>
  <c r="O3665" i="1"/>
  <c r="P3665" i="1" s="1"/>
  <c r="I3666" i="1"/>
  <c r="J3666" i="1"/>
  <c r="M3666" i="1"/>
  <c r="N3666" i="1"/>
  <c r="P3666" i="1" s="1"/>
  <c r="O3666" i="1"/>
  <c r="I3667" i="1"/>
  <c r="J3667" i="1"/>
  <c r="M3667" i="1"/>
  <c r="N3667" i="1"/>
  <c r="O3667" i="1"/>
  <c r="P3667" i="1" s="1"/>
  <c r="I3668" i="1"/>
  <c r="J3668" i="1"/>
  <c r="M3668" i="1"/>
  <c r="N3668" i="1"/>
  <c r="P3668" i="1" s="1"/>
  <c r="O3668" i="1"/>
  <c r="I3669" i="1"/>
  <c r="J3669" i="1"/>
  <c r="M3669" i="1"/>
  <c r="N3669" i="1"/>
  <c r="O3669" i="1"/>
  <c r="P3669" i="1" s="1"/>
  <c r="I3670" i="1"/>
  <c r="J3670" i="1"/>
  <c r="M3670" i="1"/>
  <c r="N3670" i="1"/>
  <c r="P3670" i="1" s="1"/>
  <c r="O3670" i="1"/>
  <c r="I3671" i="1"/>
  <c r="J3671" i="1"/>
  <c r="M3671" i="1"/>
  <c r="N3671" i="1"/>
  <c r="O3671" i="1"/>
  <c r="P3671" i="1" s="1"/>
  <c r="I3672" i="1"/>
  <c r="J3672" i="1"/>
  <c r="M3672" i="1"/>
  <c r="N3672" i="1"/>
  <c r="P3672" i="1" s="1"/>
  <c r="O3672" i="1"/>
  <c r="I3673" i="1"/>
  <c r="J3673" i="1"/>
  <c r="M3673" i="1"/>
  <c r="N3673" i="1"/>
  <c r="O3673" i="1"/>
  <c r="P3673" i="1" s="1"/>
  <c r="I3674" i="1"/>
  <c r="J3674" i="1"/>
  <c r="M3674" i="1"/>
  <c r="N3674" i="1"/>
  <c r="P3674" i="1" s="1"/>
  <c r="O3674" i="1"/>
  <c r="I3675" i="1"/>
  <c r="J3675" i="1"/>
  <c r="M3675" i="1"/>
  <c r="N3675" i="1"/>
  <c r="O3675" i="1"/>
  <c r="P3675" i="1" s="1"/>
  <c r="I3676" i="1"/>
  <c r="J3676" i="1"/>
  <c r="M3676" i="1"/>
  <c r="N3676" i="1"/>
  <c r="P3676" i="1" s="1"/>
  <c r="O3676" i="1"/>
  <c r="I3677" i="1"/>
  <c r="J3677" i="1"/>
  <c r="M3677" i="1"/>
  <c r="N3677" i="1"/>
  <c r="O3677" i="1"/>
  <c r="P3677" i="1" s="1"/>
  <c r="I3678" i="1"/>
  <c r="J3678" i="1"/>
  <c r="M3678" i="1"/>
  <c r="N3678" i="1"/>
  <c r="P3678" i="1" s="1"/>
  <c r="O3678" i="1"/>
  <c r="I3679" i="1"/>
  <c r="J3679" i="1"/>
  <c r="M3679" i="1"/>
  <c r="N3679" i="1"/>
  <c r="O3679" i="1"/>
  <c r="P3679" i="1" s="1"/>
  <c r="I3680" i="1"/>
  <c r="J3680" i="1"/>
  <c r="M3680" i="1"/>
  <c r="N3680" i="1"/>
  <c r="P3680" i="1" s="1"/>
  <c r="O3680" i="1"/>
  <c r="I3681" i="1"/>
  <c r="J3681" i="1"/>
  <c r="M3681" i="1"/>
  <c r="N3681" i="1"/>
  <c r="O3681" i="1"/>
  <c r="P3681" i="1" s="1"/>
  <c r="I3682" i="1"/>
  <c r="J3682" i="1"/>
  <c r="M3682" i="1"/>
  <c r="N3682" i="1"/>
  <c r="P3682" i="1" s="1"/>
  <c r="O3682" i="1"/>
  <c r="I3683" i="1"/>
  <c r="J3683" i="1"/>
  <c r="M3683" i="1"/>
  <c r="N3683" i="1"/>
  <c r="O3683" i="1"/>
  <c r="P3683" i="1" s="1"/>
  <c r="I3684" i="1"/>
  <c r="J3684" i="1"/>
  <c r="M3684" i="1"/>
  <c r="N3684" i="1"/>
  <c r="P3684" i="1" s="1"/>
  <c r="O3684" i="1"/>
  <c r="I3685" i="1"/>
  <c r="J3685" i="1"/>
  <c r="M3685" i="1"/>
  <c r="N3685" i="1"/>
  <c r="O3685" i="1"/>
  <c r="P3685" i="1" s="1"/>
  <c r="I3686" i="1"/>
  <c r="J3686" i="1"/>
  <c r="M3686" i="1"/>
  <c r="N3686" i="1"/>
  <c r="P3686" i="1" s="1"/>
  <c r="O3686" i="1"/>
  <c r="I3687" i="1"/>
  <c r="J3687" i="1"/>
  <c r="M3687" i="1"/>
  <c r="N3687" i="1"/>
  <c r="O3687" i="1"/>
  <c r="P3687" i="1" s="1"/>
  <c r="I3688" i="1"/>
  <c r="J3688" i="1"/>
  <c r="M3688" i="1"/>
  <c r="N3688" i="1"/>
  <c r="P3688" i="1" s="1"/>
  <c r="O3688" i="1"/>
  <c r="I3689" i="1"/>
  <c r="J3689" i="1"/>
  <c r="M3689" i="1"/>
  <c r="N3689" i="1"/>
  <c r="O3689" i="1"/>
  <c r="P3689" i="1" s="1"/>
  <c r="I3690" i="1"/>
  <c r="J3690" i="1"/>
  <c r="M3690" i="1"/>
  <c r="N3690" i="1"/>
  <c r="P3690" i="1" s="1"/>
  <c r="O3690" i="1"/>
  <c r="I3691" i="1"/>
  <c r="J3691" i="1"/>
  <c r="M3691" i="1"/>
  <c r="N3691" i="1"/>
  <c r="O3691" i="1"/>
  <c r="P3691" i="1" s="1"/>
  <c r="I3692" i="1"/>
  <c r="J3692" i="1"/>
  <c r="M3692" i="1"/>
  <c r="N3692" i="1"/>
  <c r="P3692" i="1" s="1"/>
  <c r="O3692" i="1"/>
  <c r="I3693" i="1"/>
  <c r="J3693" i="1"/>
  <c r="M3693" i="1"/>
  <c r="N3693" i="1"/>
  <c r="O3693" i="1"/>
  <c r="P3693" i="1" s="1"/>
  <c r="I3694" i="1"/>
  <c r="J3694" i="1"/>
  <c r="M3694" i="1"/>
  <c r="N3694" i="1"/>
  <c r="P3694" i="1" s="1"/>
  <c r="O3694" i="1"/>
  <c r="I3695" i="1"/>
  <c r="J3695" i="1"/>
  <c r="M3695" i="1"/>
  <c r="N3695" i="1"/>
  <c r="O3695" i="1"/>
  <c r="P3695" i="1" s="1"/>
  <c r="I3696" i="1"/>
  <c r="J3696" i="1"/>
  <c r="M3696" i="1"/>
  <c r="N3696" i="1"/>
  <c r="P3696" i="1" s="1"/>
  <c r="O3696" i="1"/>
  <c r="I3697" i="1"/>
  <c r="J3697" i="1"/>
  <c r="M3697" i="1"/>
  <c r="N3697" i="1"/>
  <c r="O3697" i="1"/>
  <c r="P3697" i="1" s="1"/>
  <c r="I3698" i="1"/>
  <c r="J3698" i="1"/>
  <c r="M3698" i="1"/>
  <c r="N3698" i="1"/>
  <c r="P3698" i="1" s="1"/>
  <c r="O3698" i="1"/>
  <c r="I3699" i="1"/>
  <c r="J3699" i="1"/>
  <c r="M3699" i="1"/>
  <c r="N3699" i="1"/>
  <c r="O3699" i="1"/>
  <c r="P3699" i="1" s="1"/>
  <c r="I3700" i="1"/>
  <c r="J3700" i="1"/>
  <c r="M3700" i="1"/>
  <c r="N3700" i="1"/>
  <c r="P3700" i="1" s="1"/>
  <c r="O3700" i="1"/>
  <c r="I3701" i="1"/>
  <c r="J3701" i="1"/>
  <c r="M3701" i="1"/>
  <c r="N3701" i="1"/>
  <c r="O3701" i="1"/>
  <c r="P3701" i="1" s="1"/>
  <c r="I3702" i="1"/>
  <c r="J3702" i="1"/>
  <c r="M3702" i="1"/>
  <c r="N3702" i="1"/>
  <c r="P3702" i="1" s="1"/>
  <c r="O3702" i="1"/>
  <c r="I3703" i="1"/>
  <c r="J3703" i="1"/>
  <c r="M3703" i="1"/>
  <c r="N3703" i="1"/>
  <c r="O3703" i="1"/>
  <c r="P3703" i="1" s="1"/>
  <c r="I3704" i="1"/>
  <c r="J3704" i="1"/>
  <c r="M3704" i="1"/>
  <c r="N3704" i="1"/>
  <c r="P3704" i="1" s="1"/>
  <c r="O3704" i="1"/>
  <c r="I3705" i="1"/>
  <c r="J3705" i="1"/>
  <c r="M3705" i="1"/>
  <c r="N3705" i="1"/>
  <c r="O3705" i="1"/>
  <c r="P3705" i="1" s="1"/>
  <c r="I3706" i="1"/>
  <c r="J3706" i="1"/>
  <c r="M3706" i="1"/>
  <c r="N3706" i="1"/>
  <c r="P3706" i="1" s="1"/>
  <c r="O3706" i="1"/>
  <c r="I3707" i="1"/>
  <c r="J3707" i="1"/>
  <c r="M3707" i="1"/>
  <c r="N3707" i="1"/>
  <c r="O3707" i="1"/>
  <c r="P3707" i="1" s="1"/>
  <c r="I3708" i="1"/>
  <c r="J3708" i="1"/>
  <c r="M3708" i="1"/>
  <c r="N3708" i="1"/>
  <c r="P3708" i="1" s="1"/>
  <c r="O3708" i="1"/>
  <c r="I3709" i="1"/>
  <c r="J3709" i="1"/>
  <c r="M3709" i="1"/>
  <c r="N3709" i="1"/>
  <c r="O3709" i="1"/>
  <c r="P3709" i="1" s="1"/>
  <c r="I3710" i="1"/>
  <c r="J3710" i="1"/>
  <c r="M3710" i="1"/>
  <c r="N3710" i="1"/>
  <c r="P3710" i="1" s="1"/>
  <c r="O3710" i="1"/>
  <c r="I3711" i="1"/>
  <c r="J3711" i="1"/>
  <c r="M3711" i="1"/>
  <c r="N3711" i="1"/>
  <c r="O3711" i="1"/>
  <c r="P3711" i="1" s="1"/>
  <c r="I3712" i="1"/>
  <c r="J3712" i="1"/>
  <c r="M3712" i="1"/>
  <c r="N3712" i="1"/>
  <c r="P3712" i="1" s="1"/>
  <c r="O3712" i="1"/>
  <c r="I3713" i="1"/>
  <c r="J3713" i="1"/>
  <c r="M3713" i="1"/>
  <c r="N3713" i="1"/>
  <c r="O3713" i="1"/>
  <c r="P3713" i="1" s="1"/>
  <c r="I3714" i="1"/>
  <c r="J3714" i="1"/>
  <c r="M3714" i="1"/>
  <c r="N3714" i="1"/>
  <c r="P3714" i="1" s="1"/>
  <c r="O3714" i="1"/>
  <c r="I3715" i="1"/>
  <c r="J3715" i="1"/>
  <c r="M3715" i="1"/>
  <c r="N3715" i="1"/>
  <c r="O3715" i="1"/>
  <c r="P3715" i="1" s="1"/>
  <c r="I3716" i="1"/>
  <c r="J3716" i="1"/>
  <c r="M3716" i="1"/>
  <c r="N3716" i="1"/>
  <c r="P3716" i="1" s="1"/>
  <c r="O3716" i="1"/>
  <c r="I3717" i="1"/>
  <c r="J3717" i="1"/>
  <c r="M3717" i="1"/>
  <c r="N3717" i="1"/>
  <c r="O3717" i="1"/>
  <c r="P3717" i="1" s="1"/>
  <c r="I3718" i="1"/>
  <c r="J3718" i="1"/>
  <c r="M3718" i="1"/>
  <c r="N3718" i="1"/>
  <c r="P3718" i="1" s="1"/>
  <c r="O3718" i="1"/>
  <c r="I3719" i="1"/>
  <c r="J3719" i="1"/>
  <c r="M3719" i="1"/>
  <c r="N3719" i="1"/>
  <c r="O3719" i="1"/>
  <c r="P3719" i="1" s="1"/>
  <c r="I3720" i="1"/>
  <c r="J3720" i="1"/>
  <c r="M3720" i="1"/>
  <c r="N3720" i="1"/>
  <c r="P3720" i="1" s="1"/>
  <c r="O3720" i="1"/>
  <c r="I3721" i="1"/>
  <c r="J3721" i="1"/>
  <c r="M3721" i="1"/>
  <c r="N3721" i="1"/>
  <c r="O3721" i="1"/>
  <c r="P3721" i="1" s="1"/>
  <c r="I3722" i="1"/>
  <c r="J3722" i="1"/>
  <c r="M3722" i="1"/>
  <c r="N3722" i="1"/>
  <c r="P3722" i="1" s="1"/>
  <c r="O3722" i="1"/>
  <c r="I3723" i="1"/>
  <c r="J3723" i="1"/>
  <c r="M3723" i="1"/>
  <c r="N3723" i="1"/>
  <c r="O3723" i="1"/>
  <c r="P3723" i="1" s="1"/>
  <c r="I3724" i="1"/>
  <c r="J3724" i="1"/>
  <c r="M3724" i="1"/>
  <c r="N3724" i="1"/>
  <c r="P3724" i="1" s="1"/>
  <c r="O3724" i="1"/>
  <c r="I3725" i="1"/>
  <c r="J3725" i="1"/>
  <c r="M3725" i="1"/>
  <c r="N3725" i="1"/>
  <c r="O3725" i="1"/>
  <c r="P3725" i="1" s="1"/>
  <c r="I3726" i="1"/>
  <c r="J3726" i="1"/>
  <c r="M3726" i="1"/>
  <c r="N3726" i="1"/>
  <c r="P3726" i="1" s="1"/>
  <c r="O3726" i="1"/>
  <c r="I3727" i="1"/>
  <c r="J3727" i="1"/>
  <c r="M3727" i="1"/>
  <c r="N3727" i="1"/>
  <c r="O3727" i="1"/>
  <c r="P3727" i="1" s="1"/>
  <c r="I3728" i="1"/>
  <c r="J3728" i="1"/>
  <c r="M3728" i="1"/>
  <c r="N3728" i="1"/>
  <c r="P3728" i="1" s="1"/>
  <c r="O3728" i="1"/>
  <c r="I3729" i="1"/>
  <c r="J3729" i="1"/>
  <c r="M3729" i="1"/>
  <c r="N3729" i="1"/>
  <c r="O3729" i="1"/>
  <c r="P3729" i="1" s="1"/>
  <c r="I3730" i="1"/>
  <c r="J3730" i="1"/>
  <c r="M3730" i="1"/>
  <c r="N3730" i="1"/>
  <c r="P3730" i="1" s="1"/>
  <c r="O3730" i="1"/>
  <c r="I3731" i="1"/>
  <c r="J3731" i="1"/>
  <c r="M3731" i="1"/>
  <c r="N3731" i="1"/>
  <c r="O3731" i="1"/>
  <c r="P3731" i="1" s="1"/>
  <c r="I3732" i="1"/>
  <c r="J3732" i="1"/>
  <c r="M3732" i="1"/>
  <c r="N3732" i="1"/>
  <c r="P3732" i="1" s="1"/>
  <c r="O3732" i="1"/>
  <c r="I3733" i="1"/>
  <c r="J3733" i="1"/>
  <c r="M3733" i="1"/>
  <c r="N3733" i="1"/>
  <c r="O3733" i="1"/>
  <c r="P3733" i="1" s="1"/>
  <c r="I3734" i="1"/>
  <c r="J3734" i="1"/>
  <c r="M3734" i="1"/>
  <c r="N3734" i="1"/>
  <c r="P3734" i="1" s="1"/>
  <c r="O3734" i="1"/>
  <c r="I3735" i="1"/>
  <c r="J3735" i="1"/>
  <c r="M3735" i="1"/>
  <c r="N3735" i="1"/>
  <c r="O3735" i="1"/>
  <c r="P3735" i="1" s="1"/>
  <c r="I3736" i="1"/>
  <c r="J3736" i="1"/>
  <c r="M3736" i="1"/>
  <c r="N3736" i="1"/>
  <c r="P3736" i="1" s="1"/>
  <c r="O3736" i="1"/>
  <c r="I3737" i="1"/>
  <c r="J3737" i="1"/>
  <c r="M3737" i="1"/>
  <c r="N3737" i="1"/>
  <c r="O3737" i="1"/>
  <c r="P3737" i="1" s="1"/>
  <c r="I3738" i="1"/>
  <c r="J3738" i="1"/>
  <c r="M3738" i="1"/>
  <c r="N3738" i="1"/>
  <c r="P3738" i="1" s="1"/>
  <c r="O3738" i="1"/>
  <c r="I3739" i="1"/>
  <c r="J3739" i="1"/>
  <c r="M3739" i="1"/>
  <c r="N3739" i="1"/>
  <c r="O3739" i="1"/>
  <c r="P3739" i="1" s="1"/>
  <c r="I3740" i="1"/>
  <c r="J3740" i="1"/>
  <c r="M3740" i="1"/>
  <c r="N3740" i="1"/>
  <c r="O3740" i="1"/>
  <c r="P3740" i="1" s="1"/>
  <c r="I3741" i="1"/>
  <c r="J3741" i="1"/>
  <c r="M3741" i="1"/>
  <c r="N3741" i="1"/>
  <c r="O3741" i="1"/>
  <c r="P3741" i="1" s="1"/>
  <c r="I3742" i="1"/>
  <c r="J3742" i="1"/>
  <c r="M3742" i="1"/>
  <c r="N3742" i="1"/>
  <c r="O3742" i="1"/>
  <c r="I3743" i="1"/>
  <c r="J3743" i="1"/>
  <c r="M3743" i="1"/>
  <c r="N3743" i="1"/>
  <c r="O3743" i="1"/>
  <c r="P3743" i="1" s="1"/>
  <c r="I3744" i="1"/>
  <c r="J3744" i="1"/>
  <c r="M3744" i="1"/>
  <c r="N3744" i="1"/>
  <c r="O3744" i="1"/>
  <c r="I3745" i="1"/>
  <c r="J3745" i="1"/>
  <c r="M3745" i="1"/>
  <c r="N3745" i="1"/>
  <c r="O3745" i="1"/>
  <c r="I3746" i="1"/>
  <c r="J3746" i="1"/>
  <c r="M3746" i="1"/>
  <c r="N3746" i="1"/>
  <c r="O3746" i="1"/>
  <c r="P3746" i="1" s="1"/>
  <c r="I3747" i="1"/>
  <c r="J3747" i="1"/>
  <c r="M3747" i="1"/>
  <c r="N3747" i="1"/>
  <c r="O3747" i="1"/>
  <c r="P3747" i="1"/>
  <c r="I3748" i="1"/>
  <c r="J3748" i="1"/>
  <c r="M3748" i="1"/>
  <c r="N3748" i="1"/>
  <c r="O3748" i="1"/>
  <c r="P3748" i="1"/>
  <c r="I3749" i="1"/>
  <c r="J3749" i="1"/>
  <c r="M3749" i="1"/>
  <c r="N3749" i="1"/>
  <c r="O3749" i="1"/>
  <c r="I3750" i="1"/>
  <c r="J3750" i="1"/>
  <c r="M3750" i="1"/>
  <c r="N3750" i="1"/>
  <c r="O3750" i="1"/>
  <c r="P3750" i="1" s="1"/>
  <c r="I3751" i="1"/>
  <c r="J3751" i="1"/>
  <c r="M3751" i="1"/>
  <c r="N3751" i="1"/>
  <c r="O3751" i="1"/>
  <c r="P3751" i="1"/>
  <c r="I3752" i="1"/>
  <c r="J3752" i="1"/>
  <c r="M3752" i="1"/>
  <c r="N3752" i="1"/>
  <c r="P3752" i="1" s="1"/>
  <c r="O3752" i="1"/>
  <c r="I3753" i="1"/>
  <c r="J3753" i="1"/>
  <c r="M3753" i="1"/>
  <c r="N3753" i="1"/>
  <c r="O3753" i="1"/>
  <c r="P3753" i="1" s="1"/>
  <c r="I3754" i="1"/>
  <c r="J3754" i="1"/>
  <c r="M3754" i="1"/>
  <c r="N3754" i="1"/>
  <c r="O3754" i="1"/>
  <c r="I3755" i="1"/>
  <c r="J3755" i="1"/>
  <c r="M3755" i="1"/>
  <c r="N3755" i="1"/>
  <c r="O3755" i="1"/>
  <c r="P3755" i="1" s="1"/>
  <c r="I3756" i="1"/>
  <c r="J3756" i="1"/>
  <c r="M3756" i="1"/>
  <c r="N3756" i="1"/>
  <c r="O3756" i="1"/>
  <c r="P3756" i="1" s="1"/>
  <c r="I3757" i="1"/>
  <c r="J3757" i="1"/>
  <c r="M3757" i="1"/>
  <c r="N3757" i="1"/>
  <c r="O3757" i="1"/>
  <c r="P3757" i="1" s="1"/>
  <c r="I3758" i="1"/>
  <c r="J3758" i="1"/>
  <c r="M3758" i="1"/>
  <c r="N3758" i="1"/>
  <c r="O3758" i="1"/>
  <c r="I3759" i="1"/>
  <c r="J3759" i="1"/>
  <c r="M3759" i="1"/>
  <c r="N3759" i="1"/>
  <c r="O3759" i="1"/>
  <c r="P3759" i="1" s="1"/>
  <c r="I3760" i="1"/>
  <c r="J3760" i="1"/>
  <c r="M3760" i="1"/>
  <c r="N3760" i="1"/>
  <c r="O3760" i="1"/>
  <c r="I3761" i="1"/>
  <c r="J3761" i="1"/>
  <c r="M3761" i="1"/>
  <c r="N3761" i="1"/>
  <c r="O3761" i="1"/>
  <c r="I3762" i="1"/>
  <c r="J3762" i="1"/>
  <c r="M3762" i="1"/>
  <c r="N3762" i="1"/>
  <c r="O3762" i="1"/>
  <c r="P3762" i="1" s="1"/>
  <c r="I3763" i="1"/>
  <c r="J3763" i="1"/>
  <c r="M3763" i="1"/>
  <c r="N3763" i="1"/>
  <c r="O3763" i="1"/>
  <c r="P3763" i="1"/>
  <c r="I3764" i="1"/>
  <c r="J3764" i="1"/>
  <c r="M3764" i="1"/>
  <c r="N3764" i="1"/>
  <c r="P3764" i="1" s="1"/>
  <c r="O3764" i="1"/>
  <c r="I3765" i="1"/>
  <c r="J3765" i="1"/>
  <c r="M3765" i="1"/>
  <c r="N3765" i="1"/>
  <c r="O3765" i="1"/>
  <c r="I3766" i="1"/>
  <c r="J3766" i="1"/>
  <c r="M3766" i="1"/>
  <c r="N3766" i="1"/>
  <c r="O3766" i="1"/>
  <c r="P3766" i="1" s="1"/>
  <c r="I3767" i="1"/>
  <c r="J3767" i="1"/>
  <c r="M3767" i="1"/>
  <c r="N3767" i="1"/>
  <c r="P3767" i="1" s="1"/>
  <c r="O3767" i="1"/>
  <c r="I3768" i="1"/>
  <c r="J3768" i="1"/>
  <c r="M3768" i="1"/>
  <c r="N3768" i="1"/>
  <c r="P3768" i="1" s="1"/>
  <c r="O3768" i="1"/>
  <c r="I3769" i="1"/>
  <c r="J3769" i="1"/>
  <c r="M3769" i="1"/>
  <c r="N3769" i="1"/>
  <c r="O3769" i="1"/>
  <c r="P3769" i="1" s="1"/>
  <c r="I3770" i="1"/>
  <c r="J3770" i="1"/>
  <c r="M3770" i="1"/>
  <c r="N3770" i="1"/>
  <c r="O3770" i="1"/>
  <c r="I3771" i="1"/>
  <c r="J3771" i="1"/>
  <c r="M3771" i="1"/>
  <c r="N3771" i="1"/>
  <c r="O3771" i="1"/>
  <c r="P3771" i="1" s="1"/>
  <c r="I3772" i="1"/>
  <c r="J3772" i="1"/>
  <c r="M3772" i="1"/>
  <c r="N3772" i="1"/>
  <c r="O3772" i="1"/>
  <c r="P3772" i="1" s="1"/>
  <c r="I3773" i="1"/>
  <c r="J3773" i="1"/>
  <c r="M3773" i="1"/>
  <c r="N3773" i="1"/>
  <c r="O3773" i="1"/>
  <c r="P3773" i="1" s="1"/>
  <c r="I3774" i="1"/>
  <c r="J3774" i="1"/>
  <c r="M3774" i="1"/>
  <c r="N3774" i="1"/>
  <c r="O3774" i="1"/>
  <c r="I3775" i="1"/>
  <c r="J3775" i="1"/>
  <c r="M3775" i="1"/>
  <c r="N3775" i="1"/>
  <c r="O3775" i="1"/>
  <c r="P3775" i="1" s="1"/>
  <c r="I3776" i="1"/>
  <c r="J3776" i="1"/>
  <c r="M3776" i="1"/>
  <c r="N3776" i="1"/>
  <c r="O3776" i="1"/>
  <c r="I3777" i="1"/>
  <c r="J3777" i="1"/>
  <c r="M3777" i="1"/>
  <c r="N3777" i="1"/>
  <c r="O3777" i="1"/>
  <c r="I3778" i="1"/>
  <c r="J3778" i="1"/>
  <c r="M3778" i="1"/>
  <c r="N3778" i="1"/>
  <c r="O3778" i="1"/>
  <c r="P3778" i="1" s="1"/>
  <c r="I3779" i="1"/>
  <c r="J3779" i="1"/>
  <c r="M3779" i="1"/>
  <c r="N3779" i="1"/>
  <c r="P3779" i="1" s="1"/>
  <c r="O3779" i="1"/>
  <c r="I3780" i="1"/>
  <c r="J3780" i="1"/>
  <c r="M3780" i="1"/>
  <c r="N3780" i="1"/>
  <c r="P3780" i="1" s="1"/>
  <c r="O3780" i="1"/>
  <c r="I3781" i="1"/>
  <c r="J3781" i="1"/>
  <c r="M3781" i="1"/>
  <c r="N3781" i="1"/>
  <c r="O3781" i="1"/>
  <c r="I3782" i="1"/>
  <c r="J3782" i="1"/>
  <c r="M3782" i="1"/>
  <c r="N3782" i="1"/>
  <c r="O3782" i="1"/>
  <c r="P3782" i="1" s="1"/>
  <c r="I3783" i="1"/>
  <c r="J3783" i="1"/>
  <c r="M3783" i="1"/>
  <c r="N3783" i="1"/>
  <c r="P3783" i="1" s="1"/>
  <c r="O3783" i="1"/>
  <c r="I3784" i="1"/>
  <c r="J3784" i="1"/>
  <c r="M3784" i="1"/>
  <c r="N3784" i="1"/>
  <c r="P3784" i="1" s="1"/>
  <c r="O3784" i="1"/>
  <c r="I3785" i="1"/>
  <c r="J3785" i="1"/>
  <c r="M3785" i="1"/>
  <c r="N3785" i="1"/>
  <c r="O3785" i="1"/>
  <c r="P3785" i="1" s="1"/>
  <c r="I3786" i="1"/>
  <c r="J3786" i="1"/>
  <c r="M3786" i="1"/>
  <c r="N3786" i="1"/>
  <c r="O3786" i="1"/>
  <c r="I3787" i="1"/>
  <c r="J3787" i="1"/>
  <c r="M3787" i="1"/>
  <c r="N3787" i="1"/>
  <c r="O3787" i="1"/>
  <c r="P3787" i="1" s="1"/>
  <c r="I3788" i="1"/>
  <c r="J3788" i="1"/>
  <c r="M3788" i="1"/>
  <c r="N3788" i="1"/>
  <c r="O3788" i="1"/>
  <c r="P3788" i="1" s="1"/>
  <c r="I3789" i="1"/>
  <c r="J3789" i="1"/>
  <c r="M3789" i="1"/>
  <c r="N3789" i="1"/>
  <c r="O3789" i="1"/>
  <c r="P3789" i="1" s="1"/>
  <c r="I3790" i="1"/>
  <c r="J3790" i="1"/>
  <c r="M3790" i="1"/>
  <c r="N3790" i="1"/>
  <c r="O3790" i="1"/>
  <c r="I3791" i="1"/>
  <c r="J3791" i="1"/>
  <c r="M3791" i="1"/>
  <c r="N3791" i="1"/>
  <c r="O3791" i="1"/>
  <c r="P3791" i="1" s="1"/>
  <c r="I3792" i="1"/>
  <c r="J3792" i="1"/>
  <c r="M3792" i="1"/>
  <c r="N3792" i="1"/>
  <c r="O3792" i="1"/>
  <c r="I3793" i="1"/>
  <c r="J3793" i="1"/>
  <c r="M3793" i="1"/>
  <c r="N3793" i="1"/>
  <c r="O3793" i="1"/>
  <c r="I3794" i="1"/>
  <c r="J3794" i="1"/>
  <c r="M3794" i="1"/>
  <c r="N3794" i="1"/>
  <c r="O3794" i="1"/>
  <c r="P3794" i="1" s="1"/>
  <c r="I3795" i="1"/>
  <c r="J3795" i="1"/>
  <c r="M3795" i="1"/>
  <c r="N3795" i="1"/>
  <c r="P3795" i="1" s="1"/>
  <c r="O3795" i="1"/>
  <c r="I3796" i="1"/>
  <c r="J3796" i="1"/>
  <c r="M3796" i="1"/>
  <c r="N3796" i="1"/>
  <c r="O3796" i="1"/>
  <c r="P3796" i="1"/>
  <c r="I3797" i="1"/>
  <c r="J3797" i="1"/>
  <c r="M3797" i="1"/>
  <c r="N3797" i="1"/>
  <c r="O3797" i="1"/>
  <c r="I3798" i="1"/>
  <c r="J3798" i="1"/>
  <c r="M3798" i="1"/>
  <c r="N3798" i="1"/>
  <c r="O3798" i="1"/>
  <c r="P3798" i="1" s="1"/>
  <c r="I3799" i="1"/>
  <c r="J3799" i="1"/>
  <c r="M3799" i="1"/>
  <c r="N3799" i="1"/>
  <c r="O3799" i="1"/>
  <c r="P3799" i="1"/>
  <c r="I3800" i="1"/>
  <c r="J3800" i="1"/>
  <c r="M3800" i="1"/>
  <c r="N3800" i="1"/>
  <c r="P3800" i="1" s="1"/>
  <c r="O3800" i="1"/>
  <c r="I3801" i="1"/>
  <c r="J3801" i="1"/>
  <c r="M3801" i="1"/>
  <c r="N3801" i="1"/>
  <c r="O3801" i="1"/>
  <c r="P3801" i="1" s="1"/>
  <c r="I3802" i="1"/>
  <c r="J3802" i="1"/>
  <c r="M3802" i="1"/>
  <c r="N3802" i="1"/>
  <c r="O3802" i="1"/>
  <c r="I3803" i="1"/>
  <c r="J3803" i="1"/>
  <c r="M3803" i="1"/>
  <c r="N3803" i="1"/>
  <c r="O3803" i="1"/>
  <c r="P3803" i="1" s="1"/>
  <c r="I3804" i="1"/>
  <c r="J3804" i="1"/>
  <c r="M3804" i="1"/>
  <c r="N3804" i="1"/>
  <c r="O3804" i="1"/>
  <c r="P3804" i="1" s="1"/>
  <c r="I3805" i="1"/>
  <c r="J3805" i="1"/>
  <c r="M3805" i="1"/>
  <c r="N3805" i="1"/>
  <c r="O3805" i="1"/>
  <c r="P3805" i="1" s="1"/>
  <c r="I3806" i="1"/>
  <c r="J3806" i="1"/>
  <c r="M3806" i="1"/>
  <c r="N3806" i="1"/>
  <c r="O3806" i="1"/>
  <c r="I3807" i="1"/>
  <c r="J3807" i="1"/>
  <c r="M3807" i="1"/>
  <c r="N3807" i="1"/>
  <c r="O3807" i="1"/>
  <c r="P3807" i="1" s="1"/>
  <c r="I3808" i="1"/>
  <c r="J3808" i="1"/>
  <c r="M3808" i="1"/>
  <c r="N3808" i="1"/>
  <c r="O3808" i="1"/>
  <c r="I3809" i="1"/>
  <c r="J3809" i="1"/>
  <c r="M3809" i="1"/>
  <c r="N3809" i="1"/>
  <c r="O3809" i="1"/>
  <c r="I3810" i="1"/>
  <c r="J3810" i="1"/>
  <c r="M3810" i="1"/>
  <c r="N3810" i="1"/>
  <c r="O3810" i="1"/>
  <c r="P3810" i="1" s="1"/>
  <c r="I3811" i="1"/>
  <c r="J3811" i="1"/>
  <c r="M3811" i="1"/>
  <c r="N3811" i="1"/>
  <c r="O3811" i="1"/>
  <c r="P3811" i="1"/>
  <c r="I3812" i="1"/>
  <c r="J3812" i="1"/>
  <c r="M3812" i="1"/>
  <c r="N3812" i="1"/>
  <c r="O3812" i="1"/>
  <c r="P3812" i="1"/>
  <c r="I3813" i="1"/>
  <c r="J3813" i="1"/>
  <c r="M3813" i="1"/>
  <c r="N3813" i="1"/>
  <c r="O3813" i="1"/>
  <c r="I3814" i="1"/>
  <c r="J3814" i="1"/>
  <c r="M3814" i="1"/>
  <c r="N3814" i="1"/>
  <c r="O3814" i="1"/>
  <c r="P3814" i="1" s="1"/>
  <c r="I3815" i="1"/>
  <c r="J3815" i="1"/>
  <c r="M3815" i="1"/>
  <c r="N3815" i="1"/>
  <c r="O3815" i="1"/>
  <c r="P3815" i="1"/>
  <c r="I3816" i="1"/>
  <c r="J3816" i="1"/>
  <c r="M3816" i="1"/>
  <c r="N3816" i="1"/>
  <c r="P3816" i="1" s="1"/>
  <c r="O3816" i="1"/>
  <c r="I3817" i="1"/>
  <c r="J3817" i="1"/>
  <c r="M3817" i="1"/>
  <c r="N3817" i="1"/>
  <c r="O3817" i="1"/>
  <c r="P3817" i="1" s="1"/>
  <c r="I3818" i="1"/>
  <c r="J3818" i="1"/>
  <c r="M3818" i="1"/>
  <c r="N3818" i="1"/>
  <c r="O3818" i="1"/>
  <c r="I3819" i="1"/>
  <c r="J3819" i="1"/>
  <c r="M3819" i="1"/>
  <c r="N3819" i="1"/>
  <c r="O3819" i="1"/>
  <c r="P3819" i="1" s="1"/>
  <c r="I3820" i="1"/>
  <c r="J3820" i="1"/>
  <c r="M3820" i="1"/>
  <c r="N3820" i="1"/>
  <c r="O3820" i="1"/>
  <c r="P3820" i="1" s="1"/>
  <c r="I3821" i="1"/>
  <c r="J3821" i="1"/>
  <c r="M3821" i="1"/>
  <c r="N3821" i="1"/>
  <c r="O3821" i="1"/>
  <c r="P3821" i="1" s="1"/>
  <c r="I3822" i="1"/>
  <c r="J3822" i="1"/>
  <c r="M3822" i="1"/>
  <c r="N3822" i="1"/>
  <c r="O3822" i="1"/>
  <c r="I3823" i="1"/>
  <c r="J3823" i="1"/>
  <c r="M3823" i="1"/>
  <c r="N3823" i="1"/>
  <c r="O3823" i="1"/>
  <c r="P3823" i="1" s="1"/>
  <c r="I3824" i="1"/>
  <c r="J3824" i="1"/>
  <c r="M3824" i="1"/>
  <c r="N3824" i="1"/>
  <c r="O3824" i="1"/>
  <c r="I3825" i="1"/>
  <c r="J3825" i="1"/>
  <c r="M3825" i="1"/>
  <c r="N3825" i="1"/>
  <c r="O3825" i="1"/>
  <c r="I3826" i="1"/>
  <c r="J3826" i="1"/>
  <c r="M3826" i="1"/>
  <c r="N3826" i="1"/>
  <c r="O3826" i="1"/>
  <c r="P3826" i="1" s="1"/>
  <c r="I3827" i="1"/>
  <c r="J3827" i="1"/>
  <c r="M3827" i="1"/>
  <c r="N3827" i="1"/>
  <c r="O3827" i="1"/>
  <c r="P3827" i="1"/>
  <c r="I3828" i="1"/>
  <c r="J3828" i="1"/>
  <c r="M3828" i="1"/>
  <c r="N3828" i="1"/>
  <c r="P3828" i="1" s="1"/>
  <c r="O3828" i="1"/>
  <c r="I3829" i="1"/>
  <c r="J3829" i="1"/>
  <c r="M3829" i="1"/>
  <c r="N3829" i="1"/>
  <c r="O3829" i="1"/>
  <c r="I3830" i="1"/>
  <c r="J3830" i="1"/>
  <c r="M3830" i="1"/>
  <c r="N3830" i="1"/>
  <c r="O3830" i="1"/>
  <c r="P3830" i="1" s="1"/>
  <c r="I3831" i="1"/>
  <c r="J3831" i="1"/>
  <c r="M3831" i="1"/>
  <c r="N3831" i="1"/>
  <c r="P3831" i="1" s="1"/>
  <c r="O3831" i="1"/>
  <c r="I3832" i="1"/>
  <c r="J3832" i="1"/>
  <c r="M3832" i="1"/>
  <c r="N3832" i="1"/>
  <c r="P3832" i="1" s="1"/>
  <c r="O3832" i="1"/>
  <c r="I3833" i="1"/>
  <c r="J3833" i="1"/>
  <c r="M3833" i="1"/>
  <c r="N3833" i="1"/>
  <c r="O3833" i="1"/>
  <c r="P3833" i="1" s="1"/>
  <c r="I3834" i="1"/>
  <c r="J3834" i="1"/>
  <c r="M3834" i="1"/>
  <c r="N3834" i="1"/>
  <c r="O3834" i="1"/>
  <c r="I3835" i="1"/>
  <c r="J3835" i="1"/>
  <c r="M3835" i="1"/>
  <c r="N3835" i="1"/>
  <c r="O3835" i="1"/>
  <c r="P3835" i="1" s="1"/>
  <c r="I3836" i="1"/>
  <c r="J3836" i="1"/>
  <c r="M3836" i="1"/>
  <c r="N3836" i="1"/>
  <c r="O3836" i="1"/>
  <c r="P3836" i="1" s="1"/>
  <c r="I3837" i="1"/>
  <c r="J3837" i="1"/>
  <c r="M3837" i="1"/>
  <c r="N3837" i="1"/>
  <c r="O3837" i="1"/>
  <c r="P3837" i="1" s="1"/>
  <c r="I3838" i="1"/>
  <c r="J3838" i="1"/>
  <c r="M3838" i="1"/>
  <c r="N3838" i="1"/>
  <c r="O3838" i="1"/>
  <c r="I3839" i="1"/>
  <c r="J3839" i="1"/>
  <c r="M3839" i="1"/>
  <c r="N3839" i="1"/>
  <c r="O3839" i="1"/>
  <c r="P3839" i="1" s="1"/>
  <c r="I3840" i="1"/>
  <c r="J3840" i="1"/>
  <c r="M3840" i="1"/>
  <c r="N3840" i="1"/>
  <c r="O3840" i="1"/>
  <c r="I3841" i="1"/>
  <c r="J3841" i="1"/>
  <c r="M3841" i="1"/>
  <c r="N3841" i="1"/>
  <c r="O3841" i="1"/>
  <c r="I3842" i="1"/>
  <c r="J3842" i="1"/>
  <c r="M3842" i="1"/>
  <c r="N3842" i="1"/>
  <c r="O3842" i="1"/>
  <c r="P3842" i="1" s="1"/>
  <c r="I3843" i="1"/>
  <c r="J3843" i="1"/>
  <c r="M3843" i="1"/>
  <c r="N3843" i="1"/>
  <c r="P3843" i="1" s="1"/>
  <c r="O3843" i="1"/>
  <c r="I3844" i="1"/>
  <c r="J3844" i="1"/>
  <c r="M3844" i="1"/>
  <c r="N3844" i="1"/>
  <c r="P3844" i="1" s="1"/>
  <c r="O3844" i="1"/>
  <c r="I3845" i="1"/>
  <c r="J3845" i="1"/>
  <c r="M3845" i="1"/>
  <c r="N3845" i="1"/>
  <c r="O3845" i="1"/>
  <c r="I3846" i="1"/>
  <c r="J3846" i="1"/>
  <c r="M3846" i="1"/>
  <c r="N3846" i="1"/>
  <c r="O3846" i="1"/>
  <c r="P3846" i="1" s="1"/>
  <c r="I3847" i="1"/>
  <c r="J3847" i="1"/>
  <c r="M3847" i="1"/>
  <c r="N3847" i="1"/>
  <c r="P3847" i="1" s="1"/>
  <c r="O3847" i="1"/>
  <c r="I3848" i="1"/>
  <c r="J3848" i="1"/>
  <c r="M3848" i="1"/>
  <c r="N3848" i="1"/>
  <c r="P3848" i="1" s="1"/>
  <c r="O3848" i="1"/>
  <c r="I3849" i="1"/>
  <c r="J3849" i="1"/>
  <c r="M3849" i="1"/>
  <c r="N3849" i="1"/>
  <c r="O3849" i="1"/>
  <c r="P3849" i="1" s="1"/>
  <c r="I3850" i="1"/>
  <c r="J3850" i="1"/>
  <c r="M3850" i="1"/>
  <c r="N3850" i="1"/>
  <c r="O3850" i="1"/>
  <c r="I3851" i="1"/>
  <c r="J3851" i="1"/>
  <c r="M3851" i="1"/>
  <c r="N3851" i="1"/>
  <c r="O3851" i="1"/>
  <c r="P3851" i="1" s="1"/>
  <c r="I3852" i="1"/>
  <c r="J3852" i="1"/>
  <c r="M3852" i="1"/>
  <c r="N3852" i="1"/>
  <c r="O3852" i="1"/>
  <c r="P3852" i="1" s="1"/>
  <c r="I3853" i="1"/>
  <c r="J3853" i="1"/>
  <c r="M3853" i="1"/>
  <c r="N3853" i="1"/>
  <c r="O3853" i="1"/>
  <c r="P3853" i="1" s="1"/>
  <c r="I3854" i="1"/>
  <c r="J3854" i="1"/>
  <c r="M3854" i="1"/>
  <c r="N3854" i="1"/>
  <c r="O3854" i="1"/>
  <c r="I3855" i="1"/>
  <c r="J3855" i="1"/>
  <c r="M3855" i="1"/>
  <c r="N3855" i="1"/>
  <c r="O3855" i="1"/>
  <c r="P3855" i="1" s="1"/>
  <c r="I3856" i="1"/>
  <c r="J3856" i="1"/>
  <c r="M3856" i="1"/>
  <c r="N3856" i="1"/>
  <c r="O3856" i="1"/>
  <c r="I3857" i="1"/>
  <c r="J3857" i="1"/>
  <c r="M3857" i="1"/>
  <c r="N3857" i="1"/>
  <c r="O3857" i="1"/>
  <c r="I3858" i="1"/>
  <c r="J3858" i="1"/>
  <c r="M3858" i="1"/>
  <c r="N3858" i="1"/>
  <c r="O3858" i="1"/>
  <c r="P3858" i="1" s="1"/>
  <c r="I3859" i="1"/>
  <c r="J3859" i="1"/>
  <c r="M3859" i="1"/>
  <c r="N3859" i="1"/>
  <c r="P3859" i="1" s="1"/>
  <c r="O3859" i="1"/>
  <c r="I3860" i="1"/>
  <c r="J3860" i="1"/>
  <c r="M3860" i="1"/>
  <c r="N3860" i="1"/>
  <c r="O3860" i="1"/>
  <c r="P3860" i="1"/>
  <c r="I3861" i="1"/>
  <c r="J3861" i="1"/>
  <c r="M3861" i="1"/>
  <c r="N3861" i="1"/>
  <c r="O3861" i="1"/>
  <c r="I3862" i="1"/>
  <c r="J3862" i="1"/>
  <c r="M3862" i="1"/>
  <c r="N3862" i="1"/>
  <c r="O3862" i="1"/>
  <c r="P3862" i="1" s="1"/>
  <c r="I3863" i="1"/>
  <c r="J3863" i="1"/>
  <c r="M3863" i="1"/>
  <c r="N3863" i="1"/>
  <c r="O3863" i="1"/>
  <c r="P3863" i="1"/>
  <c r="I3864" i="1"/>
  <c r="J3864" i="1"/>
  <c r="M3864" i="1"/>
  <c r="N3864" i="1"/>
  <c r="P3864" i="1" s="1"/>
  <c r="O3864" i="1"/>
  <c r="I3865" i="1"/>
  <c r="J3865" i="1"/>
  <c r="M3865" i="1"/>
  <c r="N3865" i="1"/>
  <c r="O3865" i="1"/>
  <c r="P3865" i="1" s="1"/>
  <c r="I3866" i="1"/>
  <c r="J3866" i="1"/>
  <c r="M3866" i="1"/>
  <c r="N3866" i="1"/>
  <c r="O3866" i="1"/>
  <c r="I3867" i="1"/>
  <c r="J3867" i="1"/>
  <c r="M3867" i="1"/>
  <c r="N3867" i="1"/>
  <c r="O3867" i="1"/>
  <c r="P3867" i="1" s="1"/>
  <c r="I3868" i="1"/>
  <c r="J3868" i="1"/>
  <c r="M3868" i="1"/>
  <c r="N3868" i="1"/>
  <c r="O3868" i="1"/>
  <c r="P3868" i="1" s="1"/>
  <c r="I3869" i="1"/>
  <c r="J3869" i="1"/>
  <c r="M3869" i="1"/>
  <c r="N3869" i="1"/>
  <c r="O3869" i="1"/>
  <c r="P3869" i="1" s="1"/>
  <c r="I3870" i="1"/>
  <c r="J3870" i="1"/>
  <c r="M3870" i="1"/>
  <c r="N3870" i="1"/>
  <c r="O3870" i="1"/>
  <c r="I3871" i="1"/>
  <c r="J3871" i="1"/>
  <c r="M3871" i="1"/>
  <c r="N3871" i="1"/>
  <c r="O3871" i="1"/>
  <c r="P3871" i="1" s="1"/>
  <c r="I3872" i="1"/>
  <c r="J3872" i="1"/>
  <c r="M3872" i="1"/>
  <c r="N3872" i="1"/>
  <c r="O3872" i="1"/>
  <c r="I3873" i="1"/>
  <c r="J3873" i="1"/>
  <c r="M3873" i="1"/>
  <c r="N3873" i="1"/>
  <c r="O3873" i="1"/>
  <c r="I3874" i="1"/>
  <c r="J3874" i="1"/>
  <c r="M3874" i="1"/>
  <c r="N3874" i="1"/>
  <c r="O3874" i="1"/>
  <c r="P3874" i="1" s="1"/>
  <c r="I3875" i="1"/>
  <c r="J3875" i="1"/>
  <c r="M3875" i="1"/>
  <c r="N3875" i="1"/>
  <c r="O3875" i="1"/>
  <c r="P3875" i="1"/>
  <c r="I3876" i="1"/>
  <c r="J3876" i="1"/>
  <c r="M3876" i="1"/>
  <c r="N3876" i="1"/>
  <c r="O3876" i="1"/>
  <c r="P3876" i="1"/>
  <c r="I3877" i="1"/>
  <c r="J3877" i="1"/>
  <c r="M3877" i="1"/>
  <c r="N3877" i="1"/>
  <c r="O3877" i="1"/>
  <c r="I3878" i="1"/>
  <c r="J3878" i="1"/>
  <c r="M3878" i="1"/>
  <c r="N3878" i="1"/>
  <c r="O3878" i="1"/>
  <c r="P3878" i="1" s="1"/>
  <c r="I3879" i="1"/>
  <c r="J3879" i="1"/>
  <c r="M3879" i="1"/>
  <c r="N3879" i="1"/>
  <c r="O3879" i="1"/>
  <c r="P3879" i="1"/>
  <c r="I3880" i="1"/>
  <c r="J3880" i="1"/>
  <c r="M3880" i="1"/>
  <c r="N3880" i="1"/>
  <c r="P3880" i="1" s="1"/>
  <c r="O3880" i="1"/>
  <c r="I3881" i="1"/>
  <c r="J3881" i="1"/>
  <c r="M3881" i="1"/>
  <c r="N3881" i="1"/>
  <c r="O3881" i="1"/>
  <c r="P3881" i="1" s="1"/>
  <c r="I3882" i="1"/>
  <c r="J3882" i="1"/>
  <c r="M3882" i="1"/>
  <c r="N3882" i="1"/>
  <c r="O3882" i="1"/>
  <c r="I3883" i="1"/>
  <c r="J3883" i="1"/>
  <c r="M3883" i="1"/>
  <c r="N3883" i="1"/>
  <c r="O3883" i="1"/>
  <c r="P3883" i="1" s="1"/>
  <c r="I3884" i="1"/>
  <c r="J3884" i="1"/>
  <c r="M3884" i="1"/>
  <c r="N3884" i="1"/>
  <c r="O3884" i="1"/>
  <c r="P3884" i="1" s="1"/>
  <c r="I3885" i="1"/>
  <c r="J3885" i="1"/>
  <c r="M3885" i="1"/>
  <c r="N3885" i="1"/>
  <c r="O3885" i="1"/>
  <c r="P3885" i="1" s="1"/>
  <c r="I3886" i="1"/>
  <c r="J3886" i="1"/>
  <c r="M3886" i="1"/>
  <c r="N3886" i="1"/>
  <c r="O3886" i="1"/>
  <c r="I3887" i="1"/>
  <c r="J3887" i="1"/>
  <c r="M3887" i="1"/>
  <c r="N3887" i="1"/>
  <c r="O3887" i="1"/>
  <c r="P3887" i="1" s="1"/>
  <c r="I3888" i="1"/>
  <c r="J3888" i="1"/>
  <c r="M3888" i="1"/>
  <c r="N3888" i="1"/>
  <c r="O3888" i="1"/>
  <c r="I3889" i="1"/>
  <c r="J3889" i="1"/>
  <c r="M3889" i="1"/>
  <c r="N3889" i="1"/>
  <c r="O3889" i="1"/>
  <c r="I3890" i="1"/>
  <c r="J3890" i="1"/>
  <c r="M3890" i="1"/>
  <c r="N3890" i="1"/>
  <c r="O3890" i="1"/>
  <c r="P3890" i="1" s="1"/>
  <c r="I3891" i="1"/>
  <c r="J3891" i="1"/>
  <c r="M3891" i="1"/>
  <c r="N3891" i="1"/>
  <c r="O3891" i="1"/>
  <c r="P3891" i="1"/>
  <c r="I3892" i="1"/>
  <c r="J3892" i="1"/>
  <c r="M3892" i="1"/>
  <c r="N3892" i="1"/>
  <c r="P3892" i="1" s="1"/>
  <c r="O3892" i="1"/>
  <c r="I3893" i="1"/>
  <c r="J3893" i="1"/>
  <c r="M3893" i="1"/>
  <c r="N3893" i="1"/>
  <c r="O3893" i="1"/>
  <c r="I3894" i="1"/>
  <c r="J3894" i="1"/>
  <c r="M3894" i="1"/>
  <c r="N3894" i="1"/>
  <c r="O3894" i="1"/>
  <c r="P3894" i="1" s="1"/>
  <c r="I3895" i="1"/>
  <c r="J3895" i="1"/>
  <c r="M3895" i="1"/>
  <c r="N3895" i="1"/>
  <c r="P3895" i="1" s="1"/>
  <c r="O3895" i="1"/>
  <c r="I3896" i="1"/>
  <c r="J3896" i="1"/>
  <c r="M3896" i="1"/>
  <c r="N3896" i="1"/>
  <c r="P3896" i="1" s="1"/>
  <c r="O3896" i="1"/>
  <c r="I3897" i="1"/>
  <c r="J3897" i="1"/>
  <c r="M3897" i="1"/>
  <c r="N3897" i="1"/>
  <c r="O3897" i="1"/>
  <c r="P3897" i="1" s="1"/>
  <c r="I3898" i="1"/>
  <c r="J3898" i="1"/>
  <c r="M3898" i="1"/>
  <c r="N3898" i="1"/>
  <c r="O3898" i="1"/>
  <c r="I3899" i="1"/>
  <c r="J3899" i="1"/>
  <c r="M3899" i="1"/>
  <c r="N3899" i="1"/>
  <c r="O3899" i="1"/>
  <c r="P3899" i="1" s="1"/>
  <c r="I3900" i="1"/>
  <c r="J3900" i="1"/>
  <c r="M3900" i="1"/>
  <c r="N3900" i="1"/>
  <c r="O3900" i="1"/>
  <c r="P3900" i="1" s="1"/>
  <c r="I3901" i="1"/>
  <c r="J3901" i="1"/>
  <c r="M3901" i="1"/>
  <c r="N3901" i="1"/>
  <c r="O3901" i="1"/>
  <c r="P3901" i="1" s="1"/>
  <c r="I3902" i="1"/>
  <c r="J3902" i="1"/>
  <c r="M3902" i="1"/>
  <c r="N3902" i="1"/>
  <c r="O3902" i="1"/>
  <c r="I3903" i="1"/>
  <c r="J3903" i="1"/>
  <c r="M3903" i="1"/>
  <c r="N3903" i="1"/>
  <c r="O3903" i="1"/>
  <c r="P3903" i="1" s="1"/>
  <c r="I3904" i="1"/>
  <c r="J3904" i="1"/>
  <c r="M3904" i="1"/>
  <c r="N3904" i="1"/>
  <c r="O3904" i="1"/>
  <c r="I3905" i="1"/>
  <c r="J3905" i="1"/>
  <c r="M3905" i="1"/>
  <c r="N3905" i="1"/>
  <c r="O3905" i="1"/>
  <c r="I3906" i="1"/>
  <c r="J3906" i="1"/>
  <c r="M3906" i="1"/>
  <c r="N3906" i="1"/>
  <c r="O3906" i="1"/>
  <c r="P3906" i="1" s="1"/>
  <c r="I3907" i="1"/>
  <c r="J3907" i="1"/>
  <c r="M3907" i="1"/>
  <c r="N3907" i="1"/>
  <c r="P3907" i="1" s="1"/>
  <c r="O3907" i="1"/>
  <c r="I3908" i="1"/>
  <c r="J3908" i="1"/>
  <c r="M3908" i="1"/>
  <c r="N3908" i="1"/>
  <c r="P3908" i="1" s="1"/>
  <c r="O3908" i="1"/>
  <c r="I3909" i="1"/>
  <c r="J3909" i="1"/>
  <c r="M3909" i="1"/>
  <c r="N3909" i="1"/>
  <c r="O3909" i="1"/>
  <c r="I3910" i="1"/>
  <c r="J3910" i="1"/>
  <c r="M3910" i="1"/>
  <c r="N3910" i="1"/>
  <c r="O3910" i="1"/>
  <c r="P3910" i="1" s="1"/>
  <c r="I3911" i="1"/>
  <c r="J3911" i="1"/>
  <c r="M3911" i="1"/>
  <c r="N3911" i="1"/>
  <c r="P3911" i="1" s="1"/>
  <c r="O3911" i="1"/>
  <c r="I3912" i="1"/>
  <c r="J3912" i="1"/>
  <c r="M3912" i="1"/>
  <c r="N3912" i="1"/>
  <c r="P3912" i="1" s="1"/>
  <c r="O3912" i="1"/>
  <c r="I3913" i="1"/>
  <c r="J3913" i="1"/>
  <c r="M3913" i="1"/>
  <c r="N3913" i="1"/>
  <c r="O3913" i="1"/>
  <c r="P3913" i="1" s="1"/>
  <c r="I3914" i="1"/>
  <c r="J3914" i="1"/>
  <c r="M3914" i="1"/>
  <c r="N3914" i="1"/>
  <c r="O3914" i="1"/>
  <c r="I3915" i="1"/>
  <c r="J3915" i="1"/>
  <c r="M3915" i="1"/>
  <c r="N3915" i="1"/>
  <c r="O3915" i="1"/>
  <c r="P3915" i="1" s="1"/>
  <c r="I3916" i="1"/>
  <c r="J3916" i="1"/>
  <c r="M3916" i="1"/>
  <c r="N3916" i="1"/>
  <c r="O3916" i="1"/>
  <c r="P3916" i="1" s="1"/>
  <c r="I3917" i="1"/>
  <c r="J3917" i="1"/>
  <c r="M3917" i="1"/>
  <c r="N3917" i="1"/>
  <c r="O3917" i="1"/>
  <c r="P3917" i="1" s="1"/>
  <c r="I3918" i="1"/>
  <c r="J3918" i="1"/>
  <c r="M3918" i="1"/>
  <c r="N3918" i="1"/>
  <c r="O3918" i="1"/>
  <c r="I3919" i="1"/>
  <c r="J3919" i="1"/>
  <c r="M3919" i="1"/>
  <c r="N3919" i="1"/>
  <c r="O3919" i="1"/>
  <c r="P3919" i="1" s="1"/>
  <c r="I3920" i="1"/>
  <c r="J3920" i="1"/>
  <c r="M3920" i="1"/>
  <c r="N3920" i="1"/>
  <c r="O3920" i="1"/>
  <c r="I3921" i="1"/>
  <c r="J3921" i="1"/>
  <c r="M3921" i="1"/>
  <c r="N3921" i="1"/>
  <c r="O3921" i="1"/>
  <c r="I3922" i="1"/>
  <c r="J3922" i="1"/>
  <c r="M3922" i="1"/>
  <c r="N3922" i="1"/>
  <c r="O3922" i="1"/>
  <c r="P3922" i="1" s="1"/>
  <c r="I3923" i="1"/>
  <c r="J3923" i="1"/>
  <c r="M3923" i="1"/>
  <c r="N3923" i="1"/>
  <c r="P3923" i="1" s="1"/>
  <c r="O3923" i="1"/>
  <c r="I3924" i="1"/>
  <c r="J3924" i="1"/>
  <c r="M3924" i="1"/>
  <c r="N3924" i="1"/>
  <c r="O3924" i="1"/>
  <c r="P3924" i="1"/>
  <c r="I3925" i="1"/>
  <c r="J3925" i="1"/>
  <c r="M3925" i="1"/>
  <c r="N3925" i="1"/>
  <c r="O3925" i="1"/>
  <c r="I3926" i="1"/>
  <c r="J3926" i="1"/>
  <c r="M3926" i="1"/>
  <c r="N3926" i="1"/>
  <c r="O3926" i="1"/>
  <c r="P3926" i="1" s="1"/>
  <c r="I3927" i="1"/>
  <c r="J3927" i="1"/>
  <c r="M3927" i="1"/>
  <c r="N3927" i="1"/>
  <c r="O3927" i="1"/>
  <c r="P3927" i="1"/>
  <c r="I3928" i="1"/>
  <c r="J3928" i="1"/>
  <c r="M3928" i="1"/>
  <c r="N3928" i="1"/>
  <c r="P3928" i="1" s="1"/>
  <c r="O3928" i="1"/>
  <c r="I3929" i="1"/>
  <c r="J3929" i="1"/>
  <c r="M3929" i="1"/>
  <c r="N3929" i="1"/>
  <c r="O3929" i="1"/>
  <c r="P3929" i="1" s="1"/>
  <c r="I3930" i="1"/>
  <c r="J3930" i="1"/>
  <c r="M3930" i="1"/>
  <c r="N3930" i="1"/>
  <c r="O3930" i="1"/>
  <c r="I3931" i="1"/>
  <c r="J3931" i="1"/>
  <c r="M3931" i="1"/>
  <c r="N3931" i="1"/>
  <c r="O3931" i="1"/>
  <c r="P3931" i="1" s="1"/>
  <c r="I3932" i="1"/>
  <c r="J3932" i="1"/>
  <c r="M3932" i="1"/>
  <c r="N3932" i="1"/>
  <c r="O3932" i="1"/>
  <c r="P3932" i="1" s="1"/>
  <c r="I3933" i="1"/>
  <c r="J3933" i="1"/>
  <c r="M3933" i="1"/>
  <c r="N3933" i="1"/>
  <c r="O3933" i="1"/>
  <c r="P3933" i="1" s="1"/>
  <c r="I3934" i="1"/>
  <c r="J3934" i="1"/>
  <c r="M3934" i="1"/>
  <c r="N3934" i="1"/>
  <c r="O3934" i="1"/>
  <c r="I3935" i="1"/>
  <c r="J3935" i="1"/>
  <c r="M3935" i="1"/>
  <c r="N3935" i="1"/>
  <c r="O3935" i="1"/>
  <c r="P3935" i="1" s="1"/>
  <c r="I3936" i="1"/>
  <c r="J3936" i="1"/>
  <c r="M3936" i="1"/>
  <c r="N3936" i="1"/>
  <c r="O3936" i="1"/>
  <c r="I3937" i="1"/>
  <c r="J3937" i="1"/>
  <c r="M3937" i="1"/>
  <c r="N3937" i="1"/>
  <c r="O3937" i="1"/>
  <c r="I3938" i="1"/>
  <c r="J3938" i="1"/>
  <c r="M3938" i="1"/>
  <c r="N3938" i="1"/>
  <c r="O3938" i="1"/>
  <c r="P3938" i="1" s="1"/>
  <c r="I3939" i="1"/>
  <c r="J3939" i="1"/>
  <c r="M3939" i="1"/>
  <c r="N3939" i="1"/>
  <c r="O3939" i="1"/>
  <c r="P3939" i="1"/>
  <c r="I3940" i="1"/>
  <c r="J3940" i="1"/>
  <c r="M3940" i="1"/>
  <c r="N3940" i="1"/>
  <c r="O3940" i="1"/>
  <c r="P3940" i="1"/>
  <c r="I3941" i="1"/>
  <c r="J3941" i="1"/>
  <c r="M3941" i="1"/>
  <c r="N3941" i="1"/>
  <c r="O3941" i="1"/>
  <c r="I3942" i="1"/>
  <c r="J3942" i="1"/>
  <c r="M3942" i="1"/>
  <c r="N3942" i="1"/>
  <c r="O3942" i="1"/>
  <c r="P3942" i="1" s="1"/>
  <c r="I3943" i="1"/>
  <c r="J3943" i="1"/>
  <c r="M3943" i="1"/>
  <c r="N3943" i="1"/>
  <c r="O3943" i="1"/>
  <c r="P3943" i="1"/>
  <c r="I3944" i="1"/>
  <c r="J3944" i="1"/>
  <c r="M3944" i="1"/>
  <c r="N3944" i="1"/>
  <c r="P3944" i="1" s="1"/>
  <c r="O3944" i="1"/>
  <c r="I3945" i="1"/>
  <c r="J3945" i="1"/>
  <c r="M3945" i="1"/>
  <c r="N3945" i="1"/>
  <c r="O3945" i="1"/>
  <c r="P3945" i="1" s="1"/>
  <c r="I3946" i="1"/>
  <c r="J3946" i="1"/>
  <c r="M3946" i="1"/>
  <c r="N3946" i="1"/>
  <c r="O3946" i="1"/>
  <c r="I3947" i="1"/>
  <c r="J3947" i="1"/>
  <c r="M3947" i="1"/>
  <c r="N3947" i="1"/>
  <c r="O3947" i="1"/>
  <c r="P3947" i="1" s="1"/>
  <c r="I3948" i="1"/>
  <c r="J3948" i="1"/>
  <c r="M3948" i="1"/>
  <c r="N3948" i="1"/>
  <c r="O3948" i="1"/>
  <c r="P3948" i="1" s="1"/>
  <c r="I3949" i="1"/>
  <c r="J3949" i="1"/>
  <c r="M3949" i="1"/>
  <c r="N3949" i="1"/>
  <c r="O3949" i="1"/>
  <c r="P3949" i="1" s="1"/>
  <c r="I3950" i="1"/>
  <c r="J3950" i="1"/>
  <c r="M3950" i="1"/>
  <c r="N3950" i="1"/>
  <c r="O3950" i="1"/>
  <c r="I3951" i="1"/>
  <c r="J3951" i="1"/>
  <c r="M3951" i="1"/>
  <c r="N3951" i="1"/>
  <c r="O3951" i="1"/>
  <c r="P3951" i="1" s="1"/>
  <c r="I3952" i="1"/>
  <c r="J3952" i="1"/>
  <c r="M3952" i="1"/>
  <c r="N3952" i="1"/>
  <c r="O3952" i="1"/>
  <c r="I3953" i="1"/>
  <c r="J3953" i="1"/>
  <c r="M3953" i="1"/>
  <c r="N3953" i="1"/>
  <c r="O3953" i="1"/>
  <c r="I3954" i="1"/>
  <c r="J3954" i="1"/>
  <c r="M3954" i="1"/>
  <c r="N3954" i="1"/>
  <c r="O3954" i="1"/>
  <c r="P3954" i="1" s="1"/>
  <c r="I3955" i="1"/>
  <c r="J3955" i="1"/>
  <c r="M3955" i="1"/>
  <c r="N3955" i="1"/>
  <c r="O3955" i="1"/>
  <c r="P3955" i="1"/>
  <c r="I3956" i="1"/>
  <c r="J3956" i="1"/>
  <c r="M3956" i="1"/>
  <c r="N3956" i="1"/>
  <c r="P3956" i="1" s="1"/>
  <c r="O3956" i="1"/>
  <c r="I3957" i="1"/>
  <c r="J3957" i="1"/>
  <c r="M3957" i="1"/>
  <c r="N3957" i="1"/>
  <c r="O3957" i="1"/>
  <c r="I3958" i="1"/>
  <c r="J3958" i="1"/>
  <c r="M3958" i="1"/>
  <c r="N3958" i="1"/>
  <c r="O3958" i="1"/>
  <c r="P3958" i="1" s="1"/>
  <c r="I3959" i="1"/>
  <c r="J3959" i="1"/>
  <c r="M3959" i="1"/>
  <c r="N3959" i="1"/>
  <c r="P3959" i="1" s="1"/>
  <c r="O3959" i="1"/>
  <c r="I3960" i="1"/>
  <c r="J3960" i="1"/>
  <c r="M3960" i="1"/>
  <c r="N3960" i="1"/>
  <c r="P3960" i="1" s="1"/>
  <c r="O3960" i="1"/>
  <c r="I3961" i="1"/>
  <c r="J3961" i="1"/>
  <c r="M3961" i="1"/>
  <c r="N3961" i="1"/>
  <c r="O3961" i="1"/>
  <c r="P3961" i="1" s="1"/>
  <c r="I3962" i="1"/>
  <c r="J3962" i="1"/>
  <c r="M3962" i="1"/>
  <c r="N3962" i="1"/>
  <c r="O3962" i="1"/>
  <c r="I3963" i="1"/>
  <c r="J3963" i="1"/>
  <c r="M3963" i="1"/>
  <c r="N3963" i="1"/>
  <c r="O3963" i="1"/>
  <c r="P3963" i="1" s="1"/>
  <c r="I3964" i="1"/>
  <c r="J3964" i="1"/>
  <c r="M3964" i="1"/>
  <c r="N3964" i="1"/>
  <c r="O3964" i="1"/>
  <c r="P3964" i="1" s="1"/>
  <c r="I3965" i="1"/>
  <c r="J3965" i="1"/>
  <c r="M3965" i="1"/>
  <c r="N3965" i="1"/>
  <c r="O3965" i="1"/>
  <c r="P3965" i="1" s="1"/>
  <c r="I3966" i="1"/>
  <c r="J3966" i="1"/>
  <c r="M3966" i="1"/>
  <c r="N3966" i="1"/>
  <c r="O3966" i="1"/>
  <c r="I3967" i="1"/>
  <c r="J3967" i="1"/>
  <c r="M3967" i="1"/>
  <c r="N3967" i="1"/>
  <c r="O3967" i="1"/>
  <c r="P3967" i="1" s="1"/>
  <c r="I3968" i="1"/>
  <c r="J3968" i="1"/>
  <c r="M3968" i="1"/>
  <c r="N3968" i="1"/>
  <c r="O3968" i="1"/>
  <c r="I3969" i="1"/>
  <c r="J3969" i="1"/>
  <c r="M3969" i="1"/>
  <c r="N3969" i="1"/>
  <c r="O3969" i="1"/>
  <c r="I3970" i="1"/>
  <c r="J3970" i="1"/>
  <c r="M3970" i="1"/>
  <c r="N3970" i="1"/>
  <c r="O3970" i="1"/>
  <c r="P3970" i="1" s="1"/>
  <c r="I3971" i="1"/>
  <c r="J3971" i="1"/>
  <c r="M3971" i="1"/>
  <c r="N3971" i="1"/>
  <c r="P3971" i="1" s="1"/>
  <c r="O3971" i="1"/>
  <c r="I3972" i="1"/>
  <c r="J3972" i="1"/>
  <c r="M3972" i="1"/>
  <c r="N3972" i="1"/>
  <c r="P3972" i="1" s="1"/>
  <c r="O3972" i="1"/>
  <c r="I3973" i="1"/>
  <c r="J3973" i="1"/>
  <c r="M3973" i="1"/>
  <c r="N3973" i="1"/>
  <c r="O3973" i="1"/>
  <c r="I3974" i="1"/>
  <c r="J3974" i="1"/>
  <c r="M3974" i="1"/>
  <c r="N3974" i="1"/>
  <c r="O3974" i="1"/>
  <c r="P3974" i="1" s="1"/>
  <c r="I3975" i="1"/>
  <c r="J3975" i="1"/>
  <c r="M3975" i="1"/>
  <c r="N3975" i="1"/>
  <c r="P3975" i="1" s="1"/>
  <c r="O3975" i="1"/>
  <c r="I3976" i="1"/>
  <c r="J3976" i="1"/>
  <c r="M3976" i="1"/>
  <c r="N3976" i="1"/>
  <c r="P3976" i="1" s="1"/>
  <c r="O3976" i="1"/>
  <c r="I3977" i="1"/>
  <c r="J3977" i="1"/>
  <c r="M3977" i="1"/>
  <c r="N3977" i="1"/>
  <c r="O3977" i="1"/>
  <c r="P3977" i="1" s="1"/>
  <c r="I3978" i="1"/>
  <c r="J3978" i="1"/>
  <c r="M3978" i="1"/>
  <c r="N3978" i="1"/>
  <c r="O3978" i="1"/>
  <c r="I3979" i="1"/>
  <c r="J3979" i="1"/>
  <c r="M3979" i="1"/>
  <c r="N3979" i="1"/>
  <c r="O3979" i="1"/>
  <c r="P3979" i="1" s="1"/>
  <c r="I3980" i="1"/>
  <c r="J3980" i="1"/>
  <c r="M3980" i="1"/>
  <c r="N3980" i="1"/>
  <c r="O3980" i="1"/>
  <c r="P3980" i="1" s="1"/>
  <c r="I3981" i="1"/>
  <c r="J3981" i="1"/>
  <c r="M3981" i="1"/>
  <c r="N3981" i="1"/>
  <c r="O3981" i="1"/>
  <c r="P3981" i="1" s="1"/>
  <c r="I3982" i="1"/>
  <c r="J3982" i="1"/>
  <c r="M3982" i="1"/>
  <c r="N3982" i="1"/>
  <c r="O3982" i="1"/>
  <c r="I3983" i="1"/>
  <c r="J3983" i="1"/>
  <c r="M3983" i="1"/>
  <c r="N3983" i="1"/>
  <c r="O3983" i="1"/>
  <c r="P3983" i="1" s="1"/>
  <c r="I3984" i="1"/>
  <c r="J3984" i="1"/>
  <c r="M3984" i="1"/>
  <c r="N3984" i="1"/>
  <c r="O3984" i="1"/>
  <c r="I3985" i="1"/>
  <c r="J3985" i="1"/>
  <c r="M3985" i="1"/>
  <c r="N3985" i="1"/>
  <c r="O3985" i="1"/>
  <c r="I3986" i="1"/>
  <c r="J3986" i="1"/>
  <c r="M3986" i="1"/>
  <c r="N3986" i="1"/>
  <c r="O3986" i="1"/>
  <c r="P3986" i="1" s="1"/>
  <c r="I3987" i="1"/>
  <c r="J3987" i="1"/>
  <c r="M3987" i="1"/>
  <c r="N3987" i="1"/>
  <c r="P3987" i="1" s="1"/>
  <c r="O3987" i="1"/>
  <c r="I3988" i="1"/>
  <c r="J3988" i="1"/>
  <c r="M3988" i="1"/>
  <c r="N3988" i="1"/>
  <c r="O3988" i="1"/>
  <c r="P3988" i="1"/>
  <c r="I3989" i="1"/>
  <c r="J3989" i="1"/>
  <c r="M3989" i="1"/>
  <c r="N3989" i="1"/>
  <c r="O3989" i="1"/>
  <c r="I3990" i="1"/>
  <c r="J3990" i="1"/>
  <c r="M3990" i="1"/>
  <c r="N3990" i="1"/>
  <c r="O3990" i="1"/>
  <c r="P3990" i="1" s="1"/>
  <c r="I3991" i="1"/>
  <c r="J3991" i="1"/>
  <c r="M3991" i="1"/>
  <c r="N3991" i="1"/>
  <c r="O3991" i="1"/>
  <c r="P3991" i="1"/>
  <c r="I3992" i="1"/>
  <c r="J3992" i="1"/>
  <c r="M3992" i="1"/>
  <c r="N3992" i="1"/>
  <c r="P3992" i="1" s="1"/>
  <c r="O3992" i="1"/>
  <c r="I3993" i="1"/>
  <c r="J3993" i="1"/>
  <c r="M3993" i="1"/>
  <c r="N3993" i="1"/>
  <c r="O3993" i="1"/>
  <c r="P3993" i="1" s="1"/>
  <c r="I3994" i="1"/>
  <c r="J3994" i="1"/>
  <c r="M3994" i="1"/>
  <c r="N3994" i="1"/>
  <c r="O3994" i="1"/>
  <c r="I3995" i="1"/>
  <c r="J3995" i="1"/>
  <c r="M3995" i="1"/>
  <c r="N3995" i="1"/>
  <c r="O3995" i="1"/>
  <c r="P3995" i="1" s="1"/>
  <c r="I3996" i="1"/>
  <c r="J3996" i="1"/>
  <c r="M3996" i="1"/>
  <c r="N3996" i="1"/>
  <c r="O3996" i="1"/>
  <c r="P3996" i="1" s="1"/>
  <c r="I3997" i="1"/>
  <c r="J3997" i="1"/>
  <c r="M3997" i="1"/>
  <c r="N3997" i="1"/>
  <c r="O3997" i="1"/>
  <c r="P3997" i="1" s="1"/>
  <c r="I3998" i="1"/>
  <c r="J3998" i="1"/>
  <c r="M3998" i="1"/>
  <c r="N3998" i="1"/>
  <c r="O3998" i="1"/>
  <c r="I3999" i="1"/>
  <c r="J3999" i="1"/>
  <c r="M3999" i="1"/>
  <c r="N3999" i="1"/>
  <c r="O3999" i="1"/>
  <c r="P3999" i="1" s="1"/>
  <c r="I4000" i="1"/>
  <c r="J4000" i="1"/>
  <c r="M4000" i="1"/>
  <c r="N4000" i="1"/>
  <c r="O4000" i="1"/>
  <c r="I4001" i="1"/>
  <c r="J4001" i="1"/>
  <c r="M4001" i="1"/>
  <c r="N4001" i="1"/>
  <c r="O4001" i="1"/>
  <c r="I4002" i="1"/>
  <c r="J4002" i="1"/>
  <c r="M4002" i="1"/>
  <c r="N4002" i="1"/>
  <c r="O4002" i="1"/>
  <c r="P4002" i="1" s="1"/>
  <c r="I4003" i="1"/>
  <c r="J4003" i="1"/>
  <c r="M4003" i="1"/>
  <c r="N4003" i="1"/>
  <c r="O4003" i="1"/>
  <c r="P4003" i="1"/>
  <c r="I4004" i="1"/>
  <c r="J4004" i="1"/>
  <c r="M4004" i="1"/>
  <c r="N4004" i="1"/>
  <c r="O4004" i="1"/>
  <c r="P4004" i="1"/>
  <c r="I4005" i="1"/>
  <c r="J4005" i="1"/>
  <c r="M4005" i="1"/>
  <c r="N4005" i="1"/>
  <c r="O4005" i="1"/>
  <c r="I4006" i="1"/>
  <c r="J4006" i="1"/>
  <c r="M4006" i="1"/>
  <c r="N4006" i="1"/>
  <c r="O4006" i="1"/>
  <c r="P4006" i="1" s="1"/>
  <c r="I4007" i="1"/>
  <c r="J4007" i="1"/>
  <c r="M4007" i="1"/>
  <c r="N4007" i="1"/>
  <c r="O4007" i="1"/>
  <c r="P4007" i="1"/>
  <c r="I4008" i="1"/>
  <c r="J4008" i="1"/>
  <c r="M4008" i="1"/>
  <c r="N4008" i="1"/>
  <c r="P4008" i="1" s="1"/>
  <c r="O4008" i="1"/>
  <c r="I4009" i="1"/>
  <c r="J4009" i="1"/>
  <c r="M4009" i="1"/>
  <c r="N4009" i="1"/>
  <c r="O4009" i="1"/>
  <c r="P4009" i="1" s="1"/>
  <c r="I4010" i="1"/>
  <c r="J4010" i="1"/>
  <c r="M4010" i="1"/>
  <c r="N4010" i="1"/>
  <c r="O4010" i="1"/>
  <c r="I4011" i="1"/>
  <c r="J4011" i="1"/>
  <c r="M4011" i="1"/>
  <c r="N4011" i="1"/>
  <c r="O4011" i="1"/>
  <c r="P4011" i="1" s="1"/>
  <c r="I4012" i="1"/>
  <c r="J4012" i="1"/>
  <c r="M4012" i="1"/>
  <c r="N4012" i="1"/>
  <c r="O4012" i="1"/>
  <c r="P4012" i="1" s="1"/>
  <c r="I4013" i="1"/>
  <c r="J4013" i="1"/>
  <c r="M4013" i="1"/>
  <c r="N4013" i="1"/>
  <c r="O4013" i="1"/>
  <c r="P4013" i="1" s="1"/>
  <c r="I4014" i="1"/>
  <c r="J4014" i="1"/>
  <c r="M4014" i="1"/>
  <c r="N4014" i="1"/>
  <c r="O4014" i="1"/>
  <c r="I4015" i="1"/>
  <c r="J4015" i="1"/>
  <c r="M4015" i="1"/>
  <c r="N4015" i="1"/>
  <c r="O4015" i="1"/>
  <c r="P4015" i="1" s="1"/>
  <c r="I4016" i="1"/>
  <c r="J4016" i="1"/>
  <c r="M4016" i="1"/>
  <c r="N4016" i="1"/>
  <c r="O4016" i="1"/>
  <c r="I4017" i="1"/>
  <c r="J4017" i="1"/>
  <c r="M4017" i="1"/>
  <c r="N4017" i="1"/>
  <c r="O4017" i="1"/>
  <c r="I4018" i="1"/>
  <c r="J4018" i="1"/>
  <c r="M4018" i="1"/>
  <c r="N4018" i="1"/>
  <c r="O4018" i="1"/>
  <c r="P4018" i="1" s="1"/>
  <c r="I4019" i="1"/>
  <c r="J4019" i="1"/>
  <c r="M4019" i="1"/>
  <c r="N4019" i="1"/>
  <c r="O4019" i="1"/>
  <c r="P4019" i="1"/>
  <c r="I4020" i="1"/>
  <c r="J4020" i="1"/>
  <c r="M4020" i="1"/>
  <c r="N4020" i="1"/>
  <c r="P4020" i="1" s="1"/>
  <c r="O4020" i="1"/>
  <c r="I4021" i="1"/>
  <c r="J4021" i="1"/>
  <c r="M4021" i="1"/>
  <c r="N4021" i="1"/>
  <c r="O4021" i="1"/>
  <c r="I4022" i="1"/>
  <c r="J4022" i="1"/>
  <c r="M4022" i="1"/>
  <c r="N4022" i="1"/>
  <c r="O4022" i="1"/>
  <c r="P4022" i="1" s="1"/>
  <c r="I4023" i="1"/>
  <c r="J4023" i="1"/>
  <c r="M4023" i="1"/>
  <c r="N4023" i="1"/>
  <c r="P4023" i="1" s="1"/>
  <c r="O4023" i="1"/>
  <c r="I4024" i="1"/>
  <c r="J4024" i="1"/>
  <c r="M4024" i="1"/>
  <c r="N4024" i="1"/>
  <c r="P4024" i="1" s="1"/>
  <c r="O4024" i="1"/>
  <c r="I4025" i="1"/>
  <c r="J4025" i="1"/>
  <c r="M4025" i="1"/>
  <c r="N4025" i="1"/>
  <c r="O4025" i="1"/>
  <c r="P4025" i="1" s="1"/>
  <c r="I4026" i="1"/>
  <c r="J4026" i="1"/>
  <c r="M4026" i="1"/>
  <c r="N4026" i="1"/>
  <c r="O4026" i="1"/>
  <c r="I4027" i="1"/>
  <c r="J4027" i="1"/>
  <c r="M4027" i="1"/>
  <c r="N4027" i="1"/>
  <c r="O4027" i="1"/>
  <c r="P4027" i="1" s="1"/>
  <c r="I4028" i="1"/>
  <c r="J4028" i="1"/>
  <c r="M4028" i="1"/>
  <c r="N4028" i="1"/>
  <c r="O4028" i="1"/>
  <c r="P4028" i="1" s="1"/>
  <c r="I4029" i="1"/>
  <c r="J4029" i="1"/>
  <c r="M4029" i="1"/>
  <c r="N4029" i="1"/>
  <c r="O4029" i="1"/>
  <c r="P4029" i="1" s="1"/>
  <c r="I4030" i="1"/>
  <c r="J4030" i="1"/>
  <c r="M4030" i="1"/>
  <c r="N4030" i="1"/>
  <c r="O4030" i="1"/>
  <c r="I4031" i="1"/>
  <c r="J4031" i="1"/>
  <c r="M4031" i="1"/>
  <c r="N4031" i="1"/>
  <c r="O4031" i="1"/>
  <c r="P4031" i="1" s="1"/>
  <c r="I4032" i="1"/>
  <c r="J4032" i="1"/>
  <c r="M4032" i="1"/>
  <c r="N4032" i="1"/>
  <c r="O4032" i="1"/>
  <c r="I4033" i="1"/>
  <c r="J4033" i="1"/>
  <c r="M4033" i="1"/>
  <c r="N4033" i="1"/>
  <c r="O4033" i="1"/>
  <c r="I4034" i="1"/>
  <c r="J4034" i="1"/>
  <c r="M4034" i="1"/>
  <c r="N4034" i="1"/>
  <c r="O4034" i="1"/>
  <c r="P4034" i="1" s="1"/>
  <c r="I4035" i="1"/>
  <c r="J4035" i="1"/>
  <c r="M4035" i="1"/>
  <c r="N4035" i="1"/>
  <c r="P4035" i="1" s="1"/>
  <c r="O4035" i="1"/>
  <c r="I4036" i="1"/>
  <c r="J4036" i="1"/>
  <c r="M4036" i="1"/>
  <c r="N4036" i="1"/>
  <c r="P4036" i="1" s="1"/>
  <c r="O4036" i="1"/>
  <c r="I4037" i="1"/>
  <c r="J4037" i="1"/>
  <c r="M4037" i="1"/>
  <c r="N4037" i="1"/>
  <c r="O4037" i="1"/>
  <c r="I4038" i="1"/>
  <c r="J4038" i="1"/>
  <c r="M4038" i="1"/>
  <c r="N4038" i="1"/>
  <c r="O4038" i="1"/>
  <c r="P4038" i="1" s="1"/>
  <c r="I4039" i="1"/>
  <c r="J4039" i="1"/>
  <c r="M4039" i="1"/>
  <c r="N4039" i="1"/>
  <c r="P4039" i="1" s="1"/>
  <c r="O4039" i="1"/>
  <c r="I4040" i="1"/>
  <c r="J4040" i="1"/>
  <c r="M4040" i="1"/>
  <c r="N4040" i="1"/>
  <c r="P4040" i="1" s="1"/>
  <c r="O4040" i="1"/>
  <c r="I4041" i="1"/>
  <c r="J4041" i="1"/>
  <c r="M4041" i="1"/>
  <c r="N4041" i="1"/>
  <c r="O4041" i="1"/>
  <c r="P4041" i="1" s="1"/>
  <c r="I4042" i="1"/>
  <c r="J4042" i="1"/>
  <c r="M4042" i="1"/>
  <c r="N4042" i="1"/>
  <c r="O4042" i="1"/>
  <c r="I4043" i="1"/>
  <c r="J4043" i="1"/>
  <c r="M4043" i="1"/>
  <c r="N4043" i="1"/>
  <c r="O4043" i="1"/>
  <c r="P4043" i="1" s="1"/>
  <c r="I4044" i="1"/>
  <c r="J4044" i="1"/>
  <c r="M4044" i="1"/>
  <c r="N4044" i="1"/>
  <c r="O4044" i="1"/>
  <c r="P4044" i="1" s="1"/>
  <c r="I4045" i="1"/>
  <c r="J4045" i="1"/>
  <c r="M4045" i="1"/>
  <c r="N4045" i="1"/>
  <c r="O4045" i="1"/>
  <c r="P4045" i="1" s="1"/>
  <c r="I4046" i="1"/>
  <c r="J4046" i="1"/>
  <c r="M4046" i="1"/>
  <c r="N4046" i="1"/>
  <c r="O4046" i="1"/>
  <c r="I4047" i="1"/>
  <c r="J4047" i="1"/>
  <c r="M4047" i="1"/>
  <c r="N4047" i="1"/>
  <c r="O4047" i="1"/>
  <c r="P4047" i="1" s="1"/>
  <c r="I4048" i="1"/>
  <c r="J4048" i="1"/>
  <c r="M4048" i="1"/>
  <c r="N4048" i="1"/>
  <c r="O4048" i="1"/>
  <c r="I4049" i="1"/>
  <c r="J4049" i="1"/>
  <c r="M4049" i="1"/>
  <c r="N4049" i="1"/>
  <c r="O4049" i="1"/>
  <c r="I4050" i="1"/>
  <c r="J4050" i="1"/>
  <c r="M4050" i="1"/>
  <c r="N4050" i="1"/>
  <c r="O4050" i="1"/>
  <c r="P4050" i="1" s="1"/>
  <c r="I4051" i="1"/>
  <c r="J4051" i="1"/>
  <c r="M4051" i="1"/>
  <c r="N4051" i="1"/>
  <c r="P4051" i="1" s="1"/>
  <c r="O4051" i="1"/>
  <c r="I4052" i="1"/>
  <c r="J4052" i="1"/>
  <c r="M4052" i="1"/>
  <c r="N4052" i="1"/>
  <c r="O4052" i="1"/>
  <c r="P4052" i="1"/>
  <c r="I4053" i="1"/>
  <c r="J4053" i="1"/>
  <c r="M4053" i="1"/>
  <c r="N4053" i="1"/>
  <c r="O4053" i="1"/>
  <c r="I4054" i="1"/>
  <c r="J4054" i="1"/>
  <c r="M4054" i="1"/>
  <c r="N4054" i="1"/>
  <c r="O4054" i="1"/>
  <c r="P4054" i="1" s="1"/>
  <c r="I4055" i="1"/>
  <c r="J4055" i="1"/>
  <c r="M4055" i="1"/>
  <c r="N4055" i="1"/>
  <c r="O4055" i="1"/>
  <c r="P4055" i="1"/>
  <c r="I4056" i="1"/>
  <c r="J4056" i="1"/>
  <c r="M4056" i="1"/>
  <c r="N4056" i="1"/>
  <c r="P4056" i="1" s="1"/>
  <c r="O4056" i="1"/>
  <c r="I4057" i="1"/>
  <c r="J4057" i="1"/>
  <c r="M4057" i="1"/>
  <c r="N4057" i="1"/>
  <c r="O4057" i="1"/>
  <c r="P4057" i="1" s="1"/>
  <c r="I4058" i="1"/>
  <c r="J4058" i="1"/>
  <c r="M4058" i="1"/>
  <c r="N4058" i="1"/>
  <c r="O4058" i="1"/>
  <c r="I4059" i="1"/>
  <c r="J4059" i="1"/>
  <c r="M4059" i="1"/>
  <c r="N4059" i="1"/>
  <c r="O4059" i="1"/>
  <c r="P4059" i="1" s="1"/>
  <c r="I4060" i="1"/>
  <c r="J4060" i="1"/>
  <c r="M4060" i="1"/>
  <c r="N4060" i="1"/>
  <c r="O4060" i="1"/>
  <c r="P4060" i="1" s="1"/>
  <c r="I4061" i="1"/>
  <c r="J4061" i="1"/>
  <c r="M4061" i="1"/>
  <c r="N4061" i="1"/>
  <c r="O4061" i="1"/>
  <c r="P4061" i="1" s="1"/>
  <c r="I4062" i="1"/>
  <c r="J4062" i="1"/>
  <c r="M4062" i="1"/>
  <c r="N4062" i="1"/>
  <c r="O4062" i="1"/>
  <c r="I4063" i="1"/>
  <c r="J4063" i="1"/>
  <c r="M4063" i="1"/>
  <c r="N4063" i="1"/>
  <c r="O4063" i="1"/>
  <c r="P4063" i="1" s="1"/>
  <c r="I4064" i="1"/>
  <c r="J4064" i="1"/>
  <c r="M4064" i="1"/>
  <c r="N4064" i="1"/>
  <c r="O4064" i="1"/>
  <c r="I4065" i="1"/>
  <c r="J4065" i="1"/>
  <c r="M4065" i="1"/>
  <c r="N4065" i="1"/>
  <c r="O4065" i="1"/>
  <c r="I4066" i="1"/>
  <c r="J4066" i="1"/>
  <c r="M4066" i="1"/>
  <c r="N4066" i="1"/>
  <c r="O4066" i="1"/>
  <c r="P4066" i="1" s="1"/>
  <c r="I4067" i="1"/>
  <c r="J4067" i="1"/>
  <c r="M4067" i="1"/>
  <c r="N4067" i="1"/>
  <c r="O4067" i="1"/>
  <c r="P4067" i="1"/>
  <c r="I4068" i="1"/>
  <c r="J4068" i="1"/>
  <c r="M4068" i="1"/>
  <c r="N4068" i="1"/>
  <c r="O4068" i="1"/>
  <c r="P4068" i="1"/>
  <c r="I4069" i="1"/>
  <c r="J4069" i="1"/>
  <c r="M4069" i="1"/>
  <c r="N4069" i="1"/>
  <c r="O4069" i="1"/>
  <c r="I4070" i="1"/>
  <c r="J4070" i="1"/>
  <c r="M4070" i="1"/>
  <c r="N4070" i="1"/>
  <c r="O4070" i="1"/>
  <c r="P4070" i="1" s="1"/>
  <c r="I4071" i="1"/>
  <c r="J4071" i="1"/>
  <c r="M4071" i="1"/>
  <c r="N4071" i="1"/>
  <c r="O4071" i="1"/>
  <c r="P4071" i="1"/>
  <c r="I4072" i="1"/>
  <c r="J4072" i="1"/>
  <c r="M4072" i="1"/>
  <c r="N4072" i="1"/>
  <c r="P4072" i="1" s="1"/>
  <c r="O4072" i="1"/>
  <c r="I4073" i="1"/>
  <c r="J4073" i="1"/>
  <c r="M4073" i="1"/>
  <c r="N4073" i="1"/>
  <c r="O4073" i="1"/>
  <c r="P4073" i="1" s="1"/>
  <c r="I4074" i="1"/>
  <c r="J4074" i="1"/>
  <c r="M4074" i="1"/>
  <c r="N4074" i="1"/>
  <c r="O4074" i="1"/>
  <c r="I4075" i="1"/>
  <c r="J4075" i="1"/>
  <c r="M4075" i="1"/>
  <c r="N4075" i="1"/>
  <c r="O4075" i="1"/>
  <c r="P4075" i="1" s="1"/>
  <c r="I4076" i="1"/>
  <c r="J4076" i="1"/>
  <c r="M4076" i="1"/>
  <c r="N4076" i="1"/>
  <c r="O4076" i="1"/>
  <c r="P4076" i="1" s="1"/>
  <c r="I4077" i="1"/>
  <c r="J4077" i="1"/>
  <c r="M4077" i="1"/>
  <c r="N4077" i="1"/>
  <c r="O4077" i="1"/>
  <c r="P4077" i="1" s="1"/>
  <c r="I4078" i="1"/>
  <c r="J4078" i="1"/>
  <c r="M4078" i="1"/>
  <c r="N4078" i="1"/>
  <c r="O4078" i="1"/>
  <c r="I4079" i="1"/>
  <c r="J4079" i="1"/>
  <c r="M4079" i="1"/>
  <c r="N4079" i="1"/>
  <c r="O4079" i="1"/>
  <c r="P4079" i="1" s="1"/>
  <c r="I4080" i="1"/>
  <c r="J4080" i="1"/>
  <c r="M4080" i="1"/>
  <c r="N4080" i="1"/>
  <c r="O4080" i="1"/>
  <c r="I4081" i="1"/>
  <c r="J4081" i="1"/>
  <c r="M4081" i="1"/>
  <c r="N4081" i="1"/>
  <c r="O4081" i="1"/>
  <c r="I4082" i="1"/>
  <c r="J4082" i="1"/>
  <c r="M4082" i="1"/>
  <c r="N4082" i="1"/>
  <c r="O4082" i="1"/>
  <c r="P4082" i="1" s="1"/>
  <c r="I4083" i="1"/>
  <c r="J4083" i="1"/>
  <c r="M4083" i="1"/>
  <c r="N4083" i="1"/>
  <c r="O4083" i="1"/>
  <c r="P4083" i="1"/>
  <c r="I4084" i="1"/>
  <c r="J4084" i="1"/>
  <c r="M4084" i="1"/>
  <c r="N4084" i="1"/>
  <c r="P4084" i="1" s="1"/>
  <c r="O4084" i="1"/>
  <c r="I4085" i="1"/>
  <c r="J4085" i="1"/>
  <c r="M4085" i="1"/>
  <c r="N4085" i="1"/>
  <c r="O4085" i="1"/>
  <c r="I4086" i="1"/>
  <c r="J4086" i="1"/>
  <c r="M4086" i="1"/>
  <c r="N4086" i="1"/>
  <c r="O4086" i="1"/>
  <c r="P4086" i="1" s="1"/>
  <c r="I4087" i="1"/>
  <c r="J4087" i="1"/>
  <c r="M4087" i="1"/>
  <c r="N4087" i="1"/>
  <c r="P4087" i="1" s="1"/>
  <c r="O4087" i="1"/>
  <c r="I4088" i="1"/>
  <c r="J4088" i="1"/>
  <c r="M4088" i="1"/>
  <c r="N4088" i="1"/>
  <c r="P4088" i="1" s="1"/>
  <c r="O4088" i="1"/>
  <c r="I4089" i="1"/>
  <c r="J4089" i="1"/>
  <c r="M4089" i="1"/>
  <c r="N4089" i="1"/>
  <c r="O4089" i="1"/>
  <c r="P4089" i="1" s="1"/>
  <c r="I4090" i="1"/>
  <c r="J4090" i="1"/>
  <c r="M4090" i="1"/>
  <c r="N4090" i="1"/>
  <c r="O4090" i="1"/>
  <c r="I4091" i="1"/>
  <c r="J4091" i="1"/>
  <c r="M4091" i="1"/>
  <c r="N4091" i="1"/>
  <c r="O4091" i="1"/>
  <c r="P4091" i="1" s="1"/>
  <c r="I4092" i="1"/>
  <c r="J4092" i="1"/>
  <c r="M4092" i="1"/>
  <c r="N4092" i="1"/>
  <c r="O4092" i="1"/>
  <c r="P4092" i="1" s="1"/>
  <c r="I4093" i="1"/>
  <c r="J4093" i="1"/>
  <c r="M4093" i="1"/>
  <c r="N4093" i="1"/>
  <c r="O4093" i="1"/>
  <c r="P4093" i="1" s="1"/>
  <c r="I4094" i="1"/>
  <c r="J4094" i="1"/>
  <c r="M4094" i="1"/>
  <c r="N4094" i="1"/>
  <c r="O4094" i="1"/>
  <c r="I4095" i="1"/>
  <c r="J4095" i="1"/>
  <c r="M4095" i="1"/>
  <c r="N4095" i="1"/>
  <c r="O4095" i="1"/>
  <c r="P4095" i="1" s="1"/>
  <c r="I4096" i="1"/>
  <c r="J4096" i="1"/>
  <c r="M4096" i="1"/>
  <c r="N4096" i="1"/>
  <c r="O4096" i="1"/>
  <c r="I4097" i="1"/>
  <c r="J4097" i="1"/>
  <c r="M4097" i="1"/>
  <c r="N4097" i="1"/>
  <c r="O4097" i="1"/>
  <c r="I4098" i="1"/>
  <c r="J4098" i="1"/>
  <c r="M4098" i="1"/>
  <c r="N4098" i="1"/>
  <c r="O4098" i="1"/>
  <c r="P4098" i="1" s="1"/>
  <c r="I4099" i="1"/>
  <c r="J4099" i="1"/>
  <c r="M4099" i="1"/>
  <c r="N4099" i="1"/>
  <c r="P4099" i="1" s="1"/>
  <c r="O4099" i="1"/>
  <c r="I4100" i="1"/>
  <c r="J4100" i="1"/>
  <c r="M4100" i="1"/>
  <c r="N4100" i="1"/>
  <c r="P4100" i="1" s="1"/>
  <c r="O4100" i="1"/>
  <c r="I4101" i="1"/>
  <c r="J4101" i="1"/>
  <c r="M4101" i="1"/>
  <c r="N4101" i="1"/>
  <c r="O4101" i="1"/>
  <c r="I4102" i="1"/>
  <c r="J4102" i="1"/>
  <c r="M4102" i="1"/>
  <c r="N4102" i="1"/>
  <c r="O4102" i="1"/>
  <c r="P4102" i="1" s="1"/>
  <c r="I4103" i="1"/>
  <c r="J4103" i="1"/>
  <c r="M4103" i="1"/>
  <c r="N4103" i="1"/>
  <c r="P4103" i="1" s="1"/>
  <c r="O4103" i="1"/>
  <c r="I4104" i="1"/>
  <c r="J4104" i="1"/>
  <c r="M4104" i="1"/>
  <c r="N4104" i="1"/>
  <c r="P4104" i="1" s="1"/>
  <c r="O4104" i="1"/>
  <c r="I4105" i="1"/>
  <c r="J4105" i="1"/>
  <c r="M4105" i="1"/>
  <c r="N4105" i="1"/>
  <c r="O4105" i="1"/>
  <c r="P4105" i="1" s="1"/>
  <c r="I4106" i="1"/>
  <c r="J4106" i="1"/>
  <c r="M4106" i="1"/>
  <c r="N4106" i="1"/>
  <c r="O4106" i="1"/>
  <c r="I4107" i="1"/>
  <c r="J4107" i="1"/>
  <c r="M4107" i="1"/>
  <c r="N4107" i="1"/>
  <c r="O4107" i="1"/>
  <c r="P4107" i="1" s="1"/>
  <c r="I4108" i="1"/>
  <c r="J4108" i="1"/>
  <c r="M4108" i="1"/>
  <c r="N4108" i="1"/>
  <c r="O4108" i="1"/>
  <c r="P4108" i="1" s="1"/>
  <c r="I4109" i="1"/>
  <c r="J4109" i="1"/>
  <c r="M4109" i="1"/>
  <c r="N4109" i="1"/>
  <c r="O4109" i="1"/>
  <c r="P4109" i="1" s="1"/>
  <c r="I4110" i="1"/>
  <c r="J4110" i="1"/>
  <c r="M4110" i="1"/>
  <c r="N4110" i="1"/>
  <c r="O4110" i="1"/>
  <c r="I4111" i="1"/>
  <c r="J4111" i="1"/>
  <c r="M4111" i="1"/>
  <c r="N4111" i="1"/>
  <c r="O4111" i="1"/>
  <c r="P4111" i="1" s="1"/>
  <c r="I4112" i="1"/>
  <c r="J4112" i="1"/>
  <c r="M4112" i="1"/>
  <c r="N4112" i="1"/>
  <c r="O4112" i="1"/>
  <c r="I4113" i="1"/>
  <c r="J4113" i="1"/>
  <c r="M4113" i="1"/>
  <c r="N4113" i="1"/>
  <c r="O4113" i="1"/>
  <c r="I4114" i="1"/>
  <c r="J4114" i="1"/>
  <c r="M4114" i="1"/>
  <c r="N4114" i="1"/>
  <c r="O4114" i="1"/>
  <c r="P4114" i="1" s="1"/>
  <c r="I4115" i="1"/>
  <c r="J4115" i="1"/>
  <c r="M4115" i="1"/>
  <c r="N4115" i="1"/>
  <c r="P4115" i="1" s="1"/>
  <c r="O4115" i="1"/>
  <c r="I4116" i="1"/>
  <c r="J4116" i="1"/>
  <c r="M4116" i="1"/>
  <c r="N4116" i="1"/>
  <c r="O4116" i="1"/>
  <c r="P4116" i="1"/>
  <c r="I4117" i="1"/>
  <c r="J4117" i="1"/>
  <c r="M4117" i="1"/>
  <c r="N4117" i="1"/>
  <c r="O4117" i="1"/>
  <c r="I4118" i="1"/>
  <c r="J4118" i="1"/>
  <c r="M4118" i="1"/>
  <c r="N4118" i="1"/>
  <c r="O4118" i="1"/>
  <c r="P4118" i="1" s="1"/>
  <c r="I4119" i="1"/>
  <c r="J4119" i="1"/>
  <c r="M4119" i="1"/>
  <c r="N4119" i="1"/>
  <c r="O4119" i="1"/>
  <c r="P4119" i="1"/>
  <c r="I4120" i="1"/>
  <c r="J4120" i="1"/>
  <c r="M4120" i="1"/>
  <c r="N4120" i="1"/>
  <c r="P4120" i="1" s="1"/>
  <c r="O4120" i="1"/>
  <c r="I4121" i="1"/>
  <c r="J4121" i="1"/>
  <c r="M4121" i="1"/>
  <c r="N4121" i="1"/>
  <c r="O4121" i="1"/>
  <c r="P4121" i="1" s="1"/>
  <c r="I4122" i="1"/>
  <c r="J4122" i="1"/>
  <c r="M4122" i="1"/>
  <c r="N4122" i="1"/>
  <c r="O4122" i="1"/>
  <c r="I4123" i="1"/>
  <c r="J4123" i="1"/>
  <c r="M4123" i="1"/>
  <c r="N4123" i="1"/>
  <c r="O4123" i="1"/>
  <c r="P4123" i="1" s="1"/>
  <c r="I4124" i="1"/>
  <c r="J4124" i="1"/>
  <c r="M4124" i="1"/>
  <c r="N4124" i="1"/>
  <c r="O4124" i="1"/>
  <c r="P4124" i="1" s="1"/>
  <c r="I4125" i="1"/>
  <c r="J4125" i="1"/>
  <c r="M4125" i="1"/>
  <c r="N4125" i="1"/>
  <c r="O4125" i="1"/>
  <c r="P4125" i="1" s="1"/>
  <c r="I4126" i="1"/>
  <c r="J4126" i="1"/>
  <c r="M4126" i="1"/>
  <c r="N4126" i="1"/>
  <c r="O4126" i="1"/>
  <c r="I4127" i="1"/>
  <c r="J4127" i="1"/>
  <c r="M4127" i="1"/>
  <c r="N4127" i="1"/>
  <c r="O4127" i="1"/>
  <c r="P4127" i="1" s="1"/>
  <c r="I4128" i="1"/>
  <c r="J4128" i="1"/>
  <c r="M4128" i="1"/>
  <c r="N4128" i="1"/>
  <c r="O4128" i="1"/>
  <c r="I4129" i="1"/>
  <c r="J4129" i="1"/>
  <c r="M4129" i="1"/>
  <c r="N4129" i="1"/>
  <c r="O4129" i="1"/>
  <c r="I4130" i="1"/>
  <c r="J4130" i="1"/>
  <c r="M4130" i="1"/>
  <c r="N4130" i="1"/>
  <c r="O4130" i="1"/>
  <c r="P4130" i="1" s="1"/>
  <c r="I4131" i="1"/>
  <c r="J4131" i="1"/>
  <c r="M4131" i="1"/>
  <c r="N4131" i="1"/>
  <c r="O4131" i="1"/>
  <c r="P4131" i="1"/>
  <c r="I4132" i="1"/>
  <c r="J4132" i="1"/>
  <c r="M4132" i="1"/>
  <c r="N4132" i="1"/>
  <c r="O4132" i="1"/>
  <c r="P4132" i="1"/>
  <c r="I4133" i="1"/>
  <c r="J4133" i="1"/>
  <c r="M4133" i="1"/>
  <c r="N4133" i="1"/>
  <c r="O4133" i="1"/>
  <c r="I4134" i="1"/>
  <c r="J4134" i="1"/>
  <c r="M4134" i="1"/>
  <c r="N4134" i="1"/>
  <c r="O4134" i="1"/>
  <c r="P4134" i="1" s="1"/>
  <c r="I4135" i="1"/>
  <c r="J4135" i="1"/>
  <c r="M4135" i="1"/>
  <c r="N4135" i="1"/>
  <c r="O4135" i="1"/>
  <c r="P4135" i="1"/>
  <c r="I4136" i="1"/>
  <c r="J4136" i="1"/>
  <c r="M4136" i="1"/>
  <c r="N4136" i="1"/>
  <c r="P4136" i="1" s="1"/>
  <c r="O4136" i="1"/>
  <c r="I4137" i="1"/>
  <c r="J4137" i="1"/>
  <c r="M4137" i="1"/>
  <c r="N4137" i="1"/>
  <c r="O4137" i="1"/>
  <c r="P4137" i="1" s="1"/>
  <c r="I4138" i="1"/>
  <c r="J4138" i="1"/>
  <c r="M4138" i="1"/>
  <c r="N4138" i="1"/>
  <c r="O4138" i="1"/>
  <c r="I4139" i="1"/>
  <c r="J4139" i="1"/>
  <c r="M4139" i="1"/>
  <c r="N4139" i="1"/>
  <c r="O4139" i="1"/>
  <c r="P4139" i="1" s="1"/>
  <c r="I4140" i="1"/>
  <c r="J4140" i="1"/>
  <c r="M4140" i="1"/>
  <c r="N4140" i="1"/>
  <c r="O4140" i="1"/>
  <c r="P4140" i="1" s="1"/>
  <c r="I4141" i="1"/>
  <c r="J4141" i="1"/>
  <c r="M4141" i="1"/>
  <c r="N4141" i="1"/>
  <c r="O4141" i="1"/>
  <c r="P4141" i="1" s="1"/>
  <c r="I4142" i="1"/>
  <c r="J4142" i="1"/>
  <c r="M4142" i="1"/>
  <c r="N4142" i="1"/>
  <c r="O4142" i="1"/>
  <c r="I4143" i="1"/>
  <c r="J4143" i="1"/>
  <c r="M4143" i="1"/>
  <c r="N4143" i="1"/>
  <c r="O4143" i="1"/>
  <c r="P4143" i="1" s="1"/>
  <c r="I4144" i="1"/>
  <c r="J4144" i="1"/>
  <c r="M4144" i="1"/>
  <c r="N4144" i="1"/>
  <c r="O4144" i="1"/>
  <c r="I4145" i="1"/>
  <c r="J4145" i="1"/>
  <c r="M4145" i="1"/>
  <c r="N4145" i="1"/>
  <c r="O4145" i="1"/>
  <c r="I4146" i="1"/>
  <c r="J4146" i="1"/>
  <c r="M4146" i="1"/>
  <c r="N4146" i="1"/>
  <c r="O4146" i="1"/>
  <c r="P4146" i="1" s="1"/>
  <c r="I4147" i="1"/>
  <c r="J4147" i="1"/>
  <c r="M4147" i="1"/>
  <c r="N4147" i="1"/>
  <c r="O4147" i="1"/>
  <c r="P4147" i="1"/>
  <c r="I4148" i="1"/>
  <c r="J4148" i="1"/>
  <c r="M4148" i="1"/>
  <c r="N4148" i="1"/>
  <c r="P4148" i="1" s="1"/>
  <c r="O4148" i="1"/>
  <c r="I4149" i="1"/>
  <c r="J4149" i="1"/>
  <c r="M4149" i="1"/>
  <c r="N4149" i="1"/>
  <c r="O4149" i="1"/>
  <c r="I4150" i="1"/>
  <c r="J4150" i="1"/>
  <c r="M4150" i="1"/>
  <c r="N4150" i="1"/>
  <c r="O4150" i="1"/>
  <c r="P4150" i="1" s="1"/>
  <c r="I4151" i="1"/>
  <c r="J4151" i="1"/>
  <c r="M4151" i="1"/>
  <c r="N4151" i="1"/>
  <c r="P4151" i="1" s="1"/>
  <c r="O4151" i="1"/>
  <c r="I4152" i="1"/>
  <c r="J4152" i="1"/>
  <c r="M4152" i="1"/>
  <c r="N4152" i="1"/>
  <c r="P4152" i="1" s="1"/>
  <c r="O4152" i="1"/>
  <c r="I4153" i="1"/>
  <c r="J4153" i="1"/>
  <c r="M4153" i="1"/>
  <c r="N4153" i="1"/>
  <c r="O4153" i="1"/>
  <c r="P4153" i="1" s="1"/>
  <c r="I4154" i="1"/>
  <c r="J4154" i="1"/>
  <c r="M4154" i="1"/>
  <c r="N4154" i="1"/>
  <c r="O4154" i="1"/>
  <c r="I4155" i="1"/>
  <c r="J4155" i="1"/>
  <c r="M4155" i="1"/>
  <c r="N4155" i="1"/>
  <c r="O4155" i="1"/>
  <c r="P4155" i="1" s="1"/>
  <c r="I4156" i="1"/>
  <c r="J4156" i="1"/>
  <c r="M4156" i="1"/>
  <c r="N4156" i="1"/>
  <c r="O4156" i="1"/>
  <c r="P4156" i="1" s="1"/>
  <c r="I4157" i="1"/>
  <c r="J4157" i="1"/>
  <c r="M4157" i="1"/>
  <c r="N4157" i="1"/>
  <c r="O4157" i="1"/>
  <c r="P4157" i="1" s="1"/>
  <c r="I4158" i="1"/>
  <c r="J4158" i="1"/>
  <c r="M4158" i="1"/>
  <c r="N4158" i="1"/>
  <c r="O4158" i="1"/>
  <c r="I4159" i="1"/>
  <c r="J4159" i="1"/>
  <c r="M4159" i="1"/>
  <c r="N4159" i="1"/>
  <c r="O4159" i="1"/>
  <c r="P4159" i="1" s="1"/>
  <c r="I4160" i="1"/>
  <c r="J4160" i="1"/>
  <c r="M4160" i="1"/>
  <c r="N4160" i="1"/>
  <c r="O4160" i="1"/>
  <c r="I4161" i="1"/>
  <c r="J4161" i="1"/>
  <c r="M4161" i="1"/>
  <c r="N4161" i="1"/>
  <c r="O4161" i="1"/>
  <c r="I4162" i="1"/>
  <c r="J4162" i="1"/>
  <c r="M4162" i="1"/>
  <c r="N4162" i="1"/>
  <c r="O4162" i="1"/>
  <c r="P4162" i="1" s="1"/>
  <c r="I4163" i="1"/>
  <c r="J4163" i="1"/>
  <c r="M4163" i="1"/>
  <c r="N4163" i="1"/>
  <c r="P4163" i="1" s="1"/>
  <c r="O4163" i="1"/>
  <c r="I4164" i="1"/>
  <c r="J4164" i="1"/>
  <c r="M4164" i="1"/>
  <c r="N4164" i="1"/>
  <c r="P4164" i="1" s="1"/>
  <c r="O4164" i="1"/>
  <c r="I4165" i="1"/>
  <c r="J4165" i="1"/>
  <c r="M4165" i="1"/>
  <c r="N4165" i="1"/>
  <c r="O4165" i="1"/>
  <c r="I4166" i="1"/>
  <c r="J4166" i="1"/>
  <c r="M4166" i="1"/>
  <c r="N4166" i="1"/>
  <c r="O4166" i="1"/>
  <c r="P4166" i="1" s="1"/>
  <c r="I4167" i="1"/>
  <c r="J4167" i="1"/>
  <c r="M4167" i="1"/>
  <c r="N4167" i="1"/>
  <c r="P4167" i="1" s="1"/>
  <c r="O4167" i="1"/>
  <c r="I4168" i="1"/>
  <c r="J4168" i="1"/>
  <c r="M4168" i="1"/>
  <c r="N4168" i="1"/>
  <c r="P4168" i="1" s="1"/>
  <c r="O4168" i="1"/>
  <c r="I4169" i="1"/>
  <c r="J4169" i="1"/>
  <c r="M4169" i="1"/>
  <c r="N4169" i="1"/>
  <c r="O4169" i="1"/>
  <c r="P4169" i="1" s="1"/>
  <c r="I4170" i="1"/>
  <c r="J4170" i="1"/>
  <c r="M4170" i="1"/>
  <c r="N4170" i="1"/>
  <c r="O4170" i="1"/>
  <c r="I4171" i="1"/>
  <c r="J4171" i="1"/>
  <c r="M4171" i="1"/>
  <c r="N4171" i="1"/>
  <c r="O4171" i="1"/>
  <c r="P4171" i="1" s="1"/>
  <c r="I4172" i="1"/>
  <c r="J4172" i="1"/>
  <c r="M4172" i="1"/>
  <c r="N4172" i="1"/>
  <c r="O4172" i="1"/>
  <c r="P4172" i="1" s="1"/>
  <c r="I4173" i="1"/>
  <c r="J4173" i="1"/>
  <c r="M4173" i="1"/>
  <c r="N4173" i="1"/>
  <c r="O4173" i="1"/>
  <c r="P4173" i="1" s="1"/>
  <c r="I4174" i="1"/>
  <c r="J4174" i="1"/>
  <c r="M4174" i="1"/>
  <c r="N4174" i="1"/>
  <c r="O4174" i="1"/>
  <c r="I4175" i="1"/>
  <c r="J4175" i="1"/>
  <c r="M4175" i="1"/>
  <c r="N4175" i="1"/>
  <c r="O4175" i="1"/>
  <c r="P4175" i="1" s="1"/>
  <c r="I4176" i="1"/>
  <c r="J4176" i="1"/>
  <c r="M4176" i="1"/>
  <c r="N4176" i="1"/>
  <c r="O4176" i="1"/>
  <c r="I4177" i="1"/>
  <c r="J4177" i="1"/>
  <c r="M4177" i="1"/>
  <c r="N4177" i="1"/>
  <c r="O4177" i="1"/>
  <c r="I4178" i="1"/>
  <c r="J4178" i="1"/>
  <c r="M4178" i="1"/>
  <c r="N4178" i="1"/>
  <c r="O4178" i="1"/>
  <c r="P4178" i="1" s="1"/>
  <c r="I4179" i="1"/>
  <c r="J4179" i="1"/>
  <c r="M4179" i="1"/>
  <c r="N4179" i="1"/>
  <c r="P4179" i="1" s="1"/>
  <c r="O4179" i="1"/>
  <c r="I4180" i="1"/>
  <c r="J4180" i="1"/>
  <c r="M4180" i="1"/>
  <c r="N4180" i="1"/>
  <c r="O4180" i="1"/>
  <c r="P4180" i="1"/>
  <c r="I4181" i="1"/>
  <c r="J4181" i="1"/>
  <c r="M4181" i="1"/>
  <c r="N4181" i="1"/>
  <c r="O4181" i="1"/>
  <c r="I4182" i="1"/>
  <c r="J4182" i="1"/>
  <c r="M4182" i="1"/>
  <c r="N4182" i="1"/>
  <c r="O4182" i="1"/>
  <c r="P4182" i="1" s="1"/>
  <c r="I4183" i="1"/>
  <c r="J4183" i="1"/>
  <c r="M4183" i="1"/>
  <c r="N4183" i="1"/>
  <c r="O4183" i="1"/>
  <c r="P4183" i="1"/>
  <c r="I4184" i="1"/>
  <c r="J4184" i="1"/>
  <c r="M4184" i="1"/>
  <c r="N4184" i="1"/>
  <c r="P4184" i="1" s="1"/>
  <c r="O4184" i="1"/>
  <c r="I4185" i="1"/>
  <c r="J4185" i="1"/>
  <c r="M4185" i="1"/>
  <c r="N4185" i="1"/>
  <c r="O4185" i="1"/>
  <c r="P4185" i="1" s="1"/>
  <c r="I4186" i="1"/>
  <c r="J4186" i="1"/>
  <c r="M4186" i="1"/>
  <c r="N4186" i="1"/>
  <c r="O4186" i="1"/>
  <c r="I4187" i="1"/>
  <c r="J4187" i="1"/>
  <c r="M4187" i="1"/>
  <c r="N4187" i="1"/>
  <c r="O4187" i="1"/>
  <c r="P4187" i="1" s="1"/>
  <c r="I4188" i="1"/>
  <c r="J4188" i="1"/>
  <c r="M4188" i="1"/>
  <c r="N4188" i="1"/>
  <c r="O4188" i="1"/>
  <c r="P4188" i="1" s="1"/>
  <c r="I4189" i="1"/>
  <c r="J4189" i="1"/>
  <c r="M4189" i="1"/>
  <c r="N4189" i="1"/>
  <c r="O4189" i="1"/>
  <c r="P4189" i="1" s="1"/>
  <c r="I4190" i="1"/>
  <c r="J4190" i="1"/>
  <c r="M4190" i="1"/>
  <c r="N4190" i="1"/>
  <c r="O4190" i="1"/>
  <c r="I4191" i="1"/>
  <c r="J4191" i="1"/>
  <c r="M4191" i="1"/>
  <c r="N4191" i="1"/>
  <c r="O4191" i="1"/>
  <c r="P4191" i="1" s="1"/>
  <c r="I4192" i="1"/>
  <c r="J4192" i="1"/>
  <c r="M4192" i="1"/>
  <c r="N4192" i="1"/>
  <c r="O4192" i="1"/>
  <c r="I4193" i="1"/>
  <c r="J4193" i="1"/>
  <c r="M4193" i="1"/>
  <c r="N4193" i="1"/>
  <c r="O4193" i="1"/>
  <c r="I4194" i="1"/>
  <c r="J4194" i="1"/>
  <c r="M4194" i="1"/>
  <c r="N4194" i="1"/>
  <c r="O4194" i="1"/>
  <c r="P4194" i="1" s="1"/>
  <c r="I4195" i="1"/>
  <c r="J4195" i="1"/>
  <c r="M4195" i="1"/>
  <c r="N4195" i="1"/>
  <c r="O4195" i="1"/>
  <c r="P4195" i="1"/>
  <c r="I4196" i="1"/>
  <c r="J4196" i="1"/>
  <c r="M4196" i="1"/>
  <c r="N4196" i="1"/>
  <c r="O4196" i="1"/>
  <c r="P4196" i="1"/>
  <c r="I4197" i="1"/>
  <c r="J4197" i="1"/>
  <c r="M4197" i="1"/>
  <c r="N4197" i="1"/>
  <c r="O4197" i="1"/>
  <c r="I4198" i="1"/>
  <c r="J4198" i="1"/>
  <c r="M4198" i="1"/>
  <c r="N4198" i="1"/>
  <c r="O4198" i="1"/>
  <c r="P4198" i="1" s="1"/>
  <c r="I4199" i="1"/>
  <c r="J4199" i="1"/>
  <c r="M4199" i="1"/>
  <c r="N4199" i="1"/>
  <c r="O4199" i="1"/>
  <c r="P4199" i="1"/>
  <c r="I4200" i="1"/>
  <c r="J4200" i="1"/>
  <c r="M4200" i="1"/>
  <c r="N4200" i="1"/>
  <c r="P4200" i="1" s="1"/>
  <c r="O4200" i="1"/>
  <c r="I4201" i="1"/>
  <c r="J4201" i="1"/>
  <c r="M4201" i="1"/>
  <c r="N4201" i="1"/>
  <c r="O4201" i="1"/>
  <c r="P4201" i="1" s="1"/>
  <c r="I4202" i="1"/>
  <c r="J4202" i="1"/>
  <c r="M4202" i="1"/>
  <c r="N4202" i="1"/>
  <c r="O4202" i="1"/>
  <c r="I4203" i="1"/>
  <c r="J4203" i="1"/>
  <c r="M4203" i="1"/>
  <c r="N4203" i="1"/>
  <c r="O4203" i="1"/>
  <c r="P4203" i="1" s="1"/>
  <c r="I4204" i="1"/>
  <c r="J4204" i="1"/>
  <c r="M4204" i="1"/>
  <c r="N4204" i="1"/>
  <c r="O4204" i="1"/>
  <c r="P4204" i="1" s="1"/>
  <c r="I4205" i="1"/>
  <c r="J4205" i="1"/>
  <c r="M4205" i="1"/>
  <c r="N4205" i="1"/>
  <c r="O4205" i="1"/>
  <c r="P4205" i="1" s="1"/>
  <c r="I4206" i="1"/>
  <c r="J4206" i="1"/>
  <c r="M4206" i="1"/>
  <c r="N4206" i="1"/>
  <c r="O4206" i="1"/>
  <c r="I4207" i="1"/>
  <c r="J4207" i="1"/>
  <c r="M4207" i="1"/>
  <c r="N4207" i="1"/>
  <c r="O4207" i="1"/>
  <c r="P4207" i="1" s="1"/>
  <c r="I4208" i="1"/>
  <c r="J4208" i="1"/>
  <c r="M4208" i="1"/>
  <c r="N4208" i="1"/>
  <c r="O4208" i="1"/>
  <c r="I4209" i="1"/>
  <c r="J4209" i="1"/>
  <c r="M4209" i="1"/>
  <c r="N4209" i="1"/>
  <c r="O4209" i="1"/>
  <c r="I4210" i="1"/>
  <c r="J4210" i="1"/>
  <c r="M4210" i="1"/>
  <c r="N4210" i="1"/>
  <c r="O4210" i="1"/>
  <c r="P4210" i="1" s="1"/>
  <c r="I4211" i="1"/>
  <c r="J4211" i="1"/>
  <c r="M4211" i="1"/>
  <c r="N4211" i="1"/>
  <c r="O4211" i="1"/>
  <c r="P4211" i="1"/>
  <c r="I4212" i="1"/>
  <c r="J4212" i="1"/>
  <c r="M4212" i="1"/>
  <c r="N4212" i="1"/>
  <c r="P4212" i="1" s="1"/>
  <c r="O4212" i="1"/>
  <c r="I4213" i="1"/>
  <c r="J4213" i="1"/>
  <c r="M4213" i="1"/>
  <c r="N4213" i="1"/>
  <c r="O4213" i="1"/>
  <c r="I4214" i="1"/>
  <c r="J4214" i="1"/>
  <c r="M4214" i="1"/>
  <c r="N4214" i="1"/>
  <c r="O4214" i="1"/>
  <c r="P4214" i="1" s="1"/>
  <c r="I4215" i="1"/>
  <c r="J4215" i="1"/>
  <c r="M4215" i="1"/>
  <c r="N4215" i="1"/>
  <c r="P4215" i="1" s="1"/>
  <c r="O4215" i="1"/>
  <c r="I4216" i="1"/>
  <c r="J4216" i="1"/>
  <c r="M4216" i="1"/>
  <c r="N4216" i="1"/>
  <c r="P4216" i="1" s="1"/>
  <c r="O4216" i="1"/>
  <c r="I4217" i="1"/>
  <c r="J4217" i="1"/>
  <c r="M4217" i="1"/>
  <c r="N4217" i="1"/>
  <c r="O4217" i="1"/>
  <c r="P4217" i="1" s="1"/>
  <c r="I4218" i="1"/>
  <c r="J4218" i="1"/>
  <c r="M4218" i="1"/>
  <c r="N4218" i="1"/>
  <c r="O4218" i="1"/>
  <c r="I4219" i="1"/>
  <c r="J4219" i="1"/>
  <c r="M4219" i="1"/>
  <c r="N4219" i="1"/>
  <c r="O4219" i="1"/>
  <c r="P4219" i="1" s="1"/>
  <c r="I4220" i="1"/>
  <c r="J4220" i="1"/>
  <c r="M4220" i="1"/>
  <c r="N4220" i="1"/>
  <c r="O4220" i="1"/>
  <c r="P4220" i="1" s="1"/>
  <c r="I4221" i="1"/>
  <c r="J4221" i="1"/>
  <c r="M4221" i="1"/>
  <c r="N4221" i="1"/>
  <c r="O4221" i="1"/>
  <c r="P4221" i="1" s="1"/>
  <c r="I4222" i="1"/>
  <c r="J4222" i="1"/>
  <c r="M4222" i="1"/>
  <c r="N4222" i="1"/>
  <c r="O4222" i="1"/>
  <c r="I4223" i="1"/>
  <c r="J4223" i="1"/>
  <c r="M4223" i="1"/>
  <c r="N4223" i="1"/>
  <c r="O4223" i="1"/>
  <c r="P4223" i="1" s="1"/>
  <c r="I4224" i="1"/>
  <c r="J4224" i="1"/>
  <c r="M4224" i="1"/>
  <c r="N4224" i="1"/>
  <c r="O4224" i="1"/>
  <c r="I4225" i="1"/>
  <c r="J4225" i="1"/>
  <c r="M4225" i="1"/>
  <c r="N4225" i="1"/>
  <c r="O4225" i="1"/>
  <c r="I4226" i="1"/>
  <c r="J4226" i="1"/>
  <c r="M4226" i="1"/>
  <c r="N4226" i="1"/>
  <c r="O4226" i="1"/>
  <c r="P4226" i="1" s="1"/>
  <c r="I4227" i="1"/>
  <c r="J4227" i="1"/>
  <c r="M4227" i="1"/>
  <c r="N4227" i="1"/>
  <c r="P4227" i="1" s="1"/>
  <c r="O4227" i="1"/>
  <c r="I4228" i="1"/>
  <c r="J4228" i="1"/>
  <c r="M4228" i="1"/>
  <c r="N4228" i="1"/>
  <c r="P4228" i="1" s="1"/>
  <c r="O4228" i="1"/>
  <c r="I4229" i="1"/>
  <c r="J4229" i="1"/>
  <c r="M4229" i="1"/>
  <c r="N4229" i="1"/>
  <c r="O4229" i="1"/>
  <c r="I4230" i="1"/>
  <c r="J4230" i="1"/>
  <c r="M4230" i="1"/>
  <c r="N4230" i="1"/>
  <c r="O4230" i="1"/>
  <c r="P4230" i="1" s="1"/>
  <c r="I4231" i="1"/>
  <c r="J4231" i="1"/>
  <c r="M4231" i="1"/>
  <c r="N4231" i="1"/>
  <c r="P4231" i="1" s="1"/>
  <c r="O4231" i="1"/>
  <c r="I4232" i="1"/>
  <c r="J4232" i="1"/>
  <c r="M4232" i="1"/>
  <c r="N4232" i="1"/>
  <c r="P4232" i="1" s="1"/>
  <c r="O4232" i="1"/>
  <c r="I4233" i="1"/>
  <c r="J4233" i="1"/>
  <c r="M4233" i="1"/>
  <c r="N4233" i="1"/>
  <c r="O4233" i="1"/>
  <c r="P4233" i="1" s="1"/>
  <c r="I4234" i="1"/>
  <c r="J4234" i="1"/>
  <c r="M4234" i="1"/>
  <c r="N4234" i="1"/>
  <c r="O4234" i="1"/>
  <c r="I4235" i="1"/>
  <c r="J4235" i="1"/>
  <c r="M4235" i="1"/>
  <c r="N4235" i="1"/>
  <c r="O4235" i="1"/>
  <c r="P4235" i="1" s="1"/>
  <c r="I4236" i="1"/>
  <c r="J4236" i="1"/>
  <c r="M4236" i="1"/>
  <c r="N4236" i="1"/>
  <c r="O4236" i="1"/>
  <c r="P4236" i="1" s="1"/>
  <c r="I4237" i="1"/>
  <c r="J4237" i="1"/>
  <c r="M4237" i="1"/>
  <c r="N4237" i="1"/>
  <c r="O4237" i="1"/>
  <c r="P4237" i="1" s="1"/>
  <c r="I4238" i="1"/>
  <c r="J4238" i="1"/>
  <c r="M4238" i="1"/>
  <c r="N4238" i="1"/>
  <c r="O4238" i="1"/>
  <c r="I4239" i="1"/>
  <c r="J4239" i="1"/>
  <c r="M4239" i="1"/>
  <c r="N4239" i="1"/>
  <c r="O4239" i="1"/>
  <c r="P4239" i="1" s="1"/>
  <c r="I4240" i="1"/>
  <c r="J4240" i="1"/>
  <c r="M4240" i="1"/>
  <c r="N4240" i="1"/>
  <c r="O4240" i="1"/>
  <c r="I4241" i="1"/>
  <c r="J4241" i="1"/>
  <c r="M4241" i="1"/>
  <c r="N4241" i="1"/>
  <c r="O4241" i="1"/>
  <c r="I4242" i="1"/>
  <c r="J4242" i="1"/>
  <c r="M4242" i="1"/>
  <c r="N4242" i="1"/>
  <c r="O4242" i="1"/>
  <c r="P4242" i="1" s="1"/>
  <c r="I4243" i="1"/>
  <c r="J4243" i="1"/>
  <c r="M4243" i="1"/>
  <c r="N4243" i="1"/>
  <c r="O4243" i="1"/>
  <c r="P4243" i="1"/>
  <c r="I4244" i="1"/>
  <c r="J4244" i="1"/>
  <c r="M4244" i="1"/>
  <c r="N4244" i="1"/>
  <c r="P4244" i="1" s="1"/>
  <c r="O4244" i="1"/>
  <c r="I4245" i="1"/>
  <c r="J4245" i="1"/>
  <c r="M4245" i="1"/>
  <c r="N4245" i="1"/>
  <c r="O4245" i="1"/>
  <c r="I4246" i="1"/>
  <c r="J4246" i="1"/>
  <c r="M4246" i="1"/>
  <c r="N4246" i="1"/>
  <c r="O4246" i="1"/>
  <c r="P4246" i="1" s="1"/>
  <c r="I4247" i="1"/>
  <c r="J4247" i="1"/>
  <c r="M4247" i="1"/>
  <c r="N4247" i="1"/>
  <c r="P4247" i="1" s="1"/>
  <c r="O4247" i="1"/>
  <c r="I4248" i="1"/>
  <c r="J4248" i="1"/>
  <c r="M4248" i="1"/>
  <c r="N4248" i="1"/>
  <c r="P4248" i="1" s="1"/>
  <c r="O4248" i="1"/>
  <c r="I4249" i="1"/>
  <c r="J4249" i="1"/>
  <c r="M4249" i="1"/>
  <c r="N4249" i="1"/>
  <c r="O4249" i="1"/>
  <c r="P4249" i="1" s="1"/>
  <c r="I4250" i="1"/>
  <c r="J4250" i="1"/>
  <c r="M4250" i="1"/>
  <c r="N4250" i="1"/>
  <c r="O4250" i="1"/>
  <c r="I4251" i="1"/>
  <c r="J4251" i="1"/>
  <c r="M4251" i="1"/>
  <c r="N4251" i="1"/>
  <c r="O4251" i="1"/>
  <c r="P4251" i="1" s="1"/>
  <c r="I4252" i="1"/>
  <c r="J4252" i="1"/>
  <c r="M4252" i="1"/>
  <c r="N4252" i="1"/>
  <c r="O4252" i="1"/>
  <c r="P4252" i="1" s="1"/>
  <c r="I4253" i="1"/>
  <c r="J4253" i="1"/>
  <c r="M4253" i="1"/>
  <c r="N4253" i="1"/>
  <c r="O4253" i="1"/>
  <c r="P4253" i="1" s="1"/>
  <c r="I4254" i="1"/>
  <c r="J4254" i="1"/>
  <c r="M4254" i="1"/>
  <c r="N4254" i="1"/>
  <c r="O4254" i="1"/>
  <c r="I4255" i="1"/>
  <c r="J4255" i="1"/>
  <c r="M4255" i="1"/>
  <c r="N4255" i="1"/>
  <c r="O4255" i="1"/>
  <c r="P4255" i="1" s="1"/>
  <c r="I4256" i="1"/>
  <c r="J4256" i="1"/>
  <c r="M4256" i="1"/>
  <c r="N4256" i="1"/>
  <c r="O4256" i="1"/>
  <c r="I4257" i="1"/>
  <c r="J4257" i="1"/>
  <c r="M4257" i="1"/>
  <c r="N4257" i="1"/>
  <c r="O4257" i="1"/>
  <c r="I4258" i="1"/>
  <c r="J4258" i="1"/>
  <c r="M4258" i="1"/>
  <c r="N4258" i="1"/>
  <c r="O4258" i="1"/>
  <c r="P4258" i="1" s="1"/>
  <c r="I4259" i="1"/>
  <c r="J4259" i="1"/>
  <c r="M4259" i="1"/>
  <c r="N4259" i="1"/>
  <c r="P4259" i="1" s="1"/>
  <c r="O4259" i="1"/>
  <c r="I4260" i="1"/>
  <c r="J4260" i="1"/>
  <c r="M4260" i="1"/>
  <c r="N4260" i="1"/>
  <c r="O4260" i="1"/>
  <c r="P4260" i="1"/>
  <c r="I4261" i="1"/>
  <c r="J4261" i="1"/>
  <c r="M4261" i="1"/>
  <c r="N4261" i="1"/>
  <c r="O4261" i="1"/>
  <c r="I4262" i="1"/>
  <c r="J4262" i="1"/>
  <c r="M4262" i="1"/>
  <c r="N4262" i="1"/>
  <c r="O4262" i="1"/>
  <c r="P4262" i="1" s="1"/>
  <c r="I4263" i="1"/>
  <c r="J4263" i="1"/>
  <c r="M4263" i="1"/>
  <c r="N4263" i="1"/>
  <c r="O4263" i="1"/>
  <c r="P4263" i="1"/>
  <c r="I4264" i="1"/>
  <c r="J4264" i="1"/>
  <c r="M4264" i="1"/>
  <c r="N4264" i="1"/>
  <c r="P4264" i="1" s="1"/>
  <c r="O4264" i="1"/>
  <c r="I4265" i="1"/>
  <c r="J4265" i="1"/>
  <c r="M4265" i="1"/>
  <c r="N4265" i="1"/>
  <c r="O4265" i="1"/>
  <c r="P4265" i="1" s="1"/>
  <c r="I4266" i="1"/>
  <c r="J4266" i="1"/>
  <c r="M4266" i="1"/>
  <c r="N4266" i="1"/>
  <c r="O4266" i="1"/>
  <c r="I4267" i="1"/>
  <c r="J4267" i="1"/>
  <c r="M4267" i="1"/>
  <c r="N4267" i="1"/>
  <c r="O4267" i="1"/>
  <c r="P4267" i="1" s="1"/>
  <c r="I4268" i="1"/>
  <c r="J4268" i="1"/>
  <c r="M4268" i="1"/>
  <c r="N4268" i="1"/>
  <c r="O4268" i="1"/>
  <c r="P4268" i="1" s="1"/>
  <c r="I4269" i="1"/>
  <c r="J4269" i="1"/>
  <c r="M4269" i="1"/>
  <c r="N4269" i="1"/>
  <c r="O4269" i="1"/>
  <c r="P4269" i="1" s="1"/>
  <c r="I4270" i="1"/>
  <c r="J4270" i="1"/>
  <c r="M4270" i="1"/>
  <c r="N4270" i="1"/>
  <c r="O4270" i="1"/>
  <c r="I4271" i="1"/>
  <c r="J4271" i="1"/>
  <c r="M4271" i="1"/>
  <c r="N4271" i="1"/>
  <c r="O4271" i="1"/>
  <c r="P4271" i="1" s="1"/>
  <c r="I4272" i="1"/>
  <c r="J4272" i="1"/>
  <c r="M4272" i="1"/>
  <c r="N4272" i="1"/>
  <c r="O4272" i="1"/>
  <c r="I4273" i="1"/>
  <c r="J4273" i="1"/>
  <c r="M4273" i="1"/>
  <c r="N4273" i="1"/>
  <c r="O4273" i="1"/>
  <c r="I4274" i="1"/>
  <c r="J4274" i="1"/>
  <c r="M4274" i="1"/>
  <c r="N4274" i="1"/>
  <c r="O4274" i="1"/>
  <c r="P4274" i="1" s="1"/>
  <c r="I4275" i="1"/>
  <c r="J4275" i="1"/>
  <c r="M4275" i="1"/>
  <c r="N4275" i="1"/>
  <c r="P4275" i="1" s="1"/>
  <c r="O4275" i="1"/>
  <c r="I4276" i="1"/>
  <c r="J4276" i="1"/>
  <c r="M4276" i="1"/>
  <c r="N4276" i="1"/>
  <c r="O4276" i="1"/>
  <c r="P4276" i="1"/>
  <c r="I4277" i="1"/>
  <c r="J4277" i="1"/>
  <c r="M4277" i="1"/>
  <c r="N4277" i="1"/>
  <c r="O4277" i="1"/>
  <c r="I4278" i="1"/>
  <c r="J4278" i="1"/>
  <c r="M4278" i="1"/>
  <c r="N4278" i="1"/>
  <c r="O4278" i="1"/>
  <c r="P4278" i="1" s="1"/>
  <c r="I4279" i="1"/>
  <c r="J4279" i="1"/>
  <c r="M4279" i="1"/>
  <c r="N4279" i="1"/>
  <c r="O4279" i="1"/>
  <c r="P4279" i="1"/>
  <c r="I4280" i="1"/>
  <c r="J4280" i="1"/>
  <c r="M4280" i="1"/>
  <c r="N4280" i="1"/>
  <c r="P4280" i="1" s="1"/>
  <c r="O4280" i="1"/>
  <c r="I4281" i="1"/>
  <c r="J4281" i="1"/>
  <c r="M4281" i="1"/>
  <c r="N4281" i="1"/>
  <c r="O4281" i="1"/>
  <c r="P4281" i="1" s="1"/>
  <c r="I4282" i="1"/>
  <c r="J4282" i="1"/>
  <c r="M4282" i="1"/>
  <c r="N4282" i="1"/>
  <c r="O4282" i="1"/>
  <c r="I4283" i="1"/>
  <c r="J4283" i="1"/>
  <c r="M4283" i="1"/>
  <c r="N4283" i="1"/>
  <c r="O4283" i="1"/>
  <c r="P4283" i="1" s="1"/>
  <c r="I4284" i="1"/>
  <c r="J4284" i="1"/>
  <c r="M4284" i="1"/>
  <c r="N4284" i="1"/>
  <c r="O4284" i="1"/>
  <c r="P4284" i="1" s="1"/>
  <c r="I4285" i="1"/>
  <c r="J4285" i="1"/>
  <c r="M4285" i="1"/>
  <c r="N4285" i="1"/>
  <c r="O4285" i="1"/>
  <c r="P4285" i="1" s="1"/>
  <c r="I4286" i="1"/>
  <c r="J4286" i="1"/>
  <c r="M4286" i="1"/>
  <c r="N4286" i="1"/>
  <c r="O4286" i="1"/>
  <c r="I4287" i="1"/>
  <c r="J4287" i="1"/>
  <c r="M4287" i="1"/>
  <c r="N4287" i="1"/>
  <c r="O4287" i="1"/>
  <c r="P4287" i="1" s="1"/>
  <c r="I4288" i="1"/>
  <c r="J4288" i="1"/>
  <c r="M4288" i="1"/>
  <c r="N4288" i="1"/>
  <c r="O4288" i="1"/>
  <c r="I4289" i="1"/>
  <c r="J4289" i="1"/>
  <c r="M4289" i="1"/>
  <c r="N4289" i="1"/>
  <c r="O4289" i="1"/>
  <c r="I4290" i="1"/>
  <c r="J4290" i="1"/>
  <c r="M4290" i="1"/>
  <c r="N4290" i="1"/>
  <c r="O4290" i="1"/>
  <c r="P4290" i="1" s="1"/>
  <c r="I4291" i="1"/>
  <c r="J4291" i="1"/>
  <c r="M4291" i="1"/>
  <c r="N4291" i="1"/>
  <c r="P4291" i="1" s="1"/>
  <c r="O4291" i="1"/>
  <c r="I4292" i="1"/>
  <c r="J4292" i="1"/>
  <c r="M4292" i="1"/>
  <c r="N4292" i="1"/>
  <c r="O4292" i="1"/>
  <c r="P4292" i="1"/>
  <c r="I4293" i="1"/>
  <c r="J4293" i="1"/>
  <c r="M4293" i="1"/>
  <c r="N4293" i="1"/>
  <c r="O4293" i="1"/>
  <c r="I4294" i="1"/>
  <c r="J4294" i="1"/>
  <c r="M4294" i="1"/>
  <c r="N4294" i="1"/>
  <c r="O4294" i="1"/>
  <c r="P4294" i="1" s="1"/>
  <c r="I4295" i="1"/>
  <c r="J4295" i="1"/>
  <c r="M4295" i="1"/>
  <c r="N4295" i="1"/>
  <c r="O4295" i="1"/>
  <c r="P4295" i="1"/>
  <c r="I4296" i="1"/>
  <c r="J4296" i="1"/>
  <c r="M4296" i="1"/>
  <c r="N4296" i="1"/>
  <c r="P4296" i="1" s="1"/>
  <c r="O4296" i="1"/>
  <c r="I4297" i="1"/>
  <c r="J4297" i="1"/>
  <c r="M4297" i="1"/>
  <c r="N4297" i="1"/>
  <c r="O4297" i="1"/>
  <c r="P4297" i="1" s="1"/>
  <c r="I4298" i="1"/>
  <c r="J4298" i="1"/>
  <c r="M4298" i="1"/>
  <c r="N4298" i="1"/>
  <c r="O4298" i="1"/>
  <c r="I4299" i="1"/>
  <c r="J4299" i="1"/>
  <c r="M4299" i="1"/>
  <c r="N4299" i="1"/>
  <c r="O4299" i="1"/>
  <c r="P4299" i="1" s="1"/>
  <c r="I4300" i="1"/>
  <c r="J4300" i="1"/>
  <c r="M4300" i="1"/>
  <c r="N4300" i="1"/>
  <c r="O4300" i="1"/>
  <c r="P4300" i="1" s="1"/>
  <c r="I4301" i="1"/>
  <c r="J4301" i="1"/>
  <c r="M4301" i="1"/>
  <c r="N4301" i="1"/>
  <c r="O4301" i="1"/>
  <c r="P4301" i="1" s="1"/>
  <c r="I4302" i="1"/>
  <c r="J4302" i="1"/>
  <c r="M4302" i="1"/>
  <c r="N4302" i="1"/>
  <c r="O4302" i="1"/>
  <c r="I4303" i="1"/>
  <c r="J4303" i="1"/>
  <c r="M4303" i="1"/>
  <c r="N4303" i="1"/>
  <c r="O4303" i="1"/>
  <c r="P4303" i="1" s="1"/>
  <c r="I4304" i="1"/>
  <c r="J4304" i="1"/>
  <c r="M4304" i="1"/>
  <c r="N4304" i="1"/>
  <c r="O4304" i="1"/>
  <c r="I4305" i="1"/>
  <c r="J4305" i="1"/>
  <c r="M4305" i="1"/>
  <c r="N4305" i="1"/>
  <c r="O4305" i="1"/>
  <c r="I4306" i="1"/>
  <c r="J4306" i="1"/>
  <c r="M4306" i="1"/>
  <c r="N4306" i="1"/>
  <c r="O4306" i="1"/>
  <c r="P4306" i="1" s="1"/>
  <c r="I4307" i="1"/>
  <c r="J4307" i="1"/>
  <c r="M4307" i="1"/>
  <c r="N4307" i="1"/>
  <c r="O4307" i="1"/>
  <c r="P4307" i="1"/>
  <c r="I4308" i="1"/>
  <c r="J4308" i="1"/>
  <c r="M4308" i="1"/>
  <c r="N4308" i="1"/>
  <c r="P4308" i="1" s="1"/>
  <c r="O4308" i="1"/>
  <c r="I4309" i="1"/>
  <c r="J4309" i="1"/>
  <c r="M4309" i="1"/>
  <c r="N4309" i="1"/>
  <c r="O4309" i="1"/>
  <c r="I4310" i="1"/>
  <c r="J4310" i="1"/>
  <c r="M4310" i="1"/>
  <c r="N4310" i="1"/>
  <c r="O4310" i="1"/>
  <c r="P4310" i="1" s="1"/>
  <c r="I4311" i="1"/>
  <c r="J4311" i="1"/>
  <c r="M4311" i="1"/>
  <c r="N4311" i="1"/>
  <c r="P4311" i="1" s="1"/>
  <c r="O4311" i="1"/>
  <c r="I4312" i="1"/>
  <c r="J4312" i="1"/>
  <c r="M4312" i="1"/>
  <c r="N4312" i="1"/>
  <c r="P4312" i="1" s="1"/>
  <c r="O4312" i="1"/>
  <c r="I4313" i="1"/>
  <c r="J4313" i="1"/>
  <c r="M4313" i="1"/>
  <c r="N4313" i="1"/>
  <c r="O4313" i="1"/>
  <c r="P4313" i="1" s="1"/>
  <c r="I4314" i="1"/>
  <c r="J4314" i="1"/>
  <c r="M4314" i="1"/>
  <c r="N4314" i="1"/>
  <c r="O4314" i="1"/>
  <c r="I4315" i="1"/>
  <c r="J4315" i="1"/>
  <c r="M4315" i="1"/>
  <c r="N4315" i="1"/>
  <c r="O4315" i="1"/>
  <c r="P4315" i="1" s="1"/>
  <c r="I4316" i="1"/>
  <c r="J4316" i="1"/>
  <c r="M4316" i="1"/>
  <c r="N4316" i="1"/>
  <c r="O4316" i="1"/>
  <c r="P4316" i="1" s="1"/>
  <c r="I4317" i="1"/>
  <c r="J4317" i="1"/>
  <c r="M4317" i="1"/>
  <c r="N4317" i="1"/>
  <c r="O4317" i="1"/>
  <c r="I4318" i="1"/>
  <c r="J4318" i="1"/>
  <c r="M4318" i="1"/>
  <c r="N4318" i="1"/>
  <c r="O4318" i="1"/>
  <c r="I4319" i="1"/>
  <c r="J4319" i="1"/>
  <c r="M4319" i="1"/>
  <c r="N4319" i="1"/>
  <c r="O4319" i="1"/>
  <c r="P4319" i="1" s="1"/>
  <c r="I4320" i="1"/>
  <c r="J4320" i="1"/>
  <c r="M4320" i="1"/>
  <c r="N4320" i="1"/>
  <c r="O4320" i="1"/>
  <c r="I4321" i="1"/>
  <c r="J4321" i="1"/>
  <c r="M4321" i="1"/>
  <c r="N4321" i="1"/>
  <c r="O4321" i="1"/>
  <c r="I4322" i="1"/>
  <c r="J4322" i="1"/>
  <c r="M4322" i="1"/>
  <c r="N4322" i="1"/>
  <c r="O4322" i="1"/>
  <c r="P4322" i="1" s="1"/>
  <c r="I4323" i="1"/>
  <c r="J4323" i="1"/>
  <c r="M4323" i="1"/>
  <c r="N4323" i="1"/>
  <c r="O4323" i="1"/>
  <c r="P4323" i="1"/>
  <c r="I4324" i="1"/>
  <c r="J4324" i="1"/>
  <c r="M4324" i="1"/>
  <c r="N4324" i="1"/>
  <c r="O4324" i="1"/>
  <c r="P4324" i="1"/>
  <c r="I4325" i="1"/>
  <c r="J4325" i="1"/>
  <c r="M4325" i="1"/>
  <c r="N4325" i="1"/>
  <c r="O4325" i="1"/>
  <c r="I4326" i="1"/>
  <c r="J4326" i="1"/>
  <c r="M4326" i="1"/>
  <c r="N4326" i="1"/>
  <c r="O4326" i="1"/>
  <c r="P4326" i="1" s="1"/>
  <c r="I4327" i="1"/>
  <c r="J4327" i="1"/>
  <c r="M4327" i="1"/>
  <c r="N4327" i="1"/>
  <c r="O4327" i="1"/>
  <c r="P4327" i="1"/>
  <c r="I4328" i="1"/>
  <c r="J4328" i="1"/>
  <c r="M4328" i="1"/>
  <c r="N4328" i="1"/>
  <c r="P4328" i="1" s="1"/>
  <c r="O4328" i="1"/>
  <c r="I4329" i="1"/>
  <c r="J4329" i="1"/>
  <c r="M4329" i="1"/>
  <c r="N4329" i="1"/>
  <c r="O4329" i="1"/>
  <c r="P4329" i="1" s="1"/>
  <c r="I4330" i="1"/>
  <c r="J4330" i="1"/>
  <c r="M4330" i="1"/>
  <c r="N4330" i="1"/>
  <c r="O4330" i="1"/>
  <c r="P4330" i="1" s="1"/>
  <c r="I4331" i="1"/>
  <c r="J4331" i="1"/>
  <c r="M4331" i="1"/>
  <c r="N4331" i="1"/>
  <c r="O4331" i="1"/>
  <c r="P4331" i="1" s="1"/>
  <c r="I4332" i="1"/>
  <c r="J4332" i="1"/>
  <c r="M4332" i="1"/>
  <c r="N4332" i="1"/>
  <c r="O4332" i="1"/>
  <c r="I4333" i="1"/>
  <c r="J4333" i="1"/>
  <c r="M4333" i="1"/>
  <c r="N4333" i="1"/>
  <c r="O4333" i="1"/>
  <c r="P4333" i="1" s="1"/>
  <c r="I4334" i="1"/>
  <c r="J4334" i="1"/>
  <c r="M4334" i="1"/>
  <c r="N4334" i="1"/>
  <c r="O4334" i="1"/>
  <c r="I4335" i="1"/>
  <c r="J4335" i="1"/>
  <c r="M4335" i="1"/>
  <c r="N4335" i="1"/>
  <c r="O4335" i="1"/>
  <c r="P4335" i="1" s="1"/>
  <c r="I4336" i="1"/>
  <c r="J4336" i="1"/>
  <c r="M4336" i="1"/>
  <c r="N4336" i="1"/>
  <c r="P4336" i="1" s="1"/>
  <c r="O4336" i="1"/>
  <c r="I4337" i="1"/>
  <c r="J4337" i="1"/>
  <c r="M4337" i="1"/>
  <c r="N4337" i="1"/>
  <c r="O4337" i="1"/>
  <c r="I4338" i="1"/>
  <c r="J4338" i="1"/>
  <c r="M4338" i="1"/>
  <c r="N4338" i="1"/>
  <c r="O4338" i="1"/>
  <c r="P4338" i="1" s="1"/>
  <c r="I4339" i="1"/>
  <c r="J4339" i="1"/>
  <c r="M4339" i="1"/>
  <c r="N4339" i="1"/>
  <c r="O4339" i="1"/>
  <c r="P4339" i="1" s="1"/>
  <c r="I4340" i="1"/>
  <c r="J4340" i="1"/>
  <c r="M4340" i="1"/>
  <c r="N4340" i="1"/>
  <c r="O4340" i="1"/>
  <c r="P4340" i="1"/>
  <c r="I4341" i="1"/>
  <c r="J4341" i="1"/>
  <c r="M4341" i="1"/>
  <c r="N4341" i="1"/>
  <c r="O4341" i="1"/>
  <c r="I4342" i="1"/>
  <c r="J4342" i="1"/>
  <c r="M4342" i="1"/>
  <c r="N4342" i="1"/>
  <c r="O4342" i="1"/>
  <c r="I4343" i="1"/>
  <c r="J4343" i="1"/>
  <c r="M4343" i="1"/>
  <c r="N4343" i="1"/>
  <c r="O4343" i="1"/>
  <c r="P4343" i="1"/>
  <c r="I4344" i="1"/>
  <c r="J4344" i="1"/>
  <c r="M4344" i="1"/>
  <c r="N4344" i="1"/>
  <c r="P4344" i="1" s="1"/>
  <c r="O4344" i="1"/>
  <c r="I4345" i="1"/>
  <c r="J4345" i="1"/>
  <c r="M4345" i="1"/>
  <c r="N4345" i="1"/>
  <c r="O4345" i="1"/>
  <c r="I4346" i="1"/>
  <c r="J4346" i="1"/>
  <c r="M4346" i="1"/>
  <c r="N4346" i="1"/>
  <c r="O4346" i="1"/>
  <c r="I4347" i="1"/>
  <c r="J4347" i="1"/>
  <c r="M4347" i="1"/>
  <c r="N4347" i="1"/>
  <c r="O4347" i="1"/>
  <c r="P4347" i="1" s="1"/>
  <c r="I4348" i="1"/>
  <c r="J4348" i="1"/>
  <c r="M4348" i="1"/>
  <c r="N4348" i="1"/>
  <c r="O4348" i="1"/>
  <c r="P4348" i="1" s="1"/>
  <c r="I4349" i="1"/>
  <c r="J4349" i="1"/>
  <c r="M4349" i="1"/>
  <c r="N4349" i="1"/>
  <c r="O4349" i="1"/>
  <c r="P4349" i="1" s="1"/>
  <c r="I4350" i="1"/>
  <c r="J4350" i="1"/>
  <c r="M4350" i="1"/>
  <c r="N4350" i="1"/>
  <c r="O4350" i="1"/>
  <c r="I4351" i="1"/>
  <c r="J4351" i="1"/>
  <c r="M4351" i="1"/>
  <c r="N4351" i="1"/>
  <c r="O4351" i="1"/>
  <c r="P4351" i="1" s="1"/>
  <c r="I4352" i="1"/>
  <c r="J4352" i="1"/>
  <c r="M4352" i="1"/>
  <c r="N4352" i="1"/>
  <c r="O4352" i="1"/>
  <c r="I4353" i="1"/>
  <c r="J4353" i="1"/>
  <c r="M4353" i="1"/>
  <c r="N4353" i="1"/>
  <c r="O4353" i="1"/>
  <c r="I4354" i="1"/>
  <c r="J4354" i="1"/>
  <c r="M4354" i="1"/>
  <c r="N4354" i="1"/>
  <c r="O4354" i="1"/>
  <c r="P4354" i="1" s="1"/>
  <c r="I4355" i="1"/>
  <c r="J4355" i="1"/>
  <c r="M4355" i="1"/>
  <c r="N4355" i="1"/>
  <c r="O4355" i="1"/>
  <c r="P4355" i="1"/>
  <c r="I4356" i="1"/>
  <c r="J4356" i="1"/>
  <c r="M4356" i="1"/>
  <c r="N4356" i="1"/>
  <c r="O4356" i="1"/>
  <c r="P4356" i="1"/>
  <c r="I4357" i="1"/>
  <c r="J4357" i="1"/>
  <c r="M4357" i="1"/>
  <c r="N4357" i="1"/>
  <c r="O4357" i="1"/>
  <c r="I4358" i="1"/>
  <c r="J4358" i="1"/>
  <c r="M4358" i="1"/>
  <c r="N4358" i="1"/>
  <c r="O4358" i="1"/>
  <c r="P4358" i="1" s="1"/>
  <c r="I4359" i="1"/>
  <c r="J4359" i="1"/>
  <c r="M4359" i="1"/>
  <c r="N4359" i="1"/>
  <c r="O4359" i="1"/>
  <c r="P4359" i="1"/>
  <c r="I4360" i="1"/>
  <c r="J4360" i="1"/>
  <c r="M4360" i="1"/>
  <c r="N4360" i="1"/>
  <c r="P4360" i="1" s="1"/>
  <c r="O4360" i="1"/>
  <c r="I4361" i="1"/>
  <c r="J4361" i="1"/>
  <c r="M4361" i="1"/>
  <c r="N4361" i="1"/>
  <c r="O4361" i="1"/>
  <c r="P4361" i="1" s="1"/>
  <c r="I4362" i="1"/>
  <c r="J4362" i="1"/>
  <c r="M4362" i="1"/>
  <c r="N4362" i="1"/>
  <c r="O4362" i="1"/>
  <c r="P4362" i="1" s="1"/>
  <c r="I4363" i="1"/>
  <c r="J4363" i="1"/>
  <c r="M4363" i="1"/>
  <c r="N4363" i="1"/>
  <c r="O4363" i="1"/>
  <c r="P4363" i="1" s="1"/>
  <c r="I4364" i="1"/>
  <c r="J4364" i="1"/>
  <c r="M4364" i="1"/>
  <c r="N4364" i="1"/>
  <c r="O4364" i="1"/>
  <c r="P4364" i="1" s="1"/>
  <c r="I4365" i="1"/>
  <c r="J4365" i="1"/>
  <c r="M4365" i="1"/>
  <c r="N4365" i="1"/>
  <c r="O4365" i="1"/>
  <c r="P4365" i="1" s="1"/>
  <c r="I4366" i="1"/>
  <c r="J4366" i="1"/>
  <c r="M4366" i="1"/>
  <c r="N4366" i="1"/>
  <c r="O4366" i="1"/>
  <c r="I4367" i="1"/>
  <c r="J4367" i="1"/>
  <c r="M4367" i="1"/>
  <c r="N4367" i="1"/>
  <c r="O4367" i="1"/>
  <c r="P4367" i="1" s="1"/>
  <c r="I4368" i="1"/>
  <c r="J4368" i="1"/>
  <c r="M4368" i="1"/>
  <c r="N4368" i="1"/>
  <c r="O4368" i="1"/>
  <c r="P4368" i="1" s="1"/>
  <c r="I4369" i="1"/>
  <c r="J4369" i="1"/>
  <c r="M4369" i="1"/>
  <c r="N4369" i="1"/>
  <c r="P4369" i="1" s="1"/>
  <c r="O4369" i="1"/>
  <c r="I4370" i="1"/>
  <c r="J4370" i="1"/>
  <c r="M4370" i="1"/>
  <c r="N4370" i="1"/>
  <c r="O4370" i="1"/>
  <c r="I4371" i="1"/>
  <c r="J4371" i="1"/>
  <c r="M4371" i="1"/>
  <c r="N4371" i="1"/>
  <c r="O4371" i="1"/>
  <c r="P4371" i="1" s="1"/>
  <c r="I4372" i="1"/>
  <c r="J4372" i="1"/>
  <c r="M4372" i="1"/>
  <c r="N4372" i="1"/>
  <c r="O4372" i="1"/>
  <c r="P4372" i="1" s="1"/>
  <c r="I4373" i="1"/>
  <c r="J4373" i="1"/>
  <c r="M4373" i="1"/>
  <c r="N4373" i="1"/>
  <c r="P4373" i="1" s="1"/>
  <c r="O4373" i="1"/>
  <c r="I4374" i="1"/>
  <c r="J4374" i="1"/>
  <c r="M4374" i="1"/>
  <c r="N4374" i="1"/>
  <c r="O4374" i="1"/>
  <c r="I4375" i="1"/>
  <c r="J4375" i="1"/>
  <c r="M4375" i="1"/>
  <c r="N4375" i="1"/>
  <c r="O4375" i="1"/>
  <c r="P4375" i="1"/>
  <c r="I4376" i="1"/>
  <c r="J4376" i="1"/>
  <c r="M4376" i="1"/>
  <c r="N4376" i="1"/>
  <c r="O4376" i="1"/>
  <c r="P4376" i="1" s="1"/>
  <c r="I4377" i="1"/>
  <c r="J4377" i="1"/>
  <c r="M4377" i="1"/>
  <c r="N4377" i="1"/>
  <c r="O4377" i="1"/>
  <c r="P4377" i="1"/>
  <c r="I4378" i="1"/>
  <c r="J4378" i="1"/>
  <c r="M4378" i="1"/>
  <c r="N4378" i="1"/>
  <c r="O4378" i="1"/>
  <c r="P4378" i="1" s="1"/>
  <c r="I4379" i="1"/>
  <c r="J4379" i="1"/>
  <c r="M4379" i="1"/>
  <c r="N4379" i="1"/>
  <c r="O4379" i="1"/>
  <c r="P4379" i="1" s="1"/>
  <c r="I4380" i="1"/>
  <c r="J4380" i="1"/>
  <c r="M4380" i="1"/>
  <c r="N4380" i="1"/>
  <c r="O4380" i="1"/>
  <c r="P4380" i="1" s="1"/>
  <c r="I4381" i="1"/>
  <c r="J4381" i="1"/>
  <c r="M4381" i="1"/>
  <c r="N4381" i="1"/>
  <c r="O4381" i="1"/>
  <c r="P4381" i="1"/>
  <c r="I4382" i="1"/>
  <c r="J4382" i="1"/>
  <c r="M4382" i="1"/>
  <c r="N4382" i="1"/>
  <c r="O4382" i="1"/>
  <c r="I4383" i="1"/>
  <c r="J4383" i="1"/>
  <c r="M4383" i="1"/>
  <c r="N4383" i="1"/>
  <c r="O4383" i="1"/>
  <c r="P4383" i="1" s="1"/>
  <c r="I4384" i="1"/>
  <c r="J4384" i="1"/>
  <c r="M4384" i="1"/>
  <c r="N4384" i="1"/>
  <c r="O4384" i="1"/>
  <c r="P4384" i="1" s="1"/>
  <c r="I4385" i="1"/>
  <c r="J4385" i="1"/>
  <c r="M4385" i="1"/>
  <c r="N4385" i="1"/>
  <c r="P4385" i="1" s="1"/>
  <c r="O4385" i="1"/>
  <c r="I4386" i="1"/>
  <c r="J4386" i="1"/>
  <c r="M4386" i="1"/>
  <c r="N4386" i="1"/>
  <c r="O4386" i="1"/>
  <c r="I4387" i="1"/>
  <c r="J4387" i="1"/>
  <c r="M4387" i="1"/>
  <c r="N4387" i="1"/>
  <c r="O4387" i="1"/>
  <c r="P4387" i="1" s="1"/>
  <c r="I4388" i="1"/>
  <c r="J4388" i="1"/>
  <c r="M4388" i="1"/>
  <c r="N4388" i="1"/>
  <c r="O4388" i="1"/>
  <c r="P4388" i="1" s="1"/>
  <c r="I4389" i="1"/>
  <c r="J4389" i="1"/>
  <c r="M4389" i="1"/>
  <c r="N4389" i="1"/>
  <c r="P4389" i="1" s="1"/>
  <c r="O4389" i="1"/>
  <c r="I4390" i="1"/>
  <c r="J4390" i="1"/>
  <c r="M4390" i="1"/>
  <c r="N4390" i="1"/>
  <c r="O4390" i="1"/>
  <c r="I4391" i="1"/>
  <c r="J4391" i="1"/>
  <c r="M4391" i="1"/>
  <c r="N4391" i="1"/>
  <c r="O4391" i="1"/>
  <c r="P4391" i="1"/>
  <c r="I4392" i="1"/>
  <c r="J4392" i="1"/>
  <c r="M4392" i="1"/>
  <c r="N4392" i="1"/>
  <c r="O4392" i="1"/>
  <c r="P4392" i="1" s="1"/>
  <c r="I4393" i="1"/>
  <c r="J4393" i="1"/>
  <c r="M4393" i="1"/>
  <c r="N4393" i="1"/>
  <c r="O4393" i="1"/>
  <c r="P4393" i="1"/>
  <c r="I4394" i="1"/>
  <c r="J4394" i="1"/>
  <c r="M4394" i="1"/>
  <c r="N4394" i="1"/>
  <c r="O4394" i="1"/>
  <c r="P4394" i="1" s="1"/>
  <c r="I4395" i="1"/>
  <c r="J4395" i="1"/>
  <c r="M4395" i="1"/>
  <c r="N4395" i="1"/>
  <c r="O4395" i="1"/>
  <c r="P4395" i="1" s="1"/>
  <c r="I4396" i="1"/>
  <c r="J4396" i="1"/>
  <c r="M4396" i="1"/>
  <c r="N4396" i="1"/>
  <c r="O4396" i="1"/>
  <c r="P4396" i="1" s="1"/>
  <c r="I4397" i="1"/>
  <c r="J4397" i="1"/>
  <c r="M4397" i="1"/>
  <c r="N4397" i="1"/>
  <c r="O4397" i="1"/>
  <c r="P4397" i="1"/>
  <c r="I4398" i="1"/>
  <c r="J4398" i="1"/>
  <c r="M4398" i="1"/>
  <c r="N4398" i="1"/>
  <c r="O4398" i="1"/>
  <c r="I4399" i="1"/>
  <c r="J4399" i="1"/>
  <c r="M4399" i="1"/>
  <c r="N4399" i="1"/>
  <c r="O4399" i="1"/>
  <c r="P4399" i="1" s="1"/>
  <c r="I4400" i="1"/>
  <c r="J4400" i="1"/>
  <c r="M4400" i="1"/>
  <c r="N4400" i="1"/>
  <c r="O4400" i="1"/>
  <c r="P4400" i="1" s="1"/>
  <c r="I4401" i="1"/>
  <c r="J4401" i="1"/>
  <c r="M4401" i="1"/>
  <c r="N4401" i="1"/>
  <c r="P4401" i="1" s="1"/>
  <c r="O4401" i="1"/>
  <c r="I4402" i="1"/>
  <c r="J4402" i="1"/>
  <c r="M4402" i="1"/>
  <c r="N4402" i="1"/>
  <c r="O4402" i="1"/>
  <c r="I4403" i="1"/>
  <c r="J4403" i="1"/>
  <c r="M4403" i="1"/>
  <c r="N4403" i="1"/>
  <c r="O4403" i="1"/>
  <c r="P4403" i="1" s="1"/>
  <c r="I4404" i="1"/>
  <c r="J4404" i="1"/>
  <c r="M4404" i="1"/>
  <c r="N4404" i="1"/>
  <c r="O4404" i="1"/>
  <c r="P4404" i="1" s="1"/>
  <c r="I4405" i="1"/>
  <c r="J4405" i="1"/>
  <c r="M4405" i="1"/>
  <c r="N4405" i="1"/>
  <c r="P4405" i="1" s="1"/>
  <c r="O4405" i="1"/>
  <c r="I4406" i="1"/>
  <c r="J4406" i="1"/>
  <c r="M4406" i="1"/>
  <c r="N4406" i="1"/>
  <c r="O4406" i="1"/>
  <c r="I4407" i="1"/>
  <c r="J4407" i="1"/>
  <c r="M4407" i="1"/>
  <c r="N4407" i="1"/>
  <c r="O4407" i="1"/>
  <c r="P4407" i="1"/>
  <c r="I4408" i="1"/>
  <c r="J4408" i="1"/>
  <c r="M4408" i="1"/>
  <c r="N4408" i="1"/>
  <c r="O4408" i="1"/>
  <c r="P4408" i="1" s="1"/>
  <c r="I4409" i="1"/>
  <c r="J4409" i="1"/>
  <c r="M4409" i="1"/>
  <c r="N4409" i="1"/>
  <c r="O4409" i="1"/>
  <c r="P4409" i="1"/>
  <c r="I4410" i="1"/>
  <c r="J4410" i="1"/>
  <c r="M4410" i="1"/>
  <c r="N4410" i="1"/>
  <c r="O4410" i="1"/>
  <c r="P4410" i="1" s="1"/>
  <c r="I4411" i="1"/>
  <c r="J4411" i="1"/>
  <c r="M4411" i="1"/>
  <c r="N4411" i="1"/>
  <c r="O4411" i="1"/>
  <c r="P4411" i="1" s="1"/>
  <c r="I4412" i="1"/>
  <c r="J4412" i="1"/>
  <c r="M4412" i="1"/>
  <c r="N4412" i="1"/>
  <c r="O4412" i="1"/>
  <c r="P4412" i="1" s="1"/>
  <c r="I4413" i="1"/>
  <c r="J4413" i="1"/>
  <c r="M4413" i="1"/>
  <c r="N4413" i="1"/>
  <c r="O4413" i="1"/>
  <c r="P4413" i="1"/>
  <c r="I4414" i="1"/>
  <c r="J4414" i="1"/>
  <c r="M4414" i="1"/>
  <c r="N4414" i="1"/>
  <c r="O4414" i="1"/>
  <c r="I4415" i="1"/>
  <c r="J4415" i="1"/>
  <c r="M4415" i="1"/>
  <c r="N4415" i="1"/>
  <c r="O4415" i="1"/>
  <c r="P4415" i="1" s="1"/>
  <c r="I4416" i="1"/>
  <c r="J4416" i="1"/>
  <c r="M4416" i="1"/>
  <c r="N4416" i="1"/>
  <c r="O4416" i="1"/>
  <c r="P4416" i="1" s="1"/>
  <c r="I4417" i="1"/>
  <c r="J4417" i="1"/>
  <c r="M4417" i="1"/>
  <c r="N4417" i="1"/>
  <c r="P4417" i="1" s="1"/>
  <c r="O4417" i="1"/>
  <c r="I4418" i="1"/>
  <c r="J4418" i="1"/>
  <c r="M4418" i="1"/>
  <c r="N4418" i="1"/>
  <c r="O4418" i="1"/>
  <c r="I4419" i="1"/>
  <c r="J4419" i="1"/>
  <c r="M4419" i="1"/>
  <c r="N4419" i="1"/>
  <c r="O4419" i="1"/>
  <c r="P4419" i="1" s="1"/>
  <c r="I4420" i="1"/>
  <c r="J4420" i="1"/>
  <c r="M4420" i="1"/>
  <c r="N4420" i="1"/>
  <c r="O4420" i="1"/>
  <c r="P4420" i="1" s="1"/>
  <c r="I4421" i="1"/>
  <c r="J4421" i="1"/>
  <c r="M4421" i="1"/>
  <c r="N4421" i="1"/>
  <c r="P4421" i="1" s="1"/>
  <c r="O4421" i="1"/>
  <c r="I4422" i="1"/>
  <c r="J4422" i="1"/>
  <c r="M4422" i="1"/>
  <c r="N4422" i="1"/>
  <c r="O4422" i="1"/>
  <c r="I4423" i="1"/>
  <c r="J4423" i="1"/>
  <c r="M4423" i="1"/>
  <c r="N4423" i="1"/>
  <c r="O4423" i="1"/>
  <c r="P4423" i="1"/>
  <c r="I4424" i="1"/>
  <c r="J4424" i="1"/>
  <c r="M4424" i="1"/>
  <c r="N4424" i="1"/>
  <c r="O4424" i="1"/>
  <c r="P4424" i="1" s="1"/>
  <c r="I4425" i="1"/>
  <c r="J4425" i="1"/>
  <c r="M4425" i="1"/>
  <c r="N4425" i="1"/>
  <c r="O4425" i="1"/>
  <c r="P4425" i="1"/>
  <c r="I4426" i="1"/>
  <c r="J4426" i="1"/>
  <c r="M4426" i="1"/>
  <c r="N4426" i="1"/>
  <c r="O4426" i="1"/>
  <c r="P4426" i="1" s="1"/>
  <c r="I4427" i="1"/>
  <c r="J4427" i="1"/>
  <c r="M4427" i="1"/>
  <c r="N4427" i="1"/>
  <c r="O4427" i="1"/>
  <c r="P4427" i="1" s="1"/>
  <c r="I4428" i="1"/>
  <c r="J4428" i="1"/>
  <c r="M4428" i="1"/>
  <c r="N4428" i="1"/>
  <c r="O4428" i="1"/>
  <c r="P4428" i="1" s="1"/>
  <c r="I4429" i="1"/>
  <c r="J4429" i="1"/>
  <c r="M4429" i="1"/>
  <c r="N4429" i="1"/>
  <c r="O4429" i="1"/>
  <c r="P4429" i="1"/>
  <c r="I4430" i="1"/>
  <c r="J4430" i="1"/>
  <c r="M4430" i="1"/>
  <c r="N4430" i="1"/>
  <c r="O4430" i="1"/>
  <c r="I4431" i="1"/>
  <c r="J4431" i="1"/>
  <c r="M4431" i="1"/>
  <c r="N4431" i="1"/>
  <c r="O4431" i="1"/>
  <c r="P4431" i="1" s="1"/>
  <c r="I4432" i="1"/>
  <c r="J4432" i="1"/>
  <c r="M4432" i="1"/>
  <c r="N4432" i="1"/>
  <c r="O4432" i="1"/>
  <c r="P4432" i="1" s="1"/>
  <c r="I4433" i="1"/>
  <c r="J4433" i="1"/>
  <c r="M4433" i="1"/>
  <c r="N4433" i="1"/>
  <c r="P4433" i="1" s="1"/>
  <c r="O4433" i="1"/>
  <c r="I4434" i="1"/>
  <c r="J4434" i="1"/>
  <c r="M4434" i="1"/>
  <c r="N4434" i="1"/>
  <c r="O4434" i="1"/>
  <c r="I4435" i="1"/>
  <c r="J4435" i="1"/>
  <c r="M4435" i="1"/>
  <c r="N4435" i="1"/>
  <c r="O4435" i="1"/>
  <c r="P4435" i="1" s="1"/>
  <c r="I4436" i="1"/>
  <c r="J4436" i="1"/>
  <c r="M4436" i="1"/>
  <c r="N4436" i="1"/>
  <c r="O4436" i="1"/>
  <c r="P4436" i="1" s="1"/>
  <c r="I4437" i="1"/>
  <c r="J4437" i="1"/>
  <c r="M4437" i="1"/>
  <c r="N4437" i="1"/>
  <c r="P4437" i="1" s="1"/>
  <c r="O4437" i="1"/>
  <c r="I4438" i="1"/>
  <c r="J4438" i="1"/>
  <c r="M4438" i="1"/>
  <c r="N4438" i="1"/>
  <c r="O4438" i="1"/>
  <c r="I4439" i="1"/>
  <c r="J4439" i="1"/>
  <c r="M4439" i="1"/>
  <c r="N4439" i="1"/>
  <c r="O4439" i="1"/>
  <c r="P4439" i="1"/>
  <c r="I4440" i="1"/>
  <c r="J4440" i="1"/>
  <c r="M4440" i="1"/>
  <c r="N4440" i="1"/>
  <c r="O4440" i="1"/>
  <c r="P4440" i="1" s="1"/>
  <c r="I4441" i="1"/>
  <c r="J4441" i="1"/>
  <c r="M4441" i="1"/>
  <c r="N4441" i="1"/>
  <c r="O4441" i="1"/>
  <c r="P4441" i="1"/>
  <c r="I4442" i="1"/>
  <c r="J4442" i="1"/>
  <c r="M4442" i="1"/>
  <c r="N4442" i="1"/>
  <c r="O4442" i="1"/>
  <c r="P4442" i="1" s="1"/>
  <c r="I4443" i="1"/>
  <c r="J4443" i="1"/>
  <c r="M4443" i="1"/>
  <c r="N4443" i="1"/>
  <c r="O4443" i="1"/>
  <c r="P4443" i="1" s="1"/>
  <c r="I4444" i="1"/>
  <c r="J4444" i="1"/>
  <c r="M4444" i="1"/>
  <c r="N4444" i="1"/>
  <c r="O4444" i="1"/>
  <c r="P4444" i="1" s="1"/>
  <c r="I4445" i="1"/>
  <c r="J4445" i="1"/>
  <c r="M4445" i="1"/>
  <c r="N4445" i="1"/>
  <c r="O4445" i="1"/>
  <c r="P4445" i="1"/>
  <c r="I4446" i="1"/>
  <c r="J4446" i="1"/>
  <c r="M4446" i="1"/>
  <c r="N4446" i="1"/>
  <c r="O4446" i="1"/>
  <c r="I4447" i="1"/>
  <c r="J4447" i="1"/>
  <c r="M4447" i="1"/>
  <c r="N4447" i="1"/>
  <c r="O4447" i="1"/>
  <c r="P4447" i="1" s="1"/>
  <c r="I4448" i="1"/>
  <c r="J4448" i="1"/>
  <c r="M4448" i="1"/>
  <c r="N4448" i="1"/>
  <c r="O4448" i="1"/>
  <c r="P4448" i="1" s="1"/>
  <c r="I4449" i="1"/>
  <c r="J4449" i="1"/>
  <c r="M4449" i="1"/>
  <c r="N4449" i="1"/>
  <c r="P4449" i="1" s="1"/>
  <c r="O4449" i="1"/>
  <c r="I4450" i="1"/>
  <c r="J4450" i="1"/>
  <c r="M4450" i="1"/>
  <c r="N4450" i="1"/>
  <c r="O4450" i="1"/>
  <c r="I4451" i="1"/>
  <c r="J4451" i="1"/>
  <c r="M4451" i="1"/>
  <c r="N4451" i="1"/>
  <c r="O4451" i="1"/>
  <c r="P4451" i="1" s="1"/>
  <c r="I4452" i="1"/>
  <c r="J4452" i="1"/>
  <c r="M4452" i="1"/>
  <c r="N4452" i="1"/>
  <c r="O4452" i="1"/>
  <c r="P4452" i="1" s="1"/>
  <c r="I4453" i="1"/>
  <c r="J4453" i="1"/>
  <c r="M4453" i="1"/>
  <c r="N4453" i="1"/>
  <c r="P4453" i="1" s="1"/>
  <c r="O4453" i="1"/>
  <c r="I4454" i="1"/>
  <c r="J4454" i="1"/>
  <c r="M4454" i="1"/>
  <c r="N4454" i="1"/>
  <c r="O4454" i="1"/>
  <c r="I4455" i="1"/>
  <c r="J4455" i="1"/>
  <c r="M4455" i="1"/>
  <c r="N4455" i="1"/>
  <c r="O4455" i="1"/>
  <c r="P4455" i="1"/>
  <c r="I4456" i="1"/>
  <c r="J4456" i="1"/>
  <c r="M4456" i="1"/>
  <c r="N4456" i="1"/>
  <c r="O4456" i="1"/>
  <c r="P4456" i="1" s="1"/>
  <c r="I4457" i="1"/>
  <c r="J4457" i="1"/>
  <c r="M4457" i="1"/>
  <c r="N4457" i="1"/>
  <c r="O4457" i="1"/>
  <c r="P4457" i="1"/>
  <c r="I4458" i="1"/>
  <c r="J4458" i="1"/>
  <c r="M4458" i="1"/>
  <c r="N4458" i="1"/>
  <c r="O4458" i="1"/>
  <c r="P4458" i="1" s="1"/>
  <c r="I4459" i="1"/>
  <c r="J4459" i="1"/>
  <c r="M4459" i="1"/>
  <c r="N4459" i="1"/>
  <c r="O4459" i="1"/>
  <c r="P4459" i="1" s="1"/>
  <c r="I4460" i="1"/>
  <c r="J4460" i="1"/>
  <c r="M4460" i="1"/>
  <c r="N4460" i="1"/>
  <c r="O4460" i="1"/>
  <c r="P4460" i="1" s="1"/>
  <c r="I4461" i="1"/>
  <c r="J4461" i="1"/>
  <c r="M4461" i="1"/>
  <c r="N4461" i="1"/>
  <c r="O4461" i="1"/>
  <c r="P4461" i="1"/>
  <c r="I4462" i="1"/>
  <c r="J4462" i="1"/>
  <c r="M4462" i="1"/>
  <c r="N4462" i="1"/>
  <c r="O4462" i="1"/>
  <c r="I4463" i="1"/>
  <c r="J4463" i="1"/>
  <c r="M4463" i="1"/>
  <c r="N4463" i="1"/>
  <c r="O4463" i="1"/>
  <c r="P4463" i="1" s="1"/>
  <c r="I4464" i="1"/>
  <c r="J4464" i="1"/>
  <c r="M4464" i="1"/>
  <c r="N4464" i="1"/>
  <c r="O4464" i="1"/>
  <c r="P4464" i="1" s="1"/>
  <c r="I4465" i="1"/>
  <c r="J4465" i="1"/>
  <c r="M4465" i="1"/>
  <c r="N4465" i="1"/>
  <c r="P4465" i="1" s="1"/>
  <c r="O4465" i="1"/>
  <c r="I4466" i="1"/>
  <c r="J4466" i="1"/>
  <c r="M4466" i="1"/>
  <c r="N4466" i="1"/>
  <c r="O4466" i="1"/>
  <c r="I4467" i="1"/>
  <c r="J4467" i="1"/>
  <c r="M4467" i="1"/>
  <c r="N4467" i="1"/>
  <c r="O4467" i="1"/>
  <c r="P4467" i="1" s="1"/>
  <c r="I4468" i="1"/>
  <c r="J4468" i="1"/>
  <c r="M4468" i="1"/>
  <c r="N4468" i="1"/>
  <c r="O4468" i="1"/>
  <c r="P4468" i="1" s="1"/>
  <c r="I4469" i="1"/>
  <c r="J4469" i="1"/>
  <c r="M4469" i="1"/>
  <c r="N4469" i="1"/>
  <c r="P4469" i="1" s="1"/>
  <c r="O4469" i="1"/>
  <c r="I4470" i="1"/>
  <c r="J4470" i="1"/>
  <c r="M4470" i="1"/>
  <c r="N4470" i="1"/>
  <c r="O4470" i="1"/>
  <c r="I4471" i="1"/>
  <c r="J4471" i="1"/>
  <c r="M4471" i="1"/>
  <c r="N4471" i="1"/>
  <c r="O4471" i="1"/>
  <c r="P4471" i="1"/>
  <c r="I4472" i="1"/>
  <c r="J4472" i="1"/>
  <c r="M4472" i="1"/>
  <c r="N4472" i="1"/>
  <c r="O4472" i="1"/>
  <c r="P4472" i="1" s="1"/>
  <c r="I4473" i="1"/>
  <c r="J4473" i="1"/>
  <c r="M4473" i="1"/>
  <c r="N4473" i="1"/>
  <c r="O4473" i="1"/>
  <c r="P4473" i="1"/>
  <c r="I4474" i="1"/>
  <c r="J4474" i="1"/>
  <c r="M4474" i="1"/>
  <c r="N4474" i="1"/>
  <c r="O4474" i="1"/>
  <c r="P4474" i="1" s="1"/>
  <c r="I4475" i="1"/>
  <c r="J4475" i="1"/>
  <c r="M4475" i="1"/>
  <c r="N4475" i="1"/>
  <c r="O4475" i="1"/>
  <c r="P4475" i="1" s="1"/>
  <c r="I4476" i="1"/>
  <c r="J4476" i="1"/>
  <c r="M4476" i="1"/>
  <c r="N4476" i="1"/>
  <c r="O4476" i="1"/>
  <c r="P4476" i="1" s="1"/>
  <c r="I4477" i="1"/>
  <c r="J4477" i="1"/>
  <c r="M4477" i="1"/>
  <c r="N4477" i="1"/>
  <c r="O4477" i="1"/>
  <c r="P4477" i="1"/>
  <c r="I4478" i="1"/>
  <c r="J4478" i="1"/>
  <c r="M4478" i="1"/>
  <c r="N4478" i="1"/>
  <c r="O4478" i="1"/>
  <c r="I4479" i="1"/>
  <c r="J4479" i="1"/>
  <c r="M4479" i="1"/>
  <c r="N4479" i="1"/>
  <c r="O4479" i="1"/>
  <c r="P4479" i="1" s="1"/>
  <c r="I4480" i="1"/>
  <c r="J4480" i="1"/>
  <c r="M4480" i="1"/>
  <c r="N4480" i="1"/>
  <c r="O4480" i="1"/>
  <c r="P4480" i="1" s="1"/>
  <c r="I4481" i="1"/>
  <c r="J4481" i="1"/>
  <c r="M4481" i="1"/>
  <c r="N4481" i="1"/>
  <c r="P4481" i="1" s="1"/>
  <c r="O4481" i="1"/>
  <c r="I4482" i="1"/>
  <c r="J4482" i="1"/>
  <c r="M4482" i="1"/>
  <c r="N4482" i="1"/>
  <c r="O4482" i="1"/>
  <c r="I4483" i="1"/>
  <c r="J4483" i="1"/>
  <c r="M4483" i="1"/>
  <c r="N4483" i="1"/>
  <c r="O4483" i="1"/>
  <c r="P4483" i="1" s="1"/>
  <c r="I4484" i="1"/>
  <c r="J4484" i="1"/>
  <c r="M4484" i="1"/>
  <c r="N4484" i="1"/>
  <c r="O4484" i="1"/>
  <c r="P4484" i="1" s="1"/>
  <c r="I4485" i="1"/>
  <c r="J4485" i="1"/>
  <c r="M4485" i="1"/>
  <c r="N4485" i="1"/>
  <c r="P4485" i="1" s="1"/>
  <c r="O4485" i="1"/>
  <c r="I4486" i="1"/>
  <c r="J4486" i="1"/>
  <c r="M4486" i="1"/>
  <c r="N4486" i="1"/>
  <c r="O4486" i="1"/>
  <c r="I4487" i="1"/>
  <c r="J4487" i="1"/>
  <c r="M4487" i="1"/>
  <c r="N4487" i="1"/>
  <c r="O4487" i="1"/>
  <c r="P4487" i="1"/>
  <c r="I4488" i="1"/>
  <c r="J4488" i="1"/>
  <c r="M4488" i="1"/>
  <c r="N4488" i="1"/>
  <c r="O4488" i="1"/>
  <c r="P4488" i="1" s="1"/>
  <c r="I4489" i="1"/>
  <c r="J4489" i="1"/>
  <c r="M4489" i="1"/>
  <c r="N4489" i="1"/>
  <c r="O4489" i="1"/>
  <c r="P4489" i="1"/>
  <c r="I4490" i="1"/>
  <c r="J4490" i="1"/>
  <c r="M4490" i="1"/>
  <c r="N4490" i="1"/>
  <c r="O4490" i="1"/>
  <c r="P4490" i="1" s="1"/>
  <c r="I4491" i="1"/>
  <c r="J4491" i="1"/>
  <c r="M4491" i="1"/>
  <c r="N4491" i="1"/>
  <c r="O4491" i="1"/>
  <c r="P4491" i="1" s="1"/>
  <c r="I4492" i="1"/>
  <c r="J4492" i="1"/>
  <c r="M4492" i="1"/>
  <c r="N4492" i="1"/>
  <c r="O4492" i="1"/>
  <c r="P4492" i="1" s="1"/>
  <c r="I4493" i="1"/>
  <c r="J4493" i="1"/>
  <c r="M4493" i="1"/>
  <c r="N4493" i="1"/>
  <c r="O4493" i="1"/>
  <c r="P4493" i="1"/>
  <c r="I4494" i="1"/>
  <c r="J4494" i="1"/>
  <c r="M4494" i="1"/>
  <c r="N4494" i="1"/>
  <c r="O4494" i="1"/>
  <c r="I4495" i="1"/>
  <c r="J4495" i="1"/>
  <c r="M4495" i="1"/>
  <c r="N4495" i="1"/>
  <c r="O4495" i="1"/>
  <c r="P4495" i="1" s="1"/>
  <c r="I4496" i="1"/>
  <c r="J4496" i="1"/>
  <c r="M4496" i="1"/>
  <c r="N4496" i="1"/>
  <c r="O4496" i="1"/>
  <c r="P4496" i="1" s="1"/>
  <c r="I4497" i="1"/>
  <c r="J4497" i="1"/>
  <c r="M4497" i="1"/>
  <c r="N4497" i="1"/>
  <c r="P4497" i="1" s="1"/>
  <c r="O4497" i="1"/>
  <c r="I4498" i="1"/>
  <c r="J4498" i="1"/>
  <c r="M4498" i="1"/>
  <c r="N4498" i="1"/>
  <c r="O4498" i="1"/>
  <c r="I4499" i="1"/>
  <c r="J4499" i="1"/>
  <c r="M4499" i="1"/>
  <c r="N4499" i="1"/>
  <c r="O4499" i="1"/>
  <c r="P4499" i="1" s="1"/>
  <c r="I4500" i="1"/>
  <c r="J4500" i="1"/>
  <c r="M4500" i="1"/>
  <c r="N4500" i="1"/>
  <c r="O4500" i="1"/>
  <c r="P4500" i="1" s="1"/>
  <c r="I4501" i="1"/>
  <c r="J4501" i="1"/>
  <c r="M4501" i="1"/>
  <c r="N4501" i="1"/>
  <c r="P4501" i="1" s="1"/>
  <c r="O4501" i="1"/>
  <c r="I4502" i="1"/>
  <c r="J4502" i="1"/>
  <c r="M4502" i="1"/>
  <c r="N4502" i="1"/>
  <c r="O4502" i="1"/>
  <c r="I4503" i="1"/>
  <c r="J4503" i="1"/>
  <c r="M4503" i="1"/>
  <c r="N4503" i="1"/>
  <c r="O4503" i="1"/>
  <c r="P4503" i="1"/>
  <c r="I4504" i="1"/>
  <c r="J4504" i="1"/>
  <c r="M4504" i="1"/>
  <c r="N4504" i="1"/>
  <c r="O4504" i="1"/>
  <c r="P4504" i="1" s="1"/>
  <c r="I4505" i="1"/>
  <c r="J4505" i="1"/>
  <c r="M4505" i="1"/>
  <c r="N4505" i="1"/>
  <c r="O4505" i="1"/>
  <c r="P4505" i="1"/>
  <c r="I4506" i="1"/>
  <c r="J4506" i="1"/>
  <c r="M4506" i="1"/>
  <c r="N4506" i="1"/>
  <c r="O4506" i="1"/>
  <c r="P4506" i="1" s="1"/>
  <c r="I4507" i="1"/>
  <c r="J4507" i="1"/>
  <c r="M4507" i="1"/>
  <c r="N4507" i="1"/>
  <c r="O4507" i="1"/>
  <c r="P4507" i="1" s="1"/>
  <c r="I4508" i="1"/>
  <c r="J4508" i="1"/>
  <c r="M4508" i="1"/>
  <c r="N4508" i="1"/>
  <c r="O4508" i="1"/>
  <c r="P4508" i="1" s="1"/>
  <c r="I4509" i="1"/>
  <c r="J4509" i="1"/>
  <c r="M4509" i="1"/>
  <c r="N4509" i="1"/>
  <c r="O4509" i="1"/>
  <c r="P4509" i="1"/>
  <c r="I4510" i="1"/>
  <c r="J4510" i="1"/>
  <c r="M4510" i="1"/>
  <c r="N4510" i="1"/>
  <c r="O4510" i="1"/>
  <c r="I4511" i="1"/>
  <c r="J4511" i="1"/>
  <c r="M4511" i="1"/>
  <c r="N4511" i="1"/>
  <c r="O4511" i="1"/>
  <c r="I4512" i="1"/>
  <c r="J4512" i="1"/>
  <c r="M4512" i="1"/>
  <c r="N4512" i="1"/>
  <c r="O4512" i="1"/>
  <c r="I4513" i="1"/>
  <c r="J4513" i="1"/>
  <c r="M4513" i="1"/>
  <c r="N4513" i="1"/>
  <c r="O4513" i="1"/>
  <c r="I4514" i="1"/>
  <c r="J4514" i="1"/>
  <c r="M4514" i="1"/>
  <c r="N4514" i="1"/>
  <c r="O4514" i="1"/>
  <c r="P4514" i="1"/>
  <c r="I4515" i="1"/>
  <c r="J4515" i="1"/>
  <c r="M4515" i="1"/>
  <c r="N4515" i="1"/>
  <c r="O4515" i="1"/>
  <c r="P4515" i="1"/>
  <c r="I4516" i="1"/>
  <c r="J4516" i="1"/>
  <c r="M4516" i="1"/>
  <c r="N4516" i="1"/>
  <c r="O4516" i="1"/>
  <c r="I4517" i="1"/>
  <c r="J4517" i="1"/>
  <c r="M4517" i="1"/>
  <c r="N4517" i="1"/>
  <c r="O4517" i="1"/>
  <c r="P4517" i="1" s="1"/>
  <c r="I4518" i="1"/>
  <c r="J4518" i="1"/>
  <c r="M4518" i="1"/>
  <c r="N4518" i="1"/>
  <c r="O4518" i="1"/>
  <c r="P4518" i="1" s="1"/>
  <c r="I4519" i="1"/>
  <c r="J4519" i="1"/>
  <c r="M4519" i="1"/>
  <c r="N4519" i="1"/>
  <c r="P4519" i="1" s="1"/>
  <c r="O4519" i="1"/>
  <c r="I4520" i="1"/>
  <c r="J4520" i="1"/>
  <c r="M4520" i="1"/>
  <c r="N4520" i="1"/>
  <c r="O4520" i="1"/>
  <c r="I4521" i="1"/>
  <c r="J4521" i="1"/>
  <c r="M4521" i="1"/>
  <c r="N4521" i="1"/>
  <c r="O4521" i="1"/>
  <c r="I4522" i="1"/>
  <c r="J4522" i="1"/>
  <c r="M4522" i="1"/>
  <c r="N4522" i="1"/>
  <c r="O4522" i="1"/>
  <c r="P4522" i="1" s="1"/>
  <c r="I4523" i="1"/>
  <c r="J4523" i="1"/>
  <c r="M4523" i="1"/>
  <c r="N4523" i="1"/>
  <c r="O4523" i="1"/>
  <c r="P4523" i="1" s="1"/>
  <c r="I4524" i="1"/>
  <c r="J4524" i="1"/>
  <c r="M4524" i="1"/>
  <c r="N4524" i="1"/>
  <c r="O4524" i="1"/>
  <c r="P4524" i="1" s="1"/>
  <c r="I4525" i="1"/>
  <c r="J4525" i="1"/>
  <c r="M4525" i="1"/>
  <c r="N4525" i="1"/>
  <c r="P4525" i="1" s="1"/>
  <c r="O4525" i="1"/>
  <c r="I4526" i="1"/>
  <c r="J4526" i="1"/>
  <c r="M4526" i="1"/>
  <c r="N4526" i="1"/>
  <c r="O4526" i="1"/>
  <c r="I4527" i="1"/>
  <c r="J4527" i="1"/>
  <c r="M4527" i="1"/>
  <c r="N4527" i="1"/>
  <c r="O4527" i="1"/>
  <c r="I4528" i="1"/>
  <c r="J4528" i="1"/>
  <c r="M4528" i="1"/>
  <c r="N4528" i="1"/>
  <c r="O4528" i="1"/>
  <c r="I4529" i="1"/>
  <c r="J4529" i="1"/>
  <c r="M4529" i="1"/>
  <c r="N4529" i="1"/>
  <c r="O4529" i="1"/>
  <c r="I4530" i="1"/>
  <c r="J4530" i="1"/>
  <c r="M4530" i="1"/>
  <c r="N4530" i="1"/>
  <c r="O4530" i="1"/>
  <c r="P4530" i="1"/>
  <c r="I4531" i="1"/>
  <c r="J4531" i="1"/>
  <c r="M4531" i="1"/>
  <c r="N4531" i="1"/>
  <c r="P4531" i="1" s="1"/>
  <c r="O4531" i="1"/>
  <c r="I4532" i="1"/>
  <c r="J4532" i="1"/>
  <c r="M4532" i="1"/>
  <c r="N4532" i="1"/>
  <c r="O4532" i="1"/>
  <c r="I4533" i="1"/>
  <c r="J4533" i="1"/>
  <c r="M4533" i="1"/>
  <c r="N4533" i="1"/>
  <c r="O4533" i="1"/>
  <c r="P4533" i="1" s="1"/>
  <c r="I4534" i="1"/>
  <c r="J4534" i="1"/>
  <c r="M4534" i="1"/>
  <c r="N4534" i="1"/>
  <c r="O4534" i="1"/>
  <c r="P4534" i="1" s="1"/>
  <c r="I4535" i="1"/>
  <c r="J4535" i="1"/>
  <c r="M4535" i="1"/>
  <c r="N4535" i="1"/>
  <c r="P4535" i="1" s="1"/>
  <c r="O4535" i="1"/>
  <c r="I4536" i="1"/>
  <c r="J4536" i="1"/>
  <c r="M4536" i="1"/>
  <c r="N4536" i="1"/>
  <c r="O4536" i="1"/>
  <c r="I4537" i="1"/>
  <c r="J4537" i="1"/>
  <c r="M4537" i="1"/>
  <c r="N4537" i="1"/>
  <c r="O4537" i="1"/>
  <c r="I4538" i="1"/>
  <c r="J4538" i="1"/>
  <c r="M4538" i="1"/>
  <c r="N4538" i="1"/>
  <c r="O4538" i="1"/>
  <c r="P4538" i="1" s="1"/>
  <c r="I4539" i="1"/>
  <c r="J4539" i="1"/>
  <c r="M4539" i="1"/>
  <c r="N4539" i="1"/>
  <c r="O4539" i="1"/>
  <c r="P4539" i="1" s="1"/>
  <c r="I4540" i="1"/>
  <c r="J4540" i="1"/>
  <c r="M4540" i="1"/>
  <c r="N4540" i="1"/>
  <c r="O4540" i="1"/>
  <c r="P4540" i="1" s="1"/>
  <c r="I4541" i="1"/>
  <c r="J4541" i="1"/>
  <c r="M4541" i="1"/>
  <c r="N4541" i="1"/>
  <c r="P4541" i="1" s="1"/>
  <c r="O4541" i="1"/>
  <c r="I4542" i="1"/>
  <c r="J4542" i="1"/>
  <c r="M4542" i="1"/>
  <c r="N4542" i="1"/>
  <c r="O4542" i="1"/>
  <c r="I4543" i="1"/>
  <c r="J4543" i="1"/>
  <c r="M4543" i="1"/>
  <c r="N4543" i="1"/>
  <c r="O4543" i="1"/>
  <c r="I4544" i="1"/>
  <c r="J4544" i="1"/>
  <c r="M4544" i="1"/>
  <c r="N4544" i="1"/>
  <c r="O4544" i="1"/>
  <c r="I4545" i="1"/>
  <c r="J4545" i="1"/>
  <c r="M4545" i="1"/>
  <c r="N4545" i="1"/>
  <c r="O4545" i="1"/>
  <c r="I4546" i="1"/>
  <c r="J4546" i="1"/>
  <c r="M4546" i="1"/>
  <c r="N4546" i="1"/>
  <c r="P4546" i="1" s="1"/>
  <c r="O4546" i="1"/>
  <c r="I4547" i="1"/>
  <c r="J4547" i="1"/>
  <c r="M4547" i="1"/>
  <c r="N4547" i="1"/>
  <c r="P4547" i="1" s="1"/>
  <c r="O4547" i="1"/>
  <c r="I4548" i="1"/>
  <c r="J4548" i="1"/>
  <c r="M4548" i="1"/>
  <c r="N4548" i="1"/>
  <c r="O4548" i="1"/>
  <c r="I4549" i="1"/>
  <c r="J4549" i="1"/>
  <c r="M4549" i="1"/>
  <c r="N4549" i="1"/>
  <c r="O4549" i="1"/>
  <c r="P4549" i="1"/>
  <c r="I4550" i="1"/>
  <c r="J4550" i="1"/>
  <c r="M4550" i="1"/>
  <c r="N4550" i="1"/>
  <c r="O4550" i="1"/>
  <c r="P4550" i="1" s="1"/>
  <c r="I4551" i="1"/>
  <c r="J4551" i="1"/>
  <c r="M4551" i="1"/>
  <c r="N4551" i="1"/>
  <c r="P4551" i="1" s="1"/>
  <c r="O4551" i="1"/>
  <c r="I4552" i="1"/>
  <c r="J4552" i="1"/>
  <c r="M4552" i="1"/>
  <c r="N4552" i="1"/>
  <c r="O4552" i="1"/>
  <c r="I4553" i="1"/>
  <c r="J4553" i="1"/>
  <c r="M4553" i="1"/>
  <c r="N4553" i="1"/>
  <c r="O4553" i="1"/>
  <c r="I4554" i="1"/>
  <c r="J4554" i="1"/>
  <c r="M4554" i="1"/>
  <c r="N4554" i="1"/>
  <c r="O4554" i="1"/>
  <c r="P4554" i="1" s="1"/>
  <c r="I4555" i="1"/>
  <c r="J4555" i="1"/>
  <c r="M4555" i="1"/>
  <c r="N4555" i="1"/>
  <c r="O4555" i="1"/>
  <c r="P4555" i="1"/>
  <c r="I4556" i="1"/>
  <c r="J4556" i="1"/>
  <c r="M4556" i="1"/>
  <c r="N4556" i="1"/>
  <c r="O4556" i="1"/>
  <c r="P4556" i="1" s="1"/>
  <c r="I4557" i="1"/>
  <c r="J4557" i="1"/>
  <c r="M4557" i="1"/>
  <c r="N4557" i="1"/>
  <c r="O4557" i="1"/>
  <c r="P4557" i="1"/>
  <c r="I4558" i="1"/>
  <c r="J4558" i="1"/>
  <c r="M4558" i="1"/>
  <c r="N4558" i="1"/>
  <c r="O4558" i="1"/>
  <c r="P4558" i="1" s="1"/>
  <c r="I4559" i="1"/>
  <c r="J4559" i="1"/>
  <c r="M4559" i="1"/>
  <c r="N4559" i="1"/>
  <c r="O4559" i="1"/>
  <c r="I4560" i="1"/>
  <c r="J4560" i="1"/>
  <c r="M4560" i="1"/>
  <c r="N4560" i="1"/>
  <c r="O4560" i="1"/>
  <c r="I4561" i="1"/>
  <c r="J4561" i="1"/>
  <c r="M4561" i="1"/>
  <c r="N4561" i="1"/>
  <c r="O4561" i="1"/>
  <c r="I4562" i="1"/>
  <c r="J4562" i="1"/>
  <c r="M4562" i="1"/>
  <c r="N4562" i="1"/>
  <c r="P4562" i="1" s="1"/>
  <c r="O4562" i="1"/>
  <c r="I4563" i="1"/>
  <c r="J4563" i="1"/>
  <c r="M4563" i="1"/>
  <c r="N4563" i="1"/>
  <c r="O4563" i="1"/>
  <c r="P4563" i="1"/>
  <c r="I4564" i="1"/>
  <c r="J4564" i="1"/>
  <c r="M4564" i="1"/>
  <c r="N4564" i="1"/>
  <c r="O4564" i="1"/>
  <c r="P4564" i="1" s="1"/>
  <c r="I4565" i="1"/>
  <c r="J4565" i="1"/>
  <c r="M4565" i="1"/>
  <c r="N4565" i="1"/>
  <c r="O4565" i="1"/>
  <c r="P4565" i="1" s="1"/>
  <c r="I4566" i="1"/>
  <c r="J4566" i="1"/>
  <c r="M4566" i="1"/>
  <c r="N4566" i="1"/>
  <c r="O4566" i="1"/>
  <c r="P4566" i="1" s="1"/>
  <c r="I4567" i="1"/>
  <c r="J4567" i="1"/>
  <c r="M4567" i="1"/>
  <c r="N4567" i="1"/>
  <c r="O4567" i="1"/>
  <c r="I4568" i="1"/>
  <c r="J4568" i="1"/>
  <c r="M4568" i="1"/>
  <c r="N4568" i="1"/>
  <c r="O4568" i="1"/>
  <c r="I4569" i="1"/>
  <c r="J4569" i="1"/>
  <c r="M4569" i="1"/>
  <c r="N4569" i="1"/>
  <c r="O4569" i="1"/>
  <c r="I4570" i="1"/>
  <c r="J4570" i="1"/>
  <c r="M4570" i="1"/>
  <c r="N4570" i="1"/>
  <c r="O4570" i="1"/>
  <c r="P4570" i="1"/>
  <c r="I4571" i="1"/>
  <c r="J4571" i="1"/>
  <c r="M4571" i="1"/>
  <c r="N4571" i="1"/>
  <c r="O4571" i="1"/>
  <c r="P4571" i="1" s="1"/>
  <c r="I4572" i="1"/>
  <c r="J4572" i="1"/>
  <c r="M4572" i="1"/>
  <c r="N4572" i="1"/>
  <c r="O4572" i="1"/>
  <c r="P4572" i="1" s="1"/>
  <c r="I4573" i="1"/>
  <c r="J4573" i="1"/>
  <c r="M4573" i="1"/>
  <c r="N4573" i="1"/>
  <c r="O4573" i="1"/>
  <c r="P4573" i="1"/>
  <c r="I4574" i="1"/>
  <c r="J4574" i="1"/>
  <c r="M4574" i="1"/>
  <c r="N4574" i="1"/>
  <c r="O4574" i="1"/>
  <c r="I4575" i="1"/>
  <c r="J4575" i="1"/>
  <c r="M4575" i="1"/>
  <c r="N4575" i="1"/>
  <c r="O4575" i="1"/>
  <c r="I4576" i="1"/>
  <c r="J4576" i="1"/>
  <c r="M4576" i="1"/>
  <c r="N4576" i="1"/>
  <c r="O4576" i="1"/>
  <c r="I4577" i="1"/>
  <c r="J4577" i="1"/>
  <c r="M4577" i="1"/>
  <c r="N4577" i="1"/>
  <c r="O4577" i="1"/>
  <c r="I4578" i="1"/>
  <c r="J4578" i="1"/>
  <c r="M4578" i="1"/>
  <c r="N4578" i="1"/>
  <c r="O4578" i="1"/>
  <c r="P4578" i="1"/>
  <c r="I4579" i="1"/>
  <c r="J4579" i="1"/>
  <c r="M4579" i="1"/>
  <c r="N4579" i="1"/>
  <c r="O4579" i="1"/>
  <c r="P4579" i="1"/>
  <c r="I4580" i="1"/>
  <c r="J4580" i="1"/>
  <c r="M4580" i="1"/>
  <c r="N4580" i="1"/>
  <c r="O4580" i="1"/>
  <c r="I4581" i="1"/>
  <c r="J4581" i="1"/>
  <c r="M4581" i="1"/>
  <c r="N4581" i="1"/>
  <c r="O4581" i="1"/>
  <c r="P4581" i="1" s="1"/>
  <c r="I4582" i="1"/>
  <c r="J4582" i="1"/>
  <c r="M4582" i="1"/>
  <c r="N4582" i="1"/>
  <c r="O4582" i="1"/>
  <c r="P4582" i="1" s="1"/>
  <c r="I4583" i="1"/>
  <c r="J4583" i="1"/>
  <c r="M4583" i="1"/>
  <c r="N4583" i="1"/>
  <c r="P4583" i="1" s="1"/>
  <c r="O4583" i="1"/>
  <c r="I4584" i="1"/>
  <c r="J4584" i="1"/>
  <c r="M4584" i="1"/>
  <c r="N4584" i="1"/>
  <c r="O4584" i="1"/>
  <c r="I4585" i="1"/>
  <c r="J4585" i="1"/>
  <c r="M4585" i="1"/>
  <c r="N4585" i="1"/>
  <c r="O4585" i="1"/>
  <c r="I4586" i="1"/>
  <c r="J4586" i="1"/>
  <c r="M4586" i="1"/>
  <c r="N4586" i="1"/>
  <c r="O4586" i="1"/>
  <c r="P4586" i="1" s="1"/>
  <c r="I4587" i="1"/>
  <c r="J4587" i="1"/>
  <c r="M4587" i="1"/>
  <c r="N4587" i="1"/>
  <c r="O4587" i="1"/>
  <c r="P4587" i="1" s="1"/>
  <c r="I4588" i="1"/>
  <c r="J4588" i="1"/>
  <c r="M4588" i="1"/>
  <c r="N4588" i="1"/>
  <c r="O4588" i="1"/>
  <c r="P4588" i="1" s="1"/>
  <c r="I4589" i="1"/>
  <c r="J4589" i="1"/>
  <c r="M4589" i="1"/>
  <c r="N4589" i="1"/>
  <c r="P4589" i="1" s="1"/>
  <c r="O4589" i="1"/>
  <c r="I4590" i="1"/>
  <c r="J4590" i="1"/>
  <c r="M4590" i="1"/>
  <c r="N4590" i="1"/>
  <c r="O4590" i="1"/>
  <c r="I4591" i="1"/>
  <c r="J4591" i="1"/>
  <c r="M4591" i="1"/>
  <c r="N4591" i="1"/>
  <c r="O4591" i="1"/>
  <c r="I4592" i="1"/>
  <c r="J4592" i="1"/>
  <c r="M4592" i="1"/>
  <c r="N4592" i="1"/>
  <c r="O4592" i="1"/>
  <c r="I4593" i="1"/>
  <c r="J4593" i="1"/>
  <c r="M4593" i="1"/>
  <c r="N4593" i="1"/>
  <c r="O4593" i="1"/>
  <c r="I4594" i="1"/>
  <c r="J4594" i="1"/>
  <c r="M4594" i="1"/>
  <c r="N4594" i="1"/>
  <c r="O4594" i="1"/>
  <c r="P4594" i="1"/>
  <c r="I4595" i="1"/>
  <c r="J4595" i="1"/>
  <c r="M4595" i="1"/>
  <c r="N4595" i="1"/>
  <c r="P4595" i="1" s="1"/>
  <c r="O4595" i="1"/>
  <c r="I4596" i="1"/>
  <c r="J4596" i="1"/>
  <c r="M4596" i="1"/>
  <c r="N4596" i="1"/>
  <c r="O4596" i="1"/>
  <c r="I4597" i="1"/>
  <c r="J4597" i="1"/>
  <c r="M4597" i="1"/>
  <c r="N4597" i="1"/>
  <c r="O4597" i="1"/>
  <c r="P4597" i="1" s="1"/>
  <c r="I4598" i="1"/>
  <c r="J4598" i="1"/>
  <c r="M4598" i="1"/>
  <c r="N4598" i="1"/>
  <c r="O4598" i="1"/>
  <c r="P4598" i="1" s="1"/>
  <c r="I4599" i="1"/>
  <c r="J4599" i="1"/>
  <c r="M4599" i="1"/>
  <c r="N4599" i="1"/>
  <c r="P4599" i="1" s="1"/>
  <c r="O4599" i="1"/>
  <c r="I4600" i="1"/>
  <c r="J4600" i="1"/>
  <c r="M4600" i="1"/>
  <c r="N4600" i="1"/>
  <c r="O4600" i="1"/>
  <c r="I4601" i="1"/>
  <c r="J4601" i="1"/>
  <c r="M4601" i="1"/>
  <c r="N4601" i="1"/>
  <c r="O4601" i="1"/>
  <c r="I4602" i="1"/>
  <c r="J4602" i="1"/>
  <c r="M4602" i="1"/>
  <c r="N4602" i="1"/>
  <c r="O4602" i="1"/>
  <c r="P4602" i="1" s="1"/>
  <c r="I4603" i="1"/>
  <c r="J4603" i="1"/>
  <c r="M4603" i="1"/>
  <c r="N4603" i="1"/>
  <c r="O4603" i="1"/>
  <c r="P4603" i="1" s="1"/>
  <c r="I4604" i="1"/>
  <c r="J4604" i="1"/>
  <c r="M4604" i="1"/>
  <c r="N4604" i="1"/>
  <c r="O4604" i="1"/>
  <c r="P4604" i="1" s="1"/>
  <c r="I4605" i="1"/>
  <c r="J4605" i="1"/>
  <c r="M4605" i="1"/>
  <c r="N4605" i="1"/>
  <c r="P4605" i="1" s="1"/>
  <c r="O4605" i="1"/>
  <c r="I4606" i="1"/>
  <c r="J4606" i="1"/>
  <c r="M4606" i="1"/>
  <c r="N4606" i="1"/>
  <c r="O4606" i="1"/>
  <c r="I4607" i="1"/>
  <c r="J4607" i="1"/>
  <c r="M4607" i="1"/>
  <c r="N4607" i="1"/>
  <c r="O4607" i="1"/>
  <c r="I4608" i="1"/>
  <c r="J4608" i="1"/>
  <c r="M4608" i="1"/>
  <c r="N4608" i="1"/>
  <c r="O4608" i="1"/>
  <c r="I4609" i="1"/>
  <c r="J4609" i="1"/>
  <c r="M4609" i="1"/>
  <c r="N4609" i="1"/>
  <c r="O4609" i="1"/>
  <c r="I4610" i="1"/>
  <c r="J4610" i="1"/>
  <c r="M4610" i="1"/>
  <c r="N4610" i="1"/>
  <c r="P4610" i="1" s="1"/>
  <c r="O4610" i="1"/>
  <c r="I4611" i="1"/>
  <c r="J4611" i="1"/>
  <c r="M4611" i="1"/>
  <c r="N4611" i="1"/>
  <c r="P4611" i="1" s="1"/>
  <c r="O4611" i="1"/>
  <c r="I4612" i="1"/>
  <c r="J4612" i="1"/>
  <c r="M4612" i="1"/>
  <c r="N4612" i="1"/>
  <c r="O4612" i="1"/>
  <c r="I4613" i="1"/>
  <c r="J4613" i="1"/>
  <c r="M4613" i="1"/>
  <c r="N4613" i="1"/>
  <c r="O4613" i="1"/>
  <c r="P4613" i="1"/>
  <c r="I4614" i="1"/>
  <c r="J4614" i="1"/>
  <c r="M4614" i="1"/>
  <c r="N4614" i="1"/>
  <c r="O4614" i="1"/>
  <c r="P4614" i="1" s="1"/>
  <c r="I4615" i="1"/>
  <c r="J4615" i="1"/>
  <c r="M4615" i="1"/>
  <c r="N4615" i="1"/>
  <c r="P4615" i="1" s="1"/>
  <c r="O4615" i="1"/>
  <c r="I4616" i="1"/>
  <c r="J4616" i="1"/>
  <c r="M4616" i="1"/>
  <c r="N4616" i="1"/>
  <c r="O4616" i="1"/>
  <c r="I4617" i="1"/>
  <c r="J4617" i="1"/>
  <c r="M4617" i="1"/>
  <c r="N4617" i="1"/>
  <c r="O4617" i="1"/>
  <c r="I4618" i="1"/>
  <c r="J4618" i="1"/>
  <c r="M4618" i="1"/>
  <c r="N4618" i="1"/>
  <c r="O4618" i="1"/>
  <c r="P4618" i="1" s="1"/>
  <c r="I4619" i="1"/>
  <c r="J4619" i="1"/>
  <c r="M4619" i="1"/>
  <c r="N4619" i="1"/>
  <c r="O4619" i="1"/>
  <c r="P4619" i="1"/>
  <c r="I4620" i="1"/>
  <c r="J4620" i="1"/>
  <c r="M4620" i="1"/>
  <c r="N4620" i="1"/>
  <c r="O4620" i="1"/>
  <c r="P4620" i="1" s="1"/>
  <c r="I4621" i="1"/>
  <c r="J4621" i="1"/>
  <c r="M4621" i="1"/>
  <c r="N4621" i="1"/>
  <c r="O4621" i="1"/>
  <c r="P4621" i="1"/>
  <c r="I4622" i="1"/>
  <c r="J4622" i="1"/>
  <c r="M4622" i="1"/>
  <c r="N4622" i="1"/>
  <c r="O4622" i="1"/>
  <c r="P4622" i="1" s="1"/>
  <c r="I4623" i="1"/>
  <c r="J4623" i="1"/>
  <c r="M4623" i="1"/>
  <c r="N4623" i="1"/>
  <c r="O4623" i="1"/>
  <c r="I4624" i="1"/>
  <c r="J4624" i="1"/>
  <c r="M4624" i="1"/>
  <c r="N4624" i="1"/>
  <c r="O4624" i="1"/>
  <c r="I4625" i="1"/>
  <c r="J4625" i="1"/>
  <c r="M4625" i="1"/>
  <c r="N4625" i="1"/>
  <c r="O4625" i="1"/>
  <c r="I4626" i="1"/>
  <c r="J4626" i="1"/>
  <c r="M4626" i="1"/>
  <c r="N4626" i="1"/>
  <c r="P4626" i="1" s="1"/>
  <c r="O4626" i="1"/>
  <c r="I4627" i="1"/>
  <c r="J4627" i="1"/>
  <c r="M4627" i="1"/>
  <c r="N4627" i="1"/>
  <c r="O4627" i="1"/>
  <c r="P4627" i="1"/>
  <c r="I4628" i="1"/>
  <c r="J4628" i="1"/>
  <c r="M4628" i="1"/>
  <c r="N4628" i="1"/>
  <c r="O4628" i="1"/>
  <c r="P4628" i="1" s="1"/>
  <c r="I4629" i="1"/>
  <c r="J4629" i="1"/>
  <c r="M4629" i="1"/>
  <c r="N4629" i="1"/>
  <c r="O4629" i="1"/>
  <c r="P4629" i="1" s="1"/>
  <c r="I4630" i="1"/>
  <c r="J4630" i="1"/>
  <c r="M4630" i="1"/>
  <c r="N4630" i="1"/>
  <c r="O4630" i="1"/>
  <c r="P4630" i="1" s="1"/>
  <c r="I4631" i="1"/>
  <c r="J4631" i="1"/>
  <c r="M4631" i="1"/>
  <c r="N4631" i="1"/>
  <c r="O4631" i="1"/>
  <c r="I4632" i="1"/>
  <c r="J4632" i="1"/>
  <c r="M4632" i="1"/>
  <c r="N4632" i="1"/>
  <c r="O4632" i="1"/>
  <c r="I4633" i="1"/>
  <c r="J4633" i="1"/>
  <c r="M4633" i="1"/>
  <c r="N4633" i="1"/>
  <c r="O4633" i="1"/>
  <c r="I4634" i="1"/>
  <c r="J4634" i="1"/>
  <c r="M4634" i="1"/>
  <c r="N4634" i="1"/>
  <c r="O4634" i="1"/>
  <c r="P4634" i="1"/>
  <c r="I4635" i="1"/>
  <c r="J4635" i="1"/>
  <c r="M4635" i="1"/>
  <c r="N4635" i="1"/>
  <c r="O4635" i="1"/>
  <c r="P4635" i="1" s="1"/>
  <c r="I4636" i="1"/>
  <c r="J4636" i="1"/>
  <c r="M4636" i="1"/>
  <c r="N4636" i="1"/>
  <c r="O4636" i="1"/>
  <c r="P4636" i="1" s="1"/>
  <c r="I4637" i="1"/>
  <c r="J4637" i="1"/>
  <c r="M4637" i="1"/>
  <c r="N4637" i="1"/>
  <c r="O4637" i="1"/>
  <c r="P4637" i="1"/>
  <c r="I4638" i="1"/>
  <c r="J4638" i="1"/>
  <c r="M4638" i="1"/>
  <c r="N4638" i="1"/>
  <c r="O4638" i="1"/>
  <c r="I4639" i="1"/>
  <c r="J4639" i="1"/>
  <c r="M4639" i="1"/>
  <c r="N4639" i="1"/>
  <c r="O4639" i="1"/>
  <c r="I4640" i="1"/>
  <c r="J4640" i="1"/>
  <c r="M4640" i="1"/>
  <c r="N4640" i="1"/>
  <c r="O4640" i="1"/>
  <c r="I4641" i="1"/>
  <c r="J4641" i="1"/>
  <c r="M4641" i="1"/>
  <c r="N4641" i="1"/>
  <c r="O4641" i="1"/>
  <c r="I4642" i="1"/>
  <c r="J4642" i="1"/>
  <c r="M4642" i="1"/>
  <c r="N4642" i="1"/>
  <c r="O4642" i="1"/>
  <c r="P4642" i="1"/>
  <c r="I4643" i="1"/>
  <c r="J4643" i="1"/>
  <c r="M4643" i="1"/>
  <c r="N4643" i="1"/>
  <c r="O4643" i="1"/>
  <c r="P4643" i="1"/>
  <c r="I4644" i="1"/>
  <c r="J4644" i="1"/>
  <c r="M4644" i="1"/>
  <c r="N4644" i="1"/>
  <c r="O4644" i="1"/>
  <c r="I4645" i="1"/>
  <c r="J4645" i="1"/>
  <c r="M4645" i="1"/>
  <c r="N4645" i="1"/>
  <c r="O4645" i="1"/>
  <c r="P4645" i="1" s="1"/>
  <c r="I4646" i="1"/>
  <c r="J4646" i="1"/>
  <c r="M4646" i="1"/>
  <c r="N4646" i="1"/>
  <c r="O4646" i="1"/>
  <c r="P4646" i="1"/>
  <c r="I4647" i="1"/>
  <c r="J4647" i="1"/>
  <c r="M4647" i="1"/>
  <c r="N4647" i="1"/>
  <c r="O4647" i="1"/>
  <c r="I4648" i="1"/>
  <c r="J4648" i="1"/>
  <c r="M4648" i="1"/>
  <c r="N4648" i="1"/>
  <c r="O4648" i="1"/>
  <c r="P4648" i="1" s="1"/>
  <c r="I4649" i="1"/>
  <c r="J4649" i="1"/>
  <c r="M4649" i="1"/>
  <c r="N4649" i="1"/>
  <c r="O4649" i="1"/>
  <c r="P4649" i="1" s="1"/>
  <c r="I4650" i="1"/>
  <c r="J4650" i="1"/>
  <c r="M4650" i="1"/>
  <c r="N4650" i="1"/>
  <c r="O4650" i="1"/>
  <c r="P4650" i="1" s="1"/>
  <c r="I4651" i="1"/>
  <c r="J4651" i="1"/>
  <c r="M4651" i="1"/>
  <c r="N4651" i="1"/>
  <c r="O4651" i="1"/>
  <c r="I4652" i="1"/>
  <c r="J4652" i="1"/>
  <c r="M4652" i="1"/>
  <c r="N4652" i="1"/>
  <c r="O4652" i="1"/>
  <c r="P4652" i="1" s="1"/>
  <c r="I4653" i="1"/>
  <c r="J4653" i="1"/>
  <c r="M4653" i="1"/>
  <c r="N4653" i="1"/>
  <c r="O4653" i="1"/>
  <c r="P4653" i="1" s="1"/>
  <c r="I4654" i="1"/>
  <c r="J4654" i="1"/>
  <c r="M4654" i="1"/>
  <c r="N4654" i="1"/>
  <c r="O4654" i="1"/>
  <c r="P4654" i="1"/>
  <c r="I4655" i="1"/>
  <c r="J4655" i="1"/>
  <c r="M4655" i="1"/>
  <c r="N4655" i="1"/>
  <c r="O4655" i="1"/>
  <c r="I4656" i="1"/>
  <c r="J4656" i="1"/>
  <c r="M4656" i="1"/>
  <c r="N4656" i="1"/>
  <c r="O4656" i="1"/>
  <c r="P4656" i="1" s="1"/>
  <c r="I4657" i="1"/>
  <c r="J4657" i="1"/>
  <c r="M4657" i="1"/>
  <c r="N4657" i="1"/>
  <c r="O4657" i="1"/>
  <c r="I4658" i="1"/>
  <c r="J4658" i="1"/>
  <c r="M4658" i="1"/>
  <c r="N4658" i="1"/>
  <c r="O4658" i="1"/>
  <c r="P4658" i="1"/>
  <c r="I4659" i="1"/>
  <c r="J4659" i="1"/>
  <c r="M4659" i="1"/>
  <c r="N4659" i="1"/>
  <c r="O4659" i="1"/>
  <c r="I4660" i="1"/>
  <c r="J4660" i="1"/>
  <c r="M4660" i="1"/>
  <c r="N4660" i="1"/>
  <c r="O4660" i="1"/>
  <c r="I4661" i="1"/>
  <c r="J4661" i="1"/>
  <c r="M4661" i="1"/>
  <c r="N4661" i="1"/>
  <c r="O4661" i="1"/>
  <c r="P4661" i="1" s="1"/>
  <c r="I4662" i="1"/>
  <c r="J4662" i="1"/>
  <c r="M4662" i="1"/>
  <c r="N4662" i="1"/>
  <c r="P4662" i="1" s="1"/>
  <c r="O4662" i="1"/>
  <c r="I4663" i="1"/>
  <c r="J4663" i="1"/>
  <c r="M4663" i="1"/>
  <c r="N4663" i="1"/>
  <c r="O4663" i="1"/>
  <c r="I4664" i="1"/>
  <c r="J4664" i="1"/>
  <c r="M4664" i="1"/>
  <c r="N4664" i="1"/>
  <c r="O4664" i="1"/>
  <c r="P4664" i="1" s="1"/>
  <c r="I4665" i="1"/>
  <c r="J4665" i="1"/>
  <c r="M4665" i="1"/>
  <c r="N4665" i="1"/>
  <c r="O4665" i="1"/>
  <c r="I4666" i="1"/>
  <c r="J4666" i="1"/>
  <c r="M4666" i="1"/>
  <c r="N4666" i="1"/>
  <c r="O4666" i="1"/>
  <c r="P4666" i="1" s="1"/>
  <c r="I4667" i="1"/>
  <c r="J4667" i="1"/>
  <c r="M4667" i="1"/>
  <c r="N4667" i="1"/>
  <c r="O4667" i="1"/>
  <c r="I4668" i="1"/>
  <c r="J4668" i="1"/>
  <c r="M4668" i="1"/>
  <c r="N4668" i="1"/>
  <c r="O4668" i="1"/>
  <c r="I4669" i="1"/>
  <c r="J4669" i="1"/>
  <c r="M4669" i="1"/>
  <c r="N4669" i="1"/>
  <c r="O4669" i="1"/>
  <c r="P4669" i="1" s="1"/>
  <c r="I4670" i="1"/>
  <c r="J4670" i="1"/>
  <c r="M4670" i="1"/>
  <c r="N4670" i="1"/>
  <c r="P4670" i="1" s="1"/>
  <c r="O4670" i="1"/>
  <c r="I4671" i="1"/>
  <c r="J4671" i="1"/>
  <c r="M4671" i="1"/>
  <c r="N4671" i="1"/>
  <c r="O4671" i="1"/>
  <c r="I4672" i="1"/>
  <c r="J4672" i="1"/>
  <c r="M4672" i="1"/>
  <c r="N4672" i="1"/>
  <c r="O4672" i="1"/>
  <c r="P4672" i="1" s="1"/>
  <c r="I4673" i="1"/>
  <c r="J4673" i="1"/>
  <c r="M4673" i="1"/>
  <c r="N4673" i="1"/>
  <c r="O4673" i="1"/>
  <c r="I4674" i="1"/>
  <c r="J4674" i="1"/>
  <c r="M4674" i="1"/>
  <c r="N4674" i="1"/>
  <c r="O4674" i="1"/>
  <c r="P4674" i="1" s="1"/>
  <c r="I4675" i="1"/>
  <c r="J4675" i="1"/>
  <c r="M4675" i="1"/>
  <c r="N4675" i="1"/>
  <c r="O4675" i="1"/>
  <c r="I4676" i="1"/>
  <c r="J4676" i="1"/>
  <c r="M4676" i="1"/>
  <c r="N4676" i="1"/>
  <c r="O4676" i="1"/>
  <c r="I4677" i="1"/>
  <c r="J4677" i="1"/>
  <c r="M4677" i="1"/>
  <c r="N4677" i="1"/>
  <c r="O4677" i="1"/>
  <c r="P4677" i="1" s="1"/>
  <c r="I4678" i="1"/>
  <c r="J4678" i="1"/>
  <c r="M4678" i="1"/>
  <c r="N4678" i="1"/>
  <c r="O4678" i="1"/>
  <c r="P4678" i="1"/>
  <c r="I4679" i="1"/>
  <c r="J4679" i="1"/>
  <c r="M4679" i="1"/>
  <c r="N4679" i="1"/>
  <c r="O4679" i="1"/>
  <c r="I4680" i="1"/>
  <c r="J4680" i="1"/>
  <c r="M4680" i="1"/>
  <c r="N4680" i="1"/>
  <c r="O4680" i="1"/>
  <c r="P4680" i="1" s="1"/>
  <c r="I4681" i="1"/>
  <c r="J4681" i="1"/>
  <c r="M4681" i="1"/>
  <c r="N4681" i="1"/>
  <c r="O4681" i="1"/>
  <c r="P4681" i="1" s="1"/>
  <c r="I4682" i="1"/>
  <c r="J4682" i="1"/>
  <c r="M4682" i="1"/>
  <c r="N4682" i="1"/>
  <c r="O4682" i="1"/>
  <c r="P4682" i="1" s="1"/>
  <c r="I4683" i="1"/>
  <c r="J4683" i="1"/>
  <c r="M4683" i="1"/>
  <c r="N4683" i="1"/>
  <c r="O4683" i="1"/>
  <c r="I4684" i="1"/>
  <c r="J4684" i="1"/>
  <c r="M4684" i="1"/>
  <c r="N4684" i="1"/>
  <c r="O4684" i="1"/>
  <c r="P4684" i="1" s="1"/>
  <c r="I4685" i="1"/>
  <c r="J4685" i="1"/>
  <c r="M4685" i="1"/>
  <c r="N4685" i="1"/>
  <c r="O4685" i="1"/>
  <c r="P4685" i="1" s="1"/>
  <c r="I4686" i="1"/>
  <c r="J4686" i="1"/>
  <c r="M4686" i="1"/>
  <c r="N4686" i="1"/>
  <c r="O4686" i="1"/>
  <c r="P4686" i="1"/>
  <c r="I4687" i="1"/>
  <c r="J4687" i="1"/>
  <c r="M4687" i="1"/>
  <c r="N4687" i="1"/>
  <c r="O4687" i="1"/>
  <c r="I4688" i="1"/>
  <c r="J4688" i="1"/>
  <c r="M4688" i="1"/>
  <c r="N4688" i="1"/>
  <c r="O4688" i="1"/>
  <c r="P4688" i="1" s="1"/>
  <c r="I4689" i="1"/>
  <c r="J4689" i="1"/>
  <c r="M4689" i="1"/>
  <c r="N4689" i="1"/>
  <c r="O4689" i="1"/>
  <c r="I4690" i="1"/>
  <c r="J4690" i="1"/>
  <c r="M4690" i="1"/>
  <c r="N4690" i="1"/>
  <c r="O4690" i="1"/>
  <c r="P4690" i="1"/>
  <c r="I4691" i="1"/>
  <c r="J4691" i="1"/>
  <c r="M4691" i="1"/>
  <c r="N4691" i="1"/>
  <c r="O4691" i="1"/>
  <c r="I4692" i="1"/>
  <c r="J4692" i="1"/>
  <c r="M4692" i="1"/>
  <c r="N4692" i="1"/>
  <c r="O4692" i="1"/>
  <c r="I4693" i="1"/>
  <c r="J4693" i="1"/>
  <c r="M4693" i="1"/>
  <c r="N4693" i="1"/>
  <c r="O4693" i="1"/>
  <c r="P4693" i="1" s="1"/>
  <c r="I4694" i="1"/>
  <c r="J4694" i="1"/>
  <c r="M4694" i="1"/>
  <c r="N4694" i="1"/>
  <c r="P4694" i="1" s="1"/>
  <c r="O4694" i="1"/>
  <c r="I4695" i="1"/>
  <c r="J4695" i="1"/>
  <c r="M4695" i="1"/>
  <c r="N4695" i="1"/>
  <c r="O4695" i="1"/>
  <c r="I4696" i="1"/>
  <c r="J4696" i="1"/>
  <c r="M4696" i="1"/>
  <c r="N4696" i="1"/>
  <c r="O4696" i="1"/>
  <c r="P4696" i="1" s="1"/>
  <c r="I4697" i="1"/>
  <c r="J4697" i="1"/>
  <c r="M4697" i="1"/>
  <c r="N4697" i="1"/>
  <c r="P4697" i="1" s="1"/>
  <c r="O4697" i="1"/>
  <c r="I4698" i="1"/>
  <c r="J4698" i="1"/>
  <c r="M4698" i="1"/>
  <c r="N4698" i="1"/>
  <c r="P4698" i="1" s="1"/>
  <c r="O4698" i="1"/>
  <c r="I4699" i="1"/>
  <c r="J4699" i="1"/>
  <c r="M4699" i="1"/>
  <c r="N4699" i="1"/>
  <c r="O4699" i="1"/>
  <c r="P4699" i="1" s="1"/>
  <c r="I4700" i="1"/>
  <c r="J4700" i="1"/>
  <c r="M4700" i="1"/>
  <c r="N4700" i="1"/>
  <c r="O4700" i="1"/>
  <c r="I4701" i="1"/>
  <c r="J4701" i="1"/>
  <c r="M4701" i="1"/>
  <c r="N4701" i="1"/>
  <c r="O4701" i="1"/>
  <c r="P4701" i="1" s="1"/>
  <c r="I4702" i="1"/>
  <c r="J4702" i="1"/>
  <c r="M4702" i="1"/>
  <c r="N4702" i="1"/>
  <c r="O4702" i="1"/>
  <c r="P4702" i="1"/>
  <c r="I4703" i="1"/>
  <c r="J4703" i="1"/>
  <c r="M4703" i="1"/>
  <c r="N4703" i="1"/>
  <c r="O4703" i="1"/>
  <c r="P4703" i="1" s="1"/>
  <c r="I4704" i="1"/>
  <c r="J4704" i="1"/>
  <c r="M4704" i="1"/>
  <c r="N4704" i="1"/>
  <c r="O4704" i="1"/>
  <c r="I4705" i="1"/>
  <c r="J4705" i="1"/>
  <c r="M4705" i="1"/>
  <c r="N4705" i="1"/>
  <c r="O4705" i="1"/>
  <c r="P4705" i="1"/>
  <c r="I4706" i="1"/>
  <c r="J4706" i="1"/>
  <c r="M4706" i="1"/>
  <c r="N4706" i="1"/>
  <c r="O4706" i="1"/>
  <c r="I4707" i="1"/>
  <c r="J4707" i="1"/>
  <c r="M4707" i="1"/>
  <c r="N4707" i="1"/>
  <c r="O4707" i="1"/>
  <c r="I4708" i="1"/>
  <c r="J4708" i="1"/>
  <c r="M4708" i="1"/>
  <c r="N4708" i="1"/>
  <c r="O4708" i="1"/>
  <c r="P4708" i="1" s="1"/>
  <c r="I4709" i="1"/>
  <c r="J4709" i="1"/>
  <c r="M4709" i="1"/>
  <c r="N4709" i="1"/>
  <c r="P4709" i="1" s="1"/>
  <c r="O4709" i="1"/>
  <c r="I4710" i="1"/>
  <c r="J4710" i="1"/>
  <c r="M4710" i="1"/>
  <c r="N4710" i="1"/>
  <c r="O4710" i="1"/>
  <c r="P4710" i="1"/>
  <c r="I4711" i="1"/>
  <c r="J4711" i="1"/>
  <c r="M4711" i="1"/>
  <c r="N4711" i="1"/>
  <c r="O4711" i="1"/>
  <c r="I4712" i="1"/>
  <c r="J4712" i="1"/>
  <c r="M4712" i="1"/>
  <c r="N4712" i="1"/>
  <c r="O4712" i="1"/>
  <c r="P4712" i="1" s="1"/>
  <c r="I4713" i="1"/>
  <c r="J4713" i="1"/>
  <c r="M4713" i="1"/>
  <c r="N4713" i="1"/>
  <c r="O4713" i="1"/>
  <c r="P4713" i="1"/>
  <c r="I4714" i="1"/>
  <c r="J4714" i="1"/>
  <c r="M4714" i="1"/>
  <c r="N4714" i="1"/>
  <c r="P4714" i="1" s="1"/>
  <c r="O4714" i="1"/>
  <c r="I4715" i="1"/>
  <c r="J4715" i="1"/>
  <c r="M4715" i="1"/>
  <c r="N4715" i="1"/>
  <c r="O4715" i="1"/>
  <c r="P4715" i="1" s="1"/>
  <c r="I4716" i="1"/>
  <c r="J4716" i="1"/>
  <c r="M4716" i="1"/>
  <c r="N4716" i="1"/>
  <c r="O4716" i="1"/>
  <c r="I4717" i="1"/>
  <c r="J4717" i="1"/>
  <c r="M4717" i="1"/>
  <c r="N4717" i="1"/>
  <c r="O4717" i="1"/>
  <c r="P4717" i="1" s="1"/>
  <c r="I4718" i="1"/>
  <c r="J4718" i="1"/>
  <c r="M4718" i="1"/>
  <c r="N4718" i="1"/>
  <c r="O4718" i="1"/>
  <c r="P4718" i="1" s="1"/>
  <c r="I4719" i="1"/>
  <c r="J4719" i="1"/>
  <c r="M4719" i="1"/>
  <c r="N4719" i="1"/>
  <c r="O4719" i="1"/>
  <c r="P4719" i="1" s="1"/>
  <c r="I4720" i="1"/>
  <c r="J4720" i="1"/>
  <c r="M4720" i="1"/>
  <c r="N4720" i="1"/>
  <c r="O4720" i="1"/>
  <c r="I4721" i="1"/>
  <c r="J4721" i="1"/>
  <c r="M4721" i="1"/>
  <c r="N4721" i="1"/>
  <c r="O4721" i="1"/>
  <c r="P4721" i="1" s="1"/>
  <c r="I4722" i="1"/>
  <c r="J4722" i="1"/>
  <c r="M4722" i="1"/>
  <c r="N4722" i="1"/>
  <c r="O4722" i="1"/>
  <c r="I4723" i="1"/>
  <c r="J4723" i="1"/>
  <c r="M4723" i="1"/>
  <c r="N4723" i="1"/>
  <c r="O4723" i="1"/>
  <c r="I4724" i="1"/>
  <c r="J4724" i="1"/>
  <c r="M4724" i="1"/>
  <c r="N4724" i="1"/>
  <c r="O4724" i="1"/>
  <c r="P4724" i="1" s="1"/>
  <c r="I4725" i="1"/>
  <c r="J4725" i="1"/>
  <c r="M4725" i="1"/>
  <c r="N4725" i="1"/>
  <c r="O4725" i="1"/>
  <c r="P4725" i="1"/>
  <c r="I4726" i="1"/>
  <c r="J4726" i="1"/>
  <c r="M4726" i="1"/>
  <c r="N4726" i="1"/>
  <c r="O4726" i="1"/>
  <c r="P4726" i="1"/>
  <c r="I4727" i="1"/>
  <c r="J4727" i="1"/>
  <c r="M4727" i="1"/>
  <c r="N4727" i="1"/>
  <c r="O4727" i="1"/>
  <c r="I4728" i="1"/>
  <c r="J4728" i="1"/>
  <c r="M4728" i="1"/>
  <c r="N4728" i="1"/>
  <c r="O4728" i="1"/>
  <c r="P4728" i="1" s="1"/>
  <c r="I4729" i="1"/>
  <c r="J4729" i="1"/>
  <c r="M4729" i="1"/>
  <c r="N4729" i="1"/>
  <c r="O4729" i="1"/>
  <c r="P4729" i="1"/>
  <c r="I4730" i="1"/>
  <c r="J4730" i="1"/>
  <c r="M4730" i="1"/>
  <c r="N4730" i="1"/>
  <c r="P4730" i="1" s="1"/>
  <c r="O4730" i="1"/>
  <c r="I4731" i="1"/>
  <c r="J4731" i="1"/>
  <c r="M4731" i="1"/>
  <c r="N4731" i="1"/>
  <c r="O4731" i="1"/>
  <c r="P4731" i="1" s="1"/>
  <c r="I4732" i="1"/>
  <c r="J4732" i="1"/>
  <c r="M4732" i="1"/>
  <c r="N4732" i="1"/>
  <c r="O4732" i="1"/>
  <c r="P4732" i="1" s="1"/>
  <c r="I4733" i="1"/>
  <c r="J4733" i="1"/>
  <c r="M4733" i="1"/>
  <c r="N4733" i="1"/>
  <c r="O4733" i="1"/>
  <c r="P4733" i="1" s="1"/>
  <c r="I4734" i="1"/>
  <c r="J4734" i="1"/>
  <c r="M4734" i="1"/>
  <c r="N4734" i="1"/>
  <c r="O4734" i="1"/>
  <c r="P4734" i="1" s="1"/>
  <c r="I4735" i="1"/>
  <c r="J4735" i="1"/>
  <c r="M4735" i="1"/>
  <c r="N4735" i="1"/>
  <c r="O4735" i="1"/>
  <c r="I4736" i="1"/>
  <c r="J4736" i="1"/>
  <c r="M4736" i="1"/>
  <c r="N4736" i="1"/>
  <c r="O4736" i="1"/>
  <c r="I4737" i="1"/>
  <c r="J4737" i="1"/>
  <c r="M4737" i="1"/>
  <c r="N4737" i="1"/>
  <c r="O4737" i="1"/>
  <c r="P4737" i="1" s="1"/>
  <c r="I4738" i="1"/>
  <c r="J4738" i="1"/>
  <c r="M4738" i="1"/>
  <c r="N4738" i="1"/>
  <c r="P4738" i="1" s="1"/>
  <c r="O4738" i="1"/>
  <c r="I4739" i="1"/>
  <c r="J4739" i="1"/>
  <c r="M4739" i="1"/>
  <c r="N4739" i="1"/>
  <c r="O4739" i="1"/>
  <c r="I4740" i="1"/>
  <c r="J4740" i="1"/>
  <c r="M4740" i="1"/>
  <c r="N4740" i="1"/>
  <c r="O4740" i="1"/>
  <c r="P4740" i="1" s="1"/>
  <c r="I4741" i="1"/>
  <c r="J4741" i="1"/>
  <c r="M4741" i="1"/>
  <c r="N4741" i="1"/>
  <c r="O4741" i="1"/>
  <c r="P4741" i="1" s="1"/>
  <c r="I4742" i="1"/>
  <c r="J4742" i="1"/>
  <c r="M4742" i="1"/>
  <c r="N4742" i="1"/>
  <c r="P4742" i="1" s="1"/>
  <c r="O4742" i="1"/>
  <c r="I4743" i="1"/>
  <c r="J4743" i="1"/>
  <c r="M4743" i="1"/>
  <c r="N4743" i="1"/>
  <c r="O4743" i="1"/>
  <c r="I4744" i="1"/>
  <c r="J4744" i="1"/>
  <c r="M4744" i="1"/>
  <c r="N4744" i="1"/>
  <c r="O4744" i="1"/>
  <c r="I4745" i="1"/>
  <c r="J4745" i="1"/>
  <c r="M4745" i="1"/>
  <c r="N4745" i="1"/>
  <c r="P4745" i="1" s="1"/>
  <c r="O4745" i="1"/>
  <c r="I4746" i="1"/>
  <c r="J4746" i="1"/>
  <c r="M4746" i="1"/>
  <c r="N4746" i="1"/>
  <c r="P4746" i="1" s="1"/>
  <c r="O4746" i="1"/>
  <c r="I4747" i="1"/>
  <c r="J4747" i="1"/>
  <c r="M4747" i="1"/>
  <c r="N4747" i="1"/>
  <c r="O4747" i="1"/>
  <c r="I4748" i="1"/>
  <c r="J4748" i="1"/>
  <c r="M4748" i="1"/>
  <c r="N4748" i="1"/>
  <c r="O4748" i="1"/>
  <c r="I4749" i="1"/>
  <c r="J4749" i="1"/>
  <c r="M4749" i="1"/>
  <c r="N4749" i="1"/>
  <c r="O4749" i="1"/>
  <c r="P4749" i="1" s="1"/>
  <c r="I4750" i="1"/>
  <c r="J4750" i="1"/>
  <c r="M4750" i="1"/>
  <c r="N4750" i="1"/>
  <c r="O4750" i="1"/>
  <c r="P4750" i="1" s="1"/>
  <c r="I4751" i="1"/>
  <c r="J4751" i="1"/>
  <c r="M4751" i="1"/>
  <c r="N4751" i="1"/>
  <c r="O4751" i="1"/>
  <c r="P4751" i="1" s="1"/>
  <c r="I4752" i="1"/>
  <c r="J4752" i="1"/>
  <c r="M4752" i="1"/>
  <c r="N4752" i="1"/>
  <c r="O4752" i="1"/>
  <c r="I4753" i="1"/>
  <c r="J4753" i="1"/>
  <c r="M4753" i="1"/>
  <c r="N4753" i="1"/>
  <c r="O4753" i="1"/>
  <c r="P4753" i="1" s="1"/>
  <c r="I4754" i="1"/>
  <c r="J4754" i="1"/>
  <c r="M4754" i="1"/>
  <c r="N4754" i="1"/>
  <c r="O4754" i="1"/>
  <c r="I4755" i="1"/>
  <c r="J4755" i="1"/>
  <c r="M4755" i="1"/>
  <c r="N4755" i="1"/>
  <c r="O4755" i="1"/>
  <c r="I4756" i="1"/>
  <c r="J4756" i="1"/>
  <c r="M4756" i="1"/>
  <c r="N4756" i="1"/>
  <c r="O4756" i="1"/>
  <c r="P4756" i="1" s="1"/>
  <c r="I4757" i="1"/>
  <c r="J4757" i="1"/>
  <c r="M4757" i="1"/>
  <c r="N4757" i="1"/>
  <c r="P4757" i="1" s="1"/>
  <c r="O4757" i="1"/>
  <c r="I4758" i="1"/>
  <c r="J4758" i="1"/>
  <c r="M4758" i="1"/>
  <c r="N4758" i="1"/>
  <c r="P4758" i="1" s="1"/>
  <c r="O4758" i="1"/>
  <c r="I4759" i="1"/>
  <c r="J4759" i="1"/>
  <c r="M4759" i="1"/>
  <c r="N4759" i="1"/>
  <c r="O4759" i="1"/>
  <c r="I4760" i="1"/>
  <c r="J4760" i="1"/>
  <c r="M4760" i="1"/>
  <c r="N4760" i="1"/>
  <c r="O4760" i="1"/>
  <c r="P4760" i="1" s="1"/>
  <c r="I4761" i="1"/>
  <c r="J4761" i="1"/>
  <c r="M4761" i="1"/>
  <c r="N4761" i="1"/>
  <c r="P4761" i="1" s="1"/>
  <c r="O4761" i="1"/>
  <c r="I4762" i="1"/>
  <c r="J4762" i="1"/>
  <c r="M4762" i="1"/>
  <c r="N4762" i="1"/>
  <c r="P4762" i="1" s="1"/>
  <c r="O4762" i="1"/>
  <c r="I4763" i="1"/>
  <c r="J4763" i="1"/>
  <c r="M4763" i="1"/>
  <c r="N4763" i="1"/>
  <c r="O4763" i="1"/>
  <c r="P4763" i="1" s="1"/>
  <c r="I4764" i="1"/>
  <c r="J4764" i="1"/>
  <c r="M4764" i="1"/>
  <c r="N4764" i="1"/>
  <c r="O4764" i="1"/>
  <c r="I4765" i="1"/>
  <c r="J4765" i="1"/>
  <c r="M4765" i="1"/>
  <c r="N4765" i="1"/>
  <c r="O4765" i="1"/>
  <c r="P4765" i="1" s="1"/>
  <c r="I4766" i="1"/>
  <c r="J4766" i="1"/>
  <c r="M4766" i="1"/>
  <c r="N4766" i="1"/>
  <c r="O4766" i="1"/>
  <c r="P4766" i="1"/>
  <c r="I4767" i="1"/>
  <c r="J4767" i="1"/>
  <c r="M4767" i="1"/>
  <c r="N4767" i="1"/>
  <c r="O4767" i="1"/>
  <c r="P4767" i="1" s="1"/>
  <c r="I4768" i="1"/>
  <c r="J4768" i="1"/>
  <c r="M4768" i="1"/>
  <c r="N4768" i="1"/>
  <c r="O4768" i="1"/>
  <c r="I4769" i="1"/>
  <c r="J4769" i="1"/>
  <c r="M4769" i="1"/>
  <c r="N4769" i="1"/>
  <c r="O4769" i="1"/>
  <c r="P4769" i="1"/>
  <c r="I4770" i="1"/>
  <c r="J4770" i="1"/>
  <c r="M4770" i="1"/>
  <c r="N4770" i="1"/>
  <c r="O4770" i="1"/>
  <c r="I4771" i="1"/>
  <c r="J4771" i="1"/>
  <c r="M4771" i="1"/>
  <c r="N4771" i="1"/>
  <c r="O4771" i="1"/>
  <c r="I4772" i="1"/>
  <c r="J4772" i="1"/>
  <c r="M4772" i="1"/>
  <c r="N4772" i="1"/>
  <c r="O4772" i="1"/>
  <c r="P4772" i="1" s="1"/>
  <c r="I4773" i="1"/>
  <c r="J4773" i="1"/>
  <c r="M4773" i="1"/>
  <c r="N4773" i="1"/>
  <c r="P4773" i="1" s="1"/>
  <c r="O4773" i="1"/>
  <c r="I4774" i="1"/>
  <c r="J4774" i="1"/>
  <c r="M4774" i="1"/>
  <c r="N4774" i="1"/>
  <c r="O4774" i="1"/>
  <c r="P4774" i="1"/>
  <c r="I4775" i="1"/>
  <c r="J4775" i="1"/>
  <c r="M4775" i="1"/>
  <c r="N4775" i="1"/>
  <c r="O4775" i="1"/>
  <c r="I4776" i="1"/>
  <c r="J4776" i="1"/>
  <c r="M4776" i="1"/>
  <c r="N4776" i="1"/>
  <c r="O4776" i="1"/>
  <c r="P4776" i="1" s="1"/>
  <c r="I4777" i="1"/>
  <c r="J4777" i="1"/>
  <c r="M4777" i="1"/>
  <c r="N4777" i="1"/>
  <c r="P4777" i="1" s="1"/>
  <c r="O4777" i="1"/>
  <c r="I4778" i="1"/>
  <c r="J4778" i="1"/>
  <c r="M4778" i="1"/>
  <c r="N4778" i="1"/>
  <c r="P4778" i="1" s="1"/>
  <c r="O4778" i="1"/>
  <c r="I4779" i="1"/>
  <c r="J4779" i="1"/>
  <c r="M4779" i="1"/>
  <c r="N4779" i="1"/>
  <c r="O4779" i="1"/>
  <c r="P4779" i="1" s="1"/>
  <c r="I4780" i="1"/>
  <c r="J4780" i="1"/>
  <c r="M4780" i="1"/>
  <c r="N4780" i="1"/>
  <c r="O4780" i="1"/>
  <c r="I4781" i="1"/>
  <c r="J4781" i="1"/>
  <c r="M4781" i="1"/>
  <c r="N4781" i="1"/>
  <c r="O4781" i="1"/>
  <c r="P4781" i="1" s="1"/>
  <c r="I4782" i="1"/>
  <c r="J4782" i="1"/>
  <c r="M4782" i="1"/>
  <c r="N4782" i="1"/>
  <c r="O4782" i="1"/>
  <c r="P4782" i="1" s="1"/>
  <c r="I4783" i="1"/>
  <c r="J4783" i="1"/>
  <c r="M4783" i="1"/>
  <c r="N4783" i="1"/>
  <c r="O4783" i="1"/>
  <c r="P4783" i="1" s="1"/>
  <c r="I4784" i="1"/>
  <c r="J4784" i="1"/>
  <c r="M4784" i="1"/>
  <c r="N4784" i="1"/>
  <c r="O4784" i="1"/>
  <c r="I4785" i="1"/>
  <c r="J4785" i="1"/>
  <c r="M4785" i="1"/>
  <c r="N4785" i="1"/>
  <c r="O4785" i="1"/>
  <c r="P4785" i="1" s="1"/>
  <c r="I4786" i="1"/>
  <c r="J4786" i="1"/>
  <c r="M4786" i="1"/>
  <c r="N4786" i="1"/>
  <c r="O4786" i="1"/>
  <c r="I4787" i="1"/>
  <c r="J4787" i="1"/>
  <c r="M4787" i="1"/>
  <c r="N4787" i="1"/>
  <c r="O4787" i="1"/>
  <c r="I4788" i="1"/>
  <c r="J4788" i="1"/>
  <c r="M4788" i="1"/>
  <c r="N4788" i="1"/>
  <c r="O4788" i="1"/>
  <c r="P4788" i="1" s="1"/>
  <c r="I4789" i="1"/>
  <c r="J4789" i="1"/>
  <c r="M4789" i="1"/>
  <c r="N4789" i="1"/>
  <c r="O4789" i="1"/>
  <c r="P4789" i="1"/>
  <c r="I4790" i="1"/>
  <c r="J4790" i="1"/>
  <c r="M4790" i="1"/>
  <c r="N4790" i="1"/>
  <c r="O4790" i="1"/>
  <c r="P4790" i="1"/>
  <c r="I4791" i="1"/>
  <c r="J4791" i="1"/>
  <c r="M4791" i="1"/>
  <c r="N4791" i="1"/>
  <c r="O4791" i="1"/>
  <c r="I4792" i="1"/>
  <c r="J4792" i="1"/>
  <c r="M4792" i="1"/>
  <c r="N4792" i="1"/>
  <c r="O4792" i="1"/>
  <c r="P4792" i="1" s="1"/>
  <c r="I4793" i="1"/>
  <c r="J4793" i="1"/>
  <c r="M4793" i="1"/>
  <c r="N4793" i="1"/>
  <c r="O4793" i="1"/>
  <c r="P4793" i="1"/>
  <c r="I4794" i="1"/>
  <c r="J4794" i="1"/>
  <c r="M4794" i="1"/>
  <c r="N4794" i="1"/>
  <c r="P4794" i="1" s="1"/>
  <c r="O4794" i="1"/>
  <c r="I4795" i="1"/>
  <c r="J4795" i="1"/>
  <c r="M4795" i="1"/>
  <c r="N4795" i="1"/>
  <c r="O4795" i="1"/>
  <c r="P4795" i="1" s="1"/>
  <c r="I4796" i="1"/>
  <c r="J4796" i="1"/>
  <c r="M4796" i="1"/>
  <c r="N4796" i="1"/>
  <c r="O4796" i="1"/>
  <c r="P4796" i="1" s="1"/>
  <c r="I4797" i="1"/>
  <c r="J4797" i="1"/>
  <c r="M4797" i="1"/>
  <c r="N4797" i="1"/>
  <c r="O4797" i="1"/>
  <c r="P4797" i="1" s="1"/>
  <c r="I4798" i="1"/>
  <c r="J4798" i="1"/>
  <c r="M4798" i="1"/>
  <c r="N4798" i="1"/>
  <c r="O4798" i="1"/>
  <c r="P4798" i="1" s="1"/>
  <c r="I4799" i="1"/>
  <c r="J4799" i="1"/>
  <c r="M4799" i="1"/>
  <c r="N4799" i="1"/>
  <c r="O4799" i="1"/>
  <c r="I4800" i="1"/>
  <c r="J4800" i="1"/>
  <c r="M4800" i="1"/>
  <c r="N4800" i="1"/>
  <c r="O4800" i="1"/>
  <c r="I4801" i="1"/>
  <c r="J4801" i="1"/>
  <c r="M4801" i="1"/>
  <c r="N4801" i="1"/>
  <c r="O4801" i="1"/>
  <c r="P4801" i="1" s="1"/>
  <c r="I4802" i="1"/>
  <c r="J4802" i="1"/>
  <c r="M4802" i="1"/>
  <c r="N4802" i="1"/>
  <c r="P4802" i="1" s="1"/>
  <c r="O4802" i="1"/>
  <c r="I4803" i="1"/>
  <c r="J4803" i="1"/>
  <c r="M4803" i="1"/>
  <c r="N4803" i="1"/>
  <c r="O4803" i="1"/>
  <c r="I4804" i="1"/>
  <c r="J4804" i="1"/>
  <c r="M4804" i="1"/>
  <c r="N4804" i="1"/>
  <c r="O4804" i="1"/>
  <c r="P4804" i="1" s="1"/>
  <c r="I4805" i="1"/>
  <c r="J4805" i="1"/>
  <c r="M4805" i="1"/>
  <c r="N4805" i="1"/>
  <c r="O4805" i="1"/>
  <c r="P4805" i="1" s="1"/>
  <c r="I4806" i="1"/>
  <c r="J4806" i="1"/>
  <c r="M4806" i="1"/>
  <c r="N4806" i="1"/>
  <c r="P4806" i="1" s="1"/>
  <c r="O4806" i="1"/>
  <c r="I4807" i="1"/>
  <c r="J4807" i="1"/>
  <c r="M4807" i="1"/>
  <c r="N4807" i="1"/>
  <c r="O4807" i="1"/>
  <c r="I4808" i="1"/>
  <c r="J4808" i="1"/>
  <c r="M4808" i="1"/>
  <c r="N4808" i="1"/>
  <c r="O4808" i="1"/>
  <c r="I4809" i="1"/>
  <c r="J4809" i="1"/>
  <c r="M4809" i="1"/>
  <c r="N4809" i="1"/>
  <c r="P4809" i="1" s="1"/>
  <c r="O4809" i="1"/>
  <c r="I4810" i="1"/>
  <c r="J4810" i="1"/>
  <c r="M4810" i="1"/>
  <c r="N4810" i="1"/>
  <c r="O4810" i="1"/>
  <c r="I4811" i="1"/>
  <c r="J4811" i="1"/>
  <c r="M4811" i="1"/>
  <c r="N4811" i="1"/>
  <c r="P4811" i="1" s="1"/>
  <c r="O4811" i="1"/>
  <c r="I4812" i="1"/>
  <c r="J4812" i="1"/>
  <c r="M4812" i="1"/>
  <c r="N4812" i="1"/>
  <c r="O4812" i="1"/>
  <c r="I4813" i="1"/>
  <c r="J4813" i="1"/>
  <c r="M4813" i="1"/>
  <c r="N4813" i="1"/>
  <c r="O4813" i="1"/>
  <c r="I4814" i="1"/>
  <c r="J4814" i="1"/>
  <c r="M4814" i="1"/>
  <c r="N4814" i="1"/>
  <c r="O4814" i="1"/>
  <c r="P4814" i="1" s="1"/>
  <c r="I4815" i="1"/>
  <c r="J4815" i="1"/>
  <c r="M4815" i="1"/>
  <c r="N4815" i="1"/>
  <c r="O4815" i="1"/>
  <c r="I4816" i="1"/>
  <c r="J4816" i="1"/>
  <c r="M4816" i="1"/>
  <c r="N4816" i="1"/>
  <c r="O4816" i="1"/>
  <c r="I4817" i="1"/>
  <c r="J4817" i="1"/>
  <c r="M4817" i="1"/>
  <c r="N4817" i="1"/>
  <c r="O4817" i="1"/>
  <c r="I4818" i="1"/>
  <c r="J4818" i="1"/>
  <c r="M4818" i="1"/>
  <c r="N4818" i="1"/>
  <c r="O4818" i="1"/>
  <c r="I4819" i="1"/>
  <c r="J4819" i="1"/>
  <c r="M4819" i="1"/>
  <c r="N4819" i="1"/>
  <c r="P4819" i="1" s="1"/>
  <c r="O4819" i="1"/>
  <c r="I4820" i="1"/>
  <c r="J4820" i="1"/>
  <c r="M4820" i="1"/>
  <c r="N4820" i="1"/>
  <c r="O4820" i="1"/>
  <c r="I4821" i="1"/>
  <c r="J4821" i="1"/>
  <c r="M4821" i="1"/>
  <c r="N4821" i="1"/>
  <c r="O4821" i="1"/>
  <c r="I4822" i="1"/>
  <c r="J4822" i="1"/>
  <c r="M4822" i="1"/>
  <c r="N4822" i="1"/>
  <c r="O4822" i="1"/>
  <c r="P4822" i="1" s="1"/>
  <c r="I4823" i="1"/>
  <c r="J4823" i="1"/>
  <c r="M4823" i="1"/>
  <c r="N4823" i="1"/>
  <c r="O4823" i="1"/>
  <c r="I4824" i="1"/>
  <c r="J4824" i="1"/>
  <c r="M4824" i="1"/>
  <c r="N4824" i="1"/>
  <c r="O4824" i="1"/>
  <c r="I4825" i="1"/>
  <c r="J4825" i="1"/>
  <c r="M4825" i="1"/>
  <c r="N4825" i="1"/>
  <c r="O4825" i="1"/>
  <c r="I4826" i="1"/>
  <c r="J4826" i="1"/>
  <c r="M4826" i="1"/>
  <c r="N4826" i="1"/>
  <c r="O4826" i="1"/>
  <c r="I4827" i="1"/>
  <c r="J4827" i="1"/>
  <c r="M4827" i="1"/>
  <c r="N4827" i="1"/>
  <c r="P4827" i="1" s="1"/>
  <c r="O4827" i="1"/>
  <c r="I4828" i="1"/>
  <c r="J4828" i="1"/>
  <c r="M4828" i="1"/>
  <c r="N4828" i="1"/>
  <c r="O4828" i="1"/>
  <c r="I4829" i="1"/>
  <c r="J4829" i="1"/>
  <c r="M4829" i="1"/>
  <c r="N4829" i="1"/>
  <c r="O4829" i="1"/>
  <c r="I4830" i="1"/>
  <c r="J4830" i="1"/>
  <c r="M4830" i="1"/>
  <c r="N4830" i="1"/>
  <c r="O4830" i="1"/>
  <c r="P4830" i="1" s="1"/>
  <c r="I4831" i="1"/>
  <c r="J4831" i="1"/>
  <c r="M4831" i="1"/>
  <c r="N4831" i="1"/>
  <c r="O4831" i="1"/>
  <c r="I4832" i="1"/>
  <c r="J4832" i="1"/>
  <c r="M4832" i="1"/>
  <c r="N4832" i="1"/>
  <c r="O4832" i="1"/>
  <c r="I4833" i="1"/>
  <c r="J4833" i="1"/>
  <c r="M4833" i="1"/>
  <c r="N4833" i="1"/>
  <c r="O4833" i="1"/>
  <c r="I4834" i="1"/>
  <c r="J4834" i="1"/>
  <c r="M4834" i="1"/>
  <c r="N4834" i="1"/>
  <c r="O4834" i="1"/>
  <c r="I4835" i="1"/>
  <c r="J4835" i="1"/>
  <c r="M4835" i="1"/>
  <c r="N4835" i="1"/>
  <c r="P4835" i="1" s="1"/>
  <c r="O4835" i="1"/>
  <c r="I4836" i="1"/>
  <c r="J4836" i="1"/>
  <c r="M4836" i="1"/>
  <c r="N4836" i="1"/>
  <c r="O4836" i="1"/>
  <c r="I4837" i="1"/>
  <c r="J4837" i="1"/>
  <c r="M4837" i="1"/>
  <c r="N4837" i="1"/>
  <c r="O4837" i="1"/>
  <c r="I4838" i="1"/>
  <c r="J4838" i="1"/>
  <c r="M4838" i="1"/>
  <c r="N4838" i="1"/>
  <c r="O4838" i="1"/>
  <c r="P4838" i="1" s="1"/>
  <c r="I4839" i="1"/>
  <c r="J4839" i="1"/>
  <c r="M4839" i="1"/>
  <c r="N4839" i="1"/>
  <c r="O4839" i="1"/>
  <c r="I4840" i="1"/>
  <c r="J4840" i="1"/>
  <c r="M4840" i="1"/>
  <c r="N4840" i="1"/>
  <c r="O4840" i="1"/>
  <c r="I4841" i="1"/>
  <c r="J4841" i="1"/>
  <c r="M4841" i="1"/>
  <c r="N4841" i="1"/>
  <c r="O4841" i="1"/>
  <c r="I4842" i="1"/>
  <c r="J4842" i="1"/>
  <c r="M4842" i="1"/>
  <c r="N4842" i="1"/>
  <c r="O4842" i="1"/>
  <c r="I4843" i="1"/>
  <c r="J4843" i="1"/>
  <c r="M4843" i="1"/>
  <c r="N4843" i="1"/>
  <c r="P4843" i="1" s="1"/>
  <c r="O4843" i="1"/>
  <c r="I4844" i="1"/>
  <c r="J4844" i="1"/>
  <c r="M4844" i="1"/>
  <c r="N4844" i="1"/>
  <c r="O4844" i="1"/>
  <c r="I4845" i="1"/>
  <c r="J4845" i="1"/>
  <c r="M4845" i="1"/>
  <c r="N4845" i="1"/>
  <c r="O4845" i="1"/>
  <c r="I4846" i="1"/>
  <c r="J4846" i="1"/>
  <c r="M4846" i="1"/>
  <c r="N4846" i="1"/>
  <c r="O4846" i="1"/>
  <c r="P4846" i="1" s="1"/>
  <c r="I4847" i="1"/>
  <c r="J4847" i="1"/>
  <c r="M4847" i="1"/>
  <c r="N4847" i="1"/>
  <c r="O4847" i="1"/>
  <c r="I4848" i="1"/>
  <c r="J4848" i="1"/>
  <c r="M4848" i="1"/>
  <c r="N4848" i="1"/>
  <c r="O4848" i="1"/>
  <c r="I4849" i="1"/>
  <c r="J4849" i="1"/>
  <c r="M4849" i="1"/>
  <c r="N4849" i="1"/>
  <c r="O4849" i="1"/>
  <c r="I4850" i="1"/>
  <c r="J4850" i="1"/>
  <c r="M4850" i="1"/>
  <c r="N4850" i="1"/>
  <c r="O4850" i="1"/>
  <c r="I4851" i="1"/>
  <c r="J4851" i="1"/>
  <c r="M4851" i="1"/>
  <c r="N4851" i="1"/>
  <c r="P4851" i="1" s="1"/>
  <c r="O4851" i="1"/>
  <c r="I4852" i="1"/>
  <c r="J4852" i="1"/>
  <c r="M4852" i="1"/>
  <c r="N4852" i="1"/>
  <c r="O4852" i="1"/>
  <c r="I4853" i="1"/>
  <c r="J4853" i="1"/>
  <c r="M4853" i="1"/>
  <c r="N4853" i="1"/>
  <c r="O4853" i="1"/>
  <c r="I4854" i="1"/>
  <c r="J4854" i="1"/>
  <c r="M4854" i="1"/>
  <c r="N4854" i="1"/>
  <c r="O4854" i="1"/>
  <c r="P4854" i="1" s="1"/>
  <c r="I4855" i="1"/>
  <c r="J4855" i="1"/>
  <c r="M4855" i="1"/>
  <c r="N4855" i="1"/>
  <c r="O4855" i="1"/>
  <c r="I4856" i="1"/>
  <c r="J4856" i="1"/>
  <c r="M4856" i="1"/>
  <c r="N4856" i="1"/>
  <c r="O4856" i="1"/>
  <c r="I4857" i="1"/>
  <c r="J4857" i="1"/>
  <c r="M4857" i="1"/>
  <c r="N4857" i="1"/>
  <c r="O4857" i="1"/>
  <c r="I4858" i="1"/>
  <c r="J4858" i="1"/>
  <c r="M4858" i="1"/>
  <c r="N4858" i="1"/>
  <c r="O4858" i="1"/>
  <c r="I4859" i="1"/>
  <c r="J4859" i="1"/>
  <c r="M4859" i="1"/>
  <c r="N4859" i="1"/>
  <c r="O4859" i="1"/>
  <c r="I4860" i="1"/>
  <c r="J4860" i="1"/>
  <c r="M4860" i="1"/>
  <c r="N4860" i="1"/>
  <c r="O4860" i="1"/>
  <c r="I4861" i="1"/>
  <c r="J4861" i="1"/>
  <c r="M4861" i="1"/>
  <c r="N4861" i="1"/>
  <c r="O4861" i="1"/>
  <c r="I4862" i="1"/>
  <c r="J4862" i="1"/>
  <c r="M4862" i="1"/>
  <c r="N4862" i="1"/>
  <c r="O4862" i="1"/>
  <c r="P4862" i="1" s="1"/>
  <c r="I4863" i="1"/>
  <c r="J4863" i="1"/>
  <c r="M4863" i="1"/>
  <c r="N4863" i="1"/>
  <c r="O4863" i="1"/>
  <c r="I4864" i="1"/>
  <c r="J4864" i="1"/>
  <c r="M4864" i="1"/>
  <c r="N4864" i="1"/>
  <c r="O4864" i="1"/>
  <c r="I4865" i="1"/>
  <c r="J4865" i="1"/>
  <c r="M4865" i="1"/>
  <c r="N4865" i="1"/>
  <c r="O4865" i="1"/>
  <c r="I4866" i="1"/>
  <c r="J4866" i="1"/>
  <c r="M4866" i="1"/>
  <c r="N4866" i="1"/>
  <c r="O4866" i="1"/>
  <c r="I4867" i="1"/>
  <c r="J4867" i="1"/>
  <c r="M4867" i="1"/>
  <c r="N4867" i="1"/>
  <c r="O4867" i="1"/>
  <c r="I4868" i="1"/>
  <c r="J4868" i="1"/>
  <c r="M4868" i="1"/>
  <c r="N4868" i="1"/>
  <c r="O4868" i="1"/>
  <c r="I4869" i="1"/>
  <c r="J4869" i="1"/>
  <c r="M4869" i="1"/>
  <c r="N4869" i="1"/>
  <c r="O4869" i="1"/>
  <c r="I4870" i="1"/>
  <c r="J4870" i="1"/>
  <c r="M4870" i="1"/>
  <c r="N4870" i="1"/>
  <c r="O4870" i="1"/>
  <c r="P4870" i="1" s="1"/>
  <c r="I4871" i="1"/>
  <c r="J4871" i="1"/>
  <c r="M4871" i="1"/>
  <c r="N4871" i="1"/>
  <c r="O4871" i="1"/>
  <c r="I4872" i="1"/>
  <c r="J4872" i="1"/>
  <c r="M4872" i="1"/>
  <c r="N4872" i="1"/>
  <c r="O4872" i="1"/>
  <c r="I4873" i="1"/>
  <c r="J4873" i="1"/>
  <c r="M4873" i="1"/>
  <c r="N4873" i="1"/>
  <c r="O4873" i="1"/>
  <c r="I4874" i="1"/>
  <c r="J4874" i="1"/>
  <c r="M4874" i="1"/>
  <c r="N4874" i="1"/>
  <c r="O4874" i="1"/>
  <c r="I4875" i="1"/>
  <c r="J4875" i="1"/>
  <c r="M4875" i="1"/>
  <c r="N4875" i="1"/>
  <c r="O4875" i="1"/>
  <c r="I4876" i="1"/>
  <c r="J4876" i="1"/>
  <c r="M4876" i="1"/>
  <c r="N4876" i="1"/>
  <c r="O4876" i="1"/>
  <c r="I4877" i="1"/>
  <c r="J4877" i="1"/>
  <c r="M4877" i="1"/>
  <c r="N4877" i="1"/>
  <c r="O4877" i="1"/>
  <c r="I4878" i="1"/>
  <c r="J4878" i="1"/>
  <c r="M4878" i="1"/>
  <c r="N4878" i="1"/>
  <c r="O4878" i="1"/>
  <c r="I4879" i="1"/>
  <c r="J4879" i="1"/>
  <c r="M4879" i="1"/>
  <c r="N4879" i="1"/>
  <c r="O4879" i="1"/>
  <c r="I4880" i="1"/>
  <c r="J4880" i="1"/>
  <c r="M4880" i="1"/>
  <c r="N4880" i="1"/>
  <c r="O4880" i="1"/>
  <c r="I4881" i="1"/>
  <c r="J4881" i="1"/>
  <c r="M4881" i="1"/>
  <c r="N4881" i="1"/>
  <c r="O4881" i="1"/>
  <c r="I4882" i="1"/>
  <c r="J4882" i="1"/>
  <c r="M4882" i="1"/>
  <c r="N4882" i="1"/>
  <c r="O4882" i="1"/>
  <c r="I4883" i="1"/>
  <c r="J4883" i="1"/>
  <c r="M4883" i="1"/>
  <c r="N4883" i="1"/>
  <c r="O4883" i="1"/>
  <c r="I4884" i="1"/>
  <c r="J4884" i="1"/>
  <c r="M4884" i="1"/>
  <c r="N4884" i="1"/>
  <c r="O4884" i="1"/>
  <c r="I4885" i="1"/>
  <c r="J4885" i="1"/>
  <c r="M4885" i="1"/>
  <c r="N4885" i="1"/>
  <c r="O4885" i="1"/>
  <c r="I4886" i="1"/>
  <c r="J4886" i="1"/>
  <c r="M4886" i="1"/>
  <c r="N4886" i="1"/>
  <c r="O4886" i="1"/>
  <c r="I4887" i="1"/>
  <c r="J4887" i="1"/>
  <c r="M4887" i="1"/>
  <c r="N4887" i="1"/>
  <c r="O4887" i="1"/>
  <c r="I4888" i="1"/>
  <c r="J4888" i="1"/>
  <c r="M4888" i="1"/>
  <c r="N4888" i="1"/>
  <c r="O4888" i="1"/>
  <c r="I4889" i="1"/>
  <c r="J4889" i="1"/>
  <c r="M4889" i="1"/>
  <c r="N4889" i="1"/>
  <c r="O4889" i="1"/>
  <c r="I4890" i="1"/>
  <c r="J4890" i="1"/>
  <c r="M4890" i="1"/>
  <c r="N4890" i="1"/>
  <c r="O4890" i="1"/>
  <c r="I4891" i="1"/>
  <c r="J4891" i="1"/>
  <c r="M4891" i="1"/>
  <c r="N4891" i="1"/>
  <c r="O4891" i="1"/>
  <c r="I4892" i="1"/>
  <c r="J4892" i="1"/>
  <c r="M4892" i="1"/>
  <c r="N4892" i="1"/>
  <c r="O4892" i="1"/>
  <c r="I4893" i="1"/>
  <c r="J4893" i="1"/>
  <c r="M4893" i="1"/>
  <c r="N4893" i="1"/>
  <c r="O4893" i="1"/>
  <c r="I4894" i="1"/>
  <c r="J4894" i="1"/>
  <c r="M4894" i="1"/>
  <c r="N4894" i="1"/>
  <c r="O4894" i="1"/>
  <c r="I4895" i="1"/>
  <c r="J4895" i="1"/>
  <c r="M4895" i="1"/>
  <c r="N4895" i="1"/>
  <c r="O4895" i="1"/>
  <c r="I4896" i="1"/>
  <c r="J4896" i="1"/>
  <c r="M4896" i="1"/>
  <c r="N4896" i="1"/>
  <c r="O4896" i="1"/>
  <c r="I4897" i="1"/>
  <c r="J4897" i="1"/>
  <c r="M4897" i="1"/>
  <c r="N4897" i="1"/>
  <c r="O4897" i="1"/>
  <c r="I4898" i="1"/>
  <c r="J4898" i="1"/>
  <c r="M4898" i="1"/>
  <c r="N4898" i="1"/>
  <c r="O4898" i="1"/>
  <c r="I4899" i="1"/>
  <c r="J4899" i="1"/>
  <c r="M4899" i="1"/>
  <c r="N4899" i="1"/>
  <c r="O4899" i="1"/>
  <c r="I4900" i="1"/>
  <c r="J4900" i="1"/>
  <c r="M4900" i="1"/>
  <c r="N4900" i="1"/>
  <c r="O4900" i="1"/>
  <c r="I4901" i="1"/>
  <c r="J4901" i="1"/>
  <c r="M4901" i="1"/>
  <c r="N4901" i="1"/>
  <c r="O4901" i="1"/>
  <c r="I4902" i="1"/>
  <c r="J4902" i="1"/>
  <c r="M4902" i="1"/>
  <c r="N4902" i="1"/>
  <c r="O4902" i="1"/>
  <c r="I4903" i="1"/>
  <c r="J4903" i="1"/>
  <c r="M4903" i="1"/>
  <c r="N4903" i="1"/>
  <c r="O4903" i="1"/>
  <c r="I4904" i="1"/>
  <c r="J4904" i="1"/>
  <c r="M4904" i="1"/>
  <c r="N4904" i="1"/>
  <c r="O4904" i="1"/>
  <c r="I4905" i="1"/>
  <c r="J4905" i="1"/>
  <c r="M4905" i="1"/>
  <c r="N4905" i="1"/>
  <c r="O4905" i="1"/>
  <c r="I4906" i="1"/>
  <c r="J4906" i="1"/>
  <c r="M4906" i="1"/>
  <c r="N4906" i="1"/>
  <c r="O4906" i="1"/>
  <c r="I4907" i="1"/>
  <c r="J4907" i="1"/>
  <c r="M4907" i="1"/>
  <c r="N4907" i="1"/>
  <c r="O4907" i="1"/>
  <c r="I4908" i="1"/>
  <c r="J4908" i="1"/>
  <c r="M4908" i="1"/>
  <c r="N4908" i="1"/>
  <c r="O4908" i="1"/>
  <c r="I4909" i="1"/>
  <c r="J4909" i="1"/>
  <c r="M4909" i="1"/>
  <c r="N4909" i="1"/>
  <c r="O4909" i="1"/>
  <c r="I4910" i="1"/>
  <c r="J4910" i="1"/>
  <c r="M4910" i="1"/>
  <c r="N4910" i="1"/>
  <c r="O4910" i="1"/>
  <c r="I4911" i="1"/>
  <c r="J4911" i="1"/>
  <c r="M4911" i="1"/>
  <c r="N4911" i="1"/>
  <c r="O4911" i="1"/>
  <c r="I4912" i="1"/>
  <c r="J4912" i="1"/>
  <c r="M4912" i="1"/>
  <c r="N4912" i="1"/>
  <c r="O4912" i="1"/>
  <c r="I4913" i="1"/>
  <c r="J4913" i="1"/>
  <c r="M4913" i="1"/>
  <c r="N4913" i="1"/>
  <c r="O4913" i="1"/>
  <c r="I4914" i="1"/>
  <c r="J4914" i="1"/>
  <c r="M4914" i="1"/>
  <c r="N4914" i="1"/>
  <c r="O4914" i="1"/>
  <c r="I4915" i="1"/>
  <c r="J4915" i="1"/>
  <c r="M4915" i="1"/>
  <c r="N4915" i="1"/>
  <c r="O4915" i="1"/>
  <c r="I4916" i="1"/>
  <c r="J4916" i="1"/>
  <c r="M4916" i="1"/>
  <c r="N4916" i="1"/>
  <c r="O4916" i="1"/>
  <c r="I4917" i="1"/>
  <c r="J4917" i="1"/>
  <c r="M4917" i="1"/>
  <c r="N4917" i="1"/>
  <c r="O4917" i="1"/>
  <c r="I4918" i="1"/>
  <c r="J4918" i="1"/>
  <c r="M4918" i="1"/>
  <c r="N4918" i="1"/>
  <c r="O4918" i="1"/>
  <c r="I4919" i="1"/>
  <c r="J4919" i="1"/>
  <c r="M4919" i="1"/>
  <c r="N4919" i="1"/>
  <c r="O4919" i="1"/>
  <c r="I4920" i="1"/>
  <c r="J4920" i="1"/>
  <c r="M4920" i="1"/>
  <c r="N4920" i="1"/>
  <c r="O4920" i="1"/>
  <c r="I4921" i="1"/>
  <c r="J4921" i="1"/>
  <c r="M4921" i="1"/>
  <c r="N4921" i="1"/>
  <c r="O4921" i="1"/>
  <c r="I4922" i="1"/>
  <c r="J4922" i="1"/>
  <c r="M4922" i="1"/>
  <c r="N4922" i="1"/>
  <c r="O4922" i="1"/>
  <c r="I4923" i="1"/>
  <c r="J4923" i="1"/>
  <c r="M4923" i="1"/>
  <c r="N4923" i="1"/>
  <c r="O4923" i="1"/>
  <c r="I4924" i="1"/>
  <c r="J4924" i="1"/>
  <c r="M4924" i="1"/>
  <c r="N4924" i="1"/>
  <c r="O4924" i="1"/>
  <c r="I4925" i="1"/>
  <c r="J4925" i="1"/>
  <c r="M4925" i="1"/>
  <c r="N4925" i="1"/>
  <c r="O4925" i="1"/>
  <c r="I4926" i="1"/>
  <c r="J4926" i="1"/>
  <c r="M4926" i="1"/>
  <c r="N4926" i="1"/>
  <c r="O4926" i="1"/>
  <c r="I4927" i="1"/>
  <c r="J4927" i="1"/>
  <c r="M4927" i="1"/>
  <c r="N4927" i="1"/>
  <c r="O4927" i="1"/>
  <c r="I4928" i="1"/>
  <c r="J4928" i="1"/>
  <c r="M4928" i="1"/>
  <c r="N4928" i="1"/>
  <c r="O4928" i="1"/>
  <c r="I4929" i="1"/>
  <c r="J4929" i="1"/>
  <c r="M4929" i="1"/>
  <c r="N4929" i="1"/>
  <c r="O4929" i="1"/>
  <c r="I4930" i="1"/>
  <c r="J4930" i="1"/>
  <c r="M4930" i="1"/>
  <c r="N4930" i="1"/>
  <c r="O4930" i="1"/>
  <c r="I4931" i="1"/>
  <c r="J4931" i="1"/>
  <c r="M4931" i="1"/>
  <c r="N4931" i="1"/>
  <c r="O4931" i="1"/>
  <c r="I4932" i="1"/>
  <c r="J4932" i="1"/>
  <c r="M4932" i="1"/>
  <c r="N4932" i="1"/>
  <c r="O4932" i="1"/>
  <c r="I4933" i="1"/>
  <c r="J4933" i="1"/>
  <c r="M4933" i="1"/>
  <c r="N4933" i="1"/>
  <c r="O4933" i="1"/>
  <c r="I4934" i="1"/>
  <c r="J4934" i="1"/>
  <c r="M4934" i="1"/>
  <c r="N4934" i="1"/>
  <c r="O4934" i="1"/>
  <c r="I4935" i="1"/>
  <c r="J4935" i="1"/>
  <c r="M4935" i="1"/>
  <c r="N4935" i="1"/>
  <c r="O4935" i="1"/>
  <c r="I4936" i="1"/>
  <c r="J4936" i="1"/>
  <c r="M4936" i="1"/>
  <c r="N4936" i="1"/>
  <c r="O4936" i="1"/>
  <c r="I4937" i="1"/>
  <c r="J4937" i="1"/>
  <c r="M4937" i="1"/>
  <c r="N4937" i="1"/>
  <c r="O4937" i="1"/>
  <c r="I4938" i="1"/>
  <c r="J4938" i="1"/>
  <c r="M4938" i="1"/>
  <c r="N4938" i="1"/>
  <c r="O4938" i="1"/>
  <c r="I4939" i="1"/>
  <c r="J4939" i="1"/>
  <c r="M4939" i="1"/>
  <c r="N4939" i="1"/>
  <c r="O4939" i="1"/>
  <c r="I4940" i="1"/>
  <c r="J4940" i="1"/>
  <c r="M4940" i="1"/>
  <c r="N4940" i="1"/>
  <c r="O4940" i="1"/>
  <c r="I4941" i="1"/>
  <c r="J4941" i="1"/>
  <c r="M4941" i="1"/>
  <c r="N4941" i="1"/>
  <c r="O4941" i="1"/>
  <c r="I4942" i="1"/>
  <c r="J4942" i="1"/>
  <c r="M4942" i="1"/>
  <c r="N4942" i="1"/>
  <c r="O4942" i="1"/>
  <c r="I4943" i="1"/>
  <c r="J4943" i="1"/>
  <c r="M4943" i="1"/>
  <c r="N4943" i="1"/>
  <c r="O4943" i="1"/>
  <c r="I4944" i="1"/>
  <c r="J4944" i="1"/>
  <c r="M4944" i="1"/>
  <c r="N4944" i="1"/>
  <c r="O4944" i="1"/>
  <c r="I4945" i="1"/>
  <c r="J4945" i="1"/>
  <c r="M4945" i="1"/>
  <c r="N4945" i="1"/>
  <c r="O4945" i="1"/>
  <c r="I4946" i="1"/>
  <c r="J4946" i="1"/>
  <c r="M4946" i="1"/>
  <c r="N4946" i="1"/>
  <c r="O4946" i="1"/>
  <c r="I4947" i="1"/>
  <c r="J4947" i="1"/>
  <c r="M4947" i="1"/>
  <c r="N4947" i="1"/>
  <c r="O4947" i="1"/>
  <c r="I4948" i="1"/>
  <c r="J4948" i="1"/>
  <c r="M4948" i="1"/>
  <c r="N4948" i="1"/>
  <c r="O4948" i="1"/>
  <c r="I4949" i="1"/>
  <c r="J4949" i="1"/>
  <c r="M4949" i="1"/>
  <c r="N4949" i="1"/>
  <c r="O4949" i="1"/>
  <c r="I4950" i="1"/>
  <c r="J4950" i="1"/>
  <c r="M4950" i="1"/>
  <c r="N4950" i="1"/>
  <c r="O4950" i="1"/>
  <c r="I4951" i="1"/>
  <c r="J4951" i="1"/>
  <c r="M4951" i="1"/>
  <c r="N4951" i="1"/>
  <c r="O4951" i="1"/>
  <c r="I4952" i="1"/>
  <c r="J4952" i="1"/>
  <c r="M4952" i="1"/>
  <c r="N4952" i="1"/>
  <c r="O4952" i="1"/>
  <c r="I4953" i="1"/>
  <c r="J4953" i="1"/>
  <c r="M4953" i="1"/>
  <c r="N4953" i="1"/>
  <c r="O4953" i="1"/>
  <c r="I4954" i="1"/>
  <c r="J4954" i="1"/>
  <c r="M4954" i="1"/>
  <c r="N4954" i="1"/>
  <c r="O4954" i="1"/>
  <c r="I4955" i="1"/>
  <c r="J4955" i="1"/>
  <c r="M4955" i="1"/>
  <c r="N4955" i="1"/>
  <c r="O4955" i="1"/>
  <c r="I4956" i="1"/>
  <c r="J4956" i="1"/>
  <c r="M4956" i="1"/>
  <c r="N4956" i="1"/>
  <c r="O4956" i="1"/>
  <c r="I4957" i="1"/>
  <c r="J4957" i="1"/>
  <c r="M4957" i="1"/>
  <c r="N4957" i="1"/>
  <c r="O4957" i="1"/>
  <c r="I4958" i="1"/>
  <c r="J4958" i="1"/>
  <c r="M4958" i="1"/>
  <c r="N4958" i="1"/>
  <c r="O4958" i="1"/>
  <c r="I4959" i="1"/>
  <c r="J4959" i="1"/>
  <c r="M4959" i="1"/>
  <c r="N4959" i="1"/>
  <c r="O4959" i="1"/>
  <c r="I4960" i="1"/>
  <c r="J4960" i="1"/>
  <c r="M4960" i="1"/>
  <c r="N4960" i="1"/>
  <c r="O4960" i="1"/>
  <c r="I4961" i="1"/>
  <c r="J4961" i="1"/>
  <c r="M4961" i="1"/>
  <c r="N4961" i="1"/>
  <c r="O4961" i="1"/>
  <c r="I4962" i="1"/>
  <c r="J4962" i="1"/>
  <c r="M4962" i="1"/>
  <c r="N4962" i="1"/>
  <c r="O4962" i="1"/>
  <c r="I4963" i="1"/>
  <c r="J4963" i="1"/>
  <c r="M4963" i="1"/>
  <c r="N4963" i="1"/>
  <c r="O4963" i="1"/>
  <c r="I4964" i="1"/>
  <c r="J4964" i="1"/>
  <c r="M4964" i="1"/>
  <c r="N4964" i="1"/>
  <c r="O4964" i="1"/>
  <c r="I4965" i="1"/>
  <c r="J4965" i="1"/>
  <c r="M4965" i="1"/>
  <c r="N4965" i="1"/>
  <c r="O4965" i="1"/>
  <c r="I4966" i="1"/>
  <c r="J4966" i="1"/>
  <c r="M4966" i="1"/>
  <c r="N4966" i="1"/>
  <c r="O4966" i="1"/>
  <c r="I4967" i="1"/>
  <c r="J4967" i="1"/>
  <c r="M4967" i="1"/>
  <c r="N4967" i="1"/>
  <c r="O4967" i="1"/>
  <c r="I4968" i="1"/>
  <c r="J4968" i="1"/>
  <c r="M4968" i="1"/>
  <c r="N4968" i="1"/>
  <c r="O4968" i="1"/>
  <c r="I4969" i="1"/>
  <c r="J4969" i="1"/>
  <c r="M4969" i="1"/>
  <c r="N4969" i="1"/>
  <c r="O4969" i="1"/>
  <c r="I4970" i="1"/>
  <c r="J4970" i="1"/>
  <c r="M4970" i="1"/>
  <c r="N4970" i="1"/>
  <c r="O4970" i="1"/>
  <c r="I4971" i="1"/>
  <c r="J4971" i="1"/>
  <c r="M4971" i="1"/>
  <c r="N4971" i="1"/>
  <c r="O4971" i="1"/>
  <c r="I4972" i="1"/>
  <c r="J4972" i="1"/>
  <c r="M4972" i="1"/>
  <c r="N4972" i="1"/>
  <c r="O4972" i="1"/>
  <c r="I4973" i="1"/>
  <c r="J4973" i="1"/>
  <c r="M4973" i="1"/>
  <c r="N4973" i="1"/>
  <c r="O4973" i="1"/>
  <c r="I4974" i="1"/>
  <c r="J4974" i="1"/>
  <c r="M4974" i="1"/>
  <c r="N4974" i="1"/>
  <c r="O4974" i="1"/>
  <c r="I4975" i="1"/>
  <c r="J4975" i="1"/>
  <c r="M4975" i="1"/>
  <c r="N4975" i="1"/>
  <c r="O4975" i="1"/>
  <c r="I4976" i="1"/>
  <c r="J4976" i="1"/>
  <c r="M4976" i="1"/>
  <c r="N4976" i="1"/>
  <c r="O4976" i="1"/>
  <c r="I4977" i="1"/>
  <c r="J4977" i="1"/>
  <c r="M4977" i="1"/>
  <c r="N4977" i="1"/>
  <c r="O4977" i="1"/>
  <c r="I4978" i="1"/>
  <c r="J4978" i="1"/>
  <c r="M4978" i="1"/>
  <c r="N4978" i="1"/>
  <c r="O4978" i="1"/>
  <c r="I4979" i="1"/>
  <c r="J4979" i="1"/>
  <c r="M4979" i="1"/>
  <c r="N4979" i="1"/>
  <c r="O4979" i="1"/>
  <c r="I4980" i="1"/>
  <c r="J4980" i="1"/>
  <c r="M4980" i="1"/>
  <c r="N4980" i="1"/>
  <c r="O4980" i="1"/>
  <c r="I4981" i="1"/>
  <c r="J4981" i="1"/>
  <c r="M4981" i="1"/>
  <c r="N4981" i="1"/>
  <c r="O4981" i="1"/>
  <c r="I4982" i="1"/>
  <c r="J4982" i="1"/>
  <c r="M4982" i="1"/>
  <c r="N4982" i="1"/>
  <c r="O4982" i="1"/>
  <c r="I4983" i="1"/>
  <c r="J4983" i="1"/>
  <c r="M4983" i="1"/>
  <c r="N4983" i="1"/>
  <c r="O4983" i="1"/>
  <c r="I4984" i="1"/>
  <c r="J4984" i="1"/>
  <c r="M4984" i="1"/>
  <c r="N4984" i="1"/>
  <c r="O4984" i="1"/>
  <c r="I4985" i="1"/>
  <c r="J4985" i="1"/>
  <c r="M4985" i="1"/>
  <c r="N4985" i="1"/>
  <c r="O4985" i="1"/>
  <c r="I4986" i="1"/>
  <c r="J4986" i="1"/>
  <c r="M4986" i="1"/>
  <c r="N4986" i="1"/>
  <c r="O4986" i="1"/>
  <c r="I4987" i="1"/>
  <c r="J4987" i="1"/>
  <c r="M4987" i="1"/>
  <c r="N4987" i="1"/>
  <c r="O4987" i="1"/>
  <c r="I4988" i="1"/>
  <c r="J4988" i="1"/>
  <c r="M4988" i="1"/>
  <c r="N4988" i="1"/>
  <c r="O4988" i="1"/>
  <c r="I4989" i="1"/>
  <c r="J4989" i="1"/>
  <c r="M4989" i="1"/>
  <c r="N4989" i="1"/>
  <c r="O4989" i="1"/>
  <c r="I4990" i="1"/>
  <c r="J4990" i="1"/>
  <c r="M4990" i="1"/>
  <c r="N4990" i="1"/>
  <c r="O4990" i="1"/>
  <c r="I4991" i="1"/>
  <c r="J4991" i="1"/>
  <c r="M4991" i="1"/>
  <c r="N4991" i="1"/>
  <c r="O4991" i="1"/>
  <c r="I4992" i="1"/>
  <c r="J4992" i="1"/>
  <c r="M4992" i="1"/>
  <c r="N4992" i="1"/>
  <c r="O4992" i="1"/>
  <c r="I4993" i="1"/>
  <c r="J4993" i="1"/>
  <c r="M4993" i="1"/>
  <c r="N4993" i="1"/>
  <c r="O4993" i="1"/>
  <c r="I4994" i="1"/>
  <c r="J4994" i="1"/>
  <c r="M4994" i="1"/>
  <c r="N4994" i="1"/>
  <c r="O4994" i="1"/>
  <c r="I4995" i="1"/>
  <c r="J4995" i="1"/>
  <c r="M4995" i="1"/>
  <c r="N4995" i="1"/>
  <c r="O4995" i="1"/>
  <c r="I4996" i="1"/>
  <c r="J4996" i="1"/>
  <c r="M4996" i="1"/>
  <c r="N4996" i="1"/>
  <c r="O4996" i="1"/>
  <c r="I4997" i="1"/>
  <c r="J4997" i="1"/>
  <c r="M4997" i="1"/>
  <c r="N4997" i="1"/>
  <c r="O4997" i="1"/>
  <c r="I4998" i="1"/>
  <c r="J4998" i="1"/>
  <c r="M4998" i="1"/>
  <c r="N4998" i="1"/>
  <c r="O4998" i="1"/>
  <c r="I4999" i="1"/>
  <c r="J4999" i="1"/>
  <c r="M4999" i="1"/>
  <c r="N4999" i="1"/>
  <c r="O4999" i="1"/>
  <c r="I5000" i="1"/>
  <c r="J5000" i="1"/>
  <c r="M5000" i="1"/>
  <c r="N5000" i="1"/>
  <c r="O5000" i="1"/>
  <c r="I5001" i="1"/>
  <c r="J5001" i="1"/>
  <c r="M5001" i="1"/>
  <c r="N5001" i="1"/>
  <c r="O5001" i="1"/>
  <c r="I5002" i="1"/>
  <c r="J5002" i="1"/>
  <c r="M5002" i="1"/>
  <c r="N5002" i="1"/>
  <c r="O5002" i="1"/>
  <c r="I5003" i="1"/>
  <c r="J5003" i="1"/>
  <c r="M5003" i="1"/>
  <c r="N5003" i="1"/>
  <c r="O5003" i="1"/>
  <c r="I5004" i="1"/>
  <c r="J5004" i="1"/>
  <c r="M5004" i="1"/>
  <c r="N5004" i="1"/>
  <c r="O5004" i="1"/>
  <c r="I5005" i="1"/>
  <c r="J5005" i="1"/>
  <c r="M5005" i="1"/>
  <c r="N5005" i="1"/>
  <c r="O5005" i="1"/>
  <c r="I5006" i="1"/>
  <c r="J5006" i="1"/>
  <c r="M5006" i="1"/>
  <c r="N5006" i="1"/>
  <c r="O5006" i="1"/>
  <c r="I5007" i="1"/>
  <c r="J5007" i="1"/>
  <c r="M5007" i="1"/>
  <c r="N5007" i="1"/>
  <c r="O5007" i="1"/>
  <c r="I5008" i="1"/>
  <c r="J5008" i="1"/>
  <c r="M5008" i="1"/>
  <c r="N5008" i="1"/>
  <c r="O5008" i="1"/>
  <c r="I5009" i="1"/>
  <c r="J5009" i="1"/>
  <c r="M5009" i="1"/>
  <c r="N5009" i="1"/>
  <c r="O5009" i="1"/>
  <c r="I5010" i="1"/>
  <c r="J5010" i="1"/>
  <c r="M5010" i="1"/>
  <c r="N5010" i="1"/>
  <c r="O5010" i="1"/>
  <c r="I5011" i="1"/>
  <c r="J5011" i="1"/>
  <c r="M5011" i="1"/>
  <c r="N5011" i="1"/>
  <c r="O5011" i="1"/>
  <c r="I5012" i="1"/>
  <c r="J5012" i="1"/>
  <c r="M5012" i="1"/>
  <c r="N5012" i="1"/>
  <c r="O5012" i="1"/>
  <c r="I5013" i="1"/>
  <c r="J5013" i="1"/>
  <c r="M5013" i="1"/>
  <c r="N5013" i="1"/>
  <c r="O5013" i="1"/>
  <c r="I5014" i="1"/>
  <c r="J5014" i="1"/>
  <c r="M5014" i="1"/>
  <c r="N5014" i="1"/>
  <c r="O5014" i="1"/>
  <c r="I5015" i="1"/>
  <c r="J5015" i="1"/>
  <c r="M5015" i="1"/>
  <c r="N5015" i="1"/>
  <c r="O5015" i="1"/>
  <c r="I5016" i="1"/>
  <c r="J5016" i="1"/>
  <c r="M5016" i="1"/>
  <c r="N5016" i="1"/>
  <c r="O5016" i="1"/>
  <c r="I5017" i="1"/>
  <c r="J5017" i="1"/>
  <c r="M5017" i="1"/>
  <c r="N5017" i="1"/>
  <c r="O5017" i="1"/>
  <c r="I5018" i="1"/>
  <c r="J5018" i="1"/>
  <c r="M5018" i="1"/>
  <c r="N5018" i="1"/>
  <c r="O5018" i="1"/>
  <c r="I5019" i="1"/>
  <c r="J5019" i="1"/>
  <c r="M5019" i="1"/>
  <c r="N5019" i="1"/>
  <c r="O5019" i="1"/>
  <c r="I5020" i="1"/>
  <c r="J5020" i="1"/>
  <c r="M5020" i="1"/>
  <c r="N5020" i="1"/>
  <c r="O5020" i="1"/>
  <c r="I5021" i="1"/>
  <c r="J5021" i="1"/>
  <c r="M5021" i="1"/>
  <c r="N5021" i="1"/>
  <c r="O5021" i="1"/>
  <c r="I5022" i="1"/>
  <c r="J5022" i="1"/>
  <c r="M5022" i="1"/>
  <c r="N5022" i="1"/>
  <c r="O5022" i="1"/>
  <c r="I5023" i="1"/>
  <c r="J5023" i="1"/>
  <c r="M5023" i="1"/>
  <c r="N5023" i="1"/>
  <c r="O5023" i="1"/>
  <c r="I5024" i="1"/>
  <c r="J5024" i="1"/>
  <c r="M5024" i="1"/>
  <c r="N5024" i="1"/>
  <c r="O5024" i="1"/>
  <c r="I5025" i="1"/>
  <c r="J5025" i="1"/>
  <c r="M5025" i="1"/>
  <c r="N5025" i="1"/>
  <c r="O5025" i="1"/>
  <c r="I5026" i="1"/>
  <c r="J5026" i="1"/>
  <c r="M5026" i="1"/>
  <c r="N5026" i="1"/>
  <c r="O5026" i="1"/>
  <c r="I5027" i="1"/>
  <c r="J5027" i="1"/>
  <c r="M5027" i="1"/>
  <c r="N5027" i="1"/>
  <c r="O5027" i="1"/>
  <c r="I5028" i="1"/>
  <c r="J5028" i="1"/>
  <c r="M5028" i="1"/>
  <c r="N5028" i="1"/>
  <c r="O5028" i="1"/>
  <c r="I5029" i="1"/>
  <c r="J5029" i="1"/>
  <c r="M5029" i="1"/>
  <c r="N5029" i="1"/>
  <c r="O5029" i="1"/>
  <c r="I5030" i="1"/>
  <c r="J5030" i="1"/>
  <c r="M5030" i="1"/>
  <c r="N5030" i="1"/>
  <c r="O5030" i="1"/>
  <c r="I5031" i="1"/>
  <c r="J5031" i="1"/>
  <c r="M5031" i="1"/>
  <c r="N5031" i="1"/>
  <c r="O5031" i="1"/>
  <c r="I5032" i="1"/>
  <c r="J5032" i="1"/>
  <c r="M5032" i="1"/>
  <c r="N5032" i="1"/>
  <c r="O5032" i="1"/>
  <c r="I5033" i="1"/>
  <c r="J5033" i="1"/>
  <c r="M5033" i="1"/>
  <c r="N5033" i="1"/>
  <c r="O5033" i="1"/>
  <c r="I5034" i="1"/>
  <c r="J5034" i="1"/>
  <c r="M5034" i="1"/>
  <c r="N5034" i="1"/>
  <c r="O5034" i="1"/>
  <c r="I5035" i="1"/>
  <c r="J5035" i="1"/>
  <c r="M5035" i="1"/>
  <c r="N5035" i="1"/>
  <c r="O5035" i="1"/>
  <c r="I5036" i="1"/>
  <c r="J5036" i="1"/>
  <c r="M5036" i="1"/>
  <c r="N5036" i="1"/>
  <c r="O5036" i="1"/>
  <c r="I5037" i="1"/>
  <c r="J5037" i="1"/>
  <c r="M5037" i="1"/>
  <c r="N5037" i="1"/>
  <c r="O5037" i="1"/>
  <c r="I5038" i="1"/>
  <c r="J5038" i="1"/>
  <c r="M5038" i="1"/>
  <c r="N5038" i="1"/>
  <c r="O5038" i="1"/>
  <c r="I5039" i="1"/>
  <c r="J5039" i="1"/>
  <c r="M5039" i="1"/>
  <c r="N5039" i="1"/>
  <c r="O5039" i="1"/>
  <c r="I5040" i="1"/>
  <c r="J5040" i="1"/>
  <c r="M5040" i="1"/>
  <c r="N5040" i="1"/>
  <c r="O5040" i="1"/>
  <c r="I5041" i="1"/>
  <c r="J5041" i="1"/>
  <c r="M5041" i="1"/>
  <c r="N5041" i="1"/>
  <c r="O5041" i="1"/>
  <c r="I5042" i="1"/>
  <c r="J5042" i="1"/>
  <c r="M5042" i="1"/>
  <c r="N5042" i="1"/>
  <c r="O5042" i="1"/>
  <c r="I5043" i="1"/>
  <c r="J5043" i="1"/>
  <c r="M5043" i="1"/>
  <c r="N5043" i="1"/>
  <c r="O5043" i="1"/>
  <c r="I5044" i="1"/>
  <c r="J5044" i="1"/>
  <c r="M5044" i="1"/>
  <c r="N5044" i="1"/>
  <c r="O5044" i="1"/>
  <c r="I5045" i="1"/>
  <c r="J5045" i="1"/>
  <c r="M5045" i="1"/>
  <c r="N5045" i="1"/>
  <c r="O5045" i="1"/>
  <c r="I5046" i="1"/>
  <c r="J5046" i="1"/>
  <c r="M5046" i="1"/>
  <c r="N5046" i="1"/>
  <c r="O5046" i="1"/>
  <c r="I5047" i="1"/>
  <c r="J5047" i="1"/>
  <c r="M5047" i="1"/>
  <c r="N5047" i="1"/>
  <c r="O5047" i="1"/>
  <c r="I5048" i="1"/>
  <c r="J5048" i="1"/>
  <c r="M5048" i="1"/>
  <c r="N5048" i="1"/>
  <c r="O5048" i="1"/>
  <c r="I5049" i="1"/>
  <c r="J5049" i="1"/>
  <c r="M5049" i="1"/>
  <c r="N5049" i="1"/>
  <c r="O5049" i="1"/>
  <c r="I5050" i="1"/>
  <c r="J5050" i="1"/>
  <c r="M5050" i="1"/>
  <c r="N5050" i="1"/>
  <c r="O5050" i="1"/>
  <c r="I5051" i="1"/>
  <c r="J5051" i="1"/>
  <c r="M5051" i="1"/>
  <c r="N5051" i="1"/>
  <c r="O5051" i="1"/>
  <c r="I5052" i="1"/>
  <c r="J5052" i="1"/>
  <c r="M5052" i="1"/>
  <c r="N5052" i="1"/>
  <c r="O5052" i="1"/>
  <c r="I5053" i="1"/>
  <c r="J5053" i="1"/>
  <c r="M5053" i="1"/>
  <c r="N5053" i="1"/>
  <c r="O5053" i="1"/>
  <c r="I5054" i="1"/>
  <c r="J5054" i="1"/>
  <c r="M5054" i="1"/>
  <c r="N5054" i="1"/>
  <c r="O5054" i="1"/>
  <c r="I5055" i="1"/>
  <c r="J5055" i="1"/>
  <c r="M5055" i="1"/>
  <c r="N5055" i="1"/>
  <c r="O5055" i="1"/>
  <c r="I5056" i="1"/>
  <c r="J5056" i="1"/>
  <c r="M5056" i="1"/>
  <c r="N5056" i="1"/>
  <c r="O5056" i="1"/>
  <c r="I5057" i="1"/>
  <c r="J5057" i="1"/>
  <c r="M5057" i="1"/>
  <c r="N5057" i="1"/>
  <c r="O5057" i="1"/>
  <c r="I5058" i="1"/>
  <c r="J5058" i="1"/>
  <c r="M5058" i="1"/>
  <c r="N5058" i="1"/>
  <c r="O5058" i="1"/>
  <c r="I5059" i="1"/>
  <c r="J5059" i="1"/>
  <c r="M5059" i="1"/>
  <c r="N5059" i="1"/>
  <c r="O5059" i="1"/>
  <c r="I5060" i="1"/>
  <c r="J5060" i="1"/>
  <c r="M5060" i="1"/>
  <c r="N5060" i="1"/>
  <c r="O5060" i="1"/>
  <c r="I5061" i="1"/>
  <c r="J5061" i="1"/>
  <c r="M5061" i="1"/>
  <c r="N5061" i="1"/>
  <c r="O5061" i="1"/>
  <c r="I5062" i="1"/>
  <c r="J5062" i="1"/>
  <c r="M5062" i="1"/>
  <c r="N5062" i="1"/>
  <c r="O5062" i="1"/>
  <c r="I5063" i="1"/>
  <c r="J5063" i="1"/>
  <c r="M5063" i="1"/>
  <c r="N5063" i="1"/>
  <c r="O5063" i="1"/>
  <c r="I5064" i="1"/>
  <c r="J5064" i="1"/>
  <c r="M5064" i="1"/>
  <c r="N5064" i="1"/>
  <c r="O5064" i="1"/>
  <c r="I5065" i="1"/>
  <c r="J5065" i="1"/>
  <c r="M5065" i="1"/>
  <c r="N5065" i="1"/>
  <c r="O5065" i="1"/>
  <c r="I5066" i="1"/>
  <c r="J5066" i="1"/>
  <c r="M5066" i="1"/>
  <c r="N5066" i="1"/>
  <c r="O5066" i="1"/>
  <c r="I5067" i="1"/>
  <c r="J5067" i="1"/>
  <c r="M5067" i="1"/>
  <c r="N5067" i="1"/>
  <c r="O5067" i="1"/>
  <c r="I5068" i="1"/>
  <c r="J5068" i="1"/>
  <c r="M5068" i="1"/>
  <c r="N5068" i="1"/>
  <c r="O5068" i="1"/>
  <c r="I5069" i="1"/>
  <c r="J5069" i="1"/>
  <c r="M5069" i="1"/>
  <c r="N5069" i="1"/>
  <c r="O5069" i="1"/>
  <c r="I5070" i="1"/>
  <c r="J5070" i="1"/>
  <c r="M5070" i="1"/>
  <c r="N5070" i="1"/>
  <c r="O5070" i="1"/>
  <c r="I5071" i="1"/>
  <c r="J5071" i="1"/>
  <c r="M5071" i="1"/>
  <c r="N5071" i="1"/>
  <c r="O5071" i="1"/>
  <c r="I5072" i="1"/>
  <c r="J5072" i="1"/>
  <c r="M5072" i="1"/>
  <c r="N5072" i="1"/>
  <c r="O5072" i="1"/>
  <c r="I5073" i="1"/>
  <c r="J5073" i="1"/>
  <c r="M5073" i="1"/>
  <c r="N5073" i="1"/>
  <c r="O5073" i="1"/>
  <c r="I5074" i="1"/>
  <c r="J5074" i="1"/>
  <c r="M5074" i="1"/>
  <c r="N5074" i="1"/>
  <c r="O5074" i="1"/>
  <c r="I5075" i="1"/>
  <c r="J5075" i="1"/>
  <c r="M5075" i="1"/>
  <c r="N5075" i="1"/>
  <c r="O5075" i="1"/>
  <c r="I5076" i="1"/>
  <c r="J5076" i="1"/>
  <c r="M5076" i="1"/>
  <c r="N5076" i="1"/>
  <c r="O5076" i="1"/>
  <c r="I5077" i="1"/>
  <c r="J5077" i="1"/>
  <c r="M5077" i="1"/>
  <c r="N5077" i="1"/>
  <c r="O5077" i="1"/>
  <c r="I5078" i="1"/>
  <c r="J5078" i="1"/>
  <c r="M5078" i="1"/>
  <c r="N5078" i="1"/>
  <c r="O5078" i="1"/>
  <c r="I5079" i="1"/>
  <c r="J5079" i="1"/>
  <c r="M5079" i="1"/>
  <c r="N5079" i="1"/>
  <c r="O5079" i="1"/>
  <c r="I5080" i="1"/>
  <c r="J5080" i="1"/>
  <c r="M5080" i="1"/>
  <c r="N5080" i="1"/>
  <c r="O5080" i="1"/>
  <c r="I5081" i="1"/>
  <c r="J5081" i="1"/>
  <c r="M5081" i="1"/>
  <c r="N5081" i="1"/>
  <c r="O5081" i="1"/>
  <c r="I5082" i="1"/>
  <c r="J5082" i="1"/>
  <c r="M5082" i="1"/>
  <c r="N5082" i="1"/>
  <c r="O5082" i="1"/>
  <c r="I5083" i="1"/>
  <c r="J5083" i="1"/>
  <c r="M5083" i="1"/>
  <c r="N5083" i="1"/>
  <c r="O5083" i="1"/>
  <c r="I5084" i="1"/>
  <c r="J5084" i="1"/>
  <c r="M5084" i="1"/>
  <c r="N5084" i="1"/>
  <c r="O5084" i="1"/>
  <c r="I5085" i="1"/>
  <c r="J5085" i="1"/>
  <c r="M5085" i="1"/>
  <c r="N5085" i="1"/>
  <c r="O5085" i="1"/>
  <c r="I5086" i="1"/>
  <c r="J5086" i="1"/>
  <c r="M5086" i="1"/>
  <c r="N5086" i="1"/>
  <c r="O5086" i="1"/>
  <c r="I5087" i="1"/>
  <c r="J5087" i="1"/>
  <c r="M5087" i="1"/>
  <c r="N5087" i="1"/>
  <c r="O5087" i="1"/>
  <c r="I5088" i="1"/>
  <c r="J5088" i="1"/>
  <c r="M5088" i="1"/>
  <c r="N5088" i="1"/>
  <c r="O5088" i="1"/>
  <c r="I5089" i="1"/>
  <c r="J5089" i="1"/>
  <c r="M5089" i="1"/>
  <c r="N5089" i="1"/>
  <c r="O5089" i="1"/>
  <c r="I5090" i="1"/>
  <c r="J5090" i="1"/>
  <c r="M5090" i="1"/>
  <c r="N5090" i="1"/>
  <c r="O5090" i="1"/>
  <c r="I5091" i="1"/>
  <c r="J5091" i="1"/>
  <c r="M5091" i="1"/>
  <c r="N5091" i="1"/>
  <c r="O5091" i="1"/>
  <c r="I5092" i="1"/>
  <c r="J5092" i="1"/>
  <c r="M5092" i="1"/>
  <c r="N5092" i="1"/>
  <c r="O5092" i="1"/>
  <c r="I5093" i="1"/>
  <c r="J5093" i="1"/>
  <c r="M5093" i="1"/>
  <c r="N5093" i="1"/>
  <c r="O5093" i="1"/>
  <c r="I5094" i="1"/>
  <c r="J5094" i="1"/>
  <c r="M5094" i="1"/>
  <c r="N5094" i="1"/>
  <c r="O5094" i="1"/>
  <c r="I5095" i="1"/>
  <c r="J5095" i="1"/>
  <c r="M5095" i="1"/>
  <c r="N5095" i="1"/>
  <c r="O5095" i="1"/>
  <c r="I5096" i="1"/>
  <c r="J5096" i="1"/>
  <c r="M5096" i="1"/>
  <c r="N5096" i="1"/>
  <c r="O5096" i="1"/>
  <c r="I5097" i="1"/>
  <c r="J5097" i="1"/>
  <c r="M5097" i="1"/>
  <c r="N5097" i="1"/>
  <c r="O5097" i="1"/>
  <c r="I5098" i="1"/>
  <c r="J5098" i="1"/>
  <c r="M5098" i="1"/>
  <c r="N5098" i="1"/>
  <c r="O5098" i="1"/>
  <c r="I5099" i="1"/>
  <c r="J5099" i="1"/>
  <c r="M5099" i="1"/>
  <c r="N5099" i="1"/>
  <c r="O5099" i="1"/>
  <c r="I5100" i="1"/>
  <c r="J5100" i="1"/>
  <c r="M5100" i="1"/>
  <c r="N5100" i="1"/>
  <c r="O5100" i="1"/>
  <c r="I5101" i="1"/>
  <c r="J5101" i="1"/>
  <c r="M5101" i="1"/>
  <c r="N5101" i="1"/>
  <c r="O5101" i="1"/>
  <c r="I5102" i="1"/>
  <c r="J5102" i="1"/>
  <c r="M5102" i="1"/>
  <c r="N5102" i="1"/>
  <c r="O5102" i="1"/>
  <c r="I5103" i="1"/>
  <c r="J5103" i="1"/>
  <c r="M5103" i="1"/>
  <c r="N5103" i="1"/>
  <c r="O5103" i="1"/>
  <c r="I5104" i="1"/>
  <c r="J5104" i="1"/>
  <c r="M5104" i="1"/>
  <c r="N5104" i="1"/>
  <c r="O5104" i="1"/>
  <c r="I5105" i="1"/>
  <c r="J5105" i="1"/>
  <c r="M5105" i="1"/>
  <c r="N5105" i="1"/>
  <c r="O5105" i="1"/>
  <c r="I5106" i="1"/>
  <c r="J5106" i="1"/>
  <c r="M5106" i="1"/>
  <c r="N5106" i="1"/>
  <c r="O5106" i="1"/>
  <c r="I5107" i="1"/>
  <c r="J5107" i="1"/>
  <c r="M5107" i="1"/>
  <c r="N5107" i="1"/>
  <c r="O5107" i="1"/>
  <c r="I5108" i="1"/>
  <c r="J5108" i="1"/>
  <c r="M5108" i="1"/>
  <c r="N5108" i="1"/>
  <c r="O5108" i="1"/>
  <c r="I5109" i="1"/>
  <c r="J5109" i="1"/>
  <c r="M5109" i="1"/>
  <c r="N5109" i="1"/>
  <c r="O5109" i="1"/>
  <c r="I5110" i="1"/>
  <c r="J5110" i="1"/>
  <c r="M5110" i="1"/>
  <c r="N5110" i="1"/>
  <c r="O5110" i="1"/>
  <c r="I5111" i="1"/>
  <c r="J5111" i="1"/>
  <c r="M5111" i="1"/>
  <c r="N5111" i="1"/>
  <c r="O5111" i="1"/>
  <c r="I5112" i="1"/>
  <c r="J5112" i="1"/>
  <c r="M5112" i="1"/>
  <c r="N5112" i="1"/>
  <c r="O5112" i="1"/>
  <c r="I5113" i="1"/>
  <c r="J5113" i="1"/>
  <c r="M5113" i="1"/>
  <c r="N5113" i="1"/>
  <c r="O5113" i="1"/>
  <c r="I5114" i="1"/>
  <c r="J5114" i="1"/>
  <c r="M5114" i="1"/>
  <c r="N5114" i="1"/>
  <c r="O5114" i="1"/>
  <c r="I5115" i="1"/>
  <c r="J5115" i="1"/>
  <c r="M5115" i="1"/>
  <c r="N5115" i="1"/>
  <c r="O5115" i="1"/>
  <c r="I5116" i="1"/>
  <c r="J5116" i="1"/>
  <c r="M5116" i="1"/>
  <c r="N5116" i="1"/>
  <c r="O5116" i="1"/>
  <c r="I5117" i="1"/>
  <c r="J5117" i="1"/>
  <c r="M5117" i="1"/>
  <c r="N5117" i="1"/>
  <c r="O5117" i="1"/>
  <c r="I5118" i="1"/>
  <c r="J5118" i="1"/>
  <c r="M5118" i="1"/>
  <c r="N5118" i="1"/>
  <c r="O5118" i="1"/>
  <c r="I5119" i="1"/>
  <c r="J5119" i="1"/>
  <c r="M5119" i="1"/>
  <c r="N5119" i="1"/>
  <c r="O5119" i="1"/>
  <c r="I5120" i="1"/>
  <c r="J5120" i="1"/>
  <c r="M5120" i="1"/>
  <c r="N5120" i="1"/>
  <c r="O5120" i="1"/>
  <c r="I5121" i="1"/>
  <c r="J5121" i="1"/>
  <c r="M5121" i="1"/>
  <c r="N5121" i="1"/>
  <c r="O5121" i="1"/>
  <c r="I5122" i="1"/>
  <c r="J5122" i="1"/>
  <c r="M5122" i="1"/>
  <c r="N5122" i="1"/>
  <c r="O5122" i="1"/>
  <c r="I5123" i="1"/>
  <c r="J5123" i="1"/>
  <c r="M5123" i="1"/>
  <c r="N5123" i="1"/>
  <c r="O5123" i="1"/>
  <c r="I5124" i="1"/>
  <c r="J5124" i="1"/>
  <c r="M5124" i="1"/>
  <c r="N5124" i="1"/>
  <c r="O5124" i="1"/>
  <c r="I5125" i="1"/>
  <c r="J5125" i="1"/>
  <c r="M5125" i="1"/>
  <c r="N5125" i="1"/>
  <c r="O5125" i="1"/>
  <c r="I5126" i="1"/>
  <c r="J5126" i="1"/>
  <c r="M5126" i="1"/>
  <c r="N5126" i="1"/>
  <c r="O5126" i="1"/>
  <c r="I5127" i="1"/>
  <c r="J5127" i="1"/>
  <c r="M5127" i="1"/>
  <c r="N5127" i="1"/>
  <c r="O5127" i="1"/>
  <c r="I5128" i="1"/>
  <c r="J5128" i="1"/>
  <c r="M5128" i="1"/>
  <c r="N5128" i="1"/>
  <c r="O5128" i="1"/>
  <c r="I5129" i="1"/>
  <c r="J5129" i="1"/>
  <c r="M5129" i="1"/>
  <c r="N5129" i="1"/>
  <c r="O5129" i="1"/>
  <c r="I5130" i="1"/>
  <c r="J5130" i="1"/>
  <c r="M5130" i="1"/>
  <c r="N5130" i="1"/>
  <c r="O5130" i="1"/>
  <c r="I5131" i="1"/>
  <c r="J5131" i="1"/>
  <c r="M5131" i="1"/>
  <c r="N5131" i="1"/>
  <c r="O5131" i="1"/>
  <c r="I5132" i="1"/>
  <c r="J5132" i="1"/>
  <c r="M5132" i="1"/>
  <c r="N5132" i="1"/>
  <c r="O5132" i="1"/>
  <c r="I5133" i="1"/>
  <c r="J5133" i="1"/>
  <c r="M5133" i="1"/>
  <c r="N5133" i="1"/>
  <c r="O5133" i="1"/>
  <c r="I5134" i="1"/>
  <c r="J5134" i="1"/>
  <c r="M5134" i="1"/>
  <c r="N5134" i="1"/>
  <c r="O5134" i="1"/>
  <c r="I5135" i="1"/>
  <c r="J5135" i="1"/>
  <c r="M5135" i="1"/>
  <c r="N5135" i="1"/>
  <c r="O5135" i="1"/>
  <c r="I5136" i="1"/>
  <c r="J5136" i="1"/>
  <c r="M5136" i="1"/>
  <c r="N5136" i="1"/>
  <c r="O5136" i="1"/>
  <c r="I5137" i="1"/>
  <c r="J5137" i="1"/>
  <c r="M5137" i="1"/>
  <c r="N5137" i="1"/>
  <c r="O5137" i="1"/>
  <c r="I5138" i="1"/>
  <c r="J5138" i="1"/>
  <c r="M5138" i="1"/>
  <c r="N5138" i="1"/>
  <c r="O5138" i="1"/>
  <c r="I5139" i="1"/>
  <c r="J5139" i="1"/>
  <c r="M5139" i="1"/>
  <c r="N5139" i="1"/>
  <c r="O5139" i="1"/>
  <c r="I5140" i="1"/>
  <c r="J5140" i="1"/>
  <c r="M5140" i="1"/>
  <c r="N5140" i="1"/>
  <c r="O5140" i="1"/>
  <c r="I5141" i="1"/>
  <c r="J5141" i="1"/>
  <c r="M5141" i="1"/>
  <c r="N5141" i="1"/>
  <c r="O5141" i="1"/>
  <c r="I5142" i="1"/>
  <c r="J5142" i="1"/>
  <c r="M5142" i="1"/>
  <c r="N5142" i="1"/>
  <c r="O5142" i="1"/>
  <c r="I5143" i="1"/>
  <c r="J5143" i="1"/>
  <c r="M5143" i="1"/>
  <c r="N5143" i="1"/>
  <c r="O5143" i="1"/>
  <c r="I5144" i="1"/>
  <c r="J5144" i="1"/>
  <c r="M5144" i="1"/>
  <c r="N5144" i="1"/>
  <c r="O5144" i="1"/>
  <c r="I5145" i="1"/>
  <c r="J5145" i="1"/>
  <c r="M5145" i="1"/>
  <c r="N5145" i="1"/>
  <c r="O5145" i="1"/>
  <c r="I5146" i="1"/>
  <c r="J5146" i="1"/>
  <c r="M5146" i="1"/>
  <c r="N5146" i="1"/>
  <c r="O5146" i="1"/>
  <c r="I5147" i="1"/>
  <c r="J5147" i="1"/>
  <c r="M5147" i="1"/>
  <c r="N5147" i="1"/>
  <c r="O5147" i="1"/>
  <c r="I5148" i="1"/>
  <c r="J5148" i="1"/>
  <c r="M5148" i="1"/>
  <c r="N5148" i="1"/>
  <c r="O5148" i="1"/>
  <c r="I5149" i="1"/>
  <c r="J5149" i="1"/>
  <c r="M5149" i="1"/>
  <c r="N5149" i="1"/>
  <c r="O5149" i="1"/>
  <c r="I5150" i="1"/>
  <c r="J5150" i="1"/>
  <c r="M5150" i="1"/>
  <c r="N5150" i="1"/>
  <c r="O5150" i="1"/>
  <c r="I5151" i="1"/>
  <c r="J5151" i="1"/>
  <c r="M5151" i="1"/>
  <c r="N5151" i="1"/>
  <c r="O5151" i="1"/>
  <c r="I5152" i="1"/>
  <c r="J5152" i="1"/>
  <c r="M5152" i="1"/>
  <c r="N5152" i="1"/>
  <c r="O5152" i="1"/>
  <c r="I5153" i="1"/>
  <c r="J5153" i="1"/>
  <c r="M5153" i="1"/>
  <c r="N5153" i="1"/>
  <c r="O5153" i="1"/>
  <c r="I5154" i="1"/>
  <c r="J5154" i="1"/>
  <c r="M5154" i="1"/>
  <c r="N5154" i="1"/>
  <c r="O5154" i="1"/>
  <c r="I5155" i="1"/>
  <c r="J5155" i="1"/>
  <c r="M5155" i="1"/>
  <c r="N5155" i="1"/>
  <c r="O5155" i="1"/>
  <c r="I5156" i="1"/>
  <c r="J5156" i="1"/>
  <c r="M5156" i="1"/>
  <c r="N5156" i="1"/>
  <c r="O5156" i="1"/>
  <c r="I5157" i="1"/>
  <c r="J5157" i="1"/>
  <c r="M5157" i="1"/>
  <c r="N5157" i="1"/>
  <c r="O5157" i="1"/>
  <c r="I5158" i="1"/>
  <c r="J5158" i="1"/>
  <c r="M5158" i="1"/>
  <c r="N5158" i="1"/>
  <c r="O5158" i="1"/>
  <c r="I5159" i="1"/>
  <c r="J5159" i="1"/>
  <c r="M5159" i="1"/>
  <c r="N5159" i="1"/>
  <c r="O5159" i="1"/>
  <c r="I5160" i="1"/>
  <c r="J5160" i="1"/>
  <c r="M5160" i="1"/>
  <c r="N5160" i="1"/>
  <c r="O5160" i="1"/>
  <c r="I5161" i="1"/>
  <c r="J5161" i="1"/>
  <c r="M5161" i="1"/>
  <c r="N5161" i="1"/>
  <c r="O5161" i="1"/>
  <c r="I5162" i="1"/>
  <c r="J5162" i="1"/>
  <c r="M5162" i="1"/>
  <c r="N5162" i="1"/>
  <c r="O5162" i="1"/>
  <c r="I5163" i="1"/>
  <c r="J5163" i="1"/>
  <c r="M5163" i="1"/>
  <c r="N5163" i="1"/>
  <c r="O5163" i="1"/>
  <c r="I5164" i="1"/>
  <c r="J5164" i="1"/>
  <c r="M5164" i="1"/>
  <c r="N5164" i="1"/>
  <c r="O5164" i="1"/>
  <c r="I5165" i="1"/>
  <c r="J5165" i="1"/>
  <c r="M5165" i="1"/>
  <c r="N5165" i="1"/>
  <c r="O5165" i="1"/>
  <c r="I5166" i="1"/>
  <c r="J5166" i="1"/>
  <c r="M5166" i="1"/>
  <c r="N5166" i="1"/>
  <c r="O5166" i="1"/>
  <c r="I5167" i="1"/>
  <c r="J5167" i="1"/>
  <c r="M5167" i="1"/>
  <c r="N5167" i="1"/>
  <c r="O5167" i="1"/>
  <c r="I5168" i="1"/>
  <c r="J5168" i="1"/>
  <c r="M5168" i="1"/>
  <c r="N5168" i="1"/>
  <c r="O5168" i="1"/>
  <c r="I5169" i="1"/>
  <c r="J5169" i="1"/>
  <c r="M5169" i="1"/>
  <c r="N5169" i="1"/>
  <c r="O5169" i="1"/>
  <c r="I5170" i="1"/>
  <c r="J5170" i="1"/>
  <c r="M5170" i="1"/>
  <c r="N5170" i="1"/>
  <c r="O5170" i="1"/>
  <c r="I5171" i="1"/>
  <c r="J5171" i="1"/>
  <c r="M5171" i="1"/>
  <c r="N5171" i="1"/>
  <c r="O5171" i="1"/>
  <c r="I5172" i="1"/>
  <c r="J5172" i="1"/>
  <c r="M5172" i="1"/>
  <c r="N5172" i="1"/>
  <c r="O5172" i="1"/>
  <c r="I5173" i="1"/>
  <c r="J5173" i="1"/>
  <c r="M5173" i="1"/>
  <c r="N5173" i="1"/>
  <c r="O5173" i="1"/>
  <c r="I5174" i="1"/>
  <c r="J5174" i="1"/>
  <c r="M5174" i="1"/>
  <c r="N5174" i="1"/>
  <c r="O5174" i="1"/>
  <c r="I5175" i="1"/>
  <c r="J5175" i="1"/>
  <c r="M5175" i="1"/>
  <c r="N5175" i="1"/>
  <c r="O5175" i="1"/>
  <c r="I5176" i="1"/>
  <c r="J5176" i="1"/>
  <c r="M5176" i="1"/>
  <c r="N5176" i="1"/>
  <c r="O5176" i="1"/>
  <c r="I5177" i="1"/>
  <c r="J5177" i="1"/>
  <c r="M5177" i="1"/>
  <c r="N5177" i="1"/>
  <c r="O5177" i="1"/>
  <c r="I5178" i="1"/>
  <c r="J5178" i="1"/>
  <c r="M5178" i="1"/>
  <c r="N5178" i="1"/>
  <c r="O5178" i="1"/>
  <c r="I5179" i="1"/>
  <c r="J5179" i="1"/>
  <c r="M5179" i="1"/>
  <c r="N5179" i="1"/>
  <c r="O5179" i="1"/>
  <c r="I5180" i="1"/>
  <c r="J5180" i="1"/>
  <c r="M5180" i="1"/>
  <c r="N5180" i="1"/>
  <c r="O5180" i="1"/>
  <c r="I5181" i="1"/>
  <c r="J5181" i="1"/>
  <c r="M5181" i="1"/>
  <c r="N5181" i="1"/>
  <c r="O5181" i="1"/>
  <c r="I5182" i="1"/>
  <c r="J5182" i="1"/>
  <c r="M5182" i="1"/>
  <c r="N5182" i="1"/>
  <c r="O5182" i="1"/>
  <c r="I5183" i="1"/>
  <c r="J5183" i="1"/>
  <c r="M5183" i="1"/>
  <c r="N5183" i="1"/>
  <c r="O5183" i="1"/>
  <c r="I5184" i="1"/>
  <c r="J5184" i="1"/>
  <c r="M5184" i="1"/>
  <c r="N5184" i="1"/>
  <c r="O5184" i="1"/>
  <c r="I5185" i="1"/>
  <c r="J5185" i="1"/>
  <c r="M5185" i="1"/>
  <c r="N5185" i="1"/>
  <c r="O5185" i="1"/>
  <c r="I5186" i="1"/>
  <c r="J5186" i="1"/>
  <c r="M5186" i="1"/>
  <c r="N5186" i="1"/>
  <c r="O5186" i="1"/>
  <c r="I5187" i="1"/>
  <c r="J5187" i="1"/>
  <c r="M5187" i="1"/>
  <c r="N5187" i="1"/>
  <c r="O5187" i="1"/>
  <c r="I5188" i="1"/>
  <c r="J5188" i="1"/>
  <c r="M5188" i="1"/>
  <c r="N5188" i="1"/>
  <c r="O5188" i="1"/>
  <c r="I5189" i="1"/>
  <c r="J5189" i="1"/>
  <c r="M5189" i="1"/>
  <c r="N5189" i="1"/>
  <c r="O5189" i="1"/>
  <c r="I5190" i="1"/>
  <c r="J5190" i="1"/>
  <c r="M5190" i="1"/>
  <c r="N5190" i="1"/>
  <c r="O5190" i="1"/>
  <c r="I5191" i="1"/>
  <c r="J5191" i="1"/>
  <c r="M5191" i="1"/>
  <c r="N5191" i="1"/>
  <c r="O5191" i="1"/>
  <c r="I5192" i="1"/>
  <c r="J5192" i="1"/>
  <c r="M5192" i="1"/>
  <c r="N5192" i="1"/>
  <c r="O5192" i="1"/>
  <c r="I5193" i="1"/>
  <c r="J5193" i="1"/>
  <c r="M5193" i="1"/>
  <c r="N5193" i="1"/>
  <c r="O5193" i="1"/>
  <c r="I5194" i="1"/>
  <c r="J5194" i="1"/>
  <c r="M5194" i="1"/>
  <c r="N5194" i="1"/>
  <c r="O5194" i="1"/>
  <c r="I5195" i="1"/>
  <c r="J5195" i="1"/>
  <c r="M5195" i="1"/>
  <c r="N5195" i="1"/>
  <c r="O5195" i="1"/>
  <c r="I5196" i="1"/>
  <c r="J5196" i="1"/>
  <c r="M5196" i="1"/>
  <c r="N5196" i="1"/>
  <c r="O5196" i="1"/>
  <c r="I5197" i="1"/>
  <c r="J5197" i="1"/>
  <c r="M5197" i="1"/>
  <c r="N5197" i="1"/>
  <c r="O5197" i="1"/>
  <c r="I5198" i="1"/>
  <c r="J5198" i="1"/>
  <c r="M5198" i="1"/>
  <c r="N5198" i="1"/>
  <c r="O5198" i="1"/>
  <c r="I5199" i="1"/>
  <c r="J5199" i="1"/>
  <c r="M5199" i="1"/>
  <c r="N5199" i="1"/>
  <c r="O5199" i="1"/>
  <c r="I5200" i="1"/>
  <c r="J5200" i="1"/>
  <c r="M5200" i="1"/>
  <c r="N5200" i="1"/>
  <c r="O5200" i="1"/>
  <c r="I5201" i="1"/>
  <c r="J5201" i="1"/>
  <c r="M5201" i="1"/>
  <c r="N5201" i="1"/>
  <c r="O5201" i="1"/>
  <c r="I5202" i="1"/>
  <c r="J5202" i="1"/>
  <c r="M5202" i="1"/>
  <c r="N5202" i="1"/>
  <c r="O5202" i="1"/>
  <c r="I5203" i="1"/>
  <c r="J5203" i="1"/>
  <c r="M5203" i="1"/>
  <c r="N5203" i="1"/>
  <c r="O5203" i="1"/>
  <c r="I5204" i="1"/>
  <c r="J5204" i="1"/>
  <c r="M5204" i="1"/>
  <c r="N5204" i="1"/>
  <c r="O5204" i="1"/>
  <c r="I5205" i="1"/>
  <c r="J5205" i="1"/>
  <c r="M5205" i="1"/>
  <c r="N5205" i="1"/>
  <c r="O5205" i="1"/>
  <c r="I5206" i="1"/>
  <c r="J5206" i="1"/>
  <c r="M5206" i="1"/>
  <c r="N5206" i="1"/>
  <c r="O5206" i="1"/>
  <c r="I5207" i="1"/>
  <c r="J5207" i="1"/>
  <c r="M5207" i="1"/>
  <c r="N5207" i="1"/>
  <c r="O5207" i="1"/>
  <c r="I5208" i="1"/>
  <c r="J5208" i="1"/>
  <c r="M5208" i="1"/>
  <c r="N5208" i="1"/>
  <c r="O5208" i="1"/>
  <c r="I5209" i="1"/>
  <c r="J5209" i="1"/>
  <c r="M5209" i="1"/>
  <c r="N5209" i="1"/>
  <c r="O5209" i="1"/>
  <c r="I5210" i="1"/>
  <c r="J5210" i="1"/>
  <c r="M5210" i="1"/>
  <c r="N5210" i="1"/>
  <c r="O5210" i="1"/>
  <c r="I5211" i="1"/>
  <c r="J5211" i="1"/>
  <c r="M5211" i="1"/>
  <c r="N5211" i="1"/>
  <c r="O5211" i="1"/>
  <c r="I5212" i="1"/>
  <c r="J5212" i="1"/>
  <c r="M5212" i="1"/>
  <c r="N5212" i="1"/>
  <c r="O5212" i="1"/>
  <c r="I5213" i="1"/>
  <c r="J5213" i="1"/>
  <c r="M5213" i="1"/>
  <c r="N5213" i="1"/>
  <c r="O5213" i="1"/>
  <c r="I5214" i="1"/>
  <c r="J5214" i="1"/>
  <c r="M5214" i="1"/>
  <c r="N5214" i="1"/>
  <c r="O5214" i="1"/>
  <c r="I5215" i="1"/>
  <c r="J5215" i="1"/>
  <c r="M5215" i="1"/>
  <c r="N5215" i="1"/>
  <c r="O5215" i="1"/>
  <c r="I5216" i="1"/>
  <c r="J5216" i="1"/>
  <c r="M5216" i="1"/>
  <c r="N5216" i="1"/>
  <c r="O5216" i="1"/>
  <c r="I5217" i="1"/>
  <c r="J5217" i="1"/>
  <c r="M5217" i="1"/>
  <c r="N5217" i="1"/>
  <c r="O5217" i="1"/>
  <c r="I5218" i="1"/>
  <c r="J5218" i="1"/>
  <c r="M5218" i="1"/>
  <c r="N5218" i="1"/>
  <c r="O5218" i="1"/>
  <c r="I5219" i="1"/>
  <c r="J5219" i="1"/>
  <c r="M5219" i="1"/>
  <c r="N5219" i="1"/>
  <c r="O5219" i="1"/>
  <c r="I5220" i="1"/>
  <c r="J5220" i="1"/>
  <c r="M5220" i="1"/>
  <c r="N5220" i="1"/>
  <c r="O5220" i="1"/>
  <c r="I5221" i="1"/>
  <c r="J5221" i="1"/>
  <c r="M5221" i="1"/>
  <c r="N5221" i="1"/>
  <c r="O5221" i="1"/>
  <c r="I5222" i="1"/>
  <c r="J5222" i="1"/>
  <c r="M5222" i="1"/>
  <c r="N5222" i="1"/>
  <c r="O5222" i="1"/>
  <c r="I5223" i="1"/>
  <c r="J5223" i="1"/>
  <c r="M5223" i="1"/>
  <c r="N5223" i="1"/>
  <c r="O5223" i="1"/>
  <c r="I5224" i="1"/>
  <c r="J5224" i="1"/>
  <c r="M5224" i="1"/>
  <c r="N5224" i="1"/>
  <c r="O5224" i="1"/>
  <c r="I5225" i="1"/>
  <c r="J5225" i="1"/>
  <c r="M5225" i="1"/>
  <c r="N5225" i="1"/>
  <c r="O5225" i="1"/>
  <c r="I5226" i="1"/>
  <c r="J5226" i="1"/>
  <c r="M5226" i="1"/>
  <c r="N5226" i="1"/>
  <c r="O5226" i="1"/>
  <c r="I5227" i="1"/>
  <c r="J5227" i="1"/>
  <c r="M5227" i="1"/>
  <c r="N5227" i="1"/>
  <c r="O5227" i="1"/>
  <c r="I5228" i="1"/>
  <c r="J5228" i="1"/>
  <c r="M5228" i="1"/>
  <c r="N5228" i="1"/>
  <c r="O5228" i="1"/>
  <c r="I5229" i="1"/>
  <c r="J5229" i="1"/>
  <c r="M5229" i="1"/>
  <c r="N5229" i="1"/>
  <c r="O5229" i="1"/>
  <c r="I5230" i="1"/>
  <c r="J5230" i="1"/>
  <c r="M5230" i="1"/>
  <c r="N5230" i="1"/>
  <c r="O5230" i="1"/>
  <c r="I5231" i="1"/>
  <c r="J5231" i="1"/>
  <c r="M5231" i="1"/>
  <c r="N5231" i="1"/>
  <c r="O5231" i="1"/>
  <c r="I5232" i="1"/>
  <c r="J5232" i="1"/>
  <c r="M5232" i="1"/>
  <c r="N5232" i="1"/>
  <c r="O5232" i="1"/>
  <c r="I5233" i="1"/>
  <c r="J5233" i="1"/>
  <c r="M5233" i="1"/>
  <c r="N5233" i="1"/>
  <c r="O5233" i="1"/>
  <c r="I5234" i="1"/>
  <c r="J5234" i="1"/>
  <c r="M5234" i="1"/>
  <c r="N5234" i="1"/>
  <c r="O5234" i="1"/>
  <c r="I5235" i="1"/>
  <c r="J5235" i="1"/>
  <c r="M5235" i="1"/>
  <c r="N5235" i="1"/>
  <c r="O5235" i="1"/>
  <c r="I5236" i="1"/>
  <c r="J5236" i="1"/>
  <c r="M5236" i="1"/>
  <c r="N5236" i="1"/>
  <c r="O5236" i="1"/>
  <c r="I5237" i="1"/>
  <c r="J5237" i="1"/>
  <c r="M5237" i="1"/>
  <c r="N5237" i="1"/>
  <c r="O5237" i="1"/>
  <c r="I5238" i="1"/>
  <c r="J5238" i="1"/>
  <c r="M5238" i="1"/>
  <c r="N5238" i="1"/>
  <c r="O5238" i="1"/>
  <c r="I5239" i="1"/>
  <c r="J5239" i="1"/>
  <c r="M5239" i="1"/>
  <c r="N5239" i="1"/>
  <c r="O5239" i="1"/>
  <c r="I5240" i="1"/>
  <c r="J5240" i="1"/>
  <c r="M5240" i="1"/>
  <c r="N5240" i="1"/>
  <c r="O5240" i="1"/>
  <c r="I5241" i="1"/>
  <c r="J5241" i="1"/>
  <c r="M5241" i="1"/>
  <c r="N5241" i="1"/>
  <c r="O5241" i="1"/>
  <c r="I5242" i="1"/>
  <c r="J5242" i="1"/>
  <c r="M5242" i="1"/>
  <c r="N5242" i="1"/>
  <c r="O5242" i="1"/>
  <c r="I5243" i="1"/>
  <c r="J5243" i="1"/>
  <c r="M5243" i="1"/>
  <c r="N5243" i="1"/>
  <c r="O5243" i="1"/>
  <c r="I5244" i="1"/>
  <c r="J5244" i="1"/>
  <c r="M5244" i="1"/>
  <c r="N5244" i="1"/>
  <c r="O5244" i="1"/>
  <c r="I5245" i="1"/>
  <c r="J5245" i="1"/>
  <c r="M5245" i="1"/>
  <c r="N5245" i="1"/>
  <c r="O5245" i="1"/>
  <c r="I5246" i="1"/>
  <c r="J5246" i="1"/>
  <c r="M5246" i="1"/>
  <c r="N5246" i="1"/>
  <c r="O5246" i="1"/>
  <c r="I5247" i="1"/>
  <c r="J5247" i="1"/>
  <c r="M5247" i="1"/>
  <c r="N5247" i="1"/>
  <c r="O5247" i="1"/>
  <c r="I5248" i="1"/>
  <c r="J5248" i="1"/>
  <c r="M5248" i="1"/>
  <c r="N5248" i="1"/>
  <c r="O5248" i="1"/>
  <c r="I5249" i="1"/>
  <c r="J5249" i="1"/>
  <c r="M5249" i="1"/>
  <c r="N5249" i="1"/>
  <c r="O5249" i="1"/>
  <c r="I5250" i="1"/>
  <c r="J5250" i="1"/>
  <c r="M5250" i="1"/>
  <c r="N5250" i="1"/>
  <c r="O5250" i="1"/>
  <c r="I5251" i="1"/>
  <c r="J5251" i="1"/>
  <c r="M5251" i="1"/>
  <c r="N5251" i="1"/>
  <c r="P5251" i="1" s="1"/>
  <c r="O5251" i="1"/>
  <c r="I5252" i="1"/>
  <c r="J5252" i="1"/>
  <c r="M5252" i="1"/>
  <c r="N5252" i="1"/>
  <c r="O5252" i="1"/>
  <c r="I5253" i="1"/>
  <c r="J5253" i="1"/>
  <c r="M5253" i="1"/>
  <c r="N5253" i="1"/>
  <c r="O5253" i="1"/>
  <c r="I5254" i="1"/>
  <c r="J5254" i="1"/>
  <c r="M5254" i="1"/>
  <c r="N5254" i="1"/>
  <c r="O5254" i="1"/>
  <c r="I5255" i="1"/>
  <c r="J5255" i="1"/>
  <c r="M5255" i="1"/>
  <c r="N5255" i="1"/>
  <c r="O5255" i="1"/>
  <c r="I5256" i="1"/>
  <c r="J5256" i="1"/>
  <c r="M5256" i="1"/>
  <c r="N5256" i="1"/>
  <c r="O5256" i="1"/>
  <c r="P5256" i="1" s="1"/>
  <c r="I5257" i="1"/>
  <c r="J5257" i="1"/>
  <c r="M5257" i="1"/>
  <c r="N5257" i="1"/>
  <c r="O5257" i="1"/>
  <c r="I5258" i="1"/>
  <c r="J5258" i="1"/>
  <c r="M5258" i="1"/>
  <c r="N5258" i="1"/>
  <c r="O5258" i="1"/>
  <c r="P5258" i="1" s="1"/>
  <c r="I5259" i="1"/>
  <c r="J5259" i="1"/>
  <c r="M5259" i="1"/>
  <c r="N5259" i="1"/>
  <c r="P5259" i="1" s="1"/>
  <c r="O5259" i="1"/>
  <c r="I5260" i="1"/>
  <c r="J5260" i="1"/>
  <c r="M5260" i="1"/>
  <c r="N5260" i="1"/>
  <c r="O5260" i="1"/>
  <c r="I5261" i="1"/>
  <c r="J5261" i="1"/>
  <c r="M5261" i="1"/>
  <c r="N5261" i="1"/>
  <c r="P5261" i="1" s="1"/>
  <c r="O5261" i="1"/>
  <c r="I5262" i="1"/>
  <c r="J5262" i="1"/>
  <c r="M5262" i="1"/>
  <c r="N5262" i="1"/>
  <c r="O5262" i="1"/>
  <c r="I5263" i="1"/>
  <c r="J5263" i="1"/>
  <c r="M5263" i="1"/>
  <c r="N5263" i="1"/>
  <c r="O5263" i="1"/>
  <c r="I5264" i="1"/>
  <c r="J5264" i="1"/>
  <c r="M5264" i="1"/>
  <c r="N5264" i="1"/>
  <c r="O5264" i="1"/>
  <c r="P5264" i="1" s="1"/>
  <c r="I5265" i="1"/>
  <c r="J5265" i="1"/>
  <c r="M5265" i="1"/>
  <c r="N5265" i="1"/>
  <c r="O5265" i="1"/>
  <c r="I5266" i="1"/>
  <c r="J5266" i="1"/>
  <c r="M5266" i="1"/>
  <c r="N5266" i="1"/>
  <c r="O5266" i="1"/>
  <c r="P5266" i="1" s="1"/>
  <c r="I5267" i="1"/>
  <c r="J5267" i="1"/>
  <c r="M5267" i="1"/>
  <c r="N5267" i="1"/>
  <c r="P5267" i="1" s="1"/>
  <c r="O5267" i="1"/>
  <c r="I5268" i="1"/>
  <c r="J5268" i="1"/>
  <c r="M5268" i="1"/>
  <c r="N5268" i="1"/>
  <c r="O5268" i="1"/>
  <c r="I5269" i="1"/>
  <c r="J5269" i="1"/>
  <c r="M5269" i="1"/>
  <c r="N5269" i="1"/>
  <c r="P5269" i="1" s="1"/>
  <c r="O5269" i="1"/>
  <c r="I5270" i="1"/>
  <c r="J5270" i="1"/>
  <c r="M5270" i="1"/>
  <c r="N5270" i="1"/>
  <c r="O5270" i="1"/>
  <c r="I5271" i="1"/>
  <c r="J5271" i="1"/>
  <c r="M5271" i="1"/>
  <c r="N5271" i="1"/>
  <c r="O5271" i="1"/>
  <c r="I5272" i="1"/>
  <c r="J5272" i="1"/>
  <c r="M5272" i="1"/>
  <c r="N5272" i="1"/>
  <c r="O5272" i="1"/>
  <c r="P5272" i="1" s="1"/>
  <c r="I5273" i="1"/>
  <c r="J5273" i="1"/>
  <c r="M5273" i="1"/>
  <c r="N5273" i="1"/>
  <c r="O5273" i="1"/>
  <c r="I5274" i="1"/>
  <c r="J5274" i="1"/>
  <c r="M5274" i="1"/>
  <c r="N5274" i="1"/>
  <c r="O5274" i="1"/>
  <c r="P5274" i="1" s="1"/>
  <c r="I5275" i="1"/>
  <c r="J5275" i="1"/>
  <c r="M5275" i="1"/>
  <c r="N5275" i="1"/>
  <c r="P5275" i="1" s="1"/>
  <c r="O5275" i="1"/>
  <c r="I5276" i="1"/>
  <c r="J5276" i="1"/>
  <c r="M5276" i="1"/>
  <c r="N5276" i="1"/>
  <c r="O5276" i="1"/>
  <c r="I5277" i="1"/>
  <c r="J5277" i="1"/>
  <c r="M5277" i="1"/>
  <c r="N5277" i="1"/>
  <c r="P5277" i="1" s="1"/>
  <c r="O5277" i="1"/>
  <c r="I5278" i="1"/>
  <c r="J5278" i="1"/>
  <c r="M5278" i="1"/>
  <c r="N5278" i="1"/>
  <c r="O5278" i="1"/>
  <c r="I5279" i="1"/>
  <c r="J5279" i="1"/>
  <c r="M5279" i="1"/>
  <c r="N5279" i="1"/>
  <c r="O5279" i="1"/>
  <c r="I5280" i="1"/>
  <c r="J5280" i="1"/>
  <c r="M5280" i="1"/>
  <c r="N5280" i="1"/>
  <c r="O5280" i="1"/>
  <c r="P5280" i="1" s="1"/>
  <c r="I5281" i="1"/>
  <c r="J5281" i="1"/>
  <c r="M5281" i="1"/>
  <c r="N5281" i="1"/>
  <c r="O5281" i="1"/>
  <c r="I5282" i="1"/>
  <c r="J5282" i="1"/>
  <c r="M5282" i="1"/>
  <c r="N5282" i="1"/>
  <c r="O5282" i="1"/>
  <c r="P5282" i="1" s="1"/>
  <c r="I5283" i="1"/>
  <c r="J5283" i="1"/>
  <c r="M5283" i="1"/>
  <c r="N5283" i="1"/>
  <c r="P5283" i="1" s="1"/>
  <c r="O5283" i="1"/>
  <c r="I5284" i="1"/>
  <c r="J5284" i="1"/>
  <c r="M5284" i="1"/>
  <c r="N5284" i="1"/>
  <c r="O5284" i="1"/>
  <c r="I5285" i="1"/>
  <c r="J5285" i="1"/>
  <c r="M5285" i="1"/>
  <c r="N5285" i="1"/>
  <c r="P5285" i="1" s="1"/>
  <c r="O5285" i="1"/>
  <c r="I5286" i="1"/>
  <c r="J5286" i="1"/>
  <c r="M5286" i="1"/>
  <c r="N5286" i="1"/>
  <c r="O5286" i="1"/>
  <c r="I5287" i="1"/>
  <c r="J5287" i="1"/>
  <c r="M5287" i="1"/>
  <c r="N5287" i="1"/>
  <c r="O5287" i="1"/>
  <c r="I5288" i="1"/>
  <c r="J5288" i="1"/>
  <c r="M5288" i="1"/>
  <c r="N5288" i="1"/>
  <c r="O5288" i="1"/>
  <c r="P5288" i="1" s="1"/>
  <c r="I5289" i="1"/>
  <c r="J5289" i="1"/>
  <c r="M5289" i="1"/>
  <c r="N5289" i="1"/>
  <c r="O5289" i="1"/>
  <c r="I5290" i="1"/>
  <c r="J5290" i="1"/>
  <c r="M5290" i="1"/>
  <c r="N5290" i="1"/>
  <c r="O5290" i="1"/>
  <c r="P5290" i="1" s="1"/>
  <c r="I5291" i="1"/>
  <c r="J5291" i="1"/>
  <c r="M5291" i="1"/>
  <c r="N5291" i="1"/>
  <c r="P5291" i="1" s="1"/>
  <c r="O5291" i="1"/>
  <c r="I5292" i="1"/>
  <c r="J5292" i="1"/>
  <c r="M5292" i="1"/>
  <c r="N5292" i="1"/>
  <c r="O5292" i="1"/>
  <c r="I5293" i="1"/>
  <c r="J5293" i="1"/>
  <c r="M5293" i="1"/>
  <c r="N5293" i="1"/>
  <c r="P5293" i="1" s="1"/>
  <c r="O5293" i="1"/>
  <c r="I5294" i="1"/>
  <c r="J5294" i="1"/>
  <c r="M5294" i="1"/>
  <c r="N5294" i="1"/>
  <c r="O5294" i="1"/>
  <c r="I5295" i="1"/>
  <c r="J5295" i="1"/>
  <c r="M5295" i="1"/>
  <c r="N5295" i="1"/>
  <c r="O5295" i="1"/>
  <c r="I5296" i="1"/>
  <c r="J5296" i="1"/>
  <c r="M5296" i="1"/>
  <c r="N5296" i="1"/>
  <c r="O5296" i="1"/>
  <c r="P5296" i="1" s="1"/>
  <c r="I5297" i="1"/>
  <c r="J5297" i="1"/>
  <c r="M5297" i="1"/>
  <c r="N5297" i="1"/>
  <c r="O5297" i="1"/>
  <c r="I5298" i="1"/>
  <c r="J5298" i="1"/>
  <c r="M5298" i="1"/>
  <c r="N5298" i="1"/>
  <c r="O5298" i="1"/>
  <c r="P5298" i="1" s="1"/>
  <c r="I5299" i="1"/>
  <c r="J5299" i="1"/>
  <c r="M5299" i="1"/>
  <c r="N5299" i="1"/>
  <c r="P5299" i="1" s="1"/>
  <c r="O5299" i="1"/>
  <c r="I5300" i="1"/>
  <c r="J5300" i="1"/>
  <c r="M5300" i="1"/>
  <c r="N5300" i="1"/>
  <c r="O5300" i="1"/>
  <c r="I5301" i="1"/>
  <c r="J5301" i="1"/>
  <c r="M5301" i="1"/>
  <c r="N5301" i="1"/>
  <c r="P5301" i="1" s="1"/>
  <c r="O5301" i="1"/>
  <c r="I5302" i="1"/>
  <c r="J5302" i="1"/>
  <c r="M5302" i="1"/>
  <c r="N5302" i="1"/>
  <c r="O5302" i="1"/>
  <c r="I5303" i="1"/>
  <c r="J5303" i="1"/>
  <c r="M5303" i="1"/>
  <c r="N5303" i="1"/>
  <c r="O5303" i="1"/>
  <c r="I5304" i="1"/>
  <c r="J5304" i="1"/>
  <c r="M5304" i="1"/>
  <c r="N5304" i="1"/>
  <c r="O5304" i="1"/>
  <c r="P5304" i="1" s="1"/>
  <c r="I5305" i="1"/>
  <c r="J5305" i="1"/>
  <c r="M5305" i="1"/>
  <c r="N5305" i="1"/>
  <c r="O5305" i="1"/>
  <c r="I5306" i="1"/>
  <c r="J5306" i="1"/>
  <c r="M5306" i="1"/>
  <c r="N5306" i="1"/>
  <c r="O5306" i="1"/>
  <c r="P5306" i="1" s="1"/>
  <c r="I5307" i="1"/>
  <c r="J5307" i="1"/>
  <c r="M5307" i="1"/>
  <c r="N5307" i="1"/>
  <c r="P5307" i="1" s="1"/>
  <c r="O5307" i="1"/>
  <c r="I5308" i="1"/>
  <c r="J5308" i="1"/>
  <c r="M5308" i="1"/>
  <c r="N5308" i="1"/>
  <c r="O5308" i="1"/>
  <c r="I5309" i="1"/>
  <c r="J5309" i="1"/>
  <c r="M5309" i="1"/>
  <c r="N5309" i="1"/>
  <c r="P5309" i="1" s="1"/>
  <c r="O5309" i="1"/>
  <c r="I5310" i="1"/>
  <c r="J5310" i="1"/>
  <c r="M5310" i="1"/>
  <c r="N5310" i="1"/>
  <c r="O5310" i="1"/>
  <c r="I5311" i="1"/>
  <c r="J5311" i="1"/>
  <c r="M5311" i="1"/>
  <c r="N5311" i="1"/>
  <c r="O5311" i="1"/>
  <c r="I5312" i="1"/>
  <c r="J5312" i="1"/>
  <c r="M5312" i="1"/>
  <c r="N5312" i="1"/>
  <c r="O5312" i="1"/>
  <c r="P5312" i="1" s="1"/>
  <c r="I5313" i="1"/>
  <c r="J5313" i="1"/>
  <c r="M5313" i="1"/>
  <c r="N5313" i="1"/>
  <c r="O5313" i="1"/>
  <c r="I5314" i="1"/>
  <c r="J5314" i="1"/>
  <c r="M5314" i="1"/>
  <c r="N5314" i="1"/>
  <c r="O5314" i="1"/>
  <c r="P5314" i="1" s="1"/>
  <c r="I5315" i="1"/>
  <c r="J5315" i="1"/>
  <c r="M5315" i="1"/>
  <c r="N5315" i="1"/>
  <c r="P5315" i="1" s="1"/>
  <c r="O5315" i="1"/>
  <c r="I5316" i="1"/>
  <c r="J5316" i="1"/>
  <c r="M5316" i="1"/>
  <c r="N5316" i="1"/>
  <c r="O5316" i="1"/>
  <c r="I5317" i="1"/>
  <c r="J5317" i="1"/>
  <c r="M5317" i="1"/>
  <c r="N5317" i="1"/>
  <c r="P5317" i="1" s="1"/>
  <c r="O5317" i="1"/>
  <c r="I5318" i="1"/>
  <c r="J5318" i="1"/>
  <c r="M5318" i="1"/>
  <c r="N5318" i="1"/>
  <c r="O5318" i="1"/>
  <c r="I5319" i="1"/>
  <c r="J5319" i="1"/>
  <c r="M5319" i="1"/>
  <c r="N5319" i="1"/>
  <c r="O5319" i="1"/>
  <c r="I5320" i="1"/>
  <c r="J5320" i="1"/>
  <c r="M5320" i="1"/>
  <c r="N5320" i="1"/>
  <c r="O5320" i="1"/>
  <c r="P5320" i="1" s="1"/>
  <c r="I5321" i="1"/>
  <c r="J5321" i="1"/>
  <c r="M5321" i="1"/>
  <c r="N5321" i="1"/>
  <c r="O5321" i="1"/>
  <c r="I5322" i="1"/>
  <c r="J5322" i="1"/>
  <c r="M5322" i="1"/>
  <c r="N5322" i="1"/>
  <c r="O5322" i="1"/>
  <c r="P5322" i="1" s="1"/>
  <c r="I5323" i="1"/>
  <c r="J5323" i="1"/>
  <c r="M5323" i="1"/>
  <c r="N5323" i="1"/>
  <c r="P5323" i="1" s="1"/>
  <c r="O5323" i="1"/>
  <c r="I5324" i="1"/>
  <c r="J5324" i="1"/>
  <c r="M5324" i="1"/>
  <c r="N5324" i="1"/>
  <c r="O5324" i="1"/>
  <c r="I5325" i="1"/>
  <c r="J5325" i="1"/>
  <c r="M5325" i="1"/>
  <c r="N5325" i="1"/>
  <c r="P5325" i="1" s="1"/>
  <c r="O5325" i="1"/>
  <c r="I5326" i="1"/>
  <c r="J5326" i="1"/>
  <c r="M5326" i="1"/>
  <c r="N5326" i="1"/>
  <c r="O5326" i="1"/>
  <c r="I5327" i="1"/>
  <c r="J5327" i="1"/>
  <c r="M5327" i="1"/>
  <c r="N5327" i="1"/>
  <c r="O5327" i="1"/>
  <c r="I5328" i="1"/>
  <c r="J5328" i="1"/>
  <c r="M5328" i="1"/>
  <c r="N5328" i="1"/>
  <c r="O5328" i="1"/>
  <c r="P5328" i="1" s="1"/>
  <c r="I5329" i="1"/>
  <c r="J5329" i="1"/>
  <c r="M5329" i="1"/>
  <c r="N5329" i="1"/>
  <c r="O5329" i="1"/>
  <c r="I5330" i="1"/>
  <c r="J5330" i="1"/>
  <c r="M5330" i="1"/>
  <c r="N5330" i="1"/>
  <c r="O5330" i="1"/>
  <c r="P5330" i="1" s="1"/>
  <c r="I5331" i="1"/>
  <c r="J5331" i="1"/>
  <c r="M5331" i="1"/>
  <c r="N5331" i="1"/>
  <c r="P5331" i="1" s="1"/>
  <c r="O5331" i="1"/>
  <c r="I5332" i="1"/>
  <c r="J5332" i="1"/>
  <c r="M5332" i="1"/>
  <c r="N5332" i="1"/>
  <c r="O5332" i="1"/>
  <c r="I5333" i="1"/>
  <c r="J5333" i="1"/>
  <c r="M5333" i="1"/>
  <c r="N5333" i="1"/>
  <c r="P5333" i="1" s="1"/>
  <c r="O5333" i="1"/>
  <c r="I5334" i="1"/>
  <c r="J5334" i="1"/>
  <c r="M5334" i="1"/>
  <c r="N5334" i="1"/>
  <c r="O5334" i="1"/>
  <c r="I5335" i="1"/>
  <c r="J5335" i="1"/>
  <c r="M5335" i="1"/>
  <c r="N5335" i="1"/>
  <c r="O5335" i="1"/>
  <c r="I5336" i="1"/>
  <c r="J5336" i="1"/>
  <c r="M5336" i="1"/>
  <c r="N5336" i="1"/>
  <c r="O5336" i="1"/>
  <c r="P5336" i="1" s="1"/>
  <c r="I5337" i="1"/>
  <c r="J5337" i="1"/>
  <c r="M5337" i="1"/>
  <c r="N5337" i="1"/>
  <c r="O5337" i="1"/>
  <c r="I5338" i="1"/>
  <c r="J5338" i="1"/>
  <c r="M5338" i="1"/>
  <c r="N5338" i="1"/>
  <c r="O5338" i="1"/>
  <c r="P5338" i="1" s="1"/>
  <c r="I5339" i="1"/>
  <c r="J5339" i="1"/>
  <c r="M5339" i="1"/>
  <c r="N5339" i="1"/>
  <c r="P5339" i="1" s="1"/>
  <c r="O5339" i="1"/>
  <c r="I5340" i="1"/>
  <c r="J5340" i="1"/>
  <c r="M5340" i="1"/>
  <c r="N5340" i="1"/>
  <c r="O5340" i="1"/>
  <c r="I5341" i="1"/>
  <c r="J5341" i="1"/>
  <c r="M5341" i="1"/>
  <c r="N5341" i="1"/>
  <c r="P5341" i="1" s="1"/>
  <c r="O5341" i="1"/>
  <c r="I5342" i="1"/>
  <c r="J5342" i="1"/>
  <c r="M5342" i="1"/>
  <c r="N5342" i="1"/>
  <c r="O5342" i="1"/>
  <c r="I5343" i="1"/>
  <c r="J5343" i="1"/>
  <c r="M5343" i="1"/>
  <c r="N5343" i="1"/>
  <c r="O5343" i="1"/>
  <c r="I5344" i="1"/>
  <c r="J5344" i="1"/>
  <c r="M5344" i="1"/>
  <c r="N5344" i="1"/>
  <c r="O5344" i="1"/>
  <c r="P5344" i="1" s="1"/>
  <c r="I5345" i="1"/>
  <c r="J5345" i="1"/>
  <c r="M5345" i="1"/>
  <c r="N5345" i="1"/>
  <c r="O5345" i="1"/>
  <c r="I5346" i="1"/>
  <c r="J5346" i="1"/>
  <c r="M5346" i="1"/>
  <c r="N5346" i="1"/>
  <c r="O5346" i="1"/>
  <c r="P5346" i="1" s="1"/>
  <c r="I5347" i="1"/>
  <c r="J5347" i="1"/>
  <c r="M5347" i="1"/>
  <c r="N5347" i="1"/>
  <c r="P5347" i="1" s="1"/>
  <c r="O5347" i="1"/>
  <c r="I5348" i="1"/>
  <c r="J5348" i="1"/>
  <c r="M5348" i="1"/>
  <c r="N5348" i="1"/>
  <c r="O5348" i="1"/>
  <c r="I5349" i="1"/>
  <c r="J5349" i="1"/>
  <c r="M5349" i="1"/>
  <c r="N5349" i="1"/>
  <c r="P5349" i="1" s="1"/>
  <c r="O5349" i="1"/>
  <c r="I5350" i="1"/>
  <c r="J5350" i="1"/>
  <c r="M5350" i="1"/>
  <c r="N5350" i="1"/>
  <c r="O5350" i="1"/>
  <c r="I5351" i="1"/>
  <c r="J5351" i="1"/>
  <c r="M5351" i="1"/>
  <c r="N5351" i="1"/>
  <c r="O5351" i="1"/>
  <c r="I5352" i="1"/>
  <c r="J5352" i="1"/>
  <c r="M5352" i="1"/>
  <c r="N5352" i="1"/>
  <c r="O5352" i="1"/>
  <c r="P5352" i="1" s="1"/>
  <c r="I5353" i="1"/>
  <c r="J5353" i="1"/>
  <c r="M5353" i="1"/>
  <c r="N5353" i="1"/>
  <c r="O5353" i="1"/>
  <c r="I5354" i="1"/>
  <c r="J5354" i="1"/>
  <c r="M5354" i="1"/>
  <c r="N5354" i="1"/>
  <c r="O5354" i="1"/>
  <c r="P5354" i="1" s="1"/>
  <c r="I5355" i="1"/>
  <c r="J5355" i="1"/>
  <c r="M5355" i="1"/>
  <c r="N5355" i="1"/>
  <c r="P5355" i="1" s="1"/>
  <c r="O5355" i="1"/>
  <c r="I5356" i="1"/>
  <c r="J5356" i="1"/>
  <c r="M5356" i="1"/>
  <c r="N5356" i="1"/>
  <c r="O5356" i="1"/>
  <c r="I5357" i="1"/>
  <c r="J5357" i="1"/>
  <c r="M5357" i="1"/>
  <c r="N5357" i="1"/>
  <c r="P5357" i="1" s="1"/>
  <c r="O5357" i="1"/>
  <c r="I5358" i="1"/>
  <c r="J5358" i="1"/>
  <c r="M5358" i="1"/>
  <c r="N5358" i="1"/>
  <c r="O5358" i="1"/>
  <c r="I5359" i="1"/>
  <c r="J5359" i="1"/>
  <c r="M5359" i="1"/>
  <c r="N5359" i="1"/>
  <c r="O5359" i="1"/>
  <c r="I5360" i="1"/>
  <c r="J5360" i="1"/>
  <c r="M5360" i="1"/>
  <c r="N5360" i="1"/>
  <c r="O5360" i="1"/>
  <c r="P5360" i="1" s="1"/>
  <c r="I5361" i="1"/>
  <c r="J5361" i="1"/>
  <c r="M5361" i="1"/>
  <c r="N5361" i="1"/>
  <c r="O5361" i="1"/>
  <c r="I5362" i="1"/>
  <c r="J5362" i="1"/>
  <c r="M5362" i="1"/>
  <c r="N5362" i="1"/>
  <c r="O5362" i="1"/>
  <c r="P5362" i="1" s="1"/>
  <c r="I5363" i="1"/>
  <c r="J5363" i="1"/>
  <c r="M5363" i="1"/>
  <c r="N5363" i="1"/>
  <c r="P5363" i="1" s="1"/>
  <c r="O5363" i="1"/>
  <c r="I5364" i="1"/>
  <c r="J5364" i="1"/>
  <c r="M5364" i="1"/>
  <c r="N5364" i="1"/>
  <c r="O5364" i="1"/>
  <c r="I5365" i="1"/>
  <c r="J5365" i="1"/>
  <c r="M5365" i="1"/>
  <c r="N5365" i="1"/>
  <c r="P5365" i="1" s="1"/>
  <c r="O5365" i="1"/>
  <c r="I5366" i="1"/>
  <c r="J5366" i="1"/>
  <c r="M5366" i="1"/>
  <c r="N5366" i="1"/>
  <c r="O5366" i="1"/>
  <c r="I5367" i="1"/>
  <c r="J5367" i="1"/>
  <c r="M5367" i="1"/>
  <c r="N5367" i="1"/>
  <c r="O5367" i="1"/>
  <c r="I5368" i="1"/>
  <c r="J5368" i="1"/>
  <c r="M5368" i="1"/>
  <c r="N5368" i="1"/>
  <c r="O5368" i="1"/>
  <c r="P5368" i="1" s="1"/>
  <c r="I5369" i="1"/>
  <c r="J5369" i="1"/>
  <c r="M5369" i="1"/>
  <c r="N5369" i="1"/>
  <c r="O5369" i="1"/>
  <c r="I5370" i="1"/>
  <c r="J5370" i="1"/>
  <c r="M5370" i="1"/>
  <c r="N5370" i="1"/>
  <c r="O5370" i="1"/>
  <c r="P5370" i="1" s="1"/>
  <c r="I5371" i="1"/>
  <c r="J5371" i="1"/>
  <c r="M5371" i="1"/>
  <c r="N5371" i="1"/>
  <c r="P5371" i="1" s="1"/>
  <c r="O5371" i="1"/>
  <c r="I5372" i="1"/>
  <c r="J5372" i="1"/>
  <c r="M5372" i="1"/>
  <c r="N5372" i="1"/>
  <c r="O5372" i="1"/>
  <c r="I5373" i="1"/>
  <c r="J5373" i="1"/>
  <c r="M5373" i="1"/>
  <c r="N5373" i="1"/>
  <c r="P5373" i="1" s="1"/>
  <c r="O5373" i="1"/>
  <c r="I5374" i="1"/>
  <c r="J5374" i="1"/>
  <c r="M5374" i="1"/>
  <c r="N5374" i="1"/>
  <c r="O5374" i="1"/>
  <c r="I5375" i="1"/>
  <c r="J5375" i="1"/>
  <c r="M5375" i="1"/>
  <c r="N5375" i="1"/>
  <c r="O5375" i="1"/>
  <c r="I5376" i="1"/>
  <c r="J5376" i="1"/>
  <c r="M5376" i="1"/>
  <c r="N5376" i="1"/>
  <c r="O5376" i="1"/>
  <c r="P5376" i="1" s="1"/>
  <c r="I5377" i="1"/>
  <c r="J5377" i="1"/>
  <c r="M5377" i="1"/>
  <c r="N5377" i="1"/>
  <c r="O5377" i="1"/>
  <c r="I5378" i="1"/>
  <c r="J5378" i="1"/>
  <c r="M5378" i="1"/>
  <c r="N5378" i="1"/>
  <c r="O5378" i="1"/>
  <c r="P5378" i="1" s="1"/>
  <c r="I5379" i="1"/>
  <c r="J5379" i="1"/>
  <c r="M5379" i="1"/>
  <c r="N5379" i="1"/>
  <c r="P5379" i="1" s="1"/>
  <c r="O5379" i="1"/>
  <c r="I5380" i="1"/>
  <c r="J5380" i="1"/>
  <c r="M5380" i="1"/>
  <c r="N5380" i="1"/>
  <c r="O5380" i="1"/>
  <c r="I5381" i="1"/>
  <c r="J5381" i="1"/>
  <c r="M5381" i="1"/>
  <c r="N5381" i="1"/>
  <c r="P5381" i="1" s="1"/>
  <c r="O5381" i="1"/>
  <c r="I5382" i="1"/>
  <c r="J5382" i="1"/>
  <c r="M5382" i="1"/>
  <c r="N5382" i="1"/>
  <c r="O5382" i="1"/>
  <c r="I5383" i="1"/>
  <c r="J5383" i="1"/>
  <c r="M5383" i="1"/>
  <c r="N5383" i="1"/>
  <c r="O5383" i="1"/>
  <c r="I5384" i="1"/>
  <c r="J5384" i="1"/>
  <c r="M5384" i="1"/>
  <c r="N5384" i="1"/>
  <c r="O5384" i="1"/>
  <c r="P5384" i="1" s="1"/>
  <c r="I5385" i="1"/>
  <c r="J5385" i="1"/>
  <c r="M5385" i="1"/>
  <c r="N5385" i="1"/>
  <c r="O5385" i="1"/>
  <c r="I5386" i="1"/>
  <c r="J5386" i="1"/>
  <c r="M5386" i="1"/>
  <c r="N5386" i="1"/>
  <c r="O5386" i="1"/>
  <c r="P5386" i="1" s="1"/>
  <c r="I5387" i="1"/>
  <c r="J5387" i="1"/>
  <c r="M5387" i="1"/>
  <c r="N5387" i="1"/>
  <c r="P5387" i="1" s="1"/>
  <c r="O5387" i="1"/>
  <c r="I5388" i="1"/>
  <c r="J5388" i="1"/>
  <c r="M5388" i="1"/>
  <c r="N5388" i="1"/>
  <c r="O5388" i="1"/>
  <c r="I5389" i="1"/>
  <c r="J5389" i="1"/>
  <c r="M5389" i="1"/>
  <c r="N5389" i="1"/>
  <c r="P5389" i="1" s="1"/>
  <c r="O5389" i="1"/>
  <c r="I5390" i="1"/>
  <c r="J5390" i="1"/>
  <c r="M5390" i="1"/>
  <c r="N5390" i="1"/>
  <c r="O5390" i="1"/>
  <c r="I5391" i="1"/>
  <c r="J5391" i="1"/>
  <c r="M5391" i="1"/>
  <c r="N5391" i="1"/>
  <c r="O5391" i="1"/>
  <c r="I5392" i="1"/>
  <c r="J5392" i="1"/>
  <c r="M5392" i="1"/>
  <c r="N5392" i="1"/>
  <c r="O5392" i="1"/>
  <c r="P5392" i="1" s="1"/>
  <c r="I5393" i="1"/>
  <c r="J5393" i="1"/>
  <c r="M5393" i="1"/>
  <c r="N5393" i="1"/>
  <c r="O5393" i="1"/>
  <c r="I5394" i="1"/>
  <c r="J5394" i="1"/>
  <c r="M5394" i="1"/>
  <c r="N5394" i="1"/>
  <c r="O5394" i="1"/>
  <c r="P5394" i="1" s="1"/>
  <c r="I5395" i="1"/>
  <c r="J5395" i="1"/>
  <c r="M5395" i="1"/>
  <c r="N5395" i="1"/>
  <c r="P5395" i="1" s="1"/>
  <c r="O5395" i="1"/>
  <c r="I5396" i="1"/>
  <c r="J5396" i="1"/>
  <c r="M5396" i="1"/>
  <c r="N5396" i="1"/>
  <c r="O5396" i="1"/>
  <c r="I5397" i="1"/>
  <c r="J5397" i="1"/>
  <c r="M5397" i="1"/>
  <c r="N5397" i="1"/>
  <c r="P5397" i="1" s="1"/>
  <c r="O5397" i="1"/>
  <c r="I5398" i="1"/>
  <c r="J5398" i="1"/>
  <c r="M5398" i="1"/>
  <c r="N5398" i="1"/>
  <c r="O5398" i="1"/>
  <c r="I5399" i="1"/>
  <c r="J5399" i="1"/>
  <c r="M5399" i="1"/>
  <c r="N5399" i="1"/>
  <c r="O5399" i="1"/>
  <c r="I5400" i="1"/>
  <c r="J5400" i="1"/>
  <c r="M5400" i="1"/>
  <c r="N5400" i="1"/>
  <c r="O5400" i="1"/>
  <c r="P5400" i="1" s="1"/>
  <c r="I5401" i="1"/>
  <c r="J5401" i="1"/>
  <c r="M5401" i="1"/>
  <c r="N5401" i="1"/>
  <c r="O5401" i="1"/>
  <c r="I5402" i="1"/>
  <c r="J5402" i="1"/>
  <c r="M5402" i="1"/>
  <c r="N5402" i="1"/>
  <c r="O5402" i="1"/>
  <c r="P5402" i="1" s="1"/>
  <c r="I5403" i="1"/>
  <c r="J5403" i="1"/>
  <c r="M5403" i="1"/>
  <c r="N5403" i="1"/>
  <c r="P5403" i="1" s="1"/>
  <c r="O5403" i="1"/>
  <c r="I5404" i="1"/>
  <c r="J5404" i="1"/>
  <c r="M5404" i="1"/>
  <c r="N5404" i="1"/>
  <c r="O5404" i="1"/>
  <c r="I5405" i="1"/>
  <c r="J5405" i="1"/>
  <c r="M5405" i="1"/>
  <c r="N5405" i="1"/>
  <c r="P5405" i="1" s="1"/>
  <c r="O5405" i="1"/>
  <c r="I5406" i="1"/>
  <c r="J5406" i="1"/>
  <c r="M5406" i="1"/>
  <c r="N5406" i="1"/>
  <c r="O5406" i="1"/>
  <c r="I5407" i="1"/>
  <c r="J5407" i="1"/>
  <c r="M5407" i="1"/>
  <c r="N5407" i="1"/>
  <c r="O5407" i="1"/>
  <c r="I5408" i="1"/>
  <c r="J5408" i="1"/>
  <c r="M5408" i="1"/>
  <c r="N5408" i="1"/>
  <c r="O5408" i="1"/>
  <c r="P5408" i="1" s="1"/>
  <c r="I5409" i="1"/>
  <c r="J5409" i="1"/>
  <c r="M5409" i="1"/>
  <c r="N5409" i="1"/>
  <c r="O5409" i="1"/>
  <c r="I5410" i="1"/>
  <c r="J5410" i="1"/>
  <c r="M5410" i="1"/>
  <c r="N5410" i="1"/>
  <c r="O5410" i="1"/>
  <c r="P5410" i="1" s="1"/>
  <c r="I5411" i="1"/>
  <c r="J5411" i="1"/>
  <c r="M5411" i="1"/>
  <c r="N5411" i="1"/>
  <c r="P5411" i="1" s="1"/>
  <c r="O5411" i="1"/>
  <c r="I5412" i="1"/>
  <c r="J5412" i="1"/>
  <c r="M5412" i="1"/>
  <c r="N5412" i="1"/>
  <c r="O5412" i="1"/>
  <c r="I5413" i="1"/>
  <c r="J5413" i="1"/>
  <c r="M5413" i="1"/>
  <c r="N5413" i="1"/>
  <c r="P5413" i="1" s="1"/>
  <c r="O5413" i="1"/>
  <c r="I5414" i="1"/>
  <c r="J5414" i="1"/>
  <c r="M5414" i="1"/>
  <c r="N5414" i="1"/>
  <c r="O5414" i="1"/>
  <c r="I5415" i="1"/>
  <c r="J5415" i="1"/>
  <c r="M5415" i="1"/>
  <c r="N5415" i="1"/>
  <c r="O5415" i="1"/>
  <c r="I5416" i="1"/>
  <c r="J5416" i="1"/>
  <c r="M5416" i="1"/>
  <c r="N5416" i="1"/>
  <c r="O5416" i="1"/>
  <c r="P5416" i="1" s="1"/>
  <c r="I5417" i="1"/>
  <c r="J5417" i="1"/>
  <c r="M5417" i="1"/>
  <c r="N5417" i="1"/>
  <c r="O5417" i="1"/>
  <c r="I5418" i="1"/>
  <c r="J5418" i="1"/>
  <c r="M5418" i="1"/>
  <c r="N5418" i="1"/>
  <c r="O5418" i="1"/>
  <c r="P5418" i="1" s="1"/>
  <c r="I5419" i="1"/>
  <c r="J5419" i="1"/>
  <c r="M5419" i="1"/>
  <c r="N5419" i="1"/>
  <c r="P5419" i="1" s="1"/>
  <c r="O5419" i="1"/>
  <c r="I5420" i="1"/>
  <c r="J5420" i="1"/>
  <c r="M5420" i="1"/>
  <c r="N5420" i="1"/>
  <c r="O5420" i="1"/>
  <c r="I5421" i="1"/>
  <c r="J5421" i="1"/>
  <c r="M5421" i="1"/>
  <c r="N5421" i="1"/>
  <c r="P5421" i="1" s="1"/>
  <c r="O5421" i="1"/>
  <c r="I5422" i="1"/>
  <c r="J5422" i="1"/>
  <c r="M5422" i="1"/>
  <c r="N5422" i="1"/>
  <c r="O5422" i="1"/>
  <c r="I5423" i="1"/>
  <c r="J5423" i="1"/>
  <c r="M5423" i="1"/>
  <c r="N5423" i="1"/>
  <c r="O5423" i="1"/>
  <c r="I5424" i="1"/>
  <c r="J5424" i="1"/>
  <c r="M5424" i="1"/>
  <c r="N5424" i="1"/>
  <c r="O5424" i="1"/>
  <c r="P5424" i="1" s="1"/>
  <c r="I5425" i="1"/>
  <c r="J5425" i="1"/>
  <c r="M5425" i="1"/>
  <c r="N5425" i="1"/>
  <c r="O5425" i="1"/>
  <c r="I5426" i="1"/>
  <c r="J5426" i="1"/>
  <c r="M5426" i="1"/>
  <c r="N5426" i="1"/>
  <c r="O5426" i="1"/>
  <c r="P5426" i="1" s="1"/>
  <c r="I5427" i="1"/>
  <c r="J5427" i="1"/>
  <c r="M5427" i="1"/>
  <c r="N5427" i="1"/>
  <c r="P5427" i="1" s="1"/>
  <c r="O5427" i="1"/>
  <c r="I5428" i="1"/>
  <c r="J5428" i="1"/>
  <c r="M5428" i="1"/>
  <c r="N5428" i="1"/>
  <c r="O5428" i="1"/>
  <c r="I5429" i="1"/>
  <c r="J5429" i="1"/>
  <c r="M5429" i="1"/>
  <c r="N5429" i="1"/>
  <c r="P5429" i="1" s="1"/>
  <c r="O5429" i="1"/>
  <c r="I5430" i="1"/>
  <c r="J5430" i="1"/>
  <c r="M5430" i="1"/>
  <c r="N5430" i="1"/>
  <c r="O5430" i="1"/>
  <c r="I5431" i="1"/>
  <c r="J5431" i="1"/>
  <c r="M5431" i="1"/>
  <c r="N5431" i="1"/>
  <c r="O5431" i="1"/>
  <c r="I5432" i="1"/>
  <c r="J5432" i="1"/>
  <c r="M5432" i="1"/>
  <c r="N5432" i="1"/>
  <c r="O5432" i="1"/>
  <c r="P5432" i="1" s="1"/>
  <c r="I5433" i="1"/>
  <c r="J5433" i="1"/>
  <c r="M5433" i="1"/>
  <c r="N5433" i="1"/>
  <c r="O5433" i="1"/>
  <c r="I5434" i="1"/>
  <c r="J5434" i="1"/>
  <c r="M5434" i="1"/>
  <c r="N5434" i="1"/>
  <c r="O5434" i="1"/>
  <c r="P5434" i="1" s="1"/>
  <c r="I5435" i="1"/>
  <c r="J5435" i="1"/>
  <c r="M5435" i="1"/>
  <c r="N5435" i="1"/>
  <c r="P5435" i="1" s="1"/>
  <c r="O5435" i="1"/>
  <c r="I5436" i="1"/>
  <c r="J5436" i="1"/>
  <c r="M5436" i="1"/>
  <c r="N5436" i="1"/>
  <c r="O5436" i="1"/>
  <c r="I5437" i="1"/>
  <c r="J5437" i="1"/>
  <c r="M5437" i="1"/>
  <c r="N5437" i="1"/>
  <c r="P5437" i="1" s="1"/>
  <c r="O5437" i="1"/>
  <c r="I5438" i="1"/>
  <c r="J5438" i="1"/>
  <c r="M5438" i="1"/>
  <c r="N5438" i="1"/>
  <c r="O5438" i="1"/>
  <c r="I5439" i="1"/>
  <c r="J5439" i="1"/>
  <c r="M5439" i="1"/>
  <c r="N5439" i="1"/>
  <c r="O5439" i="1"/>
  <c r="I5440" i="1"/>
  <c r="J5440" i="1"/>
  <c r="M5440" i="1"/>
  <c r="N5440" i="1"/>
  <c r="O5440" i="1"/>
  <c r="P5440" i="1" s="1"/>
  <c r="I5441" i="1"/>
  <c r="J5441" i="1"/>
  <c r="M5441" i="1"/>
  <c r="N5441" i="1"/>
  <c r="O5441" i="1"/>
  <c r="I5442" i="1"/>
  <c r="J5442" i="1"/>
  <c r="M5442" i="1"/>
  <c r="N5442" i="1"/>
  <c r="O5442" i="1"/>
  <c r="P5442" i="1" s="1"/>
  <c r="I5443" i="1"/>
  <c r="J5443" i="1"/>
  <c r="M5443" i="1"/>
  <c r="N5443" i="1"/>
  <c r="P5443" i="1" s="1"/>
  <c r="O5443" i="1"/>
  <c r="I5444" i="1"/>
  <c r="J5444" i="1"/>
  <c r="M5444" i="1"/>
  <c r="N5444" i="1"/>
  <c r="O5444" i="1"/>
  <c r="I5445" i="1"/>
  <c r="J5445" i="1"/>
  <c r="M5445" i="1"/>
  <c r="N5445" i="1"/>
  <c r="P5445" i="1" s="1"/>
  <c r="O5445" i="1"/>
  <c r="I5446" i="1"/>
  <c r="J5446" i="1"/>
  <c r="M5446" i="1"/>
  <c r="N5446" i="1"/>
  <c r="O5446" i="1"/>
  <c r="I5447" i="1"/>
  <c r="J5447" i="1"/>
  <c r="M5447" i="1"/>
  <c r="N5447" i="1"/>
  <c r="O5447" i="1"/>
  <c r="I5448" i="1"/>
  <c r="J5448" i="1"/>
  <c r="M5448" i="1"/>
  <c r="N5448" i="1"/>
  <c r="O5448" i="1"/>
  <c r="P5448" i="1" s="1"/>
  <c r="I5449" i="1"/>
  <c r="J5449" i="1"/>
  <c r="M5449" i="1"/>
  <c r="N5449" i="1"/>
  <c r="O5449" i="1"/>
  <c r="I5450" i="1"/>
  <c r="J5450" i="1"/>
  <c r="M5450" i="1"/>
  <c r="N5450" i="1"/>
  <c r="O5450" i="1"/>
  <c r="P5450" i="1" s="1"/>
  <c r="I5451" i="1"/>
  <c r="J5451" i="1"/>
  <c r="M5451" i="1"/>
  <c r="N5451" i="1"/>
  <c r="P5451" i="1" s="1"/>
  <c r="O5451" i="1"/>
  <c r="I5452" i="1"/>
  <c r="J5452" i="1"/>
  <c r="M5452" i="1"/>
  <c r="N5452" i="1"/>
  <c r="O5452" i="1"/>
  <c r="I5453" i="1"/>
  <c r="J5453" i="1"/>
  <c r="M5453" i="1"/>
  <c r="N5453" i="1"/>
  <c r="P5453" i="1" s="1"/>
  <c r="O5453" i="1"/>
  <c r="I5454" i="1"/>
  <c r="J5454" i="1"/>
  <c r="M5454" i="1"/>
  <c r="N5454" i="1"/>
  <c r="O5454" i="1"/>
  <c r="I5455" i="1"/>
  <c r="J5455" i="1"/>
  <c r="M5455" i="1"/>
  <c r="N5455" i="1"/>
  <c r="O5455" i="1"/>
  <c r="I5456" i="1"/>
  <c r="J5456" i="1"/>
  <c r="M5456" i="1"/>
  <c r="N5456" i="1"/>
  <c r="O5456" i="1"/>
  <c r="P5456" i="1" s="1"/>
  <c r="I5457" i="1"/>
  <c r="J5457" i="1"/>
  <c r="M5457" i="1"/>
  <c r="N5457" i="1"/>
  <c r="O5457" i="1"/>
  <c r="I5458" i="1"/>
  <c r="J5458" i="1"/>
  <c r="M5458" i="1"/>
  <c r="N5458" i="1"/>
  <c r="O5458" i="1"/>
  <c r="P5458" i="1" s="1"/>
  <c r="I5459" i="1"/>
  <c r="J5459" i="1"/>
  <c r="M5459" i="1"/>
  <c r="N5459" i="1"/>
  <c r="P5459" i="1" s="1"/>
  <c r="O5459" i="1"/>
  <c r="I5460" i="1"/>
  <c r="J5460" i="1"/>
  <c r="M5460" i="1"/>
  <c r="N5460" i="1"/>
  <c r="O5460" i="1"/>
  <c r="I5461" i="1"/>
  <c r="J5461" i="1"/>
  <c r="M5461" i="1"/>
  <c r="N5461" i="1"/>
  <c r="P5461" i="1" s="1"/>
  <c r="O5461" i="1"/>
  <c r="I5462" i="1"/>
  <c r="J5462" i="1"/>
  <c r="M5462" i="1"/>
  <c r="N5462" i="1"/>
  <c r="O5462" i="1"/>
  <c r="I5463" i="1"/>
  <c r="J5463" i="1"/>
  <c r="M5463" i="1"/>
  <c r="N5463" i="1"/>
  <c r="O5463" i="1"/>
  <c r="I5464" i="1"/>
  <c r="J5464" i="1"/>
  <c r="M5464" i="1"/>
  <c r="N5464" i="1"/>
  <c r="O5464" i="1"/>
  <c r="P5464" i="1" s="1"/>
  <c r="I5465" i="1"/>
  <c r="J5465" i="1"/>
  <c r="M5465" i="1"/>
  <c r="N5465" i="1"/>
  <c r="O5465" i="1"/>
  <c r="I5466" i="1"/>
  <c r="J5466" i="1"/>
  <c r="M5466" i="1"/>
  <c r="N5466" i="1"/>
  <c r="O5466" i="1"/>
  <c r="P5466" i="1" s="1"/>
  <c r="I5467" i="1"/>
  <c r="J5467" i="1"/>
  <c r="M5467" i="1"/>
  <c r="N5467" i="1"/>
  <c r="P5467" i="1" s="1"/>
  <c r="O5467" i="1"/>
  <c r="I5468" i="1"/>
  <c r="J5468" i="1"/>
  <c r="M5468" i="1"/>
  <c r="N5468" i="1"/>
  <c r="O5468" i="1"/>
  <c r="I5469" i="1"/>
  <c r="J5469" i="1"/>
  <c r="M5469" i="1"/>
  <c r="N5469" i="1"/>
  <c r="P5469" i="1" s="1"/>
  <c r="O5469" i="1"/>
  <c r="I5470" i="1"/>
  <c r="J5470" i="1"/>
  <c r="M5470" i="1"/>
  <c r="N5470" i="1"/>
  <c r="O5470" i="1"/>
  <c r="I5471" i="1"/>
  <c r="J5471" i="1"/>
  <c r="M5471" i="1"/>
  <c r="N5471" i="1"/>
  <c r="O5471" i="1"/>
  <c r="I5472" i="1"/>
  <c r="J5472" i="1"/>
  <c r="M5472" i="1"/>
  <c r="N5472" i="1"/>
  <c r="O5472" i="1"/>
  <c r="P5472" i="1" s="1"/>
  <c r="I5473" i="1"/>
  <c r="J5473" i="1"/>
  <c r="M5473" i="1"/>
  <c r="N5473" i="1"/>
  <c r="O5473" i="1"/>
  <c r="I5474" i="1"/>
  <c r="J5474" i="1"/>
  <c r="M5474" i="1"/>
  <c r="N5474" i="1"/>
  <c r="O5474" i="1"/>
  <c r="P5474" i="1" s="1"/>
  <c r="I5475" i="1"/>
  <c r="J5475" i="1"/>
  <c r="M5475" i="1"/>
  <c r="N5475" i="1"/>
  <c r="P5475" i="1" s="1"/>
  <c r="O5475" i="1"/>
  <c r="I5476" i="1"/>
  <c r="J5476" i="1"/>
  <c r="M5476" i="1"/>
  <c r="N5476" i="1"/>
  <c r="O5476" i="1"/>
  <c r="I5477" i="1"/>
  <c r="J5477" i="1"/>
  <c r="M5477" i="1"/>
  <c r="N5477" i="1"/>
  <c r="P5477" i="1" s="1"/>
  <c r="O5477" i="1"/>
  <c r="I5478" i="1"/>
  <c r="J5478" i="1"/>
  <c r="M5478" i="1"/>
  <c r="N5478" i="1"/>
  <c r="O5478" i="1"/>
  <c r="I5479" i="1"/>
  <c r="J5479" i="1"/>
  <c r="M5479" i="1"/>
  <c r="N5479" i="1"/>
  <c r="O5479" i="1"/>
  <c r="I5480" i="1"/>
  <c r="J5480" i="1"/>
  <c r="M5480" i="1"/>
  <c r="N5480" i="1"/>
  <c r="O5480" i="1"/>
  <c r="P5480" i="1" s="1"/>
  <c r="I5481" i="1"/>
  <c r="J5481" i="1"/>
  <c r="M5481" i="1"/>
  <c r="N5481" i="1"/>
  <c r="O5481" i="1"/>
  <c r="I5482" i="1"/>
  <c r="J5482" i="1"/>
  <c r="M5482" i="1"/>
  <c r="N5482" i="1"/>
  <c r="O5482" i="1"/>
  <c r="P5482" i="1" s="1"/>
  <c r="I5483" i="1"/>
  <c r="J5483" i="1"/>
  <c r="M5483" i="1"/>
  <c r="N5483" i="1"/>
  <c r="P5483" i="1" s="1"/>
  <c r="O5483" i="1"/>
  <c r="I5484" i="1"/>
  <c r="J5484" i="1"/>
  <c r="M5484" i="1"/>
  <c r="N5484" i="1"/>
  <c r="O5484" i="1"/>
  <c r="I5485" i="1"/>
  <c r="J5485" i="1"/>
  <c r="M5485" i="1"/>
  <c r="N5485" i="1"/>
  <c r="P5485" i="1" s="1"/>
  <c r="O5485" i="1"/>
  <c r="I5486" i="1"/>
  <c r="J5486" i="1"/>
  <c r="M5486" i="1"/>
  <c r="N5486" i="1"/>
  <c r="O5486" i="1"/>
  <c r="I5487" i="1"/>
  <c r="J5487" i="1"/>
  <c r="M5487" i="1"/>
  <c r="N5487" i="1"/>
  <c r="O5487" i="1"/>
  <c r="I5488" i="1"/>
  <c r="J5488" i="1"/>
  <c r="M5488" i="1"/>
  <c r="N5488" i="1"/>
  <c r="O5488" i="1"/>
  <c r="P5488" i="1" s="1"/>
  <c r="I5489" i="1"/>
  <c r="J5489" i="1"/>
  <c r="M5489" i="1"/>
  <c r="N5489" i="1"/>
  <c r="O5489" i="1"/>
  <c r="I5490" i="1"/>
  <c r="J5490" i="1"/>
  <c r="M5490" i="1"/>
  <c r="N5490" i="1"/>
  <c r="O5490" i="1"/>
  <c r="P5490" i="1" s="1"/>
  <c r="I5491" i="1"/>
  <c r="J5491" i="1"/>
  <c r="M5491" i="1"/>
  <c r="N5491" i="1"/>
  <c r="P5491" i="1" s="1"/>
  <c r="O5491" i="1"/>
  <c r="I5492" i="1"/>
  <c r="J5492" i="1"/>
  <c r="M5492" i="1"/>
  <c r="N5492" i="1"/>
  <c r="O5492" i="1"/>
  <c r="I5493" i="1"/>
  <c r="J5493" i="1"/>
  <c r="M5493" i="1"/>
  <c r="N5493" i="1"/>
  <c r="P5493" i="1" s="1"/>
  <c r="O5493" i="1"/>
  <c r="I5494" i="1"/>
  <c r="J5494" i="1"/>
  <c r="M5494" i="1"/>
  <c r="N5494" i="1"/>
  <c r="O5494" i="1"/>
  <c r="I5495" i="1"/>
  <c r="J5495" i="1"/>
  <c r="M5495" i="1"/>
  <c r="N5495" i="1"/>
  <c r="O5495" i="1"/>
  <c r="I5496" i="1"/>
  <c r="J5496" i="1"/>
  <c r="M5496" i="1"/>
  <c r="N5496" i="1"/>
  <c r="O5496" i="1"/>
  <c r="P5496" i="1" s="1"/>
  <c r="I5497" i="1"/>
  <c r="J5497" i="1"/>
  <c r="M5497" i="1"/>
  <c r="N5497" i="1"/>
  <c r="O5497" i="1"/>
  <c r="I5498" i="1"/>
  <c r="J5498" i="1"/>
  <c r="M5498" i="1"/>
  <c r="N5498" i="1"/>
  <c r="O5498" i="1"/>
  <c r="P5498" i="1" s="1"/>
  <c r="I5499" i="1"/>
  <c r="J5499" i="1"/>
  <c r="M5499" i="1"/>
  <c r="N5499" i="1"/>
  <c r="P5499" i="1" s="1"/>
  <c r="O5499" i="1"/>
  <c r="I5500" i="1"/>
  <c r="J5500" i="1"/>
  <c r="M5500" i="1"/>
  <c r="N5500" i="1"/>
  <c r="O5500" i="1"/>
  <c r="I5501" i="1"/>
  <c r="J5501" i="1"/>
  <c r="M5501" i="1"/>
  <c r="N5501" i="1"/>
  <c r="P5501" i="1" s="1"/>
  <c r="O5501" i="1"/>
  <c r="I5502" i="1"/>
  <c r="J5502" i="1"/>
  <c r="M5502" i="1"/>
  <c r="N5502" i="1"/>
  <c r="O5502" i="1"/>
  <c r="I5503" i="1"/>
  <c r="J5503" i="1"/>
  <c r="M5503" i="1"/>
  <c r="N5503" i="1"/>
  <c r="O5503" i="1"/>
  <c r="I5504" i="1"/>
  <c r="J5504" i="1"/>
  <c r="M5504" i="1"/>
  <c r="N5504" i="1"/>
  <c r="O5504" i="1"/>
  <c r="P5504" i="1" s="1"/>
  <c r="I5505" i="1"/>
  <c r="J5505" i="1"/>
  <c r="M5505" i="1"/>
  <c r="N5505" i="1"/>
  <c r="O5505" i="1"/>
  <c r="I5506" i="1"/>
  <c r="J5506" i="1"/>
  <c r="M5506" i="1"/>
  <c r="N5506" i="1"/>
  <c r="O5506" i="1"/>
  <c r="P5506" i="1" s="1"/>
  <c r="I5507" i="1"/>
  <c r="J5507" i="1"/>
  <c r="M5507" i="1"/>
  <c r="N5507" i="1"/>
  <c r="P5507" i="1" s="1"/>
  <c r="O5507" i="1"/>
  <c r="I5508" i="1"/>
  <c r="J5508" i="1"/>
  <c r="M5508" i="1"/>
  <c r="N5508" i="1"/>
  <c r="O5508" i="1"/>
  <c r="I5509" i="1"/>
  <c r="J5509" i="1"/>
  <c r="M5509" i="1"/>
  <c r="N5509" i="1"/>
  <c r="P5509" i="1" s="1"/>
  <c r="O5509" i="1"/>
  <c r="I5510" i="1"/>
  <c r="J5510" i="1"/>
  <c r="M5510" i="1"/>
  <c r="N5510" i="1"/>
  <c r="O5510" i="1"/>
  <c r="I5511" i="1"/>
  <c r="J5511" i="1"/>
  <c r="M5511" i="1"/>
  <c r="N5511" i="1"/>
  <c r="O5511" i="1"/>
  <c r="I5512" i="1"/>
  <c r="J5512" i="1"/>
  <c r="M5512" i="1"/>
  <c r="N5512" i="1"/>
  <c r="O5512" i="1"/>
  <c r="P5512" i="1" s="1"/>
  <c r="I5513" i="1"/>
  <c r="J5513" i="1"/>
  <c r="M5513" i="1"/>
  <c r="N5513" i="1"/>
  <c r="O5513" i="1"/>
  <c r="I5514" i="1"/>
  <c r="J5514" i="1"/>
  <c r="M5514" i="1"/>
  <c r="N5514" i="1"/>
  <c r="O5514" i="1"/>
  <c r="P5514" i="1" s="1"/>
  <c r="I5515" i="1"/>
  <c r="J5515" i="1"/>
  <c r="M5515" i="1"/>
  <c r="N5515" i="1"/>
  <c r="P5515" i="1" s="1"/>
  <c r="O5515" i="1"/>
  <c r="I5516" i="1"/>
  <c r="J5516" i="1"/>
  <c r="M5516" i="1"/>
  <c r="N5516" i="1"/>
  <c r="O5516" i="1"/>
  <c r="I5517" i="1"/>
  <c r="J5517" i="1"/>
  <c r="M5517" i="1"/>
  <c r="N5517" i="1"/>
  <c r="P5517" i="1" s="1"/>
  <c r="O5517" i="1"/>
  <c r="I5518" i="1"/>
  <c r="J5518" i="1"/>
  <c r="M5518" i="1"/>
  <c r="N5518" i="1"/>
  <c r="O5518" i="1"/>
  <c r="I5519" i="1"/>
  <c r="J5519" i="1"/>
  <c r="M5519" i="1"/>
  <c r="N5519" i="1"/>
  <c r="O5519" i="1"/>
  <c r="I5520" i="1"/>
  <c r="J5520" i="1"/>
  <c r="M5520" i="1"/>
  <c r="N5520" i="1"/>
  <c r="O5520" i="1"/>
  <c r="P5520" i="1" s="1"/>
  <c r="I5521" i="1"/>
  <c r="J5521" i="1"/>
  <c r="M5521" i="1"/>
  <c r="N5521" i="1"/>
  <c r="O5521" i="1"/>
  <c r="I5522" i="1"/>
  <c r="J5522" i="1"/>
  <c r="M5522" i="1"/>
  <c r="N5522" i="1"/>
  <c r="O5522" i="1"/>
  <c r="P5522" i="1" s="1"/>
  <c r="I5523" i="1"/>
  <c r="J5523" i="1"/>
  <c r="M5523" i="1"/>
  <c r="N5523" i="1"/>
  <c r="P5523" i="1" s="1"/>
  <c r="O5523" i="1"/>
  <c r="I5524" i="1"/>
  <c r="J5524" i="1"/>
  <c r="M5524" i="1"/>
  <c r="N5524" i="1"/>
  <c r="O5524" i="1"/>
  <c r="I5525" i="1"/>
  <c r="J5525" i="1"/>
  <c r="M5525" i="1"/>
  <c r="N5525" i="1"/>
  <c r="P5525" i="1" s="1"/>
  <c r="O5525" i="1"/>
  <c r="I5526" i="1"/>
  <c r="J5526" i="1"/>
  <c r="M5526" i="1"/>
  <c r="N5526" i="1"/>
  <c r="O5526" i="1"/>
  <c r="I5527" i="1"/>
  <c r="J5527" i="1"/>
  <c r="M5527" i="1"/>
  <c r="N5527" i="1"/>
  <c r="O5527" i="1"/>
  <c r="I5528" i="1"/>
  <c r="J5528" i="1"/>
  <c r="M5528" i="1"/>
  <c r="N5528" i="1"/>
  <c r="O5528" i="1"/>
  <c r="P5528" i="1" s="1"/>
  <c r="I5529" i="1"/>
  <c r="J5529" i="1"/>
  <c r="M5529" i="1"/>
  <c r="N5529" i="1"/>
  <c r="O5529" i="1"/>
  <c r="I5530" i="1"/>
  <c r="J5530" i="1"/>
  <c r="M5530" i="1"/>
  <c r="N5530" i="1"/>
  <c r="O5530" i="1"/>
  <c r="P5530" i="1" s="1"/>
  <c r="I5531" i="1"/>
  <c r="J5531" i="1"/>
  <c r="M5531" i="1"/>
  <c r="N5531" i="1"/>
  <c r="P5531" i="1" s="1"/>
  <c r="O5531" i="1"/>
  <c r="I5532" i="1"/>
  <c r="J5532" i="1"/>
  <c r="M5532" i="1"/>
  <c r="N5532" i="1"/>
  <c r="O5532" i="1"/>
  <c r="I5533" i="1"/>
  <c r="J5533" i="1"/>
  <c r="M5533" i="1"/>
  <c r="N5533" i="1"/>
  <c r="P5533" i="1" s="1"/>
  <c r="O5533" i="1"/>
  <c r="I5534" i="1"/>
  <c r="J5534" i="1"/>
  <c r="M5534" i="1"/>
  <c r="N5534" i="1"/>
  <c r="O5534" i="1"/>
  <c r="I5535" i="1"/>
  <c r="J5535" i="1"/>
  <c r="M5535" i="1"/>
  <c r="N5535" i="1"/>
  <c r="O5535" i="1"/>
  <c r="I5536" i="1"/>
  <c r="J5536" i="1"/>
  <c r="M5536" i="1"/>
  <c r="N5536" i="1"/>
  <c r="O5536" i="1"/>
  <c r="P5536" i="1" s="1"/>
  <c r="I5537" i="1"/>
  <c r="J5537" i="1"/>
  <c r="M5537" i="1"/>
  <c r="N5537" i="1"/>
  <c r="O5537" i="1"/>
  <c r="I5538" i="1"/>
  <c r="J5538" i="1"/>
  <c r="M5538" i="1"/>
  <c r="N5538" i="1"/>
  <c r="O5538" i="1"/>
  <c r="P5538" i="1" s="1"/>
  <c r="I5539" i="1"/>
  <c r="J5539" i="1"/>
  <c r="M5539" i="1"/>
  <c r="N5539" i="1"/>
  <c r="P5539" i="1" s="1"/>
  <c r="O5539" i="1"/>
  <c r="I5540" i="1"/>
  <c r="J5540" i="1"/>
  <c r="M5540" i="1"/>
  <c r="N5540" i="1"/>
  <c r="O5540" i="1"/>
  <c r="I5541" i="1"/>
  <c r="J5541" i="1"/>
  <c r="M5541" i="1"/>
  <c r="N5541" i="1"/>
  <c r="P5541" i="1" s="1"/>
  <c r="O5541" i="1"/>
  <c r="I5542" i="1"/>
  <c r="J5542" i="1"/>
  <c r="M5542" i="1"/>
  <c r="N5542" i="1"/>
  <c r="O5542" i="1"/>
  <c r="I5543" i="1"/>
  <c r="J5543" i="1"/>
  <c r="M5543" i="1"/>
  <c r="N5543" i="1"/>
  <c r="O5543" i="1"/>
  <c r="I5544" i="1"/>
  <c r="J5544" i="1"/>
  <c r="M5544" i="1"/>
  <c r="N5544" i="1"/>
  <c r="O5544" i="1"/>
  <c r="P5544" i="1" s="1"/>
  <c r="I5545" i="1"/>
  <c r="J5545" i="1"/>
  <c r="M5545" i="1"/>
  <c r="N5545" i="1"/>
  <c r="O5545" i="1"/>
  <c r="I5546" i="1"/>
  <c r="J5546" i="1"/>
  <c r="M5546" i="1"/>
  <c r="N5546" i="1"/>
  <c r="O5546" i="1"/>
  <c r="P5546" i="1" s="1"/>
  <c r="I5547" i="1"/>
  <c r="J5547" i="1"/>
  <c r="M5547" i="1"/>
  <c r="N5547" i="1"/>
  <c r="P5547" i="1" s="1"/>
  <c r="O5547" i="1"/>
  <c r="I5548" i="1"/>
  <c r="J5548" i="1"/>
  <c r="M5548" i="1"/>
  <c r="N5548" i="1"/>
  <c r="O5548" i="1"/>
  <c r="I5549" i="1"/>
  <c r="J5549" i="1"/>
  <c r="M5549" i="1"/>
  <c r="N5549" i="1"/>
  <c r="P5549" i="1" s="1"/>
  <c r="O5549" i="1"/>
  <c r="I5550" i="1"/>
  <c r="J5550" i="1"/>
  <c r="M5550" i="1"/>
  <c r="N5550" i="1"/>
  <c r="O5550" i="1"/>
  <c r="I5551" i="1"/>
  <c r="J5551" i="1"/>
  <c r="M5551" i="1"/>
  <c r="N5551" i="1"/>
  <c r="O5551" i="1"/>
  <c r="I5552" i="1"/>
  <c r="J5552" i="1"/>
  <c r="M5552" i="1"/>
  <c r="N5552" i="1"/>
  <c r="O5552" i="1"/>
  <c r="P5552" i="1" s="1"/>
  <c r="I5553" i="1"/>
  <c r="J5553" i="1"/>
  <c r="M5553" i="1"/>
  <c r="N5553" i="1"/>
  <c r="O5553" i="1"/>
  <c r="I5554" i="1"/>
  <c r="J5554" i="1"/>
  <c r="M5554" i="1"/>
  <c r="N5554" i="1"/>
  <c r="O5554" i="1"/>
  <c r="P5554" i="1" s="1"/>
  <c r="I5555" i="1"/>
  <c r="J5555" i="1"/>
  <c r="M5555" i="1"/>
  <c r="N5555" i="1"/>
  <c r="P5555" i="1" s="1"/>
  <c r="O5555" i="1"/>
  <c r="I5556" i="1"/>
  <c r="J5556" i="1"/>
  <c r="M5556" i="1"/>
  <c r="N5556" i="1"/>
  <c r="O5556" i="1"/>
  <c r="I5557" i="1"/>
  <c r="J5557" i="1"/>
  <c r="M5557" i="1"/>
  <c r="N5557" i="1"/>
  <c r="P5557" i="1" s="1"/>
  <c r="O5557" i="1"/>
  <c r="I5558" i="1"/>
  <c r="J5558" i="1"/>
  <c r="M5558" i="1"/>
  <c r="N5558" i="1"/>
  <c r="O5558" i="1"/>
  <c r="I5559" i="1"/>
  <c r="J5559" i="1"/>
  <c r="M5559" i="1"/>
  <c r="N5559" i="1"/>
  <c r="O5559" i="1"/>
  <c r="I5560" i="1"/>
  <c r="J5560" i="1"/>
  <c r="M5560" i="1"/>
  <c r="N5560" i="1"/>
  <c r="O5560" i="1"/>
  <c r="P5560" i="1" s="1"/>
  <c r="I5561" i="1"/>
  <c r="J5561" i="1"/>
  <c r="M5561" i="1"/>
  <c r="N5561" i="1"/>
  <c r="O5561" i="1"/>
  <c r="I5562" i="1"/>
  <c r="J5562" i="1"/>
  <c r="M5562" i="1"/>
  <c r="N5562" i="1"/>
  <c r="O5562" i="1"/>
  <c r="P5562" i="1" s="1"/>
  <c r="I5563" i="1"/>
  <c r="J5563" i="1"/>
  <c r="M5563" i="1"/>
  <c r="N5563" i="1"/>
  <c r="P5563" i="1" s="1"/>
  <c r="O5563" i="1"/>
  <c r="I5564" i="1"/>
  <c r="J5564" i="1"/>
  <c r="M5564" i="1"/>
  <c r="N5564" i="1"/>
  <c r="O5564" i="1"/>
  <c r="I5565" i="1"/>
  <c r="J5565" i="1"/>
  <c r="M5565" i="1"/>
  <c r="N5565" i="1"/>
  <c r="P5565" i="1" s="1"/>
  <c r="O5565" i="1"/>
  <c r="I5566" i="1"/>
  <c r="J5566" i="1"/>
  <c r="M5566" i="1"/>
  <c r="N5566" i="1"/>
  <c r="O5566" i="1"/>
  <c r="I5567" i="1"/>
  <c r="J5567" i="1"/>
  <c r="M5567" i="1"/>
  <c r="N5567" i="1"/>
  <c r="O5567" i="1"/>
  <c r="I5568" i="1"/>
  <c r="J5568" i="1"/>
  <c r="M5568" i="1"/>
  <c r="N5568" i="1"/>
  <c r="O5568" i="1"/>
  <c r="P5568" i="1" s="1"/>
  <c r="I5569" i="1"/>
  <c r="J5569" i="1"/>
  <c r="M5569" i="1"/>
  <c r="N5569" i="1"/>
  <c r="O5569" i="1"/>
  <c r="I5570" i="1"/>
  <c r="J5570" i="1"/>
  <c r="M5570" i="1"/>
  <c r="N5570" i="1"/>
  <c r="O5570" i="1"/>
  <c r="P5570" i="1" s="1"/>
  <c r="I5571" i="1"/>
  <c r="J5571" i="1"/>
  <c r="M5571" i="1"/>
  <c r="N5571" i="1"/>
  <c r="P5571" i="1" s="1"/>
  <c r="O5571" i="1"/>
  <c r="I5572" i="1"/>
  <c r="J5572" i="1"/>
  <c r="M5572" i="1"/>
  <c r="N5572" i="1"/>
  <c r="O5572" i="1"/>
  <c r="I5573" i="1"/>
  <c r="J5573" i="1"/>
  <c r="M5573" i="1"/>
  <c r="N5573" i="1"/>
  <c r="P5573" i="1" s="1"/>
  <c r="O5573" i="1"/>
  <c r="I5574" i="1"/>
  <c r="J5574" i="1"/>
  <c r="M5574" i="1"/>
  <c r="N5574" i="1"/>
  <c r="O5574" i="1"/>
  <c r="I5575" i="1"/>
  <c r="J5575" i="1"/>
  <c r="M5575" i="1"/>
  <c r="N5575" i="1"/>
  <c r="O5575" i="1"/>
  <c r="I5576" i="1"/>
  <c r="J5576" i="1"/>
  <c r="M5576" i="1"/>
  <c r="N5576" i="1"/>
  <c r="O5576" i="1"/>
  <c r="P5576" i="1" s="1"/>
  <c r="I5577" i="1"/>
  <c r="J5577" i="1"/>
  <c r="M5577" i="1"/>
  <c r="N5577" i="1"/>
  <c r="O5577" i="1"/>
  <c r="I5578" i="1"/>
  <c r="J5578" i="1"/>
  <c r="M5578" i="1"/>
  <c r="N5578" i="1"/>
  <c r="O5578" i="1"/>
  <c r="P5578" i="1" s="1"/>
  <c r="I5579" i="1"/>
  <c r="J5579" i="1"/>
  <c r="M5579" i="1"/>
  <c r="N5579" i="1"/>
  <c r="P5579" i="1" s="1"/>
  <c r="O5579" i="1"/>
  <c r="I5580" i="1"/>
  <c r="J5580" i="1"/>
  <c r="M5580" i="1"/>
  <c r="N5580" i="1"/>
  <c r="O5580" i="1"/>
  <c r="I5581" i="1"/>
  <c r="J5581" i="1"/>
  <c r="M5581" i="1"/>
  <c r="N5581" i="1"/>
  <c r="P5581" i="1" s="1"/>
  <c r="O5581" i="1"/>
  <c r="I5582" i="1"/>
  <c r="J5582" i="1"/>
  <c r="M5582" i="1"/>
  <c r="N5582" i="1"/>
  <c r="O5582" i="1"/>
  <c r="I5583" i="1"/>
  <c r="J5583" i="1"/>
  <c r="M5583" i="1"/>
  <c r="N5583" i="1"/>
  <c r="O5583" i="1"/>
  <c r="I5584" i="1"/>
  <c r="J5584" i="1"/>
  <c r="M5584" i="1"/>
  <c r="N5584" i="1"/>
  <c r="O5584" i="1"/>
  <c r="P5584" i="1" s="1"/>
  <c r="I5585" i="1"/>
  <c r="J5585" i="1"/>
  <c r="M5585" i="1"/>
  <c r="N5585" i="1"/>
  <c r="O5585" i="1"/>
  <c r="I5586" i="1"/>
  <c r="J5586" i="1"/>
  <c r="M5586" i="1"/>
  <c r="N5586" i="1"/>
  <c r="O5586" i="1"/>
  <c r="P5586" i="1" s="1"/>
  <c r="I5587" i="1"/>
  <c r="J5587" i="1"/>
  <c r="M5587" i="1"/>
  <c r="N5587" i="1"/>
  <c r="P5587" i="1" s="1"/>
  <c r="O5587" i="1"/>
  <c r="I5588" i="1"/>
  <c r="J5588" i="1"/>
  <c r="M5588" i="1"/>
  <c r="N5588" i="1"/>
  <c r="O5588" i="1"/>
  <c r="I5589" i="1"/>
  <c r="J5589" i="1"/>
  <c r="M5589" i="1"/>
  <c r="N5589" i="1"/>
  <c r="P5589" i="1" s="1"/>
  <c r="O5589" i="1"/>
  <c r="I5590" i="1"/>
  <c r="J5590" i="1"/>
  <c r="M5590" i="1"/>
  <c r="N5590" i="1"/>
  <c r="O5590" i="1"/>
  <c r="I5591" i="1"/>
  <c r="J5591" i="1"/>
  <c r="M5591" i="1"/>
  <c r="N5591" i="1"/>
  <c r="O5591" i="1"/>
  <c r="I5592" i="1"/>
  <c r="J5592" i="1"/>
  <c r="M5592" i="1"/>
  <c r="N5592" i="1"/>
  <c r="O5592" i="1"/>
  <c r="P5592" i="1" s="1"/>
  <c r="I5593" i="1"/>
  <c r="J5593" i="1"/>
  <c r="M5593" i="1"/>
  <c r="N5593" i="1"/>
  <c r="O5593" i="1"/>
  <c r="I5594" i="1"/>
  <c r="J5594" i="1"/>
  <c r="M5594" i="1"/>
  <c r="N5594" i="1"/>
  <c r="O5594" i="1"/>
  <c r="P5594" i="1" s="1"/>
  <c r="I5595" i="1"/>
  <c r="J5595" i="1"/>
  <c r="M5595" i="1"/>
  <c r="N5595" i="1"/>
  <c r="P5595" i="1" s="1"/>
  <c r="O5595" i="1"/>
  <c r="I5596" i="1"/>
  <c r="J5596" i="1"/>
  <c r="M5596" i="1"/>
  <c r="N5596" i="1"/>
  <c r="O5596" i="1"/>
  <c r="I5597" i="1"/>
  <c r="J5597" i="1"/>
  <c r="M5597" i="1"/>
  <c r="N5597" i="1"/>
  <c r="P5597" i="1" s="1"/>
  <c r="O5597" i="1"/>
  <c r="I5598" i="1"/>
  <c r="J5598" i="1"/>
  <c r="M5598" i="1"/>
  <c r="N5598" i="1"/>
  <c r="O5598" i="1"/>
  <c r="I5599" i="1"/>
  <c r="J5599" i="1"/>
  <c r="M5599" i="1"/>
  <c r="N5599" i="1"/>
  <c r="O5599" i="1"/>
  <c r="I5600" i="1"/>
  <c r="J5600" i="1"/>
  <c r="M5600" i="1"/>
  <c r="N5600" i="1"/>
  <c r="O5600" i="1"/>
  <c r="P5600" i="1" s="1"/>
  <c r="I5601" i="1"/>
  <c r="J5601" i="1"/>
  <c r="M5601" i="1"/>
  <c r="N5601" i="1"/>
  <c r="O5601" i="1"/>
  <c r="I5602" i="1"/>
  <c r="J5602" i="1"/>
  <c r="M5602" i="1"/>
  <c r="N5602" i="1"/>
  <c r="O5602" i="1"/>
  <c r="P5602" i="1" s="1"/>
  <c r="I5603" i="1"/>
  <c r="J5603" i="1"/>
  <c r="M5603" i="1"/>
  <c r="N5603" i="1"/>
  <c r="P5603" i="1" s="1"/>
  <c r="O5603" i="1"/>
  <c r="I5604" i="1"/>
  <c r="J5604" i="1"/>
  <c r="M5604" i="1"/>
  <c r="N5604" i="1"/>
  <c r="O5604" i="1"/>
  <c r="I5605" i="1"/>
  <c r="J5605" i="1"/>
  <c r="M5605" i="1"/>
  <c r="N5605" i="1"/>
  <c r="P5605" i="1" s="1"/>
  <c r="O5605" i="1"/>
  <c r="I5606" i="1"/>
  <c r="J5606" i="1"/>
  <c r="M5606" i="1"/>
  <c r="N5606" i="1"/>
  <c r="O5606" i="1"/>
  <c r="I5607" i="1"/>
  <c r="J5607" i="1"/>
  <c r="M5607" i="1"/>
  <c r="N5607" i="1"/>
  <c r="O5607" i="1"/>
  <c r="I5608" i="1"/>
  <c r="J5608" i="1"/>
  <c r="M5608" i="1"/>
  <c r="N5608" i="1"/>
  <c r="O5608" i="1"/>
  <c r="P5608" i="1" s="1"/>
  <c r="I5609" i="1"/>
  <c r="J5609" i="1"/>
  <c r="M5609" i="1"/>
  <c r="N5609" i="1"/>
  <c r="O5609" i="1"/>
  <c r="I5610" i="1"/>
  <c r="J5610" i="1"/>
  <c r="M5610" i="1"/>
  <c r="N5610" i="1"/>
  <c r="O5610" i="1"/>
  <c r="P5610" i="1" s="1"/>
  <c r="I5611" i="1"/>
  <c r="J5611" i="1"/>
  <c r="M5611" i="1"/>
  <c r="N5611" i="1"/>
  <c r="P5611" i="1" s="1"/>
  <c r="O5611" i="1"/>
  <c r="I5612" i="1"/>
  <c r="J5612" i="1"/>
  <c r="M5612" i="1"/>
  <c r="N5612" i="1"/>
  <c r="O5612" i="1"/>
  <c r="I5613" i="1"/>
  <c r="J5613" i="1"/>
  <c r="M5613" i="1"/>
  <c r="N5613" i="1"/>
  <c r="P5613" i="1" s="1"/>
  <c r="O5613" i="1"/>
  <c r="I5614" i="1"/>
  <c r="J5614" i="1"/>
  <c r="M5614" i="1"/>
  <c r="N5614" i="1"/>
  <c r="O5614" i="1"/>
  <c r="I5615" i="1"/>
  <c r="J5615" i="1"/>
  <c r="M5615" i="1"/>
  <c r="N5615" i="1"/>
  <c r="O5615" i="1"/>
  <c r="I5616" i="1"/>
  <c r="J5616" i="1"/>
  <c r="M5616" i="1"/>
  <c r="N5616" i="1"/>
  <c r="O5616" i="1"/>
  <c r="P5616" i="1" s="1"/>
  <c r="I5617" i="1"/>
  <c r="J5617" i="1"/>
  <c r="M5617" i="1"/>
  <c r="N5617" i="1"/>
  <c r="O5617" i="1"/>
  <c r="I5618" i="1"/>
  <c r="J5618" i="1"/>
  <c r="M5618" i="1"/>
  <c r="N5618" i="1"/>
  <c r="O5618" i="1"/>
  <c r="P5618" i="1" s="1"/>
  <c r="I5619" i="1"/>
  <c r="J5619" i="1"/>
  <c r="M5619" i="1"/>
  <c r="N5619" i="1"/>
  <c r="P5619" i="1" s="1"/>
  <c r="O5619" i="1"/>
  <c r="I5620" i="1"/>
  <c r="J5620" i="1"/>
  <c r="M5620" i="1"/>
  <c r="N5620" i="1"/>
  <c r="O5620" i="1"/>
  <c r="I5621" i="1"/>
  <c r="J5621" i="1"/>
  <c r="M5621" i="1"/>
  <c r="N5621" i="1"/>
  <c r="P5621" i="1" s="1"/>
  <c r="O5621" i="1"/>
  <c r="I5622" i="1"/>
  <c r="J5622" i="1"/>
  <c r="M5622" i="1"/>
  <c r="N5622" i="1"/>
  <c r="O5622" i="1"/>
  <c r="I5623" i="1"/>
  <c r="J5623" i="1"/>
  <c r="M5623" i="1"/>
  <c r="N5623" i="1"/>
  <c r="O5623" i="1"/>
  <c r="I5624" i="1"/>
  <c r="J5624" i="1"/>
  <c r="M5624" i="1"/>
  <c r="N5624" i="1"/>
  <c r="O5624" i="1"/>
  <c r="P5624" i="1" s="1"/>
  <c r="I5625" i="1"/>
  <c r="J5625" i="1"/>
  <c r="M5625" i="1"/>
  <c r="N5625" i="1"/>
  <c r="O5625" i="1"/>
  <c r="I5626" i="1"/>
  <c r="J5626" i="1"/>
  <c r="M5626" i="1"/>
  <c r="N5626" i="1"/>
  <c r="O5626" i="1"/>
  <c r="P5626" i="1" s="1"/>
  <c r="I5627" i="1"/>
  <c r="J5627" i="1"/>
  <c r="M5627" i="1"/>
  <c r="N5627" i="1"/>
  <c r="P5627" i="1" s="1"/>
  <c r="O5627" i="1"/>
  <c r="I5628" i="1"/>
  <c r="J5628" i="1"/>
  <c r="M5628" i="1"/>
  <c r="N5628" i="1"/>
  <c r="O5628" i="1"/>
  <c r="I5629" i="1"/>
  <c r="J5629" i="1"/>
  <c r="M5629" i="1"/>
  <c r="N5629" i="1"/>
  <c r="P5629" i="1" s="1"/>
  <c r="O5629" i="1"/>
  <c r="I5630" i="1"/>
  <c r="J5630" i="1"/>
  <c r="M5630" i="1"/>
  <c r="N5630" i="1"/>
  <c r="O5630" i="1"/>
  <c r="I5631" i="1"/>
  <c r="J5631" i="1"/>
  <c r="M5631" i="1"/>
  <c r="N5631" i="1"/>
  <c r="O5631" i="1"/>
  <c r="I5632" i="1"/>
  <c r="J5632" i="1"/>
  <c r="M5632" i="1"/>
  <c r="N5632" i="1"/>
  <c r="O5632" i="1"/>
  <c r="P5632" i="1" s="1"/>
  <c r="I5633" i="1"/>
  <c r="J5633" i="1"/>
  <c r="M5633" i="1"/>
  <c r="N5633" i="1"/>
  <c r="O5633" i="1"/>
  <c r="I5634" i="1"/>
  <c r="J5634" i="1"/>
  <c r="M5634" i="1"/>
  <c r="N5634" i="1"/>
  <c r="O5634" i="1"/>
  <c r="P5634" i="1" s="1"/>
  <c r="I5635" i="1"/>
  <c r="J5635" i="1"/>
  <c r="M5635" i="1"/>
  <c r="N5635" i="1"/>
  <c r="P5635" i="1" s="1"/>
  <c r="O5635" i="1"/>
  <c r="I5636" i="1"/>
  <c r="J5636" i="1"/>
  <c r="M5636" i="1"/>
  <c r="N5636" i="1"/>
  <c r="O5636" i="1"/>
  <c r="I5637" i="1"/>
  <c r="J5637" i="1"/>
  <c r="M5637" i="1"/>
  <c r="N5637" i="1"/>
  <c r="P5637" i="1" s="1"/>
  <c r="O5637" i="1"/>
  <c r="I5638" i="1"/>
  <c r="J5638" i="1"/>
  <c r="M5638" i="1"/>
  <c r="N5638" i="1"/>
  <c r="O5638" i="1"/>
  <c r="I5639" i="1"/>
  <c r="J5639" i="1"/>
  <c r="M5639" i="1"/>
  <c r="N5639" i="1"/>
  <c r="O5639" i="1"/>
  <c r="I5640" i="1"/>
  <c r="J5640" i="1"/>
  <c r="M5640" i="1"/>
  <c r="N5640" i="1"/>
  <c r="O5640" i="1"/>
  <c r="P5640" i="1" s="1"/>
  <c r="I5641" i="1"/>
  <c r="J5641" i="1"/>
  <c r="M5641" i="1"/>
  <c r="N5641" i="1"/>
  <c r="O5641" i="1"/>
  <c r="I5642" i="1"/>
  <c r="J5642" i="1"/>
  <c r="M5642" i="1"/>
  <c r="N5642" i="1"/>
  <c r="O5642" i="1"/>
  <c r="P5642" i="1" s="1"/>
  <c r="I5643" i="1"/>
  <c r="J5643" i="1"/>
  <c r="M5643" i="1"/>
  <c r="N5643" i="1"/>
  <c r="P5643" i="1" s="1"/>
  <c r="O5643" i="1"/>
  <c r="I5644" i="1"/>
  <c r="J5644" i="1"/>
  <c r="M5644" i="1"/>
  <c r="N5644" i="1"/>
  <c r="O5644" i="1"/>
  <c r="I5645" i="1"/>
  <c r="J5645" i="1"/>
  <c r="M5645" i="1"/>
  <c r="N5645" i="1"/>
  <c r="P5645" i="1" s="1"/>
  <c r="O5645" i="1"/>
  <c r="I5646" i="1"/>
  <c r="J5646" i="1"/>
  <c r="M5646" i="1"/>
  <c r="N5646" i="1"/>
  <c r="O5646" i="1"/>
  <c r="I5647" i="1"/>
  <c r="J5647" i="1"/>
  <c r="M5647" i="1"/>
  <c r="N5647" i="1"/>
  <c r="O5647" i="1"/>
  <c r="I5648" i="1"/>
  <c r="J5648" i="1"/>
  <c r="M5648" i="1"/>
  <c r="N5648" i="1"/>
  <c r="O5648" i="1"/>
  <c r="P5648" i="1" s="1"/>
  <c r="I5649" i="1"/>
  <c r="J5649" i="1"/>
  <c r="M5649" i="1"/>
  <c r="N5649" i="1"/>
  <c r="O5649" i="1"/>
  <c r="I5650" i="1"/>
  <c r="J5650" i="1"/>
  <c r="M5650" i="1"/>
  <c r="N5650" i="1"/>
  <c r="O5650" i="1"/>
  <c r="P5650" i="1" s="1"/>
  <c r="I5651" i="1"/>
  <c r="J5651" i="1"/>
  <c r="M5651" i="1"/>
  <c r="N5651" i="1"/>
  <c r="P5651" i="1" s="1"/>
  <c r="O5651" i="1"/>
  <c r="I5652" i="1"/>
  <c r="J5652" i="1"/>
  <c r="M5652" i="1"/>
  <c r="N5652" i="1"/>
  <c r="O5652" i="1"/>
  <c r="I5653" i="1"/>
  <c r="J5653" i="1"/>
  <c r="M5653" i="1"/>
  <c r="N5653" i="1"/>
  <c r="P5653" i="1" s="1"/>
  <c r="O5653" i="1"/>
  <c r="I5654" i="1"/>
  <c r="J5654" i="1"/>
  <c r="M5654" i="1"/>
  <c r="N5654" i="1"/>
  <c r="O5654" i="1"/>
  <c r="I5655" i="1"/>
  <c r="J5655" i="1"/>
  <c r="M5655" i="1"/>
  <c r="N5655" i="1"/>
  <c r="O5655" i="1"/>
  <c r="I5656" i="1"/>
  <c r="J5656" i="1"/>
  <c r="M5656" i="1"/>
  <c r="N5656" i="1"/>
  <c r="O5656" i="1"/>
  <c r="P5656" i="1" s="1"/>
  <c r="I5657" i="1"/>
  <c r="J5657" i="1"/>
  <c r="M5657" i="1"/>
  <c r="N5657" i="1"/>
  <c r="O5657" i="1"/>
  <c r="I5658" i="1"/>
  <c r="J5658" i="1"/>
  <c r="M5658" i="1"/>
  <c r="N5658" i="1"/>
  <c r="O5658" i="1"/>
  <c r="P5658" i="1" s="1"/>
  <c r="I5659" i="1"/>
  <c r="J5659" i="1"/>
  <c r="M5659" i="1"/>
  <c r="N5659" i="1"/>
  <c r="P5659" i="1" s="1"/>
  <c r="O5659" i="1"/>
  <c r="I5660" i="1"/>
  <c r="J5660" i="1"/>
  <c r="M5660" i="1"/>
  <c r="N5660" i="1"/>
  <c r="O5660" i="1"/>
  <c r="I5661" i="1"/>
  <c r="J5661" i="1"/>
  <c r="M5661" i="1"/>
  <c r="N5661" i="1"/>
  <c r="P5661" i="1" s="1"/>
  <c r="O5661" i="1"/>
  <c r="I5662" i="1"/>
  <c r="J5662" i="1"/>
  <c r="M5662" i="1"/>
  <c r="N5662" i="1"/>
  <c r="O5662" i="1"/>
  <c r="I5663" i="1"/>
  <c r="J5663" i="1"/>
  <c r="M5663" i="1"/>
  <c r="N5663" i="1"/>
  <c r="O5663" i="1"/>
  <c r="I5664" i="1"/>
  <c r="J5664" i="1"/>
  <c r="M5664" i="1"/>
  <c r="N5664" i="1"/>
  <c r="O5664" i="1"/>
  <c r="P5664" i="1" s="1"/>
  <c r="I5665" i="1"/>
  <c r="J5665" i="1"/>
  <c r="M5665" i="1"/>
  <c r="N5665" i="1"/>
  <c r="O5665" i="1"/>
  <c r="I5666" i="1"/>
  <c r="J5666" i="1"/>
  <c r="M5666" i="1"/>
  <c r="N5666" i="1"/>
  <c r="O5666" i="1"/>
  <c r="P5666" i="1" s="1"/>
  <c r="I5667" i="1"/>
  <c r="J5667" i="1"/>
  <c r="M5667" i="1"/>
  <c r="N5667" i="1"/>
  <c r="P5667" i="1" s="1"/>
  <c r="O5667" i="1"/>
  <c r="I5668" i="1"/>
  <c r="J5668" i="1"/>
  <c r="M5668" i="1"/>
  <c r="N5668" i="1"/>
  <c r="O5668" i="1"/>
  <c r="I5669" i="1"/>
  <c r="J5669" i="1"/>
  <c r="M5669" i="1"/>
  <c r="N5669" i="1"/>
  <c r="P5669" i="1" s="1"/>
  <c r="O5669" i="1"/>
  <c r="I5670" i="1"/>
  <c r="J5670" i="1"/>
  <c r="M5670" i="1"/>
  <c r="N5670" i="1"/>
  <c r="O5670" i="1"/>
  <c r="I5671" i="1"/>
  <c r="J5671" i="1"/>
  <c r="M5671" i="1"/>
  <c r="N5671" i="1"/>
  <c r="O5671" i="1"/>
  <c r="I5672" i="1"/>
  <c r="J5672" i="1"/>
  <c r="M5672" i="1"/>
  <c r="N5672" i="1"/>
  <c r="O5672" i="1"/>
  <c r="P5672" i="1" s="1"/>
  <c r="I5673" i="1"/>
  <c r="J5673" i="1"/>
  <c r="M5673" i="1"/>
  <c r="N5673" i="1"/>
  <c r="O5673" i="1"/>
  <c r="I5674" i="1"/>
  <c r="J5674" i="1"/>
  <c r="M5674" i="1"/>
  <c r="N5674" i="1"/>
  <c r="O5674" i="1"/>
  <c r="P5674" i="1" s="1"/>
  <c r="I5675" i="1"/>
  <c r="J5675" i="1"/>
  <c r="M5675" i="1"/>
  <c r="N5675" i="1"/>
  <c r="P5675" i="1" s="1"/>
  <c r="O5675" i="1"/>
  <c r="I5676" i="1"/>
  <c r="J5676" i="1"/>
  <c r="M5676" i="1"/>
  <c r="N5676" i="1"/>
  <c r="O5676" i="1"/>
  <c r="I5677" i="1"/>
  <c r="J5677" i="1"/>
  <c r="M5677" i="1"/>
  <c r="N5677" i="1"/>
  <c r="P5677" i="1" s="1"/>
  <c r="O5677" i="1"/>
  <c r="I5678" i="1"/>
  <c r="J5678" i="1"/>
  <c r="M5678" i="1"/>
  <c r="N5678" i="1"/>
  <c r="O5678" i="1"/>
  <c r="I5679" i="1"/>
  <c r="J5679" i="1"/>
  <c r="M5679" i="1"/>
  <c r="N5679" i="1"/>
  <c r="O5679" i="1"/>
  <c r="I5680" i="1"/>
  <c r="J5680" i="1"/>
  <c r="M5680" i="1"/>
  <c r="N5680" i="1"/>
  <c r="O5680" i="1"/>
  <c r="P5680" i="1" s="1"/>
  <c r="I5681" i="1"/>
  <c r="J5681" i="1"/>
  <c r="M5681" i="1"/>
  <c r="N5681" i="1"/>
  <c r="O5681" i="1"/>
  <c r="I5682" i="1"/>
  <c r="J5682" i="1"/>
  <c r="M5682" i="1"/>
  <c r="N5682" i="1"/>
  <c r="O5682" i="1"/>
  <c r="P5682" i="1" s="1"/>
  <c r="I5683" i="1"/>
  <c r="J5683" i="1"/>
  <c r="M5683" i="1"/>
  <c r="N5683" i="1"/>
  <c r="P5683" i="1" s="1"/>
  <c r="O5683" i="1"/>
  <c r="I5684" i="1"/>
  <c r="J5684" i="1"/>
  <c r="M5684" i="1"/>
  <c r="N5684" i="1"/>
  <c r="O5684" i="1"/>
  <c r="I5685" i="1"/>
  <c r="J5685" i="1"/>
  <c r="M5685" i="1"/>
  <c r="N5685" i="1"/>
  <c r="P5685" i="1" s="1"/>
  <c r="O5685" i="1"/>
  <c r="I5686" i="1"/>
  <c r="J5686" i="1"/>
  <c r="M5686" i="1"/>
  <c r="N5686" i="1"/>
  <c r="O5686" i="1"/>
  <c r="I5687" i="1"/>
  <c r="J5687" i="1"/>
  <c r="M5687" i="1"/>
  <c r="N5687" i="1"/>
  <c r="O5687" i="1"/>
  <c r="I5688" i="1"/>
  <c r="J5688" i="1"/>
  <c r="M5688" i="1"/>
  <c r="N5688" i="1"/>
  <c r="O5688" i="1"/>
  <c r="P5688" i="1" s="1"/>
  <c r="I5689" i="1"/>
  <c r="J5689" i="1"/>
  <c r="M5689" i="1"/>
  <c r="N5689" i="1"/>
  <c r="O5689" i="1"/>
  <c r="I5690" i="1"/>
  <c r="J5690" i="1"/>
  <c r="M5690" i="1"/>
  <c r="N5690" i="1"/>
  <c r="O5690" i="1"/>
  <c r="P5690" i="1" s="1"/>
  <c r="I5691" i="1"/>
  <c r="J5691" i="1"/>
  <c r="M5691" i="1"/>
  <c r="N5691" i="1"/>
  <c r="P5691" i="1" s="1"/>
  <c r="O5691" i="1"/>
  <c r="I5692" i="1"/>
  <c r="J5692" i="1"/>
  <c r="M5692" i="1"/>
  <c r="N5692" i="1"/>
  <c r="O5692" i="1"/>
  <c r="I5693" i="1"/>
  <c r="J5693" i="1"/>
  <c r="M5693" i="1"/>
  <c r="N5693" i="1"/>
  <c r="P5693" i="1" s="1"/>
  <c r="O5693" i="1"/>
  <c r="I5694" i="1"/>
  <c r="J5694" i="1"/>
  <c r="M5694" i="1"/>
  <c r="N5694" i="1"/>
  <c r="O5694" i="1"/>
  <c r="I5695" i="1"/>
  <c r="J5695" i="1"/>
  <c r="M5695" i="1"/>
  <c r="N5695" i="1"/>
  <c r="O5695" i="1"/>
  <c r="I5696" i="1"/>
  <c r="J5696" i="1"/>
  <c r="M5696" i="1"/>
  <c r="N5696" i="1"/>
  <c r="O5696" i="1"/>
  <c r="P5696" i="1" s="1"/>
  <c r="I5697" i="1"/>
  <c r="J5697" i="1"/>
  <c r="M5697" i="1"/>
  <c r="N5697" i="1"/>
  <c r="O5697" i="1"/>
  <c r="I5698" i="1"/>
  <c r="J5698" i="1"/>
  <c r="M5698" i="1"/>
  <c r="N5698" i="1"/>
  <c r="O5698" i="1"/>
  <c r="P5698" i="1" s="1"/>
  <c r="I5699" i="1"/>
  <c r="J5699" i="1"/>
  <c r="M5699" i="1"/>
  <c r="N5699" i="1"/>
  <c r="P5699" i="1" s="1"/>
  <c r="O5699" i="1"/>
  <c r="I5700" i="1"/>
  <c r="J5700" i="1"/>
  <c r="M5700" i="1"/>
  <c r="N5700" i="1"/>
  <c r="O5700" i="1"/>
  <c r="I5701" i="1"/>
  <c r="J5701" i="1"/>
  <c r="M5701" i="1"/>
  <c r="N5701" i="1"/>
  <c r="P5701" i="1" s="1"/>
  <c r="O5701" i="1"/>
  <c r="I5702" i="1"/>
  <c r="J5702" i="1"/>
  <c r="M5702" i="1"/>
  <c r="N5702" i="1"/>
  <c r="O5702" i="1"/>
  <c r="I5703" i="1"/>
  <c r="J5703" i="1"/>
  <c r="M5703" i="1"/>
  <c r="N5703" i="1"/>
  <c r="O5703" i="1"/>
  <c r="I5704" i="1"/>
  <c r="J5704" i="1"/>
  <c r="M5704" i="1"/>
  <c r="N5704" i="1"/>
  <c r="O5704" i="1"/>
  <c r="P5704" i="1" s="1"/>
  <c r="I5705" i="1"/>
  <c r="J5705" i="1"/>
  <c r="M5705" i="1"/>
  <c r="N5705" i="1"/>
  <c r="O5705" i="1"/>
  <c r="I5706" i="1"/>
  <c r="J5706" i="1"/>
  <c r="M5706" i="1"/>
  <c r="N5706" i="1"/>
  <c r="O5706" i="1"/>
  <c r="P5706" i="1" s="1"/>
  <c r="I5707" i="1"/>
  <c r="J5707" i="1"/>
  <c r="M5707" i="1"/>
  <c r="N5707" i="1"/>
  <c r="P5707" i="1" s="1"/>
  <c r="O5707" i="1"/>
  <c r="I5708" i="1"/>
  <c r="J5708" i="1"/>
  <c r="M5708" i="1"/>
  <c r="N5708" i="1"/>
  <c r="O5708" i="1"/>
  <c r="I5709" i="1"/>
  <c r="J5709" i="1"/>
  <c r="M5709" i="1"/>
  <c r="N5709" i="1"/>
  <c r="P5709" i="1" s="1"/>
  <c r="O5709" i="1"/>
  <c r="I5710" i="1"/>
  <c r="J5710" i="1"/>
  <c r="M5710" i="1"/>
  <c r="N5710" i="1"/>
  <c r="O5710" i="1"/>
  <c r="I5711" i="1"/>
  <c r="J5711" i="1"/>
  <c r="M5711" i="1"/>
  <c r="N5711" i="1"/>
  <c r="O5711" i="1"/>
  <c r="I5712" i="1"/>
  <c r="J5712" i="1"/>
  <c r="M5712" i="1"/>
  <c r="N5712" i="1"/>
  <c r="O5712" i="1"/>
  <c r="P5712" i="1" s="1"/>
  <c r="I5713" i="1"/>
  <c r="J5713" i="1"/>
  <c r="M5713" i="1"/>
  <c r="N5713" i="1"/>
  <c r="O5713" i="1"/>
  <c r="I5714" i="1"/>
  <c r="J5714" i="1"/>
  <c r="M5714" i="1"/>
  <c r="N5714" i="1"/>
  <c r="O5714" i="1"/>
  <c r="P5714" i="1" s="1"/>
  <c r="I5715" i="1"/>
  <c r="J5715" i="1"/>
  <c r="M5715" i="1"/>
  <c r="N5715" i="1"/>
  <c r="P5715" i="1" s="1"/>
  <c r="O5715" i="1"/>
  <c r="I5716" i="1"/>
  <c r="J5716" i="1"/>
  <c r="M5716" i="1"/>
  <c r="N5716" i="1"/>
  <c r="O5716" i="1"/>
  <c r="I5717" i="1"/>
  <c r="J5717" i="1"/>
  <c r="M5717" i="1"/>
  <c r="N5717" i="1"/>
  <c r="P5717" i="1" s="1"/>
  <c r="O5717" i="1"/>
  <c r="I5718" i="1"/>
  <c r="J5718" i="1"/>
  <c r="M5718" i="1"/>
  <c r="N5718" i="1"/>
  <c r="O5718" i="1"/>
  <c r="I5719" i="1"/>
  <c r="J5719" i="1"/>
  <c r="M5719" i="1"/>
  <c r="N5719" i="1"/>
  <c r="O5719" i="1"/>
  <c r="I5720" i="1"/>
  <c r="J5720" i="1"/>
  <c r="M5720" i="1"/>
  <c r="N5720" i="1"/>
  <c r="O5720" i="1"/>
  <c r="P5720" i="1" s="1"/>
  <c r="I5721" i="1"/>
  <c r="J5721" i="1"/>
  <c r="M5721" i="1"/>
  <c r="N5721" i="1"/>
  <c r="O5721" i="1"/>
  <c r="I5722" i="1"/>
  <c r="J5722" i="1"/>
  <c r="M5722" i="1"/>
  <c r="N5722" i="1"/>
  <c r="O5722" i="1"/>
  <c r="P5722" i="1" s="1"/>
  <c r="I5723" i="1"/>
  <c r="J5723" i="1"/>
  <c r="M5723" i="1"/>
  <c r="N5723" i="1"/>
  <c r="P5723" i="1" s="1"/>
  <c r="O5723" i="1"/>
  <c r="I5724" i="1"/>
  <c r="J5724" i="1"/>
  <c r="M5724" i="1"/>
  <c r="N5724" i="1"/>
  <c r="O5724" i="1"/>
  <c r="I5725" i="1"/>
  <c r="J5725" i="1"/>
  <c r="M5725" i="1"/>
  <c r="N5725" i="1"/>
  <c r="P5725" i="1" s="1"/>
  <c r="O5725" i="1"/>
  <c r="I5726" i="1"/>
  <c r="J5726" i="1"/>
  <c r="M5726" i="1"/>
  <c r="N5726" i="1"/>
  <c r="O5726" i="1"/>
  <c r="I5727" i="1"/>
  <c r="J5727" i="1"/>
  <c r="M5727" i="1"/>
  <c r="N5727" i="1"/>
  <c r="O5727" i="1"/>
  <c r="I5728" i="1"/>
  <c r="J5728" i="1"/>
  <c r="M5728" i="1"/>
  <c r="N5728" i="1"/>
  <c r="O5728" i="1"/>
  <c r="P5728" i="1" s="1"/>
  <c r="I5729" i="1"/>
  <c r="J5729" i="1"/>
  <c r="M5729" i="1"/>
  <c r="N5729" i="1"/>
  <c r="O5729" i="1"/>
  <c r="I5730" i="1"/>
  <c r="J5730" i="1"/>
  <c r="M5730" i="1"/>
  <c r="N5730" i="1"/>
  <c r="O5730" i="1"/>
  <c r="P5730" i="1" s="1"/>
  <c r="I5731" i="1"/>
  <c r="J5731" i="1"/>
  <c r="M5731" i="1"/>
  <c r="N5731" i="1"/>
  <c r="P5731" i="1" s="1"/>
  <c r="O5731" i="1"/>
  <c r="I5732" i="1"/>
  <c r="J5732" i="1"/>
  <c r="M5732" i="1"/>
  <c r="N5732" i="1"/>
  <c r="O5732" i="1"/>
  <c r="I5733" i="1"/>
  <c r="J5733" i="1"/>
  <c r="M5733" i="1"/>
  <c r="N5733" i="1"/>
  <c r="P5733" i="1" s="1"/>
  <c r="O5733" i="1"/>
  <c r="I5734" i="1"/>
  <c r="J5734" i="1"/>
  <c r="M5734" i="1"/>
  <c r="N5734" i="1"/>
  <c r="O5734" i="1"/>
  <c r="I5735" i="1"/>
  <c r="J5735" i="1"/>
  <c r="M5735" i="1"/>
  <c r="N5735" i="1"/>
  <c r="O5735" i="1"/>
  <c r="I5736" i="1"/>
  <c r="J5736" i="1"/>
  <c r="M5736" i="1"/>
  <c r="N5736" i="1"/>
  <c r="O5736" i="1"/>
  <c r="P5736" i="1" s="1"/>
  <c r="I5737" i="1"/>
  <c r="J5737" i="1"/>
  <c r="M5737" i="1"/>
  <c r="N5737" i="1"/>
  <c r="O5737" i="1"/>
  <c r="I5738" i="1"/>
  <c r="J5738" i="1"/>
  <c r="M5738" i="1"/>
  <c r="N5738" i="1"/>
  <c r="O5738" i="1"/>
  <c r="P5738" i="1" s="1"/>
  <c r="I5739" i="1"/>
  <c r="J5739" i="1"/>
  <c r="M5739" i="1"/>
  <c r="N5739" i="1"/>
  <c r="P5739" i="1" s="1"/>
  <c r="O5739" i="1"/>
  <c r="I5740" i="1"/>
  <c r="J5740" i="1"/>
  <c r="M5740" i="1"/>
  <c r="N5740" i="1"/>
  <c r="O5740" i="1"/>
  <c r="I5741" i="1"/>
  <c r="J5741" i="1"/>
  <c r="M5741" i="1"/>
  <c r="N5741" i="1"/>
  <c r="P5741" i="1" s="1"/>
  <c r="O5741" i="1"/>
  <c r="I5742" i="1"/>
  <c r="J5742" i="1"/>
  <c r="M5742" i="1"/>
  <c r="N5742" i="1"/>
  <c r="O5742" i="1"/>
  <c r="I5743" i="1"/>
  <c r="J5743" i="1"/>
  <c r="M5743" i="1"/>
  <c r="N5743" i="1"/>
  <c r="O5743" i="1"/>
  <c r="I5744" i="1"/>
  <c r="J5744" i="1"/>
  <c r="M5744" i="1"/>
  <c r="N5744" i="1"/>
  <c r="O5744" i="1"/>
  <c r="P5744" i="1" s="1"/>
  <c r="I5745" i="1"/>
  <c r="J5745" i="1"/>
  <c r="M5745" i="1"/>
  <c r="N5745" i="1"/>
  <c r="O5745" i="1"/>
  <c r="I5746" i="1"/>
  <c r="J5746" i="1"/>
  <c r="M5746" i="1"/>
  <c r="N5746" i="1"/>
  <c r="O5746" i="1"/>
  <c r="P5746" i="1" s="1"/>
  <c r="I5747" i="1"/>
  <c r="J5747" i="1"/>
  <c r="M5747" i="1"/>
  <c r="N5747" i="1"/>
  <c r="P5747" i="1" s="1"/>
  <c r="O5747" i="1"/>
  <c r="I5748" i="1"/>
  <c r="J5748" i="1"/>
  <c r="M5748" i="1"/>
  <c r="N5748" i="1"/>
  <c r="O5748" i="1"/>
  <c r="I5749" i="1"/>
  <c r="J5749" i="1"/>
  <c r="M5749" i="1"/>
  <c r="N5749" i="1"/>
  <c r="P5749" i="1" s="1"/>
  <c r="O5749" i="1"/>
  <c r="I5750" i="1"/>
  <c r="J5750" i="1"/>
  <c r="M5750" i="1"/>
  <c r="N5750" i="1"/>
  <c r="O5750" i="1"/>
  <c r="I5751" i="1"/>
  <c r="J5751" i="1"/>
  <c r="M5751" i="1"/>
  <c r="N5751" i="1"/>
  <c r="O5751" i="1"/>
  <c r="I5752" i="1"/>
  <c r="J5752" i="1"/>
  <c r="M5752" i="1"/>
  <c r="N5752" i="1"/>
  <c r="O5752" i="1"/>
  <c r="P5752" i="1" s="1"/>
  <c r="I5753" i="1"/>
  <c r="J5753" i="1"/>
  <c r="M5753" i="1"/>
  <c r="N5753" i="1"/>
  <c r="O5753" i="1"/>
  <c r="I5754" i="1"/>
  <c r="J5754" i="1"/>
  <c r="M5754" i="1"/>
  <c r="N5754" i="1"/>
  <c r="O5754" i="1"/>
  <c r="P5754" i="1" s="1"/>
  <c r="I5755" i="1"/>
  <c r="J5755" i="1"/>
  <c r="M5755" i="1"/>
  <c r="N5755" i="1"/>
  <c r="P5755" i="1" s="1"/>
  <c r="O5755" i="1"/>
  <c r="I5756" i="1"/>
  <c r="J5756" i="1"/>
  <c r="M5756" i="1"/>
  <c r="N5756" i="1"/>
  <c r="O5756" i="1"/>
  <c r="I5757" i="1"/>
  <c r="J5757" i="1"/>
  <c r="M5757" i="1"/>
  <c r="N5757" i="1"/>
  <c r="P5757" i="1" s="1"/>
  <c r="O5757" i="1"/>
  <c r="I5758" i="1"/>
  <c r="J5758" i="1"/>
  <c r="M5758" i="1"/>
  <c r="N5758" i="1"/>
  <c r="O5758" i="1"/>
  <c r="I5759" i="1"/>
  <c r="J5759" i="1"/>
  <c r="M5759" i="1"/>
  <c r="N5759" i="1"/>
  <c r="O5759" i="1"/>
  <c r="I5760" i="1"/>
  <c r="J5760" i="1"/>
  <c r="M5760" i="1"/>
  <c r="N5760" i="1"/>
  <c r="O5760" i="1"/>
  <c r="P5760" i="1" s="1"/>
  <c r="I5761" i="1"/>
  <c r="J5761" i="1"/>
  <c r="M5761" i="1"/>
  <c r="N5761" i="1"/>
  <c r="O5761" i="1"/>
  <c r="I5762" i="1"/>
  <c r="J5762" i="1"/>
  <c r="M5762" i="1"/>
  <c r="N5762" i="1"/>
  <c r="O5762" i="1"/>
  <c r="P5762" i="1" s="1"/>
  <c r="I5763" i="1"/>
  <c r="J5763" i="1"/>
  <c r="M5763" i="1"/>
  <c r="N5763" i="1"/>
  <c r="P5763" i="1" s="1"/>
  <c r="O5763" i="1"/>
  <c r="I5764" i="1"/>
  <c r="J5764" i="1"/>
  <c r="M5764" i="1"/>
  <c r="N5764" i="1"/>
  <c r="O5764" i="1"/>
  <c r="I5765" i="1"/>
  <c r="J5765" i="1"/>
  <c r="M5765" i="1"/>
  <c r="N5765" i="1"/>
  <c r="P5765" i="1" s="1"/>
  <c r="O5765" i="1"/>
  <c r="I5766" i="1"/>
  <c r="J5766" i="1"/>
  <c r="M5766" i="1"/>
  <c r="N5766" i="1"/>
  <c r="O5766" i="1"/>
  <c r="I5767" i="1"/>
  <c r="J5767" i="1"/>
  <c r="M5767" i="1"/>
  <c r="N5767" i="1"/>
  <c r="O5767" i="1"/>
  <c r="I5768" i="1"/>
  <c r="J5768" i="1"/>
  <c r="M5768" i="1"/>
  <c r="N5768" i="1"/>
  <c r="O5768" i="1"/>
  <c r="P5768" i="1" s="1"/>
  <c r="I5769" i="1"/>
  <c r="J5769" i="1"/>
  <c r="M5769" i="1"/>
  <c r="N5769" i="1"/>
  <c r="O5769" i="1"/>
  <c r="I5770" i="1"/>
  <c r="J5770" i="1"/>
  <c r="M5770" i="1"/>
  <c r="N5770" i="1"/>
  <c r="O5770" i="1"/>
  <c r="P5770" i="1" s="1"/>
  <c r="I5771" i="1"/>
  <c r="J5771" i="1"/>
  <c r="M5771" i="1"/>
  <c r="N5771" i="1"/>
  <c r="P5771" i="1" s="1"/>
  <c r="O5771" i="1"/>
  <c r="I5772" i="1"/>
  <c r="J5772" i="1"/>
  <c r="M5772" i="1"/>
  <c r="N5772" i="1"/>
  <c r="O5772" i="1"/>
  <c r="I5773" i="1"/>
  <c r="J5773" i="1"/>
  <c r="M5773" i="1"/>
  <c r="N5773" i="1"/>
  <c r="P5773" i="1" s="1"/>
  <c r="O5773" i="1"/>
  <c r="I5774" i="1"/>
  <c r="J5774" i="1"/>
  <c r="M5774" i="1"/>
  <c r="N5774" i="1"/>
  <c r="O5774" i="1"/>
  <c r="I5775" i="1"/>
  <c r="J5775" i="1"/>
  <c r="M5775" i="1"/>
  <c r="N5775" i="1"/>
  <c r="O5775" i="1"/>
  <c r="I5776" i="1"/>
  <c r="J5776" i="1"/>
  <c r="M5776" i="1"/>
  <c r="N5776" i="1"/>
  <c r="O5776" i="1"/>
  <c r="P5776" i="1" s="1"/>
  <c r="I5777" i="1"/>
  <c r="J5777" i="1"/>
  <c r="M5777" i="1"/>
  <c r="N5777" i="1"/>
  <c r="O5777" i="1"/>
  <c r="I5778" i="1"/>
  <c r="J5778" i="1"/>
  <c r="M5778" i="1"/>
  <c r="N5778" i="1"/>
  <c r="O5778" i="1"/>
  <c r="P5778" i="1" s="1"/>
  <c r="I5779" i="1"/>
  <c r="J5779" i="1"/>
  <c r="M5779" i="1"/>
  <c r="N5779" i="1"/>
  <c r="P5779" i="1" s="1"/>
  <c r="O5779" i="1"/>
  <c r="I5780" i="1"/>
  <c r="J5780" i="1"/>
  <c r="M5780" i="1"/>
  <c r="N5780" i="1"/>
  <c r="O5780" i="1"/>
  <c r="I5781" i="1"/>
  <c r="J5781" i="1"/>
  <c r="M5781" i="1"/>
  <c r="N5781" i="1"/>
  <c r="P5781" i="1" s="1"/>
  <c r="O5781" i="1"/>
  <c r="I5782" i="1"/>
  <c r="J5782" i="1"/>
  <c r="M5782" i="1"/>
  <c r="N5782" i="1"/>
  <c r="O5782" i="1"/>
  <c r="I5783" i="1"/>
  <c r="J5783" i="1"/>
  <c r="M5783" i="1"/>
  <c r="N5783" i="1"/>
  <c r="O5783" i="1"/>
  <c r="I5784" i="1"/>
  <c r="J5784" i="1"/>
  <c r="M5784" i="1"/>
  <c r="N5784" i="1"/>
  <c r="O5784" i="1"/>
  <c r="P5784" i="1" s="1"/>
  <c r="I5785" i="1"/>
  <c r="J5785" i="1"/>
  <c r="M5785" i="1"/>
  <c r="N5785" i="1"/>
  <c r="O5785" i="1"/>
  <c r="I5786" i="1"/>
  <c r="J5786" i="1"/>
  <c r="M5786" i="1"/>
  <c r="N5786" i="1"/>
  <c r="O5786" i="1"/>
  <c r="P5786" i="1" s="1"/>
  <c r="I5787" i="1"/>
  <c r="J5787" i="1"/>
  <c r="M5787" i="1"/>
  <c r="N5787" i="1"/>
  <c r="P5787" i="1" s="1"/>
  <c r="O5787" i="1"/>
  <c r="I5788" i="1"/>
  <c r="J5788" i="1"/>
  <c r="M5788" i="1"/>
  <c r="N5788" i="1"/>
  <c r="O5788" i="1"/>
  <c r="I5789" i="1"/>
  <c r="J5789" i="1"/>
  <c r="M5789" i="1"/>
  <c r="N5789" i="1"/>
  <c r="P5789" i="1" s="1"/>
  <c r="O5789" i="1"/>
  <c r="I5790" i="1"/>
  <c r="J5790" i="1"/>
  <c r="M5790" i="1"/>
  <c r="N5790" i="1"/>
  <c r="O5790" i="1"/>
  <c r="I5791" i="1"/>
  <c r="J5791" i="1"/>
  <c r="M5791" i="1"/>
  <c r="N5791" i="1"/>
  <c r="O5791" i="1"/>
  <c r="I5792" i="1"/>
  <c r="J5792" i="1"/>
  <c r="M5792" i="1"/>
  <c r="N5792" i="1"/>
  <c r="O5792" i="1"/>
  <c r="P5792" i="1" s="1"/>
  <c r="I5793" i="1"/>
  <c r="J5793" i="1"/>
  <c r="M5793" i="1"/>
  <c r="N5793" i="1"/>
  <c r="O5793" i="1"/>
  <c r="I5794" i="1"/>
  <c r="J5794" i="1"/>
  <c r="M5794" i="1"/>
  <c r="N5794" i="1"/>
  <c r="O5794" i="1"/>
  <c r="P5794" i="1" s="1"/>
  <c r="I5795" i="1"/>
  <c r="J5795" i="1"/>
  <c r="M5795" i="1"/>
  <c r="N5795" i="1"/>
  <c r="P5795" i="1" s="1"/>
  <c r="O5795" i="1"/>
  <c r="I5796" i="1"/>
  <c r="J5796" i="1"/>
  <c r="M5796" i="1"/>
  <c r="N5796" i="1"/>
  <c r="O5796" i="1"/>
  <c r="I5797" i="1"/>
  <c r="J5797" i="1"/>
  <c r="M5797" i="1"/>
  <c r="N5797" i="1"/>
  <c r="P5797" i="1" s="1"/>
  <c r="O5797" i="1"/>
  <c r="I5798" i="1"/>
  <c r="J5798" i="1"/>
  <c r="M5798" i="1"/>
  <c r="N5798" i="1"/>
  <c r="O5798" i="1"/>
  <c r="I5799" i="1"/>
  <c r="J5799" i="1"/>
  <c r="M5799" i="1"/>
  <c r="N5799" i="1"/>
  <c r="O5799" i="1"/>
  <c r="I5800" i="1"/>
  <c r="J5800" i="1"/>
  <c r="M5800" i="1"/>
  <c r="N5800" i="1"/>
  <c r="O5800" i="1"/>
  <c r="P5800" i="1" s="1"/>
  <c r="I5801" i="1"/>
  <c r="J5801" i="1"/>
  <c r="M5801" i="1"/>
  <c r="N5801" i="1"/>
  <c r="O5801" i="1"/>
  <c r="I5802" i="1"/>
  <c r="J5802" i="1"/>
  <c r="M5802" i="1"/>
  <c r="N5802" i="1"/>
  <c r="O5802" i="1"/>
  <c r="P5802" i="1" s="1"/>
  <c r="I5803" i="1"/>
  <c r="J5803" i="1"/>
  <c r="M5803" i="1"/>
  <c r="N5803" i="1"/>
  <c r="P5803" i="1" s="1"/>
  <c r="O5803" i="1"/>
  <c r="I5804" i="1"/>
  <c r="J5804" i="1"/>
  <c r="M5804" i="1"/>
  <c r="N5804" i="1"/>
  <c r="O5804" i="1"/>
  <c r="I5805" i="1"/>
  <c r="J5805" i="1"/>
  <c r="M5805" i="1"/>
  <c r="N5805" i="1"/>
  <c r="P5805" i="1" s="1"/>
  <c r="O5805" i="1"/>
  <c r="I5806" i="1"/>
  <c r="J5806" i="1"/>
  <c r="M5806" i="1"/>
  <c r="N5806" i="1"/>
  <c r="O5806" i="1"/>
  <c r="I5807" i="1"/>
  <c r="J5807" i="1"/>
  <c r="M5807" i="1"/>
  <c r="N5807" i="1"/>
  <c r="O5807" i="1"/>
  <c r="I5808" i="1"/>
  <c r="J5808" i="1"/>
  <c r="M5808" i="1"/>
  <c r="N5808" i="1"/>
  <c r="O5808" i="1"/>
  <c r="P5808" i="1" s="1"/>
  <c r="I5809" i="1"/>
  <c r="J5809" i="1"/>
  <c r="M5809" i="1"/>
  <c r="N5809" i="1"/>
  <c r="O5809" i="1"/>
  <c r="I5810" i="1"/>
  <c r="J5810" i="1"/>
  <c r="M5810" i="1"/>
  <c r="N5810" i="1"/>
  <c r="O5810" i="1"/>
  <c r="P5810" i="1" s="1"/>
  <c r="I5811" i="1"/>
  <c r="J5811" i="1"/>
  <c r="M5811" i="1"/>
  <c r="N5811" i="1"/>
  <c r="P5811" i="1" s="1"/>
  <c r="O5811" i="1"/>
  <c r="I5812" i="1"/>
  <c r="J5812" i="1"/>
  <c r="M5812" i="1"/>
  <c r="N5812" i="1"/>
  <c r="O5812" i="1"/>
  <c r="I5813" i="1"/>
  <c r="J5813" i="1"/>
  <c r="M5813" i="1"/>
  <c r="N5813" i="1"/>
  <c r="P5813" i="1" s="1"/>
  <c r="O5813" i="1"/>
  <c r="I5814" i="1"/>
  <c r="J5814" i="1"/>
  <c r="M5814" i="1"/>
  <c r="N5814" i="1"/>
  <c r="O5814" i="1"/>
  <c r="I5815" i="1"/>
  <c r="J5815" i="1"/>
  <c r="M5815" i="1"/>
  <c r="N5815" i="1"/>
  <c r="O5815" i="1"/>
  <c r="I5816" i="1"/>
  <c r="J5816" i="1"/>
  <c r="M5816" i="1"/>
  <c r="N5816" i="1"/>
  <c r="O5816" i="1"/>
  <c r="P5816" i="1" s="1"/>
  <c r="I5817" i="1"/>
  <c r="J5817" i="1"/>
  <c r="M5817" i="1"/>
  <c r="N5817" i="1"/>
  <c r="O5817" i="1"/>
  <c r="I5818" i="1"/>
  <c r="J5818" i="1"/>
  <c r="M5818" i="1"/>
  <c r="N5818" i="1"/>
  <c r="O5818" i="1"/>
  <c r="P5818" i="1" s="1"/>
  <c r="I5819" i="1"/>
  <c r="J5819" i="1"/>
  <c r="M5819" i="1"/>
  <c r="N5819" i="1"/>
  <c r="P5819" i="1" s="1"/>
  <c r="O5819" i="1"/>
  <c r="I5820" i="1"/>
  <c r="J5820" i="1"/>
  <c r="M5820" i="1"/>
  <c r="N5820" i="1"/>
  <c r="O5820" i="1"/>
  <c r="I5821" i="1"/>
  <c r="J5821" i="1"/>
  <c r="M5821" i="1"/>
  <c r="N5821" i="1"/>
  <c r="P5821" i="1" s="1"/>
  <c r="O5821" i="1"/>
  <c r="I5822" i="1"/>
  <c r="J5822" i="1"/>
  <c r="M5822" i="1"/>
  <c r="N5822" i="1"/>
  <c r="O5822" i="1"/>
  <c r="I5823" i="1"/>
  <c r="J5823" i="1"/>
  <c r="M5823" i="1"/>
  <c r="N5823" i="1"/>
  <c r="O5823" i="1"/>
  <c r="P5823" i="1"/>
  <c r="I5824" i="1"/>
  <c r="J5824" i="1"/>
  <c r="M5824" i="1"/>
  <c r="N5824" i="1"/>
  <c r="O5824" i="1"/>
  <c r="I5825" i="1"/>
  <c r="J5825" i="1"/>
  <c r="M5825" i="1"/>
  <c r="N5825" i="1"/>
  <c r="O5825" i="1"/>
  <c r="P5825" i="1" s="1"/>
  <c r="I5826" i="1"/>
  <c r="J5826" i="1"/>
  <c r="M5826" i="1"/>
  <c r="N5826" i="1"/>
  <c r="O5826" i="1"/>
  <c r="I5827" i="1"/>
  <c r="J5827" i="1"/>
  <c r="M5827" i="1"/>
  <c r="N5827" i="1"/>
  <c r="O5827" i="1"/>
  <c r="I5828" i="1"/>
  <c r="J5828" i="1"/>
  <c r="M5828" i="1"/>
  <c r="N5828" i="1"/>
  <c r="O5828" i="1"/>
  <c r="I5829" i="1"/>
  <c r="J5829" i="1"/>
  <c r="M5829" i="1"/>
  <c r="N5829" i="1"/>
  <c r="O5829" i="1"/>
  <c r="I5830" i="1"/>
  <c r="J5830" i="1"/>
  <c r="M5830" i="1"/>
  <c r="N5830" i="1"/>
  <c r="O5830" i="1"/>
  <c r="P5830" i="1" s="1"/>
  <c r="I5831" i="1"/>
  <c r="J5831" i="1"/>
  <c r="M5831" i="1"/>
  <c r="N5831" i="1"/>
  <c r="O5831" i="1"/>
  <c r="P5831" i="1" s="1"/>
  <c r="I5832" i="1"/>
  <c r="J5832" i="1"/>
  <c r="M5832" i="1"/>
  <c r="N5832" i="1"/>
  <c r="O5832" i="1"/>
  <c r="I5833" i="1"/>
  <c r="J5833" i="1"/>
  <c r="M5833" i="1"/>
  <c r="N5833" i="1"/>
  <c r="O5833" i="1"/>
  <c r="P5833" i="1"/>
  <c r="I5834" i="1"/>
  <c r="J5834" i="1"/>
  <c r="M5834" i="1"/>
  <c r="N5834" i="1"/>
  <c r="O5834" i="1"/>
  <c r="P5834" i="1" s="1"/>
  <c r="I5835" i="1"/>
  <c r="J5835" i="1"/>
  <c r="M5835" i="1"/>
  <c r="N5835" i="1"/>
  <c r="P5835" i="1" s="1"/>
  <c r="O5835" i="1"/>
  <c r="I5836" i="1"/>
  <c r="J5836" i="1"/>
  <c r="M5836" i="1"/>
  <c r="N5836" i="1"/>
  <c r="O5836" i="1"/>
  <c r="I5837" i="1"/>
  <c r="J5837" i="1"/>
  <c r="M5837" i="1"/>
  <c r="N5837" i="1"/>
  <c r="P5837" i="1" s="1"/>
  <c r="O5837" i="1"/>
  <c r="I5838" i="1"/>
  <c r="J5838" i="1"/>
  <c r="M5838" i="1"/>
  <c r="N5838" i="1"/>
  <c r="O5838" i="1"/>
  <c r="I5839" i="1"/>
  <c r="J5839" i="1"/>
  <c r="M5839" i="1"/>
  <c r="N5839" i="1"/>
  <c r="O5839" i="1"/>
  <c r="P5839" i="1"/>
  <c r="I5840" i="1"/>
  <c r="J5840" i="1"/>
  <c r="M5840" i="1"/>
  <c r="N5840" i="1"/>
  <c r="O5840" i="1"/>
  <c r="I5841" i="1"/>
  <c r="J5841" i="1"/>
  <c r="M5841" i="1"/>
  <c r="N5841" i="1"/>
  <c r="O5841" i="1"/>
  <c r="P5841" i="1" s="1"/>
  <c r="I5842" i="1"/>
  <c r="J5842" i="1"/>
  <c r="M5842" i="1"/>
  <c r="N5842" i="1"/>
  <c r="O5842" i="1"/>
  <c r="I5843" i="1"/>
  <c r="J5843" i="1"/>
  <c r="M5843" i="1"/>
  <c r="N5843" i="1"/>
  <c r="O5843" i="1"/>
  <c r="I5844" i="1"/>
  <c r="J5844" i="1"/>
  <c r="M5844" i="1"/>
  <c r="N5844" i="1"/>
  <c r="O5844" i="1"/>
  <c r="I5845" i="1"/>
  <c r="J5845" i="1"/>
  <c r="M5845" i="1"/>
  <c r="N5845" i="1"/>
  <c r="O5845" i="1"/>
  <c r="I5846" i="1"/>
  <c r="J5846" i="1"/>
  <c r="M5846" i="1"/>
  <c r="N5846" i="1"/>
  <c r="O5846" i="1"/>
  <c r="P5846" i="1" s="1"/>
  <c r="I5847" i="1"/>
  <c r="J5847" i="1"/>
  <c r="M5847" i="1"/>
  <c r="N5847" i="1"/>
  <c r="O5847" i="1"/>
  <c r="P5847" i="1" s="1"/>
  <c r="I5848" i="1"/>
  <c r="J5848" i="1"/>
  <c r="M5848" i="1"/>
  <c r="N5848" i="1"/>
  <c r="O5848" i="1"/>
  <c r="I5849" i="1"/>
  <c r="J5849" i="1"/>
  <c r="M5849" i="1"/>
  <c r="N5849" i="1"/>
  <c r="O5849" i="1"/>
  <c r="P5849" i="1"/>
  <c r="I5850" i="1"/>
  <c r="J5850" i="1"/>
  <c r="M5850" i="1"/>
  <c r="N5850" i="1"/>
  <c r="O5850" i="1"/>
  <c r="P5850" i="1" s="1"/>
  <c r="I5851" i="1"/>
  <c r="J5851" i="1"/>
  <c r="M5851" i="1"/>
  <c r="N5851" i="1"/>
  <c r="P5851" i="1" s="1"/>
  <c r="O5851" i="1"/>
  <c r="I5852" i="1"/>
  <c r="J5852" i="1"/>
  <c r="M5852" i="1"/>
  <c r="N5852" i="1"/>
  <c r="O5852" i="1"/>
  <c r="I5853" i="1"/>
  <c r="J5853" i="1"/>
  <c r="M5853" i="1"/>
  <c r="N5853" i="1"/>
  <c r="P5853" i="1" s="1"/>
  <c r="O5853" i="1"/>
  <c r="I5854" i="1"/>
  <c r="J5854" i="1"/>
  <c r="M5854" i="1"/>
  <c r="N5854" i="1"/>
  <c r="O5854" i="1"/>
  <c r="I5855" i="1"/>
  <c r="J5855" i="1"/>
  <c r="M5855" i="1"/>
  <c r="N5855" i="1"/>
  <c r="O5855" i="1"/>
  <c r="P5855" i="1"/>
  <c r="I5856" i="1"/>
  <c r="J5856" i="1"/>
  <c r="M5856" i="1"/>
  <c r="N5856" i="1"/>
  <c r="O5856" i="1"/>
  <c r="I5857" i="1"/>
  <c r="J5857" i="1"/>
  <c r="M5857" i="1"/>
  <c r="N5857" i="1"/>
  <c r="O5857" i="1"/>
  <c r="P5857" i="1" s="1"/>
  <c r="I5858" i="1"/>
  <c r="J5858" i="1"/>
  <c r="M5858" i="1"/>
  <c r="N5858" i="1"/>
  <c r="O5858" i="1"/>
  <c r="I5859" i="1"/>
  <c r="J5859" i="1"/>
  <c r="M5859" i="1"/>
  <c r="N5859" i="1"/>
  <c r="O5859" i="1"/>
  <c r="I5860" i="1"/>
  <c r="J5860" i="1"/>
  <c r="M5860" i="1"/>
  <c r="N5860" i="1"/>
  <c r="O5860" i="1"/>
  <c r="I5861" i="1"/>
  <c r="J5861" i="1"/>
  <c r="M5861" i="1"/>
  <c r="N5861" i="1"/>
  <c r="O5861" i="1"/>
  <c r="I5862" i="1"/>
  <c r="J5862" i="1"/>
  <c r="M5862" i="1"/>
  <c r="N5862" i="1"/>
  <c r="O5862" i="1"/>
  <c r="P5862" i="1" s="1"/>
  <c r="I5863" i="1"/>
  <c r="J5863" i="1"/>
  <c r="M5863" i="1"/>
  <c r="N5863" i="1"/>
  <c r="O5863" i="1"/>
  <c r="P5863" i="1" s="1"/>
  <c r="I5864" i="1"/>
  <c r="J5864" i="1"/>
  <c r="M5864" i="1"/>
  <c r="N5864" i="1"/>
  <c r="O5864" i="1"/>
  <c r="I5865" i="1"/>
  <c r="J5865" i="1"/>
  <c r="M5865" i="1"/>
  <c r="N5865" i="1"/>
  <c r="O5865" i="1"/>
  <c r="P5865" i="1"/>
  <c r="I5866" i="1"/>
  <c r="J5866" i="1"/>
  <c r="M5866" i="1"/>
  <c r="N5866" i="1"/>
  <c r="O5866" i="1"/>
  <c r="P5866" i="1" s="1"/>
  <c r="I5867" i="1"/>
  <c r="J5867" i="1"/>
  <c r="M5867" i="1"/>
  <c r="N5867" i="1"/>
  <c r="P5867" i="1" s="1"/>
  <c r="O5867" i="1"/>
  <c r="I5868" i="1"/>
  <c r="J5868" i="1"/>
  <c r="M5868" i="1"/>
  <c r="N5868" i="1"/>
  <c r="O5868" i="1"/>
  <c r="I5869" i="1"/>
  <c r="J5869" i="1"/>
  <c r="M5869" i="1"/>
  <c r="N5869" i="1"/>
  <c r="P5869" i="1" s="1"/>
  <c r="O5869" i="1"/>
  <c r="I5870" i="1"/>
  <c r="J5870" i="1"/>
  <c r="M5870" i="1"/>
  <c r="N5870" i="1"/>
  <c r="O5870" i="1"/>
  <c r="I5871" i="1"/>
  <c r="J5871" i="1"/>
  <c r="M5871" i="1"/>
  <c r="N5871" i="1"/>
  <c r="O5871" i="1"/>
  <c r="P5871" i="1"/>
  <c r="I5872" i="1"/>
  <c r="J5872" i="1"/>
  <c r="M5872" i="1"/>
  <c r="N5872" i="1"/>
  <c r="O5872" i="1"/>
  <c r="I5873" i="1"/>
  <c r="J5873" i="1"/>
  <c r="M5873" i="1"/>
  <c r="N5873" i="1"/>
  <c r="O5873" i="1"/>
  <c r="P5873" i="1" s="1"/>
  <c r="I5874" i="1"/>
  <c r="J5874" i="1"/>
  <c r="M5874" i="1"/>
  <c r="N5874" i="1"/>
  <c r="O5874" i="1"/>
  <c r="I5875" i="1"/>
  <c r="J5875" i="1"/>
  <c r="M5875" i="1"/>
  <c r="N5875" i="1"/>
  <c r="O5875" i="1"/>
  <c r="I5876" i="1"/>
  <c r="J5876" i="1"/>
  <c r="M5876" i="1"/>
  <c r="N5876" i="1"/>
  <c r="O5876" i="1"/>
  <c r="I5877" i="1"/>
  <c r="J5877" i="1"/>
  <c r="M5877" i="1"/>
  <c r="N5877" i="1"/>
  <c r="O5877" i="1"/>
  <c r="I5878" i="1"/>
  <c r="J5878" i="1"/>
  <c r="M5878" i="1"/>
  <c r="N5878" i="1"/>
  <c r="O5878" i="1"/>
  <c r="P5878" i="1" s="1"/>
  <c r="I5879" i="1"/>
  <c r="J5879" i="1"/>
  <c r="M5879" i="1"/>
  <c r="N5879" i="1"/>
  <c r="O5879" i="1"/>
  <c r="P5879" i="1" s="1"/>
  <c r="I5880" i="1"/>
  <c r="J5880" i="1"/>
  <c r="M5880" i="1"/>
  <c r="N5880" i="1"/>
  <c r="O5880" i="1"/>
  <c r="I5881" i="1"/>
  <c r="J5881" i="1"/>
  <c r="M5881" i="1"/>
  <c r="N5881" i="1"/>
  <c r="O5881" i="1"/>
  <c r="P5881" i="1"/>
  <c r="I5882" i="1"/>
  <c r="J5882" i="1"/>
  <c r="M5882" i="1"/>
  <c r="N5882" i="1"/>
  <c r="O5882" i="1"/>
  <c r="P5882" i="1" s="1"/>
  <c r="I5883" i="1"/>
  <c r="J5883" i="1"/>
  <c r="M5883" i="1"/>
  <c r="N5883" i="1"/>
  <c r="P5883" i="1" s="1"/>
  <c r="O5883" i="1"/>
  <c r="I5884" i="1"/>
  <c r="J5884" i="1"/>
  <c r="M5884" i="1"/>
  <c r="N5884" i="1"/>
  <c r="O5884" i="1"/>
  <c r="I5885" i="1"/>
  <c r="J5885" i="1"/>
  <c r="M5885" i="1"/>
  <c r="N5885" i="1"/>
  <c r="P5885" i="1" s="1"/>
  <c r="O5885" i="1"/>
  <c r="I5886" i="1"/>
  <c r="J5886" i="1"/>
  <c r="M5886" i="1"/>
  <c r="N5886" i="1"/>
  <c r="O5886" i="1"/>
  <c r="I5887" i="1"/>
  <c r="J5887" i="1"/>
  <c r="M5887" i="1"/>
  <c r="N5887" i="1"/>
  <c r="O5887" i="1"/>
  <c r="P5887" i="1"/>
  <c r="I5888" i="1"/>
  <c r="J5888" i="1"/>
  <c r="M5888" i="1"/>
  <c r="N5888" i="1"/>
  <c r="O5888" i="1"/>
  <c r="I5889" i="1"/>
  <c r="J5889" i="1"/>
  <c r="M5889" i="1"/>
  <c r="N5889" i="1"/>
  <c r="O5889" i="1"/>
  <c r="P5889" i="1" s="1"/>
  <c r="I5890" i="1"/>
  <c r="J5890" i="1"/>
  <c r="M5890" i="1"/>
  <c r="N5890" i="1"/>
  <c r="O5890" i="1"/>
  <c r="I5891" i="1"/>
  <c r="J5891" i="1"/>
  <c r="M5891" i="1"/>
  <c r="N5891" i="1"/>
  <c r="O5891" i="1"/>
  <c r="I5892" i="1"/>
  <c r="J5892" i="1"/>
  <c r="M5892" i="1"/>
  <c r="N5892" i="1"/>
  <c r="O5892" i="1"/>
  <c r="I5893" i="1"/>
  <c r="J5893" i="1"/>
  <c r="M5893" i="1"/>
  <c r="N5893" i="1"/>
  <c r="O5893" i="1"/>
  <c r="I5894" i="1"/>
  <c r="J5894" i="1"/>
  <c r="M5894" i="1"/>
  <c r="N5894" i="1"/>
  <c r="O5894" i="1"/>
  <c r="P5894" i="1" s="1"/>
  <c r="I5895" i="1"/>
  <c r="J5895" i="1"/>
  <c r="M5895" i="1"/>
  <c r="N5895" i="1"/>
  <c r="O5895" i="1"/>
  <c r="P5895" i="1" s="1"/>
  <c r="I5896" i="1"/>
  <c r="J5896" i="1"/>
  <c r="M5896" i="1"/>
  <c r="N5896" i="1"/>
  <c r="O5896" i="1"/>
  <c r="I5897" i="1"/>
  <c r="J5897" i="1"/>
  <c r="M5897" i="1"/>
  <c r="N5897" i="1"/>
  <c r="O5897" i="1"/>
  <c r="P5897" i="1"/>
  <c r="I5898" i="1"/>
  <c r="J5898" i="1"/>
  <c r="M5898" i="1"/>
  <c r="N5898" i="1"/>
  <c r="O5898" i="1"/>
  <c r="P5898" i="1" s="1"/>
  <c r="I5899" i="1"/>
  <c r="J5899" i="1"/>
  <c r="M5899" i="1"/>
  <c r="N5899" i="1"/>
  <c r="P5899" i="1" s="1"/>
  <c r="O5899" i="1"/>
  <c r="I5900" i="1"/>
  <c r="J5900" i="1"/>
  <c r="M5900" i="1"/>
  <c r="N5900" i="1"/>
  <c r="O5900" i="1"/>
  <c r="I5901" i="1"/>
  <c r="J5901" i="1"/>
  <c r="M5901" i="1"/>
  <c r="N5901" i="1"/>
  <c r="P5901" i="1" s="1"/>
  <c r="O5901" i="1"/>
  <c r="I5902" i="1"/>
  <c r="J5902" i="1"/>
  <c r="M5902" i="1"/>
  <c r="N5902" i="1"/>
  <c r="O5902" i="1"/>
  <c r="I5903" i="1"/>
  <c r="J5903" i="1"/>
  <c r="M5903" i="1"/>
  <c r="N5903" i="1"/>
  <c r="O5903" i="1"/>
  <c r="P5903" i="1"/>
  <c r="I5904" i="1"/>
  <c r="J5904" i="1"/>
  <c r="M5904" i="1"/>
  <c r="N5904" i="1"/>
  <c r="O5904" i="1"/>
  <c r="I5905" i="1"/>
  <c r="J5905" i="1"/>
  <c r="M5905" i="1"/>
  <c r="N5905" i="1"/>
  <c r="O5905" i="1"/>
  <c r="P5905" i="1" s="1"/>
  <c r="I5906" i="1"/>
  <c r="J5906" i="1"/>
  <c r="M5906" i="1"/>
  <c r="N5906" i="1"/>
  <c r="O5906" i="1"/>
  <c r="I5907" i="1"/>
  <c r="J5907" i="1"/>
  <c r="M5907" i="1"/>
  <c r="N5907" i="1"/>
  <c r="O5907" i="1"/>
  <c r="I5908" i="1"/>
  <c r="J5908" i="1"/>
  <c r="M5908" i="1"/>
  <c r="N5908" i="1"/>
  <c r="O5908" i="1"/>
  <c r="I5909" i="1"/>
  <c r="J5909" i="1"/>
  <c r="M5909" i="1"/>
  <c r="N5909" i="1"/>
  <c r="O5909" i="1"/>
  <c r="I5910" i="1"/>
  <c r="J5910" i="1"/>
  <c r="M5910" i="1"/>
  <c r="N5910" i="1"/>
  <c r="O5910" i="1"/>
  <c r="P5910" i="1" s="1"/>
  <c r="I5911" i="1"/>
  <c r="J5911" i="1"/>
  <c r="M5911" i="1"/>
  <c r="N5911" i="1"/>
  <c r="O5911" i="1"/>
  <c r="P5911" i="1" s="1"/>
  <c r="I5912" i="1"/>
  <c r="J5912" i="1"/>
  <c r="M5912" i="1"/>
  <c r="N5912" i="1"/>
  <c r="O5912" i="1"/>
  <c r="I5913" i="1"/>
  <c r="J5913" i="1"/>
  <c r="M5913" i="1"/>
  <c r="N5913" i="1"/>
  <c r="O5913" i="1"/>
  <c r="P5913" i="1"/>
  <c r="I5914" i="1"/>
  <c r="J5914" i="1"/>
  <c r="M5914" i="1"/>
  <c r="N5914" i="1"/>
  <c r="O5914" i="1"/>
  <c r="P5914" i="1" s="1"/>
  <c r="I5915" i="1"/>
  <c r="J5915" i="1"/>
  <c r="M5915" i="1"/>
  <c r="N5915" i="1"/>
  <c r="P5915" i="1" s="1"/>
  <c r="O5915" i="1"/>
  <c r="I5916" i="1"/>
  <c r="J5916" i="1"/>
  <c r="M5916" i="1"/>
  <c r="N5916" i="1"/>
  <c r="O5916" i="1"/>
  <c r="I5917" i="1"/>
  <c r="J5917" i="1"/>
  <c r="M5917" i="1"/>
  <c r="N5917" i="1"/>
  <c r="P5917" i="1" s="1"/>
  <c r="O5917" i="1"/>
  <c r="I5918" i="1"/>
  <c r="J5918" i="1"/>
  <c r="M5918" i="1"/>
  <c r="N5918" i="1"/>
  <c r="O5918" i="1"/>
  <c r="I5919" i="1"/>
  <c r="J5919" i="1"/>
  <c r="M5919" i="1"/>
  <c r="N5919" i="1"/>
  <c r="O5919" i="1"/>
  <c r="P5919" i="1"/>
  <c r="I5920" i="1"/>
  <c r="J5920" i="1"/>
  <c r="M5920" i="1"/>
  <c r="N5920" i="1"/>
  <c r="O5920" i="1"/>
  <c r="I5921" i="1"/>
  <c r="J5921" i="1"/>
  <c r="M5921" i="1"/>
  <c r="N5921" i="1"/>
  <c r="O5921" i="1"/>
  <c r="P5921" i="1" s="1"/>
  <c r="I5922" i="1"/>
  <c r="J5922" i="1"/>
  <c r="M5922" i="1"/>
  <c r="N5922" i="1"/>
  <c r="O5922" i="1"/>
  <c r="I5923" i="1"/>
  <c r="J5923" i="1"/>
  <c r="M5923" i="1"/>
  <c r="N5923" i="1"/>
  <c r="O5923" i="1"/>
  <c r="I5924" i="1"/>
  <c r="J5924" i="1"/>
  <c r="M5924" i="1"/>
  <c r="N5924" i="1"/>
  <c r="O5924" i="1"/>
  <c r="I5925" i="1"/>
  <c r="J5925" i="1"/>
  <c r="M5925" i="1"/>
  <c r="N5925" i="1"/>
  <c r="O5925" i="1"/>
  <c r="I5926" i="1"/>
  <c r="J5926" i="1"/>
  <c r="M5926" i="1"/>
  <c r="N5926" i="1"/>
  <c r="O5926" i="1"/>
  <c r="P5926" i="1" s="1"/>
  <c r="I5927" i="1"/>
  <c r="J5927" i="1"/>
  <c r="M5927" i="1"/>
  <c r="N5927" i="1"/>
  <c r="O5927" i="1"/>
  <c r="P5927" i="1" s="1"/>
  <c r="I5928" i="1"/>
  <c r="J5928" i="1"/>
  <c r="M5928" i="1"/>
  <c r="N5928" i="1"/>
  <c r="O5928" i="1"/>
  <c r="I5929" i="1"/>
  <c r="J5929" i="1"/>
  <c r="M5929" i="1"/>
  <c r="N5929" i="1"/>
  <c r="O5929" i="1"/>
  <c r="P5929" i="1"/>
  <c r="I5930" i="1"/>
  <c r="J5930" i="1"/>
  <c r="M5930" i="1"/>
  <c r="N5930" i="1"/>
  <c r="O5930" i="1"/>
  <c r="P5930" i="1" s="1"/>
  <c r="I5931" i="1"/>
  <c r="J5931" i="1"/>
  <c r="M5931" i="1"/>
  <c r="N5931" i="1"/>
  <c r="P5931" i="1" s="1"/>
  <c r="O5931" i="1"/>
  <c r="I5932" i="1"/>
  <c r="J5932" i="1"/>
  <c r="M5932" i="1"/>
  <c r="N5932" i="1"/>
  <c r="O5932" i="1"/>
  <c r="I5933" i="1"/>
  <c r="J5933" i="1"/>
  <c r="M5933" i="1"/>
  <c r="N5933" i="1"/>
  <c r="P5933" i="1" s="1"/>
  <c r="O5933" i="1"/>
  <c r="I5934" i="1"/>
  <c r="J5934" i="1"/>
  <c r="M5934" i="1"/>
  <c r="N5934" i="1"/>
  <c r="O5934" i="1"/>
  <c r="I5935" i="1"/>
  <c r="J5935" i="1"/>
  <c r="M5935" i="1"/>
  <c r="N5935" i="1"/>
  <c r="O5935" i="1"/>
  <c r="P5935" i="1"/>
  <c r="I5936" i="1"/>
  <c r="J5936" i="1"/>
  <c r="M5936" i="1"/>
  <c r="N5936" i="1"/>
  <c r="O5936" i="1"/>
  <c r="I5937" i="1"/>
  <c r="J5937" i="1"/>
  <c r="M5937" i="1"/>
  <c r="N5937" i="1"/>
  <c r="O5937" i="1"/>
  <c r="P5937" i="1" s="1"/>
  <c r="I5938" i="1"/>
  <c r="J5938" i="1"/>
  <c r="M5938" i="1"/>
  <c r="N5938" i="1"/>
  <c r="O5938" i="1"/>
  <c r="I5939" i="1"/>
  <c r="J5939" i="1"/>
  <c r="M5939" i="1"/>
  <c r="N5939" i="1"/>
  <c r="O5939" i="1"/>
  <c r="I5940" i="1"/>
  <c r="J5940" i="1"/>
  <c r="M5940" i="1"/>
  <c r="N5940" i="1"/>
  <c r="O5940" i="1"/>
  <c r="I5941" i="1"/>
  <c r="J5941" i="1"/>
  <c r="M5941" i="1"/>
  <c r="N5941" i="1"/>
  <c r="O5941" i="1"/>
  <c r="I5942" i="1"/>
  <c r="J5942" i="1"/>
  <c r="M5942" i="1"/>
  <c r="N5942" i="1"/>
  <c r="O5942" i="1"/>
  <c r="P5942" i="1" s="1"/>
  <c r="I5943" i="1"/>
  <c r="J5943" i="1"/>
  <c r="M5943" i="1"/>
  <c r="N5943" i="1"/>
  <c r="O5943" i="1"/>
  <c r="P5943" i="1" s="1"/>
  <c r="I5944" i="1"/>
  <c r="J5944" i="1"/>
  <c r="M5944" i="1"/>
  <c r="N5944" i="1"/>
  <c r="O5944" i="1"/>
  <c r="I5945" i="1"/>
  <c r="J5945" i="1"/>
  <c r="M5945" i="1"/>
  <c r="N5945" i="1"/>
  <c r="O5945" i="1"/>
  <c r="P5945" i="1"/>
  <c r="I5946" i="1"/>
  <c r="J5946" i="1"/>
  <c r="M5946" i="1"/>
  <c r="N5946" i="1"/>
  <c r="O5946" i="1"/>
  <c r="P5946" i="1" s="1"/>
  <c r="I5947" i="1"/>
  <c r="J5947" i="1"/>
  <c r="M5947" i="1"/>
  <c r="N5947" i="1"/>
  <c r="P5947" i="1" s="1"/>
  <c r="O5947" i="1"/>
  <c r="I5948" i="1"/>
  <c r="J5948" i="1"/>
  <c r="M5948" i="1"/>
  <c r="N5948" i="1"/>
  <c r="O5948" i="1"/>
  <c r="I5949" i="1"/>
  <c r="J5949" i="1"/>
  <c r="M5949" i="1"/>
  <c r="N5949" i="1"/>
  <c r="P5949" i="1" s="1"/>
  <c r="O5949" i="1"/>
  <c r="I5950" i="1"/>
  <c r="J5950" i="1"/>
  <c r="M5950" i="1"/>
  <c r="N5950" i="1"/>
  <c r="O5950" i="1"/>
  <c r="I5951" i="1"/>
  <c r="J5951" i="1"/>
  <c r="M5951" i="1"/>
  <c r="N5951" i="1"/>
  <c r="O5951" i="1"/>
  <c r="P5951" i="1"/>
  <c r="I5952" i="1"/>
  <c r="J5952" i="1"/>
  <c r="M5952" i="1"/>
  <c r="N5952" i="1"/>
  <c r="O5952" i="1"/>
  <c r="I5953" i="1"/>
  <c r="J5953" i="1"/>
  <c r="M5953" i="1"/>
  <c r="N5953" i="1"/>
  <c r="O5953" i="1"/>
  <c r="P5953" i="1" s="1"/>
  <c r="I5954" i="1"/>
  <c r="J5954" i="1"/>
  <c r="M5954" i="1"/>
  <c r="N5954" i="1"/>
  <c r="O5954" i="1"/>
  <c r="I5955" i="1"/>
  <c r="J5955" i="1"/>
  <c r="M5955" i="1"/>
  <c r="N5955" i="1"/>
  <c r="O5955" i="1"/>
  <c r="I5956" i="1"/>
  <c r="J5956" i="1"/>
  <c r="M5956" i="1"/>
  <c r="N5956" i="1"/>
  <c r="O5956" i="1"/>
  <c r="I5957" i="1"/>
  <c r="J5957" i="1"/>
  <c r="M5957" i="1"/>
  <c r="N5957" i="1"/>
  <c r="O5957" i="1"/>
  <c r="I5958" i="1"/>
  <c r="J5958" i="1"/>
  <c r="M5958" i="1"/>
  <c r="N5958" i="1"/>
  <c r="O5958" i="1"/>
  <c r="P5958" i="1" s="1"/>
  <c r="I5959" i="1"/>
  <c r="J5959" i="1"/>
  <c r="M5959" i="1"/>
  <c r="N5959" i="1"/>
  <c r="O5959" i="1"/>
  <c r="P5959" i="1" s="1"/>
  <c r="I5960" i="1"/>
  <c r="J5960" i="1"/>
  <c r="M5960" i="1"/>
  <c r="N5960" i="1"/>
  <c r="O5960" i="1"/>
  <c r="I5961" i="1"/>
  <c r="J5961" i="1"/>
  <c r="M5961" i="1"/>
  <c r="N5961" i="1"/>
  <c r="O5961" i="1"/>
  <c r="P5961" i="1"/>
  <c r="I5962" i="1"/>
  <c r="J5962" i="1"/>
  <c r="M5962" i="1"/>
  <c r="N5962" i="1"/>
  <c r="O5962" i="1"/>
  <c r="P5962" i="1" s="1"/>
  <c r="I5963" i="1"/>
  <c r="J5963" i="1"/>
  <c r="M5963" i="1"/>
  <c r="N5963" i="1"/>
  <c r="P5963" i="1" s="1"/>
  <c r="O5963" i="1"/>
  <c r="I5964" i="1"/>
  <c r="J5964" i="1"/>
  <c r="M5964" i="1"/>
  <c r="N5964" i="1"/>
  <c r="O5964" i="1"/>
  <c r="I5965" i="1"/>
  <c r="J5965" i="1"/>
  <c r="M5965" i="1"/>
  <c r="N5965" i="1"/>
  <c r="P5965" i="1" s="1"/>
  <c r="O5965" i="1"/>
  <c r="I5966" i="1"/>
  <c r="J5966" i="1"/>
  <c r="M5966" i="1"/>
  <c r="N5966" i="1"/>
  <c r="O5966" i="1"/>
  <c r="I5967" i="1"/>
  <c r="J5967" i="1"/>
  <c r="M5967" i="1"/>
  <c r="N5967" i="1"/>
  <c r="O5967" i="1"/>
  <c r="P5967" i="1"/>
  <c r="I5968" i="1"/>
  <c r="J5968" i="1"/>
  <c r="M5968" i="1"/>
  <c r="N5968" i="1"/>
  <c r="O5968" i="1"/>
  <c r="I5969" i="1"/>
  <c r="J5969" i="1"/>
  <c r="M5969" i="1"/>
  <c r="N5969" i="1"/>
  <c r="O5969" i="1"/>
  <c r="P5969" i="1" s="1"/>
  <c r="I5970" i="1"/>
  <c r="J5970" i="1"/>
  <c r="M5970" i="1"/>
  <c r="N5970" i="1"/>
  <c r="O5970" i="1"/>
  <c r="I5971" i="1"/>
  <c r="J5971" i="1"/>
  <c r="M5971" i="1"/>
  <c r="N5971" i="1"/>
  <c r="O5971" i="1"/>
  <c r="I5972" i="1"/>
  <c r="J5972" i="1"/>
  <c r="M5972" i="1"/>
  <c r="N5972" i="1"/>
  <c r="O5972" i="1"/>
  <c r="I5973" i="1"/>
  <c r="J5973" i="1"/>
  <c r="M5973" i="1"/>
  <c r="N5973" i="1"/>
  <c r="O5973" i="1"/>
  <c r="I5974" i="1"/>
  <c r="J5974" i="1"/>
  <c r="M5974" i="1"/>
  <c r="N5974" i="1"/>
  <c r="O5974" i="1"/>
  <c r="P5974" i="1" s="1"/>
  <c r="I5975" i="1"/>
  <c r="J5975" i="1"/>
  <c r="M5975" i="1"/>
  <c r="N5975" i="1"/>
  <c r="O5975" i="1"/>
  <c r="P5975" i="1" s="1"/>
  <c r="I5976" i="1"/>
  <c r="J5976" i="1"/>
  <c r="M5976" i="1"/>
  <c r="N5976" i="1"/>
  <c r="O5976" i="1"/>
  <c r="I5977" i="1"/>
  <c r="J5977" i="1"/>
  <c r="M5977" i="1"/>
  <c r="N5977" i="1"/>
  <c r="O5977" i="1"/>
  <c r="P5977" i="1"/>
  <c r="I5978" i="1"/>
  <c r="J5978" i="1"/>
  <c r="M5978" i="1"/>
  <c r="N5978" i="1"/>
  <c r="O5978" i="1"/>
  <c r="P5978" i="1" s="1"/>
  <c r="I5979" i="1"/>
  <c r="J5979" i="1"/>
  <c r="M5979" i="1"/>
  <c r="N5979" i="1"/>
  <c r="P5979" i="1" s="1"/>
  <c r="O5979" i="1"/>
  <c r="I5980" i="1"/>
  <c r="J5980" i="1"/>
  <c r="M5980" i="1"/>
  <c r="N5980" i="1"/>
  <c r="O5980" i="1"/>
  <c r="I5981" i="1"/>
  <c r="J5981" i="1"/>
  <c r="M5981" i="1"/>
  <c r="N5981" i="1"/>
  <c r="P5981" i="1" s="1"/>
  <c r="O5981" i="1"/>
  <c r="I5982" i="1"/>
  <c r="J5982" i="1"/>
  <c r="M5982" i="1"/>
  <c r="N5982" i="1"/>
  <c r="O5982" i="1"/>
  <c r="I5983" i="1"/>
  <c r="J5983" i="1"/>
  <c r="M5983" i="1"/>
  <c r="N5983" i="1"/>
  <c r="O5983" i="1"/>
  <c r="P5983" i="1"/>
  <c r="I5984" i="1"/>
  <c r="J5984" i="1"/>
  <c r="M5984" i="1"/>
  <c r="N5984" i="1"/>
  <c r="O5984" i="1"/>
  <c r="I5985" i="1"/>
  <c r="J5985" i="1"/>
  <c r="M5985" i="1"/>
  <c r="N5985" i="1"/>
  <c r="O5985" i="1"/>
  <c r="P5985" i="1" s="1"/>
  <c r="I5986" i="1"/>
  <c r="J5986" i="1"/>
  <c r="M5986" i="1"/>
  <c r="N5986" i="1"/>
  <c r="O5986" i="1"/>
  <c r="I5987" i="1"/>
  <c r="J5987" i="1"/>
  <c r="M5987" i="1"/>
  <c r="N5987" i="1"/>
  <c r="O5987" i="1"/>
  <c r="I5988" i="1"/>
  <c r="J5988" i="1"/>
  <c r="M5988" i="1"/>
  <c r="N5988" i="1"/>
  <c r="O5988" i="1"/>
  <c r="I5989" i="1"/>
  <c r="J5989" i="1"/>
  <c r="M5989" i="1"/>
  <c r="N5989" i="1"/>
  <c r="O5989" i="1"/>
  <c r="I5990" i="1"/>
  <c r="J5990" i="1"/>
  <c r="M5990" i="1"/>
  <c r="N5990" i="1"/>
  <c r="O5990" i="1"/>
  <c r="P5990" i="1" s="1"/>
  <c r="I5991" i="1"/>
  <c r="J5991" i="1"/>
  <c r="M5991" i="1"/>
  <c r="N5991" i="1"/>
  <c r="O5991" i="1"/>
  <c r="P5991" i="1" s="1"/>
  <c r="I5992" i="1"/>
  <c r="J5992" i="1"/>
  <c r="M5992" i="1"/>
  <c r="N5992" i="1"/>
  <c r="O5992" i="1"/>
  <c r="I5993" i="1"/>
  <c r="J5993" i="1"/>
  <c r="M5993" i="1"/>
  <c r="N5993" i="1"/>
  <c r="O5993" i="1"/>
  <c r="P5993" i="1"/>
  <c r="I5994" i="1"/>
  <c r="J5994" i="1"/>
  <c r="M5994" i="1"/>
  <c r="N5994" i="1"/>
  <c r="O5994" i="1"/>
  <c r="P5994" i="1" s="1"/>
  <c r="I5995" i="1"/>
  <c r="J5995" i="1"/>
  <c r="M5995" i="1"/>
  <c r="N5995" i="1"/>
  <c r="P5995" i="1" s="1"/>
  <c r="O5995" i="1"/>
  <c r="I5996" i="1"/>
  <c r="J5996" i="1"/>
  <c r="M5996" i="1"/>
  <c r="N5996" i="1"/>
  <c r="O5996" i="1"/>
  <c r="I5997" i="1"/>
  <c r="J5997" i="1"/>
  <c r="M5997" i="1"/>
  <c r="N5997" i="1"/>
  <c r="P5997" i="1" s="1"/>
  <c r="O5997" i="1"/>
  <c r="I5998" i="1"/>
  <c r="J5998" i="1"/>
  <c r="M5998" i="1"/>
  <c r="N5998" i="1"/>
  <c r="O5998" i="1"/>
  <c r="I5999" i="1"/>
  <c r="J5999" i="1"/>
  <c r="M5999" i="1"/>
  <c r="N5999" i="1"/>
  <c r="O5999" i="1"/>
  <c r="P5999" i="1"/>
  <c r="I6000" i="1"/>
  <c r="J6000" i="1"/>
  <c r="M6000" i="1"/>
  <c r="N6000" i="1"/>
  <c r="O6000" i="1"/>
  <c r="I6001" i="1"/>
  <c r="J6001" i="1"/>
  <c r="M6001" i="1"/>
  <c r="N6001" i="1"/>
  <c r="O6001" i="1"/>
  <c r="P6001" i="1" s="1"/>
  <c r="I6002" i="1"/>
  <c r="J6002" i="1"/>
  <c r="M6002" i="1"/>
  <c r="N6002" i="1"/>
  <c r="O6002" i="1"/>
  <c r="I6003" i="1"/>
  <c r="J6003" i="1"/>
  <c r="M6003" i="1"/>
  <c r="N6003" i="1"/>
  <c r="O6003" i="1"/>
  <c r="I6004" i="1"/>
  <c r="J6004" i="1"/>
  <c r="M6004" i="1"/>
  <c r="N6004" i="1"/>
  <c r="O6004" i="1"/>
  <c r="I6005" i="1"/>
  <c r="J6005" i="1"/>
  <c r="M6005" i="1"/>
  <c r="N6005" i="1"/>
  <c r="O6005" i="1"/>
  <c r="I6006" i="1"/>
  <c r="J6006" i="1"/>
  <c r="M6006" i="1"/>
  <c r="N6006" i="1"/>
  <c r="O6006" i="1"/>
  <c r="P6006" i="1" s="1"/>
  <c r="I6007" i="1"/>
  <c r="J6007" i="1"/>
  <c r="M6007" i="1"/>
  <c r="N6007" i="1"/>
  <c r="O6007" i="1"/>
  <c r="P6007" i="1" s="1"/>
  <c r="I6008" i="1"/>
  <c r="J6008" i="1"/>
  <c r="M6008" i="1"/>
  <c r="N6008" i="1"/>
  <c r="O6008" i="1"/>
  <c r="I6009" i="1"/>
  <c r="J6009" i="1"/>
  <c r="M6009" i="1"/>
  <c r="N6009" i="1"/>
  <c r="O6009" i="1"/>
  <c r="P6009" i="1"/>
  <c r="I6010" i="1"/>
  <c r="J6010" i="1"/>
  <c r="M6010" i="1"/>
  <c r="N6010" i="1"/>
  <c r="O6010" i="1"/>
  <c r="P6010" i="1" s="1"/>
  <c r="I6011" i="1"/>
  <c r="J6011" i="1"/>
  <c r="M6011" i="1"/>
  <c r="N6011" i="1"/>
  <c r="P6011" i="1" s="1"/>
  <c r="O6011" i="1"/>
  <c r="I6012" i="1"/>
  <c r="J6012" i="1"/>
  <c r="M6012" i="1"/>
  <c r="N6012" i="1"/>
  <c r="O6012" i="1"/>
  <c r="I6013" i="1"/>
  <c r="J6013" i="1"/>
  <c r="M6013" i="1"/>
  <c r="N6013" i="1"/>
  <c r="P6013" i="1" s="1"/>
  <c r="O6013" i="1"/>
  <c r="I6014" i="1"/>
  <c r="J6014" i="1"/>
  <c r="M6014" i="1"/>
  <c r="N6014" i="1"/>
  <c r="O6014" i="1"/>
  <c r="I6015" i="1"/>
  <c r="J6015" i="1"/>
  <c r="M6015" i="1"/>
  <c r="N6015" i="1"/>
  <c r="O6015" i="1"/>
  <c r="P6015" i="1"/>
  <c r="I6016" i="1"/>
  <c r="J6016" i="1"/>
  <c r="M6016" i="1"/>
  <c r="N6016" i="1"/>
  <c r="O6016" i="1"/>
  <c r="I6017" i="1"/>
  <c r="J6017" i="1"/>
  <c r="M6017" i="1"/>
  <c r="N6017" i="1"/>
  <c r="O6017" i="1"/>
  <c r="P6017" i="1" s="1"/>
  <c r="I6018" i="1"/>
  <c r="J6018" i="1"/>
  <c r="M6018" i="1"/>
  <c r="N6018" i="1"/>
  <c r="O6018" i="1"/>
  <c r="I6019" i="1"/>
  <c r="J6019" i="1"/>
  <c r="M6019" i="1"/>
  <c r="N6019" i="1"/>
  <c r="O6019" i="1"/>
  <c r="I6020" i="1"/>
  <c r="J6020" i="1"/>
  <c r="M6020" i="1"/>
  <c r="N6020" i="1"/>
  <c r="O6020" i="1"/>
  <c r="I6021" i="1"/>
  <c r="J6021" i="1"/>
  <c r="M6021" i="1"/>
  <c r="N6021" i="1"/>
  <c r="O6021" i="1"/>
  <c r="I6022" i="1"/>
  <c r="J6022" i="1"/>
  <c r="M6022" i="1"/>
  <c r="N6022" i="1"/>
  <c r="O6022" i="1"/>
  <c r="P6022" i="1" s="1"/>
  <c r="I6023" i="1"/>
  <c r="J6023" i="1"/>
  <c r="M6023" i="1"/>
  <c r="N6023" i="1"/>
  <c r="O6023" i="1"/>
  <c r="P6023" i="1" s="1"/>
  <c r="I6024" i="1"/>
  <c r="J6024" i="1"/>
  <c r="M6024" i="1"/>
  <c r="N6024" i="1"/>
  <c r="O6024" i="1"/>
  <c r="I6025" i="1"/>
  <c r="J6025" i="1"/>
  <c r="M6025" i="1"/>
  <c r="N6025" i="1"/>
  <c r="O6025" i="1"/>
  <c r="P6025" i="1"/>
  <c r="I6026" i="1"/>
  <c r="J6026" i="1"/>
  <c r="M6026" i="1"/>
  <c r="N6026" i="1"/>
  <c r="O6026" i="1"/>
  <c r="P6026" i="1" s="1"/>
  <c r="I6027" i="1"/>
  <c r="J6027" i="1"/>
  <c r="M6027" i="1"/>
  <c r="N6027" i="1"/>
  <c r="P6027" i="1" s="1"/>
  <c r="O6027" i="1"/>
  <c r="I6028" i="1"/>
  <c r="J6028" i="1"/>
  <c r="M6028" i="1"/>
  <c r="N6028" i="1"/>
  <c r="O6028" i="1"/>
  <c r="I6029" i="1"/>
  <c r="J6029" i="1"/>
  <c r="M6029" i="1"/>
  <c r="N6029" i="1"/>
  <c r="P6029" i="1" s="1"/>
  <c r="O6029" i="1"/>
  <c r="I6030" i="1"/>
  <c r="J6030" i="1"/>
  <c r="M6030" i="1"/>
  <c r="N6030" i="1"/>
  <c r="O6030" i="1"/>
  <c r="I6031" i="1"/>
  <c r="J6031" i="1"/>
  <c r="M6031" i="1"/>
  <c r="N6031" i="1"/>
  <c r="O6031" i="1"/>
  <c r="P6031" i="1"/>
  <c r="I6032" i="1"/>
  <c r="J6032" i="1"/>
  <c r="M6032" i="1"/>
  <c r="N6032" i="1"/>
  <c r="O6032" i="1"/>
  <c r="I6033" i="1"/>
  <c r="J6033" i="1"/>
  <c r="M6033" i="1"/>
  <c r="N6033" i="1"/>
  <c r="O6033" i="1"/>
  <c r="P6033" i="1" s="1"/>
  <c r="I6034" i="1"/>
  <c r="J6034" i="1"/>
  <c r="M6034" i="1"/>
  <c r="N6034" i="1"/>
  <c r="O6034" i="1"/>
  <c r="I6035" i="1"/>
  <c r="J6035" i="1"/>
  <c r="M6035" i="1"/>
  <c r="N6035" i="1"/>
  <c r="O6035" i="1"/>
  <c r="I6036" i="1"/>
  <c r="J6036" i="1"/>
  <c r="M6036" i="1"/>
  <c r="N6036" i="1"/>
  <c r="O6036" i="1"/>
  <c r="I6037" i="1"/>
  <c r="J6037" i="1"/>
  <c r="M6037" i="1"/>
  <c r="N6037" i="1"/>
  <c r="O6037" i="1"/>
  <c r="I6038" i="1"/>
  <c r="J6038" i="1"/>
  <c r="M6038" i="1"/>
  <c r="N6038" i="1"/>
  <c r="O6038" i="1"/>
  <c r="P6038" i="1" s="1"/>
  <c r="I6039" i="1"/>
  <c r="J6039" i="1"/>
  <c r="M6039" i="1"/>
  <c r="N6039" i="1"/>
  <c r="O6039" i="1"/>
  <c r="P6039" i="1" s="1"/>
  <c r="I6040" i="1"/>
  <c r="J6040" i="1"/>
  <c r="M6040" i="1"/>
  <c r="N6040" i="1"/>
  <c r="O6040" i="1"/>
  <c r="I6041" i="1"/>
  <c r="J6041" i="1"/>
  <c r="M6041" i="1"/>
  <c r="N6041" i="1"/>
  <c r="O6041" i="1"/>
  <c r="P6041" i="1"/>
  <c r="I6042" i="1"/>
  <c r="J6042" i="1"/>
  <c r="M6042" i="1"/>
  <c r="N6042" i="1"/>
  <c r="O6042" i="1"/>
  <c r="P6042" i="1" s="1"/>
  <c r="I6043" i="1"/>
  <c r="J6043" i="1"/>
  <c r="M6043" i="1"/>
  <c r="N6043" i="1"/>
  <c r="P6043" i="1" s="1"/>
  <c r="O6043" i="1"/>
  <c r="I6044" i="1"/>
  <c r="J6044" i="1"/>
  <c r="M6044" i="1"/>
  <c r="N6044" i="1"/>
  <c r="O6044" i="1"/>
  <c r="I6045" i="1"/>
  <c r="J6045" i="1"/>
  <c r="M6045" i="1"/>
  <c r="N6045" i="1"/>
  <c r="P6045" i="1" s="1"/>
  <c r="O6045" i="1"/>
  <c r="I6046" i="1"/>
  <c r="J6046" i="1"/>
  <c r="M6046" i="1"/>
  <c r="N6046" i="1"/>
  <c r="O6046" i="1"/>
  <c r="I6047" i="1"/>
  <c r="J6047" i="1"/>
  <c r="M6047" i="1"/>
  <c r="N6047" i="1"/>
  <c r="O6047" i="1"/>
  <c r="P6047" i="1"/>
  <c r="I6048" i="1"/>
  <c r="J6048" i="1"/>
  <c r="M6048" i="1"/>
  <c r="N6048" i="1"/>
  <c r="O6048" i="1"/>
  <c r="I6049" i="1"/>
  <c r="J6049" i="1"/>
  <c r="M6049" i="1"/>
  <c r="N6049" i="1"/>
  <c r="O6049" i="1"/>
  <c r="P6049" i="1" s="1"/>
  <c r="I6050" i="1"/>
  <c r="J6050" i="1"/>
  <c r="M6050" i="1"/>
  <c r="N6050" i="1"/>
  <c r="O6050" i="1"/>
  <c r="I6051" i="1"/>
  <c r="J6051" i="1"/>
  <c r="M6051" i="1"/>
  <c r="N6051" i="1"/>
  <c r="O6051" i="1"/>
  <c r="I6052" i="1"/>
  <c r="J6052" i="1"/>
  <c r="M6052" i="1"/>
  <c r="N6052" i="1"/>
  <c r="O6052" i="1"/>
  <c r="I6053" i="1"/>
  <c r="J6053" i="1"/>
  <c r="M6053" i="1"/>
  <c r="N6053" i="1"/>
  <c r="O6053" i="1"/>
  <c r="I6054" i="1"/>
  <c r="J6054" i="1"/>
  <c r="M6054" i="1"/>
  <c r="N6054" i="1"/>
  <c r="O6054" i="1"/>
  <c r="P6054" i="1" s="1"/>
  <c r="I6055" i="1"/>
  <c r="J6055" i="1"/>
  <c r="M6055" i="1"/>
  <c r="N6055" i="1"/>
  <c r="O6055" i="1"/>
  <c r="P6055" i="1" s="1"/>
  <c r="I6056" i="1"/>
  <c r="J6056" i="1"/>
  <c r="M6056" i="1"/>
  <c r="N6056" i="1"/>
  <c r="O6056" i="1"/>
  <c r="I6057" i="1"/>
  <c r="J6057" i="1"/>
  <c r="M6057" i="1"/>
  <c r="N6057" i="1"/>
  <c r="O6057" i="1"/>
  <c r="P6057" i="1"/>
  <c r="I6058" i="1"/>
  <c r="J6058" i="1"/>
  <c r="M6058" i="1"/>
  <c r="N6058" i="1"/>
  <c r="O6058" i="1"/>
  <c r="P6058" i="1" s="1"/>
  <c r="I6059" i="1"/>
  <c r="J6059" i="1"/>
  <c r="M6059" i="1"/>
  <c r="N6059" i="1"/>
  <c r="P6059" i="1" s="1"/>
  <c r="O6059" i="1"/>
  <c r="I6060" i="1"/>
  <c r="J6060" i="1"/>
  <c r="M6060" i="1"/>
  <c r="N6060" i="1"/>
  <c r="O6060" i="1"/>
  <c r="I6061" i="1"/>
  <c r="J6061" i="1"/>
  <c r="M6061" i="1"/>
  <c r="N6061" i="1"/>
  <c r="P6061" i="1" s="1"/>
  <c r="O6061" i="1"/>
  <c r="I6062" i="1"/>
  <c r="J6062" i="1"/>
  <c r="M6062" i="1"/>
  <c r="N6062" i="1"/>
  <c r="O6062" i="1"/>
  <c r="I6063" i="1"/>
  <c r="J6063" i="1"/>
  <c r="M6063" i="1"/>
  <c r="N6063" i="1"/>
  <c r="O6063" i="1"/>
  <c r="P6063" i="1"/>
  <c r="I6064" i="1"/>
  <c r="J6064" i="1"/>
  <c r="M6064" i="1"/>
  <c r="N6064" i="1"/>
  <c r="O6064" i="1"/>
  <c r="I6065" i="1"/>
  <c r="J6065" i="1"/>
  <c r="M6065" i="1"/>
  <c r="N6065" i="1"/>
  <c r="O6065" i="1"/>
  <c r="P6065" i="1" s="1"/>
  <c r="I6066" i="1"/>
  <c r="J6066" i="1"/>
  <c r="M6066" i="1"/>
  <c r="N6066" i="1"/>
  <c r="O6066" i="1"/>
  <c r="I6067" i="1"/>
  <c r="J6067" i="1"/>
  <c r="M6067" i="1"/>
  <c r="N6067" i="1"/>
  <c r="O6067" i="1"/>
  <c r="I6068" i="1"/>
  <c r="J6068" i="1"/>
  <c r="M6068" i="1"/>
  <c r="N6068" i="1"/>
  <c r="O6068" i="1"/>
  <c r="I6069" i="1"/>
  <c r="J6069" i="1"/>
  <c r="M6069" i="1"/>
  <c r="N6069" i="1"/>
  <c r="O6069" i="1"/>
  <c r="I6070" i="1"/>
  <c r="J6070" i="1"/>
  <c r="M6070" i="1"/>
  <c r="N6070" i="1"/>
  <c r="O6070" i="1"/>
  <c r="P6070" i="1" s="1"/>
  <c r="I6071" i="1"/>
  <c r="J6071" i="1"/>
  <c r="M6071" i="1"/>
  <c r="N6071" i="1"/>
  <c r="O6071" i="1"/>
  <c r="P6071" i="1" s="1"/>
  <c r="I6072" i="1"/>
  <c r="J6072" i="1"/>
  <c r="M6072" i="1"/>
  <c r="N6072" i="1"/>
  <c r="O6072" i="1"/>
  <c r="I6073" i="1"/>
  <c r="J6073" i="1"/>
  <c r="M6073" i="1"/>
  <c r="N6073" i="1"/>
  <c r="O6073" i="1"/>
  <c r="P6073" i="1"/>
  <c r="I6074" i="1"/>
  <c r="J6074" i="1"/>
  <c r="M6074" i="1"/>
  <c r="N6074" i="1"/>
  <c r="O6074" i="1"/>
  <c r="P6074" i="1" s="1"/>
  <c r="I6075" i="1"/>
  <c r="J6075" i="1"/>
  <c r="M6075" i="1"/>
  <c r="N6075" i="1"/>
  <c r="P6075" i="1" s="1"/>
  <c r="O6075" i="1"/>
  <c r="I6076" i="1"/>
  <c r="J6076" i="1"/>
  <c r="M6076" i="1"/>
  <c r="N6076" i="1"/>
  <c r="O6076" i="1"/>
  <c r="I6077" i="1"/>
  <c r="J6077" i="1"/>
  <c r="M6077" i="1"/>
  <c r="N6077" i="1"/>
  <c r="P6077" i="1" s="1"/>
  <c r="O6077" i="1"/>
  <c r="I6078" i="1"/>
  <c r="J6078" i="1"/>
  <c r="M6078" i="1"/>
  <c r="N6078" i="1"/>
  <c r="O6078" i="1"/>
  <c r="I6079" i="1"/>
  <c r="J6079" i="1"/>
  <c r="M6079" i="1"/>
  <c r="N6079" i="1"/>
  <c r="O6079" i="1"/>
  <c r="P6079" i="1"/>
  <c r="I6080" i="1"/>
  <c r="J6080" i="1"/>
  <c r="M6080" i="1"/>
  <c r="N6080" i="1"/>
  <c r="O6080" i="1"/>
  <c r="I6081" i="1"/>
  <c r="J6081" i="1"/>
  <c r="M6081" i="1"/>
  <c r="N6081" i="1"/>
  <c r="O6081" i="1"/>
  <c r="P6081" i="1" s="1"/>
  <c r="I6082" i="1"/>
  <c r="J6082" i="1"/>
  <c r="M6082" i="1"/>
  <c r="N6082" i="1"/>
  <c r="O6082" i="1"/>
  <c r="I6083" i="1"/>
  <c r="J6083" i="1"/>
  <c r="M6083" i="1"/>
  <c r="N6083" i="1"/>
  <c r="O6083" i="1"/>
  <c r="I6084" i="1"/>
  <c r="J6084" i="1"/>
  <c r="M6084" i="1"/>
  <c r="N6084" i="1"/>
  <c r="O6084" i="1"/>
  <c r="I6085" i="1"/>
  <c r="J6085" i="1"/>
  <c r="M6085" i="1"/>
  <c r="N6085" i="1"/>
  <c r="O6085" i="1"/>
  <c r="I6086" i="1"/>
  <c r="J6086" i="1"/>
  <c r="M6086" i="1"/>
  <c r="N6086" i="1"/>
  <c r="O6086" i="1"/>
  <c r="P6086" i="1" s="1"/>
  <c r="I6087" i="1"/>
  <c r="J6087" i="1"/>
  <c r="M6087" i="1"/>
  <c r="N6087" i="1"/>
  <c r="O6087" i="1"/>
  <c r="P6087" i="1" s="1"/>
  <c r="I6088" i="1"/>
  <c r="J6088" i="1"/>
  <c r="M6088" i="1"/>
  <c r="N6088" i="1"/>
  <c r="O6088" i="1"/>
  <c r="I6089" i="1"/>
  <c r="J6089" i="1"/>
  <c r="M6089" i="1"/>
  <c r="N6089" i="1"/>
  <c r="O6089" i="1"/>
  <c r="P6089" i="1"/>
  <c r="I6090" i="1"/>
  <c r="J6090" i="1"/>
  <c r="M6090" i="1"/>
  <c r="N6090" i="1"/>
  <c r="O6090" i="1"/>
  <c r="P6090" i="1" s="1"/>
  <c r="I6091" i="1"/>
  <c r="J6091" i="1"/>
  <c r="M6091" i="1"/>
  <c r="N6091" i="1"/>
  <c r="P6091" i="1" s="1"/>
  <c r="O6091" i="1"/>
  <c r="I6092" i="1"/>
  <c r="J6092" i="1"/>
  <c r="M6092" i="1"/>
  <c r="N6092" i="1"/>
  <c r="O6092" i="1"/>
  <c r="I6093" i="1"/>
  <c r="J6093" i="1"/>
  <c r="M6093" i="1"/>
  <c r="N6093" i="1"/>
  <c r="P6093" i="1" s="1"/>
  <c r="O6093" i="1"/>
  <c r="I6094" i="1"/>
  <c r="J6094" i="1"/>
  <c r="M6094" i="1"/>
  <c r="N6094" i="1"/>
  <c r="O6094" i="1"/>
  <c r="I6095" i="1"/>
  <c r="J6095" i="1"/>
  <c r="M6095" i="1"/>
  <c r="N6095" i="1"/>
  <c r="O6095" i="1"/>
  <c r="P6095" i="1"/>
  <c r="I6096" i="1"/>
  <c r="J6096" i="1"/>
  <c r="M6096" i="1"/>
  <c r="N6096" i="1"/>
  <c r="O6096" i="1"/>
  <c r="I6097" i="1"/>
  <c r="J6097" i="1"/>
  <c r="M6097" i="1"/>
  <c r="N6097" i="1"/>
  <c r="O6097" i="1"/>
  <c r="P6097" i="1" s="1"/>
  <c r="I6098" i="1"/>
  <c r="J6098" i="1"/>
  <c r="M6098" i="1"/>
  <c r="N6098" i="1"/>
  <c r="O6098" i="1"/>
  <c r="I6099" i="1"/>
  <c r="J6099" i="1"/>
  <c r="M6099" i="1"/>
  <c r="N6099" i="1"/>
  <c r="O6099" i="1"/>
  <c r="I6100" i="1"/>
  <c r="J6100" i="1"/>
  <c r="M6100" i="1"/>
  <c r="N6100" i="1"/>
  <c r="O6100" i="1"/>
  <c r="I6101" i="1"/>
  <c r="J6101" i="1"/>
  <c r="M6101" i="1"/>
  <c r="N6101" i="1"/>
  <c r="O6101" i="1"/>
  <c r="I6102" i="1"/>
  <c r="J6102" i="1"/>
  <c r="M6102" i="1"/>
  <c r="N6102" i="1"/>
  <c r="O6102" i="1"/>
  <c r="P6102" i="1" s="1"/>
  <c r="I6103" i="1"/>
  <c r="J6103" i="1"/>
  <c r="M6103" i="1"/>
  <c r="N6103" i="1"/>
  <c r="O6103" i="1"/>
  <c r="P6103" i="1" s="1"/>
  <c r="I6104" i="1"/>
  <c r="J6104" i="1"/>
  <c r="M6104" i="1"/>
  <c r="N6104" i="1"/>
  <c r="O6104" i="1"/>
  <c r="I6105" i="1"/>
  <c r="J6105" i="1"/>
  <c r="M6105" i="1"/>
  <c r="N6105" i="1"/>
  <c r="O6105" i="1"/>
  <c r="P6105" i="1"/>
  <c r="I6106" i="1"/>
  <c r="J6106" i="1"/>
  <c r="M6106" i="1"/>
  <c r="N6106" i="1"/>
  <c r="O6106" i="1"/>
  <c r="P6106" i="1" s="1"/>
  <c r="I6107" i="1"/>
  <c r="J6107" i="1"/>
  <c r="M6107" i="1"/>
  <c r="N6107" i="1"/>
  <c r="P6107" i="1" s="1"/>
  <c r="O6107" i="1"/>
  <c r="I6108" i="1"/>
  <c r="J6108" i="1"/>
  <c r="M6108" i="1"/>
  <c r="N6108" i="1"/>
  <c r="O6108" i="1"/>
  <c r="I6109" i="1"/>
  <c r="J6109" i="1"/>
  <c r="M6109" i="1"/>
  <c r="N6109" i="1"/>
  <c r="P6109" i="1" s="1"/>
  <c r="O6109" i="1"/>
  <c r="I6110" i="1"/>
  <c r="J6110" i="1"/>
  <c r="M6110" i="1"/>
  <c r="N6110" i="1"/>
  <c r="O6110" i="1"/>
  <c r="I6111" i="1"/>
  <c r="J6111" i="1"/>
  <c r="M6111" i="1"/>
  <c r="N6111" i="1"/>
  <c r="O6111" i="1"/>
  <c r="P6111" i="1"/>
  <c r="I6112" i="1"/>
  <c r="J6112" i="1"/>
  <c r="M6112" i="1"/>
  <c r="N6112" i="1"/>
  <c r="O6112" i="1"/>
  <c r="I6113" i="1"/>
  <c r="J6113" i="1"/>
  <c r="M6113" i="1"/>
  <c r="N6113" i="1"/>
  <c r="O6113" i="1"/>
  <c r="P6113" i="1" s="1"/>
  <c r="I6114" i="1"/>
  <c r="J6114" i="1"/>
  <c r="M6114" i="1"/>
  <c r="N6114" i="1"/>
  <c r="O6114" i="1"/>
  <c r="I6115" i="1"/>
  <c r="J6115" i="1"/>
  <c r="M6115" i="1"/>
  <c r="N6115" i="1"/>
  <c r="O6115" i="1"/>
  <c r="I6116" i="1"/>
  <c r="J6116" i="1"/>
  <c r="M6116" i="1"/>
  <c r="N6116" i="1"/>
  <c r="O6116" i="1"/>
  <c r="I6117" i="1"/>
  <c r="J6117" i="1"/>
  <c r="M6117" i="1"/>
  <c r="N6117" i="1"/>
  <c r="O6117" i="1"/>
  <c r="I6118" i="1"/>
  <c r="J6118" i="1"/>
  <c r="M6118" i="1"/>
  <c r="N6118" i="1"/>
  <c r="O6118" i="1"/>
  <c r="P6118" i="1" s="1"/>
  <c r="I6119" i="1"/>
  <c r="J6119" i="1"/>
  <c r="M6119" i="1"/>
  <c r="N6119" i="1"/>
  <c r="O6119" i="1"/>
  <c r="P6119" i="1" s="1"/>
  <c r="I6120" i="1"/>
  <c r="J6120" i="1"/>
  <c r="M6120" i="1"/>
  <c r="N6120" i="1"/>
  <c r="O6120" i="1"/>
  <c r="I6121" i="1"/>
  <c r="J6121" i="1"/>
  <c r="M6121" i="1"/>
  <c r="N6121" i="1"/>
  <c r="O6121" i="1"/>
  <c r="P6121" i="1"/>
  <c r="I6122" i="1"/>
  <c r="J6122" i="1"/>
  <c r="M6122" i="1"/>
  <c r="N6122" i="1"/>
  <c r="O6122" i="1"/>
  <c r="P6122" i="1" s="1"/>
  <c r="I6123" i="1"/>
  <c r="J6123" i="1"/>
  <c r="M6123" i="1"/>
  <c r="N6123" i="1"/>
  <c r="P6123" i="1" s="1"/>
  <c r="O6123" i="1"/>
  <c r="I6124" i="1"/>
  <c r="J6124" i="1"/>
  <c r="M6124" i="1"/>
  <c r="N6124" i="1"/>
  <c r="O6124" i="1"/>
  <c r="I6125" i="1"/>
  <c r="J6125" i="1"/>
  <c r="M6125" i="1"/>
  <c r="N6125" i="1"/>
  <c r="P6125" i="1" s="1"/>
  <c r="O6125" i="1"/>
  <c r="I6126" i="1"/>
  <c r="J6126" i="1"/>
  <c r="M6126" i="1"/>
  <c r="N6126" i="1"/>
  <c r="O6126" i="1"/>
  <c r="I6127" i="1"/>
  <c r="J6127" i="1"/>
  <c r="M6127" i="1"/>
  <c r="N6127" i="1"/>
  <c r="O6127" i="1"/>
  <c r="P6127" i="1"/>
  <c r="I6128" i="1"/>
  <c r="J6128" i="1"/>
  <c r="M6128" i="1"/>
  <c r="N6128" i="1"/>
  <c r="O6128" i="1"/>
  <c r="I6129" i="1"/>
  <c r="J6129" i="1"/>
  <c r="M6129" i="1"/>
  <c r="N6129" i="1"/>
  <c r="O6129" i="1"/>
  <c r="P6129" i="1" s="1"/>
  <c r="I6130" i="1"/>
  <c r="J6130" i="1"/>
  <c r="M6130" i="1"/>
  <c r="N6130" i="1"/>
  <c r="O6130" i="1"/>
  <c r="I6131" i="1"/>
  <c r="J6131" i="1"/>
  <c r="M6131" i="1"/>
  <c r="N6131" i="1"/>
  <c r="O6131" i="1"/>
  <c r="I6132" i="1"/>
  <c r="J6132" i="1"/>
  <c r="M6132" i="1"/>
  <c r="N6132" i="1"/>
  <c r="O6132" i="1"/>
  <c r="I6133" i="1"/>
  <c r="J6133" i="1"/>
  <c r="M6133" i="1"/>
  <c r="N6133" i="1"/>
  <c r="O6133" i="1"/>
  <c r="I6134" i="1"/>
  <c r="J6134" i="1"/>
  <c r="M6134" i="1"/>
  <c r="N6134" i="1"/>
  <c r="O6134" i="1"/>
  <c r="P6134" i="1" s="1"/>
  <c r="I6135" i="1"/>
  <c r="J6135" i="1"/>
  <c r="M6135" i="1"/>
  <c r="N6135" i="1"/>
  <c r="O6135" i="1"/>
  <c r="P6135" i="1" s="1"/>
  <c r="I6136" i="1"/>
  <c r="J6136" i="1"/>
  <c r="M6136" i="1"/>
  <c r="N6136" i="1"/>
  <c r="O6136" i="1"/>
  <c r="I6137" i="1"/>
  <c r="J6137" i="1"/>
  <c r="M6137" i="1"/>
  <c r="N6137" i="1"/>
  <c r="O6137" i="1"/>
  <c r="P6137" i="1"/>
  <c r="I6138" i="1"/>
  <c r="J6138" i="1"/>
  <c r="M6138" i="1"/>
  <c r="N6138" i="1"/>
  <c r="O6138" i="1"/>
  <c r="P6138" i="1" s="1"/>
  <c r="I6139" i="1"/>
  <c r="J6139" i="1"/>
  <c r="M6139" i="1"/>
  <c r="N6139" i="1"/>
  <c r="P6139" i="1" s="1"/>
  <c r="O6139" i="1"/>
  <c r="I6140" i="1"/>
  <c r="J6140" i="1"/>
  <c r="M6140" i="1"/>
  <c r="N6140" i="1"/>
  <c r="O6140" i="1"/>
  <c r="I6141" i="1"/>
  <c r="J6141" i="1"/>
  <c r="M6141" i="1"/>
  <c r="N6141" i="1"/>
  <c r="P6141" i="1" s="1"/>
  <c r="O6141" i="1"/>
  <c r="I6142" i="1"/>
  <c r="J6142" i="1"/>
  <c r="M6142" i="1"/>
  <c r="N6142" i="1"/>
  <c r="O6142" i="1"/>
  <c r="I6143" i="1"/>
  <c r="J6143" i="1"/>
  <c r="M6143" i="1"/>
  <c r="N6143" i="1"/>
  <c r="O6143" i="1"/>
  <c r="P6143" i="1"/>
  <c r="I6144" i="1"/>
  <c r="J6144" i="1"/>
  <c r="M6144" i="1"/>
  <c r="N6144" i="1"/>
  <c r="O6144" i="1"/>
  <c r="I6145" i="1"/>
  <c r="J6145" i="1"/>
  <c r="M6145" i="1"/>
  <c r="N6145" i="1"/>
  <c r="O6145" i="1"/>
  <c r="P6145" i="1" s="1"/>
  <c r="I6146" i="1"/>
  <c r="J6146" i="1"/>
  <c r="M6146" i="1"/>
  <c r="N6146" i="1"/>
  <c r="O6146" i="1"/>
  <c r="I6147" i="1"/>
  <c r="J6147" i="1"/>
  <c r="M6147" i="1"/>
  <c r="N6147" i="1"/>
  <c r="O6147" i="1"/>
  <c r="I6148" i="1"/>
  <c r="J6148" i="1"/>
  <c r="M6148" i="1"/>
  <c r="N6148" i="1"/>
  <c r="O6148" i="1"/>
  <c r="I6149" i="1"/>
  <c r="J6149" i="1"/>
  <c r="M6149" i="1"/>
  <c r="N6149" i="1"/>
  <c r="O6149" i="1"/>
  <c r="I6150" i="1"/>
  <c r="J6150" i="1"/>
  <c r="M6150" i="1"/>
  <c r="N6150" i="1"/>
  <c r="O6150" i="1"/>
  <c r="P6150" i="1" s="1"/>
  <c r="I6151" i="1"/>
  <c r="J6151" i="1"/>
  <c r="M6151" i="1"/>
  <c r="N6151" i="1"/>
  <c r="O6151" i="1"/>
  <c r="P6151" i="1" s="1"/>
  <c r="I6152" i="1"/>
  <c r="J6152" i="1"/>
  <c r="M6152" i="1"/>
  <c r="N6152" i="1"/>
  <c r="O6152" i="1"/>
  <c r="I6153" i="1"/>
  <c r="J6153" i="1"/>
  <c r="M6153" i="1"/>
  <c r="N6153" i="1"/>
  <c r="O6153" i="1"/>
  <c r="P6153" i="1"/>
  <c r="I6154" i="1"/>
  <c r="J6154" i="1"/>
  <c r="M6154" i="1"/>
  <c r="N6154" i="1"/>
  <c r="O6154" i="1"/>
  <c r="P6154" i="1" s="1"/>
  <c r="I6155" i="1"/>
  <c r="J6155" i="1"/>
  <c r="M6155" i="1"/>
  <c r="N6155" i="1"/>
  <c r="P6155" i="1" s="1"/>
  <c r="O6155" i="1"/>
  <c r="I6156" i="1"/>
  <c r="J6156" i="1"/>
  <c r="M6156" i="1"/>
  <c r="N6156" i="1"/>
  <c r="O6156" i="1"/>
  <c r="I6157" i="1"/>
  <c r="J6157" i="1"/>
  <c r="M6157" i="1"/>
  <c r="N6157" i="1"/>
  <c r="P6157" i="1" s="1"/>
  <c r="O6157" i="1"/>
  <c r="I6158" i="1"/>
  <c r="J6158" i="1"/>
  <c r="M6158" i="1"/>
  <c r="N6158" i="1"/>
  <c r="O6158" i="1"/>
  <c r="I6159" i="1"/>
  <c r="J6159" i="1"/>
  <c r="M6159" i="1"/>
  <c r="N6159" i="1"/>
  <c r="O6159" i="1"/>
  <c r="P6159" i="1"/>
  <c r="I6160" i="1"/>
  <c r="J6160" i="1"/>
  <c r="M6160" i="1"/>
  <c r="N6160" i="1"/>
  <c r="O6160" i="1"/>
  <c r="I6161" i="1"/>
  <c r="J6161" i="1"/>
  <c r="M6161" i="1"/>
  <c r="N6161" i="1"/>
  <c r="O6161" i="1"/>
  <c r="P6161" i="1" s="1"/>
  <c r="I6162" i="1"/>
  <c r="J6162" i="1"/>
  <c r="M6162" i="1"/>
  <c r="N6162" i="1"/>
  <c r="O6162" i="1"/>
  <c r="I6163" i="1"/>
  <c r="J6163" i="1"/>
  <c r="M6163" i="1"/>
  <c r="N6163" i="1"/>
  <c r="O6163" i="1"/>
  <c r="I6164" i="1"/>
  <c r="J6164" i="1"/>
  <c r="M6164" i="1"/>
  <c r="N6164" i="1"/>
  <c r="O6164" i="1"/>
  <c r="I6165" i="1"/>
  <c r="J6165" i="1"/>
  <c r="M6165" i="1"/>
  <c r="N6165" i="1"/>
  <c r="O6165" i="1"/>
  <c r="I6166" i="1"/>
  <c r="J6166" i="1"/>
  <c r="M6166" i="1"/>
  <c r="N6166" i="1"/>
  <c r="O6166" i="1"/>
  <c r="P6166" i="1" s="1"/>
  <c r="I6167" i="1"/>
  <c r="J6167" i="1"/>
  <c r="M6167" i="1"/>
  <c r="N6167" i="1"/>
  <c r="O6167" i="1"/>
  <c r="P6167" i="1" s="1"/>
  <c r="I6168" i="1"/>
  <c r="J6168" i="1"/>
  <c r="M6168" i="1"/>
  <c r="N6168" i="1"/>
  <c r="O6168" i="1"/>
  <c r="I6169" i="1"/>
  <c r="J6169" i="1"/>
  <c r="M6169" i="1"/>
  <c r="N6169" i="1"/>
  <c r="O6169" i="1"/>
  <c r="P6169" i="1"/>
  <c r="I6170" i="1"/>
  <c r="J6170" i="1"/>
  <c r="M6170" i="1"/>
  <c r="N6170" i="1"/>
  <c r="O6170" i="1"/>
  <c r="P6170" i="1" s="1"/>
  <c r="I6171" i="1"/>
  <c r="J6171" i="1"/>
  <c r="M6171" i="1"/>
  <c r="N6171" i="1"/>
  <c r="P6171" i="1" s="1"/>
  <c r="O6171" i="1"/>
  <c r="I6172" i="1"/>
  <c r="J6172" i="1"/>
  <c r="M6172" i="1"/>
  <c r="N6172" i="1"/>
  <c r="O6172" i="1"/>
  <c r="I6173" i="1"/>
  <c r="J6173" i="1"/>
  <c r="M6173" i="1"/>
  <c r="N6173" i="1"/>
  <c r="P6173" i="1" s="1"/>
  <c r="O6173" i="1"/>
  <c r="I6174" i="1"/>
  <c r="J6174" i="1"/>
  <c r="M6174" i="1"/>
  <c r="N6174" i="1"/>
  <c r="O6174" i="1"/>
  <c r="I6175" i="1"/>
  <c r="J6175" i="1"/>
  <c r="M6175" i="1"/>
  <c r="N6175" i="1"/>
  <c r="O6175" i="1"/>
  <c r="P6175" i="1" s="1"/>
  <c r="I6176" i="1"/>
  <c r="J6176" i="1"/>
  <c r="M6176" i="1"/>
  <c r="N6176" i="1"/>
  <c r="O6176" i="1"/>
  <c r="I6177" i="1"/>
  <c r="J6177" i="1"/>
  <c r="M6177" i="1"/>
  <c r="N6177" i="1"/>
  <c r="O6177" i="1"/>
  <c r="P6177" i="1" s="1"/>
  <c r="I6178" i="1"/>
  <c r="J6178" i="1"/>
  <c r="M6178" i="1"/>
  <c r="N6178" i="1"/>
  <c r="O6178" i="1"/>
  <c r="I6179" i="1"/>
  <c r="J6179" i="1"/>
  <c r="M6179" i="1"/>
  <c r="N6179" i="1"/>
  <c r="O6179" i="1"/>
  <c r="I6180" i="1"/>
  <c r="J6180" i="1"/>
  <c r="M6180" i="1"/>
  <c r="N6180" i="1"/>
  <c r="O6180" i="1"/>
  <c r="I6181" i="1"/>
  <c r="J6181" i="1"/>
  <c r="M6181" i="1"/>
  <c r="N6181" i="1"/>
  <c r="O6181" i="1"/>
  <c r="I6182" i="1"/>
  <c r="J6182" i="1"/>
  <c r="M6182" i="1"/>
  <c r="N6182" i="1"/>
  <c r="O6182" i="1"/>
  <c r="P6182" i="1" s="1"/>
  <c r="I6183" i="1"/>
  <c r="J6183" i="1"/>
  <c r="M6183" i="1"/>
  <c r="N6183" i="1"/>
  <c r="O6183" i="1"/>
  <c r="P6183" i="1" s="1"/>
  <c r="I6184" i="1"/>
  <c r="J6184" i="1"/>
  <c r="M6184" i="1"/>
  <c r="N6184" i="1"/>
  <c r="O6184" i="1"/>
  <c r="I6185" i="1"/>
  <c r="J6185" i="1"/>
  <c r="M6185" i="1"/>
  <c r="N6185" i="1"/>
  <c r="O6185" i="1"/>
  <c r="P6185" i="1" s="1"/>
  <c r="I6186" i="1"/>
  <c r="J6186" i="1"/>
  <c r="M6186" i="1"/>
  <c r="N6186" i="1"/>
  <c r="O6186" i="1"/>
  <c r="P6186" i="1" s="1"/>
  <c r="I6187" i="1"/>
  <c r="J6187" i="1"/>
  <c r="M6187" i="1"/>
  <c r="N6187" i="1"/>
  <c r="P6187" i="1" s="1"/>
  <c r="O6187" i="1"/>
  <c r="I6188" i="1"/>
  <c r="J6188" i="1"/>
  <c r="M6188" i="1"/>
  <c r="N6188" i="1"/>
  <c r="O6188" i="1"/>
  <c r="I6189" i="1"/>
  <c r="J6189" i="1"/>
  <c r="M6189" i="1"/>
  <c r="N6189" i="1"/>
  <c r="P6189" i="1" s="1"/>
  <c r="O6189" i="1"/>
  <c r="I6190" i="1"/>
  <c r="J6190" i="1"/>
  <c r="M6190" i="1"/>
  <c r="N6190" i="1"/>
  <c r="O6190" i="1"/>
  <c r="I6191" i="1"/>
  <c r="J6191" i="1"/>
  <c r="M6191" i="1"/>
  <c r="N6191" i="1"/>
  <c r="O6191" i="1"/>
  <c r="P6191" i="1" s="1"/>
  <c r="I6192" i="1"/>
  <c r="J6192" i="1"/>
  <c r="M6192" i="1"/>
  <c r="N6192" i="1"/>
  <c r="O6192" i="1"/>
  <c r="I6193" i="1"/>
  <c r="J6193" i="1"/>
  <c r="M6193" i="1"/>
  <c r="N6193" i="1"/>
  <c r="O6193" i="1"/>
  <c r="P6193" i="1" s="1"/>
  <c r="I6194" i="1"/>
  <c r="J6194" i="1"/>
  <c r="M6194" i="1"/>
  <c r="N6194" i="1"/>
  <c r="O6194" i="1"/>
  <c r="I6195" i="1"/>
  <c r="J6195" i="1"/>
  <c r="M6195" i="1"/>
  <c r="N6195" i="1"/>
  <c r="O6195" i="1"/>
  <c r="I6196" i="1"/>
  <c r="J6196" i="1"/>
  <c r="M6196" i="1"/>
  <c r="N6196" i="1"/>
  <c r="O6196" i="1"/>
  <c r="I6197" i="1"/>
  <c r="J6197" i="1"/>
  <c r="M6197" i="1"/>
  <c r="N6197" i="1"/>
  <c r="P6197" i="1" s="1"/>
  <c r="O6197" i="1"/>
  <c r="I6198" i="1"/>
  <c r="J6198" i="1"/>
  <c r="M6198" i="1"/>
  <c r="N6198" i="1"/>
  <c r="O6198" i="1"/>
  <c r="P6198" i="1" s="1"/>
  <c r="I6199" i="1"/>
  <c r="J6199" i="1"/>
  <c r="M6199" i="1"/>
  <c r="N6199" i="1"/>
  <c r="O6199" i="1"/>
  <c r="P6199" i="1" s="1"/>
  <c r="I6200" i="1"/>
  <c r="J6200" i="1"/>
  <c r="M6200" i="1"/>
  <c r="N6200" i="1"/>
  <c r="O6200" i="1"/>
  <c r="I6201" i="1"/>
  <c r="J6201" i="1"/>
  <c r="M6201" i="1"/>
  <c r="N6201" i="1"/>
  <c r="O6201" i="1"/>
  <c r="P6201" i="1" s="1"/>
  <c r="I6202" i="1"/>
  <c r="J6202" i="1"/>
  <c r="M6202" i="1"/>
  <c r="N6202" i="1"/>
  <c r="O6202" i="1"/>
  <c r="P6202" i="1" s="1"/>
  <c r="I6203" i="1"/>
  <c r="J6203" i="1"/>
  <c r="M6203" i="1"/>
  <c r="N6203" i="1"/>
  <c r="P6203" i="1" s="1"/>
  <c r="O6203" i="1"/>
  <c r="I6204" i="1"/>
  <c r="J6204" i="1"/>
  <c r="M6204" i="1"/>
  <c r="N6204" i="1"/>
  <c r="O6204" i="1"/>
  <c r="I6205" i="1"/>
  <c r="J6205" i="1"/>
  <c r="M6205" i="1"/>
  <c r="N6205" i="1"/>
  <c r="P6205" i="1" s="1"/>
  <c r="O6205" i="1"/>
  <c r="I6206" i="1"/>
  <c r="J6206" i="1"/>
  <c r="M6206" i="1"/>
  <c r="N6206" i="1"/>
  <c r="O6206" i="1"/>
  <c r="I6207" i="1"/>
  <c r="J6207" i="1"/>
  <c r="M6207" i="1"/>
  <c r="N6207" i="1"/>
  <c r="O6207" i="1"/>
  <c r="P6207" i="1" s="1"/>
  <c r="I6208" i="1"/>
  <c r="J6208" i="1"/>
  <c r="M6208" i="1"/>
  <c r="N6208" i="1"/>
  <c r="O6208" i="1"/>
  <c r="I6209" i="1"/>
  <c r="J6209" i="1"/>
  <c r="M6209" i="1"/>
  <c r="N6209" i="1"/>
  <c r="O6209" i="1"/>
  <c r="P6209" i="1" s="1"/>
  <c r="I6210" i="1"/>
  <c r="J6210" i="1"/>
  <c r="M6210" i="1"/>
  <c r="N6210" i="1"/>
  <c r="O6210" i="1"/>
  <c r="I6211" i="1"/>
  <c r="J6211" i="1"/>
  <c r="M6211" i="1"/>
  <c r="N6211" i="1"/>
  <c r="O6211" i="1"/>
  <c r="I6212" i="1"/>
  <c r="J6212" i="1"/>
  <c r="M6212" i="1"/>
  <c r="N6212" i="1"/>
  <c r="O6212" i="1"/>
  <c r="I6213" i="1"/>
  <c r="J6213" i="1"/>
  <c r="M6213" i="1"/>
  <c r="N6213" i="1"/>
  <c r="P6213" i="1" s="1"/>
  <c r="O6213" i="1"/>
  <c r="I6214" i="1"/>
  <c r="J6214" i="1"/>
  <c r="M6214" i="1"/>
  <c r="N6214" i="1"/>
  <c r="O6214" i="1"/>
  <c r="P6214" i="1" s="1"/>
  <c r="I6215" i="1"/>
  <c r="J6215" i="1"/>
  <c r="M6215" i="1"/>
  <c r="N6215" i="1"/>
  <c r="O6215" i="1"/>
  <c r="P6215" i="1" s="1"/>
  <c r="I6216" i="1"/>
  <c r="J6216" i="1"/>
  <c r="M6216" i="1"/>
  <c r="N6216" i="1"/>
  <c r="O6216" i="1"/>
  <c r="I6217" i="1"/>
  <c r="J6217" i="1"/>
  <c r="M6217" i="1"/>
  <c r="N6217" i="1"/>
  <c r="O6217" i="1"/>
  <c r="P6217" i="1" s="1"/>
  <c r="I6218" i="1"/>
  <c r="J6218" i="1"/>
  <c r="M6218" i="1"/>
  <c r="N6218" i="1"/>
  <c r="O6218" i="1"/>
  <c r="P6218" i="1" s="1"/>
  <c r="I6219" i="1"/>
  <c r="J6219" i="1"/>
  <c r="M6219" i="1"/>
  <c r="N6219" i="1"/>
  <c r="P6219" i="1" s="1"/>
  <c r="O6219" i="1"/>
  <c r="I6220" i="1"/>
  <c r="J6220" i="1"/>
  <c r="M6220" i="1"/>
  <c r="N6220" i="1"/>
  <c r="O6220" i="1"/>
  <c r="I6221" i="1"/>
  <c r="J6221" i="1"/>
  <c r="M6221" i="1"/>
  <c r="N6221" i="1"/>
  <c r="P6221" i="1" s="1"/>
  <c r="O6221" i="1"/>
  <c r="I6222" i="1"/>
  <c r="J6222" i="1"/>
  <c r="M6222" i="1"/>
  <c r="N6222" i="1"/>
  <c r="O6222" i="1"/>
  <c r="I6223" i="1"/>
  <c r="J6223" i="1"/>
  <c r="M6223" i="1"/>
  <c r="N6223" i="1"/>
  <c r="O6223" i="1"/>
  <c r="P6223" i="1" s="1"/>
  <c r="I6224" i="1"/>
  <c r="J6224" i="1"/>
  <c r="M6224" i="1"/>
  <c r="N6224" i="1"/>
  <c r="O6224" i="1"/>
  <c r="I6225" i="1"/>
  <c r="J6225" i="1"/>
  <c r="M6225" i="1"/>
  <c r="N6225" i="1"/>
  <c r="O6225" i="1"/>
  <c r="P6225" i="1" s="1"/>
  <c r="I6226" i="1"/>
  <c r="J6226" i="1"/>
  <c r="M6226" i="1"/>
  <c r="N6226" i="1"/>
  <c r="O6226" i="1"/>
  <c r="I6227" i="1"/>
  <c r="J6227" i="1"/>
  <c r="M6227" i="1"/>
  <c r="N6227" i="1"/>
  <c r="O6227" i="1"/>
  <c r="I6228" i="1"/>
  <c r="J6228" i="1"/>
  <c r="M6228" i="1"/>
  <c r="N6228" i="1"/>
  <c r="O6228" i="1"/>
  <c r="I6229" i="1"/>
  <c r="J6229" i="1"/>
  <c r="M6229" i="1"/>
  <c r="N6229" i="1"/>
  <c r="P6229" i="1" s="1"/>
  <c r="O6229" i="1"/>
  <c r="I6230" i="1"/>
  <c r="J6230" i="1"/>
  <c r="M6230" i="1"/>
  <c r="N6230" i="1"/>
  <c r="O6230" i="1"/>
  <c r="P6230" i="1" s="1"/>
  <c r="I6231" i="1"/>
  <c r="J6231" i="1"/>
  <c r="M6231" i="1"/>
  <c r="N6231" i="1"/>
  <c r="O6231" i="1"/>
  <c r="P6231" i="1" s="1"/>
  <c r="I6232" i="1"/>
  <c r="J6232" i="1"/>
  <c r="M6232" i="1"/>
  <c r="N6232" i="1"/>
  <c r="O6232" i="1"/>
  <c r="I6233" i="1"/>
  <c r="J6233" i="1"/>
  <c r="M6233" i="1"/>
  <c r="N6233" i="1"/>
  <c r="O6233" i="1"/>
  <c r="P6233" i="1" s="1"/>
  <c r="I6234" i="1"/>
  <c r="J6234" i="1"/>
  <c r="M6234" i="1"/>
  <c r="N6234" i="1"/>
  <c r="O6234" i="1"/>
  <c r="P6234" i="1" s="1"/>
  <c r="I6235" i="1"/>
  <c r="J6235" i="1"/>
  <c r="M6235" i="1"/>
  <c r="N6235" i="1"/>
  <c r="P6235" i="1" s="1"/>
  <c r="O6235" i="1"/>
  <c r="I6236" i="1"/>
  <c r="J6236" i="1"/>
  <c r="M6236" i="1"/>
  <c r="N6236" i="1"/>
  <c r="O6236" i="1"/>
  <c r="I6237" i="1"/>
  <c r="J6237" i="1"/>
  <c r="M6237" i="1"/>
  <c r="N6237" i="1"/>
  <c r="P6237" i="1" s="1"/>
  <c r="O6237" i="1"/>
  <c r="I6238" i="1"/>
  <c r="J6238" i="1"/>
  <c r="M6238" i="1"/>
  <c r="N6238" i="1"/>
  <c r="O6238" i="1"/>
  <c r="I6239" i="1"/>
  <c r="J6239" i="1"/>
  <c r="M6239" i="1"/>
  <c r="N6239" i="1"/>
  <c r="O6239" i="1"/>
  <c r="P6239" i="1" s="1"/>
  <c r="I6240" i="1"/>
  <c r="J6240" i="1"/>
  <c r="M6240" i="1"/>
  <c r="N6240" i="1"/>
  <c r="O6240" i="1"/>
  <c r="I6241" i="1"/>
  <c r="J6241" i="1"/>
  <c r="M6241" i="1"/>
  <c r="N6241" i="1"/>
  <c r="O6241" i="1"/>
  <c r="P6241" i="1" s="1"/>
  <c r="I6242" i="1"/>
  <c r="J6242" i="1"/>
  <c r="M6242" i="1"/>
  <c r="N6242" i="1"/>
  <c r="O6242" i="1"/>
  <c r="I6243" i="1"/>
  <c r="J6243" i="1"/>
  <c r="M6243" i="1"/>
  <c r="N6243" i="1"/>
  <c r="O6243" i="1"/>
  <c r="I6244" i="1"/>
  <c r="J6244" i="1"/>
  <c r="M6244" i="1"/>
  <c r="N6244" i="1"/>
  <c r="O6244" i="1"/>
  <c r="I6245" i="1"/>
  <c r="J6245" i="1"/>
  <c r="M6245" i="1"/>
  <c r="N6245" i="1"/>
  <c r="P6245" i="1" s="1"/>
  <c r="O6245" i="1"/>
  <c r="I6246" i="1"/>
  <c r="J6246" i="1"/>
  <c r="M6246" i="1"/>
  <c r="N6246" i="1"/>
  <c r="O6246" i="1"/>
  <c r="P6246" i="1" s="1"/>
  <c r="I6247" i="1"/>
  <c r="J6247" i="1"/>
  <c r="M6247" i="1"/>
  <c r="N6247" i="1"/>
  <c r="O6247" i="1"/>
  <c r="P6247" i="1" s="1"/>
  <c r="I6248" i="1"/>
  <c r="J6248" i="1"/>
  <c r="M6248" i="1"/>
  <c r="N6248" i="1"/>
  <c r="O6248" i="1"/>
  <c r="I6249" i="1"/>
  <c r="J6249" i="1"/>
  <c r="M6249" i="1"/>
  <c r="N6249" i="1"/>
  <c r="O6249" i="1"/>
  <c r="P6249" i="1" s="1"/>
  <c r="I6250" i="1"/>
  <c r="J6250" i="1"/>
  <c r="M6250" i="1"/>
  <c r="N6250" i="1"/>
  <c r="O6250" i="1"/>
  <c r="P6250" i="1" s="1"/>
  <c r="I6251" i="1"/>
  <c r="J6251" i="1"/>
  <c r="M6251" i="1"/>
  <c r="N6251" i="1"/>
  <c r="P6251" i="1" s="1"/>
  <c r="O6251" i="1"/>
  <c r="I6252" i="1"/>
  <c r="J6252" i="1"/>
  <c r="M6252" i="1"/>
  <c r="N6252" i="1"/>
  <c r="O6252" i="1"/>
  <c r="I6253" i="1"/>
  <c r="J6253" i="1"/>
  <c r="M6253" i="1"/>
  <c r="N6253" i="1"/>
  <c r="P6253" i="1" s="1"/>
  <c r="O6253" i="1"/>
  <c r="I6254" i="1"/>
  <c r="J6254" i="1"/>
  <c r="M6254" i="1"/>
  <c r="N6254" i="1"/>
  <c r="O6254" i="1"/>
  <c r="I6255" i="1"/>
  <c r="J6255" i="1"/>
  <c r="M6255" i="1"/>
  <c r="N6255" i="1"/>
  <c r="O6255" i="1"/>
  <c r="P6255" i="1" s="1"/>
  <c r="I6256" i="1"/>
  <c r="J6256" i="1"/>
  <c r="M6256" i="1"/>
  <c r="N6256" i="1"/>
  <c r="O6256" i="1"/>
  <c r="I6257" i="1"/>
  <c r="J6257" i="1"/>
  <c r="M6257" i="1"/>
  <c r="N6257" i="1"/>
  <c r="O6257" i="1"/>
  <c r="P6257" i="1" s="1"/>
  <c r="I6258" i="1"/>
  <c r="J6258" i="1"/>
  <c r="M6258" i="1"/>
  <c r="N6258" i="1"/>
  <c r="O6258" i="1"/>
  <c r="I6259" i="1"/>
  <c r="J6259" i="1"/>
  <c r="M6259" i="1"/>
  <c r="N6259" i="1"/>
  <c r="O6259" i="1"/>
  <c r="I6260" i="1"/>
  <c r="J6260" i="1"/>
  <c r="M6260" i="1"/>
  <c r="N6260" i="1"/>
  <c r="O6260" i="1"/>
  <c r="I6261" i="1"/>
  <c r="J6261" i="1"/>
  <c r="M6261" i="1"/>
  <c r="N6261" i="1"/>
  <c r="P6261" i="1" s="1"/>
  <c r="O6261" i="1"/>
  <c r="I6262" i="1"/>
  <c r="J6262" i="1"/>
  <c r="M6262" i="1"/>
  <c r="N6262" i="1"/>
  <c r="O6262" i="1"/>
  <c r="P6262" i="1" s="1"/>
  <c r="I6263" i="1"/>
  <c r="J6263" i="1"/>
  <c r="M6263" i="1"/>
  <c r="N6263" i="1"/>
  <c r="O6263" i="1"/>
  <c r="P6263" i="1" s="1"/>
  <c r="I6264" i="1"/>
  <c r="J6264" i="1"/>
  <c r="M6264" i="1"/>
  <c r="N6264" i="1"/>
  <c r="O6264" i="1"/>
  <c r="I6265" i="1"/>
  <c r="J6265" i="1"/>
  <c r="M6265" i="1"/>
  <c r="N6265" i="1"/>
  <c r="O6265" i="1"/>
  <c r="P6265" i="1" s="1"/>
  <c r="I6266" i="1"/>
  <c r="J6266" i="1"/>
  <c r="M6266" i="1"/>
  <c r="N6266" i="1"/>
  <c r="O6266" i="1"/>
  <c r="P6266" i="1" s="1"/>
  <c r="I6267" i="1"/>
  <c r="J6267" i="1"/>
  <c r="M6267" i="1"/>
  <c r="N6267" i="1"/>
  <c r="P6267" i="1" s="1"/>
  <c r="O6267" i="1"/>
  <c r="I6268" i="1"/>
  <c r="J6268" i="1"/>
  <c r="M6268" i="1"/>
  <c r="N6268" i="1"/>
  <c r="O6268" i="1"/>
  <c r="I6269" i="1"/>
  <c r="J6269" i="1"/>
  <c r="M6269" i="1"/>
  <c r="N6269" i="1"/>
  <c r="P6269" i="1" s="1"/>
  <c r="O6269" i="1"/>
  <c r="I6270" i="1"/>
  <c r="J6270" i="1"/>
  <c r="M6270" i="1"/>
  <c r="N6270" i="1"/>
  <c r="O6270" i="1"/>
  <c r="I6271" i="1"/>
  <c r="J6271" i="1"/>
  <c r="M6271" i="1"/>
  <c r="N6271" i="1"/>
  <c r="O6271" i="1"/>
  <c r="P6271" i="1" s="1"/>
  <c r="I6272" i="1"/>
  <c r="J6272" i="1"/>
  <c r="M6272" i="1"/>
  <c r="N6272" i="1"/>
  <c r="O6272" i="1"/>
  <c r="I6273" i="1"/>
  <c r="J6273" i="1"/>
  <c r="M6273" i="1"/>
  <c r="N6273" i="1"/>
  <c r="O6273" i="1"/>
  <c r="P6273" i="1" s="1"/>
  <c r="I6274" i="1"/>
  <c r="J6274" i="1"/>
  <c r="M6274" i="1"/>
  <c r="N6274" i="1"/>
  <c r="O6274" i="1"/>
  <c r="I6275" i="1"/>
  <c r="J6275" i="1"/>
  <c r="M6275" i="1"/>
  <c r="N6275" i="1"/>
  <c r="O6275" i="1"/>
  <c r="I6276" i="1"/>
  <c r="J6276" i="1"/>
  <c r="M6276" i="1"/>
  <c r="N6276" i="1"/>
  <c r="O6276" i="1"/>
  <c r="I6277" i="1"/>
  <c r="J6277" i="1"/>
  <c r="M6277" i="1"/>
  <c r="N6277" i="1"/>
  <c r="P6277" i="1" s="1"/>
  <c r="O6277" i="1"/>
  <c r="I6278" i="1"/>
  <c r="J6278" i="1"/>
  <c r="M6278" i="1"/>
  <c r="N6278" i="1"/>
  <c r="O6278" i="1"/>
  <c r="P6278" i="1" s="1"/>
  <c r="I6279" i="1"/>
  <c r="J6279" i="1"/>
  <c r="M6279" i="1"/>
  <c r="N6279" i="1"/>
  <c r="O6279" i="1"/>
  <c r="P6279" i="1" s="1"/>
  <c r="I6280" i="1"/>
  <c r="J6280" i="1"/>
  <c r="M6280" i="1"/>
  <c r="N6280" i="1"/>
  <c r="O6280" i="1"/>
  <c r="I6281" i="1"/>
  <c r="J6281" i="1"/>
  <c r="M6281" i="1"/>
  <c r="N6281" i="1"/>
  <c r="O6281" i="1"/>
  <c r="P6281" i="1" s="1"/>
  <c r="I6282" i="1"/>
  <c r="J6282" i="1"/>
  <c r="M6282" i="1"/>
  <c r="N6282" i="1"/>
  <c r="O6282" i="1"/>
  <c r="P6282" i="1" s="1"/>
  <c r="I6283" i="1"/>
  <c r="J6283" i="1"/>
  <c r="M6283" i="1"/>
  <c r="N6283" i="1"/>
  <c r="P6283" i="1" s="1"/>
  <c r="O6283" i="1"/>
  <c r="I6284" i="1"/>
  <c r="J6284" i="1"/>
  <c r="M6284" i="1"/>
  <c r="N6284" i="1"/>
  <c r="O6284" i="1"/>
  <c r="I6285" i="1"/>
  <c r="J6285" i="1"/>
  <c r="M6285" i="1"/>
  <c r="N6285" i="1"/>
  <c r="P6285" i="1" s="1"/>
  <c r="O6285" i="1"/>
  <c r="I6286" i="1"/>
  <c r="J6286" i="1"/>
  <c r="M6286" i="1"/>
  <c r="N6286" i="1"/>
  <c r="O6286" i="1"/>
  <c r="I6287" i="1"/>
  <c r="J6287" i="1"/>
  <c r="M6287" i="1"/>
  <c r="N6287" i="1"/>
  <c r="O6287" i="1"/>
  <c r="P6287" i="1" s="1"/>
  <c r="I6288" i="1"/>
  <c r="J6288" i="1"/>
  <c r="M6288" i="1"/>
  <c r="N6288" i="1"/>
  <c r="O6288" i="1"/>
  <c r="I6289" i="1"/>
  <c r="J6289" i="1"/>
  <c r="M6289" i="1"/>
  <c r="N6289" i="1"/>
  <c r="O6289" i="1"/>
  <c r="P6289" i="1" s="1"/>
  <c r="I6290" i="1"/>
  <c r="J6290" i="1"/>
  <c r="M6290" i="1"/>
  <c r="N6290" i="1"/>
  <c r="O6290" i="1"/>
  <c r="I6291" i="1"/>
  <c r="J6291" i="1"/>
  <c r="M6291" i="1"/>
  <c r="N6291" i="1"/>
  <c r="O6291" i="1"/>
  <c r="I6292" i="1"/>
  <c r="J6292" i="1"/>
  <c r="M6292" i="1"/>
  <c r="N6292" i="1"/>
  <c r="O6292" i="1"/>
  <c r="I6293" i="1"/>
  <c r="J6293" i="1"/>
  <c r="M6293" i="1"/>
  <c r="N6293" i="1"/>
  <c r="P6293" i="1" s="1"/>
  <c r="O6293" i="1"/>
  <c r="I6294" i="1"/>
  <c r="J6294" i="1"/>
  <c r="M6294" i="1"/>
  <c r="N6294" i="1"/>
  <c r="O6294" i="1"/>
  <c r="P6294" i="1" s="1"/>
  <c r="I6295" i="1"/>
  <c r="J6295" i="1"/>
  <c r="M6295" i="1"/>
  <c r="N6295" i="1"/>
  <c r="O6295" i="1"/>
  <c r="P6295" i="1" s="1"/>
  <c r="I6296" i="1"/>
  <c r="J6296" i="1"/>
  <c r="M6296" i="1"/>
  <c r="N6296" i="1"/>
  <c r="O6296" i="1"/>
  <c r="I6297" i="1"/>
  <c r="J6297" i="1"/>
  <c r="M6297" i="1"/>
  <c r="N6297" i="1"/>
  <c r="O6297" i="1"/>
  <c r="P6297" i="1" s="1"/>
  <c r="I6298" i="1"/>
  <c r="J6298" i="1"/>
  <c r="M6298" i="1"/>
  <c r="N6298" i="1"/>
  <c r="O6298" i="1"/>
  <c r="P6298" i="1" s="1"/>
  <c r="I6299" i="1"/>
  <c r="J6299" i="1"/>
  <c r="M6299" i="1"/>
  <c r="N6299" i="1"/>
  <c r="P6299" i="1" s="1"/>
  <c r="O6299" i="1"/>
  <c r="I6300" i="1"/>
  <c r="J6300" i="1"/>
  <c r="M6300" i="1"/>
  <c r="N6300" i="1"/>
  <c r="O6300" i="1"/>
  <c r="I6301" i="1"/>
  <c r="J6301" i="1"/>
  <c r="M6301" i="1"/>
  <c r="N6301" i="1"/>
  <c r="P6301" i="1" s="1"/>
  <c r="O6301" i="1"/>
  <c r="I6302" i="1"/>
  <c r="J6302" i="1"/>
  <c r="M6302" i="1"/>
  <c r="N6302" i="1"/>
  <c r="O6302" i="1"/>
  <c r="I6303" i="1"/>
  <c r="J6303" i="1"/>
  <c r="M6303" i="1"/>
  <c r="N6303" i="1"/>
  <c r="O6303" i="1"/>
  <c r="P6303" i="1" s="1"/>
  <c r="I6304" i="1"/>
  <c r="J6304" i="1"/>
  <c r="M6304" i="1"/>
  <c r="N6304" i="1"/>
  <c r="O6304" i="1"/>
  <c r="I6305" i="1"/>
  <c r="J6305" i="1"/>
  <c r="M6305" i="1"/>
  <c r="N6305" i="1"/>
  <c r="O6305" i="1"/>
  <c r="P6305" i="1" s="1"/>
  <c r="I6306" i="1"/>
  <c r="J6306" i="1"/>
  <c r="M6306" i="1"/>
  <c r="N6306" i="1"/>
  <c r="O6306" i="1"/>
  <c r="I6307" i="1"/>
  <c r="J6307" i="1"/>
  <c r="M6307" i="1"/>
  <c r="N6307" i="1"/>
  <c r="O6307" i="1"/>
  <c r="I6308" i="1"/>
  <c r="J6308" i="1"/>
  <c r="M6308" i="1"/>
  <c r="N6308" i="1"/>
  <c r="O6308" i="1"/>
  <c r="I6309" i="1"/>
  <c r="J6309" i="1"/>
  <c r="M6309" i="1"/>
  <c r="N6309" i="1"/>
  <c r="P6309" i="1" s="1"/>
  <c r="O6309" i="1"/>
  <c r="I6310" i="1"/>
  <c r="J6310" i="1"/>
  <c r="M6310" i="1"/>
  <c r="N6310" i="1"/>
  <c r="O6310" i="1"/>
  <c r="P6310" i="1" s="1"/>
  <c r="I6311" i="1"/>
  <c r="J6311" i="1"/>
  <c r="M6311" i="1"/>
  <c r="N6311" i="1"/>
  <c r="O6311" i="1"/>
  <c r="P6311" i="1" s="1"/>
  <c r="I6312" i="1"/>
  <c r="J6312" i="1"/>
  <c r="M6312" i="1"/>
  <c r="N6312" i="1"/>
  <c r="O6312" i="1"/>
  <c r="I6313" i="1"/>
  <c r="J6313" i="1"/>
  <c r="M6313" i="1"/>
  <c r="N6313" i="1"/>
  <c r="O6313" i="1"/>
  <c r="P6313" i="1" s="1"/>
  <c r="I6314" i="1"/>
  <c r="J6314" i="1"/>
  <c r="M6314" i="1"/>
  <c r="N6314" i="1"/>
  <c r="O6314" i="1"/>
  <c r="P6314" i="1" s="1"/>
  <c r="I6315" i="1"/>
  <c r="J6315" i="1"/>
  <c r="M6315" i="1"/>
  <c r="N6315" i="1"/>
  <c r="P6315" i="1" s="1"/>
  <c r="O6315" i="1"/>
  <c r="I6316" i="1"/>
  <c r="J6316" i="1"/>
  <c r="M6316" i="1"/>
  <c r="N6316" i="1"/>
  <c r="O6316" i="1"/>
  <c r="I6317" i="1"/>
  <c r="J6317" i="1"/>
  <c r="M6317" i="1"/>
  <c r="N6317" i="1"/>
  <c r="P6317" i="1" s="1"/>
  <c r="O6317" i="1"/>
  <c r="I6318" i="1"/>
  <c r="J6318" i="1"/>
  <c r="M6318" i="1"/>
  <c r="N6318" i="1"/>
  <c r="O6318" i="1"/>
  <c r="I6319" i="1"/>
  <c r="J6319" i="1"/>
  <c r="M6319" i="1"/>
  <c r="N6319" i="1"/>
  <c r="O6319" i="1"/>
  <c r="P6319" i="1" s="1"/>
  <c r="I6320" i="1"/>
  <c r="J6320" i="1"/>
  <c r="M6320" i="1"/>
  <c r="N6320" i="1"/>
  <c r="O6320" i="1"/>
  <c r="I6321" i="1"/>
  <c r="J6321" i="1"/>
  <c r="M6321" i="1"/>
  <c r="N6321" i="1"/>
  <c r="O6321" i="1"/>
  <c r="P6321" i="1" s="1"/>
  <c r="I6322" i="1"/>
  <c r="J6322" i="1"/>
  <c r="M6322" i="1"/>
  <c r="N6322" i="1"/>
  <c r="O6322" i="1"/>
  <c r="I6323" i="1"/>
  <c r="J6323" i="1"/>
  <c r="M6323" i="1"/>
  <c r="N6323" i="1"/>
  <c r="O6323" i="1"/>
  <c r="I6324" i="1"/>
  <c r="J6324" i="1"/>
  <c r="M6324" i="1"/>
  <c r="N6324" i="1"/>
  <c r="O6324" i="1"/>
  <c r="I6325" i="1"/>
  <c r="J6325" i="1"/>
  <c r="M6325" i="1"/>
  <c r="N6325" i="1"/>
  <c r="P6325" i="1" s="1"/>
  <c r="O6325" i="1"/>
  <c r="I6326" i="1"/>
  <c r="J6326" i="1"/>
  <c r="M6326" i="1"/>
  <c r="N6326" i="1"/>
  <c r="O6326" i="1"/>
  <c r="P6326" i="1" s="1"/>
  <c r="I6327" i="1"/>
  <c r="J6327" i="1"/>
  <c r="M6327" i="1"/>
  <c r="N6327" i="1"/>
  <c r="O6327" i="1"/>
  <c r="P6327" i="1" s="1"/>
  <c r="I6328" i="1"/>
  <c r="J6328" i="1"/>
  <c r="M6328" i="1"/>
  <c r="N6328" i="1"/>
  <c r="O6328" i="1"/>
  <c r="I6329" i="1"/>
  <c r="J6329" i="1"/>
  <c r="M6329" i="1"/>
  <c r="N6329" i="1"/>
  <c r="O6329" i="1"/>
  <c r="P6329" i="1" s="1"/>
  <c r="I6330" i="1"/>
  <c r="J6330" i="1"/>
  <c r="M6330" i="1"/>
  <c r="N6330" i="1"/>
  <c r="O6330" i="1"/>
  <c r="P6330" i="1" s="1"/>
  <c r="I6331" i="1"/>
  <c r="J6331" i="1"/>
  <c r="M6331" i="1"/>
  <c r="N6331" i="1"/>
  <c r="P6331" i="1" s="1"/>
  <c r="O6331" i="1"/>
  <c r="I6332" i="1"/>
  <c r="J6332" i="1"/>
  <c r="M6332" i="1"/>
  <c r="N6332" i="1"/>
  <c r="O6332" i="1"/>
  <c r="I6333" i="1"/>
  <c r="J6333" i="1"/>
  <c r="M6333" i="1"/>
  <c r="N6333" i="1"/>
  <c r="P6333" i="1" s="1"/>
  <c r="O6333" i="1"/>
  <c r="I6334" i="1"/>
  <c r="J6334" i="1"/>
  <c r="M6334" i="1"/>
  <c r="N6334" i="1"/>
  <c r="O6334" i="1"/>
  <c r="I6335" i="1"/>
  <c r="J6335" i="1"/>
  <c r="M6335" i="1"/>
  <c r="N6335" i="1"/>
  <c r="O6335" i="1"/>
  <c r="P6335" i="1" s="1"/>
  <c r="I6336" i="1"/>
  <c r="J6336" i="1"/>
  <c r="M6336" i="1"/>
  <c r="N6336" i="1"/>
  <c r="O6336" i="1"/>
  <c r="I6337" i="1"/>
  <c r="J6337" i="1"/>
  <c r="M6337" i="1"/>
  <c r="N6337" i="1"/>
  <c r="O6337" i="1"/>
  <c r="P6337" i="1" s="1"/>
  <c r="I6338" i="1"/>
  <c r="J6338" i="1"/>
  <c r="M6338" i="1"/>
  <c r="N6338" i="1"/>
  <c r="O6338" i="1"/>
  <c r="I6339" i="1"/>
  <c r="J6339" i="1"/>
  <c r="M6339" i="1"/>
  <c r="N6339" i="1"/>
  <c r="O6339" i="1"/>
  <c r="I6340" i="1"/>
  <c r="J6340" i="1"/>
  <c r="M6340" i="1"/>
  <c r="N6340" i="1"/>
  <c r="O6340" i="1"/>
  <c r="I6341" i="1"/>
  <c r="J6341" i="1"/>
  <c r="M6341" i="1"/>
  <c r="N6341" i="1"/>
  <c r="P6341" i="1" s="1"/>
  <c r="O6341" i="1"/>
  <c r="I6342" i="1"/>
  <c r="J6342" i="1"/>
  <c r="M6342" i="1"/>
  <c r="N6342" i="1"/>
  <c r="O6342" i="1"/>
  <c r="P6342" i="1" s="1"/>
  <c r="I6343" i="1"/>
  <c r="J6343" i="1"/>
  <c r="M6343" i="1"/>
  <c r="N6343" i="1"/>
  <c r="O6343" i="1"/>
  <c r="P6343" i="1" s="1"/>
  <c r="I6344" i="1"/>
  <c r="J6344" i="1"/>
  <c r="M6344" i="1"/>
  <c r="N6344" i="1"/>
  <c r="O6344" i="1"/>
  <c r="I6345" i="1"/>
  <c r="J6345" i="1"/>
  <c r="M6345" i="1"/>
  <c r="N6345" i="1"/>
  <c r="O6345" i="1"/>
  <c r="P6345" i="1" s="1"/>
  <c r="I6346" i="1"/>
  <c r="J6346" i="1"/>
  <c r="M6346" i="1"/>
  <c r="N6346" i="1"/>
  <c r="O6346" i="1"/>
  <c r="P6346" i="1" s="1"/>
  <c r="I6347" i="1"/>
  <c r="J6347" i="1"/>
  <c r="M6347" i="1"/>
  <c r="N6347" i="1"/>
  <c r="P6347" i="1" s="1"/>
  <c r="O6347" i="1"/>
  <c r="I6348" i="1"/>
  <c r="J6348" i="1"/>
  <c r="M6348" i="1"/>
  <c r="N6348" i="1"/>
  <c r="O6348" i="1"/>
  <c r="I6349" i="1"/>
  <c r="J6349" i="1"/>
  <c r="M6349" i="1"/>
  <c r="N6349" i="1"/>
  <c r="P6349" i="1" s="1"/>
  <c r="O6349" i="1"/>
  <c r="I6350" i="1"/>
  <c r="J6350" i="1"/>
  <c r="M6350" i="1"/>
  <c r="N6350" i="1"/>
  <c r="O6350" i="1"/>
  <c r="I6351" i="1"/>
  <c r="J6351" i="1"/>
  <c r="M6351" i="1"/>
  <c r="N6351" i="1"/>
  <c r="O6351" i="1"/>
  <c r="P6351" i="1" s="1"/>
  <c r="I6352" i="1"/>
  <c r="J6352" i="1"/>
  <c r="M6352" i="1"/>
  <c r="N6352" i="1"/>
  <c r="O6352" i="1"/>
  <c r="I6353" i="1"/>
  <c r="J6353" i="1"/>
  <c r="M6353" i="1"/>
  <c r="N6353" i="1"/>
  <c r="O6353" i="1"/>
  <c r="P6353" i="1" s="1"/>
  <c r="I6354" i="1"/>
  <c r="J6354" i="1"/>
  <c r="M6354" i="1"/>
  <c r="N6354" i="1"/>
  <c r="O6354" i="1"/>
  <c r="I6355" i="1"/>
  <c r="J6355" i="1"/>
  <c r="M6355" i="1"/>
  <c r="N6355" i="1"/>
  <c r="O6355" i="1"/>
  <c r="I6356" i="1"/>
  <c r="J6356" i="1"/>
  <c r="M6356" i="1"/>
  <c r="N6356" i="1"/>
  <c r="O6356" i="1"/>
  <c r="I6357" i="1"/>
  <c r="J6357" i="1"/>
  <c r="M6357" i="1"/>
  <c r="N6357" i="1"/>
  <c r="P6357" i="1" s="1"/>
  <c r="O6357" i="1"/>
  <c r="I6358" i="1"/>
  <c r="J6358" i="1"/>
  <c r="M6358" i="1"/>
  <c r="N6358" i="1"/>
  <c r="O6358" i="1"/>
  <c r="P6358" i="1" s="1"/>
  <c r="I6359" i="1"/>
  <c r="J6359" i="1"/>
  <c r="M6359" i="1"/>
  <c r="N6359" i="1"/>
  <c r="O6359" i="1"/>
  <c r="P6359" i="1" s="1"/>
  <c r="I6360" i="1"/>
  <c r="J6360" i="1"/>
  <c r="M6360" i="1"/>
  <c r="N6360" i="1"/>
  <c r="O6360" i="1"/>
  <c r="I6361" i="1"/>
  <c r="J6361" i="1"/>
  <c r="M6361" i="1"/>
  <c r="N6361" i="1"/>
  <c r="O6361" i="1"/>
  <c r="P6361" i="1" s="1"/>
  <c r="I6362" i="1"/>
  <c r="J6362" i="1"/>
  <c r="M6362" i="1"/>
  <c r="N6362" i="1"/>
  <c r="O6362" i="1"/>
  <c r="P6362" i="1" s="1"/>
  <c r="I6363" i="1"/>
  <c r="J6363" i="1"/>
  <c r="M6363" i="1"/>
  <c r="N6363" i="1"/>
  <c r="P6363" i="1" s="1"/>
  <c r="O6363" i="1"/>
  <c r="I6364" i="1"/>
  <c r="J6364" i="1"/>
  <c r="M6364" i="1"/>
  <c r="N6364" i="1"/>
  <c r="O6364" i="1"/>
  <c r="I6365" i="1"/>
  <c r="J6365" i="1"/>
  <c r="M6365" i="1"/>
  <c r="N6365" i="1"/>
  <c r="P6365" i="1" s="1"/>
  <c r="O6365" i="1"/>
  <c r="I6366" i="1"/>
  <c r="J6366" i="1"/>
  <c r="M6366" i="1"/>
  <c r="N6366" i="1"/>
  <c r="O6366" i="1"/>
  <c r="I6367" i="1"/>
  <c r="J6367" i="1"/>
  <c r="M6367" i="1"/>
  <c r="N6367" i="1"/>
  <c r="O6367" i="1"/>
  <c r="I6368" i="1"/>
  <c r="J6368" i="1"/>
  <c r="M6368" i="1"/>
  <c r="N6368" i="1"/>
  <c r="O6368" i="1"/>
  <c r="I6369" i="1"/>
  <c r="J6369" i="1"/>
  <c r="M6369" i="1"/>
  <c r="N6369" i="1"/>
  <c r="P6369" i="1" s="1"/>
  <c r="O6369" i="1"/>
  <c r="I6370" i="1"/>
  <c r="J6370" i="1"/>
  <c r="M6370" i="1"/>
  <c r="N6370" i="1"/>
  <c r="O6370" i="1"/>
  <c r="P6370" i="1" s="1"/>
  <c r="I6371" i="1"/>
  <c r="J6371" i="1"/>
  <c r="M6371" i="1"/>
  <c r="N6371" i="1"/>
  <c r="O6371" i="1"/>
  <c r="I6372" i="1"/>
  <c r="J6372" i="1"/>
  <c r="M6372" i="1"/>
  <c r="N6372" i="1"/>
  <c r="O6372" i="1"/>
  <c r="I6373" i="1"/>
  <c r="J6373" i="1"/>
  <c r="M6373" i="1"/>
  <c r="N6373" i="1"/>
  <c r="P6373" i="1" s="1"/>
  <c r="O6373" i="1"/>
  <c r="I6374" i="1"/>
  <c r="J6374" i="1"/>
  <c r="M6374" i="1"/>
  <c r="N6374" i="1"/>
  <c r="O6374" i="1"/>
  <c r="P6374" i="1" s="1"/>
  <c r="I6375" i="1"/>
  <c r="J6375" i="1"/>
  <c r="M6375" i="1"/>
  <c r="N6375" i="1"/>
  <c r="O6375" i="1"/>
  <c r="I6376" i="1"/>
  <c r="J6376" i="1"/>
  <c r="M6376" i="1"/>
  <c r="N6376" i="1"/>
  <c r="O6376" i="1"/>
  <c r="I6377" i="1"/>
  <c r="J6377" i="1"/>
  <c r="M6377" i="1"/>
  <c r="N6377" i="1"/>
  <c r="O6377" i="1"/>
  <c r="I6378" i="1"/>
  <c r="J6378" i="1"/>
  <c r="M6378" i="1"/>
  <c r="N6378" i="1"/>
  <c r="O6378" i="1"/>
  <c r="P6378" i="1" s="1"/>
  <c r="I6379" i="1"/>
  <c r="J6379" i="1"/>
  <c r="M6379" i="1"/>
  <c r="N6379" i="1"/>
  <c r="P6379" i="1" s="1"/>
  <c r="O6379" i="1"/>
  <c r="I6380" i="1"/>
  <c r="J6380" i="1"/>
  <c r="M6380" i="1"/>
  <c r="N6380" i="1"/>
  <c r="O6380" i="1"/>
  <c r="I6381" i="1"/>
  <c r="J6381" i="1"/>
  <c r="M6381" i="1"/>
  <c r="N6381" i="1"/>
  <c r="P6381" i="1" s="1"/>
  <c r="O6381" i="1"/>
  <c r="I6382" i="1"/>
  <c r="J6382" i="1"/>
  <c r="M6382" i="1"/>
  <c r="N6382" i="1"/>
  <c r="O6382" i="1"/>
  <c r="I6383" i="1"/>
  <c r="J6383" i="1"/>
  <c r="M6383" i="1"/>
  <c r="N6383" i="1"/>
  <c r="O6383" i="1"/>
  <c r="I6384" i="1"/>
  <c r="J6384" i="1"/>
  <c r="M6384" i="1"/>
  <c r="N6384" i="1"/>
  <c r="O6384" i="1"/>
  <c r="I6385" i="1"/>
  <c r="J6385" i="1"/>
  <c r="M6385" i="1"/>
  <c r="N6385" i="1"/>
  <c r="P6385" i="1" s="1"/>
  <c r="O6385" i="1"/>
  <c r="I6386" i="1"/>
  <c r="J6386" i="1"/>
  <c r="M6386" i="1"/>
  <c r="N6386" i="1"/>
  <c r="O6386" i="1"/>
  <c r="P6386" i="1" s="1"/>
  <c r="I6387" i="1"/>
  <c r="J6387" i="1"/>
  <c r="M6387" i="1"/>
  <c r="N6387" i="1"/>
  <c r="O6387" i="1"/>
  <c r="I6388" i="1"/>
  <c r="J6388" i="1"/>
  <c r="M6388" i="1"/>
  <c r="N6388" i="1"/>
  <c r="O6388" i="1"/>
  <c r="I6389" i="1"/>
  <c r="J6389" i="1"/>
  <c r="M6389" i="1"/>
  <c r="N6389" i="1"/>
  <c r="P6389" i="1" s="1"/>
  <c r="O6389" i="1"/>
  <c r="I6390" i="1"/>
  <c r="J6390" i="1"/>
  <c r="M6390" i="1"/>
  <c r="N6390" i="1"/>
  <c r="O6390" i="1"/>
  <c r="P6390" i="1" s="1"/>
  <c r="I6391" i="1"/>
  <c r="J6391" i="1"/>
  <c r="M6391" i="1"/>
  <c r="N6391" i="1"/>
  <c r="O6391" i="1"/>
  <c r="I6392" i="1"/>
  <c r="J6392" i="1"/>
  <c r="M6392" i="1"/>
  <c r="N6392" i="1"/>
  <c r="O6392" i="1"/>
  <c r="I6393" i="1"/>
  <c r="J6393" i="1"/>
  <c r="M6393" i="1"/>
  <c r="N6393" i="1"/>
  <c r="O6393" i="1"/>
  <c r="I6394" i="1"/>
  <c r="J6394" i="1"/>
  <c r="M6394" i="1"/>
  <c r="N6394" i="1"/>
  <c r="O6394" i="1"/>
  <c r="P6394" i="1" s="1"/>
  <c r="I6395" i="1"/>
  <c r="J6395" i="1"/>
  <c r="M6395" i="1"/>
  <c r="N6395" i="1"/>
  <c r="P6395" i="1" s="1"/>
  <c r="O6395" i="1"/>
  <c r="I6396" i="1"/>
  <c r="J6396" i="1"/>
  <c r="M6396" i="1"/>
  <c r="N6396" i="1"/>
  <c r="O6396" i="1"/>
  <c r="I6397" i="1"/>
  <c r="J6397" i="1"/>
  <c r="M6397" i="1"/>
  <c r="N6397" i="1"/>
  <c r="P6397" i="1" s="1"/>
  <c r="O6397" i="1"/>
  <c r="I6398" i="1"/>
  <c r="J6398" i="1"/>
  <c r="M6398" i="1"/>
  <c r="N6398" i="1"/>
  <c r="O6398" i="1"/>
  <c r="I6399" i="1"/>
  <c r="J6399" i="1"/>
  <c r="M6399" i="1"/>
  <c r="N6399" i="1"/>
  <c r="O6399" i="1"/>
  <c r="I6400" i="1"/>
  <c r="J6400" i="1"/>
  <c r="M6400" i="1"/>
  <c r="N6400" i="1"/>
  <c r="O6400" i="1"/>
  <c r="I6401" i="1"/>
  <c r="J6401" i="1"/>
  <c r="M6401" i="1"/>
  <c r="N6401" i="1"/>
  <c r="P6401" i="1" s="1"/>
  <c r="O6401" i="1"/>
  <c r="I6402" i="1"/>
  <c r="J6402" i="1"/>
  <c r="M6402" i="1"/>
  <c r="N6402" i="1"/>
  <c r="O6402" i="1"/>
  <c r="P6402" i="1" s="1"/>
  <c r="I6403" i="1"/>
  <c r="J6403" i="1"/>
  <c r="M6403" i="1"/>
  <c r="N6403" i="1"/>
  <c r="O6403" i="1"/>
  <c r="I6404" i="1"/>
  <c r="J6404" i="1"/>
  <c r="M6404" i="1"/>
  <c r="N6404" i="1"/>
  <c r="O6404" i="1"/>
  <c r="I6405" i="1"/>
  <c r="J6405" i="1"/>
  <c r="M6405" i="1"/>
  <c r="N6405" i="1"/>
  <c r="P6405" i="1" s="1"/>
  <c r="O6405" i="1"/>
  <c r="I6406" i="1"/>
  <c r="J6406" i="1"/>
  <c r="M6406" i="1"/>
  <c r="N6406" i="1"/>
  <c r="O6406" i="1"/>
  <c r="P6406" i="1" s="1"/>
  <c r="I6407" i="1"/>
  <c r="J6407" i="1"/>
  <c r="M6407" i="1"/>
  <c r="N6407" i="1"/>
  <c r="O6407" i="1"/>
  <c r="I6408" i="1"/>
  <c r="J6408" i="1"/>
  <c r="M6408" i="1"/>
  <c r="N6408" i="1"/>
  <c r="O6408" i="1"/>
  <c r="I6409" i="1"/>
  <c r="J6409" i="1"/>
  <c r="M6409" i="1"/>
  <c r="N6409" i="1"/>
  <c r="O6409" i="1"/>
  <c r="I6410" i="1"/>
  <c r="J6410" i="1"/>
  <c r="M6410" i="1"/>
  <c r="N6410" i="1"/>
  <c r="O6410" i="1"/>
  <c r="P6410" i="1" s="1"/>
  <c r="I6411" i="1"/>
  <c r="J6411" i="1"/>
  <c r="M6411" i="1"/>
  <c r="N6411" i="1"/>
  <c r="P6411" i="1" s="1"/>
  <c r="O6411" i="1"/>
  <c r="I6412" i="1"/>
  <c r="J6412" i="1"/>
  <c r="M6412" i="1"/>
  <c r="N6412" i="1"/>
  <c r="O6412" i="1"/>
  <c r="I6413" i="1"/>
  <c r="J6413" i="1"/>
  <c r="M6413" i="1"/>
  <c r="N6413" i="1"/>
  <c r="P6413" i="1" s="1"/>
  <c r="O6413" i="1"/>
  <c r="I6414" i="1"/>
  <c r="J6414" i="1"/>
  <c r="M6414" i="1"/>
  <c r="N6414" i="1"/>
  <c r="O6414" i="1"/>
  <c r="I6415" i="1"/>
  <c r="J6415" i="1"/>
  <c r="M6415" i="1"/>
  <c r="N6415" i="1"/>
  <c r="O6415" i="1"/>
  <c r="I6416" i="1"/>
  <c r="J6416" i="1"/>
  <c r="M6416" i="1"/>
  <c r="N6416" i="1"/>
  <c r="O6416" i="1"/>
  <c r="I6417" i="1"/>
  <c r="J6417" i="1"/>
  <c r="M6417" i="1"/>
  <c r="N6417" i="1"/>
  <c r="P6417" i="1" s="1"/>
  <c r="O6417" i="1"/>
  <c r="I6418" i="1"/>
  <c r="J6418" i="1"/>
  <c r="M6418" i="1"/>
  <c r="N6418" i="1"/>
  <c r="O6418" i="1"/>
  <c r="P6418" i="1" s="1"/>
  <c r="I6419" i="1"/>
  <c r="J6419" i="1"/>
  <c r="M6419" i="1"/>
  <c r="N6419" i="1"/>
  <c r="O6419" i="1"/>
  <c r="I6420" i="1"/>
  <c r="J6420" i="1"/>
  <c r="M6420" i="1"/>
  <c r="N6420" i="1"/>
  <c r="O6420" i="1"/>
  <c r="I6421" i="1"/>
  <c r="J6421" i="1"/>
  <c r="M6421" i="1"/>
  <c r="N6421" i="1"/>
  <c r="P6421" i="1" s="1"/>
  <c r="O6421" i="1"/>
  <c r="I6422" i="1"/>
  <c r="J6422" i="1"/>
  <c r="M6422" i="1"/>
  <c r="N6422" i="1"/>
  <c r="O6422" i="1"/>
  <c r="P6422" i="1" s="1"/>
  <c r="I6423" i="1"/>
  <c r="J6423" i="1"/>
  <c r="M6423" i="1"/>
  <c r="N6423" i="1"/>
  <c r="O6423" i="1"/>
  <c r="I6424" i="1"/>
  <c r="J6424" i="1"/>
  <c r="M6424" i="1"/>
  <c r="N6424" i="1"/>
  <c r="O6424" i="1"/>
  <c r="I6425" i="1"/>
  <c r="J6425" i="1"/>
  <c r="M6425" i="1"/>
  <c r="N6425" i="1"/>
  <c r="O6425" i="1"/>
  <c r="I6426" i="1"/>
  <c r="J6426" i="1"/>
  <c r="M6426" i="1"/>
  <c r="N6426" i="1"/>
  <c r="O6426" i="1"/>
  <c r="P6426" i="1" s="1"/>
  <c r="I6427" i="1"/>
  <c r="J6427" i="1"/>
  <c r="M6427" i="1"/>
  <c r="N6427" i="1"/>
  <c r="P6427" i="1" s="1"/>
  <c r="O6427" i="1"/>
  <c r="I6428" i="1"/>
  <c r="J6428" i="1"/>
  <c r="M6428" i="1"/>
  <c r="N6428" i="1"/>
  <c r="O6428" i="1"/>
  <c r="I6429" i="1"/>
  <c r="J6429" i="1"/>
  <c r="M6429" i="1"/>
  <c r="N6429" i="1"/>
  <c r="P6429" i="1" s="1"/>
  <c r="O6429" i="1"/>
  <c r="I6430" i="1"/>
  <c r="J6430" i="1"/>
  <c r="M6430" i="1"/>
  <c r="N6430" i="1"/>
  <c r="O6430" i="1"/>
  <c r="I6431" i="1"/>
  <c r="J6431" i="1"/>
  <c r="M6431" i="1"/>
  <c r="N6431" i="1"/>
  <c r="O6431" i="1"/>
  <c r="I6432" i="1"/>
  <c r="J6432" i="1"/>
  <c r="M6432" i="1"/>
  <c r="N6432" i="1"/>
  <c r="O6432" i="1"/>
  <c r="I6433" i="1"/>
  <c r="J6433" i="1"/>
  <c r="M6433" i="1"/>
  <c r="N6433" i="1"/>
  <c r="P6433" i="1" s="1"/>
  <c r="O6433" i="1"/>
  <c r="I6434" i="1"/>
  <c r="J6434" i="1"/>
  <c r="M6434" i="1"/>
  <c r="N6434" i="1"/>
  <c r="O6434" i="1"/>
  <c r="P6434" i="1" s="1"/>
  <c r="I6435" i="1"/>
  <c r="J6435" i="1"/>
  <c r="M6435" i="1"/>
  <c r="N6435" i="1"/>
  <c r="O6435" i="1"/>
  <c r="I6436" i="1"/>
  <c r="J6436" i="1"/>
  <c r="M6436" i="1"/>
  <c r="N6436" i="1"/>
  <c r="O6436" i="1"/>
  <c r="I6437" i="1"/>
  <c r="J6437" i="1"/>
  <c r="M6437" i="1"/>
  <c r="N6437" i="1"/>
  <c r="P6437" i="1" s="1"/>
  <c r="O6437" i="1"/>
  <c r="I6438" i="1"/>
  <c r="J6438" i="1"/>
  <c r="M6438" i="1"/>
  <c r="N6438" i="1"/>
  <c r="O6438" i="1"/>
  <c r="P6438" i="1" s="1"/>
  <c r="I6439" i="1"/>
  <c r="J6439" i="1"/>
  <c r="M6439" i="1"/>
  <c r="N6439" i="1"/>
  <c r="O6439" i="1"/>
  <c r="I6440" i="1"/>
  <c r="J6440" i="1"/>
  <c r="M6440" i="1"/>
  <c r="N6440" i="1"/>
  <c r="O6440" i="1"/>
  <c r="I6441" i="1"/>
  <c r="J6441" i="1"/>
  <c r="M6441" i="1"/>
  <c r="N6441" i="1"/>
  <c r="O6441" i="1"/>
  <c r="I6442" i="1"/>
  <c r="J6442" i="1"/>
  <c r="M6442" i="1"/>
  <c r="N6442" i="1"/>
  <c r="O6442" i="1"/>
  <c r="P6442" i="1" s="1"/>
  <c r="I6443" i="1"/>
  <c r="J6443" i="1"/>
  <c r="M6443" i="1"/>
  <c r="N6443" i="1"/>
  <c r="P6443" i="1" s="1"/>
  <c r="O6443" i="1"/>
  <c r="I6444" i="1"/>
  <c r="J6444" i="1"/>
  <c r="M6444" i="1"/>
  <c r="N6444" i="1"/>
  <c r="O6444" i="1"/>
  <c r="I6445" i="1"/>
  <c r="J6445" i="1"/>
  <c r="M6445" i="1"/>
  <c r="N6445" i="1"/>
  <c r="P6445" i="1" s="1"/>
  <c r="O6445" i="1"/>
  <c r="I6446" i="1"/>
  <c r="J6446" i="1"/>
  <c r="M6446" i="1"/>
  <c r="N6446" i="1"/>
  <c r="O6446" i="1"/>
  <c r="I6447" i="1"/>
  <c r="J6447" i="1"/>
  <c r="M6447" i="1"/>
  <c r="N6447" i="1"/>
  <c r="O6447" i="1"/>
  <c r="I6448" i="1"/>
  <c r="J6448" i="1"/>
  <c r="M6448" i="1"/>
  <c r="N6448" i="1"/>
  <c r="O6448" i="1"/>
  <c r="I6449" i="1"/>
  <c r="J6449" i="1"/>
  <c r="M6449" i="1"/>
  <c r="N6449" i="1"/>
  <c r="P6449" i="1" s="1"/>
  <c r="O6449" i="1"/>
  <c r="I6450" i="1"/>
  <c r="J6450" i="1"/>
  <c r="M6450" i="1"/>
  <c r="N6450" i="1"/>
  <c r="O6450" i="1"/>
  <c r="P6450" i="1" s="1"/>
  <c r="I6451" i="1"/>
  <c r="J6451" i="1"/>
  <c r="M6451" i="1"/>
  <c r="N6451" i="1"/>
  <c r="O6451" i="1"/>
  <c r="I6452" i="1"/>
  <c r="J6452" i="1"/>
  <c r="M6452" i="1"/>
  <c r="N6452" i="1"/>
  <c r="O6452" i="1"/>
  <c r="I6453" i="1"/>
  <c r="J6453" i="1"/>
  <c r="M6453" i="1"/>
  <c r="N6453" i="1"/>
  <c r="P6453" i="1" s="1"/>
  <c r="O6453" i="1"/>
  <c r="I6454" i="1"/>
  <c r="J6454" i="1"/>
  <c r="M6454" i="1"/>
  <c r="N6454" i="1"/>
  <c r="O6454" i="1"/>
  <c r="P6454" i="1" s="1"/>
  <c r="I6455" i="1"/>
  <c r="J6455" i="1"/>
  <c r="M6455" i="1"/>
  <c r="N6455" i="1"/>
  <c r="O6455" i="1"/>
  <c r="I6456" i="1"/>
  <c r="J6456" i="1"/>
  <c r="M6456" i="1"/>
  <c r="N6456" i="1"/>
  <c r="O6456" i="1"/>
  <c r="I6457" i="1"/>
  <c r="J6457" i="1"/>
  <c r="M6457" i="1"/>
  <c r="N6457" i="1"/>
  <c r="O6457" i="1"/>
  <c r="I6458" i="1"/>
  <c r="J6458" i="1"/>
  <c r="M6458" i="1"/>
  <c r="N6458" i="1"/>
  <c r="O6458" i="1"/>
  <c r="P6458" i="1" s="1"/>
  <c r="I6459" i="1"/>
  <c r="J6459" i="1"/>
  <c r="M6459" i="1"/>
  <c r="N6459" i="1"/>
  <c r="P6459" i="1" s="1"/>
  <c r="O6459" i="1"/>
  <c r="I6460" i="1"/>
  <c r="J6460" i="1"/>
  <c r="M6460" i="1"/>
  <c r="N6460" i="1"/>
  <c r="O6460" i="1"/>
  <c r="I6461" i="1"/>
  <c r="J6461" i="1"/>
  <c r="M6461" i="1"/>
  <c r="N6461" i="1"/>
  <c r="P6461" i="1" s="1"/>
  <c r="O6461" i="1"/>
  <c r="I6462" i="1"/>
  <c r="J6462" i="1"/>
  <c r="M6462" i="1"/>
  <c r="N6462" i="1"/>
  <c r="O6462" i="1"/>
  <c r="I6463" i="1"/>
  <c r="J6463" i="1"/>
  <c r="M6463" i="1"/>
  <c r="N6463" i="1"/>
  <c r="O6463" i="1"/>
  <c r="I6464" i="1"/>
  <c r="J6464" i="1"/>
  <c r="M6464" i="1"/>
  <c r="N6464" i="1"/>
  <c r="O6464" i="1"/>
  <c r="I6465" i="1"/>
  <c r="J6465" i="1"/>
  <c r="M6465" i="1"/>
  <c r="N6465" i="1"/>
  <c r="P6465" i="1" s="1"/>
  <c r="O6465" i="1"/>
  <c r="I6466" i="1"/>
  <c r="J6466" i="1"/>
  <c r="M6466" i="1"/>
  <c r="N6466" i="1"/>
  <c r="O6466" i="1"/>
  <c r="I6467" i="1"/>
  <c r="J6467" i="1"/>
  <c r="M6467" i="1"/>
  <c r="N6467" i="1"/>
  <c r="O6467" i="1"/>
  <c r="I6468" i="1"/>
  <c r="J6468" i="1"/>
  <c r="M6468" i="1"/>
  <c r="N6468" i="1"/>
  <c r="O6468" i="1"/>
  <c r="I6469" i="1"/>
  <c r="J6469" i="1"/>
  <c r="M6469" i="1"/>
  <c r="N6469" i="1"/>
  <c r="P6469" i="1" s="1"/>
  <c r="O6469" i="1"/>
  <c r="I6470" i="1"/>
  <c r="J6470" i="1"/>
  <c r="M6470" i="1"/>
  <c r="N6470" i="1"/>
  <c r="O6470" i="1"/>
  <c r="P6470" i="1" s="1"/>
  <c r="I6471" i="1"/>
  <c r="J6471" i="1"/>
  <c r="M6471" i="1"/>
  <c r="N6471" i="1"/>
  <c r="O6471" i="1"/>
  <c r="I6472" i="1"/>
  <c r="J6472" i="1"/>
  <c r="M6472" i="1"/>
  <c r="N6472" i="1"/>
  <c r="O6472" i="1"/>
  <c r="I6473" i="1"/>
  <c r="J6473" i="1"/>
  <c r="M6473" i="1"/>
  <c r="N6473" i="1"/>
  <c r="O6473" i="1"/>
  <c r="I6474" i="1"/>
  <c r="J6474" i="1"/>
  <c r="M6474" i="1"/>
  <c r="N6474" i="1"/>
  <c r="O6474" i="1"/>
  <c r="P6474" i="1" s="1"/>
  <c r="I6475" i="1"/>
  <c r="J6475" i="1"/>
  <c r="M6475" i="1"/>
  <c r="N6475" i="1"/>
  <c r="P6475" i="1" s="1"/>
  <c r="O6475" i="1"/>
  <c r="I6476" i="1"/>
  <c r="J6476" i="1"/>
  <c r="M6476" i="1"/>
  <c r="N6476" i="1"/>
  <c r="O6476" i="1"/>
  <c r="I6477" i="1"/>
  <c r="J6477" i="1"/>
  <c r="M6477" i="1"/>
  <c r="N6477" i="1"/>
  <c r="P6477" i="1" s="1"/>
  <c r="O6477" i="1"/>
  <c r="I6478" i="1"/>
  <c r="J6478" i="1"/>
  <c r="M6478" i="1"/>
  <c r="N6478" i="1"/>
  <c r="O6478" i="1"/>
  <c r="I6479" i="1"/>
  <c r="J6479" i="1"/>
  <c r="M6479" i="1"/>
  <c r="N6479" i="1"/>
  <c r="O6479" i="1"/>
  <c r="I6480" i="1"/>
  <c r="J6480" i="1"/>
  <c r="M6480" i="1"/>
  <c r="N6480" i="1"/>
  <c r="O6480" i="1"/>
  <c r="I6481" i="1"/>
  <c r="J6481" i="1"/>
  <c r="M6481" i="1"/>
  <c r="N6481" i="1"/>
  <c r="P6481" i="1" s="1"/>
  <c r="O6481" i="1"/>
  <c r="I6482" i="1"/>
  <c r="J6482" i="1"/>
  <c r="M6482" i="1"/>
  <c r="N6482" i="1"/>
  <c r="O6482" i="1"/>
  <c r="P6482" i="1" s="1"/>
  <c r="I6483" i="1"/>
  <c r="J6483" i="1"/>
  <c r="M6483" i="1"/>
  <c r="N6483" i="1"/>
  <c r="O6483" i="1"/>
  <c r="I6484" i="1"/>
  <c r="J6484" i="1"/>
  <c r="M6484" i="1"/>
  <c r="N6484" i="1"/>
  <c r="O6484" i="1"/>
  <c r="I6485" i="1"/>
  <c r="J6485" i="1"/>
  <c r="M6485" i="1"/>
  <c r="N6485" i="1"/>
  <c r="P6485" i="1" s="1"/>
  <c r="O6485" i="1"/>
  <c r="I6486" i="1"/>
  <c r="J6486" i="1"/>
  <c r="M6486" i="1"/>
  <c r="N6486" i="1"/>
  <c r="O6486" i="1"/>
  <c r="P6486" i="1" s="1"/>
  <c r="I6487" i="1"/>
  <c r="J6487" i="1"/>
  <c r="M6487" i="1"/>
  <c r="N6487" i="1"/>
  <c r="O6487" i="1"/>
  <c r="I6488" i="1"/>
  <c r="J6488" i="1"/>
  <c r="M6488" i="1"/>
  <c r="N6488" i="1"/>
  <c r="O6488" i="1"/>
  <c r="I6489" i="1"/>
  <c r="J6489" i="1"/>
  <c r="M6489" i="1"/>
  <c r="N6489" i="1"/>
  <c r="O6489" i="1"/>
  <c r="I6490" i="1"/>
  <c r="J6490" i="1"/>
  <c r="M6490" i="1"/>
  <c r="N6490" i="1"/>
  <c r="O6490" i="1"/>
  <c r="P6490" i="1" s="1"/>
  <c r="I6491" i="1"/>
  <c r="J6491" i="1"/>
  <c r="M6491" i="1"/>
  <c r="N6491" i="1"/>
  <c r="P6491" i="1" s="1"/>
  <c r="O6491" i="1"/>
  <c r="I6492" i="1"/>
  <c r="J6492" i="1"/>
  <c r="M6492" i="1"/>
  <c r="N6492" i="1"/>
  <c r="O6492" i="1"/>
  <c r="I6493" i="1"/>
  <c r="J6493" i="1"/>
  <c r="M6493" i="1"/>
  <c r="N6493" i="1"/>
  <c r="P6493" i="1" s="1"/>
  <c r="O6493" i="1"/>
  <c r="I6494" i="1"/>
  <c r="J6494" i="1"/>
  <c r="M6494" i="1"/>
  <c r="N6494" i="1"/>
  <c r="O6494" i="1"/>
  <c r="I6495" i="1"/>
  <c r="J6495" i="1"/>
  <c r="M6495" i="1"/>
  <c r="N6495" i="1"/>
  <c r="O6495" i="1"/>
  <c r="I6496" i="1"/>
  <c r="J6496" i="1"/>
  <c r="M6496" i="1"/>
  <c r="N6496" i="1"/>
  <c r="O6496" i="1"/>
  <c r="I6497" i="1"/>
  <c r="J6497" i="1"/>
  <c r="M6497" i="1"/>
  <c r="N6497" i="1"/>
  <c r="P6497" i="1" s="1"/>
  <c r="O6497" i="1"/>
  <c r="I6498" i="1"/>
  <c r="J6498" i="1"/>
  <c r="M6498" i="1"/>
  <c r="N6498" i="1"/>
  <c r="O6498" i="1"/>
  <c r="P6498" i="1" s="1"/>
  <c r="I6499" i="1"/>
  <c r="J6499" i="1"/>
  <c r="M6499" i="1"/>
  <c r="N6499" i="1"/>
  <c r="O6499" i="1"/>
  <c r="I6500" i="1"/>
  <c r="J6500" i="1"/>
  <c r="M6500" i="1"/>
  <c r="N6500" i="1"/>
  <c r="O6500" i="1"/>
  <c r="I6501" i="1"/>
  <c r="J6501" i="1"/>
  <c r="M6501" i="1"/>
  <c r="N6501" i="1"/>
  <c r="O6501" i="1"/>
  <c r="I6502" i="1"/>
  <c r="J6502" i="1"/>
  <c r="M6502" i="1"/>
  <c r="N6502" i="1"/>
  <c r="O6502" i="1"/>
  <c r="P6502" i="1" s="1"/>
  <c r="I6503" i="1"/>
  <c r="J6503" i="1"/>
  <c r="M6503" i="1"/>
  <c r="N6503" i="1"/>
  <c r="O6503" i="1"/>
  <c r="I6504" i="1"/>
  <c r="J6504" i="1"/>
  <c r="M6504" i="1"/>
  <c r="N6504" i="1"/>
  <c r="O6504" i="1"/>
  <c r="I6505" i="1"/>
  <c r="J6505" i="1"/>
  <c r="M6505" i="1"/>
  <c r="N6505" i="1"/>
  <c r="O6505" i="1"/>
  <c r="I6506" i="1"/>
  <c r="J6506" i="1"/>
  <c r="M6506" i="1"/>
  <c r="N6506" i="1"/>
  <c r="O6506" i="1"/>
  <c r="P6506" i="1" s="1"/>
  <c r="I6507" i="1"/>
  <c r="J6507" i="1"/>
  <c r="M6507" i="1"/>
  <c r="N6507" i="1"/>
  <c r="P6507" i="1" s="1"/>
  <c r="O6507" i="1"/>
  <c r="I6508" i="1"/>
  <c r="J6508" i="1"/>
  <c r="M6508" i="1"/>
  <c r="N6508" i="1"/>
  <c r="O6508" i="1"/>
  <c r="I6509" i="1"/>
  <c r="J6509" i="1"/>
  <c r="M6509" i="1"/>
  <c r="N6509" i="1"/>
  <c r="P6509" i="1" s="1"/>
  <c r="O6509" i="1"/>
  <c r="I6510" i="1"/>
  <c r="J6510" i="1"/>
  <c r="M6510" i="1"/>
  <c r="N6510" i="1"/>
  <c r="O6510" i="1"/>
  <c r="I6511" i="1"/>
  <c r="J6511" i="1"/>
  <c r="M6511" i="1"/>
  <c r="N6511" i="1"/>
  <c r="P6511" i="1" s="1"/>
  <c r="O6511" i="1"/>
  <c r="I6512" i="1"/>
  <c r="J6512" i="1"/>
  <c r="M6512" i="1"/>
  <c r="N6512" i="1"/>
  <c r="O6512" i="1"/>
  <c r="I6513" i="1"/>
  <c r="J6513" i="1"/>
  <c r="M6513" i="1"/>
  <c r="N6513" i="1"/>
  <c r="P6513" i="1" s="1"/>
  <c r="O6513" i="1"/>
  <c r="I6514" i="1"/>
  <c r="J6514" i="1"/>
  <c r="M6514" i="1"/>
  <c r="N6514" i="1"/>
  <c r="O6514" i="1"/>
  <c r="I6515" i="1"/>
  <c r="J6515" i="1"/>
  <c r="M6515" i="1"/>
  <c r="N6515" i="1"/>
  <c r="O6515" i="1"/>
  <c r="I6516" i="1"/>
  <c r="J6516" i="1"/>
  <c r="M6516" i="1"/>
  <c r="N6516" i="1"/>
  <c r="O6516" i="1"/>
  <c r="I6517" i="1"/>
  <c r="J6517" i="1"/>
  <c r="M6517" i="1"/>
  <c r="N6517" i="1"/>
  <c r="O6517" i="1"/>
  <c r="I6518" i="1"/>
  <c r="J6518" i="1"/>
  <c r="M6518" i="1"/>
  <c r="N6518" i="1"/>
  <c r="O6518" i="1"/>
  <c r="P6518" i="1" s="1"/>
  <c r="I6519" i="1"/>
  <c r="J6519" i="1"/>
  <c r="M6519" i="1"/>
  <c r="N6519" i="1"/>
  <c r="O6519" i="1"/>
  <c r="I6520" i="1"/>
  <c r="J6520" i="1"/>
  <c r="M6520" i="1"/>
  <c r="N6520" i="1"/>
  <c r="O6520" i="1"/>
  <c r="I6521" i="1"/>
  <c r="J6521" i="1"/>
  <c r="M6521" i="1"/>
  <c r="N6521" i="1"/>
  <c r="O6521" i="1"/>
  <c r="I6522" i="1"/>
  <c r="J6522" i="1"/>
  <c r="M6522" i="1"/>
  <c r="N6522" i="1"/>
  <c r="O6522" i="1"/>
  <c r="P6522" i="1" s="1"/>
  <c r="I6523" i="1"/>
  <c r="J6523" i="1"/>
  <c r="M6523" i="1"/>
  <c r="N6523" i="1"/>
  <c r="P6523" i="1" s="1"/>
  <c r="O6523" i="1"/>
  <c r="I6524" i="1"/>
  <c r="J6524" i="1"/>
  <c r="M6524" i="1"/>
  <c r="N6524" i="1"/>
  <c r="O6524" i="1"/>
  <c r="I6525" i="1"/>
  <c r="J6525" i="1"/>
  <c r="M6525" i="1"/>
  <c r="N6525" i="1"/>
  <c r="P6525" i="1" s="1"/>
  <c r="O6525" i="1"/>
  <c r="I6526" i="1"/>
  <c r="J6526" i="1"/>
  <c r="M6526" i="1"/>
  <c r="N6526" i="1"/>
  <c r="O6526" i="1"/>
  <c r="I6527" i="1"/>
  <c r="J6527" i="1"/>
  <c r="M6527" i="1"/>
  <c r="N6527" i="1"/>
  <c r="P6527" i="1" s="1"/>
  <c r="O6527" i="1"/>
  <c r="I6528" i="1"/>
  <c r="J6528" i="1"/>
  <c r="M6528" i="1"/>
  <c r="N6528" i="1"/>
  <c r="O6528" i="1"/>
  <c r="I6529" i="1"/>
  <c r="J6529" i="1"/>
  <c r="M6529" i="1"/>
  <c r="N6529" i="1"/>
  <c r="P6529" i="1" s="1"/>
  <c r="O6529" i="1"/>
  <c r="I6530" i="1"/>
  <c r="J6530" i="1"/>
  <c r="M6530" i="1"/>
  <c r="N6530" i="1"/>
  <c r="O6530" i="1"/>
  <c r="I6531" i="1"/>
  <c r="J6531" i="1"/>
  <c r="M6531" i="1"/>
  <c r="N6531" i="1"/>
  <c r="O6531" i="1"/>
  <c r="I6532" i="1"/>
  <c r="J6532" i="1"/>
  <c r="M6532" i="1"/>
  <c r="N6532" i="1"/>
  <c r="O6532" i="1"/>
  <c r="I6533" i="1"/>
  <c r="J6533" i="1"/>
  <c r="M6533" i="1"/>
  <c r="N6533" i="1"/>
  <c r="P6533" i="1" s="1"/>
  <c r="O6533" i="1"/>
  <c r="I6534" i="1"/>
  <c r="J6534" i="1"/>
  <c r="M6534" i="1"/>
  <c r="N6534" i="1"/>
  <c r="O6534" i="1"/>
  <c r="P6534" i="1" s="1"/>
  <c r="I6535" i="1"/>
  <c r="J6535" i="1"/>
  <c r="M6535" i="1"/>
  <c r="N6535" i="1"/>
  <c r="O6535" i="1"/>
  <c r="I6536" i="1"/>
  <c r="J6536" i="1"/>
  <c r="M6536" i="1"/>
  <c r="N6536" i="1"/>
  <c r="O6536" i="1"/>
  <c r="I6537" i="1"/>
  <c r="J6537" i="1"/>
  <c r="M6537" i="1"/>
  <c r="N6537" i="1"/>
  <c r="P6537" i="1" s="1"/>
  <c r="O6537" i="1"/>
  <c r="I6538" i="1"/>
  <c r="J6538" i="1"/>
  <c r="M6538" i="1"/>
  <c r="N6538" i="1"/>
  <c r="O6538" i="1"/>
  <c r="P6538" i="1" s="1"/>
  <c r="I6539" i="1"/>
  <c r="J6539" i="1"/>
  <c r="M6539" i="1"/>
  <c r="N6539" i="1"/>
  <c r="P6539" i="1" s="1"/>
  <c r="O6539" i="1"/>
  <c r="I6540" i="1"/>
  <c r="J6540" i="1"/>
  <c r="M6540" i="1"/>
  <c r="N6540" i="1"/>
  <c r="O6540" i="1"/>
  <c r="I6541" i="1"/>
  <c r="J6541" i="1"/>
  <c r="M6541" i="1"/>
  <c r="N6541" i="1"/>
  <c r="P6541" i="1" s="1"/>
  <c r="O6541" i="1"/>
  <c r="I6542" i="1"/>
  <c r="J6542" i="1"/>
  <c r="M6542" i="1"/>
  <c r="N6542" i="1"/>
  <c r="O6542" i="1"/>
  <c r="I6543" i="1"/>
  <c r="J6543" i="1"/>
  <c r="M6543" i="1"/>
  <c r="N6543" i="1"/>
  <c r="P6543" i="1" s="1"/>
  <c r="O6543" i="1"/>
  <c r="I6544" i="1"/>
  <c r="J6544" i="1"/>
  <c r="M6544" i="1"/>
  <c r="N6544" i="1"/>
  <c r="O6544" i="1"/>
  <c r="I6545" i="1"/>
  <c r="J6545" i="1"/>
  <c r="M6545" i="1"/>
  <c r="N6545" i="1"/>
  <c r="P6545" i="1" s="1"/>
  <c r="O6545" i="1"/>
  <c r="I6546" i="1"/>
  <c r="J6546" i="1"/>
  <c r="M6546" i="1"/>
  <c r="N6546" i="1"/>
  <c r="O6546" i="1"/>
  <c r="I6547" i="1"/>
  <c r="J6547" i="1"/>
  <c r="M6547" i="1"/>
  <c r="N6547" i="1"/>
  <c r="O6547" i="1"/>
  <c r="I6548" i="1"/>
  <c r="J6548" i="1"/>
  <c r="M6548" i="1"/>
  <c r="N6548" i="1"/>
  <c r="O6548" i="1"/>
  <c r="I6549" i="1"/>
  <c r="J6549" i="1"/>
  <c r="M6549" i="1"/>
  <c r="N6549" i="1"/>
  <c r="P6549" i="1" s="1"/>
  <c r="O6549" i="1"/>
  <c r="I6550" i="1"/>
  <c r="J6550" i="1"/>
  <c r="M6550" i="1"/>
  <c r="N6550" i="1"/>
  <c r="O6550" i="1"/>
  <c r="P6550" i="1" s="1"/>
  <c r="I6551" i="1"/>
  <c r="J6551" i="1"/>
  <c r="M6551" i="1"/>
  <c r="N6551" i="1"/>
  <c r="O6551" i="1"/>
  <c r="I6552" i="1"/>
  <c r="J6552" i="1"/>
  <c r="M6552" i="1"/>
  <c r="N6552" i="1"/>
  <c r="O6552" i="1"/>
  <c r="I6553" i="1"/>
  <c r="J6553" i="1"/>
  <c r="M6553" i="1"/>
  <c r="N6553" i="1"/>
  <c r="P6553" i="1" s="1"/>
  <c r="O6553" i="1"/>
  <c r="I6554" i="1"/>
  <c r="J6554" i="1"/>
  <c r="M6554" i="1"/>
  <c r="N6554" i="1"/>
  <c r="O6554" i="1"/>
  <c r="P6554" i="1" s="1"/>
  <c r="I6555" i="1"/>
  <c r="J6555" i="1"/>
  <c r="M6555" i="1"/>
  <c r="N6555" i="1"/>
  <c r="O6555" i="1"/>
  <c r="I6556" i="1"/>
  <c r="J6556" i="1"/>
  <c r="M6556" i="1"/>
  <c r="N6556" i="1"/>
  <c r="O6556" i="1"/>
  <c r="I6557" i="1"/>
  <c r="J6557" i="1"/>
  <c r="M6557" i="1"/>
  <c r="N6557" i="1"/>
  <c r="P6557" i="1" s="1"/>
  <c r="O6557" i="1"/>
  <c r="I6558" i="1"/>
  <c r="J6558" i="1"/>
  <c r="M6558" i="1"/>
  <c r="N6558" i="1"/>
  <c r="O6558" i="1"/>
  <c r="P6558" i="1" s="1"/>
  <c r="I6559" i="1"/>
  <c r="J6559" i="1"/>
  <c r="M6559" i="1"/>
  <c r="N6559" i="1"/>
  <c r="P6559" i="1" s="1"/>
  <c r="O6559" i="1"/>
  <c r="I6560" i="1"/>
  <c r="J6560" i="1"/>
  <c r="M6560" i="1"/>
  <c r="N6560" i="1"/>
  <c r="O6560" i="1"/>
  <c r="I6561" i="1"/>
  <c r="J6561" i="1"/>
  <c r="M6561" i="1"/>
  <c r="N6561" i="1"/>
  <c r="P6561" i="1" s="1"/>
  <c r="O6561" i="1"/>
  <c r="I6562" i="1"/>
  <c r="J6562" i="1"/>
  <c r="M6562" i="1"/>
  <c r="N6562" i="1"/>
  <c r="O6562" i="1"/>
  <c r="I6563" i="1"/>
  <c r="J6563" i="1"/>
  <c r="M6563" i="1"/>
  <c r="N6563" i="1"/>
  <c r="O6563" i="1"/>
  <c r="I6564" i="1"/>
  <c r="J6564" i="1"/>
  <c r="M6564" i="1"/>
  <c r="N6564" i="1"/>
  <c r="O6564" i="1"/>
  <c r="I6565" i="1"/>
  <c r="J6565" i="1"/>
  <c r="M6565" i="1"/>
  <c r="N6565" i="1"/>
  <c r="P6565" i="1" s="1"/>
  <c r="O6565" i="1"/>
  <c r="I6566" i="1"/>
  <c r="J6566" i="1"/>
  <c r="M6566" i="1"/>
  <c r="N6566" i="1"/>
  <c r="O6566" i="1"/>
  <c r="P6566" i="1" s="1"/>
  <c r="I6567" i="1"/>
  <c r="J6567" i="1"/>
  <c r="M6567" i="1"/>
  <c r="N6567" i="1"/>
  <c r="O6567" i="1"/>
  <c r="I6568" i="1"/>
  <c r="J6568" i="1"/>
  <c r="M6568" i="1"/>
  <c r="N6568" i="1"/>
  <c r="O6568" i="1"/>
  <c r="I6569" i="1"/>
  <c r="J6569" i="1"/>
  <c r="M6569" i="1"/>
  <c r="N6569" i="1"/>
  <c r="O6569" i="1"/>
  <c r="I6570" i="1"/>
  <c r="J6570" i="1"/>
  <c r="M6570" i="1"/>
  <c r="N6570" i="1"/>
  <c r="O6570" i="1"/>
  <c r="P6570" i="1" s="1"/>
  <c r="I6571" i="1"/>
  <c r="J6571" i="1"/>
  <c r="M6571" i="1"/>
  <c r="N6571" i="1"/>
  <c r="O6571" i="1"/>
  <c r="I6572" i="1"/>
  <c r="J6572" i="1"/>
  <c r="M6572" i="1"/>
  <c r="N6572" i="1"/>
  <c r="O6572" i="1"/>
  <c r="I6573" i="1"/>
  <c r="J6573" i="1"/>
  <c r="M6573" i="1"/>
  <c r="N6573" i="1"/>
  <c r="P6573" i="1" s="1"/>
  <c r="O6573" i="1"/>
  <c r="I6574" i="1"/>
  <c r="J6574" i="1"/>
  <c r="M6574" i="1"/>
  <c r="N6574" i="1"/>
  <c r="O6574" i="1"/>
  <c r="P6574" i="1" s="1"/>
  <c r="I6575" i="1"/>
  <c r="J6575" i="1"/>
  <c r="M6575" i="1"/>
  <c r="N6575" i="1"/>
  <c r="O6575" i="1"/>
  <c r="I6576" i="1"/>
  <c r="J6576" i="1"/>
  <c r="M6576" i="1"/>
  <c r="N6576" i="1"/>
  <c r="O6576" i="1"/>
  <c r="I6577" i="1"/>
  <c r="J6577" i="1"/>
  <c r="M6577" i="1"/>
  <c r="N6577" i="1"/>
  <c r="P6577" i="1" s="1"/>
  <c r="O6577" i="1"/>
  <c r="I6578" i="1"/>
  <c r="J6578" i="1"/>
  <c r="M6578" i="1"/>
  <c r="N6578" i="1"/>
  <c r="O6578" i="1"/>
  <c r="P6578" i="1" s="1"/>
  <c r="I6579" i="1"/>
  <c r="J6579" i="1"/>
  <c r="M6579" i="1"/>
  <c r="N6579" i="1"/>
  <c r="O6579" i="1"/>
  <c r="I6580" i="1"/>
  <c r="J6580" i="1"/>
  <c r="M6580" i="1"/>
  <c r="N6580" i="1"/>
  <c r="O6580" i="1"/>
  <c r="I6581" i="1"/>
  <c r="J6581" i="1"/>
  <c r="M6581" i="1"/>
  <c r="N6581" i="1"/>
  <c r="P6581" i="1" s="1"/>
  <c r="O6581" i="1"/>
  <c r="I6582" i="1"/>
  <c r="J6582" i="1"/>
  <c r="M6582" i="1"/>
  <c r="N6582" i="1"/>
  <c r="O6582" i="1"/>
  <c r="P6582" i="1" s="1"/>
  <c r="I6583" i="1"/>
  <c r="J6583" i="1"/>
  <c r="M6583" i="1"/>
  <c r="N6583" i="1"/>
  <c r="P6583" i="1" s="1"/>
  <c r="O6583" i="1"/>
  <c r="I6584" i="1"/>
  <c r="J6584" i="1"/>
  <c r="M6584" i="1"/>
  <c r="N6584" i="1"/>
  <c r="O6584" i="1"/>
  <c r="I6585" i="1"/>
  <c r="J6585" i="1"/>
  <c r="M6585" i="1"/>
  <c r="N6585" i="1"/>
  <c r="O6585" i="1"/>
  <c r="I6586" i="1"/>
  <c r="J6586" i="1"/>
  <c r="M6586" i="1"/>
  <c r="N6586" i="1"/>
  <c r="O6586" i="1"/>
  <c r="I6587" i="1"/>
  <c r="J6587" i="1"/>
  <c r="M6587" i="1"/>
  <c r="N6587" i="1"/>
  <c r="P6587" i="1" s="1"/>
  <c r="O6587" i="1"/>
  <c r="I6588" i="1"/>
  <c r="J6588" i="1"/>
  <c r="M6588" i="1"/>
  <c r="N6588" i="1"/>
  <c r="O6588" i="1"/>
  <c r="I6589" i="1"/>
  <c r="J6589" i="1"/>
  <c r="M6589" i="1"/>
  <c r="N6589" i="1"/>
  <c r="P6589" i="1" s="1"/>
  <c r="O6589" i="1"/>
  <c r="I6590" i="1"/>
  <c r="J6590" i="1"/>
  <c r="M6590" i="1"/>
  <c r="N6590" i="1"/>
  <c r="O6590" i="1"/>
  <c r="I6591" i="1"/>
  <c r="J6591" i="1"/>
  <c r="M6591" i="1"/>
  <c r="N6591" i="1"/>
  <c r="O6591" i="1"/>
  <c r="I6592" i="1"/>
  <c r="J6592" i="1"/>
  <c r="M6592" i="1"/>
  <c r="N6592" i="1"/>
  <c r="O6592" i="1"/>
  <c r="I6593" i="1"/>
  <c r="J6593" i="1"/>
  <c r="M6593" i="1"/>
  <c r="N6593" i="1"/>
  <c r="P6593" i="1" s="1"/>
  <c r="O6593" i="1"/>
  <c r="I6594" i="1"/>
  <c r="J6594" i="1"/>
  <c r="M6594" i="1"/>
  <c r="N6594" i="1"/>
  <c r="O6594" i="1"/>
  <c r="P6594" i="1" s="1"/>
  <c r="I6595" i="1"/>
  <c r="J6595" i="1"/>
  <c r="M6595" i="1"/>
  <c r="N6595" i="1"/>
  <c r="O6595" i="1"/>
  <c r="I6596" i="1"/>
  <c r="J6596" i="1"/>
  <c r="M6596" i="1"/>
  <c r="N6596" i="1"/>
  <c r="O6596" i="1"/>
  <c r="I6597" i="1"/>
  <c r="J6597" i="1"/>
  <c r="M6597" i="1"/>
  <c r="N6597" i="1"/>
  <c r="O6597" i="1"/>
  <c r="I6598" i="1"/>
  <c r="J6598" i="1"/>
  <c r="M6598" i="1"/>
  <c r="N6598" i="1"/>
  <c r="O6598" i="1"/>
  <c r="P6598" i="1" s="1"/>
  <c r="I6599" i="1"/>
  <c r="J6599" i="1"/>
  <c r="M6599" i="1"/>
  <c r="N6599" i="1"/>
  <c r="O6599" i="1"/>
  <c r="I6600" i="1"/>
  <c r="J6600" i="1"/>
  <c r="M6600" i="1"/>
  <c r="N6600" i="1"/>
  <c r="O6600" i="1"/>
  <c r="I6601" i="1"/>
  <c r="J6601" i="1"/>
  <c r="M6601" i="1"/>
  <c r="N6601" i="1"/>
  <c r="P6601" i="1" s="1"/>
  <c r="O6601" i="1"/>
  <c r="I6602" i="1"/>
  <c r="J6602" i="1"/>
  <c r="M6602" i="1"/>
  <c r="N6602" i="1"/>
  <c r="O6602" i="1"/>
  <c r="P6602" i="1" s="1"/>
  <c r="I6603" i="1"/>
  <c r="J6603" i="1"/>
  <c r="M6603" i="1"/>
  <c r="N6603" i="1"/>
  <c r="P6603" i="1" s="1"/>
  <c r="O6603" i="1"/>
  <c r="I6604" i="1"/>
  <c r="J6604" i="1"/>
  <c r="M6604" i="1"/>
  <c r="N6604" i="1"/>
  <c r="O6604" i="1"/>
  <c r="I6605" i="1"/>
  <c r="J6605" i="1"/>
  <c r="M6605" i="1"/>
  <c r="N6605" i="1"/>
  <c r="P6605" i="1" s="1"/>
  <c r="O6605" i="1"/>
  <c r="I6606" i="1"/>
  <c r="J6606" i="1"/>
  <c r="M6606" i="1"/>
  <c r="N6606" i="1"/>
  <c r="O6606" i="1"/>
  <c r="I6607" i="1"/>
  <c r="J6607" i="1"/>
  <c r="M6607" i="1"/>
  <c r="N6607" i="1"/>
  <c r="P6607" i="1" s="1"/>
  <c r="O6607" i="1"/>
  <c r="I6608" i="1"/>
  <c r="J6608" i="1"/>
  <c r="M6608" i="1"/>
  <c r="N6608" i="1"/>
  <c r="O6608" i="1"/>
  <c r="I6609" i="1"/>
  <c r="J6609" i="1"/>
  <c r="M6609" i="1"/>
  <c r="N6609" i="1"/>
  <c r="P6609" i="1" s="1"/>
  <c r="O6609" i="1"/>
  <c r="I6610" i="1"/>
  <c r="J6610" i="1"/>
  <c r="M6610" i="1"/>
  <c r="N6610" i="1"/>
  <c r="O6610" i="1"/>
  <c r="I6611" i="1"/>
  <c r="J6611" i="1"/>
  <c r="M6611" i="1"/>
  <c r="N6611" i="1"/>
  <c r="P6611" i="1" s="1"/>
  <c r="O6611" i="1"/>
  <c r="I6612" i="1"/>
  <c r="J6612" i="1"/>
  <c r="M6612" i="1"/>
  <c r="N6612" i="1"/>
  <c r="O6612" i="1"/>
  <c r="I6613" i="1"/>
  <c r="J6613" i="1"/>
  <c r="M6613" i="1"/>
  <c r="N6613" i="1"/>
  <c r="O6613" i="1"/>
  <c r="I6614" i="1"/>
  <c r="J6614" i="1"/>
  <c r="M6614" i="1"/>
  <c r="N6614" i="1"/>
  <c r="O6614" i="1"/>
  <c r="I6615" i="1"/>
  <c r="J6615" i="1"/>
  <c r="M6615" i="1"/>
  <c r="N6615" i="1"/>
  <c r="P6615" i="1" s="1"/>
  <c r="O6615" i="1"/>
  <c r="I6616" i="1"/>
  <c r="J6616" i="1"/>
  <c r="M6616" i="1"/>
  <c r="N6616" i="1"/>
  <c r="O6616" i="1"/>
  <c r="I6617" i="1"/>
  <c r="J6617" i="1"/>
  <c r="M6617" i="1"/>
  <c r="N6617" i="1"/>
  <c r="O6617" i="1"/>
  <c r="I6618" i="1"/>
  <c r="J6618" i="1"/>
  <c r="M6618" i="1"/>
  <c r="N6618" i="1"/>
  <c r="O6618" i="1"/>
  <c r="I6619" i="1"/>
  <c r="J6619" i="1"/>
  <c r="M6619" i="1"/>
  <c r="N6619" i="1"/>
  <c r="O6619" i="1"/>
  <c r="I6620" i="1"/>
  <c r="J6620" i="1"/>
  <c r="M6620" i="1"/>
  <c r="N6620" i="1"/>
  <c r="O6620" i="1"/>
  <c r="I6621" i="1"/>
  <c r="J6621" i="1"/>
  <c r="M6621" i="1"/>
  <c r="N6621" i="1"/>
  <c r="O6621" i="1"/>
  <c r="I6622" i="1"/>
  <c r="J6622" i="1"/>
  <c r="M6622" i="1"/>
  <c r="N6622" i="1"/>
  <c r="O6622" i="1"/>
  <c r="P6622" i="1" s="1"/>
  <c r="I6623" i="1"/>
  <c r="J6623" i="1"/>
  <c r="M6623" i="1"/>
  <c r="N6623" i="1"/>
  <c r="P6623" i="1" s="1"/>
  <c r="O6623" i="1"/>
  <c r="I6624" i="1"/>
  <c r="J6624" i="1"/>
  <c r="M6624" i="1"/>
  <c r="N6624" i="1"/>
  <c r="O6624" i="1"/>
  <c r="I6625" i="1"/>
  <c r="J6625" i="1"/>
  <c r="M6625" i="1"/>
  <c r="N6625" i="1"/>
  <c r="P6625" i="1" s="1"/>
  <c r="O6625" i="1"/>
  <c r="I6626" i="1"/>
  <c r="J6626" i="1"/>
  <c r="M6626" i="1"/>
  <c r="N6626" i="1"/>
  <c r="O6626" i="1"/>
  <c r="I6627" i="1"/>
  <c r="J6627" i="1"/>
  <c r="M6627" i="1"/>
  <c r="N6627" i="1"/>
  <c r="P6627" i="1" s="1"/>
  <c r="O6627" i="1"/>
  <c r="I6628" i="1"/>
  <c r="J6628" i="1"/>
  <c r="M6628" i="1"/>
  <c r="N6628" i="1"/>
  <c r="O6628" i="1"/>
  <c r="I6629" i="1"/>
  <c r="J6629" i="1"/>
  <c r="M6629" i="1"/>
  <c r="N6629" i="1"/>
  <c r="O6629" i="1"/>
  <c r="I6630" i="1"/>
  <c r="J6630" i="1"/>
  <c r="M6630" i="1"/>
  <c r="N6630" i="1"/>
  <c r="O6630" i="1"/>
  <c r="I6631" i="1"/>
  <c r="J6631" i="1"/>
  <c r="M6631" i="1"/>
  <c r="N6631" i="1"/>
  <c r="P6631" i="1" s="1"/>
  <c r="O6631" i="1"/>
  <c r="I6632" i="1"/>
  <c r="J6632" i="1"/>
  <c r="M6632" i="1"/>
  <c r="N6632" i="1"/>
  <c r="O6632" i="1"/>
  <c r="I6633" i="1"/>
  <c r="J6633" i="1"/>
  <c r="M6633" i="1"/>
  <c r="N6633" i="1"/>
  <c r="O6633" i="1"/>
  <c r="I6634" i="1"/>
  <c r="J6634" i="1"/>
  <c r="M6634" i="1"/>
  <c r="N6634" i="1"/>
  <c r="O6634" i="1"/>
  <c r="I6635" i="1"/>
  <c r="J6635" i="1"/>
  <c r="M6635" i="1"/>
  <c r="N6635" i="1"/>
  <c r="O6635" i="1"/>
  <c r="I6636" i="1"/>
  <c r="J6636" i="1"/>
  <c r="M6636" i="1"/>
  <c r="N6636" i="1"/>
  <c r="O6636" i="1"/>
  <c r="I6637" i="1"/>
  <c r="J6637" i="1"/>
  <c r="M6637" i="1"/>
  <c r="N6637" i="1"/>
  <c r="O6637" i="1"/>
  <c r="I6638" i="1"/>
  <c r="J6638" i="1"/>
  <c r="M6638" i="1"/>
  <c r="N6638" i="1"/>
  <c r="O6638" i="1"/>
  <c r="P6638" i="1" s="1"/>
  <c r="I6639" i="1"/>
  <c r="J6639" i="1"/>
  <c r="M6639" i="1"/>
  <c r="N6639" i="1"/>
  <c r="P6639" i="1" s="1"/>
  <c r="O6639" i="1"/>
  <c r="I6640" i="1"/>
  <c r="J6640" i="1"/>
  <c r="M6640" i="1"/>
  <c r="N6640" i="1"/>
  <c r="O6640" i="1"/>
  <c r="I6641" i="1"/>
  <c r="J6641" i="1"/>
  <c r="M6641" i="1"/>
  <c r="N6641" i="1"/>
  <c r="P6641" i="1" s="1"/>
  <c r="O6641" i="1"/>
  <c r="I6642" i="1"/>
  <c r="J6642" i="1"/>
  <c r="M6642" i="1"/>
  <c r="N6642" i="1"/>
  <c r="O6642" i="1"/>
  <c r="I6643" i="1"/>
  <c r="J6643" i="1"/>
  <c r="M6643" i="1"/>
  <c r="N6643" i="1"/>
  <c r="P6643" i="1" s="1"/>
  <c r="O6643" i="1"/>
  <c r="I6644" i="1"/>
  <c r="J6644" i="1"/>
  <c r="M6644" i="1"/>
  <c r="N6644" i="1"/>
  <c r="O6644" i="1"/>
  <c r="I6645" i="1"/>
  <c r="J6645" i="1"/>
  <c r="M6645" i="1"/>
  <c r="N6645" i="1"/>
  <c r="O6645" i="1"/>
  <c r="I6646" i="1"/>
  <c r="J6646" i="1"/>
  <c r="M6646" i="1"/>
  <c r="N6646" i="1"/>
  <c r="O6646" i="1"/>
  <c r="I6647" i="1"/>
  <c r="J6647" i="1"/>
  <c r="M6647" i="1"/>
  <c r="N6647" i="1"/>
  <c r="P6647" i="1" s="1"/>
  <c r="O6647" i="1"/>
  <c r="I6648" i="1"/>
  <c r="J6648" i="1"/>
  <c r="M6648" i="1"/>
  <c r="N6648" i="1"/>
  <c r="O6648" i="1"/>
  <c r="I6649" i="1"/>
  <c r="J6649" i="1"/>
  <c r="M6649" i="1"/>
  <c r="N6649" i="1"/>
  <c r="O6649" i="1"/>
  <c r="I6650" i="1"/>
  <c r="J6650" i="1"/>
  <c r="M6650" i="1"/>
  <c r="N6650" i="1"/>
  <c r="O6650" i="1"/>
  <c r="I6651" i="1"/>
  <c r="J6651" i="1"/>
  <c r="M6651" i="1"/>
  <c r="N6651" i="1"/>
  <c r="O6651" i="1"/>
  <c r="I6652" i="1"/>
  <c r="J6652" i="1"/>
  <c r="M6652" i="1"/>
  <c r="N6652" i="1"/>
  <c r="O6652" i="1"/>
  <c r="I6653" i="1"/>
  <c r="J6653" i="1"/>
  <c r="M6653" i="1"/>
  <c r="N6653" i="1"/>
  <c r="O6653" i="1"/>
  <c r="I6654" i="1"/>
  <c r="J6654" i="1"/>
  <c r="M6654" i="1"/>
  <c r="N6654" i="1"/>
  <c r="O6654" i="1"/>
  <c r="P6654" i="1" s="1"/>
  <c r="I6655" i="1"/>
  <c r="J6655" i="1"/>
  <c r="M6655" i="1"/>
  <c r="N6655" i="1"/>
  <c r="P6655" i="1" s="1"/>
  <c r="O6655" i="1"/>
  <c r="I6656" i="1"/>
  <c r="J6656" i="1"/>
  <c r="M6656" i="1"/>
  <c r="N6656" i="1"/>
  <c r="O6656" i="1"/>
  <c r="I6657" i="1"/>
  <c r="J6657" i="1"/>
  <c r="M6657" i="1"/>
  <c r="N6657" i="1"/>
  <c r="P6657" i="1" s="1"/>
  <c r="O6657" i="1"/>
  <c r="I6658" i="1"/>
  <c r="J6658" i="1"/>
  <c r="M6658" i="1"/>
  <c r="N6658" i="1"/>
  <c r="O6658" i="1"/>
  <c r="I6659" i="1"/>
  <c r="J6659" i="1"/>
  <c r="M6659" i="1"/>
  <c r="N6659" i="1"/>
  <c r="P6659" i="1" s="1"/>
  <c r="O6659" i="1"/>
  <c r="I6660" i="1"/>
  <c r="J6660" i="1"/>
  <c r="M6660" i="1"/>
  <c r="N6660" i="1"/>
  <c r="O6660" i="1"/>
  <c r="I6661" i="1"/>
  <c r="J6661" i="1"/>
  <c r="M6661" i="1"/>
  <c r="N6661" i="1"/>
  <c r="O6661" i="1"/>
  <c r="I6662" i="1"/>
  <c r="J6662" i="1"/>
  <c r="M6662" i="1"/>
  <c r="N6662" i="1"/>
  <c r="O6662" i="1"/>
  <c r="I6663" i="1"/>
  <c r="J6663" i="1"/>
  <c r="M6663" i="1"/>
  <c r="N6663" i="1"/>
  <c r="P6663" i="1" s="1"/>
  <c r="O6663" i="1"/>
  <c r="I6664" i="1"/>
  <c r="J6664" i="1"/>
  <c r="M6664" i="1"/>
  <c r="N6664" i="1"/>
  <c r="O6664" i="1"/>
  <c r="I6665" i="1"/>
  <c r="J6665" i="1"/>
  <c r="M6665" i="1"/>
  <c r="N6665" i="1"/>
  <c r="O6665" i="1"/>
  <c r="I6666" i="1"/>
  <c r="J6666" i="1"/>
  <c r="M6666" i="1"/>
  <c r="N6666" i="1"/>
  <c r="O6666" i="1"/>
  <c r="I6667" i="1"/>
  <c r="J6667" i="1"/>
  <c r="M6667" i="1"/>
  <c r="N6667" i="1"/>
  <c r="O6667" i="1"/>
  <c r="I6668" i="1"/>
  <c r="J6668" i="1"/>
  <c r="M6668" i="1"/>
  <c r="N6668" i="1"/>
  <c r="O6668" i="1"/>
  <c r="I6669" i="1"/>
  <c r="J6669" i="1"/>
  <c r="M6669" i="1"/>
  <c r="N6669" i="1"/>
  <c r="O6669" i="1"/>
  <c r="I6670" i="1"/>
  <c r="J6670" i="1"/>
  <c r="M6670" i="1"/>
  <c r="N6670" i="1"/>
  <c r="O6670" i="1"/>
  <c r="P6670" i="1" s="1"/>
  <c r="I6671" i="1"/>
  <c r="J6671" i="1"/>
  <c r="M6671" i="1"/>
  <c r="N6671" i="1"/>
  <c r="P6671" i="1" s="1"/>
  <c r="O6671" i="1"/>
  <c r="I6672" i="1"/>
  <c r="J6672" i="1"/>
  <c r="M6672" i="1"/>
  <c r="N6672" i="1"/>
  <c r="O6672" i="1"/>
  <c r="I6673" i="1"/>
  <c r="J6673" i="1"/>
  <c r="M6673" i="1"/>
  <c r="N6673" i="1"/>
  <c r="P6673" i="1" s="1"/>
  <c r="O6673" i="1"/>
  <c r="I6674" i="1"/>
  <c r="J6674" i="1"/>
  <c r="M6674" i="1"/>
  <c r="N6674" i="1"/>
  <c r="O6674" i="1"/>
  <c r="I6675" i="1"/>
  <c r="J6675" i="1"/>
  <c r="M6675" i="1"/>
  <c r="N6675" i="1"/>
  <c r="P6675" i="1" s="1"/>
  <c r="O6675" i="1"/>
  <c r="I6676" i="1"/>
  <c r="J6676" i="1"/>
  <c r="M6676" i="1"/>
  <c r="N6676" i="1"/>
  <c r="O6676" i="1"/>
  <c r="I6677" i="1"/>
  <c r="J6677" i="1"/>
  <c r="M6677" i="1"/>
  <c r="N6677" i="1"/>
  <c r="O6677" i="1"/>
  <c r="I6678" i="1"/>
  <c r="J6678" i="1"/>
  <c r="M6678" i="1"/>
  <c r="N6678" i="1"/>
  <c r="O6678" i="1"/>
  <c r="I6679" i="1"/>
  <c r="J6679" i="1"/>
  <c r="M6679" i="1"/>
  <c r="N6679" i="1"/>
  <c r="P6679" i="1" s="1"/>
  <c r="O6679" i="1"/>
  <c r="I6680" i="1"/>
  <c r="J6680" i="1"/>
  <c r="M6680" i="1"/>
  <c r="N6680" i="1"/>
  <c r="O6680" i="1"/>
  <c r="I6681" i="1"/>
  <c r="J6681" i="1"/>
  <c r="M6681" i="1"/>
  <c r="N6681" i="1"/>
  <c r="O6681" i="1"/>
  <c r="I6682" i="1"/>
  <c r="J6682" i="1"/>
  <c r="M6682" i="1"/>
  <c r="N6682" i="1"/>
  <c r="O6682" i="1"/>
  <c r="I6683" i="1"/>
  <c r="J6683" i="1"/>
  <c r="M6683" i="1"/>
  <c r="N6683" i="1"/>
  <c r="O6683" i="1"/>
  <c r="I6684" i="1"/>
  <c r="J6684" i="1"/>
  <c r="M6684" i="1"/>
  <c r="N6684" i="1"/>
  <c r="O6684" i="1"/>
  <c r="I6685" i="1"/>
  <c r="J6685" i="1"/>
  <c r="M6685" i="1"/>
  <c r="N6685" i="1"/>
  <c r="O6685" i="1"/>
  <c r="I6686" i="1"/>
  <c r="J6686" i="1"/>
  <c r="M6686" i="1"/>
  <c r="N6686" i="1"/>
  <c r="O6686" i="1"/>
  <c r="P6686" i="1" s="1"/>
  <c r="I6687" i="1"/>
  <c r="J6687" i="1"/>
  <c r="M6687" i="1"/>
  <c r="N6687" i="1"/>
  <c r="P6687" i="1" s="1"/>
  <c r="O6687" i="1"/>
  <c r="I6688" i="1"/>
  <c r="J6688" i="1"/>
  <c r="M6688" i="1"/>
  <c r="N6688" i="1"/>
  <c r="O6688" i="1"/>
  <c r="I6689" i="1"/>
  <c r="J6689" i="1"/>
  <c r="M6689" i="1"/>
  <c r="N6689" i="1"/>
  <c r="P6689" i="1" s="1"/>
  <c r="O6689" i="1"/>
  <c r="I6690" i="1"/>
  <c r="J6690" i="1"/>
  <c r="M6690" i="1"/>
  <c r="N6690" i="1"/>
  <c r="O6690" i="1"/>
  <c r="I6691" i="1"/>
  <c r="J6691" i="1"/>
  <c r="M6691" i="1"/>
  <c r="N6691" i="1"/>
  <c r="P6691" i="1" s="1"/>
  <c r="O6691" i="1"/>
  <c r="I6692" i="1"/>
  <c r="J6692" i="1"/>
  <c r="M6692" i="1"/>
  <c r="N6692" i="1"/>
  <c r="O6692" i="1"/>
  <c r="I6693" i="1"/>
  <c r="J6693" i="1"/>
  <c r="M6693" i="1"/>
  <c r="N6693" i="1"/>
  <c r="O6693" i="1"/>
  <c r="I6694" i="1"/>
  <c r="J6694" i="1"/>
  <c r="M6694" i="1"/>
  <c r="N6694" i="1"/>
  <c r="O6694" i="1"/>
  <c r="I6695" i="1"/>
  <c r="J6695" i="1"/>
  <c r="M6695" i="1"/>
  <c r="N6695" i="1"/>
  <c r="P6695" i="1" s="1"/>
  <c r="O6695" i="1"/>
  <c r="I6696" i="1"/>
  <c r="J6696" i="1"/>
  <c r="M6696" i="1"/>
  <c r="N6696" i="1"/>
  <c r="O6696" i="1"/>
  <c r="I6697" i="1"/>
  <c r="J6697" i="1"/>
  <c r="M6697" i="1"/>
  <c r="N6697" i="1"/>
  <c r="O6697" i="1"/>
  <c r="I6698" i="1"/>
  <c r="J6698" i="1"/>
  <c r="M6698" i="1"/>
  <c r="N6698" i="1"/>
  <c r="O6698" i="1"/>
  <c r="I6699" i="1"/>
  <c r="J6699" i="1"/>
  <c r="M6699" i="1"/>
  <c r="N6699" i="1"/>
  <c r="O6699" i="1"/>
  <c r="I6700" i="1"/>
  <c r="J6700" i="1"/>
  <c r="M6700" i="1"/>
  <c r="N6700" i="1"/>
  <c r="O6700" i="1"/>
  <c r="I6701" i="1"/>
  <c r="J6701" i="1"/>
  <c r="M6701" i="1"/>
  <c r="N6701" i="1"/>
  <c r="O6701" i="1"/>
  <c r="I6702" i="1"/>
  <c r="J6702" i="1"/>
  <c r="M6702" i="1"/>
  <c r="N6702" i="1"/>
  <c r="O6702" i="1"/>
  <c r="P6702" i="1" s="1"/>
  <c r="I6703" i="1"/>
  <c r="J6703" i="1"/>
  <c r="M6703" i="1"/>
  <c r="N6703" i="1"/>
  <c r="P6703" i="1" s="1"/>
  <c r="O6703" i="1"/>
  <c r="I6704" i="1"/>
  <c r="J6704" i="1"/>
  <c r="M6704" i="1"/>
  <c r="N6704" i="1"/>
  <c r="O6704" i="1"/>
  <c r="I6705" i="1"/>
  <c r="J6705" i="1"/>
  <c r="M6705" i="1"/>
  <c r="N6705" i="1"/>
  <c r="P6705" i="1" s="1"/>
  <c r="O6705" i="1"/>
  <c r="I6706" i="1"/>
  <c r="J6706" i="1"/>
  <c r="M6706" i="1"/>
  <c r="N6706" i="1"/>
  <c r="O6706" i="1"/>
  <c r="I6707" i="1"/>
  <c r="J6707" i="1"/>
  <c r="M6707" i="1"/>
  <c r="N6707" i="1"/>
  <c r="P6707" i="1" s="1"/>
  <c r="O6707" i="1"/>
  <c r="I6708" i="1"/>
  <c r="J6708" i="1"/>
  <c r="M6708" i="1"/>
  <c r="N6708" i="1"/>
  <c r="O6708" i="1"/>
  <c r="I6709" i="1"/>
  <c r="J6709" i="1"/>
  <c r="M6709" i="1"/>
  <c r="N6709" i="1"/>
  <c r="O6709" i="1"/>
  <c r="I6710" i="1"/>
  <c r="J6710" i="1"/>
  <c r="M6710" i="1"/>
  <c r="N6710" i="1"/>
  <c r="O6710" i="1"/>
  <c r="I6711" i="1"/>
  <c r="J6711" i="1"/>
  <c r="M6711" i="1"/>
  <c r="N6711" i="1"/>
  <c r="P6711" i="1" s="1"/>
  <c r="O6711" i="1"/>
  <c r="I6712" i="1"/>
  <c r="J6712" i="1"/>
  <c r="M6712" i="1"/>
  <c r="N6712" i="1"/>
  <c r="O6712" i="1"/>
  <c r="I6713" i="1"/>
  <c r="J6713" i="1"/>
  <c r="M6713" i="1"/>
  <c r="N6713" i="1"/>
  <c r="O6713" i="1"/>
  <c r="I6714" i="1"/>
  <c r="J6714" i="1"/>
  <c r="M6714" i="1"/>
  <c r="N6714" i="1"/>
  <c r="O6714" i="1"/>
  <c r="I6715" i="1"/>
  <c r="J6715" i="1"/>
  <c r="M6715" i="1"/>
  <c r="N6715" i="1"/>
  <c r="O6715" i="1"/>
  <c r="I6716" i="1"/>
  <c r="J6716" i="1"/>
  <c r="M6716" i="1"/>
  <c r="N6716" i="1"/>
  <c r="O6716" i="1"/>
  <c r="I6717" i="1"/>
  <c r="J6717" i="1"/>
  <c r="M6717" i="1"/>
  <c r="N6717" i="1"/>
  <c r="O6717" i="1"/>
  <c r="I6718" i="1"/>
  <c r="J6718" i="1"/>
  <c r="M6718" i="1"/>
  <c r="N6718" i="1"/>
  <c r="O6718" i="1"/>
  <c r="P6718" i="1" s="1"/>
  <c r="I6719" i="1"/>
  <c r="J6719" i="1"/>
  <c r="M6719" i="1"/>
  <c r="N6719" i="1"/>
  <c r="P6719" i="1" s="1"/>
  <c r="O6719" i="1"/>
  <c r="I6720" i="1"/>
  <c r="J6720" i="1"/>
  <c r="M6720" i="1"/>
  <c r="N6720" i="1"/>
  <c r="O6720" i="1"/>
  <c r="I6721" i="1"/>
  <c r="J6721" i="1"/>
  <c r="M6721" i="1"/>
  <c r="N6721" i="1"/>
  <c r="P6721" i="1" s="1"/>
  <c r="O6721" i="1"/>
  <c r="I6722" i="1"/>
  <c r="J6722" i="1"/>
  <c r="M6722" i="1"/>
  <c r="N6722" i="1"/>
  <c r="O6722" i="1"/>
  <c r="I6723" i="1"/>
  <c r="J6723" i="1"/>
  <c r="M6723" i="1"/>
  <c r="N6723" i="1"/>
  <c r="P6723" i="1" s="1"/>
  <c r="O6723" i="1"/>
  <c r="I6724" i="1"/>
  <c r="J6724" i="1"/>
  <c r="M6724" i="1"/>
  <c r="N6724" i="1"/>
  <c r="O6724" i="1"/>
  <c r="I6725" i="1"/>
  <c r="J6725" i="1"/>
  <c r="M6725" i="1"/>
  <c r="N6725" i="1"/>
  <c r="O6725" i="1"/>
  <c r="I6726" i="1"/>
  <c r="J6726" i="1"/>
  <c r="M6726" i="1"/>
  <c r="N6726" i="1"/>
  <c r="O6726" i="1"/>
  <c r="I6727" i="1"/>
  <c r="J6727" i="1"/>
  <c r="M6727" i="1"/>
  <c r="N6727" i="1"/>
  <c r="P6727" i="1" s="1"/>
  <c r="O6727" i="1"/>
  <c r="I6728" i="1"/>
  <c r="J6728" i="1"/>
  <c r="M6728" i="1"/>
  <c r="N6728" i="1"/>
  <c r="O6728" i="1"/>
  <c r="I6729" i="1"/>
  <c r="J6729" i="1"/>
  <c r="M6729" i="1"/>
  <c r="N6729" i="1"/>
  <c r="O6729" i="1"/>
  <c r="I6730" i="1"/>
  <c r="J6730" i="1"/>
  <c r="M6730" i="1"/>
  <c r="N6730" i="1"/>
  <c r="O6730" i="1"/>
  <c r="I6731" i="1"/>
  <c r="J6731" i="1"/>
  <c r="M6731" i="1"/>
  <c r="N6731" i="1"/>
  <c r="O6731" i="1"/>
  <c r="I6732" i="1"/>
  <c r="J6732" i="1"/>
  <c r="M6732" i="1"/>
  <c r="N6732" i="1"/>
  <c r="O6732" i="1"/>
  <c r="I6733" i="1"/>
  <c r="J6733" i="1"/>
  <c r="M6733" i="1"/>
  <c r="N6733" i="1"/>
  <c r="O6733" i="1"/>
  <c r="I6734" i="1"/>
  <c r="J6734" i="1"/>
  <c r="M6734" i="1"/>
  <c r="N6734" i="1"/>
  <c r="O6734" i="1"/>
  <c r="P6734" i="1" s="1"/>
  <c r="I6735" i="1"/>
  <c r="J6735" i="1"/>
  <c r="M6735" i="1"/>
  <c r="N6735" i="1"/>
  <c r="P6735" i="1" s="1"/>
  <c r="O6735" i="1"/>
  <c r="I6736" i="1"/>
  <c r="J6736" i="1"/>
  <c r="M6736" i="1"/>
  <c r="N6736" i="1"/>
  <c r="O6736" i="1"/>
  <c r="I6737" i="1"/>
  <c r="J6737" i="1"/>
  <c r="M6737" i="1"/>
  <c r="N6737" i="1"/>
  <c r="P6737" i="1" s="1"/>
  <c r="O6737" i="1"/>
  <c r="I6738" i="1"/>
  <c r="J6738" i="1"/>
  <c r="M6738" i="1"/>
  <c r="N6738" i="1"/>
  <c r="O6738" i="1"/>
  <c r="I6739" i="1"/>
  <c r="J6739" i="1"/>
  <c r="M6739" i="1"/>
  <c r="N6739" i="1"/>
  <c r="P6739" i="1" s="1"/>
  <c r="O6739" i="1"/>
  <c r="I6740" i="1"/>
  <c r="J6740" i="1"/>
  <c r="M6740" i="1"/>
  <c r="N6740" i="1"/>
  <c r="O6740" i="1"/>
  <c r="I6741" i="1"/>
  <c r="J6741" i="1"/>
  <c r="M6741" i="1"/>
  <c r="N6741" i="1"/>
  <c r="O6741" i="1"/>
  <c r="I6742" i="1"/>
  <c r="J6742" i="1"/>
  <c r="M6742" i="1"/>
  <c r="N6742" i="1"/>
  <c r="O6742" i="1"/>
  <c r="I6743" i="1"/>
  <c r="J6743" i="1"/>
  <c r="M6743" i="1"/>
  <c r="N6743" i="1"/>
  <c r="P6743" i="1" s="1"/>
  <c r="O6743" i="1"/>
  <c r="I6744" i="1"/>
  <c r="J6744" i="1"/>
  <c r="M6744" i="1"/>
  <c r="N6744" i="1"/>
  <c r="O6744" i="1"/>
  <c r="I6745" i="1"/>
  <c r="J6745" i="1"/>
  <c r="M6745" i="1"/>
  <c r="N6745" i="1"/>
  <c r="O6745" i="1"/>
  <c r="I6746" i="1"/>
  <c r="J6746" i="1"/>
  <c r="M6746" i="1"/>
  <c r="N6746" i="1"/>
  <c r="O6746" i="1"/>
  <c r="I6747" i="1"/>
  <c r="J6747" i="1"/>
  <c r="M6747" i="1"/>
  <c r="N6747" i="1"/>
  <c r="O6747" i="1"/>
  <c r="I6748" i="1"/>
  <c r="J6748" i="1"/>
  <c r="M6748" i="1"/>
  <c r="N6748" i="1"/>
  <c r="O6748" i="1"/>
  <c r="I6749" i="1"/>
  <c r="J6749" i="1"/>
  <c r="M6749" i="1"/>
  <c r="N6749" i="1"/>
  <c r="O6749" i="1"/>
  <c r="I6750" i="1"/>
  <c r="J6750" i="1"/>
  <c r="M6750" i="1"/>
  <c r="N6750" i="1"/>
  <c r="O6750" i="1"/>
  <c r="P6750" i="1" s="1"/>
  <c r="I6751" i="1"/>
  <c r="J6751" i="1"/>
  <c r="M6751" i="1"/>
  <c r="N6751" i="1"/>
  <c r="P6751" i="1" s="1"/>
  <c r="O6751" i="1"/>
  <c r="I6752" i="1"/>
  <c r="J6752" i="1"/>
  <c r="M6752" i="1"/>
  <c r="N6752" i="1"/>
  <c r="O6752" i="1"/>
  <c r="I6753" i="1"/>
  <c r="J6753" i="1"/>
  <c r="M6753" i="1"/>
  <c r="N6753" i="1"/>
  <c r="P6753" i="1" s="1"/>
  <c r="O6753" i="1"/>
  <c r="I6754" i="1"/>
  <c r="J6754" i="1"/>
  <c r="M6754" i="1"/>
  <c r="N6754" i="1"/>
  <c r="O6754" i="1"/>
  <c r="I6755" i="1"/>
  <c r="J6755" i="1"/>
  <c r="M6755" i="1"/>
  <c r="N6755" i="1"/>
  <c r="P6755" i="1" s="1"/>
  <c r="O6755" i="1"/>
  <c r="I6756" i="1"/>
  <c r="J6756" i="1"/>
  <c r="M6756" i="1"/>
  <c r="N6756" i="1"/>
  <c r="O6756" i="1"/>
  <c r="I6757" i="1"/>
  <c r="J6757" i="1"/>
  <c r="M6757" i="1"/>
  <c r="N6757" i="1"/>
  <c r="O6757" i="1"/>
  <c r="I6758" i="1"/>
  <c r="J6758" i="1"/>
  <c r="M6758" i="1"/>
  <c r="N6758" i="1"/>
  <c r="O6758" i="1"/>
  <c r="I6759" i="1"/>
  <c r="J6759" i="1"/>
  <c r="M6759" i="1"/>
  <c r="N6759" i="1"/>
  <c r="P6759" i="1" s="1"/>
  <c r="O6759" i="1"/>
  <c r="I6760" i="1"/>
  <c r="J6760" i="1"/>
  <c r="M6760" i="1"/>
  <c r="N6760" i="1"/>
  <c r="O6760" i="1"/>
  <c r="I6761" i="1"/>
  <c r="J6761" i="1"/>
  <c r="M6761" i="1"/>
  <c r="N6761" i="1"/>
  <c r="O6761" i="1"/>
  <c r="I6762" i="1"/>
  <c r="J6762" i="1"/>
  <c r="M6762" i="1"/>
  <c r="N6762" i="1"/>
  <c r="O6762" i="1"/>
  <c r="I6763" i="1"/>
  <c r="J6763" i="1"/>
  <c r="M6763" i="1"/>
  <c r="N6763" i="1"/>
  <c r="O6763" i="1"/>
  <c r="I6764" i="1"/>
  <c r="J6764" i="1"/>
  <c r="M6764" i="1"/>
  <c r="N6764" i="1"/>
  <c r="O6764" i="1"/>
  <c r="I6765" i="1"/>
  <c r="J6765" i="1"/>
  <c r="M6765" i="1"/>
  <c r="N6765" i="1"/>
  <c r="O6765" i="1"/>
  <c r="I6766" i="1"/>
  <c r="J6766" i="1"/>
  <c r="M6766" i="1"/>
  <c r="N6766" i="1"/>
  <c r="O6766" i="1"/>
  <c r="P6766" i="1" s="1"/>
  <c r="I6767" i="1"/>
  <c r="J6767" i="1"/>
  <c r="M6767" i="1"/>
  <c r="N6767" i="1"/>
  <c r="P6767" i="1" s="1"/>
  <c r="O6767" i="1"/>
  <c r="I6768" i="1"/>
  <c r="J6768" i="1"/>
  <c r="M6768" i="1"/>
  <c r="N6768" i="1"/>
  <c r="O6768" i="1"/>
  <c r="I6769" i="1"/>
  <c r="J6769" i="1"/>
  <c r="M6769" i="1"/>
  <c r="N6769" i="1"/>
  <c r="P6769" i="1" s="1"/>
  <c r="O6769" i="1"/>
  <c r="I6770" i="1"/>
  <c r="J6770" i="1"/>
  <c r="M6770" i="1"/>
  <c r="N6770" i="1"/>
  <c r="O6770" i="1"/>
  <c r="I6771" i="1"/>
  <c r="J6771" i="1"/>
  <c r="M6771" i="1"/>
  <c r="N6771" i="1"/>
  <c r="P6771" i="1" s="1"/>
  <c r="O6771" i="1"/>
  <c r="I6772" i="1"/>
  <c r="J6772" i="1"/>
  <c r="M6772" i="1"/>
  <c r="N6772" i="1"/>
  <c r="O6772" i="1"/>
  <c r="I6773" i="1"/>
  <c r="J6773" i="1"/>
  <c r="M6773" i="1"/>
  <c r="N6773" i="1"/>
  <c r="O6773" i="1"/>
  <c r="I6774" i="1"/>
  <c r="J6774" i="1"/>
  <c r="M6774" i="1"/>
  <c r="N6774" i="1"/>
  <c r="O6774" i="1"/>
  <c r="I6775" i="1"/>
  <c r="J6775" i="1"/>
  <c r="M6775" i="1"/>
  <c r="N6775" i="1"/>
  <c r="P6775" i="1" s="1"/>
  <c r="O6775" i="1"/>
  <c r="I6776" i="1"/>
  <c r="J6776" i="1"/>
  <c r="M6776" i="1"/>
  <c r="N6776" i="1"/>
  <c r="O6776" i="1"/>
  <c r="I6777" i="1"/>
  <c r="J6777" i="1"/>
  <c r="M6777" i="1"/>
  <c r="N6777" i="1"/>
  <c r="O6777" i="1"/>
  <c r="I6778" i="1"/>
  <c r="J6778" i="1"/>
  <c r="M6778" i="1"/>
  <c r="N6778" i="1"/>
  <c r="O6778" i="1"/>
  <c r="I6779" i="1"/>
  <c r="J6779" i="1"/>
  <c r="M6779" i="1"/>
  <c r="N6779" i="1"/>
  <c r="O6779" i="1"/>
  <c r="I6780" i="1"/>
  <c r="J6780" i="1"/>
  <c r="M6780" i="1"/>
  <c r="N6780" i="1"/>
  <c r="O6780" i="1"/>
  <c r="I6781" i="1"/>
  <c r="J6781" i="1"/>
  <c r="M6781" i="1"/>
  <c r="N6781" i="1"/>
  <c r="O6781" i="1"/>
  <c r="I6782" i="1"/>
  <c r="J6782" i="1"/>
  <c r="M6782" i="1"/>
  <c r="N6782" i="1"/>
  <c r="O6782" i="1"/>
  <c r="P6782" i="1" s="1"/>
  <c r="I6783" i="1"/>
  <c r="J6783" i="1"/>
  <c r="M6783" i="1"/>
  <c r="N6783" i="1"/>
  <c r="P6783" i="1" s="1"/>
  <c r="O6783" i="1"/>
  <c r="I6784" i="1"/>
  <c r="J6784" i="1"/>
  <c r="M6784" i="1"/>
  <c r="N6784" i="1"/>
  <c r="O6784" i="1"/>
  <c r="I6785" i="1"/>
  <c r="J6785" i="1"/>
  <c r="M6785" i="1"/>
  <c r="N6785" i="1"/>
  <c r="P6785" i="1" s="1"/>
  <c r="O6785" i="1"/>
  <c r="I6786" i="1"/>
  <c r="J6786" i="1"/>
  <c r="M6786" i="1"/>
  <c r="N6786" i="1"/>
  <c r="O6786" i="1"/>
  <c r="I6787" i="1"/>
  <c r="J6787" i="1"/>
  <c r="M6787" i="1"/>
  <c r="N6787" i="1"/>
  <c r="P6787" i="1" s="1"/>
  <c r="O6787" i="1"/>
  <c r="I6788" i="1"/>
  <c r="J6788" i="1"/>
  <c r="M6788" i="1"/>
  <c r="N6788" i="1"/>
  <c r="O6788" i="1"/>
  <c r="I6789" i="1"/>
  <c r="J6789" i="1"/>
  <c r="M6789" i="1"/>
  <c r="N6789" i="1"/>
  <c r="O6789" i="1"/>
  <c r="I6790" i="1"/>
  <c r="J6790" i="1"/>
  <c r="M6790" i="1"/>
  <c r="N6790" i="1"/>
  <c r="O6790" i="1"/>
  <c r="I6791" i="1"/>
  <c r="J6791" i="1"/>
  <c r="M6791" i="1"/>
  <c r="N6791" i="1"/>
  <c r="P6791" i="1" s="1"/>
  <c r="O6791" i="1"/>
  <c r="I6792" i="1"/>
  <c r="J6792" i="1"/>
  <c r="M6792" i="1"/>
  <c r="N6792" i="1"/>
  <c r="O6792" i="1"/>
  <c r="I6793" i="1"/>
  <c r="J6793" i="1"/>
  <c r="M6793" i="1"/>
  <c r="N6793" i="1"/>
  <c r="O6793" i="1"/>
  <c r="I6794" i="1"/>
  <c r="J6794" i="1"/>
  <c r="M6794" i="1"/>
  <c r="N6794" i="1"/>
  <c r="O6794" i="1"/>
  <c r="I6795" i="1"/>
  <c r="J6795" i="1"/>
  <c r="M6795" i="1"/>
  <c r="N6795" i="1"/>
  <c r="O6795" i="1"/>
  <c r="I6796" i="1"/>
  <c r="J6796" i="1"/>
  <c r="M6796" i="1"/>
  <c r="N6796" i="1"/>
  <c r="O6796" i="1"/>
  <c r="I6797" i="1"/>
  <c r="J6797" i="1"/>
  <c r="M6797" i="1"/>
  <c r="N6797" i="1"/>
  <c r="P6797" i="1" s="1"/>
  <c r="O6797" i="1"/>
  <c r="I6798" i="1"/>
  <c r="J6798" i="1"/>
  <c r="M6798" i="1"/>
  <c r="N6798" i="1"/>
  <c r="O6798" i="1"/>
  <c r="P6798" i="1" s="1"/>
  <c r="I6799" i="1"/>
  <c r="J6799" i="1"/>
  <c r="M6799" i="1"/>
  <c r="N6799" i="1"/>
  <c r="P6799" i="1" s="1"/>
  <c r="O6799" i="1"/>
  <c r="I6800" i="1"/>
  <c r="J6800" i="1"/>
  <c r="M6800" i="1"/>
  <c r="N6800" i="1"/>
  <c r="O6800" i="1"/>
  <c r="I6801" i="1"/>
  <c r="J6801" i="1"/>
  <c r="M6801" i="1"/>
  <c r="N6801" i="1"/>
  <c r="P6801" i="1" s="1"/>
  <c r="O6801" i="1"/>
  <c r="I6802" i="1"/>
  <c r="J6802" i="1"/>
  <c r="M6802" i="1"/>
  <c r="N6802" i="1"/>
  <c r="O6802" i="1"/>
  <c r="I6803" i="1"/>
  <c r="J6803" i="1"/>
  <c r="M6803" i="1"/>
  <c r="N6803" i="1"/>
  <c r="P6803" i="1" s="1"/>
  <c r="O6803" i="1"/>
  <c r="I6804" i="1"/>
  <c r="J6804" i="1"/>
  <c r="M6804" i="1"/>
  <c r="N6804" i="1"/>
  <c r="O6804" i="1"/>
  <c r="I6805" i="1"/>
  <c r="J6805" i="1"/>
  <c r="M6805" i="1"/>
  <c r="N6805" i="1"/>
  <c r="O6805" i="1"/>
  <c r="I6806" i="1"/>
  <c r="J6806" i="1"/>
  <c r="M6806" i="1"/>
  <c r="N6806" i="1"/>
  <c r="O6806" i="1"/>
  <c r="I6807" i="1"/>
  <c r="J6807" i="1"/>
  <c r="M6807" i="1"/>
  <c r="N6807" i="1"/>
  <c r="P6807" i="1" s="1"/>
  <c r="O6807" i="1"/>
  <c r="I6808" i="1"/>
  <c r="J6808" i="1"/>
  <c r="M6808" i="1"/>
  <c r="N6808" i="1"/>
  <c r="O6808" i="1"/>
  <c r="I6809" i="1"/>
  <c r="J6809" i="1"/>
  <c r="M6809" i="1"/>
  <c r="N6809" i="1"/>
  <c r="O6809" i="1"/>
  <c r="I6810" i="1"/>
  <c r="J6810" i="1"/>
  <c r="M6810" i="1"/>
  <c r="N6810" i="1"/>
  <c r="O6810" i="1"/>
  <c r="I6811" i="1"/>
  <c r="J6811" i="1"/>
  <c r="M6811" i="1"/>
  <c r="N6811" i="1"/>
  <c r="O6811" i="1"/>
  <c r="I6812" i="1"/>
  <c r="J6812" i="1"/>
  <c r="M6812" i="1"/>
  <c r="N6812" i="1"/>
  <c r="O6812" i="1"/>
  <c r="I6813" i="1"/>
  <c r="J6813" i="1"/>
  <c r="M6813" i="1"/>
  <c r="N6813" i="1"/>
  <c r="P6813" i="1" s="1"/>
  <c r="O6813" i="1"/>
  <c r="I6814" i="1"/>
  <c r="J6814" i="1"/>
  <c r="M6814" i="1"/>
  <c r="N6814" i="1"/>
  <c r="O6814" i="1"/>
  <c r="P6814" i="1" s="1"/>
  <c r="I6815" i="1"/>
  <c r="J6815" i="1"/>
  <c r="M6815" i="1"/>
  <c r="N6815" i="1"/>
  <c r="P6815" i="1" s="1"/>
  <c r="O6815" i="1"/>
  <c r="I6816" i="1"/>
  <c r="J6816" i="1"/>
  <c r="M6816" i="1"/>
  <c r="N6816" i="1"/>
  <c r="O6816" i="1"/>
  <c r="I6817" i="1"/>
  <c r="J6817" i="1"/>
  <c r="M6817" i="1"/>
  <c r="N6817" i="1"/>
  <c r="P6817" i="1" s="1"/>
  <c r="O6817" i="1"/>
  <c r="I6818" i="1"/>
  <c r="J6818" i="1"/>
  <c r="M6818" i="1"/>
  <c r="N6818" i="1"/>
  <c r="O6818" i="1"/>
  <c r="I6819" i="1"/>
  <c r="J6819" i="1"/>
  <c r="M6819" i="1"/>
  <c r="N6819" i="1"/>
  <c r="P6819" i="1" s="1"/>
  <c r="O6819" i="1"/>
  <c r="I6820" i="1"/>
  <c r="J6820" i="1"/>
  <c r="M6820" i="1"/>
  <c r="N6820" i="1"/>
  <c r="O6820" i="1"/>
  <c r="I6821" i="1"/>
  <c r="J6821" i="1"/>
  <c r="M6821" i="1"/>
  <c r="N6821" i="1"/>
  <c r="P6821" i="1" s="1"/>
  <c r="O6821" i="1"/>
  <c r="I6822" i="1"/>
  <c r="J6822" i="1"/>
  <c r="M6822" i="1"/>
  <c r="N6822" i="1"/>
  <c r="O6822" i="1"/>
  <c r="I6823" i="1"/>
  <c r="J6823" i="1"/>
  <c r="M6823" i="1"/>
  <c r="N6823" i="1"/>
  <c r="P6823" i="1" s="1"/>
  <c r="O6823" i="1"/>
  <c r="I6824" i="1"/>
  <c r="J6824" i="1"/>
  <c r="M6824" i="1"/>
  <c r="N6824" i="1"/>
  <c r="O6824" i="1"/>
  <c r="I6825" i="1"/>
  <c r="J6825" i="1"/>
  <c r="M6825" i="1"/>
  <c r="N6825" i="1"/>
  <c r="O6825" i="1"/>
  <c r="I6826" i="1"/>
  <c r="J6826" i="1"/>
  <c r="M6826" i="1"/>
  <c r="N6826" i="1"/>
  <c r="O6826" i="1"/>
  <c r="I6827" i="1"/>
  <c r="J6827" i="1"/>
  <c r="M6827" i="1"/>
  <c r="N6827" i="1"/>
  <c r="O6827" i="1"/>
  <c r="I6828" i="1"/>
  <c r="J6828" i="1"/>
  <c r="M6828" i="1"/>
  <c r="N6828" i="1"/>
  <c r="O6828" i="1"/>
  <c r="I6829" i="1"/>
  <c r="J6829" i="1"/>
  <c r="M6829" i="1"/>
  <c r="N6829" i="1"/>
  <c r="P6829" i="1" s="1"/>
  <c r="O6829" i="1"/>
  <c r="I6830" i="1"/>
  <c r="J6830" i="1"/>
  <c r="M6830" i="1"/>
  <c r="N6830" i="1"/>
  <c r="O6830" i="1"/>
  <c r="P6830" i="1" s="1"/>
  <c r="I6831" i="1"/>
  <c r="J6831" i="1"/>
  <c r="M6831" i="1"/>
  <c r="N6831" i="1"/>
  <c r="P6831" i="1" s="1"/>
  <c r="O6831" i="1"/>
  <c r="I6832" i="1"/>
  <c r="J6832" i="1"/>
  <c r="M6832" i="1"/>
  <c r="N6832" i="1"/>
  <c r="O6832" i="1"/>
  <c r="I6833" i="1"/>
  <c r="J6833" i="1"/>
  <c r="M6833" i="1"/>
  <c r="N6833" i="1"/>
  <c r="P6833" i="1" s="1"/>
  <c r="O6833" i="1"/>
  <c r="I6834" i="1"/>
  <c r="J6834" i="1"/>
  <c r="M6834" i="1"/>
  <c r="N6834" i="1"/>
  <c r="O6834" i="1"/>
  <c r="I6835" i="1"/>
  <c r="J6835" i="1"/>
  <c r="M6835" i="1"/>
  <c r="N6835" i="1"/>
  <c r="P6835" i="1" s="1"/>
  <c r="O6835" i="1"/>
  <c r="I6836" i="1"/>
  <c r="J6836" i="1"/>
  <c r="M6836" i="1"/>
  <c r="N6836" i="1"/>
  <c r="O6836" i="1"/>
  <c r="I6837" i="1"/>
  <c r="J6837" i="1"/>
  <c r="M6837" i="1"/>
  <c r="N6837" i="1"/>
  <c r="P6837" i="1" s="1"/>
  <c r="O6837" i="1"/>
  <c r="I6838" i="1"/>
  <c r="J6838" i="1"/>
  <c r="M6838" i="1"/>
  <c r="N6838" i="1"/>
  <c r="O6838" i="1"/>
  <c r="I6839" i="1"/>
  <c r="J6839" i="1"/>
  <c r="M6839" i="1"/>
  <c r="N6839" i="1"/>
  <c r="P6839" i="1" s="1"/>
  <c r="O6839" i="1"/>
  <c r="I6840" i="1"/>
  <c r="J6840" i="1"/>
  <c r="M6840" i="1"/>
  <c r="N6840" i="1"/>
  <c r="O6840" i="1"/>
  <c r="I6841" i="1"/>
  <c r="J6841" i="1"/>
  <c r="M6841" i="1"/>
  <c r="N6841" i="1"/>
  <c r="O6841" i="1"/>
  <c r="I6842" i="1"/>
  <c r="J6842" i="1"/>
  <c r="M6842" i="1"/>
  <c r="N6842" i="1"/>
  <c r="O6842" i="1"/>
  <c r="I6843" i="1"/>
  <c r="J6843" i="1"/>
  <c r="M6843" i="1"/>
  <c r="N6843" i="1"/>
  <c r="O6843" i="1"/>
  <c r="I6844" i="1"/>
  <c r="J6844" i="1"/>
  <c r="M6844" i="1"/>
  <c r="N6844" i="1"/>
  <c r="O6844" i="1"/>
  <c r="I6845" i="1"/>
  <c r="J6845" i="1"/>
  <c r="M6845" i="1"/>
  <c r="N6845" i="1"/>
  <c r="P6845" i="1" s="1"/>
  <c r="O6845" i="1"/>
  <c r="I6846" i="1"/>
  <c r="J6846" i="1"/>
  <c r="M6846" i="1"/>
  <c r="N6846" i="1"/>
  <c r="O6846" i="1"/>
  <c r="P6846" i="1" s="1"/>
  <c r="I6847" i="1"/>
  <c r="J6847" i="1"/>
  <c r="M6847" i="1"/>
  <c r="N6847" i="1"/>
  <c r="P6847" i="1" s="1"/>
  <c r="O6847" i="1"/>
  <c r="I6848" i="1"/>
  <c r="J6848" i="1"/>
  <c r="M6848" i="1"/>
  <c r="N6848" i="1"/>
  <c r="O6848" i="1"/>
  <c r="I6849" i="1"/>
  <c r="J6849" i="1"/>
  <c r="M6849" i="1"/>
  <c r="N6849" i="1"/>
  <c r="P6849" i="1" s="1"/>
  <c r="O6849" i="1"/>
  <c r="I6850" i="1"/>
  <c r="J6850" i="1"/>
  <c r="M6850" i="1"/>
  <c r="N6850" i="1"/>
  <c r="O6850" i="1"/>
  <c r="I6851" i="1"/>
  <c r="J6851" i="1"/>
  <c r="M6851" i="1"/>
  <c r="N6851" i="1"/>
  <c r="P6851" i="1" s="1"/>
  <c r="O6851" i="1"/>
  <c r="I6852" i="1"/>
  <c r="J6852" i="1"/>
  <c r="M6852" i="1"/>
  <c r="N6852" i="1"/>
  <c r="O6852" i="1"/>
  <c r="I6853" i="1"/>
  <c r="J6853" i="1"/>
  <c r="M6853" i="1"/>
  <c r="N6853" i="1"/>
  <c r="P6853" i="1" s="1"/>
  <c r="O6853" i="1"/>
  <c r="I6854" i="1"/>
  <c r="J6854" i="1"/>
  <c r="M6854" i="1"/>
  <c r="N6854" i="1"/>
  <c r="O6854" i="1"/>
  <c r="I6855" i="1"/>
  <c r="J6855" i="1"/>
  <c r="M6855" i="1"/>
  <c r="N6855" i="1"/>
  <c r="O6855" i="1"/>
  <c r="I6856" i="1"/>
  <c r="J6856" i="1"/>
  <c r="M6856" i="1"/>
  <c r="N6856" i="1"/>
  <c r="O6856" i="1"/>
  <c r="I6857" i="1"/>
  <c r="J6857" i="1"/>
  <c r="M6857" i="1"/>
  <c r="N6857" i="1"/>
  <c r="O6857" i="1"/>
  <c r="I6858" i="1"/>
  <c r="J6858" i="1"/>
  <c r="M6858" i="1"/>
  <c r="N6858" i="1"/>
  <c r="O6858" i="1"/>
  <c r="I6859" i="1"/>
  <c r="J6859" i="1"/>
  <c r="M6859" i="1"/>
  <c r="N6859" i="1"/>
  <c r="O6859" i="1"/>
  <c r="I6860" i="1"/>
  <c r="J6860" i="1"/>
  <c r="M6860" i="1"/>
  <c r="N6860" i="1"/>
  <c r="O6860" i="1"/>
  <c r="I6861" i="1"/>
  <c r="J6861" i="1"/>
  <c r="M6861" i="1"/>
  <c r="N6861" i="1"/>
  <c r="P6861" i="1" s="1"/>
  <c r="O6861" i="1"/>
  <c r="I6862" i="1"/>
  <c r="J6862" i="1"/>
  <c r="M6862" i="1"/>
  <c r="N6862" i="1"/>
  <c r="O6862" i="1"/>
  <c r="P6862" i="1" s="1"/>
  <c r="I6863" i="1"/>
  <c r="J6863" i="1"/>
  <c r="M6863" i="1"/>
  <c r="N6863" i="1"/>
  <c r="P6863" i="1" s="1"/>
  <c r="O6863" i="1"/>
  <c r="I6864" i="1"/>
  <c r="J6864" i="1"/>
  <c r="M6864" i="1"/>
  <c r="N6864" i="1"/>
  <c r="O6864" i="1"/>
  <c r="I6865" i="1"/>
  <c r="J6865" i="1"/>
  <c r="M6865" i="1"/>
  <c r="N6865" i="1"/>
  <c r="P6865" i="1" s="1"/>
  <c r="O6865" i="1"/>
  <c r="I6866" i="1"/>
  <c r="J6866" i="1"/>
  <c r="M6866" i="1"/>
  <c r="N6866" i="1"/>
  <c r="O6866" i="1"/>
  <c r="I6867" i="1"/>
  <c r="J6867" i="1"/>
  <c r="M6867" i="1"/>
  <c r="N6867" i="1"/>
  <c r="P6867" i="1" s="1"/>
  <c r="O6867" i="1"/>
  <c r="I6868" i="1"/>
  <c r="J6868" i="1"/>
  <c r="M6868" i="1"/>
  <c r="N6868" i="1"/>
  <c r="O6868" i="1"/>
  <c r="I6869" i="1"/>
  <c r="J6869" i="1"/>
  <c r="M6869" i="1"/>
  <c r="N6869" i="1"/>
  <c r="P6869" i="1" s="1"/>
  <c r="O6869" i="1"/>
  <c r="I6870" i="1"/>
  <c r="J6870" i="1"/>
  <c r="M6870" i="1"/>
  <c r="N6870" i="1"/>
  <c r="O6870" i="1"/>
  <c r="I6871" i="1"/>
  <c r="J6871" i="1"/>
  <c r="M6871" i="1"/>
  <c r="N6871" i="1"/>
  <c r="O6871" i="1"/>
  <c r="I6872" i="1"/>
  <c r="J6872" i="1"/>
  <c r="M6872" i="1"/>
  <c r="N6872" i="1"/>
  <c r="O6872" i="1"/>
  <c r="I6873" i="1"/>
  <c r="J6873" i="1"/>
  <c r="M6873" i="1"/>
  <c r="N6873" i="1"/>
  <c r="O6873" i="1"/>
  <c r="I6874" i="1"/>
  <c r="J6874" i="1"/>
  <c r="M6874" i="1"/>
  <c r="N6874" i="1"/>
  <c r="O6874" i="1"/>
  <c r="I6875" i="1"/>
  <c r="J6875" i="1"/>
  <c r="M6875" i="1"/>
  <c r="N6875" i="1"/>
  <c r="O6875" i="1"/>
  <c r="I6876" i="1"/>
  <c r="J6876" i="1"/>
  <c r="M6876" i="1"/>
  <c r="N6876" i="1"/>
  <c r="O6876" i="1"/>
  <c r="I6877" i="1"/>
  <c r="J6877" i="1"/>
  <c r="M6877" i="1"/>
  <c r="N6877" i="1"/>
  <c r="P6877" i="1" s="1"/>
  <c r="O6877" i="1"/>
  <c r="I6878" i="1"/>
  <c r="J6878" i="1"/>
  <c r="M6878" i="1"/>
  <c r="N6878" i="1"/>
  <c r="O6878" i="1"/>
  <c r="P6878" i="1" s="1"/>
  <c r="I6879" i="1"/>
  <c r="J6879" i="1"/>
  <c r="M6879" i="1"/>
  <c r="N6879" i="1"/>
  <c r="P6879" i="1" s="1"/>
  <c r="O6879" i="1"/>
  <c r="I6880" i="1"/>
  <c r="J6880" i="1"/>
  <c r="M6880" i="1"/>
  <c r="N6880" i="1"/>
  <c r="O6880" i="1"/>
  <c r="I6881" i="1"/>
  <c r="J6881" i="1"/>
  <c r="M6881" i="1"/>
  <c r="N6881" i="1"/>
  <c r="P6881" i="1" s="1"/>
  <c r="O6881" i="1"/>
  <c r="I6882" i="1"/>
  <c r="J6882" i="1"/>
  <c r="M6882" i="1"/>
  <c r="N6882" i="1"/>
  <c r="O6882" i="1"/>
  <c r="I6883" i="1"/>
  <c r="J6883" i="1"/>
  <c r="M6883" i="1"/>
  <c r="N6883" i="1"/>
  <c r="P6883" i="1" s="1"/>
  <c r="O6883" i="1"/>
  <c r="I6884" i="1"/>
  <c r="J6884" i="1"/>
  <c r="M6884" i="1"/>
  <c r="N6884" i="1"/>
  <c r="O6884" i="1"/>
  <c r="I6885" i="1"/>
  <c r="J6885" i="1"/>
  <c r="M6885" i="1"/>
  <c r="N6885" i="1"/>
  <c r="P6885" i="1" s="1"/>
  <c r="O6885" i="1"/>
  <c r="I6886" i="1"/>
  <c r="J6886" i="1"/>
  <c r="M6886" i="1"/>
  <c r="N6886" i="1"/>
  <c r="O6886" i="1"/>
  <c r="I6887" i="1"/>
  <c r="J6887" i="1"/>
  <c r="M6887" i="1"/>
  <c r="N6887" i="1"/>
  <c r="O6887" i="1"/>
  <c r="I6888" i="1"/>
  <c r="J6888" i="1"/>
  <c r="M6888" i="1"/>
  <c r="N6888" i="1"/>
  <c r="O6888" i="1"/>
  <c r="I6889" i="1"/>
  <c r="J6889" i="1"/>
  <c r="M6889" i="1"/>
  <c r="N6889" i="1"/>
  <c r="O6889" i="1"/>
  <c r="I6890" i="1"/>
  <c r="J6890" i="1"/>
  <c r="M6890" i="1"/>
  <c r="N6890" i="1"/>
  <c r="O6890" i="1"/>
  <c r="I6891" i="1"/>
  <c r="J6891" i="1"/>
  <c r="M6891" i="1"/>
  <c r="N6891" i="1"/>
  <c r="O6891" i="1"/>
  <c r="I6892" i="1"/>
  <c r="J6892" i="1"/>
  <c r="M6892" i="1"/>
  <c r="N6892" i="1"/>
  <c r="O6892" i="1"/>
  <c r="I6893" i="1"/>
  <c r="J6893" i="1"/>
  <c r="M6893" i="1"/>
  <c r="N6893" i="1"/>
  <c r="P6893" i="1" s="1"/>
  <c r="O6893" i="1"/>
  <c r="I6894" i="1"/>
  <c r="J6894" i="1"/>
  <c r="M6894" i="1"/>
  <c r="N6894" i="1"/>
  <c r="O6894" i="1"/>
  <c r="P6894" i="1" s="1"/>
  <c r="I6895" i="1"/>
  <c r="J6895" i="1"/>
  <c r="M6895" i="1"/>
  <c r="N6895" i="1"/>
  <c r="P6895" i="1" s="1"/>
  <c r="O6895" i="1"/>
  <c r="I6896" i="1"/>
  <c r="J6896" i="1"/>
  <c r="M6896" i="1"/>
  <c r="N6896" i="1"/>
  <c r="O6896" i="1"/>
  <c r="I6897" i="1"/>
  <c r="J6897" i="1"/>
  <c r="M6897" i="1"/>
  <c r="N6897" i="1"/>
  <c r="P6897" i="1" s="1"/>
  <c r="O6897" i="1"/>
  <c r="I6898" i="1"/>
  <c r="J6898" i="1"/>
  <c r="M6898" i="1"/>
  <c r="N6898" i="1"/>
  <c r="O6898" i="1"/>
  <c r="I6899" i="1"/>
  <c r="J6899" i="1"/>
  <c r="M6899" i="1"/>
  <c r="N6899" i="1"/>
  <c r="P6899" i="1" s="1"/>
  <c r="O6899" i="1"/>
  <c r="I6900" i="1"/>
  <c r="J6900" i="1"/>
  <c r="M6900" i="1"/>
  <c r="N6900" i="1"/>
  <c r="O6900" i="1"/>
  <c r="I6901" i="1"/>
  <c r="J6901" i="1"/>
  <c r="M6901" i="1"/>
  <c r="N6901" i="1"/>
  <c r="P6901" i="1" s="1"/>
  <c r="O6901" i="1"/>
  <c r="I6902" i="1"/>
  <c r="J6902" i="1"/>
  <c r="M6902" i="1"/>
  <c r="N6902" i="1"/>
  <c r="O6902" i="1"/>
  <c r="I6903" i="1"/>
  <c r="J6903" i="1"/>
  <c r="M6903" i="1"/>
  <c r="N6903" i="1"/>
  <c r="O6903" i="1"/>
  <c r="I6904" i="1"/>
  <c r="J6904" i="1"/>
  <c r="M6904" i="1"/>
  <c r="N6904" i="1"/>
  <c r="O6904" i="1"/>
  <c r="I6905" i="1"/>
  <c r="J6905" i="1"/>
  <c r="M6905" i="1"/>
  <c r="N6905" i="1"/>
  <c r="O6905" i="1"/>
  <c r="I6906" i="1"/>
  <c r="J6906" i="1"/>
  <c r="M6906" i="1"/>
  <c r="N6906" i="1"/>
  <c r="O6906" i="1"/>
  <c r="P6906" i="1" s="1"/>
  <c r="I6907" i="1"/>
  <c r="J6907" i="1"/>
  <c r="M6907" i="1"/>
  <c r="N6907" i="1"/>
  <c r="O6907" i="1"/>
  <c r="I6908" i="1"/>
  <c r="J6908" i="1"/>
  <c r="M6908" i="1"/>
  <c r="N6908" i="1"/>
  <c r="O6908" i="1"/>
  <c r="I6909" i="1"/>
  <c r="J6909" i="1"/>
  <c r="M6909" i="1"/>
  <c r="N6909" i="1"/>
  <c r="P6909" i="1" s="1"/>
  <c r="O6909" i="1"/>
  <c r="I6910" i="1"/>
  <c r="J6910" i="1"/>
  <c r="M6910" i="1"/>
  <c r="N6910" i="1"/>
  <c r="O6910" i="1"/>
  <c r="P6910" i="1" s="1"/>
  <c r="I6911" i="1"/>
  <c r="J6911" i="1"/>
  <c r="M6911" i="1"/>
  <c r="N6911" i="1"/>
  <c r="P6911" i="1" s="1"/>
  <c r="O6911" i="1"/>
  <c r="I6912" i="1"/>
  <c r="J6912" i="1"/>
  <c r="M6912" i="1"/>
  <c r="N6912" i="1"/>
  <c r="O6912" i="1"/>
  <c r="I6913" i="1"/>
  <c r="J6913" i="1"/>
  <c r="M6913" i="1"/>
  <c r="N6913" i="1"/>
  <c r="P6913" i="1" s="1"/>
  <c r="O6913" i="1"/>
  <c r="I6914" i="1"/>
  <c r="J6914" i="1"/>
  <c r="M6914" i="1"/>
  <c r="N6914" i="1"/>
  <c r="O6914" i="1"/>
  <c r="I6915" i="1"/>
  <c r="J6915" i="1"/>
  <c r="M6915" i="1"/>
  <c r="N6915" i="1"/>
  <c r="P6915" i="1" s="1"/>
  <c r="O6915" i="1"/>
  <c r="I6916" i="1"/>
  <c r="J6916" i="1"/>
  <c r="M6916" i="1"/>
  <c r="N6916" i="1"/>
  <c r="O6916" i="1"/>
  <c r="I6917" i="1"/>
  <c r="J6917" i="1"/>
  <c r="M6917" i="1"/>
  <c r="N6917" i="1"/>
  <c r="P6917" i="1" s="1"/>
  <c r="O6917" i="1"/>
  <c r="I6918" i="1"/>
  <c r="J6918" i="1"/>
  <c r="M6918" i="1"/>
  <c r="N6918" i="1"/>
  <c r="O6918" i="1"/>
  <c r="I6919" i="1"/>
  <c r="J6919" i="1"/>
  <c r="M6919" i="1"/>
  <c r="N6919" i="1"/>
  <c r="O6919" i="1"/>
  <c r="I6920" i="1"/>
  <c r="J6920" i="1"/>
  <c r="M6920" i="1"/>
  <c r="N6920" i="1"/>
  <c r="O6920" i="1"/>
  <c r="I6921" i="1"/>
  <c r="J6921" i="1"/>
  <c r="M6921" i="1"/>
  <c r="N6921" i="1"/>
  <c r="O6921" i="1"/>
  <c r="I6922" i="1"/>
  <c r="J6922" i="1"/>
  <c r="M6922" i="1"/>
  <c r="N6922" i="1"/>
  <c r="O6922" i="1"/>
  <c r="P6922" i="1" s="1"/>
  <c r="I6923" i="1"/>
  <c r="J6923" i="1"/>
  <c r="M6923" i="1"/>
  <c r="N6923" i="1"/>
  <c r="O6923" i="1"/>
  <c r="I6924" i="1"/>
  <c r="J6924" i="1"/>
  <c r="M6924" i="1"/>
  <c r="N6924" i="1"/>
  <c r="O6924" i="1"/>
  <c r="I6925" i="1"/>
  <c r="J6925" i="1"/>
  <c r="M6925" i="1"/>
  <c r="N6925" i="1"/>
  <c r="P6925" i="1" s="1"/>
  <c r="O6925" i="1"/>
  <c r="I6926" i="1"/>
  <c r="J6926" i="1"/>
  <c r="M6926" i="1"/>
  <c r="N6926" i="1"/>
  <c r="O6926" i="1"/>
  <c r="P6926" i="1" s="1"/>
  <c r="I6927" i="1"/>
  <c r="J6927" i="1"/>
  <c r="M6927" i="1"/>
  <c r="N6927" i="1"/>
  <c r="P6927" i="1" s="1"/>
  <c r="O6927" i="1"/>
  <c r="I6928" i="1"/>
  <c r="J6928" i="1"/>
  <c r="M6928" i="1"/>
  <c r="N6928" i="1"/>
  <c r="O6928" i="1"/>
  <c r="I6929" i="1"/>
  <c r="J6929" i="1"/>
  <c r="M6929" i="1"/>
  <c r="N6929" i="1"/>
  <c r="P6929" i="1" s="1"/>
  <c r="O6929" i="1"/>
  <c r="I6930" i="1"/>
  <c r="J6930" i="1"/>
  <c r="M6930" i="1"/>
  <c r="N6930" i="1"/>
  <c r="O6930" i="1"/>
  <c r="I6931" i="1"/>
  <c r="J6931" i="1"/>
  <c r="M6931" i="1"/>
  <c r="N6931" i="1"/>
  <c r="P6931" i="1" s="1"/>
  <c r="O6931" i="1"/>
  <c r="I6932" i="1"/>
  <c r="J6932" i="1"/>
  <c r="M6932" i="1"/>
  <c r="N6932" i="1"/>
  <c r="O6932" i="1"/>
  <c r="I6933" i="1"/>
  <c r="J6933" i="1"/>
  <c r="M6933" i="1"/>
  <c r="N6933" i="1"/>
  <c r="P6933" i="1" s="1"/>
  <c r="O6933" i="1"/>
  <c r="I6934" i="1"/>
  <c r="J6934" i="1"/>
  <c r="M6934" i="1"/>
  <c r="N6934" i="1"/>
  <c r="O6934" i="1"/>
  <c r="I6935" i="1"/>
  <c r="J6935" i="1"/>
  <c r="M6935" i="1"/>
  <c r="N6935" i="1"/>
  <c r="O6935" i="1"/>
  <c r="I6936" i="1"/>
  <c r="J6936" i="1"/>
  <c r="M6936" i="1"/>
  <c r="N6936" i="1"/>
  <c r="O6936" i="1"/>
  <c r="I6937" i="1"/>
  <c r="J6937" i="1"/>
  <c r="M6937" i="1"/>
  <c r="N6937" i="1"/>
  <c r="O6937" i="1"/>
  <c r="I6938" i="1"/>
  <c r="J6938" i="1"/>
  <c r="M6938" i="1"/>
  <c r="N6938" i="1"/>
  <c r="O6938" i="1"/>
  <c r="P6938" i="1" s="1"/>
  <c r="I6939" i="1"/>
  <c r="J6939" i="1"/>
  <c r="M6939" i="1"/>
  <c r="N6939" i="1"/>
  <c r="O6939" i="1"/>
  <c r="I6940" i="1"/>
  <c r="J6940" i="1"/>
  <c r="M6940" i="1"/>
  <c r="N6940" i="1"/>
  <c r="O6940" i="1"/>
  <c r="I6941" i="1"/>
  <c r="J6941" i="1"/>
  <c r="M6941" i="1"/>
  <c r="N6941" i="1"/>
  <c r="P6941" i="1" s="1"/>
  <c r="O6941" i="1"/>
  <c r="I6942" i="1"/>
  <c r="J6942" i="1"/>
  <c r="M6942" i="1"/>
  <c r="N6942" i="1"/>
  <c r="O6942" i="1"/>
  <c r="P6942" i="1" s="1"/>
  <c r="I6943" i="1"/>
  <c r="J6943" i="1"/>
  <c r="M6943" i="1"/>
  <c r="N6943" i="1"/>
  <c r="P6943" i="1" s="1"/>
  <c r="O6943" i="1"/>
  <c r="I6944" i="1"/>
  <c r="J6944" i="1"/>
  <c r="M6944" i="1"/>
  <c r="N6944" i="1"/>
  <c r="O6944" i="1"/>
  <c r="I6945" i="1"/>
  <c r="J6945" i="1"/>
  <c r="M6945" i="1"/>
  <c r="N6945" i="1"/>
  <c r="P6945" i="1" s="1"/>
  <c r="O6945" i="1"/>
  <c r="I6946" i="1"/>
  <c r="J6946" i="1"/>
  <c r="M6946" i="1"/>
  <c r="N6946" i="1"/>
  <c r="O6946" i="1"/>
  <c r="I6947" i="1"/>
  <c r="J6947" i="1"/>
  <c r="M6947" i="1"/>
  <c r="N6947" i="1"/>
  <c r="P6947" i="1" s="1"/>
  <c r="O6947" i="1"/>
  <c r="I6948" i="1"/>
  <c r="J6948" i="1"/>
  <c r="M6948" i="1"/>
  <c r="N6948" i="1"/>
  <c r="O6948" i="1"/>
  <c r="I6949" i="1"/>
  <c r="J6949" i="1"/>
  <c r="M6949" i="1"/>
  <c r="N6949" i="1"/>
  <c r="P6949" i="1" s="1"/>
  <c r="O6949" i="1"/>
  <c r="I6950" i="1"/>
  <c r="J6950" i="1"/>
  <c r="M6950" i="1"/>
  <c r="N6950" i="1"/>
  <c r="O6950" i="1"/>
  <c r="I6951" i="1"/>
  <c r="J6951" i="1"/>
  <c r="M6951" i="1"/>
  <c r="N6951" i="1"/>
  <c r="O6951" i="1"/>
  <c r="I6952" i="1"/>
  <c r="J6952" i="1"/>
  <c r="M6952" i="1"/>
  <c r="N6952" i="1"/>
  <c r="O6952" i="1"/>
  <c r="I6953" i="1"/>
  <c r="J6953" i="1"/>
  <c r="M6953" i="1"/>
  <c r="N6953" i="1"/>
  <c r="O6953" i="1"/>
  <c r="I6954" i="1"/>
  <c r="J6954" i="1"/>
  <c r="M6954" i="1"/>
  <c r="N6954" i="1"/>
  <c r="O6954" i="1"/>
  <c r="P6954" i="1" s="1"/>
  <c r="I6955" i="1"/>
  <c r="J6955" i="1"/>
  <c r="M6955" i="1"/>
  <c r="N6955" i="1"/>
  <c r="O6955" i="1"/>
  <c r="I6956" i="1"/>
  <c r="J6956" i="1"/>
  <c r="M6956" i="1"/>
  <c r="N6956" i="1"/>
  <c r="O6956" i="1"/>
  <c r="I6957" i="1"/>
  <c r="J6957" i="1"/>
  <c r="M6957" i="1"/>
  <c r="N6957" i="1"/>
  <c r="P6957" i="1" s="1"/>
  <c r="O6957" i="1"/>
  <c r="I6958" i="1"/>
  <c r="J6958" i="1"/>
  <c r="M6958" i="1"/>
  <c r="N6958" i="1"/>
  <c r="O6958" i="1"/>
  <c r="P6958" i="1" s="1"/>
  <c r="I6959" i="1"/>
  <c r="J6959" i="1"/>
  <c r="M6959" i="1"/>
  <c r="N6959" i="1"/>
  <c r="P6959" i="1" s="1"/>
  <c r="O6959" i="1"/>
  <c r="I6960" i="1"/>
  <c r="J6960" i="1"/>
  <c r="M6960" i="1"/>
  <c r="N6960" i="1"/>
  <c r="O6960" i="1"/>
  <c r="I6961" i="1"/>
  <c r="J6961" i="1"/>
  <c r="M6961" i="1"/>
  <c r="N6961" i="1"/>
  <c r="P6961" i="1" s="1"/>
  <c r="O6961" i="1"/>
  <c r="I6962" i="1"/>
  <c r="J6962" i="1"/>
  <c r="M6962" i="1"/>
  <c r="N6962" i="1"/>
  <c r="O6962" i="1"/>
  <c r="I6963" i="1"/>
  <c r="J6963" i="1"/>
  <c r="M6963" i="1"/>
  <c r="N6963" i="1"/>
  <c r="P6963" i="1" s="1"/>
  <c r="O6963" i="1"/>
  <c r="I6964" i="1"/>
  <c r="J6964" i="1"/>
  <c r="M6964" i="1"/>
  <c r="N6964" i="1"/>
  <c r="O6964" i="1"/>
  <c r="I6965" i="1"/>
  <c r="J6965" i="1"/>
  <c r="M6965" i="1"/>
  <c r="N6965" i="1"/>
  <c r="P6965" i="1" s="1"/>
  <c r="O6965" i="1"/>
  <c r="I6966" i="1"/>
  <c r="J6966" i="1"/>
  <c r="M6966" i="1"/>
  <c r="N6966" i="1"/>
  <c r="O6966" i="1"/>
  <c r="I6967" i="1"/>
  <c r="J6967" i="1"/>
  <c r="M6967" i="1"/>
  <c r="N6967" i="1"/>
  <c r="O6967" i="1"/>
  <c r="I6968" i="1"/>
  <c r="J6968" i="1"/>
  <c r="M6968" i="1"/>
  <c r="N6968" i="1"/>
  <c r="O6968" i="1"/>
  <c r="I6969" i="1"/>
  <c r="J6969" i="1"/>
  <c r="M6969" i="1"/>
  <c r="N6969" i="1"/>
  <c r="O6969" i="1"/>
  <c r="I6970" i="1"/>
  <c r="J6970" i="1"/>
  <c r="M6970" i="1"/>
  <c r="N6970" i="1"/>
  <c r="O6970" i="1"/>
  <c r="P6970" i="1" s="1"/>
  <c r="I6971" i="1"/>
  <c r="J6971" i="1"/>
  <c r="M6971" i="1"/>
  <c r="N6971" i="1"/>
  <c r="O6971" i="1"/>
  <c r="I6972" i="1"/>
  <c r="J6972" i="1"/>
  <c r="M6972" i="1"/>
  <c r="N6972" i="1"/>
  <c r="O6972" i="1"/>
  <c r="I6973" i="1"/>
  <c r="J6973" i="1"/>
  <c r="M6973" i="1"/>
  <c r="N6973" i="1"/>
  <c r="P6973" i="1" s="1"/>
  <c r="O6973" i="1"/>
  <c r="I6974" i="1"/>
  <c r="J6974" i="1"/>
  <c r="M6974" i="1"/>
  <c r="N6974" i="1"/>
  <c r="O6974" i="1"/>
  <c r="P6974" i="1" s="1"/>
  <c r="I6975" i="1"/>
  <c r="J6975" i="1"/>
  <c r="M6975" i="1"/>
  <c r="N6975" i="1"/>
  <c r="P6975" i="1" s="1"/>
  <c r="O6975" i="1"/>
  <c r="I6976" i="1"/>
  <c r="J6976" i="1"/>
  <c r="M6976" i="1"/>
  <c r="N6976" i="1"/>
  <c r="O6976" i="1"/>
  <c r="I6977" i="1"/>
  <c r="J6977" i="1"/>
  <c r="M6977" i="1"/>
  <c r="N6977" i="1"/>
  <c r="P6977" i="1" s="1"/>
  <c r="O6977" i="1"/>
  <c r="I6978" i="1"/>
  <c r="J6978" i="1"/>
  <c r="M6978" i="1"/>
  <c r="N6978" i="1"/>
  <c r="O6978" i="1"/>
  <c r="I6979" i="1"/>
  <c r="J6979" i="1"/>
  <c r="M6979" i="1"/>
  <c r="N6979" i="1"/>
  <c r="P6979" i="1" s="1"/>
  <c r="O6979" i="1"/>
  <c r="I6980" i="1"/>
  <c r="J6980" i="1"/>
  <c r="M6980" i="1"/>
  <c r="N6980" i="1"/>
  <c r="O6980" i="1"/>
  <c r="I6981" i="1"/>
  <c r="J6981" i="1"/>
  <c r="M6981" i="1"/>
  <c r="N6981" i="1"/>
  <c r="P6981" i="1" s="1"/>
  <c r="O6981" i="1"/>
  <c r="I6982" i="1"/>
  <c r="J6982" i="1"/>
  <c r="M6982" i="1"/>
  <c r="N6982" i="1"/>
  <c r="O6982" i="1"/>
  <c r="I6983" i="1"/>
  <c r="J6983" i="1"/>
  <c r="M6983" i="1"/>
  <c r="N6983" i="1"/>
  <c r="O6983" i="1"/>
  <c r="I6984" i="1"/>
  <c r="J6984" i="1"/>
  <c r="M6984" i="1"/>
  <c r="N6984" i="1"/>
  <c r="O6984" i="1"/>
  <c r="I6985" i="1"/>
  <c r="J6985" i="1"/>
  <c r="M6985" i="1"/>
  <c r="N6985" i="1"/>
  <c r="O6985" i="1"/>
  <c r="I6986" i="1"/>
  <c r="J6986" i="1"/>
  <c r="M6986" i="1"/>
  <c r="N6986" i="1"/>
  <c r="O6986" i="1"/>
  <c r="P6986" i="1" s="1"/>
  <c r="I6987" i="1"/>
  <c r="J6987" i="1"/>
  <c r="M6987" i="1"/>
  <c r="N6987" i="1"/>
  <c r="O6987" i="1"/>
  <c r="I6988" i="1"/>
  <c r="J6988" i="1"/>
  <c r="M6988" i="1"/>
  <c r="N6988" i="1"/>
  <c r="O6988" i="1"/>
  <c r="I6989" i="1"/>
  <c r="J6989" i="1"/>
  <c r="M6989" i="1"/>
  <c r="N6989" i="1"/>
  <c r="P6989" i="1" s="1"/>
  <c r="O6989" i="1"/>
  <c r="I6990" i="1"/>
  <c r="J6990" i="1"/>
  <c r="M6990" i="1"/>
  <c r="N6990" i="1"/>
  <c r="O6990" i="1"/>
  <c r="P6990" i="1" s="1"/>
  <c r="I6991" i="1"/>
  <c r="J6991" i="1"/>
  <c r="M6991" i="1"/>
  <c r="N6991" i="1"/>
  <c r="P6991" i="1" s="1"/>
  <c r="O6991" i="1"/>
  <c r="I6992" i="1"/>
  <c r="J6992" i="1"/>
  <c r="M6992" i="1"/>
  <c r="N6992" i="1"/>
  <c r="O6992" i="1"/>
  <c r="I6993" i="1"/>
  <c r="J6993" i="1"/>
  <c r="M6993" i="1"/>
  <c r="N6993" i="1"/>
  <c r="P6993" i="1" s="1"/>
  <c r="O6993" i="1"/>
  <c r="I6994" i="1"/>
  <c r="J6994" i="1"/>
  <c r="M6994" i="1"/>
  <c r="N6994" i="1"/>
  <c r="O6994" i="1"/>
  <c r="I6995" i="1"/>
  <c r="J6995" i="1"/>
  <c r="M6995" i="1"/>
  <c r="N6995" i="1"/>
  <c r="P6995" i="1" s="1"/>
  <c r="O6995" i="1"/>
  <c r="I6996" i="1"/>
  <c r="J6996" i="1"/>
  <c r="M6996" i="1"/>
  <c r="N6996" i="1"/>
  <c r="O6996" i="1"/>
  <c r="I6997" i="1"/>
  <c r="J6997" i="1"/>
  <c r="M6997" i="1"/>
  <c r="N6997" i="1"/>
  <c r="P6997" i="1" s="1"/>
  <c r="O6997" i="1"/>
  <c r="I6998" i="1"/>
  <c r="J6998" i="1"/>
  <c r="M6998" i="1"/>
  <c r="N6998" i="1"/>
  <c r="O6998" i="1"/>
  <c r="I6999" i="1"/>
  <c r="J6999" i="1"/>
  <c r="M6999" i="1"/>
  <c r="N6999" i="1"/>
  <c r="O6999" i="1"/>
  <c r="I7000" i="1"/>
  <c r="J7000" i="1"/>
  <c r="M7000" i="1"/>
  <c r="N7000" i="1"/>
  <c r="O7000" i="1"/>
  <c r="I7001" i="1"/>
  <c r="J7001" i="1"/>
  <c r="M7001" i="1"/>
  <c r="N7001" i="1"/>
  <c r="O7001" i="1"/>
  <c r="I7002" i="1"/>
  <c r="J7002" i="1"/>
  <c r="M7002" i="1"/>
  <c r="N7002" i="1"/>
  <c r="O7002" i="1"/>
  <c r="P7002" i="1" s="1"/>
  <c r="I7003" i="1"/>
  <c r="J7003" i="1"/>
  <c r="M7003" i="1"/>
  <c r="N7003" i="1"/>
  <c r="O7003" i="1"/>
  <c r="I7004" i="1"/>
  <c r="J7004" i="1"/>
  <c r="M7004" i="1"/>
  <c r="N7004" i="1"/>
  <c r="O7004" i="1"/>
  <c r="I7005" i="1"/>
  <c r="J7005" i="1"/>
  <c r="M7005" i="1"/>
  <c r="N7005" i="1"/>
  <c r="P7005" i="1" s="1"/>
  <c r="O7005" i="1"/>
  <c r="I7006" i="1"/>
  <c r="J7006" i="1"/>
  <c r="M7006" i="1"/>
  <c r="N7006" i="1"/>
  <c r="O7006" i="1"/>
  <c r="P7006" i="1" s="1"/>
  <c r="I7007" i="1"/>
  <c r="J7007" i="1"/>
  <c r="M7007" i="1"/>
  <c r="N7007" i="1"/>
  <c r="P7007" i="1" s="1"/>
  <c r="O7007" i="1"/>
  <c r="I7008" i="1"/>
  <c r="J7008" i="1"/>
  <c r="M7008" i="1"/>
  <c r="N7008" i="1"/>
  <c r="O7008" i="1"/>
  <c r="I7009" i="1"/>
  <c r="J7009" i="1"/>
  <c r="M7009" i="1"/>
  <c r="N7009" i="1"/>
  <c r="P7009" i="1" s="1"/>
  <c r="O7009" i="1"/>
  <c r="I7010" i="1"/>
  <c r="J7010" i="1"/>
  <c r="M7010" i="1"/>
  <c r="N7010" i="1"/>
  <c r="O7010" i="1"/>
  <c r="I7011" i="1"/>
  <c r="J7011" i="1"/>
  <c r="M7011" i="1"/>
  <c r="N7011" i="1"/>
  <c r="P7011" i="1" s="1"/>
  <c r="O7011" i="1"/>
  <c r="I7012" i="1"/>
  <c r="J7012" i="1"/>
  <c r="M7012" i="1"/>
  <c r="N7012" i="1"/>
  <c r="O7012" i="1"/>
  <c r="I7013" i="1"/>
  <c r="J7013" i="1"/>
  <c r="M7013" i="1"/>
  <c r="N7013" i="1"/>
  <c r="P7013" i="1" s="1"/>
  <c r="O7013" i="1"/>
  <c r="I7014" i="1"/>
  <c r="J7014" i="1"/>
  <c r="M7014" i="1"/>
  <c r="N7014" i="1"/>
  <c r="O7014" i="1"/>
  <c r="I7015" i="1"/>
  <c r="J7015" i="1"/>
  <c r="M7015" i="1"/>
  <c r="N7015" i="1"/>
  <c r="O7015" i="1"/>
  <c r="I7016" i="1"/>
  <c r="J7016" i="1"/>
  <c r="M7016" i="1"/>
  <c r="N7016" i="1"/>
  <c r="O7016" i="1"/>
  <c r="I7017" i="1"/>
  <c r="J7017" i="1"/>
  <c r="M7017" i="1"/>
  <c r="N7017" i="1"/>
  <c r="O7017" i="1"/>
  <c r="I7018" i="1"/>
  <c r="J7018" i="1"/>
  <c r="M7018" i="1"/>
  <c r="N7018" i="1"/>
  <c r="O7018" i="1"/>
  <c r="P7018" i="1" s="1"/>
  <c r="I7019" i="1"/>
  <c r="J7019" i="1"/>
  <c r="M7019" i="1"/>
  <c r="N7019" i="1"/>
  <c r="O7019" i="1"/>
  <c r="I7020" i="1"/>
  <c r="J7020" i="1"/>
  <c r="M7020" i="1"/>
  <c r="N7020" i="1"/>
  <c r="O7020" i="1"/>
  <c r="I7021" i="1"/>
  <c r="J7021" i="1"/>
  <c r="M7021" i="1"/>
  <c r="N7021" i="1"/>
  <c r="P7021" i="1" s="1"/>
  <c r="O7021" i="1"/>
  <c r="I7022" i="1"/>
  <c r="J7022" i="1"/>
  <c r="M7022" i="1"/>
  <c r="N7022" i="1"/>
  <c r="O7022" i="1"/>
  <c r="P7022" i="1" s="1"/>
  <c r="I7023" i="1"/>
  <c r="J7023" i="1"/>
  <c r="M7023" i="1"/>
  <c r="N7023" i="1"/>
  <c r="P7023" i="1" s="1"/>
  <c r="O7023" i="1"/>
  <c r="I7024" i="1"/>
  <c r="J7024" i="1"/>
  <c r="M7024" i="1"/>
  <c r="N7024" i="1"/>
  <c r="O7024" i="1"/>
  <c r="I7025" i="1"/>
  <c r="J7025" i="1"/>
  <c r="M7025" i="1"/>
  <c r="N7025" i="1"/>
  <c r="P7025" i="1" s="1"/>
  <c r="O7025" i="1"/>
  <c r="I7026" i="1"/>
  <c r="J7026" i="1"/>
  <c r="M7026" i="1"/>
  <c r="N7026" i="1"/>
  <c r="O7026" i="1"/>
  <c r="I7027" i="1"/>
  <c r="J7027" i="1"/>
  <c r="M7027" i="1"/>
  <c r="N7027" i="1"/>
  <c r="P7027" i="1" s="1"/>
  <c r="O7027" i="1"/>
  <c r="I7028" i="1"/>
  <c r="J7028" i="1"/>
  <c r="M7028" i="1"/>
  <c r="N7028" i="1"/>
  <c r="O7028" i="1"/>
  <c r="I7029" i="1"/>
  <c r="J7029" i="1"/>
  <c r="M7029" i="1"/>
  <c r="N7029" i="1"/>
  <c r="P7029" i="1" s="1"/>
  <c r="O7029" i="1"/>
  <c r="I7030" i="1"/>
  <c r="J7030" i="1"/>
  <c r="M7030" i="1"/>
  <c r="N7030" i="1"/>
  <c r="O7030" i="1"/>
  <c r="I7031" i="1"/>
  <c r="J7031" i="1"/>
  <c r="M7031" i="1"/>
  <c r="N7031" i="1"/>
  <c r="O7031" i="1"/>
  <c r="I7032" i="1"/>
  <c r="J7032" i="1"/>
  <c r="M7032" i="1"/>
  <c r="N7032" i="1"/>
  <c r="O7032" i="1"/>
  <c r="I7033" i="1"/>
  <c r="J7033" i="1"/>
  <c r="M7033" i="1"/>
  <c r="N7033" i="1"/>
  <c r="O7033" i="1"/>
  <c r="I7034" i="1"/>
  <c r="J7034" i="1"/>
  <c r="M7034" i="1"/>
  <c r="N7034" i="1"/>
  <c r="O7034" i="1"/>
  <c r="P7034" i="1" s="1"/>
  <c r="I7035" i="1"/>
  <c r="J7035" i="1"/>
  <c r="M7035" i="1"/>
  <c r="N7035" i="1"/>
  <c r="O7035" i="1"/>
  <c r="I7036" i="1"/>
  <c r="J7036" i="1"/>
  <c r="M7036" i="1"/>
  <c r="N7036" i="1"/>
  <c r="O7036" i="1"/>
  <c r="I7037" i="1"/>
  <c r="J7037" i="1"/>
  <c r="M7037" i="1"/>
  <c r="N7037" i="1"/>
  <c r="P7037" i="1" s="1"/>
  <c r="O7037" i="1"/>
  <c r="I7038" i="1"/>
  <c r="J7038" i="1"/>
  <c r="M7038" i="1"/>
  <c r="N7038" i="1"/>
  <c r="O7038" i="1"/>
  <c r="P7038" i="1" s="1"/>
  <c r="I7039" i="1"/>
  <c r="J7039" i="1"/>
  <c r="M7039" i="1"/>
  <c r="N7039" i="1"/>
  <c r="P7039" i="1" s="1"/>
  <c r="O7039" i="1"/>
  <c r="I7040" i="1"/>
  <c r="J7040" i="1"/>
  <c r="M7040" i="1"/>
  <c r="N7040" i="1"/>
  <c r="O7040" i="1"/>
  <c r="I7041" i="1"/>
  <c r="J7041" i="1"/>
  <c r="M7041" i="1"/>
  <c r="N7041" i="1"/>
  <c r="P7041" i="1" s="1"/>
  <c r="O7041" i="1"/>
  <c r="I7042" i="1"/>
  <c r="J7042" i="1"/>
  <c r="M7042" i="1"/>
  <c r="N7042" i="1"/>
  <c r="O7042" i="1"/>
  <c r="I7043" i="1"/>
  <c r="J7043" i="1"/>
  <c r="M7043" i="1"/>
  <c r="N7043" i="1"/>
  <c r="P7043" i="1" s="1"/>
  <c r="O7043" i="1"/>
  <c r="I7044" i="1"/>
  <c r="J7044" i="1"/>
  <c r="M7044" i="1"/>
  <c r="N7044" i="1"/>
  <c r="O7044" i="1"/>
  <c r="I7045" i="1"/>
  <c r="J7045" i="1"/>
  <c r="M7045" i="1"/>
  <c r="N7045" i="1"/>
  <c r="P7045" i="1" s="1"/>
  <c r="O7045" i="1"/>
  <c r="I7046" i="1"/>
  <c r="J7046" i="1"/>
  <c r="M7046" i="1"/>
  <c r="N7046" i="1"/>
  <c r="O7046" i="1"/>
  <c r="I7047" i="1"/>
  <c r="J7047" i="1"/>
  <c r="M7047" i="1"/>
  <c r="N7047" i="1"/>
  <c r="O7047" i="1"/>
  <c r="I7048" i="1"/>
  <c r="J7048" i="1"/>
  <c r="M7048" i="1"/>
  <c r="N7048" i="1"/>
  <c r="O7048" i="1"/>
  <c r="I7049" i="1"/>
  <c r="J7049" i="1"/>
  <c r="M7049" i="1"/>
  <c r="N7049" i="1"/>
  <c r="O7049" i="1"/>
  <c r="I7050" i="1"/>
  <c r="J7050" i="1"/>
  <c r="M7050" i="1"/>
  <c r="N7050" i="1"/>
  <c r="O7050" i="1"/>
  <c r="P7050" i="1" s="1"/>
  <c r="I7051" i="1"/>
  <c r="J7051" i="1"/>
  <c r="M7051" i="1"/>
  <c r="N7051" i="1"/>
  <c r="O7051" i="1"/>
  <c r="I7052" i="1"/>
  <c r="J7052" i="1"/>
  <c r="M7052" i="1"/>
  <c r="N7052" i="1"/>
  <c r="O7052" i="1"/>
  <c r="I7053" i="1"/>
  <c r="J7053" i="1"/>
  <c r="M7053" i="1"/>
  <c r="N7053" i="1"/>
  <c r="P7053" i="1" s="1"/>
  <c r="O7053" i="1"/>
  <c r="I7054" i="1"/>
  <c r="J7054" i="1"/>
  <c r="M7054" i="1"/>
  <c r="N7054" i="1"/>
  <c r="O7054" i="1"/>
  <c r="P7054" i="1" s="1"/>
  <c r="I7055" i="1"/>
  <c r="J7055" i="1"/>
  <c r="M7055" i="1"/>
  <c r="N7055" i="1"/>
  <c r="P7055" i="1" s="1"/>
  <c r="O7055" i="1"/>
  <c r="I7056" i="1"/>
  <c r="J7056" i="1"/>
  <c r="M7056" i="1"/>
  <c r="N7056" i="1"/>
  <c r="O7056" i="1"/>
  <c r="I7057" i="1"/>
  <c r="J7057" i="1"/>
  <c r="M7057" i="1"/>
  <c r="N7057" i="1"/>
  <c r="P7057" i="1" s="1"/>
  <c r="O7057" i="1"/>
  <c r="I7058" i="1"/>
  <c r="J7058" i="1"/>
  <c r="M7058" i="1"/>
  <c r="N7058" i="1"/>
  <c r="O7058" i="1"/>
  <c r="I7059" i="1"/>
  <c r="J7059" i="1"/>
  <c r="M7059" i="1"/>
  <c r="N7059" i="1"/>
  <c r="P7059" i="1" s="1"/>
  <c r="O7059" i="1"/>
  <c r="I7060" i="1"/>
  <c r="J7060" i="1"/>
  <c r="M7060" i="1"/>
  <c r="N7060" i="1"/>
  <c r="O7060" i="1"/>
  <c r="I7061" i="1"/>
  <c r="J7061" i="1"/>
  <c r="M7061" i="1"/>
  <c r="N7061" i="1"/>
  <c r="P7061" i="1" s="1"/>
  <c r="O7061" i="1"/>
  <c r="I7062" i="1"/>
  <c r="J7062" i="1"/>
  <c r="M7062" i="1"/>
  <c r="N7062" i="1"/>
  <c r="O7062" i="1"/>
  <c r="I7063" i="1"/>
  <c r="J7063" i="1"/>
  <c r="M7063" i="1"/>
  <c r="N7063" i="1"/>
  <c r="O7063" i="1"/>
  <c r="I7064" i="1"/>
  <c r="J7064" i="1"/>
  <c r="M7064" i="1"/>
  <c r="N7064" i="1"/>
  <c r="O7064" i="1"/>
  <c r="I7065" i="1"/>
  <c r="J7065" i="1"/>
  <c r="M7065" i="1"/>
  <c r="N7065" i="1"/>
  <c r="O7065" i="1"/>
  <c r="I7066" i="1"/>
  <c r="J7066" i="1"/>
  <c r="M7066" i="1"/>
  <c r="N7066" i="1"/>
  <c r="O7066" i="1"/>
  <c r="P7066" i="1" s="1"/>
  <c r="I7067" i="1"/>
  <c r="J7067" i="1"/>
  <c r="M7067" i="1"/>
  <c r="N7067" i="1"/>
  <c r="O7067" i="1"/>
  <c r="I7068" i="1"/>
  <c r="J7068" i="1"/>
  <c r="M7068" i="1"/>
  <c r="N7068" i="1"/>
  <c r="O7068" i="1"/>
  <c r="I7069" i="1"/>
  <c r="J7069" i="1"/>
  <c r="M7069" i="1"/>
  <c r="N7069" i="1"/>
  <c r="P7069" i="1" s="1"/>
  <c r="O7069" i="1"/>
  <c r="I7070" i="1"/>
  <c r="J7070" i="1"/>
  <c r="M7070" i="1"/>
  <c r="N7070" i="1"/>
  <c r="O7070" i="1"/>
  <c r="P7070" i="1" s="1"/>
  <c r="I7071" i="1"/>
  <c r="J7071" i="1"/>
  <c r="M7071" i="1"/>
  <c r="N7071" i="1"/>
  <c r="P7071" i="1" s="1"/>
  <c r="O7071" i="1"/>
  <c r="I7072" i="1"/>
  <c r="J7072" i="1"/>
  <c r="M7072" i="1"/>
  <c r="N7072" i="1"/>
  <c r="O7072" i="1"/>
  <c r="I7073" i="1"/>
  <c r="J7073" i="1"/>
  <c r="M7073" i="1"/>
  <c r="N7073" i="1"/>
  <c r="P7073" i="1" s="1"/>
  <c r="O7073" i="1"/>
  <c r="I7074" i="1"/>
  <c r="J7074" i="1"/>
  <c r="M7074" i="1"/>
  <c r="N7074" i="1"/>
  <c r="O7074" i="1"/>
  <c r="I7075" i="1"/>
  <c r="J7075" i="1"/>
  <c r="M7075" i="1"/>
  <c r="N7075" i="1"/>
  <c r="P7075" i="1" s="1"/>
  <c r="O7075" i="1"/>
  <c r="I7076" i="1"/>
  <c r="J7076" i="1"/>
  <c r="M7076" i="1"/>
  <c r="N7076" i="1"/>
  <c r="O7076" i="1"/>
  <c r="I7077" i="1"/>
  <c r="J7077" i="1"/>
  <c r="M7077" i="1"/>
  <c r="N7077" i="1"/>
  <c r="P7077" i="1" s="1"/>
  <c r="O7077" i="1"/>
  <c r="I7078" i="1"/>
  <c r="J7078" i="1"/>
  <c r="M7078" i="1"/>
  <c r="N7078" i="1"/>
  <c r="O7078" i="1"/>
  <c r="I7079" i="1"/>
  <c r="J7079" i="1"/>
  <c r="M7079" i="1"/>
  <c r="N7079" i="1"/>
  <c r="O7079" i="1"/>
  <c r="I7080" i="1"/>
  <c r="J7080" i="1"/>
  <c r="M7080" i="1"/>
  <c r="N7080" i="1"/>
  <c r="O7080" i="1"/>
  <c r="I7081" i="1"/>
  <c r="J7081" i="1"/>
  <c r="M7081" i="1"/>
  <c r="N7081" i="1"/>
  <c r="P7081" i="1" s="1"/>
  <c r="O7081" i="1"/>
  <c r="I7082" i="1"/>
  <c r="J7082" i="1"/>
  <c r="M7082" i="1"/>
  <c r="N7082" i="1"/>
  <c r="O7082" i="1"/>
  <c r="P7082" i="1" s="1"/>
  <c r="I7083" i="1"/>
  <c r="J7083" i="1"/>
  <c r="M7083" i="1"/>
  <c r="N7083" i="1"/>
  <c r="O7083" i="1"/>
  <c r="I7084" i="1"/>
  <c r="J7084" i="1"/>
  <c r="M7084" i="1"/>
  <c r="N7084" i="1"/>
  <c r="O7084" i="1"/>
  <c r="I7085" i="1"/>
  <c r="J7085" i="1"/>
  <c r="M7085" i="1"/>
  <c r="N7085" i="1"/>
  <c r="P7085" i="1" s="1"/>
  <c r="O7085" i="1"/>
  <c r="I7086" i="1"/>
  <c r="J7086" i="1"/>
  <c r="M7086" i="1"/>
  <c r="N7086" i="1"/>
  <c r="O7086" i="1"/>
  <c r="P7086" i="1" s="1"/>
  <c r="I7087" i="1"/>
  <c r="J7087" i="1"/>
  <c r="M7087" i="1"/>
  <c r="N7087" i="1"/>
  <c r="P7087" i="1" s="1"/>
  <c r="O7087" i="1"/>
  <c r="I7088" i="1"/>
  <c r="J7088" i="1"/>
  <c r="M7088" i="1"/>
  <c r="N7088" i="1"/>
  <c r="O7088" i="1"/>
  <c r="I7089" i="1"/>
  <c r="J7089" i="1"/>
  <c r="M7089" i="1"/>
  <c r="N7089" i="1"/>
  <c r="P7089" i="1" s="1"/>
  <c r="O7089" i="1"/>
  <c r="I7090" i="1"/>
  <c r="J7090" i="1"/>
  <c r="M7090" i="1"/>
  <c r="N7090" i="1"/>
  <c r="O7090" i="1"/>
  <c r="I7091" i="1"/>
  <c r="J7091" i="1"/>
  <c r="M7091" i="1"/>
  <c r="N7091" i="1"/>
  <c r="O7091" i="1"/>
  <c r="I7092" i="1"/>
  <c r="J7092" i="1"/>
  <c r="M7092" i="1"/>
  <c r="N7092" i="1"/>
  <c r="O7092" i="1"/>
  <c r="I7093" i="1"/>
  <c r="J7093" i="1"/>
  <c r="M7093" i="1"/>
  <c r="N7093" i="1"/>
  <c r="P7093" i="1" s="1"/>
  <c r="O7093" i="1"/>
  <c r="I7094" i="1"/>
  <c r="J7094" i="1"/>
  <c r="M7094" i="1"/>
  <c r="N7094" i="1"/>
  <c r="O7094" i="1"/>
  <c r="I7095" i="1"/>
  <c r="J7095" i="1"/>
  <c r="M7095" i="1"/>
  <c r="N7095" i="1"/>
  <c r="O7095" i="1"/>
  <c r="I7096" i="1"/>
  <c r="J7096" i="1"/>
  <c r="M7096" i="1"/>
  <c r="N7096" i="1"/>
  <c r="O7096" i="1"/>
  <c r="I7097" i="1"/>
  <c r="J7097" i="1"/>
  <c r="M7097" i="1"/>
  <c r="N7097" i="1"/>
  <c r="P7097" i="1" s="1"/>
  <c r="O7097" i="1"/>
  <c r="I7098" i="1"/>
  <c r="J7098" i="1"/>
  <c r="M7098" i="1"/>
  <c r="N7098" i="1"/>
  <c r="O7098" i="1"/>
  <c r="P7098" i="1" s="1"/>
  <c r="I7099" i="1"/>
  <c r="J7099" i="1"/>
  <c r="M7099" i="1"/>
  <c r="N7099" i="1"/>
  <c r="O7099" i="1"/>
  <c r="I7100" i="1"/>
  <c r="J7100" i="1"/>
  <c r="M7100" i="1"/>
  <c r="N7100" i="1"/>
  <c r="O7100" i="1"/>
  <c r="I7101" i="1"/>
  <c r="J7101" i="1"/>
  <c r="M7101" i="1"/>
  <c r="N7101" i="1"/>
  <c r="P7101" i="1" s="1"/>
  <c r="O7101" i="1"/>
  <c r="I7102" i="1"/>
  <c r="J7102" i="1"/>
  <c r="M7102" i="1"/>
  <c r="N7102" i="1"/>
  <c r="O7102" i="1"/>
  <c r="P7102" i="1" s="1"/>
  <c r="I7103" i="1"/>
  <c r="J7103" i="1"/>
  <c r="M7103" i="1"/>
  <c r="N7103" i="1"/>
  <c r="P7103" i="1" s="1"/>
  <c r="O7103" i="1"/>
  <c r="I7104" i="1"/>
  <c r="J7104" i="1"/>
  <c r="M7104" i="1"/>
  <c r="N7104" i="1"/>
  <c r="O7104" i="1"/>
  <c r="I7105" i="1"/>
  <c r="J7105" i="1"/>
  <c r="M7105" i="1"/>
  <c r="N7105" i="1"/>
  <c r="P7105" i="1" s="1"/>
  <c r="O7105" i="1"/>
  <c r="I7106" i="1"/>
  <c r="J7106" i="1"/>
  <c r="M7106" i="1"/>
  <c r="N7106" i="1"/>
  <c r="O7106" i="1"/>
  <c r="I7107" i="1"/>
  <c r="J7107" i="1"/>
  <c r="M7107" i="1"/>
  <c r="N7107" i="1"/>
  <c r="O7107" i="1"/>
  <c r="I7108" i="1"/>
  <c r="J7108" i="1"/>
  <c r="M7108" i="1"/>
  <c r="N7108" i="1"/>
  <c r="O7108" i="1"/>
  <c r="I7109" i="1"/>
  <c r="J7109" i="1"/>
  <c r="M7109" i="1"/>
  <c r="N7109" i="1"/>
  <c r="P7109" i="1" s="1"/>
  <c r="O7109" i="1"/>
  <c r="I7110" i="1"/>
  <c r="J7110" i="1"/>
  <c r="M7110" i="1"/>
  <c r="N7110" i="1"/>
  <c r="O7110" i="1"/>
  <c r="I7111" i="1"/>
  <c r="J7111" i="1"/>
  <c r="M7111" i="1"/>
  <c r="N7111" i="1"/>
  <c r="O7111" i="1"/>
  <c r="I7112" i="1"/>
  <c r="J7112" i="1"/>
  <c r="M7112" i="1"/>
  <c r="N7112" i="1"/>
  <c r="O7112" i="1"/>
  <c r="I7113" i="1"/>
  <c r="J7113" i="1"/>
  <c r="M7113" i="1"/>
  <c r="N7113" i="1"/>
  <c r="P7113" i="1" s="1"/>
  <c r="O7113" i="1"/>
  <c r="I7114" i="1"/>
  <c r="J7114" i="1"/>
  <c r="M7114" i="1"/>
  <c r="N7114" i="1"/>
  <c r="O7114" i="1"/>
  <c r="P7114" i="1" s="1"/>
  <c r="I7115" i="1"/>
  <c r="J7115" i="1"/>
  <c r="M7115" i="1"/>
  <c r="N7115" i="1"/>
  <c r="O7115" i="1"/>
  <c r="I7116" i="1"/>
  <c r="J7116" i="1"/>
  <c r="M7116" i="1"/>
  <c r="N7116" i="1"/>
  <c r="O7116" i="1"/>
  <c r="I7117" i="1"/>
  <c r="J7117" i="1"/>
  <c r="M7117" i="1"/>
  <c r="N7117" i="1"/>
  <c r="P7117" i="1" s="1"/>
  <c r="O7117" i="1"/>
  <c r="I7118" i="1"/>
  <c r="J7118" i="1"/>
  <c r="M7118" i="1"/>
  <c r="N7118" i="1"/>
  <c r="O7118" i="1"/>
  <c r="P7118" i="1" s="1"/>
  <c r="I7119" i="1"/>
  <c r="J7119" i="1"/>
  <c r="M7119" i="1"/>
  <c r="N7119" i="1"/>
  <c r="P7119" i="1" s="1"/>
  <c r="O7119" i="1"/>
  <c r="I7120" i="1"/>
  <c r="J7120" i="1"/>
  <c r="M7120" i="1"/>
  <c r="N7120" i="1"/>
  <c r="O7120" i="1"/>
  <c r="I7121" i="1"/>
  <c r="J7121" i="1"/>
  <c r="M7121" i="1"/>
  <c r="N7121" i="1"/>
  <c r="P7121" i="1" s="1"/>
  <c r="O7121" i="1"/>
  <c r="I7122" i="1"/>
  <c r="J7122" i="1"/>
  <c r="M7122" i="1"/>
  <c r="N7122" i="1"/>
  <c r="O7122" i="1"/>
  <c r="I7123" i="1"/>
  <c r="J7123" i="1"/>
  <c r="M7123" i="1"/>
  <c r="N7123" i="1"/>
  <c r="O7123" i="1"/>
  <c r="I7124" i="1"/>
  <c r="J7124" i="1"/>
  <c r="M7124" i="1"/>
  <c r="N7124" i="1"/>
  <c r="O7124" i="1"/>
  <c r="I7125" i="1"/>
  <c r="J7125" i="1"/>
  <c r="M7125" i="1"/>
  <c r="N7125" i="1"/>
  <c r="P7125" i="1" s="1"/>
  <c r="O7125" i="1"/>
  <c r="I7126" i="1"/>
  <c r="J7126" i="1"/>
  <c r="M7126" i="1"/>
  <c r="N7126" i="1"/>
  <c r="O7126" i="1"/>
  <c r="P7126" i="1" s="1"/>
  <c r="I7127" i="1"/>
  <c r="J7127" i="1"/>
  <c r="M7127" i="1"/>
  <c r="N7127" i="1"/>
  <c r="O7127" i="1"/>
  <c r="I7128" i="1"/>
  <c r="J7128" i="1"/>
  <c r="M7128" i="1"/>
  <c r="N7128" i="1"/>
  <c r="O7128" i="1"/>
  <c r="I7129" i="1"/>
  <c r="J7129" i="1"/>
  <c r="M7129" i="1"/>
  <c r="N7129" i="1"/>
  <c r="P7129" i="1" s="1"/>
  <c r="O7129" i="1"/>
  <c r="I7130" i="1"/>
  <c r="J7130" i="1"/>
  <c r="M7130" i="1"/>
  <c r="N7130" i="1"/>
  <c r="O7130" i="1"/>
  <c r="P7130" i="1" s="1"/>
  <c r="I7131" i="1"/>
  <c r="J7131" i="1"/>
  <c r="M7131" i="1"/>
  <c r="N7131" i="1"/>
  <c r="O7131" i="1"/>
  <c r="I7132" i="1"/>
  <c r="J7132" i="1"/>
  <c r="M7132" i="1"/>
  <c r="N7132" i="1"/>
  <c r="O7132" i="1"/>
  <c r="I7133" i="1"/>
  <c r="J7133" i="1"/>
  <c r="M7133" i="1"/>
  <c r="N7133" i="1"/>
  <c r="P7133" i="1" s="1"/>
  <c r="O7133" i="1"/>
  <c r="I7134" i="1"/>
  <c r="J7134" i="1"/>
  <c r="M7134" i="1"/>
  <c r="N7134" i="1"/>
  <c r="O7134" i="1"/>
  <c r="P7134" i="1" s="1"/>
  <c r="I7135" i="1"/>
  <c r="J7135" i="1"/>
  <c r="M7135" i="1"/>
  <c r="N7135" i="1"/>
  <c r="P7135" i="1" s="1"/>
  <c r="O7135" i="1"/>
  <c r="I7136" i="1"/>
  <c r="J7136" i="1"/>
  <c r="M7136" i="1"/>
  <c r="N7136" i="1"/>
  <c r="O7136" i="1"/>
  <c r="I7137" i="1"/>
  <c r="J7137" i="1"/>
  <c r="M7137" i="1"/>
  <c r="N7137" i="1"/>
  <c r="P7137" i="1" s="1"/>
  <c r="O7137" i="1"/>
  <c r="I7138" i="1"/>
  <c r="J7138" i="1"/>
  <c r="M7138" i="1"/>
  <c r="N7138" i="1"/>
  <c r="O7138" i="1"/>
  <c r="I7139" i="1"/>
  <c r="J7139" i="1"/>
  <c r="M7139" i="1"/>
  <c r="N7139" i="1"/>
  <c r="O7139" i="1"/>
  <c r="I7140" i="1"/>
  <c r="J7140" i="1"/>
  <c r="M7140" i="1"/>
  <c r="N7140" i="1"/>
  <c r="O7140" i="1"/>
  <c r="I7141" i="1"/>
  <c r="J7141" i="1"/>
  <c r="M7141" i="1"/>
  <c r="N7141" i="1"/>
  <c r="P7141" i="1" s="1"/>
  <c r="O7141" i="1"/>
  <c r="I7142" i="1"/>
  <c r="J7142" i="1"/>
  <c r="M7142" i="1"/>
  <c r="N7142" i="1"/>
  <c r="O7142" i="1"/>
  <c r="P7142" i="1" s="1"/>
  <c r="I7143" i="1"/>
  <c r="J7143" i="1"/>
  <c r="M7143" i="1"/>
  <c r="N7143" i="1"/>
  <c r="O7143" i="1"/>
  <c r="I7144" i="1"/>
  <c r="J7144" i="1"/>
  <c r="M7144" i="1"/>
  <c r="N7144" i="1"/>
  <c r="O7144" i="1"/>
  <c r="I7145" i="1"/>
  <c r="J7145" i="1"/>
  <c r="M7145" i="1"/>
  <c r="N7145" i="1"/>
  <c r="P7145" i="1" s="1"/>
  <c r="O7145" i="1"/>
  <c r="I7146" i="1"/>
  <c r="J7146" i="1"/>
  <c r="M7146" i="1"/>
  <c r="N7146" i="1"/>
  <c r="O7146" i="1"/>
  <c r="P7146" i="1" s="1"/>
  <c r="I7147" i="1"/>
  <c r="J7147" i="1"/>
  <c r="M7147" i="1"/>
  <c r="N7147" i="1"/>
  <c r="O7147" i="1"/>
  <c r="I7148" i="1"/>
  <c r="J7148" i="1"/>
  <c r="M7148" i="1"/>
  <c r="N7148" i="1"/>
  <c r="O7148" i="1"/>
  <c r="I7149" i="1"/>
  <c r="J7149" i="1"/>
  <c r="M7149" i="1"/>
  <c r="N7149" i="1"/>
  <c r="P7149" i="1" s="1"/>
  <c r="O7149" i="1"/>
  <c r="I7150" i="1"/>
  <c r="J7150" i="1"/>
  <c r="M7150" i="1"/>
  <c r="N7150" i="1"/>
  <c r="O7150" i="1"/>
  <c r="P7150" i="1" s="1"/>
  <c r="I7151" i="1"/>
  <c r="J7151" i="1"/>
  <c r="M7151" i="1"/>
  <c r="N7151" i="1"/>
  <c r="P7151" i="1" s="1"/>
  <c r="O7151" i="1"/>
  <c r="I7152" i="1"/>
  <c r="J7152" i="1"/>
  <c r="M7152" i="1"/>
  <c r="N7152" i="1"/>
  <c r="O7152" i="1"/>
  <c r="I7153" i="1"/>
  <c r="J7153" i="1"/>
  <c r="M7153" i="1"/>
  <c r="N7153" i="1"/>
  <c r="P7153" i="1" s="1"/>
  <c r="O7153" i="1"/>
  <c r="I7154" i="1"/>
  <c r="J7154" i="1"/>
  <c r="M7154" i="1"/>
  <c r="N7154" i="1"/>
  <c r="O7154" i="1"/>
  <c r="I7155" i="1"/>
  <c r="J7155" i="1"/>
  <c r="M7155" i="1"/>
  <c r="N7155" i="1"/>
  <c r="O7155" i="1"/>
  <c r="I7156" i="1"/>
  <c r="J7156" i="1"/>
  <c r="M7156" i="1"/>
  <c r="N7156" i="1"/>
  <c r="O7156" i="1"/>
  <c r="I7157" i="1"/>
  <c r="J7157" i="1"/>
  <c r="M7157" i="1"/>
  <c r="N7157" i="1"/>
  <c r="P7157" i="1" s="1"/>
  <c r="O7157" i="1"/>
  <c r="I7158" i="1"/>
  <c r="J7158" i="1"/>
  <c r="M7158" i="1"/>
  <c r="N7158" i="1"/>
  <c r="O7158" i="1"/>
  <c r="P7158" i="1" s="1"/>
  <c r="I7159" i="1"/>
  <c r="J7159" i="1"/>
  <c r="M7159" i="1"/>
  <c r="N7159" i="1"/>
  <c r="O7159" i="1"/>
  <c r="I7160" i="1"/>
  <c r="J7160" i="1"/>
  <c r="M7160" i="1"/>
  <c r="N7160" i="1"/>
  <c r="O7160" i="1"/>
  <c r="I7161" i="1"/>
  <c r="J7161" i="1"/>
  <c r="M7161" i="1"/>
  <c r="N7161" i="1"/>
  <c r="P7161" i="1" s="1"/>
  <c r="O7161" i="1"/>
  <c r="I7162" i="1"/>
  <c r="J7162" i="1"/>
  <c r="M7162" i="1"/>
  <c r="N7162" i="1"/>
  <c r="O7162" i="1"/>
  <c r="P7162" i="1" s="1"/>
  <c r="I7163" i="1"/>
  <c r="J7163" i="1"/>
  <c r="M7163" i="1"/>
  <c r="N7163" i="1"/>
  <c r="O7163" i="1"/>
  <c r="I7164" i="1"/>
  <c r="J7164" i="1"/>
  <c r="M7164" i="1"/>
  <c r="N7164" i="1"/>
  <c r="O7164" i="1"/>
  <c r="I7165" i="1"/>
  <c r="J7165" i="1"/>
  <c r="M7165" i="1"/>
  <c r="N7165" i="1"/>
  <c r="P7165" i="1" s="1"/>
  <c r="O7165" i="1"/>
  <c r="I7166" i="1"/>
  <c r="J7166" i="1"/>
  <c r="M7166" i="1"/>
  <c r="N7166" i="1"/>
  <c r="O7166" i="1"/>
  <c r="P7166" i="1" s="1"/>
  <c r="I7167" i="1"/>
  <c r="J7167" i="1"/>
  <c r="M7167" i="1"/>
  <c r="N7167" i="1"/>
  <c r="P7167" i="1" s="1"/>
  <c r="O7167" i="1"/>
  <c r="I7168" i="1"/>
  <c r="J7168" i="1"/>
  <c r="M7168" i="1"/>
  <c r="N7168" i="1"/>
  <c r="O7168" i="1"/>
  <c r="I7169" i="1"/>
  <c r="J7169" i="1"/>
  <c r="M7169" i="1"/>
  <c r="N7169" i="1"/>
  <c r="P7169" i="1" s="1"/>
  <c r="O7169" i="1"/>
  <c r="I7170" i="1"/>
  <c r="J7170" i="1"/>
  <c r="M7170" i="1"/>
  <c r="N7170" i="1"/>
  <c r="O7170" i="1"/>
  <c r="I7171" i="1"/>
  <c r="J7171" i="1"/>
  <c r="M7171" i="1"/>
  <c r="N7171" i="1"/>
  <c r="O7171" i="1"/>
  <c r="I7172" i="1"/>
  <c r="J7172" i="1"/>
  <c r="M7172" i="1"/>
  <c r="N7172" i="1"/>
  <c r="O7172" i="1"/>
  <c r="I7173" i="1"/>
  <c r="J7173" i="1"/>
  <c r="M7173" i="1"/>
  <c r="N7173" i="1"/>
  <c r="P7173" i="1" s="1"/>
  <c r="O7173" i="1"/>
  <c r="I7174" i="1"/>
  <c r="J7174" i="1"/>
  <c r="M7174" i="1"/>
  <c r="N7174" i="1"/>
  <c r="O7174" i="1"/>
  <c r="P7174" i="1" s="1"/>
  <c r="I7175" i="1"/>
  <c r="J7175" i="1"/>
  <c r="M7175" i="1"/>
  <c r="N7175" i="1"/>
  <c r="O7175" i="1"/>
  <c r="I7176" i="1"/>
  <c r="J7176" i="1"/>
  <c r="M7176" i="1"/>
  <c r="N7176" i="1"/>
  <c r="O7176" i="1"/>
  <c r="I7177" i="1"/>
  <c r="J7177" i="1"/>
  <c r="M7177" i="1"/>
  <c r="N7177" i="1"/>
  <c r="P7177" i="1" s="1"/>
  <c r="O7177" i="1"/>
  <c r="I7178" i="1"/>
  <c r="J7178" i="1"/>
  <c r="M7178" i="1"/>
  <c r="N7178" i="1"/>
  <c r="O7178" i="1"/>
  <c r="P7178" i="1" s="1"/>
  <c r="I7179" i="1"/>
  <c r="J7179" i="1"/>
  <c r="M7179" i="1"/>
  <c r="N7179" i="1"/>
  <c r="O7179" i="1"/>
  <c r="I7180" i="1"/>
  <c r="J7180" i="1"/>
  <c r="M7180" i="1"/>
  <c r="N7180" i="1"/>
  <c r="O7180" i="1"/>
  <c r="I7181" i="1"/>
  <c r="J7181" i="1"/>
  <c r="M7181" i="1"/>
  <c r="N7181" i="1"/>
  <c r="P7181" i="1" s="1"/>
  <c r="O7181" i="1"/>
  <c r="I7182" i="1"/>
  <c r="J7182" i="1"/>
  <c r="M7182" i="1"/>
  <c r="N7182" i="1"/>
  <c r="O7182" i="1"/>
  <c r="P7182" i="1" s="1"/>
  <c r="I7183" i="1"/>
  <c r="J7183" i="1"/>
  <c r="M7183" i="1"/>
  <c r="N7183" i="1"/>
  <c r="P7183" i="1" s="1"/>
  <c r="O7183" i="1"/>
  <c r="I7184" i="1"/>
  <c r="J7184" i="1"/>
  <c r="M7184" i="1"/>
  <c r="N7184" i="1"/>
  <c r="O7184" i="1"/>
  <c r="I7185" i="1"/>
  <c r="J7185" i="1"/>
  <c r="M7185" i="1"/>
  <c r="N7185" i="1"/>
  <c r="P7185" i="1" s="1"/>
  <c r="O7185" i="1"/>
  <c r="I7186" i="1"/>
  <c r="J7186" i="1"/>
  <c r="M7186" i="1"/>
  <c r="N7186" i="1"/>
  <c r="O7186" i="1"/>
  <c r="I7187" i="1"/>
  <c r="J7187" i="1"/>
  <c r="M7187" i="1"/>
  <c r="N7187" i="1"/>
  <c r="O7187" i="1"/>
  <c r="I7188" i="1"/>
  <c r="J7188" i="1"/>
  <c r="M7188" i="1"/>
  <c r="N7188" i="1"/>
  <c r="O7188" i="1"/>
  <c r="I7189" i="1"/>
  <c r="J7189" i="1"/>
  <c r="M7189" i="1"/>
  <c r="N7189" i="1"/>
  <c r="P7189" i="1" s="1"/>
  <c r="O7189" i="1"/>
  <c r="I7190" i="1"/>
  <c r="J7190" i="1"/>
  <c r="M7190" i="1"/>
  <c r="N7190" i="1"/>
  <c r="O7190" i="1"/>
  <c r="P7190" i="1" s="1"/>
  <c r="I7191" i="1"/>
  <c r="J7191" i="1"/>
  <c r="M7191" i="1"/>
  <c r="N7191" i="1"/>
  <c r="O7191" i="1"/>
  <c r="I7192" i="1"/>
  <c r="J7192" i="1"/>
  <c r="M7192" i="1"/>
  <c r="N7192" i="1"/>
  <c r="O7192" i="1"/>
  <c r="I7193" i="1"/>
  <c r="J7193" i="1"/>
  <c r="M7193" i="1"/>
  <c r="N7193" i="1"/>
  <c r="P7193" i="1" s="1"/>
  <c r="O7193" i="1"/>
  <c r="I7194" i="1"/>
  <c r="J7194" i="1"/>
  <c r="M7194" i="1"/>
  <c r="N7194" i="1"/>
  <c r="O7194" i="1"/>
  <c r="P7194" i="1" s="1"/>
  <c r="I7195" i="1"/>
  <c r="J7195" i="1"/>
  <c r="M7195" i="1"/>
  <c r="N7195" i="1"/>
  <c r="O7195" i="1"/>
  <c r="I7196" i="1"/>
  <c r="J7196" i="1"/>
  <c r="M7196" i="1"/>
  <c r="N7196" i="1"/>
  <c r="O7196" i="1"/>
  <c r="I7197" i="1"/>
  <c r="J7197" i="1"/>
  <c r="M7197" i="1"/>
  <c r="N7197" i="1"/>
  <c r="P7197" i="1" s="1"/>
  <c r="O7197" i="1"/>
  <c r="I7198" i="1"/>
  <c r="J7198" i="1"/>
  <c r="M7198" i="1"/>
  <c r="N7198" i="1"/>
  <c r="O7198" i="1"/>
  <c r="P7198" i="1" s="1"/>
  <c r="I7199" i="1"/>
  <c r="J7199" i="1"/>
  <c r="M7199" i="1"/>
  <c r="N7199" i="1"/>
  <c r="P7199" i="1" s="1"/>
  <c r="O7199" i="1"/>
  <c r="I7200" i="1"/>
  <c r="J7200" i="1"/>
  <c r="M7200" i="1"/>
  <c r="N7200" i="1"/>
  <c r="O7200" i="1"/>
  <c r="I7201" i="1"/>
  <c r="J7201" i="1"/>
  <c r="M7201" i="1"/>
  <c r="N7201" i="1"/>
  <c r="P7201" i="1" s="1"/>
  <c r="O7201" i="1"/>
  <c r="I7202" i="1"/>
  <c r="J7202" i="1"/>
  <c r="M7202" i="1"/>
  <c r="N7202" i="1"/>
  <c r="O7202" i="1"/>
  <c r="I7203" i="1"/>
  <c r="J7203" i="1"/>
  <c r="M7203" i="1"/>
  <c r="N7203" i="1"/>
  <c r="O7203" i="1"/>
  <c r="I7204" i="1"/>
  <c r="J7204" i="1"/>
  <c r="M7204" i="1"/>
  <c r="N7204" i="1"/>
  <c r="O7204" i="1"/>
  <c r="I7205" i="1"/>
  <c r="J7205" i="1"/>
  <c r="M7205" i="1"/>
  <c r="N7205" i="1"/>
  <c r="P7205" i="1" s="1"/>
  <c r="O7205" i="1"/>
  <c r="I7206" i="1"/>
  <c r="J7206" i="1"/>
  <c r="M7206" i="1"/>
  <c r="N7206" i="1"/>
  <c r="O7206" i="1"/>
  <c r="P7206" i="1" s="1"/>
  <c r="I7207" i="1"/>
  <c r="J7207" i="1"/>
  <c r="M7207" i="1"/>
  <c r="N7207" i="1"/>
  <c r="O7207" i="1"/>
  <c r="I7208" i="1"/>
  <c r="J7208" i="1"/>
  <c r="M7208" i="1"/>
  <c r="N7208" i="1"/>
  <c r="O7208" i="1"/>
  <c r="I7209" i="1"/>
  <c r="J7209" i="1"/>
  <c r="M7209" i="1"/>
  <c r="N7209" i="1"/>
  <c r="P7209" i="1" s="1"/>
  <c r="O7209" i="1"/>
  <c r="I7210" i="1"/>
  <c r="J7210" i="1"/>
  <c r="M7210" i="1"/>
  <c r="N7210" i="1"/>
  <c r="O7210" i="1"/>
  <c r="P7210" i="1" s="1"/>
  <c r="I7211" i="1"/>
  <c r="J7211" i="1"/>
  <c r="M7211" i="1"/>
  <c r="N7211" i="1"/>
  <c r="O7211" i="1"/>
  <c r="I7212" i="1"/>
  <c r="J7212" i="1"/>
  <c r="M7212" i="1"/>
  <c r="N7212" i="1"/>
  <c r="O7212" i="1"/>
  <c r="I7213" i="1"/>
  <c r="J7213" i="1"/>
  <c r="M7213" i="1"/>
  <c r="N7213" i="1"/>
  <c r="P7213" i="1" s="1"/>
  <c r="O7213" i="1"/>
  <c r="I7214" i="1"/>
  <c r="J7214" i="1"/>
  <c r="M7214" i="1"/>
  <c r="N7214" i="1"/>
  <c r="O7214" i="1"/>
  <c r="P7214" i="1" s="1"/>
  <c r="I7215" i="1"/>
  <c r="J7215" i="1"/>
  <c r="M7215" i="1"/>
  <c r="N7215" i="1"/>
  <c r="P7215" i="1" s="1"/>
  <c r="O7215" i="1"/>
  <c r="I7216" i="1"/>
  <c r="J7216" i="1"/>
  <c r="M7216" i="1"/>
  <c r="N7216" i="1"/>
  <c r="O7216" i="1"/>
  <c r="I7217" i="1"/>
  <c r="J7217" i="1"/>
  <c r="M7217" i="1"/>
  <c r="N7217" i="1"/>
  <c r="P7217" i="1" s="1"/>
  <c r="O7217" i="1"/>
  <c r="I7218" i="1"/>
  <c r="J7218" i="1"/>
  <c r="M7218" i="1"/>
  <c r="N7218" i="1"/>
  <c r="O7218" i="1"/>
  <c r="I7219" i="1"/>
  <c r="J7219" i="1"/>
  <c r="M7219" i="1"/>
  <c r="N7219" i="1"/>
  <c r="O7219" i="1"/>
  <c r="I7220" i="1"/>
  <c r="J7220" i="1"/>
  <c r="M7220" i="1"/>
  <c r="N7220" i="1"/>
  <c r="O7220" i="1"/>
  <c r="I7221" i="1"/>
  <c r="J7221" i="1"/>
  <c r="M7221" i="1"/>
  <c r="N7221" i="1"/>
  <c r="P7221" i="1" s="1"/>
  <c r="O7221" i="1"/>
  <c r="I7222" i="1"/>
  <c r="J7222" i="1"/>
  <c r="M7222" i="1"/>
  <c r="N7222" i="1"/>
  <c r="O7222" i="1"/>
  <c r="P7222" i="1" s="1"/>
  <c r="I7223" i="1"/>
  <c r="J7223" i="1"/>
  <c r="M7223" i="1"/>
  <c r="N7223" i="1"/>
  <c r="O7223" i="1"/>
  <c r="I7224" i="1"/>
  <c r="J7224" i="1"/>
  <c r="M7224" i="1"/>
  <c r="N7224" i="1"/>
  <c r="O7224" i="1"/>
  <c r="I7225" i="1"/>
  <c r="J7225" i="1"/>
  <c r="M7225" i="1"/>
  <c r="N7225" i="1"/>
  <c r="P7225" i="1" s="1"/>
  <c r="O7225" i="1"/>
  <c r="I7226" i="1"/>
  <c r="J7226" i="1"/>
  <c r="M7226" i="1"/>
  <c r="N7226" i="1"/>
  <c r="O7226" i="1"/>
  <c r="P7226" i="1" s="1"/>
  <c r="I7227" i="1"/>
  <c r="J7227" i="1"/>
  <c r="M7227" i="1"/>
  <c r="N7227" i="1"/>
  <c r="O7227" i="1"/>
  <c r="I7228" i="1"/>
  <c r="J7228" i="1"/>
  <c r="M7228" i="1"/>
  <c r="N7228" i="1"/>
  <c r="O7228" i="1"/>
  <c r="I7229" i="1"/>
  <c r="J7229" i="1"/>
  <c r="M7229" i="1"/>
  <c r="N7229" i="1"/>
  <c r="P7229" i="1" s="1"/>
  <c r="O7229" i="1"/>
  <c r="I7230" i="1"/>
  <c r="J7230" i="1"/>
  <c r="M7230" i="1"/>
  <c r="N7230" i="1"/>
  <c r="O7230" i="1"/>
  <c r="P7230" i="1" s="1"/>
  <c r="I7231" i="1"/>
  <c r="J7231" i="1"/>
  <c r="M7231" i="1"/>
  <c r="N7231" i="1"/>
  <c r="P7231" i="1" s="1"/>
  <c r="O7231" i="1"/>
  <c r="I7232" i="1"/>
  <c r="J7232" i="1"/>
  <c r="M7232" i="1"/>
  <c r="N7232" i="1"/>
  <c r="O7232" i="1"/>
  <c r="I7233" i="1"/>
  <c r="J7233" i="1"/>
  <c r="M7233" i="1"/>
  <c r="N7233" i="1"/>
  <c r="P7233" i="1" s="1"/>
  <c r="O7233" i="1"/>
  <c r="I7234" i="1"/>
  <c r="J7234" i="1"/>
  <c r="M7234" i="1"/>
  <c r="N7234" i="1"/>
  <c r="O7234" i="1"/>
  <c r="I7235" i="1"/>
  <c r="J7235" i="1"/>
  <c r="M7235" i="1"/>
  <c r="N7235" i="1"/>
  <c r="O7235" i="1"/>
  <c r="I7236" i="1"/>
  <c r="J7236" i="1"/>
  <c r="M7236" i="1"/>
  <c r="N7236" i="1"/>
  <c r="O7236" i="1"/>
  <c r="I7237" i="1"/>
  <c r="J7237" i="1"/>
  <c r="M7237" i="1"/>
  <c r="N7237" i="1"/>
  <c r="P7237" i="1" s="1"/>
  <c r="O7237" i="1"/>
  <c r="I7238" i="1"/>
  <c r="J7238" i="1"/>
  <c r="M7238" i="1"/>
  <c r="N7238" i="1"/>
  <c r="O7238" i="1"/>
  <c r="P7238" i="1" s="1"/>
  <c r="I7239" i="1"/>
  <c r="J7239" i="1"/>
  <c r="M7239" i="1"/>
  <c r="N7239" i="1"/>
  <c r="O7239" i="1"/>
  <c r="I7240" i="1"/>
  <c r="J7240" i="1"/>
  <c r="M7240" i="1"/>
  <c r="N7240" i="1"/>
  <c r="O7240" i="1"/>
  <c r="I7241" i="1"/>
  <c r="J7241" i="1"/>
  <c r="M7241" i="1"/>
  <c r="N7241" i="1"/>
  <c r="P7241" i="1" s="1"/>
  <c r="O7241" i="1"/>
  <c r="I7242" i="1"/>
  <c r="J7242" i="1"/>
  <c r="M7242" i="1"/>
  <c r="N7242" i="1"/>
  <c r="O7242" i="1"/>
  <c r="P7242" i="1" s="1"/>
  <c r="I7243" i="1"/>
  <c r="J7243" i="1"/>
  <c r="M7243" i="1"/>
  <c r="N7243" i="1"/>
  <c r="O7243" i="1"/>
  <c r="I7244" i="1"/>
  <c r="J7244" i="1"/>
  <c r="M7244" i="1"/>
  <c r="N7244" i="1"/>
  <c r="O7244" i="1"/>
  <c r="I7245" i="1"/>
  <c r="J7245" i="1"/>
  <c r="M7245" i="1"/>
  <c r="N7245" i="1"/>
  <c r="P7245" i="1" s="1"/>
  <c r="O7245" i="1"/>
  <c r="I7246" i="1"/>
  <c r="J7246" i="1"/>
  <c r="M7246" i="1"/>
  <c r="N7246" i="1"/>
  <c r="O7246" i="1"/>
  <c r="P7246" i="1" s="1"/>
  <c r="I7247" i="1"/>
  <c r="J7247" i="1"/>
  <c r="M7247" i="1"/>
  <c r="N7247" i="1"/>
  <c r="P7247" i="1" s="1"/>
  <c r="O7247" i="1"/>
  <c r="I7248" i="1"/>
  <c r="J7248" i="1"/>
  <c r="M7248" i="1"/>
  <c r="N7248" i="1"/>
  <c r="O7248" i="1"/>
  <c r="I7249" i="1"/>
  <c r="J7249" i="1"/>
  <c r="M7249" i="1"/>
  <c r="N7249" i="1"/>
  <c r="P7249" i="1" s="1"/>
  <c r="O7249" i="1"/>
  <c r="I7250" i="1"/>
  <c r="J7250" i="1"/>
  <c r="M7250" i="1"/>
  <c r="N7250" i="1"/>
  <c r="O7250" i="1"/>
  <c r="I7251" i="1"/>
  <c r="J7251" i="1"/>
  <c r="M7251" i="1"/>
  <c r="N7251" i="1"/>
  <c r="O7251" i="1"/>
  <c r="I7252" i="1"/>
  <c r="J7252" i="1"/>
  <c r="M7252" i="1"/>
  <c r="N7252" i="1"/>
  <c r="O7252" i="1"/>
  <c r="I7253" i="1"/>
  <c r="J7253" i="1"/>
  <c r="M7253" i="1"/>
  <c r="N7253" i="1"/>
  <c r="P7253" i="1" s="1"/>
  <c r="O7253" i="1"/>
  <c r="I7254" i="1"/>
  <c r="J7254" i="1"/>
  <c r="M7254" i="1"/>
  <c r="N7254" i="1"/>
  <c r="O7254" i="1"/>
  <c r="P7254" i="1" s="1"/>
  <c r="I7255" i="1"/>
  <c r="J7255" i="1"/>
  <c r="M7255" i="1"/>
  <c r="N7255" i="1"/>
  <c r="O7255" i="1"/>
  <c r="I7256" i="1"/>
  <c r="J7256" i="1"/>
  <c r="M7256" i="1"/>
  <c r="N7256" i="1"/>
  <c r="O7256" i="1"/>
  <c r="I7257" i="1"/>
  <c r="J7257" i="1"/>
  <c r="M7257" i="1"/>
  <c r="N7257" i="1"/>
  <c r="P7257" i="1" s="1"/>
  <c r="O7257" i="1"/>
  <c r="I7258" i="1"/>
  <c r="J7258" i="1"/>
  <c r="M7258" i="1"/>
  <c r="N7258" i="1"/>
  <c r="O7258" i="1"/>
  <c r="P7258" i="1" s="1"/>
  <c r="I7259" i="1"/>
  <c r="J7259" i="1"/>
  <c r="M7259" i="1"/>
  <c r="N7259" i="1"/>
  <c r="O7259" i="1"/>
  <c r="I7260" i="1"/>
  <c r="J7260" i="1"/>
  <c r="M7260" i="1"/>
  <c r="N7260" i="1"/>
  <c r="O7260" i="1"/>
  <c r="I7261" i="1"/>
  <c r="J7261" i="1"/>
  <c r="M7261" i="1"/>
  <c r="N7261" i="1"/>
  <c r="P7261" i="1" s="1"/>
  <c r="O7261" i="1"/>
  <c r="I7262" i="1"/>
  <c r="J7262" i="1"/>
  <c r="M7262" i="1"/>
  <c r="N7262" i="1"/>
  <c r="O7262" i="1"/>
  <c r="P7262" i="1" s="1"/>
  <c r="I7263" i="1"/>
  <c r="J7263" i="1"/>
  <c r="M7263" i="1"/>
  <c r="N7263" i="1"/>
  <c r="P7263" i="1" s="1"/>
  <c r="O7263" i="1"/>
  <c r="I7264" i="1"/>
  <c r="J7264" i="1"/>
  <c r="M7264" i="1"/>
  <c r="N7264" i="1"/>
  <c r="O7264" i="1"/>
  <c r="I7265" i="1"/>
  <c r="J7265" i="1"/>
  <c r="M7265" i="1"/>
  <c r="N7265" i="1"/>
  <c r="P7265" i="1" s="1"/>
  <c r="O7265" i="1"/>
  <c r="I7266" i="1"/>
  <c r="J7266" i="1"/>
  <c r="M7266" i="1"/>
  <c r="N7266" i="1"/>
  <c r="O7266" i="1"/>
  <c r="I7267" i="1"/>
  <c r="J7267" i="1"/>
  <c r="M7267" i="1"/>
  <c r="N7267" i="1"/>
  <c r="P7267" i="1" s="1"/>
  <c r="O7267" i="1"/>
  <c r="I7268" i="1"/>
  <c r="J7268" i="1"/>
  <c r="M7268" i="1"/>
  <c r="N7268" i="1"/>
  <c r="O7268" i="1"/>
  <c r="I7269" i="1"/>
  <c r="J7269" i="1"/>
  <c r="M7269" i="1"/>
  <c r="N7269" i="1"/>
  <c r="P7269" i="1" s="1"/>
  <c r="O7269" i="1"/>
  <c r="I7270" i="1"/>
  <c r="J7270" i="1"/>
  <c r="M7270" i="1"/>
  <c r="N7270" i="1"/>
  <c r="O7270" i="1"/>
  <c r="I7271" i="1"/>
  <c r="J7271" i="1"/>
  <c r="M7271" i="1"/>
  <c r="N7271" i="1"/>
  <c r="O7271" i="1"/>
  <c r="I7272" i="1"/>
  <c r="J7272" i="1"/>
  <c r="M7272" i="1"/>
  <c r="N7272" i="1"/>
  <c r="O7272" i="1"/>
  <c r="I7273" i="1"/>
  <c r="J7273" i="1"/>
  <c r="M7273" i="1"/>
  <c r="N7273" i="1"/>
  <c r="P7273" i="1" s="1"/>
  <c r="O7273" i="1"/>
  <c r="I7274" i="1"/>
  <c r="J7274" i="1"/>
  <c r="M7274" i="1"/>
  <c r="N7274" i="1"/>
  <c r="O7274" i="1"/>
  <c r="P7274" i="1" s="1"/>
  <c r="I7275" i="1"/>
  <c r="J7275" i="1"/>
  <c r="M7275" i="1"/>
  <c r="N7275" i="1"/>
  <c r="P7275" i="1" s="1"/>
  <c r="O7275" i="1"/>
  <c r="I7276" i="1"/>
  <c r="J7276" i="1"/>
  <c r="M7276" i="1"/>
  <c r="N7276" i="1"/>
  <c r="O7276" i="1"/>
  <c r="I7277" i="1"/>
  <c r="J7277" i="1"/>
  <c r="M7277" i="1"/>
  <c r="N7277" i="1"/>
  <c r="O7277" i="1"/>
  <c r="I7278" i="1"/>
  <c r="J7278" i="1"/>
  <c r="M7278" i="1"/>
  <c r="N7278" i="1"/>
  <c r="O7278" i="1"/>
  <c r="I7279" i="1"/>
  <c r="J7279" i="1"/>
  <c r="M7279" i="1"/>
  <c r="N7279" i="1"/>
  <c r="O7279" i="1"/>
  <c r="I7280" i="1"/>
  <c r="J7280" i="1"/>
  <c r="M7280" i="1"/>
  <c r="N7280" i="1"/>
  <c r="O7280" i="1"/>
  <c r="P7280" i="1" s="1"/>
  <c r="I7281" i="1"/>
  <c r="J7281" i="1"/>
  <c r="M7281" i="1"/>
  <c r="N7281" i="1"/>
  <c r="P7281" i="1" s="1"/>
  <c r="O7281" i="1"/>
  <c r="I7282" i="1"/>
  <c r="J7282" i="1"/>
  <c r="M7282" i="1"/>
  <c r="N7282" i="1"/>
  <c r="O7282" i="1"/>
  <c r="P7282" i="1" s="1"/>
  <c r="I7283" i="1"/>
  <c r="J7283" i="1"/>
  <c r="M7283" i="1"/>
  <c r="N7283" i="1"/>
  <c r="P7283" i="1" s="1"/>
  <c r="O7283" i="1"/>
  <c r="I7284" i="1"/>
  <c r="J7284" i="1"/>
  <c r="M7284" i="1"/>
  <c r="N7284" i="1"/>
  <c r="O7284" i="1"/>
  <c r="I7285" i="1"/>
  <c r="J7285" i="1"/>
  <c r="M7285" i="1"/>
  <c r="N7285" i="1"/>
  <c r="P7285" i="1" s="1"/>
  <c r="O7285" i="1"/>
  <c r="I7286" i="1"/>
  <c r="J7286" i="1"/>
  <c r="M7286" i="1"/>
  <c r="N7286" i="1"/>
  <c r="O7286" i="1"/>
  <c r="I7287" i="1"/>
  <c r="J7287" i="1"/>
  <c r="M7287" i="1"/>
  <c r="N7287" i="1"/>
  <c r="O7287" i="1"/>
  <c r="I7288" i="1"/>
  <c r="J7288" i="1"/>
  <c r="M7288" i="1"/>
  <c r="N7288" i="1"/>
  <c r="O7288" i="1"/>
  <c r="I7289" i="1"/>
  <c r="J7289" i="1"/>
  <c r="M7289" i="1"/>
  <c r="N7289" i="1"/>
  <c r="P7289" i="1" s="1"/>
  <c r="O7289" i="1"/>
  <c r="I7290" i="1"/>
  <c r="J7290" i="1"/>
  <c r="M7290" i="1"/>
  <c r="N7290" i="1"/>
  <c r="O7290" i="1"/>
  <c r="P7290" i="1" s="1"/>
  <c r="I7291" i="1"/>
  <c r="J7291" i="1"/>
  <c r="M7291" i="1"/>
  <c r="N7291" i="1"/>
  <c r="P7291" i="1" s="1"/>
  <c r="O7291" i="1"/>
  <c r="I7292" i="1"/>
  <c r="J7292" i="1"/>
  <c r="M7292" i="1"/>
  <c r="N7292" i="1"/>
  <c r="O7292" i="1"/>
  <c r="I7293" i="1"/>
  <c r="J7293" i="1"/>
  <c r="M7293" i="1"/>
  <c r="N7293" i="1"/>
  <c r="O7293" i="1"/>
  <c r="I7294" i="1"/>
  <c r="J7294" i="1"/>
  <c r="M7294" i="1"/>
  <c r="N7294" i="1"/>
  <c r="O7294" i="1"/>
  <c r="I7295" i="1"/>
  <c r="J7295" i="1"/>
  <c r="M7295" i="1"/>
  <c r="N7295" i="1"/>
  <c r="O7295" i="1"/>
  <c r="I7296" i="1"/>
  <c r="J7296" i="1"/>
  <c r="M7296" i="1"/>
  <c r="N7296" i="1"/>
  <c r="O7296" i="1"/>
  <c r="P7296" i="1" s="1"/>
  <c r="I7297" i="1"/>
  <c r="J7297" i="1"/>
  <c r="M7297" i="1"/>
  <c r="N7297" i="1"/>
  <c r="P7297" i="1" s="1"/>
  <c r="O7297" i="1"/>
  <c r="I7298" i="1"/>
  <c r="J7298" i="1"/>
  <c r="M7298" i="1"/>
  <c r="N7298" i="1"/>
  <c r="O7298" i="1"/>
  <c r="P7298" i="1" s="1"/>
  <c r="I7299" i="1"/>
  <c r="J7299" i="1"/>
  <c r="M7299" i="1"/>
  <c r="N7299" i="1"/>
  <c r="P7299" i="1" s="1"/>
  <c r="O7299" i="1"/>
  <c r="I7300" i="1"/>
  <c r="J7300" i="1"/>
  <c r="M7300" i="1"/>
  <c r="N7300" i="1"/>
  <c r="O7300" i="1"/>
  <c r="I7301" i="1"/>
  <c r="J7301" i="1"/>
  <c r="M7301" i="1"/>
  <c r="N7301" i="1"/>
  <c r="P7301" i="1" s="1"/>
  <c r="O7301" i="1"/>
  <c r="I7302" i="1"/>
  <c r="J7302" i="1"/>
  <c r="M7302" i="1"/>
  <c r="N7302" i="1"/>
  <c r="O7302" i="1"/>
  <c r="I7303" i="1"/>
  <c r="J7303" i="1"/>
  <c r="M7303" i="1"/>
  <c r="N7303" i="1"/>
  <c r="O7303" i="1"/>
  <c r="I7304" i="1"/>
  <c r="J7304" i="1"/>
  <c r="M7304" i="1"/>
  <c r="N7304" i="1"/>
  <c r="O7304" i="1"/>
  <c r="I7305" i="1"/>
  <c r="J7305" i="1"/>
  <c r="M7305" i="1"/>
  <c r="N7305" i="1"/>
  <c r="P7305" i="1" s="1"/>
  <c r="O7305" i="1"/>
  <c r="I7306" i="1"/>
  <c r="J7306" i="1"/>
  <c r="M7306" i="1"/>
  <c r="N7306" i="1"/>
  <c r="O7306" i="1"/>
  <c r="P7306" i="1" s="1"/>
  <c r="I7307" i="1"/>
  <c r="J7307" i="1"/>
  <c r="M7307" i="1"/>
  <c r="N7307" i="1"/>
  <c r="P7307" i="1" s="1"/>
  <c r="O7307" i="1"/>
  <c r="I7308" i="1"/>
  <c r="J7308" i="1"/>
  <c r="M7308" i="1"/>
  <c r="N7308" i="1"/>
  <c r="O7308" i="1"/>
  <c r="I7309" i="1"/>
  <c r="J7309" i="1"/>
  <c r="M7309" i="1"/>
  <c r="N7309" i="1"/>
  <c r="O7309" i="1"/>
  <c r="I7310" i="1"/>
  <c r="J7310" i="1"/>
  <c r="M7310" i="1"/>
  <c r="N7310" i="1"/>
  <c r="O7310" i="1"/>
  <c r="I7311" i="1"/>
  <c r="J7311" i="1"/>
  <c r="M7311" i="1"/>
  <c r="N7311" i="1"/>
  <c r="O7311" i="1"/>
  <c r="I7312" i="1"/>
  <c r="J7312" i="1"/>
  <c r="M7312" i="1"/>
  <c r="N7312" i="1"/>
  <c r="O7312" i="1"/>
  <c r="P7312" i="1" s="1"/>
  <c r="I7313" i="1"/>
  <c r="J7313" i="1"/>
  <c r="M7313" i="1"/>
  <c r="N7313" i="1"/>
  <c r="P7313" i="1" s="1"/>
  <c r="O7313" i="1"/>
  <c r="I7314" i="1"/>
  <c r="J7314" i="1"/>
  <c r="M7314" i="1"/>
  <c r="N7314" i="1"/>
  <c r="O7314" i="1"/>
  <c r="P7314" i="1" s="1"/>
  <c r="I7315" i="1"/>
  <c r="J7315" i="1"/>
  <c r="M7315" i="1"/>
  <c r="N7315" i="1"/>
  <c r="P7315" i="1" s="1"/>
  <c r="O7315" i="1"/>
  <c r="I7316" i="1"/>
  <c r="J7316" i="1"/>
  <c r="M7316" i="1"/>
  <c r="N7316" i="1"/>
  <c r="O7316" i="1"/>
  <c r="I7317" i="1"/>
  <c r="J7317" i="1"/>
  <c r="M7317" i="1"/>
  <c r="N7317" i="1"/>
  <c r="P7317" i="1" s="1"/>
  <c r="O7317" i="1"/>
  <c r="I7318" i="1"/>
  <c r="J7318" i="1"/>
  <c r="M7318" i="1"/>
  <c r="N7318" i="1"/>
  <c r="O7318" i="1"/>
  <c r="I7319" i="1"/>
  <c r="J7319" i="1"/>
  <c r="M7319" i="1"/>
  <c r="N7319" i="1"/>
  <c r="O7319" i="1"/>
  <c r="I7320" i="1"/>
  <c r="J7320" i="1"/>
  <c r="M7320" i="1"/>
  <c r="N7320" i="1"/>
  <c r="O7320" i="1"/>
  <c r="I7321" i="1"/>
  <c r="J7321" i="1"/>
  <c r="M7321" i="1"/>
  <c r="N7321" i="1"/>
  <c r="P7321" i="1" s="1"/>
  <c r="O7321" i="1"/>
  <c r="I7322" i="1"/>
  <c r="J7322" i="1"/>
  <c r="M7322" i="1"/>
  <c r="N7322" i="1"/>
  <c r="O7322" i="1"/>
  <c r="P7322" i="1" s="1"/>
  <c r="I7323" i="1"/>
  <c r="J7323" i="1"/>
  <c r="M7323" i="1"/>
  <c r="N7323" i="1"/>
  <c r="P7323" i="1" s="1"/>
  <c r="O7323" i="1"/>
  <c r="I7324" i="1"/>
  <c r="J7324" i="1"/>
  <c r="M7324" i="1"/>
  <c r="N7324" i="1"/>
  <c r="O7324" i="1"/>
  <c r="I7325" i="1"/>
  <c r="J7325" i="1"/>
  <c r="M7325" i="1"/>
  <c r="N7325" i="1"/>
  <c r="O7325" i="1"/>
  <c r="I7326" i="1"/>
  <c r="J7326" i="1"/>
  <c r="M7326" i="1"/>
  <c r="N7326" i="1"/>
  <c r="O7326" i="1"/>
  <c r="I7327" i="1"/>
  <c r="J7327" i="1"/>
  <c r="M7327" i="1"/>
  <c r="N7327" i="1"/>
  <c r="O7327" i="1"/>
  <c r="I7328" i="1"/>
  <c r="J7328" i="1"/>
  <c r="M7328" i="1"/>
  <c r="N7328" i="1"/>
  <c r="O7328" i="1"/>
  <c r="P7328" i="1" s="1"/>
  <c r="I7329" i="1"/>
  <c r="J7329" i="1"/>
  <c r="M7329" i="1"/>
  <c r="N7329" i="1"/>
  <c r="P7329" i="1" s="1"/>
  <c r="O7329" i="1"/>
  <c r="I7330" i="1"/>
  <c r="J7330" i="1"/>
  <c r="M7330" i="1"/>
  <c r="N7330" i="1"/>
  <c r="O7330" i="1"/>
  <c r="P7330" i="1" s="1"/>
  <c r="I7331" i="1"/>
  <c r="J7331" i="1"/>
  <c r="M7331" i="1"/>
  <c r="N7331" i="1"/>
  <c r="P7331" i="1" s="1"/>
  <c r="O7331" i="1"/>
  <c r="I7332" i="1"/>
  <c r="J7332" i="1"/>
  <c r="M7332" i="1"/>
  <c r="N7332" i="1"/>
  <c r="O7332" i="1"/>
  <c r="I7333" i="1"/>
  <c r="J7333" i="1"/>
  <c r="M7333" i="1"/>
  <c r="N7333" i="1"/>
  <c r="P7333" i="1" s="1"/>
  <c r="O7333" i="1"/>
  <c r="I7334" i="1"/>
  <c r="J7334" i="1"/>
  <c r="M7334" i="1"/>
  <c r="N7334" i="1"/>
  <c r="O7334" i="1"/>
  <c r="I7335" i="1"/>
  <c r="J7335" i="1"/>
  <c r="M7335" i="1"/>
  <c r="N7335" i="1"/>
  <c r="O7335" i="1"/>
  <c r="I7336" i="1"/>
  <c r="J7336" i="1"/>
  <c r="M7336" i="1"/>
  <c r="N7336" i="1"/>
  <c r="O7336" i="1"/>
  <c r="I7337" i="1"/>
  <c r="J7337" i="1"/>
  <c r="M7337" i="1"/>
  <c r="N7337" i="1"/>
  <c r="P7337" i="1" s="1"/>
  <c r="O7337" i="1"/>
  <c r="I7338" i="1"/>
  <c r="J7338" i="1"/>
  <c r="M7338" i="1"/>
  <c r="N7338" i="1"/>
  <c r="O7338" i="1"/>
  <c r="P7338" i="1" s="1"/>
  <c r="I7339" i="1"/>
  <c r="J7339" i="1"/>
  <c r="M7339" i="1"/>
  <c r="N7339" i="1"/>
  <c r="O7339" i="1"/>
  <c r="I7340" i="1"/>
  <c r="J7340" i="1"/>
  <c r="M7340" i="1"/>
  <c r="N7340" i="1"/>
  <c r="O7340" i="1"/>
  <c r="I7341" i="1"/>
  <c r="J7341" i="1"/>
  <c r="M7341" i="1"/>
  <c r="N7341" i="1"/>
  <c r="O7341" i="1"/>
  <c r="I7342" i="1"/>
  <c r="J7342" i="1"/>
  <c r="M7342" i="1"/>
  <c r="N7342" i="1"/>
  <c r="O7342" i="1"/>
  <c r="I7343" i="1"/>
  <c r="J7343" i="1"/>
  <c r="M7343" i="1"/>
  <c r="N7343" i="1"/>
  <c r="O7343" i="1"/>
  <c r="I7344" i="1"/>
  <c r="J7344" i="1"/>
  <c r="M7344" i="1"/>
  <c r="N7344" i="1"/>
  <c r="O7344" i="1"/>
  <c r="P7344" i="1" s="1"/>
  <c r="I7345" i="1"/>
  <c r="J7345" i="1"/>
  <c r="M7345" i="1"/>
  <c r="N7345" i="1"/>
  <c r="P7345" i="1" s="1"/>
  <c r="O7345" i="1"/>
  <c r="I7346" i="1"/>
  <c r="J7346" i="1"/>
  <c r="M7346" i="1"/>
  <c r="N7346" i="1"/>
  <c r="O7346" i="1"/>
  <c r="P7346" i="1" s="1"/>
  <c r="I7347" i="1"/>
  <c r="J7347" i="1"/>
  <c r="M7347" i="1"/>
  <c r="N7347" i="1"/>
  <c r="P7347" i="1" s="1"/>
  <c r="O7347" i="1"/>
  <c r="I7348" i="1"/>
  <c r="J7348" i="1"/>
  <c r="M7348" i="1"/>
  <c r="N7348" i="1"/>
  <c r="O7348" i="1"/>
  <c r="I7349" i="1"/>
  <c r="J7349" i="1"/>
  <c r="M7349" i="1"/>
  <c r="N7349" i="1"/>
  <c r="P7349" i="1" s="1"/>
  <c r="O7349" i="1"/>
  <c r="I7350" i="1"/>
  <c r="J7350" i="1"/>
  <c r="M7350" i="1"/>
  <c r="N7350" i="1"/>
  <c r="O7350" i="1"/>
  <c r="I7351" i="1"/>
  <c r="J7351" i="1"/>
  <c r="M7351" i="1"/>
  <c r="N7351" i="1"/>
  <c r="O7351" i="1"/>
  <c r="I7352" i="1"/>
  <c r="J7352" i="1"/>
  <c r="M7352" i="1"/>
  <c r="N7352" i="1"/>
  <c r="O7352" i="1"/>
  <c r="I7353" i="1"/>
  <c r="J7353" i="1"/>
  <c r="M7353" i="1"/>
  <c r="N7353" i="1"/>
  <c r="P7353" i="1" s="1"/>
  <c r="O7353" i="1"/>
  <c r="I7354" i="1"/>
  <c r="J7354" i="1"/>
  <c r="M7354" i="1"/>
  <c r="N7354" i="1"/>
  <c r="O7354" i="1"/>
  <c r="P7354" i="1" s="1"/>
  <c r="I7355" i="1"/>
  <c r="J7355" i="1"/>
  <c r="M7355" i="1"/>
  <c r="N7355" i="1"/>
  <c r="O7355" i="1"/>
  <c r="I7356" i="1"/>
  <c r="J7356" i="1"/>
  <c r="M7356" i="1"/>
  <c r="N7356" i="1"/>
  <c r="O7356" i="1"/>
  <c r="I7357" i="1"/>
  <c r="J7357" i="1"/>
  <c r="M7357" i="1"/>
  <c r="N7357" i="1"/>
  <c r="O7357" i="1"/>
  <c r="I7358" i="1"/>
  <c r="J7358" i="1"/>
  <c r="M7358" i="1"/>
  <c r="N7358" i="1"/>
  <c r="O7358" i="1"/>
  <c r="P7358" i="1" s="1"/>
  <c r="I7359" i="1"/>
  <c r="J7359" i="1"/>
  <c r="M7359" i="1"/>
  <c r="N7359" i="1"/>
  <c r="O7359" i="1"/>
  <c r="I7360" i="1"/>
  <c r="J7360" i="1"/>
  <c r="M7360" i="1"/>
  <c r="N7360" i="1"/>
  <c r="O7360" i="1"/>
  <c r="P7360" i="1" s="1"/>
  <c r="I7361" i="1"/>
  <c r="J7361" i="1"/>
  <c r="M7361" i="1"/>
  <c r="N7361" i="1"/>
  <c r="P7361" i="1" s="1"/>
  <c r="O7361" i="1"/>
  <c r="I7362" i="1"/>
  <c r="J7362" i="1"/>
  <c r="M7362" i="1"/>
  <c r="N7362" i="1"/>
  <c r="O7362" i="1"/>
  <c r="P7362" i="1" s="1"/>
  <c r="I7363" i="1"/>
  <c r="J7363" i="1"/>
  <c r="M7363" i="1"/>
  <c r="N7363" i="1"/>
  <c r="P7363" i="1" s="1"/>
  <c r="O7363" i="1"/>
  <c r="I7364" i="1"/>
  <c r="J7364" i="1"/>
  <c r="M7364" i="1"/>
  <c r="N7364" i="1"/>
  <c r="O7364" i="1"/>
  <c r="I7365" i="1"/>
  <c r="J7365" i="1"/>
  <c r="M7365" i="1"/>
  <c r="N7365" i="1"/>
  <c r="P7365" i="1" s="1"/>
  <c r="O7365" i="1"/>
  <c r="I7366" i="1"/>
  <c r="J7366" i="1"/>
  <c r="M7366" i="1"/>
  <c r="N7366" i="1"/>
  <c r="O7366" i="1"/>
  <c r="I7367" i="1"/>
  <c r="J7367" i="1"/>
  <c r="M7367" i="1"/>
  <c r="N7367" i="1"/>
  <c r="O7367" i="1"/>
  <c r="I7368" i="1"/>
  <c r="J7368" i="1"/>
  <c r="M7368" i="1"/>
  <c r="N7368" i="1"/>
  <c r="O7368" i="1"/>
  <c r="I7369" i="1"/>
  <c r="J7369" i="1"/>
  <c r="M7369" i="1"/>
  <c r="N7369" i="1"/>
  <c r="P7369" i="1" s="1"/>
  <c r="O7369" i="1"/>
  <c r="I7370" i="1"/>
  <c r="J7370" i="1"/>
  <c r="M7370" i="1"/>
  <c r="N7370" i="1"/>
  <c r="O7370" i="1"/>
  <c r="P7370" i="1" s="1"/>
  <c r="I7371" i="1"/>
  <c r="J7371" i="1"/>
  <c r="M7371" i="1"/>
  <c r="N7371" i="1"/>
  <c r="O7371" i="1"/>
  <c r="I7372" i="1"/>
  <c r="J7372" i="1"/>
  <c r="M7372" i="1"/>
  <c r="N7372" i="1"/>
  <c r="O7372" i="1"/>
  <c r="I7373" i="1"/>
  <c r="J7373" i="1"/>
  <c r="M7373" i="1"/>
  <c r="N7373" i="1"/>
  <c r="O7373" i="1"/>
  <c r="I7374" i="1"/>
  <c r="J7374" i="1"/>
  <c r="M7374" i="1"/>
  <c r="N7374" i="1"/>
  <c r="O7374" i="1"/>
  <c r="P7374" i="1" s="1"/>
  <c r="I7375" i="1"/>
  <c r="J7375" i="1"/>
  <c r="M7375" i="1"/>
  <c r="N7375" i="1"/>
  <c r="O7375" i="1"/>
  <c r="I7376" i="1"/>
  <c r="J7376" i="1"/>
  <c r="M7376" i="1"/>
  <c r="N7376" i="1"/>
  <c r="O7376" i="1"/>
  <c r="P7376" i="1" s="1"/>
  <c r="I7377" i="1"/>
  <c r="J7377" i="1"/>
  <c r="M7377" i="1"/>
  <c r="N7377" i="1"/>
  <c r="P7377" i="1" s="1"/>
  <c r="O7377" i="1"/>
  <c r="I7378" i="1"/>
  <c r="J7378" i="1"/>
  <c r="M7378" i="1"/>
  <c r="N7378" i="1"/>
  <c r="O7378" i="1"/>
  <c r="P7378" i="1" s="1"/>
  <c r="I7379" i="1"/>
  <c r="J7379" i="1"/>
  <c r="M7379" i="1"/>
  <c r="N7379" i="1"/>
  <c r="P7379" i="1" s="1"/>
  <c r="O7379" i="1"/>
  <c r="I7380" i="1"/>
  <c r="J7380" i="1"/>
  <c r="M7380" i="1"/>
  <c r="N7380" i="1"/>
  <c r="O7380" i="1"/>
  <c r="I7381" i="1"/>
  <c r="J7381" i="1"/>
  <c r="M7381" i="1"/>
  <c r="N7381" i="1"/>
  <c r="P7381" i="1" s="1"/>
  <c r="O7381" i="1"/>
  <c r="I7382" i="1"/>
  <c r="J7382" i="1"/>
  <c r="M7382" i="1"/>
  <c r="N7382" i="1"/>
  <c r="O7382" i="1"/>
  <c r="I7383" i="1"/>
  <c r="J7383" i="1"/>
  <c r="M7383" i="1"/>
  <c r="N7383" i="1"/>
  <c r="O7383" i="1"/>
  <c r="I7384" i="1"/>
  <c r="J7384" i="1"/>
  <c r="M7384" i="1"/>
  <c r="N7384" i="1"/>
  <c r="O7384" i="1"/>
  <c r="I7385" i="1"/>
  <c r="J7385" i="1"/>
  <c r="M7385" i="1"/>
  <c r="N7385" i="1"/>
  <c r="P7385" i="1" s="1"/>
  <c r="O7385" i="1"/>
  <c r="I7386" i="1"/>
  <c r="J7386" i="1"/>
  <c r="M7386" i="1"/>
  <c r="N7386" i="1"/>
  <c r="O7386" i="1"/>
  <c r="P7386" i="1" s="1"/>
  <c r="I7387" i="1"/>
  <c r="J7387" i="1"/>
  <c r="M7387" i="1"/>
  <c r="N7387" i="1"/>
  <c r="O7387" i="1"/>
  <c r="I7388" i="1"/>
  <c r="J7388" i="1"/>
  <c r="M7388" i="1"/>
  <c r="N7388" i="1"/>
  <c r="O7388" i="1"/>
  <c r="I7389" i="1"/>
  <c r="J7389" i="1"/>
  <c r="M7389" i="1"/>
  <c r="N7389" i="1"/>
  <c r="O7389" i="1"/>
  <c r="I7390" i="1"/>
  <c r="J7390" i="1"/>
  <c r="M7390" i="1"/>
  <c r="N7390" i="1"/>
  <c r="O7390" i="1"/>
  <c r="P7390" i="1" s="1"/>
  <c r="I7391" i="1"/>
  <c r="J7391" i="1"/>
  <c r="M7391" i="1"/>
  <c r="N7391" i="1"/>
  <c r="O7391" i="1"/>
  <c r="I7392" i="1"/>
  <c r="J7392" i="1"/>
  <c r="M7392" i="1"/>
  <c r="N7392" i="1"/>
  <c r="O7392" i="1"/>
  <c r="P7392" i="1" s="1"/>
  <c r="I7393" i="1"/>
  <c r="J7393" i="1"/>
  <c r="M7393" i="1"/>
  <c r="N7393" i="1"/>
  <c r="P7393" i="1" s="1"/>
  <c r="O7393" i="1"/>
  <c r="I7394" i="1"/>
  <c r="J7394" i="1"/>
  <c r="M7394" i="1"/>
  <c r="N7394" i="1"/>
  <c r="O7394" i="1"/>
  <c r="P7394" i="1" s="1"/>
  <c r="I7395" i="1"/>
  <c r="J7395" i="1"/>
  <c r="M7395" i="1"/>
  <c r="N7395" i="1"/>
  <c r="P7395" i="1" s="1"/>
  <c r="O7395" i="1"/>
  <c r="I7396" i="1"/>
  <c r="J7396" i="1"/>
  <c r="M7396" i="1"/>
  <c r="N7396" i="1"/>
  <c r="O7396" i="1"/>
  <c r="I7397" i="1"/>
  <c r="J7397" i="1"/>
  <c r="M7397" i="1"/>
  <c r="N7397" i="1"/>
  <c r="P7397" i="1" s="1"/>
  <c r="O7397" i="1"/>
  <c r="I7398" i="1"/>
  <c r="J7398" i="1"/>
  <c r="M7398" i="1"/>
  <c r="N7398" i="1"/>
  <c r="O7398" i="1"/>
  <c r="I7399" i="1"/>
  <c r="J7399" i="1"/>
  <c r="M7399" i="1"/>
  <c r="N7399" i="1"/>
  <c r="O7399" i="1"/>
  <c r="I7400" i="1"/>
  <c r="J7400" i="1"/>
  <c r="M7400" i="1"/>
  <c r="N7400" i="1"/>
  <c r="O7400" i="1"/>
  <c r="I7401" i="1"/>
  <c r="J7401" i="1"/>
  <c r="M7401" i="1"/>
  <c r="N7401" i="1"/>
  <c r="P7401" i="1" s="1"/>
  <c r="O7401" i="1"/>
  <c r="I7402" i="1"/>
  <c r="J7402" i="1"/>
  <c r="M7402" i="1"/>
  <c r="N7402" i="1"/>
  <c r="O7402" i="1"/>
  <c r="P7402" i="1" s="1"/>
  <c r="I7403" i="1"/>
  <c r="J7403" i="1"/>
  <c r="M7403" i="1"/>
  <c r="N7403" i="1"/>
  <c r="O7403" i="1"/>
  <c r="I7404" i="1"/>
  <c r="J7404" i="1"/>
  <c r="M7404" i="1"/>
  <c r="N7404" i="1"/>
  <c r="O7404" i="1"/>
  <c r="I7405" i="1"/>
  <c r="J7405" i="1"/>
  <c r="M7405" i="1"/>
  <c r="N7405" i="1"/>
  <c r="O7405" i="1"/>
  <c r="I7406" i="1"/>
  <c r="J7406" i="1"/>
  <c r="M7406" i="1"/>
  <c r="N7406" i="1"/>
  <c r="O7406" i="1"/>
  <c r="P7406" i="1" s="1"/>
  <c r="I7407" i="1"/>
  <c r="J7407" i="1"/>
  <c r="M7407" i="1"/>
  <c r="N7407" i="1"/>
  <c r="O7407" i="1"/>
  <c r="I7408" i="1"/>
  <c r="J7408" i="1"/>
  <c r="M7408" i="1"/>
  <c r="N7408" i="1"/>
  <c r="O7408" i="1"/>
  <c r="P7408" i="1" s="1"/>
  <c r="I7409" i="1"/>
  <c r="J7409" i="1"/>
  <c r="M7409" i="1"/>
  <c r="N7409" i="1"/>
  <c r="P7409" i="1" s="1"/>
  <c r="O7409" i="1"/>
  <c r="I7410" i="1"/>
  <c r="J7410" i="1"/>
  <c r="M7410" i="1"/>
  <c r="N7410" i="1"/>
  <c r="O7410" i="1"/>
  <c r="P7410" i="1" s="1"/>
  <c r="I7411" i="1"/>
  <c r="J7411" i="1"/>
  <c r="M7411" i="1"/>
  <c r="N7411" i="1"/>
  <c r="P7411" i="1" s="1"/>
  <c r="O7411" i="1"/>
  <c r="I7412" i="1"/>
  <c r="J7412" i="1"/>
  <c r="M7412" i="1"/>
  <c r="N7412" i="1"/>
  <c r="O7412" i="1"/>
  <c r="I7413" i="1"/>
  <c r="J7413" i="1"/>
  <c r="M7413" i="1"/>
  <c r="N7413" i="1"/>
  <c r="P7413" i="1" s="1"/>
  <c r="O7413" i="1"/>
  <c r="I7414" i="1"/>
  <c r="J7414" i="1"/>
  <c r="M7414" i="1"/>
  <c r="N7414" i="1"/>
  <c r="O7414" i="1"/>
  <c r="I7415" i="1"/>
  <c r="J7415" i="1"/>
  <c r="M7415" i="1"/>
  <c r="N7415" i="1"/>
  <c r="O7415" i="1"/>
  <c r="I7416" i="1"/>
  <c r="J7416" i="1"/>
  <c r="M7416" i="1"/>
  <c r="N7416" i="1"/>
  <c r="O7416" i="1"/>
  <c r="I7417" i="1"/>
  <c r="J7417" i="1"/>
  <c r="M7417" i="1"/>
  <c r="N7417" i="1"/>
  <c r="P7417" i="1" s="1"/>
  <c r="O7417" i="1"/>
  <c r="I7418" i="1"/>
  <c r="J7418" i="1"/>
  <c r="M7418" i="1"/>
  <c r="N7418" i="1"/>
  <c r="O7418" i="1"/>
  <c r="P7418" i="1" s="1"/>
  <c r="I7419" i="1"/>
  <c r="J7419" i="1"/>
  <c r="M7419" i="1"/>
  <c r="N7419" i="1"/>
  <c r="O7419" i="1"/>
  <c r="I7420" i="1"/>
  <c r="J7420" i="1"/>
  <c r="M7420" i="1"/>
  <c r="N7420" i="1"/>
  <c r="O7420" i="1"/>
  <c r="I7421" i="1"/>
  <c r="J7421" i="1"/>
  <c r="M7421" i="1"/>
  <c r="N7421" i="1"/>
  <c r="O7421" i="1"/>
  <c r="I7422" i="1"/>
  <c r="J7422" i="1"/>
  <c r="M7422" i="1"/>
  <c r="N7422" i="1"/>
  <c r="O7422" i="1"/>
  <c r="P7422" i="1" s="1"/>
  <c r="I7423" i="1"/>
  <c r="J7423" i="1"/>
  <c r="M7423" i="1"/>
  <c r="N7423" i="1"/>
  <c r="O7423" i="1"/>
  <c r="I7424" i="1"/>
  <c r="J7424" i="1"/>
  <c r="M7424" i="1"/>
  <c r="N7424" i="1"/>
  <c r="O7424" i="1"/>
  <c r="P7424" i="1" s="1"/>
  <c r="I7425" i="1"/>
  <c r="J7425" i="1"/>
  <c r="M7425" i="1"/>
  <c r="N7425" i="1"/>
  <c r="P7425" i="1" s="1"/>
  <c r="O7425" i="1"/>
  <c r="I7426" i="1"/>
  <c r="J7426" i="1"/>
  <c r="M7426" i="1"/>
  <c r="N7426" i="1"/>
  <c r="O7426" i="1"/>
  <c r="P7426" i="1" s="1"/>
  <c r="I7427" i="1"/>
  <c r="J7427" i="1"/>
  <c r="M7427" i="1"/>
  <c r="N7427" i="1"/>
  <c r="P7427" i="1" s="1"/>
  <c r="O7427" i="1"/>
  <c r="I7428" i="1"/>
  <c r="J7428" i="1"/>
  <c r="M7428" i="1"/>
  <c r="N7428" i="1"/>
  <c r="O7428" i="1"/>
  <c r="I7429" i="1"/>
  <c r="J7429" i="1"/>
  <c r="M7429" i="1"/>
  <c r="N7429" i="1"/>
  <c r="P7429" i="1" s="1"/>
  <c r="O7429" i="1"/>
  <c r="I7430" i="1"/>
  <c r="J7430" i="1"/>
  <c r="M7430" i="1"/>
  <c r="N7430" i="1"/>
  <c r="O7430" i="1"/>
  <c r="I7431" i="1"/>
  <c r="J7431" i="1"/>
  <c r="M7431" i="1"/>
  <c r="N7431" i="1"/>
  <c r="O7431" i="1"/>
  <c r="I7432" i="1"/>
  <c r="J7432" i="1"/>
  <c r="M7432" i="1"/>
  <c r="N7432" i="1"/>
  <c r="O7432" i="1"/>
  <c r="I7433" i="1"/>
  <c r="J7433" i="1"/>
  <c r="M7433" i="1"/>
  <c r="N7433" i="1"/>
  <c r="P7433" i="1" s="1"/>
  <c r="O7433" i="1"/>
  <c r="I7434" i="1"/>
  <c r="J7434" i="1"/>
  <c r="M7434" i="1"/>
  <c r="N7434" i="1"/>
  <c r="O7434" i="1"/>
  <c r="P7434" i="1" s="1"/>
  <c r="I7435" i="1"/>
  <c r="J7435" i="1"/>
  <c r="M7435" i="1"/>
  <c r="N7435" i="1"/>
  <c r="O7435" i="1"/>
  <c r="I7436" i="1"/>
  <c r="J7436" i="1"/>
  <c r="M7436" i="1"/>
  <c r="N7436" i="1"/>
  <c r="O7436" i="1"/>
  <c r="I7437" i="1"/>
  <c r="J7437" i="1"/>
  <c r="M7437" i="1"/>
  <c r="N7437" i="1"/>
  <c r="O7437" i="1"/>
  <c r="I7438" i="1"/>
  <c r="J7438" i="1"/>
  <c r="M7438" i="1"/>
  <c r="N7438" i="1"/>
  <c r="O7438" i="1"/>
  <c r="P7438" i="1" s="1"/>
  <c r="I7439" i="1"/>
  <c r="J7439" i="1"/>
  <c r="M7439" i="1"/>
  <c r="N7439" i="1"/>
  <c r="O7439" i="1"/>
  <c r="I7440" i="1"/>
  <c r="J7440" i="1"/>
  <c r="M7440" i="1"/>
  <c r="N7440" i="1"/>
  <c r="O7440" i="1"/>
  <c r="P7440" i="1" s="1"/>
  <c r="I7441" i="1"/>
  <c r="J7441" i="1"/>
  <c r="M7441" i="1"/>
  <c r="N7441" i="1"/>
  <c r="P7441" i="1" s="1"/>
  <c r="O7441" i="1"/>
  <c r="I7442" i="1"/>
  <c r="J7442" i="1"/>
  <c r="M7442" i="1"/>
  <c r="N7442" i="1"/>
  <c r="O7442" i="1"/>
  <c r="P7442" i="1" s="1"/>
  <c r="I7443" i="1"/>
  <c r="J7443" i="1"/>
  <c r="M7443" i="1"/>
  <c r="N7443" i="1"/>
  <c r="P7443" i="1" s="1"/>
  <c r="O7443" i="1"/>
  <c r="I7444" i="1"/>
  <c r="J7444" i="1"/>
  <c r="M7444" i="1"/>
  <c r="N7444" i="1"/>
  <c r="O7444" i="1"/>
  <c r="I7445" i="1"/>
  <c r="J7445" i="1"/>
  <c r="M7445" i="1"/>
  <c r="N7445" i="1"/>
  <c r="P7445" i="1" s="1"/>
  <c r="O7445" i="1"/>
  <c r="I7446" i="1"/>
  <c r="J7446" i="1"/>
  <c r="M7446" i="1"/>
  <c r="N7446" i="1"/>
  <c r="O7446" i="1"/>
  <c r="I7447" i="1"/>
  <c r="J7447" i="1"/>
  <c r="M7447" i="1"/>
  <c r="N7447" i="1"/>
  <c r="O7447" i="1"/>
  <c r="I7448" i="1"/>
  <c r="J7448" i="1"/>
  <c r="M7448" i="1"/>
  <c r="N7448" i="1"/>
  <c r="O7448" i="1"/>
  <c r="I7449" i="1"/>
  <c r="J7449" i="1"/>
  <c r="M7449" i="1"/>
  <c r="N7449" i="1"/>
  <c r="P7449" i="1" s="1"/>
  <c r="O7449" i="1"/>
  <c r="I7450" i="1"/>
  <c r="J7450" i="1"/>
  <c r="M7450" i="1"/>
  <c r="N7450" i="1"/>
  <c r="O7450" i="1"/>
  <c r="P7450" i="1" s="1"/>
  <c r="I7451" i="1"/>
  <c r="J7451" i="1"/>
  <c r="M7451" i="1"/>
  <c r="N7451" i="1"/>
  <c r="O7451" i="1"/>
  <c r="I7452" i="1"/>
  <c r="J7452" i="1"/>
  <c r="M7452" i="1"/>
  <c r="N7452" i="1"/>
  <c r="O7452" i="1"/>
  <c r="I7453" i="1"/>
  <c r="J7453" i="1"/>
  <c r="M7453" i="1"/>
  <c r="N7453" i="1"/>
  <c r="O7453" i="1"/>
  <c r="I7454" i="1"/>
  <c r="J7454" i="1"/>
  <c r="M7454" i="1"/>
  <c r="N7454" i="1"/>
  <c r="O7454" i="1"/>
  <c r="P7454" i="1" s="1"/>
  <c r="I7455" i="1"/>
  <c r="J7455" i="1"/>
  <c r="M7455" i="1"/>
  <c r="N7455" i="1"/>
  <c r="O7455" i="1"/>
  <c r="I7456" i="1"/>
  <c r="J7456" i="1"/>
  <c r="M7456" i="1"/>
  <c r="N7456" i="1"/>
  <c r="O7456" i="1"/>
  <c r="P7456" i="1" s="1"/>
  <c r="I7457" i="1"/>
  <c r="J7457" i="1"/>
  <c r="M7457" i="1"/>
  <c r="N7457" i="1"/>
  <c r="P7457" i="1" s="1"/>
  <c r="O7457" i="1"/>
  <c r="I7458" i="1"/>
  <c r="J7458" i="1"/>
  <c r="M7458" i="1"/>
  <c r="N7458" i="1"/>
  <c r="O7458" i="1"/>
  <c r="P7458" i="1" s="1"/>
  <c r="I7459" i="1"/>
  <c r="J7459" i="1"/>
  <c r="M7459" i="1"/>
  <c r="N7459" i="1"/>
  <c r="P7459" i="1" s="1"/>
  <c r="O7459" i="1"/>
  <c r="I7460" i="1"/>
  <c r="J7460" i="1"/>
  <c r="M7460" i="1"/>
  <c r="N7460" i="1"/>
  <c r="O7460" i="1"/>
  <c r="I7461" i="1"/>
  <c r="J7461" i="1"/>
  <c r="M7461" i="1"/>
  <c r="N7461" i="1"/>
  <c r="P7461" i="1" s="1"/>
  <c r="O7461" i="1"/>
  <c r="I7462" i="1"/>
  <c r="J7462" i="1"/>
  <c r="M7462" i="1"/>
  <c r="N7462" i="1"/>
  <c r="O7462" i="1"/>
  <c r="I7463" i="1"/>
  <c r="J7463" i="1"/>
  <c r="M7463" i="1"/>
  <c r="N7463" i="1"/>
  <c r="O7463" i="1"/>
  <c r="I7464" i="1"/>
  <c r="J7464" i="1"/>
  <c r="M7464" i="1"/>
  <c r="N7464" i="1"/>
  <c r="O7464" i="1"/>
  <c r="I7465" i="1"/>
  <c r="J7465" i="1"/>
  <c r="M7465" i="1"/>
  <c r="N7465" i="1"/>
  <c r="P7465" i="1" s="1"/>
  <c r="O7465" i="1"/>
  <c r="I7466" i="1"/>
  <c r="J7466" i="1"/>
  <c r="M7466" i="1"/>
  <c r="N7466" i="1"/>
  <c r="O7466" i="1"/>
  <c r="P7466" i="1" s="1"/>
  <c r="I7467" i="1"/>
  <c r="J7467" i="1"/>
  <c r="M7467" i="1"/>
  <c r="N7467" i="1"/>
  <c r="O7467" i="1"/>
  <c r="I7468" i="1"/>
  <c r="J7468" i="1"/>
  <c r="M7468" i="1"/>
  <c r="N7468" i="1"/>
  <c r="O7468" i="1"/>
  <c r="I7469" i="1"/>
  <c r="J7469" i="1"/>
  <c r="M7469" i="1"/>
  <c r="N7469" i="1"/>
  <c r="O7469" i="1"/>
  <c r="I7470" i="1"/>
  <c r="J7470" i="1"/>
  <c r="M7470" i="1"/>
  <c r="N7470" i="1"/>
  <c r="O7470" i="1"/>
  <c r="P7470" i="1" s="1"/>
  <c r="I7471" i="1"/>
  <c r="J7471" i="1"/>
  <c r="M7471" i="1"/>
  <c r="N7471" i="1"/>
  <c r="O7471" i="1"/>
  <c r="I7472" i="1"/>
  <c r="J7472" i="1"/>
  <c r="M7472" i="1"/>
  <c r="N7472" i="1"/>
  <c r="O7472" i="1"/>
  <c r="P7472" i="1" s="1"/>
  <c r="I7473" i="1"/>
  <c r="J7473" i="1"/>
  <c r="M7473" i="1"/>
  <c r="N7473" i="1"/>
  <c r="P7473" i="1" s="1"/>
  <c r="O7473" i="1"/>
  <c r="I7474" i="1"/>
  <c r="J7474" i="1"/>
  <c r="M7474" i="1"/>
  <c r="N7474" i="1"/>
  <c r="O7474" i="1"/>
  <c r="P7474" i="1" s="1"/>
  <c r="I7475" i="1"/>
  <c r="J7475" i="1"/>
  <c r="M7475" i="1"/>
  <c r="N7475" i="1"/>
  <c r="P7475" i="1" s="1"/>
  <c r="O7475" i="1"/>
  <c r="I7476" i="1"/>
  <c r="J7476" i="1"/>
  <c r="M7476" i="1"/>
  <c r="N7476" i="1"/>
  <c r="O7476" i="1"/>
  <c r="I7477" i="1"/>
  <c r="J7477" i="1"/>
  <c r="M7477" i="1"/>
  <c r="N7477" i="1"/>
  <c r="P7477" i="1" s="1"/>
  <c r="O7477" i="1"/>
  <c r="I7478" i="1"/>
  <c r="J7478" i="1"/>
  <c r="M7478" i="1"/>
  <c r="N7478" i="1"/>
  <c r="O7478" i="1"/>
  <c r="I7479" i="1"/>
  <c r="J7479" i="1"/>
  <c r="M7479" i="1"/>
  <c r="N7479" i="1"/>
  <c r="O7479" i="1"/>
  <c r="I7480" i="1"/>
  <c r="J7480" i="1"/>
  <c r="M7480" i="1"/>
  <c r="N7480" i="1"/>
  <c r="O7480" i="1"/>
  <c r="I7481" i="1"/>
  <c r="J7481" i="1"/>
  <c r="M7481" i="1"/>
  <c r="N7481" i="1"/>
  <c r="P7481" i="1" s="1"/>
  <c r="O7481" i="1"/>
  <c r="I7482" i="1"/>
  <c r="J7482" i="1"/>
  <c r="M7482" i="1"/>
  <c r="N7482" i="1"/>
  <c r="O7482" i="1"/>
  <c r="P7482" i="1" s="1"/>
  <c r="I7483" i="1"/>
  <c r="J7483" i="1"/>
  <c r="M7483" i="1"/>
  <c r="N7483" i="1"/>
  <c r="O7483" i="1"/>
  <c r="I7484" i="1"/>
  <c r="J7484" i="1"/>
  <c r="M7484" i="1"/>
  <c r="N7484" i="1"/>
  <c r="O7484" i="1"/>
  <c r="I7485" i="1"/>
  <c r="J7485" i="1"/>
  <c r="M7485" i="1"/>
  <c r="N7485" i="1"/>
  <c r="O7485" i="1"/>
  <c r="I7486" i="1"/>
  <c r="J7486" i="1"/>
  <c r="M7486" i="1"/>
  <c r="N7486" i="1"/>
  <c r="O7486" i="1"/>
  <c r="P7486" i="1" s="1"/>
  <c r="I7487" i="1"/>
  <c r="J7487" i="1"/>
  <c r="M7487" i="1"/>
  <c r="N7487" i="1"/>
  <c r="O7487" i="1"/>
  <c r="I7488" i="1"/>
  <c r="J7488" i="1"/>
  <c r="M7488" i="1"/>
  <c r="N7488" i="1"/>
  <c r="O7488" i="1"/>
  <c r="P7488" i="1" s="1"/>
  <c r="I7489" i="1"/>
  <c r="J7489" i="1"/>
  <c r="M7489" i="1"/>
  <c r="N7489" i="1"/>
  <c r="P7489" i="1" s="1"/>
  <c r="O7489" i="1"/>
  <c r="I7490" i="1"/>
  <c r="J7490" i="1"/>
  <c r="M7490" i="1"/>
  <c r="N7490" i="1"/>
  <c r="O7490" i="1"/>
  <c r="P7490" i="1" s="1"/>
  <c r="I7491" i="1"/>
  <c r="J7491" i="1"/>
  <c r="M7491" i="1"/>
  <c r="N7491" i="1"/>
  <c r="P7491" i="1" s="1"/>
  <c r="O7491" i="1"/>
  <c r="I7492" i="1"/>
  <c r="J7492" i="1"/>
  <c r="M7492" i="1"/>
  <c r="N7492" i="1"/>
  <c r="O7492" i="1"/>
  <c r="I7493" i="1"/>
  <c r="J7493" i="1"/>
  <c r="M7493" i="1"/>
  <c r="N7493" i="1"/>
  <c r="P7493" i="1" s="1"/>
  <c r="O7493" i="1"/>
  <c r="I7494" i="1"/>
  <c r="J7494" i="1"/>
  <c r="M7494" i="1"/>
  <c r="N7494" i="1"/>
  <c r="O7494" i="1"/>
  <c r="I7495" i="1"/>
  <c r="J7495" i="1"/>
  <c r="M7495" i="1"/>
  <c r="N7495" i="1"/>
  <c r="O7495" i="1"/>
  <c r="I7496" i="1"/>
  <c r="J7496" i="1"/>
  <c r="M7496" i="1"/>
  <c r="N7496" i="1"/>
  <c r="O7496" i="1"/>
  <c r="I7497" i="1"/>
  <c r="J7497" i="1"/>
  <c r="M7497" i="1"/>
  <c r="N7497" i="1"/>
  <c r="P7497" i="1" s="1"/>
  <c r="O7497" i="1"/>
  <c r="I7498" i="1"/>
  <c r="J7498" i="1"/>
  <c r="M7498" i="1"/>
  <c r="N7498" i="1"/>
  <c r="O7498" i="1"/>
  <c r="P7498" i="1" s="1"/>
  <c r="I7499" i="1"/>
  <c r="J7499" i="1"/>
  <c r="M7499" i="1"/>
  <c r="N7499" i="1"/>
  <c r="O7499" i="1"/>
  <c r="I7500" i="1"/>
  <c r="J7500" i="1"/>
  <c r="M7500" i="1"/>
  <c r="N7500" i="1"/>
  <c r="O7500" i="1"/>
  <c r="I7501" i="1"/>
  <c r="J7501" i="1"/>
  <c r="M7501" i="1"/>
  <c r="N7501" i="1"/>
  <c r="O7501" i="1"/>
  <c r="I7502" i="1"/>
  <c r="J7502" i="1"/>
  <c r="M7502" i="1"/>
  <c r="N7502" i="1"/>
  <c r="O7502" i="1"/>
  <c r="P7502" i="1" s="1"/>
  <c r="I7503" i="1"/>
  <c r="J7503" i="1"/>
  <c r="M7503" i="1"/>
  <c r="N7503" i="1"/>
  <c r="O7503" i="1"/>
  <c r="I7504" i="1"/>
  <c r="J7504" i="1"/>
  <c r="M7504" i="1"/>
  <c r="N7504" i="1"/>
  <c r="O7504" i="1"/>
  <c r="P7504" i="1" s="1"/>
  <c r="I7505" i="1"/>
  <c r="J7505" i="1"/>
  <c r="M7505" i="1"/>
  <c r="N7505" i="1"/>
  <c r="P7505" i="1" s="1"/>
  <c r="O7505" i="1"/>
  <c r="I7506" i="1"/>
  <c r="J7506" i="1"/>
  <c r="M7506" i="1"/>
  <c r="N7506" i="1"/>
  <c r="O7506" i="1"/>
  <c r="P7506" i="1" s="1"/>
  <c r="I7507" i="1"/>
  <c r="J7507" i="1"/>
  <c r="M7507" i="1"/>
  <c r="N7507" i="1"/>
  <c r="P7507" i="1" s="1"/>
  <c r="O7507" i="1"/>
  <c r="I7508" i="1"/>
  <c r="J7508" i="1"/>
  <c r="M7508" i="1"/>
  <c r="N7508" i="1"/>
  <c r="O7508" i="1"/>
  <c r="I7509" i="1"/>
  <c r="J7509" i="1"/>
  <c r="M7509" i="1"/>
  <c r="N7509" i="1"/>
  <c r="P7509" i="1" s="1"/>
  <c r="O7509" i="1"/>
  <c r="I7510" i="1"/>
  <c r="J7510" i="1"/>
  <c r="M7510" i="1"/>
  <c r="N7510" i="1"/>
  <c r="O7510" i="1"/>
  <c r="I7511" i="1"/>
  <c r="J7511" i="1"/>
  <c r="M7511" i="1"/>
  <c r="N7511" i="1"/>
  <c r="O7511" i="1"/>
  <c r="I7512" i="1"/>
  <c r="J7512" i="1"/>
  <c r="M7512" i="1"/>
  <c r="N7512" i="1"/>
  <c r="O7512" i="1"/>
  <c r="I7513" i="1"/>
  <c r="J7513" i="1"/>
  <c r="M7513" i="1"/>
  <c r="N7513" i="1"/>
  <c r="P7513" i="1" s="1"/>
  <c r="O7513" i="1"/>
  <c r="I7514" i="1"/>
  <c r="J7514" i="1"/>
  <c r="M7514" i="1"/>
  <c r="N7514" i="1"/>
  <c r="O7514" i="1"/>
  <c r="P7514" i="1" s="1"/>
  <c r="I7515" i="1"/>
  <c r="J7515" i="1"/>
  <c r="M7515" i="1"/>
  <c r="N7515" i="1"/>
  <c r="O7515" i="1"/>
  <c r="I7516" i="1"/>
  <c r="J7516" i="1"/>
  <c r="M7516" i="1"/>
  <c r="N7516" i="1"/>
  <c r="O7516" i="1"/>
  <c r="I7517" i="1"/>
  <c r="J7517" i="1"/>
  <c r="M7517" i="1"/>
  <c r="N7517" i="1"/>
  <c r="O7517" i="1"/>
  <c r="I7518" i="1"/>
  <c r="J7518" i="1"/>
  <c r="M7518" i="1"/>
  <c r="N7518" i="1"/>
  <c r="O7518" i="1"/>
  <c r="P7518" i="1" s="1"/>
  <c r="I7519" i="1"/>
  <c r="J7519" i="1"/>
  <c r="M7519" i="1"/>
  <c r="N7519" i="1"/>
  <c r="O7519" i="1"/>
  <c r="I7520" i="1"/>
  <c r="J7520" i="1"/>
  <c r="M7520" i="1"/>
  <c r="N7520" i="1"/>
  <c r="O7520" i="1"/>
  <c r="P7520" i="1" s="1"/>
  <c r="I7521" i="1"/>
  <c r="J7521" i="1"/>
  <c r="M7521" i="1"/>
  <c r="N7521" i="1"/>
  <c r="P7521" i="1" s="1"/>
  <c r="O7521" i="1"/>
  <c r="I7522" i="1"/>
  <c r="J7522" i="1"/>
  <c r="M7522" i="1"/>
  <c r="N7522" i="1"/>
  <c r="O7522" i="1"/>
  <c r="P7522" i="1" s="1"/>
  <c r="I7523" i="1"/>
  <c r="J7523" i="1"/>
  <c r="M7523" i="1"/>
  <c r="N7523" i="1"/>
  <c r="P7523" i="1" s="1"/>
  <c r="O7523" i="1"/>
  <c r="I7524" i="1"/>
  <c r="J7524" i="1"/>
  <c r="M7524" i="1"/>
  <c r="N7524" i="1"/>
  <c r="O7524" i="1"/>
  <c r="I7525" i="1"/>
  <c r="J7525" i="1"/>
  <c r="M7525" i="1"/>
  <c r="N7525" i="1"/>
  <c r="P7525" i="1" s="1"/>
  <c r="O7525" i="1"/>
  <c r="I7526" i="1"/>
  <c r="J7526" i="1"/>
  <c r="M7526" i="1"/>
  <c r="N7526" i="1"/>
  <c r="O7526" i="1"/>
  <c r="I7527" i="1"/>
  <c r="J7527" i="1"/>
  <c r="M7527" i="1"/>
  <c r="N7527" i="1"/>
  <c r="O7527" i="1"/>
  <c r="I7528" i="1"/>
  <c r="J7528" i="1"/>
  <c r="M7528" i="1"/>
  <c r="N7528" i="1"/>
  <c r="O7528" i="1"/>
  <c r="I7529" i="1"/>
  <c r="J7529" i="1"/>
  <c r="M7529" i="1"/>
  <c r="N7529" i="1"/>
  <c r="P7529" i="1" s="1"/>
  <c r="O7529" i="1"/>
  <c r="I7530" i="1"/>
  <c r="J7530" i="1"/>
  <c r="M7530" i="1"/>
  <c r="N7530" i="1"/>
  <c r="O7530" i="1"/>
  <c r="P7530" i="1" s="1"/>
  <c r="I7531" i="1"/>
  <c r="J7531" i="1"/>
  <c r="M7531" i="1"/>
  <c r="N7531" i="1"/>
  <c r="O7531" i="1"/>
  <c r="I7532" i="1"/>
  <c r="J7532" i="1"/>
  <c r="M7532" i="1"/>
  <c r="N7532" i="1"/>
  <c r="O7532" i="1"/>
  <c r="I7533" i="1"/>
  <c r="J7533" i="1"/>
  <c r="M7533" i="1"/>
  <c r="N7533" i="1"/>
  <c r="O7533" i="1"/>
  <c r="I7534" i="1"/>
  <c r="J7534" i="1"/>
  <c r="M7534" i="1"/>
  <c r="N7534" i="1"/>
  <c r="O7534" i="1"/>
  <c r="P7534" i="1" s="1"/>
  <c r="I7535" i="1"/>
  <c r="J7535" i="1"/>
  <c r="M7535" i="1"/>
  <c r="N7535" i="1"/>
  <c r="O7535" i="1"/>
  <c r="I7536" i="1"/>
  <c r="J7536" i="1"/>
  <c r="M7536" i="1"/>
  <c r="N7536" i="1"/>
  <c r="O7536" i="1"/>
  <c r="P7536" i="1" s="1"/>
  <c r="I7537" i="1"/>
  <c r="J7537" i="1"/>
  <c r="M7537" i="1"/>
  <c r="N7537" i="1"/>
  <c r="P7537" i="1" s="1"/>
  <c r="O7537" i="1"/>
  <c r="I7538" i="1"/>
  <c r="J7538" i="1"/>
  <c r="M7538" i="1"/>
  <c r="N7538" i="1"/>
  <c r="O7538" i="1"/>
  <c r="P7538" i="1" s="1"/>
  <c r="I7539" i="1"/>
  <c r="J7539" i="1"/>
  <c r="M7539" i="1"/>
  <c r="N7539" i="1"/>
  <c r="P7539" i="1" s="1"/>
  <c r="O7539" i="1"/>
  <c r="I7540" i="1"/>
  <c r="J7540" i="1"/>
  <c r="M7540" i="1"/>
  <c r="N7540" i="1"/>
  <c r="O7540" i="1"/>
  <c r="I7541" i="1"/>
  <c r="J7541" i="1"/>
  <c r="M7541" i="1"/>
  <c r="N7541" i="1"/>
  <c r="P7541" i="1" s="1"/>
  <c r="O7541" i="1"/>
  <c r="I7542" i="1"/>
  <c r="J7542" i="1"/>
  <c r="M7542" i="1"/>
  <c r="N7542" i="1"/>
  <c r="O7542" i="1"/>
  <c r="I7543" i="1"/>
  <c r="J7543" i="1"/>
  <c r="M7543" i="1"/>
  <c r="N7543" i="1"/>
  <c r="O7543" i="1"/>
  <c r="I7544" i="1"/>
  <c r="J7544" i="1"/>
  <c r="M7544" i="1"/>
  <c r="N7544" i="1"/>
  <c r="O7544" i="1"/>
  <c r="I7545" i="1"/>
  <c r="J7545" i="1"/>
  <c r="M7545" i="1"/>
  <c r="N7545" i="1"/>
  <c r="P7545" i="1" s="1"/>
  <c r="O7545" i="1"/>
  <c r="I7546" i="1"/>
  <c r="J7546" i="1"/>
  <c r="M7546" i="1"/>
  <c r="N7546" i="1"/>
  <c r="O7546" i="1"/>
  <c r="P7546" i="1" s="1"/>
  <c r="I7547" i="1"/>
  <c r="J7547" i="1"/>
  <c r="M7547" i="1"/>
  <c r="N7547" i="1"/>
  <c r="O7547" i="1"/>
  <c r="I7548" i="1"/>
  <c r="J7548" i="1"/>
  <c r="M7548" i="1"/>
  <c r="N7548" i="1"/>
  <c r="O7548" i="1"/>
  <c r="I7549" i="1"/>
  <c r="J7549" i="1"/>
  <c r="M7549" i="1"/>
  <c r="N7549" i="1"/>
  <c r="O7549" i="1"/>
  <c r="I7550" i="1"/>
  <c r="J7550" i="1"/>
  <c r="M7550" i="1"/>
  <c r="N7550" i="1"/>
  <c r="O7550" i="1"/>
  <c r="P7550" i="1" s="1"/>
  <c r="I7551" i="1"/>
  <c r="J7551" i="1"/>
  <c r="M7551" i="1"/>
  <c r="N7551" i="1"/>
  <c r="O7551" i="1"/>
  <c r="I7552" i="1"/>
  <c r="J7552" i="1"/>
  <c r="M7552" i="1"/>
  <c r="N7552" i="1"/>
  <c r="O7552" i="1"/>
  <c r="P7552" i="1" s="1"/>
  <c r="I7553" i="1"/>
  <c r="J7553" i="1"/>
  <c r="M7553" i="1"/>
  <c r="N7553" i="1"/>
  <c r="P7553" i="1" s="1"/>
  <c r="O7553" i="1"/>
  <c r="I7554" i="1"/>
  <c r="J7554" i="1"/>
  <c r="M7554" i="1"/>
  <c r="N7554" i="1"/>
  <c r="O7554" i="1"/>
  <c r="P7554" i="1" s="1"/>
  <c r="I7555" i="1"/>
  <c r="J7555" i="1"/>
  <c r="M7555" i="1"/>
  <c r="N7555" i="1"/>
  <c r="P7555" i="1" s="1"/>
  <c r="O7555" i="1"/>
  <c r="I7556" i="1"/>
  <c r="J7556" i="1"/>
  <c r="M7556" i="1"/>
  <c r="N7556" i="1"/>
  <c r="O7556" i="1"/>
  <c r="I7557" i="1"/>
  <c r="J7557" i="1"/>
  <c r="M7557" i="1"/>
  <c r="N7557" i="1"/>
  <c r="P7557" i="1" s="1"/>
  <c r="O7557" i="1"/>
  <c r="I7558" i="1"/>
  <c r="J7558" i="1"/>
  <c r="M7558" i="1"/>
  <c r="N7558" i="1"/>
  <c r="O7558" i="1"/>
  <c r="I7559" i="1"/>
  <c r="J7559" i="1"/>
  <c r="M7559" i="1"/>
  <c r="N7559" i="1"/>
  <c r="O7559" i="1"/>
  <c r="I7560" i="1"/>
  <c r="J7560" i="1"/>
  <c r="M7560" i="1"/>
  <c r="N7560" i="1"/>
  <c r="O7560" i="1"/>
  <c r="I7561" i="1"/>
  <c r="J7561" i="1"/>
  <c r="M7561" i="1"/>
  <c r="N7561" i="1"/>
  <c r="P7561" i="1" s="1"/>
  <c r="O7561" i="1"/>
  <c r="I7562" i="1"/>
  <c r="J7562" i="1"/>
  <c r="M7562" i="1"/>
  <c r="N7562" i="1"/>
  <c r="O7562" i="1"/>
  <c r="P7562" i="1" s="1"/>
  <c r="I7563" i="1"/>
  <c r="J7563" i="1"/>
  <c r="M7563" i="1"/>
  <c r="N7563" i="1"/>
  <c r="O7563" i="1"/>
  <c r="I7564" i="1"/>
  <c r="J7564" i="1"/>
  <c r="M7564" i="1"/>
  <c r="N7564" i="1"/>
  <c r="O7564" i="1"/>
  <c r="I7565" i="1"/>
  <c r="J7565" i="1"/>
  <c r="M7565" i="1"/>
  <c r="N7565" i="1"/>
  <c r="O7565" i="1"/>
  <c r="I7566" i="1"/>
  <c r="J7566" i="1"/>
  <c r="M7566" i="1"/>
  <c r="N7566" i="1"/>
  <c r="O7566" i="1"/>
  <c r="P7566" i="1" s="1"/>
  <c r="I7567" i="1"/>
  <c r="J7567" i="1"/>
  <c r="M7567" i="1"/>
  <c r="N7567" i="1"/>
  <c r="O7567" i="1"/>
  <c r="I7568" i="1"/>
  <c r="J7568" i="1"/>
  <c r="M7568" i="1"/>
  <c r="N7568" i="1"/>
  <c r="O7568" i="1"/>
  <c r="P7568" i="1" s="1"/>
  <c r="I7569" i="1"/>
  <c r="J7569" i="1"/>
  <c r="M7569" i="1"/>
  <c r="N7569" i="1"/>
  <c r="P7569" i="1" s="1"/>
  <c r="O7569" i="1"/>
  <c r="I7570" i="1"/>
  <c r="J7570" i="1"/>
  <c r="M7570" i="1"/>
  <c r="N7570" i="1"/>
  <c r="O7570" i="1"/>
  <c r="P7570" i="1" s="1"/>
  <c r="I7571" i="1"/>
  <c r="J7571" i="1"/>
  <c r="M7571" i="1"/>
  <c r="N7571" i="1"/>
  <c r="P7571" i="1" s="1"/>
  <c r="O7571" i="1"/>
  <c r="I7572" i="1"/>
  <c r="J7572" i="1"/>
  <c r="M7572" i="1"/>
  <c r="N7572" i="1"/>
  <c r="O7572" i="1"/>
  <c r="I7573" i="1"/>
  <c r="J7573" i="1"/>
  <c r="M7573" i="1"/>
  <c r="N7573" i="1"/>
  <c r="P7573" i="1" s="1"/>
  <c r="O7573" i="1"/>
  <c r="I7574" i="1"/>
  <c r="J7574" i="1"/>
  <c r="M7574" i="1"/>
  <c r="N7574" i="1"/>
  <c r="O7574" i="1"/>
  <c r="I7575" i="1"/>
  <c r="J7575" i="1"/>
  <c r="M7575" i="1"/>
  <c r="N7575" i="1"/>
  <c r="O7575" i="1"/>
  <c r="I7576" i="1"/>
  <c r="J7576" i="1"/>
  <c r="M7576" i="1"/>
  <c r="N7576" i="1"/>
  <c r="O7576" i="1"/>
  <c r="I7577" i="1"/>
  <c r="J7577" i="1"/>
  <c r="M7577" i="1"/>
  <c r="N7577" i="1"/>
  <c r="P7577" i="1" s="1"/>
  <c r="O7577" i="1"/>
  <c r="I7578" i="1"/>
  <c r="J7578" i="1"/>
  <c r="M7578" i="1"/>
  <c r="N7578" i="1"/>
  <c r="O7578" i="1"/>
  <c r="P7578" i="1" s="1"/>
  <c r="I7579" i="1"/>
  <c r="J7579" i="1"/>
  <c r="M7579" i="1"/>
  <c r="N7579" i="1"/>
  <c r="O7579" i="1"/>
  <c r="I7580" i="1"/>
  <c r="J7580" i="1"/>
  <c r="M7580" i="1"/>
  <c r="N7580" i="1"/>
  <c r="O7580" i="1"/>
  <c r="I7581" i="1"/>
  <c r="J7581" i="1"/>
  <c r="M7581" i="1"/>
  <c r="N7581" i="1"/>
  <c r="O7581" i="1"/>
  <c r="I7582" i="1"/>
  <c r="J7582" i="1"/>
  <c r="M7582" i="1"/>
  <c r="N7582" i="1"/>
  <c r="O7582" i="1"/>
  <c r="P7582" i="1" s="1"/>
  <c r="I7583" i="1"/>
  <c r="J7583" i="1"/>
  <c r="M7583" i="1"/>
  <c r="N7583" i="1"/>
  <c r="O7583" i="1"/>
  <c r="I7584" i="1"/>
  <c r="J7584" i="1"/>
  <c r="M7584" i="1"/>
  <c r="N7584" i="1"/>
  <c r="O7584" i="1"/>
  <c r="P7584" i="1" s="1"/>
  <c r="I7585" i="1"/>
  <c r="J7585" i="1"/>
  <c r="M7585" i="1"/>
  <c r="N7585" i="1"/>
  <c r="P7585" i="1" s="1"/>
  <c r="O7585" i="1"/>
  <c r="I7586" i="1"/>
  <c r="J7586" i="1"/>
  <c r="M7586" i="1"/>
  <c r="N7586" i="1"/>
  <c r="O7586" i="1"/>
  <c r="P7586" i="1" s="1"/>
  <c r="I7587" i="1"/>
  <c r="J7587" i="1"/>
  <c r="M7587" i="1"/>
  <c r="N7587" i="1"/>
  <c r="P7587" i="1" s="1"/>
  <c r="O7587" i="1"/>
  <c r="I7588" i="1"/>
  <c r="J7588" i="1"/>
  <c r="M7588" i="1"/>
  <c r="N7588" i="1"/>
  <c r="O7588" i="1"/>
  <c r="I7589" i="1"/>
  <c r="J7589" i="1"/>
  <c r="M7589" i="1"/>
  <c r="N7589" i="1"/>
  <c r="P7589" i="1" s="1"/>
  <c r="O7589" i="1"/>
  <c r="I7590" i="1"/>
  <c r="J7590" i="1"/>
  <c r="M7590" i="1"/>
  <c r="N7590" i="1"/>
  <c r="O7590" i="1"/>
  <c r="I7591" i="1"/>
  <c r="J7591" i="1"/>
  <c r="M7591" i="1"/>
  <c r="N7591" i="1"/>
  <c r="O7591" i="1"/>
  <c r="I7592" i="1"/>
  <c r="J7592" i="1"/>
  <c r="M7592" i="1"/>
  <c r="N7592" i="1"/>
  <c r="O7592" i="1"/>
  <c r="I7593" i="1"/>
  <c r="J7593" i="1"/>
  <c r="M7593" i="1"/>
  <c r="N7593" i="1"/>
  <c r="P7593" i="1" s="1"/>
  <c r="O7593" i="1"/>
  <c r="I7594" i="1"/>
  <c r="J7594" i="1"/>
  <c r="M7594" i="1"/>
  <c r="N7594" i="1"/>
  <c r="O7594" i="1"/>
  <c r="P7594" i="1" s="1"/>
  <c r="I7595" i="1"/>
  <c r="J7595" i="1"/>
  <c r="M7595" i="1"/>
  <c r="N7595" i="1"/>
  <c r="O7595" i="1"/>
  <c r="I7596" i="1"/>
  <c r="J7596" i="1"/>
  <c r="M7596" i="1"/>
  <c r="N7596" i="1"/>
  <c r="O7596" i="1"/>
  <c r="I7597" i="1"/>
  <c r="J7597" i="1"/>
  <c r="M7597" i="1"/>
  <c r="N7597" i="1"/>
  <c r="O7597" i="1"/>
  <c r="I7598" i="1"/>
  <c r="J7598" i="1"/>
  <c r="M7598" i="1"/>
  <c r="N7598" i="1"/>
  <c r="O7598" i="1"/>
  <c r="P7598" i="1" s="1"/>
  <c r="I7599" i="1"/>
  <c r="J7599" i="1"/>
  <c r="M7599" i="1"/>
  <c r="N7599" i="1"/>
  <c r="O7599" i="1"/>
  <c r="I7600" i="1"/>
  <c r="J7600" i="1"/>
  <c r="M7600" i="1"/>
  <c r="N7600" i="1"/>
  <c r="O7600" i="1"/>
  <c r="P7600" i="1" s="1"/>
  <c r="I7601" i="1"/>
  <c r="J7601" i="1"/>
  <c r="M7601" i="1"/>
  <c r="N7601" i="1"/>
  <c r="P7601" i="1" s="1"/>
  <c r="O7601" i="1"/>
  <c r="I7602" i="1"/>
  <c r="J7602" i="1"/>
  <c r="M7602" i="1"/>
  <c r="N7602" i="1"/>
  <c r="O7602" i="1"/>
  <c r="P7602" i="1" s="1"/>
  <c r="I7603" i="1"/>
  <c r="J7603" i="1"/>
  <c r="M7603" i="1"/>
  <c r="N7603" i="1"/>
  <c r="P7603" i="1" s="1"/>
  <c r="O7603" i="1"/>
  <c r="I7604" i="1"/>
  <c r="J7604" i="1"/>
  <c r="M7604" i="1"/>
  <c r="N7604" i="1"/>
  <c r="O7604" i="1"/>
  <c r="I7605" i="1"/>
  <c r="J7605" i="1"/>
  <c r="M7605" i="1"/>
  <c r="N7605" i="1"/>
  <c r="P7605" i="1" s="1"/>
  <c r="O7605" i="1"/>
  <c r="I7606" i="1"/>
  <c r="J7606" i="1"/>
  <c r="M7606" i="1"/>
  <c r="N7606" i="1"/>
  <c r="O7606" i="1"/>
  <c r="I7607" i="1"/>
  <c r="J7607" i="1"/>
  <c r="M7607" i="1"/>
  <c r="N7607" i="1"/>
  <c r="O7607" i="1"/>
  <c r="I7608" i="1"/>
  <c r="J7608" i="1"/>
  <c r="M7608" i="1"/>
  <c r="N7608" i="1"/>
  <c r="O7608" i="1"/>
  <c r="I7609" i="1"/>
  <c r="J7609" i="1"/>
  <c r="M7609" i="1"/>
  <c r="N7609" i="1"/>
  <c r="P7609" i="1" s="1"/>
  <c r="O7609" i="1"/>
  <c r="I7610" i="1"/>
  <c r="J7610" i="1"/>
  <c r="M7610" i="1"/>
  <c r="N7610" i="1"/>
  <c r="O7610" i="1"/>
  <c r="P7610" i="1" s="1"/>
  <c r="I7611" i="1"/>
  <c r="J7611" i="1"/>
  <c r="M7611" i="1"/>
  <c r="N7611" i="1"/>
  <c r="O7611" i="1"/>
  <c r="I7612" i="1"/>
  <c r="J7612" i="1"/>
  <c r="M7612" i="1"/>
  <c r="N7612" i="1"/>
  <c r="O7612" i="1"/>
  <c r="I7613" i="1"/>
  <c r="J7613" i="1"/>
  <c r="M7613" i="1"/>
  <c r="N7613" i="1"/>
  <c r="O7613" i="1"/>
  <c r="I7614" i="1"/>
  <c r="J7614" i="1"/>
  <c r="M7614" i="1"/>
  <c r="N7614" i="1"/>
  <c r="O7614" i="1"/>
  <c r="P7614" i="1" s="1"/>
  <c r="I7615" i="1"/>
  <c r="J7615" i="1"/>
  <c r="M7615" i="1"/>
  <c r="N7615" i="1"/>
  <c r="O7615" i="1"/>
  <c r="I7616" i="1"/>
  <c r="J7616" i="1"/>
  <c r="M7616" i="1"/>
  <c r="N7616" i="1"/>
  <c r="O7616" i="1"/>
  <c r="P7616" i="1" s="1"/>
  <c r="I7617" i="1"/>
  <c r="J7617" i="1"/>
  <c r="M7617" i="1"/>
  <c r="N7617" i="1"/>
  <c r="P7617" i="1" s="1"/>
  <c r="O7617" i="1"/>
  <c r="I7618" i="1"/>
  <c r="J7618" i="1"/>
  <c r="M7618" i="1"/>
  <c r="N7618" i="1"/>
  <c r="O7618" i="1"/>
  <c r="P7618" i="1" s="1"/>
  <c r="I7619" i="1"/>
  <c r="J7619" i="1"/>
  <c r="M7619" i="1"/>
  <c r="N7619" i="1"/>
  <c r="P7619" i="1" s="1"/>
  <c r="O7619" i="1"/>
  <c r="I7620" i="1"/>
  <c r="J7620" i="1"/>
  <c r="M7620" i="1"/>
  <c r="N7620" i="1"/>
  <c r="O7620" i="1"/>
  <c r="I7621" i="1"/>
  <c r="J7621" i="1"/>
  <c r="M7621" i="1"/>
  <c r="N7621" i="1"/>
  <c r="P7621" i="1" s="1"/>
  <c r="O7621" i="1"/>
  <c r="I7622" i="1"/>
  <c r="J7622" i="1"/>
  <c r="M7622" i="1"/>
  <c r="N7622" i="1"/>
  <c r="O7622" i="1"/>
  <c r="I7623" i="1"/>
  <c r="J7623" i="1"/>
  <c r="M7623" i="1"/>
  <c r="N7623" i="1"/>
  <c r="O7623" i="1"/>
  <c r="I7624" i="1"/>
  <c r="J7624" i="1"/>
  <c r="M7624" i="1"/>
  <c r="N7624" i="1"/>
  <c r="O7624" i="1"/>
  <c r="I7625" i="1"/>
  <c r="J7625" i="1"/>
  <c r="M7625" i="1"/>
  <c r="N7625" i="1"/>
  <c r="P7625" i="1" s="1"/>
  <c r="O7625" i="1"/>
  <c r="I7626" i="1"/>
  <c r="J7626" i="1"/>
  <c r="M7626" i="1"/>
  <c r="N7626" i="1"/>
  <c r="O7626" i="1"/>
  <c r="P7626" i="1" s="1"/>
  <c r="I7627" i="1"/>
  <c r="J7627" i="1"/>
  <c r="M7627" i="1"/>
  <c r="N7627" i="1"/>
  <c r="O7627" i="1"/>
  <c r="I7628" i="1"/>
  <c r="J7628" i="1"/>
  <c r="M7628" i="1"/>
  <c r="N7628" i="1"/>
  <c r="O7628" i="1"/>
  <c r="I7629" i="1"/>
  <c r="J7629" i="1"/>
  <c r="M7629" i="1"/>
  <c r="N7629" i="1"/>
  <c r="O7629" i="1"/>
  <c r="I7630" i="1"/>
  <c r="J7630" i="1"/>
  <c r="M7630" i="1"/>
  <c r="N7630" i="1"/>
  <c r="O7630" i="1"/>
  <c r="P7630" i="1" s="1"/>
  <c r="I7631" i="1"/>
  <c r="J7631" i="1"/>
  <c r="M7631" i="1"/>
  <c r="N7631" i="1"/>
  <c r="O7631" i="1"/>
  <c r="I7632" i="1"/>
  <c r="J7632" i="1"/>
  <c r="M7632" i="1"/>
  <c r="N7632" i="1"/>
  <c r="O7632" i="1"/>
  <c r="P7632" i="1" s="1"/>
  <c r="I7633" i="1"/>
  <c r="J7633" i="1"/>
  <c r="M7633" i="1"/>
  <c r="N7633" i="1"/>
  <c r="P7633" i="1" s="1"/>
  <c r="O7633" i="1"/>
  <c r="I7634" i="1"/>
  <c r="J7634" i="1"/>
  <c r="M7634" i="1"/>
  <c r="N7634" i="1"/>
  <c r="O7634" i="1"/>
  <c r="P7634" i="1" s="1"/>
  <c r="I7635" i="1"/>
  <c r="J7635" i="1"/>
  <c r="M7635" i="1"/>
  <c r="N7635" i="1"/>
  <c r="P7635" i="1" s="1"/>
  <c r="O7635" i="1"/>
  <c r="I7636" i="1"/>
  <c r="J7636" i="1"/>
  <c r="M7636" i="1"/>
  <c r="N7636" i="1"/>
  <c r="O7636" i="1"/>
  <c r="I7637" i="1"/>
  <c r="J7637" i="1"/>
  <c r="M7637" i="1"/>
  <c r="N7637" i="1"/>
  <c r="P7637" i="1" s="1"/>
  <c r="O7637" i="1"/>
  <c r="I7638" i="1"/>
  <c r="J7638" i="1"/>
  <c r="M7638" i="1"/>
  <c r="N7638" i="1"/>
  <c r="O7638" i="1"/>
  <c r="I7639" i="1"/>
  <c r="J7639" i="1"/>
  <c r="M7639" i="1"/>
  <c r="N7639" i="1"/>
  <c r="O7639" i="1"/>
  <c r="I7640" i="1"/>
  <c r="J7640" i="1"/>
  <c r="M7640" i="1"/>
  <c r="N7640" i="1"/>
  <c r="O7640" i="1"/>
  <c r="I7641" i="1"/>
  <c r="J7641" i="1"/>
  <c r="M7641" i="1"/>
  <c r="N7641" i="1"/>
  <c r="P7641" i="1" s="1"/>
  <c r="O7641" i="1"/>
  <c r="I7642" i="1"/>
  <c r="J7642" i="1"/>
  <c r="M7642" i="1"/>
  <c r="N7642" i="1"/>
  <c r="O7642" i="1"/>
  <c r="P7642" i="1" s="1"/>
  <c r="I7643" i="1"/>
  <c r="J7643" i="1"/>
  <c r="M7643" i="1"/>
  <c r="N7643" i="1"/>
  <c r="O7643" i="1"/>
  <c r="I7644" i="1"/>
  <c r="J7644" i="1"/>
  <c r="M7644" i="1"/>
  <c r="N7644" i="1"/>
  <c r="O7644" i="1"/>
  <c r="I7645" i="1"/>
  <c r="J7645" i="1"/>
  <c r="M7645" i="1"/>
  <c r="N7645" i="1"/>
  <c r="O7645" i="1"/>
  <c r="I7646" i="1"/>
  <c r="J7646" i="1"/>
  <c r="M7646" i="1"/>
  <c r="N7646" i="1"/>
  <c r="O7646" i="1"/>
  <c r="P7646" i="1" s="1"/>
  <c r="I7647" i="1"/>
  <c r="J7647" i="1"/>
  <c r="M7647" i="1"/>
  <c r="N7647" i="1"/>
  <c r="O7647" i="1"/>
  <c r="I7648" i="1"/>
  <c r="J7648" i="1"/>
  <c r="M7648" i="1"/>
  <c r="N7648" i="1"/>
  <c r="O7648" i="1"/>
  <c r="P7648" i="1" s="1"/>
  <c r="I7649" i="1"/>
  <c r="J7649" i="1"/>
  <c r="M7649" i="1"/>
  <c r="N7649" i="1"/>
  <c r="P7649" i="1" s="1"/>
  <c r="O7649" i="1"/>
  <c r="I7650" i="1"/>
  <c r="J7650" i="1"/>
  <c r="M7650" i="1"/>
  <c r="N7650" i="1"/>
  <c r="O7650" i="1"/>
  <c r="P7650" i="1" s="1"/>
  <c r="I7651" i="1"/>
  <c r="J7651" i="1"/>
  <c r="M7651" i="1"/>
  <c r="N7651" i="1"/>
  <c r="P7651" i="1" s="1"/>
  <c r="O7651" i="1"/>
  <c r="I7652" i="1"/>
  <c r="J7652" i="1"/>
  <c r="M7652" i="1"/>
  <c r="N7652" i="1"/>
  <c r="O7652" i="1"/>
  <c r="I7653" i="1"/>
  <c r="J7653" i="1"/>
  <c r="M7653" i="1"/>
  <c r="N7653" i="1"/>
  <c r="P7653" i="1" s="1"/>
  <c r="O7653" i="1"/>
  <c r="I7654" i="1"/>
  <c r="J7654" i="1"/>
  <c r="M7654" i="1"/>
  <c r="N7654" i="1"/>
  <c r="O7654" i="1"/>
  <c r="I7655" i="1"/>
  <c r="J7655" i="1"/>
  <c r="M7655" i="1"/>
  <c r="N7655" i="1"/>
  <c r="O7655" i="1"/>
  <c r="I7656" i="1"/>
  <c r="J7656" i="1"/>
  <c r="M7656" i="1"/>
  <c r="N7656" i="1"/>
  <c r="O7656" i="1"/>
  <c r="I7657" i="1"/>
  <c r="J7657" i="1"/>
  <c r="M7657" i="1"/>
  <c r="N7657" i="1"/>
  <c r="P7657" i="1" s="1"/>
  <c r="O7657" i="1"/>
  <c r="I7658" i="1"/>
  <c r="J7658" i="1"/>
  <c r="M7658" i="1"/>
  <c r="N7658" i="1"/>
  <c r="O7658" i="1"/>
  <c r="P7658" i="1" s="1"/>
  <c r="I7659" i="1"/>
  <c r="J7659" i="1"/>
  <c r="M7659" i="1"/>
  <c r="N7659" i="1"/>
  <c r="O7659" i="1"/>
  <c r="I7660" i="1"/>
  <c r="J7660" i="1"/>
  <c r="M7660" i="1"/>
  <c r="N7660" i="1"/>
  <c r="O7660" i="1"/>
  <c r="I7661" i="1"/>
  <c r="J7661" i="1"/>
  <c r="M7661" i="1"/>
  <c r="N7661" i="1"/>
  <c r="O7661" i="1"/>
  <c r="I7662" i="1"/>
  <c r="J7662" i="1"/>
  <c r="M7662" i="1"/>
  <c r="N7662" i="1"/>
  <c r="O7662" i="1"/>
  <c r="P7662" i="1" s="1"/>
  <c r="I7663" i="1"/>
  <c r="J7663" i="1"/>
  <c r="M7663" i="1"/>
  <c r="N7663" i="1"/>
  <c r="O7663" i="1"/>
  <c r="I7664" i="1"/>
  <c r="J7664" i="1"/>
  <c r="M7664" i="1"/>
  <c r="N7664" i="1"/>
  <c r="O7664" i="1"/>
  <c r="P7664" i="1" s="1"/>
  <c r="I7665" i="1"/>
  <c r="J7665" i="1"/>
  <c r="M7665" i="1"/>
  <c r="N7665" i="1"/>
  <c r="P7665" i="1" s="1"/>
  <c r="O7665" i="1"/>
  <c r="I7666" i="1"/>
  <c r="J7666" i="1"/>
  <c r="M7666" i="1"/>
  <c r="N7666" i="1"/>
  <c r="O7666" i="1"/>
  <c r="P7666" i="1" s="1"/>
  <c r="I7667" i="1"/>
  <c r="J7667" i="1"/>
  <c r="M7667" i="1"/>
  <c r="N7667" i="1"/>
  <c r="P7667" i="1" s="1"/>
  <c r="O7667" i="1"/>
  <c r="I7668" i="1"/>
  <c r="J7668" i="1"/>
  <c r="M7668" i="1"/>
  <c r="N7668" i="1"/>
  <c r="O7668" i="1"/>
  <c r="I7669" i="1"/>
  <c r="J7669" i="1"/>
  <c r="M7669" i="1"/>
  <c r="N7669" i="1"/>
  <c r="P7669" i="1" s="1"/>
  <c r="O7669" i="1"/>
  <c r="I7670" i="1"/>
  <c r="J7670" i="1"/>
  <c r="M7670" i="1"/>
  <c r="N7670" i="1"/>
  <c r="O7670" i="1"/>
  <c r="I7671" i="1"/>
  <c r="J7671" i="1"/>
  <c r="M7671" i="1"/>
  <c r="N7671" i="1"/>
  <c r="O7671" i="1"/>
  <c r="I7672" i="1"/>
  <c r="J7672" i="1"/>
  <c r="M7672" i="1"/>
  <c r="N7672" i="1"/>
  <c r="O7672" i="1"/>
  <c r="I7673" i="1"/>
  <c r="J7673" i="1"/>
  <c r="M7673" i="1"/>
  <c r="N7673" i="1"/>
  <c r="P7673" i="1" s="1"/>
  <c r="O7673" i="1"/>
  <c r="I7674" i="1"/>
  <c r="J7674" i="1"/>
  <c r="M7674" i="1"/>
  <c r="N7674" i="1"/>
  <c r="O7674" i="1"/>
  <c r="P7674" i="1" s="1"/>
  <c r="I7675" i="1"/>
  <c r="J7675" i="1"/>
  <c r="M7675" i="1"/>
  <c r="N7675" i="1"/>
  <c r="O7675" i="1"/>
  <c r="I7676" i="1"/>
  <c r="J7676" i="1"/>
  <c r="M7676" i="1"/>
  <c r="N7676" i="1"/>
  <c r="O7676" i="1"/>
  <c r="I7677" i="1"/>
  <c r="J7677" i="1"/>
  <c r="M7677" i="1"/>
  <c r="N7677" i="1"/>
  <c r="O7677" i="1"/>
  <c r="I7678" i="1"/>
  <c r="J7678" i="1"/>
  <c r="M7678" i="1"/>
  <c r="N7678" i="1"/>
  <c r="O7678" i="1"/>
  <c r="P7678" i="1" s="1"/>
  <c r="I7679" i="1"/>
  <c r="J7679" i="1"/>
  <c r="M7679" i="1"/>
  <c r="N7679" i="1"/>
  <c r="O7679" i="1"/>
  <c r="I7680" i="1"/>
  <c r="J7680" i="1"/>
  <c r="M7680" i="1"/>
  <c r="N7680" i="1"/>
  <c r="O7680" i="1"/>
  <c r="P7680" i="1" s="1"/>
  <c r="I7681" i="1"/>
  <c r="J7681" i="1"/>
  <c r="M7681" i="1"/>
  <c r="N7681" i="1"/>
  <c r="P7681" i="1" s="1"/>
  <c r="O7681" i="1"/>
  <c r="I7682" i="1"/>
  <c r="J7682" i="1"/>
  <c r="M7682" i="1"/>
  <c r="N7682" i="1"/>
  <c r="O7682" i="1"/>
  <c r="P7682" i="1" s="1"/>
  <c r="I7683" i="1"/>
  <c r="J7683" i="1"/>
  <c r="M7683" i="1"/>
  <c r="N7683" i="1"/>
  <c r="P7683" i="1" s="1"/>
  <c r="O7683" i="1"/>
  <c r="I7684" i="1"/>
  <c r="J7684" i="1"/>
  <c r="M7684" i="1"/>
  <c r="N7684" i="1"/>
  <c r="O7684" i="1"/>
  <c r="I7685" i="1"/>
  <c r="J7685" i="1"/>
  <c r="M7685" i="1"/>
  <c r="N7685" i="1"/>
  <c r="P7685" i="1" s="1"/>
  <c r="O7685" i="1"/>
  <c r="I7686" i="1"/>
  <c r="J7686" i="1"/>
  <c r="M7686" i="1"/>
  <c r="N7686" i="1"/>
  <c r="O7686" i="1"/>
  <c r="I7687" i="1"/>
  <c r="J7687" i="1"/>
  <c r="M7687" i="1"/>
  <c r="N7687" i="1"/>
  <c r="O7687" i="1"/>
  <c r="I7688" i="1"/>
  <c r="J7688" i="1"/>
  <c r="M7688" i="1"/>
  <c r="N7688" i="1"/>
  <c r="O7688" i="1"/>
  <c r="I7689" i="1"/>
  <c r="J7689" i="1"/>
  <c r="M7689" i="1"/>
  <c r="N7689" i="1"/>
  <c r="P7689" i="1" s="1"/>
  <c r="O7689" i="1"/>
  <c r="I7690" i="1"/>
  <c r="J7690" i="1"/>
  <c r="M7690" i="1"/>
  <c r="N7690" i="1"/>
  <c r="O7690" i="1"/>
  <c r="P7690" i="1" s="1"/>
  <c r="I7691" i="1"/>
  <c r="J7691" i="1"/>
  <c r="M7691" i="1"/>
  <c r="N7691" i="1"/>
  <c r="O7691" i="1"/>
  <c r="I7692" i="1"/>
  <c r="J7692" i="1"/>
  <c r="M7692" i="1"/>
  <c r="N7692" i="1"/>
  <c r="O7692" i="1"/>
  <c r="I7693" i="1"/>
  <c r="J7693" i="1"/>
  <c r="M7693" i="1"/>
  <c r="N7693" i="1"/>
  <c r="O7693" i="1"/>
  <c r="I7694" i="1"/>
  <c r="J7694" i="1"/>
  <c r="M7694" i="1"/>
  <c r="N7694" i="1"/>
  <c r="O7694" i="1"/>
  <c r="P7694" i="1" s="1"/>
  <c r="I7695" i="1"/>
  <c r="J7695" i="1"/>
  <c r="M7695" i="1"/>
  <c r="N7695" i="1"/>
  <c r="O7695" i="1"/>
  <c r="I7696" i="1"/>
  <c r="J7696" i="1"/>
  <c r="M7696" i="1"/>
  <c r="N7696" i="1"/>
  <c r="O7696" i="1"/>
  <c r="P7696" i="1" s="1"/>
  <c r="I7697" i="1"/>
  <c r="J7697" i="1"/>
  <c r="M7697" i="1"/>
  <c r="N7697" i="1"/>
  <c r="P7697" i="1" s="1"/>
  <c r="O7697" i="1"/>
  <c r="I7698" i="1"/>
  <c r="J7698" i="1"/>
  <c r="M7698" i="1"/>
  <c r="N7698" i="1"/>
  <c r="O7698" i="1"/>
  <c r="P7698" i="1" s="1"/>
  <c r="I7699" i="1"/>
  <c r="J7699" i="1"/>
  <c r="M7699" i="1"/>
  <c r="N7699" i="1"/>
  <c r="P7699" i="1" s="1"/>
  <c r="O7699" i="1"/>
  <c r="I7700" i="1"/>
  <c r="J7700" i="1"/>
  <c r="M7700" i="1"/>
  <c r="N7700" i="1"/>
  <c r="O7700" i="1"/>
  <c r="I7701" i="1"/>
  <c r="J7701" i="1"/>
  <c r="M7701" i="1"/>
  <c r="N7701" i="1"/>
  <c r="P7701" i="1" s="1"/>
  <c r="O7701" i="1"/>
  <c r="I7702" i="1"/>
  <c r="J7702" i="1"/>
  <c r="M7702" i="1"/>
  <c r="N7702" i="1"/>
  <c r="O7702" i="1"/>
  <c r="I7703" i="1"/>
  <c r="J7703" i="1"/>
  <c r="M7703" i="1"/>
  <c r="N7703" i="1"/>
  <c r="O7703" i="1"/>
  <c r="I7704" i="1"/>
  <c r="J7704" i="1"/>
  <c r="M7704" i="1"/>
  <c r="N7704" i="1"/>
  <c r="O7704" i="1"/>
  <c r="I7705" i="1"/>
  <c r="J7705" i="1"/>
  <c r="M7705" i="1"/>
  <c r="N7705" i="1"/>
  <c r="P7705" i="1" s="1"/>
  <c r="O7705" i="1"/>
  <c r="I7706" i="1"/>
  <c r="J7706" i="1"/>
  <c r="M7706" i="1"/>
  <c r="N7706" i="1"/>
  <c r="O7706" i="1"/>
  <c r="P7706" i="1" s="1"/>
  <c r="I7707" i="1"/>
  <c r="J7707" i="1"/>
  <c r="M7707" i="1"/>
  <c r="N7707" i="1"/>
  <c r="O7707" i="1"/>
  <c r="I7708" i="1"/>
  <c r="J7708" i="1"/>
  <c r="M7708" i="1"/>
  <c r="N7708" i="1"/>
  <c r="O7708" i="1"/>
  <c r="I7709" i="1"/>
  <c r="J7709" i="1"/>
  <c r="M7709" i="1"/>
  <c r="N7709" i="1"/>
  <c r="O7709" i="1"/>
  <c r="I7710" i="1"/>
  <c r="J7710" i="1"/>
  <c r="M7710" i="1"/>
  <c r="N7710" i="1"/>
  <c r="O7710" i="1"/>
  <c r="P7710" i="1" s="1"/>
  <c r="I7711" i="1"/>
  <c r="J7711" i="1"/>
  <c r="M7711" i="1"/>
  <c r="N7711" i="1"/>
  <c r="O7711" i="1"/>
  <c r="I7712" i="1"/>
  <c r="J7712" i="1"/>
  <c r="M7712" i="1"/>
  <c r="N7712" i="1"/>
  <c r="O7712" i="1"/>
  <c r="P7712" i="1" s="1"/>
  <c r="I7713" i="1"/>
  <c r="J7713" i="1"/>
  <c r="M7713" i="1"/>
  <c r="N7713" i="1"/>
  <c r="P7713" i="1" s="1"/>
  <c r="O7713" i="1"/>
  <c r="I7714" i="1"/>
  <c r="J7714" i="1"/>
  <c r="M7714" i="1"/>
  <c r="N7714" i="1"/>
  <c r="O7714" i="1"/>
  <c r="P7714" i="1" s="1"/>
  <c r="I7715" i="1"/>
  <c r="J7715" i="1"/>
  <c r="M7715" i="1"/>
  <c r="N7715" i="1"/>
  <c r="P7715" i="1" s="1"/>
  <c r="O7715" i="1"/>
  <c r="I7716" i="1"/>
  <c r="J7716" i="1"/>
  <c r="M7716" i="1"/>
  <c r="N7716" i="1"/>
  <c r="O7716" i="1"/>
  <c r="I7717" i="1"/>
  <c r="J7717" i="1"/>
  <c r="M7717" i="1"/>
  <c r="N7717" i="1"/>
  <c r="P7717" i="1" s="1"/>
  <c r="O7717" i="1"/>
  <c r="I7718" i="1"/>
  <c r="J7718" i="1"/>
  <c r="M7718" i="1"/>
  <c r="N7718" i="1"/>
  <c r="O7718" i="1"/>
  <c r="I7719" i="1"/>
  <c r="J7719" i="1"/>
  <c r="M7719" i="1"/>
  <c r="N7719" i="1"/>
  <c r="O7719" i="1"/>
  <c r="I7720" i="1"/>
  <c r="J7720" i="1"/>
  <c r="M7720" i="1"/>
  <c r="N7720" i="1"/>
  <c r="O7720" i="1"/>
  <c r="I7721" i="1"/>
  <c r="J7721" i="1"/>
  <c r="M7721" i="1"/>
  <c r="N7721" i="1"/>
  <c r="P7721" i="1" s="1"/>
  <c r="O7721" i="1"/>
  <c r="I7722" i="1"/>
  <c r="J7722" i="1"/>
  <c r="M7722" i="1"/>
  <c r="N7722" i="1"/>
  <c r="O7722" i="1"/>
  <c r="P7722" i="1" s="1"/>
  <c r="I7723" i="1"/>
  <c r="J7723" i="1"/>
  <c r="M7723" i="1"/>
  <c r="N7723" i="1"/>
  <c r="O7723" i="1"/>
  <c r="I7724" i="1"/>
  <c r="J7724" i="1"/>
  <c r="M7724" i="1"/>
  <c r="N7724" i="1"/>
  <c r="O7724" i="1"/>
  <c r="I7725" i="1"/>
  <c r="J7725" i="1"/>
  <c r="M7725" i="1"/>
  <c r="N7725" i="1"/>
  <c r="O7725" i="1"/>
  <c r="I7726" i="1"/>
  <c r="J7726" i="1"/>
  <c r="M7726" i="1"/>
  <c r="N7726" i="1"/>
  <c r="O7726" i="1"/>
  <c r="P7726" i="1" s="1"/>
  <c r="I7727" i="1"/>
  <c r="J7727" i="1"/>
  <c r="M7727" i="1"/>
  <c r="N7727" i="1"/>
  <c r="O7727" i="1"/>
  <c r="I7728" i="1"/>
  <c r="J7728" i="1"/>
  <c r="M7728" i="1"/>
  <c r="N7728" i="1"/>
  <c r="O7728" i="1"/>
  <c r="P7728" i="1" s="1"/>
  <c r="I7729" i="1"/>
  <c r="J7729" i="1"/>
  <c r="M7729" i="1"/>
  <c r="N7729" i="1"/>
  <c r="P7729" i="1" s="1"/>
  <c r="O7729" i="1"/>
  <c r="I7730" i="1"/>
  <c r="J7730" i="1"/>
  <c r="M7730" i="1"/>
  <c r="N7730" i="1"/>
  <c r="O7730" i="1"/>
  <c r="P7730" i="1" s="1"/>
  <c r="I7731" i="1"/>
  <c r="J7731" i="1"/>
  <c r="M7731" i="1"/>
  <c r="N7731" i="1"/>
  <c r="P7731" i="1" s="1"/>
  <c r="O7731" i="1"/>
  <c r="I7732" i="1"/>
  <c r="J7732" i="1"/>
  <c r="M7732" i="1"/>
  <c r="N7732" i="1"/>
  <c r="O7732" i="1"/>
  <c r="I7733" i="1"/>
  <c r="J7733" i="1"/>
  <c r="M7733" i="1"/>
  <c r="N7733" i="1"/>
  <c r="P7733" i="1" s="1"/>
  <c r="O7733" i="1"/>
  <c r="I7734" i="1"/>
  <c r="J7734" i="1"/>
  <c r="M7734" i="1"/>
  <c r="N7734" i="1"/>
  <c r="O7734" i="1"/>
  <c r="I7735" i="1"/>
  <c r="J7735" i="1"/>
  <c r="M7735" i="1"/>
  <c r="N7735" i="1"/>
  <c r="O7735" i="1"/>
  <c r="I7736" i="1"/>
  <c r="J7736" i="1"/>
  <c r="M7736" i="1"/>
  <c r="N7736" i="1"/>
  <c r="O7736" i="1"/>
  <c r="I7737" i="1"/>
  <c r="J7737" i="1"/>
  <c r="M7737" i="1"/>
  <c r="N7737" i="1"/>
  <c r="P7737" i="1" s="1"/>
  <c r="O7737" i="1"/>
  <c r="I7738" i="1"/>
  <c r="J7738" i="1"/>
  <c r="M7738" i="1"/>
  <c r="N7738" i="1"/>
  <c r="O7738" i="1"/>
  <c r="P7738" i="1" s="1"/>
  <c r="I7739" i="1"/>
  <c r="J7739" i="1"/>
  <c r="M7739" i="1"/>
  <c r="N7739" i="1"/>
  <c r="O7739" i="1"/>
  <c r="I7740" i="1"/>
  <c r="J7740" i="1"/>
  <c r="M7740" i="1"/>
  <c r="N7740" i="1"/>
  <c r="O7740" i="1"/>
  <c r="I7741" i="1"/>
  <c r="J7741" i="1"/>
  <c r="M7741" i="1"/>
  <c r="N7741" i="1"/>
  <c r="O7741" i="1"/>
  <c r="I7742" i="1"/>
  <c r="J7742" i="1"/>
  <c r="M7742" i="1"/>
  <c r="N7742" i="1"/>
  <c r="O7742" i="1"/>
  <c r="P7742" i="1" s="1"/>
  <c r="I7743" i="1"/>
  <c r="J7743" i="1"/>
  <c r="M7743" i="1"/>
  <c r="N7743" i="1"/>
  <c r="O7743" i="1"/>
  <c r="I7744" i="1"/>
  <c r="J7744" i="1"/>
  <c r="M7744" i="1"/>
  <c r="N7744" i="1"/>
  <c r="O7744" i="1"/>
  <c r="P7744" i="1" s="1"/>
  <c r="I7745" i="1"/>
  <c r="J7745" i="1"/>
  <c r="M7745" i="1"/>
  <c r="N7745" i="1"/>
  <c r="P7745" i="1" s="1"/>
  <c r="O7745" i="1"/>
  <c r="I7746" i="1"/>
  <c r="J7746" i="1"/>
  <c r="M7746" i="1"/>
  <c r="N7746" i="1"/>
  <c r="O7746" i="1"/>
  <c r="P7746" i="1" s="1"/>
  <c r="I7747" i="1"/>
  <c r="J7747" i="1"/>
  <c r="M7747" i="1"/>
  <c r="N7747" i="1"/>
  <c r="P7747" i="1" s="1"/>
  <c r="O7747" i="1"/>
  <c r="I7748" i="1"/>
  <c r="J7748" i="1"/>
  <c r="M7748" i="1"/>
  <c r="N7748" i="1"/>
  <c r="O7748" i="1"/>
  <c r="I7749" i="1"/>
  <c r="J7749" i="1"/>
  <c r="M7749" i="1"/>
  <c r="N7749" i="1"/>
  <c r="P7749" i="1" s="1"/>
  <c r="O7749" i="1"/>
  <c r="I7750" i="1"/>
  <c r="J7750" i="1"/>
  <c r="M7750" i="1"/>
  <c r="N7750" i="1"/>
  <c r="O7750" i="1"/>
  <c r="I7751" i="1"/>
  <c r="J7751" i="1"/>
  <c r="M7751" i="1"/>
  <c r="N7751" i="1"/>
  <c r="O7751" i="1"/>
  <c r="I7752" i="1"/>
  <c r="J7752" i="1"/>
  <c r="M7752" i="1"/>
  <c r="N7752" i="1"/>
  <c r="O7752" i="1"/>
  <c r="I7753" i="1"/>
  <c r="J7753" i="1"/>
  <c r="M7753" i="1"/>
  <c r="N7753" i="1"/>
  <c r="P7753" i="1" s="1"/>
  <c r="O7753" i="1"/>
  <c r="I7754" i="1"/>
  <c r="J7754" i="1"/>
  <c r="M7754" i="1"/>
  <c r="N7754" i="1"/>
  <c r="O7754" i="1"/>
  <c r="P7754" i="1" s="1"/>
  <c r="I7755" i="1"/>
  <c r="J7755" i="1"/>
  <c r="M7755" i="1"/>
  <c r="N7755" i="1"/>
  <c r="O7755" i="1"/>
  <c r="I7756" i="1"/>
  <c r="J7756" i="1"/>
  <c r="M7756" i="1"/>
  <c r="N7756" i="1"/>
  <c r="O7756" i="1"/>
  <c r="I7757" i="1"/>
  <c r="J7757" i="1"/>
  <c r="M7757" i="1"/>
  <c r="N7757" i="1"/>
  <c r="O7757" i="1"/>
  <c r="I7758" i="1"/>
  <c r="J7758" i="1"/>
  <c r="M7758" i="1"/>
  <c r="N7758" i="1"/>
  <c r="O7758" i="1"/>
  <c r="P7758" i="1" s="1"/>
  <c r="I7759" i="1"/>
  <c r="J7759" i="1"/>
  <c r="M7759" i="1"/>
  <c r="N7759" i="1"/>
  <c r="O7759" i="1"/>
  <c r="I7760" i="1"/>
  <c r="J7760" i="1"/>
  <c r="M7760" i="1"/>
  <c r="N7760" i="1"/>
  <c r="O7760" i="1"/>
  <c r="P7760" i="1" s="1"/>
  <c r="I7761" i="1"/>
  <c r="J7761" i="1"/>
  <c r="M7761" i="1"/>
  <c r="N7761" i="1"/>
  <c r="P7761" i="1" s="1"/>
  <c r="O7761" i="1"/>
  <c r="I7762" i="1"/>
  <c r="J7762" i="1"/>
  <c r="M7762" i="1"/>
  <c r="N7762" i="1"/>
  <c r="O7762" i="1"/>
  <c r="P7762" i="1" s="1"/>
  <c r="I7763" i="1"/>
  <c r="J7763" i="1"/>
  <c r="M7763" i="1"/>
  <c r="N7763" i="1"/>
  <c r="P7763" i="1" s="1"/>
  <c r="O7763" i="1"/>
  <c r="I7764" i="1"/>
  <c r="J7764" i="1"/>
  <c r="M7764" i="1"/>
  <c r="N7764" i="1"/>
  <c r="O7764" i="1"/>
  <c r="I7765" i="1"/>
  <c r="J7765" i="1"/>
  <c r="M7765" i="1"/>
  <c r="N7765" i="1"/>
  <c r="P7765" i="1" s="1"/>
  <c r="O7765" i="1"/>
  <c r="I7766" i="1"/>
  <c r="J7766" i="1"/>
  <c r="M7766" i="1"/>
  <c r="N7766" i="1"/>
  <c r="O7766" i="1"/>
  <c r="I7767" i="1"/>
  <c r="J7767" i="1"/>
  <c r="M7767" i="1"/>
  <c r="N7767" i="1"/>
  <c r="O7767" i="1"/>
  <c r="I7768" i="1"/>
  <c r="J7768" i="1"/>
  <c r="M7768" i="1"/>
  <c r="N7768" i="1"/>
  <c r="O7768" i="1"/>
  <c r="I7769" i="1"/>
  <c r="J7769" i="1"/>
  <c r="M7769" i="1"/>
  <c r="N7769" i="1"/>
  <c r="P7769" i="1" s="1"/>
  <c r="O7769" i="1"/>
  <c r="I7770" i="1"/>
  <c r="J7770" i="1"/>
  <c r="M7770" i="1"/>
  <c r="N7770" i="1"/>
  <c r="O7770" i="1"/>
  <c r="P7770" i="1" s="1"/>
  <c r="I7771" i="1"/>
  <c r="J7771" i="1"/>
  <c r="M7771" i="1"/>
  <c r="N7771" i="1"/>
  <c r="O7771" i="1"/>
  <c r="I7772" i="1"/>
  <c r="J7772" i="1"/>
  <c r="M7772" i="1"/>
  <c r="N7772" i="1"/>
  <c r="O7772" i="1"/>
  <c r="I7773" i="1"/>
  <c r="J7773" i="1"/>
  <c r="M7773" i="1"/>
  <c r="N7773" i="1"/>
  <c r="O7773" i="1"/>
  <c r="I7774" i="1"/>
  <c r="J7774" i="1"/>
  <c r="M7774" i="1"/>
  <c r="N7774" i="1"/>
  <c r="O7774" i="1"/>
  <c r="P7774" i="1" s="1"/>
  <c r="I7775" i="1"/>
  <c r="J7775" i="1"/>
  <c r="M7775" i="1"/>
  <c r="N7775" i="1"/>
  <c r="O7775" i="1"/>
  <c r="I7776" i="1"/>
  <c r="J7776" i="1"/>
  <c r="M7776" i="1"/>
  <c r="N7776" i="1"/>
  <c r="O7776" i="1"/>
  <c r="P7776" i="1" s="1"/>
  <c r="I7777" i="1"/>
  <c r="J7777" i="1"/>
  <c r="M7777" i="1"/>
  <c r="N7777" i="1"/>
  <c r="P7777" i="1" s="1"/>
  <c r="O7777" i="1"/>
  <c r="I7778" i="1"/>
  <c r="J7778" i="1"/>
  <c r="M7778" i="1"/>
  <c r="N7778" i="1"/>
  <c r="O7778" i="1"/>
  <c r="P7778" i="1" s="1"/>
  <c r="I7779" i="1"/>
  <c r="J7779" i="1"/>
  <c r="M7779" i="1"/>
  <c r="N7779" i="1"/>
  <c r="P7779" i="1" s="1"/>
  <c r="O7779" i="1"/>
  <c r="I7780" i="1"/>
  <c r="J7780" i="1"/>
  <c r="M7780" i="1"/>
  <c r="N7780" i="1"/>
  <c r="O7780" i="1"/>
  <c r="I7781" i="1"/>
  <c r="J7781" i="1"/>
  <c r="M7781" i="1"/>
  <c r="N7781" i="1"/>
  <c r="P7781" i="1" s="1"/>
  <c r="O7781" i="1"/>
  <c r="I7782" i="1"/>
  <c r="J7782" i="1"/>
  <c r="M7782" i="1"/>
  <c r="N7782" i="1"/>
  <c r="O7782" i="1"/>
  <c r="I7783" i="1"/>
  <c r="J7783" i="1"/>
  <c r="M7783" i="1"/>
  <c r="N7783" i="1"/>
  <c r="O7783" i="1"/>
  <c r="I7784" i="1"/>
  <c r="J7784" i="1"/>
  <c r="M7784" i="1"/>
  <c r="N7784" i="1"/>
  <c r="O7784" i="1"/>
  <c r="I7785" i="1"/>
  <c r="J7785" i="1"/>
  <c r="M7785" i="1"/>
  <c r="N7785" i="1"/>
  <c r="P7785" i="1" s="1"/>
  <c r="O7785" i="1"/>
  <c r="I7786" i="1"/>
  <c r="J7786" i="1"/>
  <c r="M7786" i="1"/>
  <c r="N7786" i="1"/>
  <c r="O7786" i="1"/>
  <c r="P7786" i="1" s="1"/>
  <c r="I7787" i="1"/>
  <c r="J7787" i="1"/>
  <c r="M7787" i="1"/>
  <c r="N7787" i="1"/>
  <c r="O7787" i="1"/>
  <c r="I7788" i="1"/>
  <c r="J7788" i="1"/>
  <c r="M7788" i="1"/>
  <c r="N7788" i="1"/>
  <c r="O7788" i="1"/>
  <c r="I7789" i="1"/>
  <c r="J7789" i="1"/>
  <c r="M7789" i="1"/>
  <c r="N7789" i="1"/>
  <c r="O7789" i="1"/>
  <c r="I7790" i="1"/>
  <c r="J7790" i="1"/>
  <c r="M7790" i="1"/>
  <c r="N7790" i="1"/>
  <c r="O7790" i="1"/>
  <c r="P7790" i="1" s="1"/>
  <c r="I7791" i="1"/>
  <c r="J7791" i="1"/>
  <c r="M7791" i="1"/>
  <c r="N7791" i="1"/>
  <c r="O7791" i="1"/>
  <c r="I7792" i="1"/>
  <c r="J7792" i="1"/>
  <c r="M7792" i="1"/>
  <c r="N7792" i="1"/>
  <c r="O7792" i="1"/>
  <c r="P7792" i="1" s="1"/>
  <c r="I7793" i="1"/>
  <c r="J7793" i="1"/>
  <c r="M7793" i="1"/>
  <c r="N7793" i="1"/>
  <c r="P7793" i="1" s="1"/>
  <c r="O7793" i="1"/>
  <c r="I7794" i="1"/>
  <c r="J7794" i="1"/>
  <c r="M7794" i="1"/>
  <c r="N7794" i="1"/>
  <c r="O7794" i="1"/>
  <c r="P7794" i="1" s="1"/>
  <c r="I7795" i="1"/>
  <c r="J7795" i="1"/>
  <c r="M7795" i="1"/>
  <c r="N7795" i="1"/>
  <c r="P7795" i="1" s="1"/>
  <c r="O7795" i="1"/>
  <c r="I7796" i="1"/>
  <c r="J7796" i="1"/>
  <c r="M7796" i="1"/>
  <c r="N7796" i="1"/>
  <c r="O7796" i="1"/>
  <c r="I7797" i="1"/>
  <c r="J7797" i="1"/>
  <c r="M7797" i="1"/>
  <c r="N7797" i="1"/>
  <c r="P7797" i="1" s="1"/>
  <c r="O7797" i="1"/>
  <c r="I7798" i="1"/>
  <c r="J7798" i="1"/>
  <c r="M7798" i="1"/>
  <c r="N7798" i="1"/>
  <c r="O7798" i="1"/>
  <c r="I7799" i="1"/>
  <c r="J7799" i="1"/>
  <c r="M7799" i="1"/>
  <c r="N7799" i="1"/>
  <c r="O7799" i="1"/>
  <c r="I7800" i="1"/>
  <c r="J7800" i="1"/>
  <c r="M7800" i="1"/>
  <c r="N7800" i="1"/>
  <c r="O7800" i="1"/>
  <c r="I7801" i="1"/>
  <c r="J7801" i="1"/>
  <c r="M7801" i="1"/>
  <c r="N7801" i="1"/>
  <c r="P7801" i="1" s="1"/>
  <c r="O7801" i="1"/>
  <c r="I7802" i="1"/>
  <c r="J7802" i="1"/>
  <c r="M7802" i="1"/>
  <c r="N7802" i="1"/>
  <c r="O7802" i="1"/>
  <c r="P7802" i="1" s="1"/>
  <c r="I7803" i="1"/>
  <c r="J7803" i="1"/>
  <c r="M7803" i="1"/>
  <c r="N7803" i="1"/>
  <c r="O7803" i="1"/>
  <c r="I7804" i="1"/>
  <c r="J7804" i="1"/>
  <c r="M7804" i="1"/>
  <c r="N7804" i="1"/>
  <c r="O7804" i="1"/>
  <c r="I7805" i="1"/>
  <c r="J7805" i="1"/>
  <c r="M7805" i="1"/>
  <c r="N7805" i="1"/>
  <c r="O7805" i="1"/>
  <c r="I7806" i="1"/>
  <c r="J7806" i="1"/>
  <c r="M7806" i="1"/>
  <c r="N7806" i="1"/>
  <c r="O7806" i="1"/>
  <c r="P7806" i="1" s="1"/>
  <c r="I7807" i="1"/>
  <c r="J7807" i="1"/>
  <c r="M7807" i="1"/>
  <c r="N7807" i="1"/>
  <c r="O7807" i="1"/>
  <c r="I7808" i="1"/>
  <c r="J7808" i="1"/>
  <c r="M7808" i="1"/>
  <c r="N7808" i="1"/>
  <c r="O7808" i="1"/>
  <c r="P7808" i="1" s="1"/>
  <c r="I7809" i="1"/>
  <c r="J7809" i="1"/>
  <c r="M7809" i="1"/>
  <c r="N7809" i="1"/>
  <c r="P7809" i="1" s="1"/>
  <c r="O7809" i="1"/>
  <c r="I7810" i="1"/>
  <c r="J7810" i="1"/>
  <c r="M7810" i="1"/>
  <c r="N7810" i="1"/>
  <c r="O7810" i="1"/>
  <c r="P7810" i="1" s="1"/>
  <c r="I7811" i="1"/>
  <c r="J7811" i="1"/>
  <c r="M7811" i="1"/>
  <c r="N7811" i="1"/>
  <c r="P7811" i="1" s="1"/>
  <c r="O7811" i="1"/>
  <c r="I7812" i="1"/>
  <c r="J7812" i="1"/>
  <c r="M7812" i="1"/>
  <c r="N7812" i="1"/>
  <c r="O7812" i="1"/>
  <c r="I7813" i="1"/>
  <c r="J7813" i="1"/>
  <c r="M7813" i="1"/>
  <c r="N7813" i="1"/>
  <c r="P7813" i="1" s="1"/>
  <c r="O7813" i="1"/>
  <c r="I7814" i="1"/>
  <c r="J7814" i="1"/>
  <c r="M7814" i="1"/>
  <c r="N7814" i="1"/>
  <c r="O7814" i="1"/>
  <c r="I7815" i="1"/>
  <c r="J7815" i="1"/>
  <c r="M7815" i="1"/>
  <c r="N7815" i="1"/>
  <c r="O7815" i="1"/>
  <c r="I7816" i="1"/>
  <c r="J7816" i="1"/>
  <c r="M7816" i="1"/>
  <c r="N7816" i="1"/>
  <c r="O7816" i="1"/>
  <c r="I7817" i="1"/>
  <c r="J7817" i="1"/>
  <c r="M7817" i="1"/>
  <c r="N7817" i="1"/>
  <c r="P7817" i="1" s="1"/>
  <c r="O7817" i="1"/>
  <c r="I7818" i="1"/>
  <c r="J7818" i="1"/>
  <c r="M7818" i="1"/>
  <c r="N7818" i="1"/>
  <c r="O7818" i="1"/>
  <c r="P7818" i="1" s="1"/>
  <c r="I7819" i="1"/>
  <c r="J7819" i="1"/>
  <c r="M7819" i="1"/>
  <c r="N7819" i="1"/>
  <c r="O7819" i="1"/>
  <c r="I7820" i="1"/>
  <c r="J7820" i="1"/>
  <c r="M7820" i="1"/>
  <c r="N7820" i="1"/>
  <c r="O7820" i="1"/>
  <c r="I7821" i="1"/>
  <c r="J7821" i="1"/>
  <c r="M7821" i="1"/>
  <c r="N7821" i="1"/>
  <c r="O7821" i="1"/>
  <c r="I7822" i="1"/>
  <c r="J7822" i="1"/>
  <c r="M7822" i="1"/>
  <c r="N7822" i="1"/>
  <c r="O7822" i="1"/>
  <c r="P7822" i="1" s="1"/>
  <c r="I7823" i="1"/>
  <c r="J7823" i="1"/>
  <c r="M7823" i="1"/>
  <c r="N7823" i="1"/>
  <c r="O7823" i="1"/>
  <c r="I7824" i="1"/>
  <c r="J7824" i="1"/>
  <c r="M7824" i="1"/>
  <c r="N7824" i="1"/>
  <c r="O7824" i="1"/>
  <c r="P7824" i="1" s="1"/>
  <c r="I7825" i="1"/>
  <c r="J7825" i="1"/>
  <c r="M7825" i="1"/>
  <c r="N7825" i="1"/>
  <c r="P7825" i="1" s="1"/>
  <c r="O7825" i="1"/>
  <c r="I7826" i="1"/>
  <c r="J7826" i="1"/>
  <c r="M7826" i="1"/>
  <c r="N7826" i="1"/>
  <c r="O7826" i="1"/>
  <c r="P7826" i="1" s="1"/>
  <c r="I7827" i="1"/>
  <c r="J7827" i="1"/>
  <c r="M7827" i="1"/>
  <c r="N7827" i="1"/>
  <c r="P7827" i="1" s="1"/>
  <c r="O7827" i="1"/>
  <c r="I7828" i="1"/>
  <c r="J7828" i="1"/>
  <c r="M7828" i="1"/>
  <c r="N7828" i="1"/>
  <c r="O7828" i="1"/>
  <c r="I7829" i="1"/>
  <c r="J7829" i="1"/>
  <c r="M7829" i="1"/>
  <c r="N7829" i="1"/>
  <c r="P7829" i="1" s="1"/>
  <c r="O7829" i="1"/>
  <c r="I7830" i="1"/>
  <c r="J7830" i="1"/>
  <c r="M7830" i="1"/>
  <c r="N7830" i="1"/>
  <c r="O7830" i="1"/>
  <c r="I7831" i="1"/>
  <c r="J7831" i="1"/>
  <c r="M7831" i="1"/>
  <c r="N7831" i="1"/>
  <c r="O7831" i="1"/>
  <c r="I7832" i="1"/>
  <c r="J7832" i="1"/>
  <c r="M7832" i="1"/>
  <c r="N7832" i="1"/>
  <c r="O7832" i="1"/>
  <c r="I7833" i="1"/>
  <c r="J7833" i="1"/>
  <c r="M7833" i="1"/>
  <c r="N7833" i="1"/>
  <c r="P7833" i="1" s="1"/>
  <c r="O7833" i="1"/>
  <c r="I7834" i="1"/>
  <c r="J7834" i="1"/>
  <c r="M7834" i="1"/>
  <c r="N7834" i="1"/>
  <c r="O7834" i="1"/>
  <c r="P7834" i="1" s="1"/>
  <c r="I7835" i="1"/>
  <c r="J7835" i="1"/>
  <c r="M7835" i="1"/>
  <c r="N7835" i="1"/>
  <c r="O7835" i="1"/>
  <c r="I7836" i="1"/>
  <c r="J7836" i="1"/>
  <c r="M7836" i="1"/>
  <c r="N7836" i="1"/>
  <c r="O7836" i="1"/>
  <c r="I7837" i="1"/>
  <c r="J7837" i="1"/>
  <c r="M7837" i="1"/>
  <c r="N7837" i="1"/>
  <c r="O7837" i="1"/>
  <c r="I7838" i="1"/>
  <c r="J7838" i="1"/>
  <c r="M7838" i="1"/>
  <c r="N7838" i="1"/>
  <c r="O7838" i="1"/>
  <c r="P7838" i="1" s="1"/>
  <c r="I7839" i="1"/>
  <c r="J7839" i="1"/>
  <c r="M7839" i="1"/>
  <c r="N7839" i="1"/>
  <c r="O7839" i="1"/>
  <c r="I7840" i="1"/>
  <c r="J7840" i="1"/>
  <c r="M7840" i="1"/>
  <c r="N7840" i="1"/>
  <c r="O7840" i="1"/>
  <c r="P7840" i="1" s="1"/>
  <c r="I7841" i="1"/>
  <c r="J7841" i="1"/>
  <c r="M7841" i="1"/>
  <c r="N7841" i="1"/>
  <c r="P7841" i="1" s="1"/>
  <c r="O7841" i="1"/>
  <c r="I7842" i="1"/>
  <c r="J7842" i="1"/>
  <c r="M7842" i="1"/>
  <c r="N7842" i="1"/>
  <c r="O7842" i="1"/>
  <c r="P7842" i="1" s="1"/>
  <c r="I7843" i="1"/>
  <c r="J7843" i="1"/>
  <c r="M7843" i="1"/>
  <c r="N7843" i="1"/>
  <c r="P7843" i="1" s="1"/>
  <c r="O7843" i="1"/>
  <c r="I7844" i="1"/>
  <c r="J7844" i="1"/>
  <c r="M7844" i="1"/>
  <c r="N7844" i="1"/>
  <c r="O7844" i="1"/>
  <c r="I7845" i="1"/>
  <c r="J7845" i="1"/>
  <c r="M7845" i="1"/>
  <c r="N7845" i="1"/>
  <c r="P7845" i="1" s="1"/>
  <c r="O7845" i="1"/>
  <c r="I7846" i="1"/>
  <c r="J7846" i="1"/>
  <c r="M7846" i="1"/>
  <c r="N7846" i="1"/>
  <c r="O7846" i="1"/>
  <c r="I7847" i="1"/>
  <c r="J7847" i="1"/>
  <c r="M7847" i="1"/>
  <c r="N7847" i="1"/>
  <c r="O7847" i="1"/>
  <c r="I7848" i="1"/>
  <c r="J7848" i="1"/>
  <c r="M7848" i="1"/>
  <c r="N7848" i="1"/>
  <c r="O7848" i="1"/>
  <c r="I7849" i="1"/>
  <c r="J7849" i="1"/>
  <c r="M7849" i="1"/>
  <c r="N7849" i="1"/>
  <c r="P7849" i="1" s="1"/>
  <c r="O7849" i="1"/>
  <c r="I7850" i="1"/>
  <c r="J7850" i="1"/>
  <c r="M7850" i="1"/>
  <c r="N7850" i="1"/>
  <c r="O7850" i="1"/>
  <c r="P7850" i="1" s="1"/>
  <c r="I7851" i="1"/>
  <c r="J7851" i="1"/>
  <c r="M7851" i="1"/>
  <c r="N7851" i="1"/>
  <c r="O7851" i="1"/>
  <c r="I7852" i="1"/>
  <c r="J7852" i="1"/>
  <c r="M7852" i="1"/>
  <c r="N7852" i="1"/>
  <c r="O7852" i="1"/>
  <c r="I7853" i="1"/>
  <c r="J7853" i="1"/>
  <c r="M7853" i="1"/>
  <c r="N7853" i="1"/>
  <c r="O7853" i="1"/>
  <c r="I7854" i="1"/>
  <c r="J7854" i="1"/>
  <c r="M7854" i="1"/>
  <c r="N7854" i="1"/>
  <c r="O7854" i="1"/>
  <c r="P7854" i="1" s="1"/>
  <c r="I7855" i="1"/>
  <c r="J7855" i="1"/>
  <c r="M7855" i="1"/>
  <c r="N7855" i="1"/>
  <c r="O7855" i="1"/>
  <c r="I7856" i="1"/>
  <c r="J7856" i="1"/>
  <c r="M7856" i="1"/>
  <c r="N7856" i="1"/>
  <c r="O7856" i="1"/>
  <c r="P7856" i="1" s="1"/>
  <c r="I7857" i="1"/>
  <c r="J7857" i="1"/>
  <c r="M7857" i="1"/>
  <c r="N7857" i="1"/>
  <c r="P7857" i="1" s="1"/>
  <c r="O7857" i="1"/>
  <c r="I7858" i="1"/>
  <c r="J7858" i="1"/>
  <c r="M7858" i="1"/>
  <c r="N7858" i="1"/>
  <c r="O7858" i="1"/>
  <c r="P7858" i="1" s="1"/>
  <c r="I7859" i="1"/>
  <c r="J7859" i="1"/>
  <c r="M7859" i="1"/>
  <c r="N7859" i="1"/>
  <c r="P7859" i="1" s="1"/>
  <c r="O7859" i="1"/>
  <c r="I7860" i="1"/>
  <c r="J7860" i="1"/>
  <c r="M7860" i="1"/>
  <c r="N7860" i="1"/>
  <c r="O7860" i="1"/>
  <c r="I7861" i="1"/>
  <c r="J7861" i="1"/>
  <c r="M7861" i="1"/>
  <c r="N7861" i="1"/>
  <c r="P7861" i="1" s="1"/>
  <c r="O7861" i="1"/>
  <c r="I7862" i="1"/>
  <c r="J7862" i="1"/>
  <c r="M7862" i="1"/>
  <c r="N7862" i="1"/>
  <c r="O7862" i="1"/>
  <c r="I7863" i="1"/>
  <c r="J7863" i="1"/>
  <c r="M7863" i="1"/>
  <c r="N7863" i="1"/>
  <c r="O7863" i="1"/>
  <c r="I7864" i="1"/>
  <c r="J7864" i="1"/>
  <c r="M7864" i="1"/>
  <c r="N7864" i="1"/>
  <c r="O7864" i="1"/>
  <c r="I7865" i="1"/>
  <c r="J7865" i="1"/>
  <c r="M7865" i="1"/>
  <c r="N7865" i="1"/>
  <c r="P7865" i="1" s="1"/>
  <c r="O7865" i="1"/>
  <c r="I7866" i="1"/>
  <c r="J7866" i="1"/>
  <c r="M7866" i="1"/>
  <c r="N7866" i="1"/>
  <c r="O7866" i="1"/>
  <c r="P7866" i="1" s="1"/>
  <c r="I7867" i="1"/>
  <c r="J7867" i="1"/>
  <c r="M7867" i="1"/>
  <c r="N7867" i="1"/>
  <c r="O7867" i="1"/>
  <c r="I7868" i="1"/>
  <c r="J7868" i="1"/>
  <c r="M7868" i="1"/>
  <c r="N7868" i="1"/>
  <c r="O7868" i="1"/>
  <c r="I7869" i="1"/>
  <c r="J7869" i="1"/>
  <c r="M7869" i="1"/>
  <c r="N7869" i="1"/>
  <c r="O7869" i="1"/>
  <c r="I7870" i="1"/>
  <c r="J7870" i="1"/>
  <c r="M7870" i="1"/>
  <c r="N7870" i="1"/>
  <c r="O7870" i="1"/>
  <c r="P7870" i="1" s="1"/>
  <c r="I7871" i="1"/>
  <c r="J7871" i="1"/>
  <c r="M7871" i="1"/>
  <c r="N7871" i="1"/>
  <c r="O7871" i="1"/>
  <c r="I7872" i="1"/>
  <c r="J7872" i="1"/>
  <c r="M7872" i="1"/>
  <c r="N7872" i="1"/>
  <c r="O7872" i="1"/>
  <c r="P7872" i="1" s="1"/>
  <c r="I7873" i="1"/>
  <c r="J7873" i="1"/>
  <c r="M7873" i="1"/>
  <c r="N7873" i="1"/>
  <c r="P7873" i="1" s="1"/>
  <c r="O7873" i="1"/>
  <c r="I7874" i="1"/>
  <c r="J7874" i="1"/>
  <c r="M7874" i="1"/>
  <c r="N7874" i="1"/>
  <c r="O7874" i="1"/>
  <c r="P7874" i="1" s="1"/>
  <c r="I7875" i="1"/>
  <c r="J7875" i="1"/>
  <c r="M7875" i="1"/>
  <c r="N7875" i="1"/>
  <c r="P7875" i="1" s="1"/>
  <c r="O7875" i="1"/>
  <c r="I7876" i="1"/>
  <c r="J7876" i="1"/>
  <c r="M7876" i="1"/>
  <c r="N7876" i="1"/>
  <c r="O7876" i="1"/>
  <c r="I7877" i="1"/>
  <c r="J7877" i="1"/>
  <c r="M7877" i="1"/>
  <c r="N7877" i="1"/>
  <c r="P7877" i="1" s="1"/>
  <c r="O7877" i="1"/>
  <c r="I7878" i="1"/>
  <c r="J7878" i="1"/>
  <c r="M7878" i="1"/>
  <c r="N7878" i="1"/>
  <c r="O7878" i="1"/>
  <c r="I7879" i="1"/>
  <c r="J7879" i="1"/>
  <c r="M7879" i="1"/>
  <c r="N7879" i="1"/>
  <c r="O7879" i="1"/>
  <c r="I7880" i="1"/>
  <c r="J7880" i="1"/>
  <c r="M7880" i="1"/>
  <c r="N7880" i="1"/>
  <c r="O7880" i="1"/>
  <c r="I7881" i="1"/>
  <c r="J7881" i="1"/>
  <c r="M7881" i="1"/>
  <c r="N7881" i="1"/>
  <c r="P7881" i="1" s="1"/>
  <c r="O7881" i="1"/>
  <c r="I7882" i="1"/>
  <c r="J7882" i="1"/>
  <c r="M7882" i="1"/>
  <c r="N7882" i="1"/>
  <c r="O7882" i="1"/>
  <c r="P7882" i="1" s="1"/>
  <c r="I7883" i="1"/>
  <c r="J7883" i="1"/>
  <c r="M7883" i="1"/>
  <c r="N7883" i="1"/>
  <c r="O7883" i="1"/>
  <c r="I7884" i="1"/>
  <c r="J7884" i="1"/>
  <c r="M7884" i="1"/>
  <c r="N7884" i="1"/>
  <c r="O7884" i="1"/>
  <c r="I7885" i="1"/>
  <c r="J7885" i="1"/>
  <c r="M7885" i="1"/>
  <c r="N7885" i="1"/>
  <c r="O7885" i="1"/>
  <c r="I7886" i="1"/>
  <c r="J7886" i="1"/>
  <c r="M7886" i="1"/>
  <c r="N7886" i="1"/>
  <c r="O7886" i="1"/>
  <c r="P7886" i="1" s="1"/>
  <c r="I7887" i="1"/>
  <c r="J7887" i="1"/>
  <c r="M7887" i="1"/>
  <c r="N7887" i="1"/>
  <c r="O7887" i="1"/>
  <c r="I7888" i="1"/>
  <c r="J7888" i="1"/>
  <c r="M7888" i="1"/>
  <c r="N7888" i="1"/>
  <c r="O7888" i="1"/>
  <c r="P7888" i="1" s="1"/>
  <c r="I7889" i="1"/>
  <c r="J7889" i="1"/>
  <c r="M7889" i="1"/>
  <c r="N7889" i="1"/>
  <c r="P7889" i="1" s="1"/>
  <c r="O7889" i="1"/>
  <c r="I7890" i="1"/>
  <c r="J7890" i="1"/>
  <c r="M7890" i="1"/>
  <c r="N7890" i="1"/>
  <c r="O7890" i="1"/>
  <c r="P7890" i="1" s="1"/>
  <c r="I7891" i="1"/>
  <c r="J7891" i="1"/>
  <c r="M7891" i="1"/>
  <c r="N7891" i="1"/>
  <c r="P7891" i="1" s="1"/>
  <c r="O7891" i="1"/>
  <c r="I7892" i="1"/>
  <c r="J7892" i="1"/>
  <c r="M7892" i="1"/>
  <c r="N7892" i="1"/>
  <c r="O7892" i="1"/>
  <c r="I7893" i="1"/>
  <c r="J7893" i="1"/>
  <c r="M7893" i="1"/>
  <c r="N7893" i="1"/>
  <c r="P7893" i="1" s="1"/>
  <c r="O7893" i="1"/>
  <c r="I7894" i="1"/>
  <c r="J7894" i="1"/>
  <c r="M7894" i="1"/>
  <c r="N7894" i="1"/>
  <c r="O7894" i="1"/>
  <c r="I7895" i="1"/>
  <c r="J7895" i="1"/>
  <c r="M7895" i="1"/>
  <c r="N7895" i="1"/>
  <c r="O7895" i="1"/>
  <c r="I7896" i="1"/>
  <c r="J7896" i="1"/>
  <c r="M7896" i="1"/>
  <c r="N7896" i="1"/>
  <c r="O7896" i="1"/>
  <c r="I7897" i="1"/>
  <c r="J7897" i="1"/>
  <c r="M7897" i="1"/>
  <c r="N7897" i="1"/>
  <c r="P7897" i="1" s="1"/>
  <c r="O7897" i="1"/>
  <c r="I7898" i="1"/>
  <c r="J7898" i="1"/>
  <c r="M7898" i="1"/>
  <c r="N7898" i="1"/>
  <c r="O7898" i="1"/>
  <c r="P7898" i="1" s="1"/>
  <c r="I7899" i="1"/>
  <c r="J7899" i="1"/>
  <c r="M7899" i="1"/>
  <c r="N7899" i="1"/>
  <c r="O7899" i="1"/>
  <c r="I7900" i="1"/>
  <c r="J7900" i="1"/>
  <c r="M7900" i="1"/>
  <c r="N7900" i="1"/>
  <c r="O7900" i="1"/>
  <c r="I7901" i="1"/>
  <c r="J7901" i="1"/>
  <c r="M7901" i="1"/>
  <c r="N7901" i="1"/>
  <c r="O7901" i="1"/>
  <c r="I7902" i="1"/>
  <c r="J7902" i="1"/>
  <c r="M7902" i="1"/>
  <c r="N7902" i="1"/>
  <c r="O7902" i="1"/>
  <c r="P7902" i="1" s="1"/>
  <c r="I7903" i="1"/>
  <c r="J7903" i="1"/>
  <c r="M7903" i="1"/>
  <c r="N7903" i="1"/>
  <c r="O7903" i="1"/>
  <c r="I7904" i="1"/>
  <c r="J7904" i="1"/>
  <c r="M7904" i="1"/>
  <c r="N7904" i="1"/>
  <c r="O7904" i="1"/>
  <c r="P7904" i="1" s="1"/>
  <c r="I7905" i="1"/>
  <c r="J7905" i="1"/>
  <c r="M7905" i="1"/>
  <c r="N7905" i="1"/>
  <c r="P7905" i="1" s="1"/>
  <c r="O7905" i="1"/>
  <c r="I7906" i="1"/>
  <c r="J7906" i="1"/>
  <c r="M7906" i="1"/>
  <c r="N7906" i="1"/>
  <c r="O7906" i="1"/>
  <c r="P7906" i="1" s="1"/>
  <c r="I7907" i="1"/>
  <c r="J7907" i="1"/>
  <c r="M7907" i="1"/>
  <c r="N7907" i="1"/>
  <c r="P7907" i="1" s="1"/>
  <c r="O7907" i="1"/>
  <c r="I7908" i="1"/>
  <c r="J7908" i="1"/>
  <c r="M7908" i="1"/>
  <c r="N7908" i="1"/>
  <c r="O7908" i="1"/>
  <c r="I7909" i="1"/>
  <c r="J7909" i="1"/>
  <c r="M7909" i="1"/>
  <c r="N7909" i="1"/>
  <c r="P7909" i="1" s="1"/>
  <c r="O7909" i="1"/>
  <c r="I7910" i="1"/>
  <c r="J7910" i="1"/>
  <c r="M7910" i="1"/>
  <c r="N7910" i="1"/>
  <c r="O7910" i="1"/>
  <c r="I7911" i="1"/>
  <c r="J7911" i="1"/>
  <c r="M7911" i="1"/>
  <c r="N7911" i="1"/>
  <c r="O7911" i="1"/>
  <c r="I7912" i="1"/>
  <c r="J7912" i="1"/>
  <c r="M7912" i="1"/>
  <c r="N7912" i="1"/>
  <c r="O7912" i="1"/>
  <c r="I7913" i="1"/>
  <c r="J7913" i="1"/>
  <c r="M7913" i="1"/>
  <c r="N7913" i="1"/>
  <c r="P7913" i="1" s="1"/>
  <c r="O7913" i="1"/>
  <c r="I7914" i="1"/>
  <c r="J7914" i="1"/>
  <c r="M7914" i="1"/>
  <c r="N7914" i="1"/>
  <c r="O7914" i="1"/>
  <c r="P7914" i="1" s="1"/>
  <c r="I7915" i="1"/>
  <c r="J7915" i="1"/>
  <c r="M7915" i="1"/>
  <c r="N7915" i="1"/>
  <c r="O7915" i="1"/>
  <c r="I7916" i="1"/>
  <c r="J7916" i="1"/>
  <c r="M7916" i="1"/>
  <c r="N7916" i="1"/>
  <c r="O7916" i="1"/>
  <c r="I7917" i="1"/>
  <c r="J7917" i="1"/>
  <c r="M7917" i="1"/>
  <c r="N7917" i="1"/>
  <c r="O7917" i="1"/>
  <c r="I7918" i="1"/>
  <c r="J7918" i="1"/>
  <c r="M7918" i="1"/>
  <c r="N7918" i="1"/>
  <c r="O7918" i="1"/>
  <c r="P7918" i="1" s="1"/>
  <c r="I7919" i="1"/>
  <c r="J7919" i="1"/>
  <c r="M7919" i="1"/>
  <c r="N7919" i="1"/>
  <c r="O7919" i="1"/>
  <c r="I7920" i="1"/>
  <c r="J7920" i="1"/>
  <c r="M7920" i="1"/>
  <c r="N7920" i="1"/>
  <c r="O7920" i="1"/>
  <c r="P7920" i="1" s="1"/>
  <c r="I7921" i="1"/>
  <c r="J7921" i="1"/>
  <c r="M7921" i="1"/>
  <c r="N7921" i="1"/>
  <c r="P7921" i="1" s="1"/>
  <c r="O7921" i="1"/>
  <c r="I7922" i="1"/>
  <c r="J7922" i="1"/>
  <c r="M7922" i="1"/>
  <c r="N7922" i="1"/>
  <c r="O7922" i="1"/>
  <c r="P7922" i="1" s="1"/>
  <c r="I7923" i="1"/>
  <c r="J7923" i="1"/>
  <c r="M7923" i="1"/>
  <c r="N7923" i="1"/>
  <c r="P7923" i="1" s="1"/>
  <c r="O7923" i="1"/>
  <c r="I7924" i="1"/>
  <c r="J7924" i="1"/>
  <c r="M7924" i="1"/>
  <c r="N7924" i="1"/>
  <c r="O7924" i="1"/>
  <c r="I7925" i="1"/>
  <c r="J7925" i="1"/>
  <c r="M7925" i="1"/>
  <c r="N7925" i="1"/>
  <c r="P7925" i="1" s="1"/>
  <c r="O7925" i="1"/>
  <c r="I7926" i="1"/>
  <c r="J7926" i="1"/>
  <c r="M7926" i="1"/>
  <c r="N7926" i="1"/>
  <c r="O7926" i="1"/>
  <c r="I7927" i="1"/>
  <c r="J7927" i="1"/>
  <c r="M7927" i="1"/>
  <c r="N7927" i="1"/>
  <c r="O7927" i="1"/>
  <c r="I7928" i="1"/>
  <c r="J7928" i="1"/>
  <c r="M7928" i="1"/>
  <c r="N7928" i="1"/>
  <c r="O7928" i="1"/>
  <c r="I7929" i="1"/>
  <c r="J7929" i="1"/>
  <c r="M7929" i="1"/>
  <c r="N7929" i="1"/>
  <c r="P7929" i="1" s="1"/>
  <c r="O7929" i="1"/>
  <c r="I7930" i="1"/>
  <c r="J7930" i="1"/>
  <c r="M7930" i="1"/>
  <c r="N7930" i="1"/>
  <c r="O7930" i="1"/>
  <c r="P7930" i="1" s="1"/>
  <c r="I7931" i="1"/>
  <c r="J7931" i="1"/>
  <c r="M7931" i="1"/>
  <c r="N7931" i="1"/>
  <c r="O7931" i="1"/>
  <c r="I7932" i="1"/>
  <c r="J7932" i="1"/>
  <c r="M7932" i="1"/>
  <c r="N7932" i="1"/>
  <c r="O7932" i="1"/>
  <c r="I7933" i="1"/>
  <c r="J7933" i="1"/>
  <c r="M7933" i="1"/>
  <c r="N7933" i="1"/>
  <c r="O7933" i="1"/>
  <c r="I7934" i="1"/>
  <c r="J7934" i="1"/>
  <c r="M7934" i="1"/>
  <c r="N7934" i="1"/>
  <c r="O7934" i="1"/>
  <c r="P7934" i="1" s="1"/>
  <c r="I7935" i="1"/>
  <c r="J7935" i="1"/>
  <c r="M7935" i="1"/>
  <c r="N7935" i="1"/>
  <c r="O7935" i="1"/>
  <c r="I7936" i="1"/>
  <c r="J7936" i="1"/>
  <c r="M7936" i="1"/>
  <c r="N7936" i="1"/>
  <c r="O7936" i="1"/>
  <c r="P7936" i="1" s="1"/>
  <c r="I7937" i="1"/>
  <c r="J7937" i="1"/>
  <c r="M7937" i="1"/>
  <c r="N7937" i="1"/>
  <c r="P7937" i="1" s="1"/>
  <c r="O7937" i="1"/>
  <c r="I7938" i="1"/>
  <c r="J7938" i="1"/>
  <c r="M7938" i="1"/>
  <c r="N7938" i="1"/>
  <c r="O7938" i="1"/>
  <c r="P7938" i="1" s="1"/>
  <c r="I7939" i="1"/>
  <c r="J7939" i="1"/>
  <c r="M7939" i="1"/>
  <c r="N7939" i="1"/>
  <c r="P7939" i="1" s="1"/>
  <c r="O7939" i="1"/>
  <c r="I7940" i="1"/>
  <c r="J7940" i="1"/>
  <c r="M7940" i="1"/>
  <c r="N7940" i="1"/>
  <c r="O7940" i="1"/>
  <c r="I7941" i="1"/>
  <c r="J7941" i="1"/>
  <c r="M7941" i="1"/>
  <c r="N7941" i="1"/>
  <c r="P7941" i="1" s="1"/>
  <c r="O7941" i="1"/>
  <c r="I7942" i="1"/>
  <c r="J7942" i="1"/>
  <c r="M7942" i="1"/>
  <c r="N7942" i="1"/>
  <c r="O7942" i="1"/>
  <c r="I7943" i="1"/>
  <c r="J7943" i="1"/>
  <c r="M7943" i="1"/>
  <c r="N7943" i="1"/>
  <c r="O7943" i="1"/>
  <c r="I7944" i="1"/>
  <c r="J7944" i="1"/>
  <c r="M7944" i="1"/>
  <c r="N7944" i="1"/>
  <c r="O7944" i="1"/>
  <c r="I7945" i="1"/>
  <c r="J7945" i="1"/>
  <c r="M7945" i="1"/>
  <c r="N7945" i="1"/>
  <c r="P7945" i="1" s="1"/>
  <c r="O7945" i="1"/>
  <c r="I7946" i="1"/>
  <c r="J7946" i="1"/>
  <c r="M7946" i="1"/>
  <c r="N7946" i="1"/>
  <c r="O7946" i="1"/>
  <c r="P7946" i="1" s="1"/>
  <c r="I7947" i="1"/>
  <c r="J7947" i="1"/>
  <c r="M7947" i="1"/>
  <c r="N7947" i="1"/>
  <c r="O7947" i="1"/>
  <c r="I7948" i="1"/>
  <c r="J7948" i="1"/>
  <c r="M7948" i="1"/>
  <c r="N7948" i="1"/>
  <c r="O7948" i="1"/>
  <c r="I7949" i="1"/>
  <c r="J7949" i="1"/>
  <c r="M7949" i="1"/>
  <c r="N7949" i="1"/>
  <c r="O7949" i="1"/>
  <c r="I7950" i="1"/>
  <c r="J7950" i="1"/>
  <c r="M7950" i="1"/>
  <c r="N7950" i="1"/>
  <c r="O7950" i="1"/>
  <c r="P7950" i="1" s="1"/>
  <c r="I7951" i="1"/>
  <c r="J7951" i="1"/>
  <c r="M7951" i="1"/>
  <c r="N7951" i="1"/>
  <c r="O7951" i="1"/>
  <c r="I7952" i="1"/>
  <c r="J7952" i="1"/>
  <c r="M7952" i="1"/>
  <c r="N7952" i="1"/>
  <c r="O7952" i="1"/>
  <c r="P7952" i="1" s="1"/>
  <c r="I7953" i="1"/>
  <c r="J7953" i="1"/>
  <c r="M7953" i="1"/>
  <c r="N7953" i="1"/>
  <c r="P7953" i="1" s="1"/>
  <c r="O7953" i="1"/>
  <c r="I7954" i="1"/>
  <c r="J7954" i="1"/>
  <c r="M7954" i="1"/>
  <c r="N7954" i="1"/>
  <c r="O7954" i="1"/>
  <c r="P7954" i="1" s="1"/>
  <c r="I7955" i="1"/>
  <c r="J7955" i="1"/>
  <c r="M7955" i="1"/>
  <c r="N7955" i="1"/>
  <c r="P7955" i="1" s="1"/>
  <c r="O7955" i="1"/>
  <c r="I7956" i="1"/>
  <c r="J7956" i="1"/>
  <c r="M7956" i="1"/>
  <c r="N7956" i="1"/>
  <c r="O7956" i="1"/>
  <c r="I7957" i="1"/>
  <c r="J7957" i="1"/>
  <c r="M7957" i="1"/>
  <c r="N7957" i="1"/>
  <c r="P7957" i="1" s="1"/>
  <c r="O7957" i="1"/>
  <c r="I7958" i="1"/>
  <c r="J7958" i="1"/>
  <c r="M7958" i="1"/>
  <c r="N7958" i="1"/>
  <c r="O7958" i="1"/>
  <c r="I7959" i="1"/>
  <c r="J7959" i="1"/>
  <c r="M7959" i="1"/>
  <c r="N7959" i="1"/>
  <c r="O7959" i="1"/>
  <c r="I7960" i="1"/>
  <c r="J7960" i="1"/>
  <c r="M7960" i="1"/>
  <c r="N7960" i="1"/>
  <c r="O7960" i="1"/>
  <c r="I7961" i="1"/>
  <c r="J7961" i="1"/>
  <c r="M7961" i="1"/>
  <c r="N7961" i="1"/>
  <c r="P7961" i="1" s="1"/>
  <c r="O7961" i="1"/>
  <c r="I7962" i="1"/>
  <c r="J7962" i="1"/>
  <c r="M7962" i="1"/>
  <c r="N7962" i="1"/>
  <c r="O7962" i="1"/>
  <c r="P7962" i="1" s="1"/>
  <c r="I7963" i="1"/>
  <c r="J7963" i="1"/>
  <c r="M7963" i="1"/>
  <c r="N7963" i="1"/>
  <c r="O7963" i="1"/>
  <c r="I7964" i="1"/>
  <c r="J7964" i="1"/>
  <c r="M7964" i="1"/>
  <c r="N7964" i="1"/>
  <c r="O7964" i="1"/>
  <c r="I7965" i="1"/>
  <c r="J7965" i="1"/>
  <c r="M7965" i="1"/>
  <c r="N7965" i="1"/>
  <c r="O7965" i="1"/>
  <c r="I7966" i="1"/>
  <c r="J7966" i="1"/>
  <c r="M7966" i="1"/>
  <c r="N7966" i="1"/>
  <c r="O7966" i="1"/>
  <c r="P7966" i="1" s="1"/>
  <c r="I7967" i="1"/>
  <c r="J7967" i="1"/>
  <c r="M7967" i="1"/>
  <c r="N7967" i="1"/>
  <c r="O7967" i="1"/>
  <c r="I7968" i="1"/>
  <c r="J7968" i="1"/>
  <c r="M7968" i="1"/>
  <c r="N7968" i="1"/>
  <c r="O7968" i="1"/>
  <c r="P7968" i="1" s="1"/>
  <c r="I7969" i="1"/>
  <c r="J7969" i="1"/>
  <c r="M7969" i="1"/>
  <c r="N7969" i="1"/>
  <c r="P7969" i="1" s="1"/>
  <c r="O7969" i="1"/>
  <c r="I7970" i="1"/>
  <c r="J7970" i="1"/>
  <c r="M7970" i="1"/>
  <c r="N7970" i="1"/>
  <c r="O7970" i="1"/>
  <c r="P7970" i="1" s="1"/>
  <c r="I7971" i="1"/>
  <c r="J7971" i="1"/>
  <c r="M7971" i="1"/>
  <c r="N7971" i="1"/>
  <c r="P7971" i="1" s="1"/>
  <c r="O7971" i="1"/>
  <c r="I7972" i="1"/>
  <c r="J7972" i="1"/>
  <c r="M7972" i="1"/>
  <c r="N7972" i="1"/>
  <c r="O7972" i="1"/>
  <c r="I7973" i="1"/>
  <c r="J7973" i="1"/>
  <c r="M7973" i="1"/>
  <c r="N7973" i="1"/>
  <c r="P7973" i="1" s="1"/>
  <c r="O7973" i="1"/>
  <c r="I7974" i="1"/>
  <c r="J7974" i="1"/>
  <c r="M7974" i="1"/>
  <c r="N7974" i="1"/>
  <c r="O7974" i="1"/>
  <c r="I7975" i="1"/>
  <c r="J7975" i="1"/>
  <c r="M7975" i="1"/>
  <c r="N7975" i="1"/>
  <c r="O7975" i="1"/>
  <c r="I7976" i="1"/>
  <c r="J7976" i="1"/>
  <c r="M7976" i="1"/>
  <c r="N7976" i="1"/>
  <c r="O7976" i="1"/>
  <c r="I7977" i="1"/>
  <c r="J7977" i="1"/>
  <c r="M7977" i="1"/>
  <c r="N7977" i="1"/>
  <c r="P7977" i="1" s="1"/>
  <c r="O7977" i="1"/>
  <c r="I7978" i="1"/>
  <c r="J7978" i="1"/>
  <c r="M7978" i="1"/>
  <c r="N7978" i="1"/>
  <c r="O7978" i="1"/>
  <c r="P7978" i="1" s="1"/>
  <c r="I7979" i="1"/>
  <c r="J7979" i="1"/>
  <c r="M7979" i="1"/>
  <c r="N7979" i="1"/>
  <c r="O7979" i="1"/>
  <c r="I7980" i="1"/>
  <c r="J7980" i="1"/>
  <c r="M7980" i="1"/>
  <c r="N7980" i="1"/>
  <c r="O7980" i="1"/>
  <c r="I7981" i="1"/>
  <c r="J7981" i="1"/>
  <c r="M7981" i="1"/>
  <c r="N7981" i="1"/>
  <c r="O7981" i="1"/>
  <c r="I7982" i="1"/>
  <c r="J7982" i="1"/>
  <c r="M7982" i="1"/>
  <c r="N7982" i="1"/>
  <c r="O7982" i="1"/>
  <c r="P7982" i="1" s="1"/>
  <c r="I7983" i="1"/>
  <c r="J7983" i="1"/>
  <c r="M7983" i="1"/>
  <c r="N7983" i="1"/>
  <c r="O7983" i="1"/>
  <c r="I7984" i="1"/>
  <c r="J7984" i="1"/>
  <c r="M7984" i="1"/>
  <c r="N7984" i="1"/>
  <c r="O7984" i="1"/>
  <c r="P7984" i="1" s="1"/>
  <c r="I7985" i="1"/>
  <c r="J7985" i="1"/>
  <c r="M7985" i="1"/>
  <c r="N7985" i="1"/>
  <c r="P7985" i="1" s="1"/>
  <c r="O7985" i="1"/>
  <c r="I7986" i="1"/>
  <c r="J7986" i="1"/>
  <c r="M7986" i="1"/>
  <c r="N7986" i="1"/>
  <c r="O7986" i="1"/>
  <c r="P7986" i="1" s="1"/>
  <c r="I7987" i="1"/>
  <c r="J7987" i="1"/>
  <c r="M7987" i="1"/>
  <c r="N7987" i="1"/>
  <c r="P7987" i="1" s="1"/>
  <c r="O7987" i="1"/>
  <c r="I7988" i="1"/>
  <c r="J7988" i="1"/>
  <c r="M7988" i="1"/>
  <c r="N7988" i="1"/>
  <c r="O7988" i="1"/>
  <c r="I7989" i="1"/>
  <c r="J7989" i="1"/>
  <c r="M7989" i="1"/>
  <c r="N7989" i="1"/>
  <c r="P7989" i="1" s="1"/>
  <c r="O7989" i="1"/>
  <c r="I7990" i="1"/>
  <c r="J7990" i="1"/>
  <c r="M7990" i="1"/>
  <c r="N7990" i="1"/>
  <c r="O7990" i="1"/>
  <c r="I7991" i="1"/>
  <c r="J7991" i="1"/>
  <c r="M7991" i="1"/>
  <c r="N7991" i="1"/>
  <c r="O7991" i="1"/>
  <c r="I7992" i="1"/>
  <c r="J7992" i="1"/>
  <c r="M7992" i="1"/>
  <c r="N7992" i="1"/>
  <c r="O7992" i="1"/>
  <c r="I7993" i="1"/>
  <c r="J7993" i="1"/>
  <c r="M7993" i="1"/>
  <c r="N7993" i="1"/>
  <c r="P7993" i="1" s="1"/>
  <c r="O7993" i="1"/>
  <c r="I7994" i="1"/>
  <c r="J7994" i="1"/>
  <c r="M7994" i="1"/>
  <c r="N7994" i="1"/>
  <c r="O7994" i="1"/>
  <c r="P7994" i="1" s="1"/>
  <c r="I7995" i="1"/>
  <c r="J7995" i="1"/>
  <c r="M7995" i="1"/>
  <c r="N7995" i="1"/>
  <c r="O7995" i="1"/>
  <c r="I7996" i="1"/>
  <c r="J7996" i="1"/>
  <c r="M7996" i="1"/>
  <c r="N7996" i="1"/>
  <c r="O7996" i="1"/>
  <c r="I7997" i="1"/>
  <c r="J7997" i="1"/>
  <c r="M7997" i="1"/>
  <c r="N7997" i="1"/>
  <c r="O7997" i="1"/>
  <c r="I7998" i="1"/>
  <c r="J7998" i="1"/>
  <c r="M7998" i="1"/>
  <c r="N7998" i="1"/>
  <c r="O7998" i="1"/>
  <c r="P7998" i="1" s="1"/>
  <c r="I7999" i="1"/>
  <c r="J7999" i="1"/>
  <c r="M7999" i="1"/>
  <c r="N7999" i="1"/>
  <c r="O7999" i="1"/>
  <c r="I8000" i="1"/>
  <c r="J8000" i="1"/>
  <c r="M8000" i="1"/>
  <c r="N8000" i="1"/>
  <c r="O8000" i="1"/>
  <c r="P8000" i="1" s="1"/>
  <c r="I8001" i="1"/>
  <c r="J8001" i="1"/>
  <c r="M8001" i="1"/>
  <c r="N8001" i="1"/>
  <c r="P8001" i="1" s="1"/>
  <c r="O8001" i="1"/>
  <c r="I8002" i="1"/>
  <c r="J8002" i="1"/>
  <c r="M8002" i="1"/>
  <c r="N8002" i="1"/>
  <c r="O8002" i="1"/>
  <c r="P8002" i="1" s="1"/>
  <c r="I8003" i="1"/>
  <c r="J8003" i="1"/>
  <c r="M8003" i="1"/>
  <c r="N8003" i="1"/>
  <c r="P8003" i="1" s="1"/>
  <c r="O8003" i="1"/>
  <c r="I8004" i="1"/>
  <c r="J8004" i="1"/>
  <c r="M8004" i="1"/>
  <c r="N8004" i="1"/>
  <c r="O8004" i="1"/>
  <c r="I8005" i="1"/>
  <c r="J8005" i="1"/>
  <c r="M8005" i="1"/>
  <c r="N8005" i="1"/>
  <c r="P8005" i="1" s="1"/>
  <c r="O8005" i="1"/>
  <c r="I8006" i="1"/>
  <c r="J8006" i="1"/>
  <c r="M8006" i="1"/>
  <c r="N8006" i="1"/>
  <c r="O8006" i="1"/>
  <c r="I8007" i="1"/>
  <c r="J8007" i="1"/>
  <c r="M8007" i="1"/>
  <c r="N8007" i="1"/>
  <c r="O8007" i="1"/>
  <c r="I8008" i="1"/>
  <c r="J8008" i="1"/>
  <c r="M8008" i="1"/>
  <c r="N8008" i="1"/>
  <c r="O8008" i="1"/>
  <c r="I8009" i="1"/>
  <c r="J8009" i="1"/>
  <c r="M8009" i="1"/>
  <c r="N8009" i="1"/>
  <c r="P8009" i="1" s="1"/>
  <c r="O8009" i="1"/>
  <c r="I8010" i="1"/>
  <c r="J8010" i="1"/>
  <c r="M8010" i="1"/>
  <c r="N8010" i="1"/>
  <c r="O8010" i="1"/>
  <c r="P8010" i="1" s="1"/>
  <c r="I8011" i="1"/>
  <c r="J8011" i="1"/>
  <c r="M8011" i="1"/>
  <c r="N8011" i="1"/>
  <c r="O8011" i="1"/>
  <c r="I8012" i="1"/>
  <c r="J8012" i="1"/>
  <c r="M8012" i="1"/>
  <c r="N8012" i="1"/>
  <c r="O8012" i="1"/>
  <c r="I8013" i="1"/>
  <c r="J8013" i="1"/>
  <c r="M8013" i="1"/>
  <c r="N8013" i="1"/>
  <c r="O8013" i="1"/>
  <c r="I8014" i="1"/>
  <c r="J8014" i="1"/>
  <c r="M8014" i="1"/>
  <c r="N8014" i="1"/>
  <c r="O8014" i="1"/>
  <c r="P8014" i="1" s="1"/>
  <c r="I8015" i="1"/>
  <c r="J8015" i="1"/>
  <c r="M8015" i="1"/>
  <c r="N8015" i="1"/>
  <c r="O8015" i="1"/>
  <c r="I8016" i="1"/>
  <c r="J8016" i="1"/>
  <c r="M8016" i="1"/>
  <c r="N8016" i="1"/>
  <c r="O8016" i="1"/>
  <c r="P8016" i="1" s="1"/>
  <c r="I8017" i="1"/>
  <c r="J8017" i="1"/>
  <c r="M8017" i="1"/>
  <c r="N8017" i="1"/>
  <c r="P8017" i="1" s="1"/>
  <c r="O8017" i="1"/>
  <c r="I8018" i="1"/>
  <c r="J8018" i="1"/>
  <c r="M8018" i="1"/>
  <c r="N8018" i="1"/>
  <c r="O8018" i="1"/>
  <c r="P8018" i="1" s="1"/>
  <c r="I8019" i="1"/>
  <c r="J8019" i="1"/>
  <c r="M8019" i="1"/>
  <c r="N8019" i="1"/>
  <c r="P8019" i="1" s="1"/>
  <c r="O8019" i="1"/>
  <c r="I8020" i="1"/>
  <c r="J8020" i="1"/>
  <c r="M8020" i="1"/>
  <c r="N8020" i="1"/>
  <c r="O8020" i="1"/>
  <c r="I8021" i="1"/>
  <c r="J8021" i="1"/>
  <c r="M8021" i="1"/>
  <c r="N8021" i="1"/>
  <c r="P8021" i="1" s="1"/>
  <c r="O8021" i="1"/>
  <c r="I8022" i="1"/>
  <c r="J8022" i="1"/>
  <c r="M8022" i="1"/>
  <c r="N8022" i="1"/>
  <c r="O8022" i="1"/>
  <c r="I8023" i="1"/>
  <c r="J8023" i="1"/>
  <c r="M8023" i="1"/>
  <c r="N8023" i="1"/>
  <c r="O8023" i="1"/>
  <c r="I8024" i="1"/>
  <c r="J8024" i="1"/>
  <c r="M8024" i="1"/>
  <c r="N8024" i="1"/>
  <c r="O8024" i="1"/>
  <c r="I8025" i="1"/>
  <c r="J8025" i="1"/>
  <c r="M8025" i="1"/>
  <c r="N8025" i="1"/>
  <c r="P8025" i="1" s="1"/>
  <c r="O8025" i="1"/>
  <c r="I8026" i="1"/>
  <c r="J8026" i="1"/>
  <c r="M8026" i="1"/>
  <c r="N8026" i="1"/>
  <c r="O8026" i="1"/>
  <c r="P8026" i="1" s="1"/>
  <c r="I8027" i="1"/>
  <c r="J8027" i="1"/>
  <c r="M8027" i="1"/>
  <c r="N8027" i="1"/>
  <c r="O8027" i="1"/>
  <c r="I8028" i="1"/>
  <c r="J8028" i="1"/>
  <c r="M8028" i="1"/>
  <c r="N8028" i="1"/>
  <c r="O8028" i="1"/>
  <c r="I8029" i="1"/>
  <c r="J8029" i="1"/>
  <c r="M8029" i="1"/>
  <c r="N8029" i="1"/>
  <c r="O8029" i="1"/>
  <c r="I8030" i="1"/>
  <c r="J8030" i="1"/>
  <c r="M8030" i="1"/>
  <c r="N8030" i="1"/>
  <c r="O8030" i="1"/>
  <c r="P8030" i="1" s="1"/>
  <c r="I8031" i="1"/>
  <c r="J8031" i="1"/>
  <c r="M8031" i="1"/>
  <c r="N8031" i="1"/>
  <c r="O8031" i="1"/>
  <c r="I8032" i="1"/>
  <c r="J8032" i="1"/>
  <c r="M8032" i="1"/>
  <c r="N8032" i="1"/>
  <c r="O8032" i="1"/>
  <c r="P8032" i="1" s="1"/>
  <c r="I8033" i="1"/>
  <c r="J8033" i="1"/>
  <c r="M8033" i="1"/>
  <c r="N8033" i="1"/>
  <c r="P8033" i="1" s="1"/>
  <c r="O8033" i="1"/>
  <c r="I8034" i="1"/>
  <c r="J8034" i="1"/>
  <c r="M8034" i="1"/>
  <c r="N8034" i="1"/>
  <c r="O8034" i="1"/>
  <c r="P8034" i="1" s="1"/>
  <c r="I8035" i="1"/>
  <c r="J8035" i="1"/>
  <c r="M8035" i="1"/>
  <c r="N8035" i="1"/>
  <c r="P8035" i="1" s="1"/>
  <c r="O8035" i="1"/>
  <c r="I8036" i="1"/>
  <c r="J8036" i="1"/>
  <c r="M8036" i="1"/>
  <c r="N8036" i="1"/>
  <c r="O8036" i="1"/>
  <c r="I8037" i="1"/>
  <c r="J8037" i="1"/>
  <c r="M8037" i="1"/>
  <c r="N8037" i="1"/>
  <c r="P8037" i="1" s="1"/>
  <c r="O8037" i="1"/>
  <c r="I8038" i="1"/>
  <c r="J8038" i="1"/>
  <c r="M8038" i="1"/>
  <c r="N8038" i="1"/>
  <c r="O8038" i="1"/>
  <c r="I8039" i="1"/>
  <c r="J8039" i="1"/>
  <c r="M8039" i="1"/>
  <c r="N8039" i="1"/>
  <c r="O8039" i="1"/>
  <c r="I8040" i="1"/>
  <c r="J8040" i="1"/>
  <c r="M8040" i="1"/>
  <c r="N8040" i="1"/>
  <c r="O8040" i="1"/>
  <c r="I8041" i="1"/>
  <c r="J8041" i="1"/>
  <c r="M8041" i="1"/>
  <c r="N8041" i="1"/>
  <c r="P8041" i="1" s="1"/>
  <c r="O8041" i="1"/>
  <c r="I8042" i="1"/>
  <c r="J8042" i="1"/>
  <c r="M8042" i="1"/>
  <c r="N8042" i="1"/>
  <c r="O8042" i="1"/>
  <c r="P8042" i="1" s="1"/>
  <c r="I8043" i="1"/>
  <c r="J8043" i="1"/>
  <c r="M8043" i="1"/>
  <c r="N8043" i="1"/>
  <c r="O8043" i="1"/>
  <c r="I8044" i="1"/>
  <c r="J8044" i="1"/>
  <c r="M8044" i="1"/>
  <c r="N8044" i="1"/>
  <c r="O8044" i="1"/>
  <c r="I8045" i="1"/>
  <c r="J8045" i="1"/>
  <c r="M8045" i="1"/>
  <c r="N8045" i="1"/>
  <c r="O8045" i="1"/>
  <c r="I8046" i="1"/>
  <c r="J8046" i="1"/>
  <c r="M8046" i="1"/>
  <c r="N8046" i="1"/>
  <c r="O8046" i="1"/>
  <c r="P8046" i="1" s="1"/>
  <c r="I8047" i="1"/>
  <c r="J8047" i="1"/>
  <c r="M8047" i="1"/>
  <c r="N8047" i="1"/>
  <c r="O8047" i="1"/>
  <c r="I8048" i="1"/>
  <c r="J8048" i="1"/>
  <c r="M8048" i="1"/>
  <c r="N8048" i="1"/>
  <c r="O8048" i="1"/>
  <c r="P8048" i="1" s="1"/>
  <c r="I8049" i="1"/>
  <c r="J8049" i="1"/>
  <c r="M8049" i="1"/>
  <c r="N8049" i="1"/>
  <c r="P8049" i="1" s="1"/>
  <c r="O8049" i="1"/>
  <c r="I8050" i="1"/>
  <c r="J8050" i="1"/>
  <c r="M8050" i="1"/>
  <c r="N8050" i="1"/>
  <c r="O8050" i="1"/>
  <c r="P8050" i="1" s="1"/>
  <c r="I8051" i="1"/>
  <c r="J8051" i="1"/>
  <c r="M8051" i="1"/>
  <c r="N8051" i="1"/>
  <c r="P8051" i="1" s="1"/>
  <c r="O8051" i="1"/>
  <c r="I8052" i="1"/>
  <c r="J8052" i="1"/>
  <c r="M8052" i="1"/>
  <c r="N8052" i="1"/>
  <c r="O8052" i="1"/>
  <c r="I8053" i="1"/>
  <c r="J8053" i="1"/>
  <c r="M8053" i="1"/>
  <c r="N8053" i="1"/>
  <c r="P8053" i="1" s="1"/>
  <c r="O8053" i="1"/>
  <c r="I8054" i="1"/>
  <c r="J8054" i="1"/>
  <c r="M8054" i="1"/>
  <c r="N8054" i="1"/>
  <c r="O8054" i="1"/>
  <c r="I8055" i="1"/>
  <c r="J8055" i="1"/>
  <c r="M8055" i="1"/>
  <c r="N8055" i="1"/>
  <c r="O8055" i="1"/>
  <c r="I8056" i="1"/>
  <c r="J8056" i="1"/>
  <c r="M8056" i="1"/>
  <c r="N8056" i="1"/>
  <c r="O8056" i="1"/>
  <c r="I8057" i="1"/>
  <c r="J8057" i="1"/>
  <c r="M8057" i="1"/>
  <c r="N8057" i="1"/>
  <c r="P8057" i="1" s="1"/>
  <c r="O8057" i="1"/>
  <c r="I8058" i="1"/>
  <c r="J8058" i="1"/>
  <c r="M8058" i="1"/>
  <c r="N8058" i="1"/>
  <c r="O8058" i="1"/>
  <c r="P8058" i="1" s="1"/>
  <c r="I8059" i="1"/>
  <c r="J8059" i="1"/>
  <c r="M8059" i="1"/>
  <c r="N8059" i="1"/>
  <c r="O8059" i="1"/>
  <c r="I8060" i="1"/>
  <c r="J8060" i="1"/>
  <c r="M8060" i="1"/>
  <c r="N8060" i="1"/>
  <c r="O8060" i="1"/>
  <c r="I8061" i="1"/>
  <c r="J8061" i="1"/>
  <c r="M8061" i="1"/>
  <c r="N8061" i="1"/>
  <c r="O8061" i="1"/>
  <c r="I8062" i="1"/>
  <c r="J8062" i="1"/>
  <c r="M8062" i="1"/>
  <c r="N8062" i="1"/>
  <c r="O8062" i="1"/>
  <c r="P8062" i="1" s="1"/>
  <c r="I8063" i="1"/>
  <c r="J8063" i="1"/>
  <c r="M8063" i="1"/>
  <c r="N8063" i="1"/>
  <c r="O8063" i="1"/>
  <c r="I8064" i="1"/>
  <c r="J8064" i="1"/>
  <c r="M8064" i="1"/>
  <c r="N8064" i="1"/>
  <c r="O8064" i="1"/>
  <c r="P8064" i="1" s="1"/>
  <c r="I8065" i="1"/>
  <c r="J8065" i="1"/>
  <c r="M8065" i="1"/>
  <c r="N8065" i="1"/>
  <c r="P8065" i="1" s="1"/>
  <c r="O8065" i="1"/>
  <c r="I8066" i="1"/>
  <c r="J8066" i="1"/>
  <c r="M8066" i="1"/>
  <c r="N8066" i="1"/>
  <c r="O8066" i="1"/>
  <c r="P8066" i="1" s="1"/>
  <c r="I8067" i="1"/>
  <c r="J8067" i="1"/>
  <c r="M8067" i="1"/>
  <c r="N8067" i="1"/>
  <c r="P8067" i="1" s="1"/>
  <c r="O8067" i="1"/>
  <c r="I8068" i="1"/>
  <c r="J8068" i="1"/>
  <c r="M8068" i="1"/>
  <c r="N8068" i="1"/>
  <c r="O8068" i="1"/>
  <c r="I8069" i="1"/>
  <c r="J8069" i="1"/>
  <c r="M8069" i="1"/>
  <c r="N8069" i="1"/>
  <c r="P8069" i="1" s="1"/>
  <c r="O8069" i="1"/>
  <c r="I8070" i="1"/>
  <c r="J8070" i="1"/>
  <c r="M8070" i="1"/>
  <c r="N8070" i="1"/>
  <c r="O8070" i="1"/>
  <c r="I8071" i="1"/>
  <c r="J8071" i="1"/>
  <c r="M8071" i="1"/>
  <c r="N8071" i="1"/>
  <c r="O8071" i="1"/>
  <c r="I8072" i="1"/>
  <c r="J8072" i="1"/>
  <c r="M8072" i="1"/>
  <c r="N8072" i="1"/>
  <c r="O8072" i="1"/>
  <c r="I8073" i="1"/>
  <c r="J8073" i="1"/>
  <c r="M8073" i="1"/>
  <c r="N8073" i="1"/>
  <c r="P8073" i="1" s="1"/>
  <c r="O8073" i="1"/>
  <c r="I8074" i="1"/>
  <c r="J8074" i="1"/>
  <c r="M8074" i="1"/>
  <c r="N8074" i="1"/>
  <c r="O8074" i="1"/>
  <c r="P8074" i="1" s="1"/>
  <c r="I8075" i="1"/>
  <c r="J8075" i="1"/>
  <c r="M8075" i="1"/>
  <c r="N8075" i="1"/>
  <c r="O8075" i="1"/>
  <c r="I8076" i="1"/>
  <c r="J8076" i="1"/>
  <c r="M8076" i="1"/>
  <c r="N8076" i="1"/>
  <c r="O8076" i="1"/>
  <c r="I8077" i="1"/>
  <c r="J8077" i="1"/>
  <c r="M8077" i="1"/>
  <c r="N8077" i="1"/>
  <c r="O8077" i="1"/>
  <c r="I8078" i="1"/>
  <c r="J8078" i="1"/>
  <c r="M8078" i="1"/>
  <c r="N8078" i="1"/>
  <c r="O8078" i="1"/>
  <c r="P8078" i="1" s="1"/>
  <c r="I8079" i="1"/>
  <c r="J8079" i="1"/>
  <c r="M8079" i="1"/>
  <c r="N8079" i="1"/>
  <c r="O8079" i="1"/>
  <c r="I8080" i="1"/>
  <c r="J8080" i="1"/>
  <c r="M8080" i="1"/>
  <c r="N8080" i="1"/>
  <c r="O8080" i="1"/>
  <c r="P8080" i="1" s="1"/>
  <c r="I8081" i="1"/>
  <c r="J8081" i="1"/>
  <c r="M8081" i="1"/>
  <c r="N8081" i="1"/>
  <c r="P8081" i="1" s="1"/>
  <c r="O8081" i="1"/>
  <c r="I8082" i="1"/>
  <c r="J8082" i="1"/>
  <c r="M8082" i="1"/>
  <c r="N8082" i="1"/>
  <c r="O8082" i="1"/>
  <c r="P8082" i="1" s="1"/>
  <c r="I8083" i="1"/>
  <c r="J8083" i="1"/>
  <c r="M8083" i="1"/>
  <c r="N8083" i="1"/>
  <c r="P8083" i="1" s="1"/>
  <c r="O8083" i="1"/>
  <c r="I8084" i="1"/>
  <c r="J8084" i="1"/>
  <c r="M8084" i="1"/>
  <c r="N8084" i="1"/>
  <c r="O8084" i="1"/>
  <c r="I8085" i="1"/>
  <c r="J8085" i="1"/>
  <c r="M8085" i="1"/>
  <c r="N8085" i="1"/>
  <c r="P8085" i="1" s="1"/>
  <c r="O8085" i="1"/>
  <c r="I8086" i="1"/>
  <c r="J8086" i="1"/>
  <c r="M8086" i="1"/>
  <c r="N8086" i="1"/>
  <c r="O8086" i="1"/>
  <c r="I8087" i="1"/>
  <c r="J8087" i="1"/>
  <c r="M8087" i="1"/>
  <c r="N8087" i="1"/>
  <c r="O8087" i="1"/>
  <c r="I8088" i="1"/>
  <c r="J8088" i="1"/>
  <c r="M8088" i="1"/>
  <c r="N8088" i="1"/>
  <c r="O8088" i="1"/>
  <c r="I8089" i="1"/>
  <c r="J8089" i="1"/>
  <c r="M8089" i="1"/>
  <c r="N8089" i="1"/>
  <c r="P8089" i="1" s="1"/>
  <c r="O8089" i="1"/>
  <c r="I8090" i="1"/>
  <c r="J8090" i="1"/>
  <c r="M8090" i="1"/>
  <c r="N8090" i="1"/>
  <c r="O8090" i="1"/>
  <c r="P8090" i="1" s="1"/>
  <c r="I8091" i="1"/>
  <c r="J8091" i="1"/>
  <c r="M8091" i="1"/>
  <c r="N8091" i="1"/>
  <c r="O8091" i="1"/>
  <c r="I8092" i="1"/>
  <c r="J8092" i="1"/>
  <c r="M8092" i="1"/>
  <c r="N8092" i="1"/>
  <c r="O8092" i="1"/>
  <c r="I8093" i="1"/>
  <c r="J8093" i="1"/>
  <c r="M8093" i="1"/>
  <c r="N8093" i="1"/>
  <c r="O8093" i="1"/>
  <c r="I8094" i="1"/>
  <c r="J8094" i="1"/>
  <c r="M8094" i="1"/>
  <c r="N8094" i="1"/>
  <c r="O8094" i="1"/>
  <c r="P8094" i="1" s="1"/>
  <c r="I8095" i="1"/>
  <c r="J8095" i="1"/>
  <c r="M8095" i="1"/>
  <c r="N8095" i="1"/>
  <c r="O8095" i="1"/>
  <c r="I8096" i="1"/>
  <c r="J8096" i="1"/>
  <c r="M8096" i="1"/>
  <c r="N8096" i="1"/>
  <c r="O8096" i="1"/>
  <c r="P8096" i="1" s="1"/>
  <c r="I8097" i="1"/>
  <c r="J8097" i="1"/>
  <c r="M8097" i="1"/>
  <c r="N8097" i="1"/>
  <c r="P8097" i="1" s="1"/>
  <c r="O8097" i="1"/>
  <c r="I8098" i="1"/>
  <c r="J8098" i="1"/>
  <c r="M8098" i="1"/>
  <c r="N8098" i="1"/>
  <c r="O8098" i="1"/>
  <c r="P8098" i="1" s="1"/>
  <c r="I8099" i="1"/>
  <c r="J8099" i="1"/>
  <c r="M8099" i="1"/>
  <c r="N8099" i="1"/>
  <c r="P8099" i="1" s="1"/>
  <c r="O8099" i="1"/>
  <c r="I8100" i="1"/>
  <c r="J8100" i="1"/>
  <c r="M8100" i="1"/>
  <c r="N8100" i="1"/>
  <c r="O8100" i="1"/>
  <c r="I8101" i="1"/>
  <c r="J8101" i="1"/>
  <c r="M8101" i="1"/>
  <c r="N8101" i="1"/>
  <c r="P8101" i="1" s="1"/>
  <c r="O8101" i="1"/>
  <c r="I8102" i="1"/>
  <c r="J8102" i="1"/>
  <c r="M8102" i="1"/>
  <c r="N8102" i="1"/>
  <c r="O8102" i="1"/>
  <c r="I8103" i="1"/>
  <c r="J8103" i="1"/>
  <c r="M8103" i="1"/>
  <c r="N8103" i="1"/>
  <c r="O8103" i="1"/>
  <c r="I8104" i="1"/>
  <c r="J8104" i="1"/>
  <c r="M8104" i="1"/>
  <c r="N8104" i="1"/>
  <c r="O8104" i="1"/>
  <c r="I8105" i="1"/>
  <c r="J8105" i="1"/>
  <c r="M8105" i="1"/>
  <c r="N8105" i="1"/>
  <c r="P8105" i="1" s="1"/>
  <c r="O8105" i="1"/>
  <c r="I8106" i="1"/>
  <c r="J8106" i="1"/>
  <c r="M8106" i="1"/>
  <c r="N8106" i="1"/>
  <c r="O8106" i="1"/>
  <c r="P8106" i="1" s="1"/>
  <c r="I8107" i="1"/>
  <c r="J8107" i="1"/>
  <c r="M8107" i="1"/>
  <c r="N8107" i="1"/>
  <c r="O8107" i="1"/>
  <c r="I8108" i="1"/>
  <c r="J8108" i="1"/>
  <c r="M8108" i="1"/>
  <c r="N8108" i="1"/>
  <c r="O8108" i="1"/>
  <c r="I8109" i="1"/>
  <c r="J8109" i="1"/>
  <c r="M8109" i="1"/>
  <c r="N8109" i="1"/>
  <c r="O8109" i="1"/>
  <c r="I8110" i="1"/>
  <c r="J8110" i="1"/>
  <c r="M8110" i="1"/>
  <c r="N8110" i="1"/>
  <c r="O8110" i="1"/>
  <c r="P8110" i="1" s="1"/>
  <c r="I8111" i="1"/>
  <c r="J8111" i="1"/>
  <c r="M8111" i="1"/>
  <c r="N8111" i="1"/>
  <c r="O8111" i="1"/>
  <c r="I8112" i="1"/>
  <c r="J8112" i="1"/>
  <c r="M8112" i="1"/>
  <c r="N8112" i="1"/>
  <c r="O8112" i="1"/>
  <c r="P8112" i="1" s="1"/>
  <c r="I8113" i="1"/>
  <c r="J8113" i="1"/>
  <c r="M8113" i="1"/>
  <c r="N8113" i="1"/>
  <c r="P8113" i="1" s="1"/>
  <c r="O8113" i="1"/>
  <c r="I8114" i="1"/>
  <c r="J8114" i="1"/>
  <c r="M8114" i="1"/>
  <c r="N8114" i="1"/>
  <c r="O8114" i="1"/>
  <c r="P8114" i="1" s="1"/>
  <c r="I8115" i="1"/>
  <c r="J8115" i="1"/>
  <c r="M8115" i="1"/>
  <c r="N8115" i="1"/>
  <c r="P8115" i="1" s="1"/>
  <c r="O8115" i="1"/>
  <c r="I8116" i="1"/>
  <c r="J8116" i="1"/>
  <c r="M8116" i="1"/>
  <c r="N8116" i="1"/>
  <c r="O8116" i="1"/>
  <c r="I8117" i="1"/>
  <c r="J8117" i="1"/>
  <c r="M8117" i="1"/>
  <c r="N8117" i="1"/>
  <c r="P8117" i="1" s="1"/>
  <c r="O8117" i="1"/>
  <c r="I8118" i="1"/>
  <c r="J8118" i="1"/>
  <c r="M8118" i="1"/>
  <c r="N8118" i="1"/>
  <c r="O8118" i="1"/>
  <c r="I8119" i="1"/>
  <c r="J8119" i="1"/>
  <c r="M8119" i="1"/>
  <c r="N8119" i="1"/>
  <c r="O8119" i="1"/>
  <c r="I8120" i="1"/>
  <c r="J8120" i="1"/>
  <c r="M8120" i="1"/>
  <c r="N8120" i="1"/>
  <c r="O8120" i="1"/>
  <c r="I8121" i="1"/>
  <c r="J8121" i="1"/>
  <c r="M8121" i="1"/>
  <c r="N8121" i="1"/>
  <c r="P8121" i="1" s="1"/>
  <c r="O8121" i="1"/>
  <c r="I8122" i="1"/>
  <c r="J8122" i="1"/>
  <c r="M8122" i="1"/>
  <c r="N8122" i="1"/>
  <c r="O8122" i="1"/>
  <c r="P8122" i="1" s="1"/>
  <c r="I8123" i="1"/>
  <c r="J8123" i="1"/>
  <c r="M8123" i="1"/>
  <c r="N8123" i="1"/>
  <c r="O8123" i="1"/>
  <c r="I8124" i="1"/>
  <c r="J8124" i="1"/>
  <c r="M8124" i="1"/>
  <c r="N8124" i="1"/>
  <c r="O8124" i="1"/>
  <c r="I8125" i="1"/>
  <c r="J8125" i="1"/>
  <c r="M8125" i="1"/>
  <c r="N8125" i="1"/>
  <c r="O8125" i="1"/>
  <c r="I8126" i="1"/>
  <c r="J8126" i="1"/>
  <c r="M8126" i="1"/>
  <c r="N8126" i="1"/>
  <c r="O8126" i="1"/>
  <c r="P8126" i="1" s="1"/>
  <c r="I8127" i="1"/>
  <c r="J8127" i="1"/>
  <c r="M8127" i="1"/>
  <c r="N8127" i="1"/>
  <c r="O8127" i="1"/>
  <c r="I8128" i="1"/>
  <c r="J8128" i="1"/>
  <c r="M8128" i="1"/>
  <c r="N8128" i="1"/>
  <c r="O8128" i="1"/>
  <c r="P8128" i="1" s="1"/>
  <c r="I8129" i="1"/>
  <c r="J8129" i="1"/>
  <c r="M8129" i="1"/>
  <c r="N8129" i="1"/>
  <c r="P8129" i="1" s="1"/>
  <c r="O8129" i="1"/>
  <c r="I8130" i="1"/>
  <c r="J8130" i="1"/>
  <c r="M8130" i="1"/>
  <c r="N8130" i="1"/>
  <c r="O8130" i="1"/>
  <c r="P8130" i="1" s="1"/>
  <c r="I8131" i="1"/>
  <c r="J8131" i="1"/>
  <c r="M8131" i="1"/>
  <c r="N8131" i="1"/>
  <c r="P8131" i="1" s="1"/>
  <c r="O8131" i="1"/>
  <c r="I8132" i="1"/>
  <c r="J8132" i="1"/>
  <c r="M8132" i="1"/>
  <c r="N8132" i="1"/>
  <c r="O8132" i="1"/>
  <c r="I8133" i="1"/>
  <c r="J8133" i="1"/>
  <c r="M8133" i="1"/>
  <c r="N8133" i="1"/>
  <c r="P8133" i="1" s="1"/>
  <c r="O8133" i="1"/>
  <c r="I8134" i="1"/>
  <c r="J8134" i="1"/>
  <c r="M8134" i="1"/>
  <c r="N8134" i="1"/>
  <c r="O8134" i="1"/>
  <c r="I8135" i="1"/>
  <c r="J8135" i="1"/>
  <c r="M8135" i="1"/>
  <c r="N8135" i="1"/>
  <c r="O8135" i="1"/>
  <c r="I8136" i="1"/>
  <c r="J8136" i="1"/>
  <c r="M8136" i="1"/>
  <c r="N8136" i="1"/>
  <c r="O8136" i="1"/>
  <c r="I8137" i="1"/>
  <c r="J8137" i="1"/>
  <c r="M8137" i="1"/>
  <c r="N8137" i="1"/>
  <c r="P8137" i="1" s="1"/>
  <c r="O8137" i="1"/>
  <c r="I8138" i="1"/>
  <c r="J8138" i="1"/>
  <c r="M8138" i="1"/>
  <c r="N8138" i="1"/>
  <c r="O8138" i="1"/>
  <c r="P8138" i="1" s="1"/>
  <c r="I8139" i="1"/>
  <c r="J8139" i="1"/>
  <c r="M8139" i="1"/>
  <c r="N8139" i="1"/>
  <c r="O8139" i="1"/>
  <c r="I8140" i="1"/>
  <c r="J8140" i="1"/>
  <c r="M8140" i="1"/>
  <c r="N8140" i="1"/>
  <c r="O8140" i="1"/>
  <c r="I8141" i="1"/>
  <c r="J8141" i="1"/>
  <c r="M8141" i="1"/>
  <c r="N8141" i="1"/>
  <c r="O8141" i="1"/>
  <c r="I8142" i="1"/>
  <c r="J8142" i="1"/>
  <c r="M8142" i="1"/>
  <c r="N8142" i="1"/>
  <c r="O8142" i="1"/>
  <c r="P8142" i="1" s="1"/>
  <c r="I8143" i="1"/>
  <c r="J8143" i="1"/>
  <c r="M8143" i="1"/>
  <c r="N8143" i="1"/>
  <c r="O8143" i="1"/>
  <c r="I8144" i="1"/>
  <c r="J8144" i="1"/>
  <c r="M8144" i="1"/>
  <c r="N8144" i="1"/>
  <c r="O8144" i="1"/>
  <c r="P8144" i="1" s="1"/>
  <c r="I8145" i="1"/>
  <c r="J8145" i="1"/>
  <c r="M8145" i="1"/>
  <c r="N8145" i="1"/>
  <c r="P8145" i="1" s="1"/>
  <c r="O8145" i="1"/>
  <c r="I8146" i="1"/>
  <c r="J8146" i="1"/>
  <c r="M8146" i="1"/>
  <c r="N8146" i="1"/>
  <c r="O8146" i="1"/>
  <c r="P8146" i="1" s="1"/>
  <c r="I8147" i="1"/>
  <c r="J8147" i="1"/>
  <c r="M8147" i="1"/>
  <c r="N8147" i="1"/>
  <c r="P8147" i="1" s="1"/>
  <c r="O8147" i="1"/>
  <c r="I8148" i="1"/>
  <c r="J8148" i="1"/>
  <c r="M8148" i="1"/>
  <c r="N8148" i="1"/>
  <c r="O8148" i="1"/>
  <c r="I8149" i="1"/>
  <c r="J8149" i="1"/>
  <c r="M8149" i="1"/>
  <c r="N8149" i="1"/>
  <c r="P8149" i="1" s="1"/>
  <c r="O8149" i="1"/>
  <c r="I8150" i="1"/>
  <c r="J8150" i="1"/>
  <c r="M8150" i="1"/>
  <c r="N8150" i="1"/>
  <c r="O8150" i="1"/>
  <c r="I8151" i="1"/>
  <c r="J8151" i="1"/>
  <c r="M8151" i="1"/>
  <c r="N8151" i="1"/>
  <c r="O8151" i="1"/>
  <c r="I8152" i="1"/>
  <c r="J8152" i="1"/>
  <c r="M8152" i="1"/>
  <c r="N8152" i="1"/>
  <c r="O8152" i="1"/>
  <c r="I8153" i="1"/>
  <c r="J8153" i="1"/>
  <c r="M8153" i="1"/>
  <c r="N8153" i="1"/>
  <c r="P8153" i="1" s="1"/>
  <c r="O8153" i="1"/>
  <c r="I8154" i="1"/>
  <c r="J8154" i="1"/>
  <c r="M8154" i="1"/>
  <c r="N8154" i="1"/>
  <c r="O8154" i="1"/>
  <c r="P8154" i="1" s="1"/>
  <c r="I8155" i="1"/>
  <c r="J8155" i="1"/>
  <c r="M8155" i="1"/>
  <c r="N8155" i="1"/>
  <c r="O8155" i="1"/>
  <c r="I8156" i="1"/>
  <c r="J8156" i="1"/>
  <c r="M8156" i="1"/>
  <c r="N8156" i="1"/>
  <c r="O8156" i="1"/>
  <c r="I8157" i="1"/>
  <c r="J8157" i="1"/>
  <c r="M8157" i="1"/>
  <c r="N8157" i="1"/>
  <c r="O8157" i="1"/>
  <c r="I8158" i="1"/>
  <c r="J8158" i="1"/>
  <c r="M8158" i="1"/>
  <c r="N8158" i="1"/>
  <c r="O8158" i="1"/>
  <c r="P8158" i="1" s="1"/>
  <c r="I8159" i="1"/>
  <c r="J8159" i="1"/>
  <c r="M8159" i="1"/>
  <c r="N8159" i="1"/>
  <c r="O8159" i="1"/>
  <c r="I8160" i="1"/>
  <c r="J8160" i="1"/>
  <c r="M8160" i="1"/>
  <c r="N8160" i="1"/>
  <c r="O8160" i="1"/>
  <c r="P8160" i="1" s="1"/>
  <c r="I8161" i="1"/>
  <c r="J8161" i="1"/>
  <c r="M8161" i="1"/>
  <c r="N8161" i="1"/>
  <c r="P8161" i="1" s="1"/>
  <c r="O8161" i="1"/>
  <c r="I8162" i="1"/>
  <c r="J8162" i="1"/>
  <c r="M8162" i="1"/>
  <c r="N8162" i="1"/>
  <c r="O8162" i="1"/>
  <c r="P8162" i="1" s="1"/>
  <c r="I8163" i="1"/>
  <c r="J8163" i="1"/>
  <c r="M8163" i="1"/>
  <c r="N8163" i="1"/>
  <c r="O8163" i="1"/>
  <c r="I8164" i="1"/>
  <c r="J8164" i="1"/>
  <c r="M8164" i="1"/>
  <c r="N8164" i="1"/>
  <c r="O8164" i="1"/>
  <c r="I8165" i="1"/>
  <c r="J8165" i="1"/>
  <c r="M8165" i="1"/>
  <c r="N8165" i="1"/>
  <c r="P8165" i="1" s="1"/>
  <c r="O8165" i="1"/>
  <c r="I8166" i="1"/>
  <c r="J8166" i="1"/>
  <c r="M8166" i="1"/>
  <c r="N8166" i="1"/>
  <c r="O8166" i="1"/>
  <c r="P8166" i="1" s="1"/>
  <c r="I8167" i="1"/>
  <c r="J8167" i="1"/>
  <c r="M8167" i="1"/>
  <c r="N8167" i="1"/>
  <c r="O8167" i="1"/>
  <c r="I8168" i="1"/>
  <c r="J8168" i="1"/>
  <c r="M8168" i="1"/>
  <c r="N8168" i="1"/>
  <c r="O8168" i="1"/>
  <c r="P8168" i="1" s="1"/>
  <c r="I8169" i="1"/>
  <c r="J8169" i="1"/>
  <c r="M8169" i="1"/>
  <c r="N8169" i="1"/>
  <c r="P8169" i="1" s="1"/>
  <c r="O8169" i="1"/>
  <c r="I8170" i="1"/>
  <c r="J8170" i="1"/>
  <c r="M8170" i="1"/>
  <c r="N8170" i="1"/>
  <c r="O8170" i="1"/>
  <c r="I8171" i="1"/>
  <c r="J8171" i="1"/>
  <c r="M8171" i="1"/>
  <c r="N8171" i="1"/>
  <c r="P8171" i="1" s="1"/>
  <c r="O8171" i="1"/>
  <c r="I8172" i="1"/>
  <c r="J8172" i="1"/>
  <c r="M8172" i="1"/>
  <c r="N8172" i="1"/>
  <c r="O8172" i="1"/>
  <c r="P8172" i="1" s="1"/>
  <c r="I8173" i="1"/>
  <c r="J8173" i="1"/>
  <c r="M8173" i="1"/>
  <c r="N8173" i="1"/>
  <c r="O8173" i="1"/>
  <c r="I8174" i="1"/>
  <c r="J8174" i="1"/>
  <c r="M8174" i="1"/>
  <c r="N8174" i="1"/>
  <c r="O8174" i="1"/>
  <c r="I8175" i="1"/>
  <c r="J8175" i="1"/>
  <c r="M8175" i="1"/>
  <c r="N8175" i="1"/>
  <c r="P8175" i="1" s="1"/>
  <c r="O8175" i="1"/>
  <c r="I8176" i="1"/>
  <c r="J8176" i="1"/>
  <c r="M8176" i="1"/>
  <c r="N8176" i="1"/>
  <c r="O8176" i="1"/>
  <c r="P8176" i="1" s="1"/>
  <c r="I8177" i="1"/>
  <c r="J8177" i="1"/>
  <c r="M8177" i="1"/>
  <c r="N8177" i="1"/>
  <c r="P8177" i="1" s="1"/>
  <c r="O8177" i="1"/>
  <c r="I8178" i="1"/>
  <c r="J8178" i="1"/>
  <c r="M8178" i="1"/>
  <c r="N8178" i="1"/>
  <c r="O8178" i="1"/>
  <c r="I8179" i="1"/>
  <c r="J8179" i="1"/>
  <c r="M8179" i="1"/>
  <c r="N8179" i="1"/>
  <c r="P8179" i="1" s="1"/>
  <c r="O8179" i="1"/>
  <c r="I8180" i="1"/>
  <c r="J8180" i="1"/>
  <c r="M8180" i="1"/>
  <c r="N8180" i="1"/>
  <c r="O8180" i="1"/>
  <c r="I8181" i="1"/>
  <c r="J8181" i="1"/>
  <c r="M8181" i="1"/>
  <c r="N8181" i="1"/>
  <c r="O8181" i="1"/>
  <c r="I8182" i="1"/>
  <c r="J8182" i="1"/>
  <c r="M8182" i="1"/>
  <c r="N8182" i="1"/>
  <c r="O8182" i="1"/>
  <c r="I8183" i="1"/>
  <c r="J8183" i="1"/>
  <c r="M8183" i="1"/>
  <c r="N8183" i="1"/>
  <c r="P8183" i="1" s="1"/>
  <c r="O8183" i="1"/>
  <c r="I8184" i="1"/>
  <c r="J8184" i="1"/>
  <c r="M8184" i="1"/>
  <c r="N8184" i="1"/>
  <c r="O8184" i="1"/>
  <c r="P8184" i="1" s="1"/>
  <c r="I8185" i="1"/>
  <c r="J8185" i="1"/>
  <c r="M8185" i="1"/>
  <c r="N8185" i="1"/>
  <c r="O8185" i="1"/>
  <c r="I8186" i="1"/>
  <c r="J8186" i="1"/>
  <c r="M8186" i="1"/>
  <c r="N8186" i="1"/>
  <c r="O8186" i="1"/>
  <c r="I8187" i="1"/>
  <c r="J8187" i="1"/>
  <c r="M8187" i="1"/>
  <c r="N8187" i="1"/>
  <c r="P8187" i="1" s="1"/>
  <c r="O8187" i="1"/>
  <c r="I8188" i="1"/>
  <c r="J8188" i="1"/>
  <c r="M8188" i="1"/>
  <c r="N8188" i="1"/>
  <c r="O8188" i="1"/>
  <c r="P8188" i="1" s="1"/>
  <c r="I8189" i="1"/>
  <c r="J8189" i="1"/>
  <c r="M8189" i="1"/>
  <c r="N8189" i="1"/>
  <c r="O8189" i="1"/>
  <c r="I8190" i="1"/>
  <c r="J8190" i="1"/>
  <c r="M8190" i="1"/>
  <c r="N8190" i="1"/>
  <c r="O8190" i="1"/>
  <c r="I8191" i="1"/>
  <c r="J8191" i="1"/>
  <c r="M8191" i="1"/>
  <c r="N8191" i="1"/>
  <c r="P8191" i="1" s="1"/>
  <c r="O8191" i="1"/>
  <c r="I8192" i="1"/>
  <c r="J8192" i="1"/>
  <c r="M8192" i="1"/>
  <c r="N8192" i="1"/>
  <c r="O8192" i="1"/>
  <c r="P8192" i="1" s="1"/>
  <c r="I8193" i="1"/>
  <c r="J8193" i="1"/>
  <c r="M8193" i="1"/>
  <c r="N8193" i="1"/>
  <c r="P8193" i="1" s="1"/>
  <c r="O8193" i="1"/>
  <c r="I8194" i="1"/>
  <c r="J8194" i="1"/>
  <c r="M8194" i="1"/>
  <c r="N8194" i="1"/>
  <c r="O8194" i="1"/>
  <c r="I8195" i="1"/>
  <c r="J8195" i="1"/>
  <c r="M8195" i="1"/>
  <c r="N8195" i="1"/>
  <c r="P8195" i="1" s="1"/>
  <c r="O8195" i="1"/>
  <c r="I8196" i="1"/>
  <c r="J8196" i="1"/>
  <c r="M8196" i="1"/>
  <c r="N8196" i="1"/>
  <c r="O8196" i="1"/>
  <c r="I8197" i="1"/>
  <c r="J8197" i="1"/>
  <c r="M8197" i="1"/>
  <c r="N8197" i="1"/>
  <c r="O8197" i="1"/>
  <c r="I8198" i="1"/>
  <c r="J8198" i="1"/>
  <c r="M8198" i="1"/>
  <c r="N8198" i="1"/>
  <c r="O8198" i="1"/>
  <c r="I8199" i="1"/>
  <c r="J8199" i="1"/>
  <c r="M8199" i="1"/>
  <c r="N8199" i="1"/>
  <c r="P8199" i="1" s="1"/>
  <c r="O8199" i="1"/>
  <c r="I8200" i="1"/>
  <c r="J8200" i="1"/>
  <c r="M8200" i="1"/>
  <c r="N8200" i="1"/>
  <c r="O8200" i="1"/>
  <c r="P8200" i="1" s="1"/>
  <c r="I8201" i="1"/>
  <c r="J8201" i="1"/>
  <c r="M8201" i="1"/>
  <c r="N8201" i="1"/>
  <c r="O8201" i="1"/>
  <c r="I8202" i="1"/>
  <c r="J8202" i="1"/>
  <c r="M8202" i="1"/>
  <c r="N8202" i="1"/>
  <c r="O8202" i="1"/>
  <c r="I8203" i="1"/>
  <c r="J8203" i="1"/>
  <c r="M8203" i="1"/>
  <c r="N8203" i="1"/>
  <c r="P8203" i="1" s="1"/>
  <c r="O8203" i="1"/>
  <c r="I8204" i="1"/>
  <c r="J8204" i="1"/>
  <c r="M8204" i="1"/>
  <c r="N8204" i="1"/>
  <c r="O8204" i="1"/>
  <c r="P8204" i="1" s="1"/>
  <c r="I8205" i="1"/>
  <c r="J8205" i="1"/>
  <c r="M8205" i="1"/>
  <c r="N8205" i="1"/>
  <c r="O8205" i="1"/>
  <c r="I8206" i="1"/>
  <c r="J8206" i="1"/>
  <c r="M8206" i="1"/>
  <c r="N8206" i="1"/>
  <c r="O8206" i="1"/>
  <c r="I8207" i="1"/>
  <c r="J8207" i="1"/>
  <c r="M8207" i="1"/>
  <c r="N8207" i="1"/>
  <c r="P8207" i="1" s="1"/>
  <c r="O8207" i="1"/>
  <c r="I8208" i="1"/>
  <c r="J8208" i="1"/>
  <c r="M8208" i="1"/>
  <c r="N8208" i="1"/>
  <c r="O8208" i="1"/>
  <c r="P8208" i="1" s="1"/>
  <c r="I8209" i="1"/>
  <c r="J8209" i="1"/>
  <c r="M8209" i="1"/>
  <c r="N8209" i="1"/>
  <c r="P8209" i="1" s="1"/>
  <c r="O8209" i="1"/>
  <c r="I8210" i="1"/>
  <c r="J8210" i="1"/>
  <c r="M8210" i="1"/>
  <c r="N8210" i="1"/>
  <c r="O8210" i="1"/>
  <c r="I8211" i="1"/>
  <c r="J8211" i="1"/>
  <c r="M8211" i="1"/>
  <c r="N8211" i="1"/>
  <c r="P8211" i="1" s="1"/>
  <c r="O8211" i="1"/>
  <c r="I8212" i="1"/>
  <c r="J8212" i="1"/>
  <c r="M8212" i="1"/>
  <c r="N8212" i="1"/>
  <c r="O8212" i="1"/>
  <c r="I8213" i="1"/>
  <c r="J8213" i="1"/>
  <c r="M8213" i="1"/>
  <c r="N8213" i="1"/>
  <c r="O8213" i="1"/>
  <c r="I8214" i="1"/>
  <c r="J8214" i="1"/>
  <c r="M8214" i="1"/>
  <c r="N8214" i="1"/>
  <c r="O8214" i="1"/>
  <c r="I8215" i="1"/>
  <c r="J8215" i="1"/>
  <c r="M8215" i="1"/>
  <c r="N8215" i="1"/>
  <c r="P8215" i="1" s="1"/>
  <c r="O8215" i="1"/>
  <c r="I8216" i="1"/>
  <c r="J8216" i="1"/>
  <c r="M8216" i="1"/>
  <c r="N8216" i="1"/>
  <c r="O8216" i="1"/>
  <c r="P8216" i="1" s="1"/>
  <c r="I8217" i="1"/>
  <c r="J8217" i="1"/>
  <c r="M8217" i="1"/>
  <c r="N8217" i="1"/>
  <c r="O8217" i="1"/>
  <c r="I8218" i="1"/>
  <c r="J8218" i="1"/>
  <c r="M8218" i="1"/>
  <c r="N8218" i="1"/>
  <c r="O8218" i="1"/>
  <c r="I8219" i="1"/>
  <c r="J8219" i="1"/>
  <c r="M8219" i="1"/>
  <c r="N8219" i="1"/>
  <c r="P8219" i="1" s="1"/>
  <c r="O8219" i="1"/>
  <c r="I8220" i="1"/>
  <c r="J8220" i="1"/>
  <c r="M8220" i="1"/>
  <c r="N8220" i="1"/>
  <c r="O8220" i="1"/>
  <c r="P8220" i="1" s="1"/>
  <c r="I8221" i="1"/>
  <c r="J8221" i="1"/>
  <c r="M8221" i="1"/>
  <c r="N8221" i="1"/>
  <c r="O8221" i="1"/>
  <c r="I8222" i="1"/>
  <c r="J8222" i="1"/>
  <c r="M8222" i="1"/>
  <c r="N8222" i="1"/>
  <c r="O8222" i="1"/>
  <c r="I8223" i="1"/>
  <c r="J8223" i="1"/>
  <c r="M8223" i="1"/>
  <c r="N8223" i="1"/>
  <c r="P8223" i="1" s="1"/>
  <c r="O8223" i="1"/>
  <c r="I8224" i="1"/>
  <c r="J8224" i="1"/>
  <c r="M8224" i="1"/>
  <c r="N8224" i="1"/>
  <c r="O8224" i="1"/>
  <c r="P8224" i="1" s="1"/>
  <c r="I8225" i="1"/>
  <c r="J8225" i="1"/>
  <c r="M8225" i="1"/>
  <c r="N8225" i="1"/>
  <c r="P8225" i="1" s="1"/>
  <c r="O8225" i="1"/>
  <c r="I8226" i="1"/>
  <c r="J8226" i="1"/>
  <c r="M8226" i="1"/>
  <c r="N8226" i="1"/>
  <c r="O8226" i="1"/>
  <c r="I8227" i="1"/>
  <c r="J8227" i="1"/>
  <c r="M8227" i="1"/>
  <c r="N8227" i="1"/>
  <c r="P8227" i="1" s="1"/>
  <c r="O8227" i="1"/>
  <c r="I8228" i="1"/>
  <c r="J8228" i="1"/>
  <c r="M8228" i="1"/>
  <c r="N8228" i="1"/>
  <c r="O8228" i="1"/>
  <c r="I8229" i="1"/>
  <c r="J8229" i="1"/>
  <c r="M8229" i="1"/>
  <c r="N8229" i="1"/>
  <c r="O8229" i="1"/>
  <c r="I8230" i="1"/>
  <c r="J8230" i="1"/>
  <c r="M8230" i="1"/>
  <c r="N8230" i="1"/>
  <c r="O8230" i="1"/>
  <c r="I8231" i="1"/>
  <c r="J8231" i="1"/>
  <c r="K8231" i="1"/>
  <c r="M8231" i="1"/>
  <c r="N8231" i="1"/>
  <c r="P8231" i="1" s="1"/>
  <c r="O8231" i="1"/>
  <c r="I8232" i="1"/>
  <c r="J8232" i="1"/>
  <c r="M8232" i="1"/>
  <c r="N8232" i="1"/>
  <c r="O8232" i="1"/>
  <c r="P8232" i="1" s="1"/>
  <c r="I8233" i="1"/>
  <c r="J8233" i="1"/>
  <c r="M8233" i="1"/>
  <c r="N8233" i="1"/>
  <c r="O8233" i="1"/>
  <c r="I8234" i="1"/>
  <c r="J8234" i="1"/>
  <c r="M8234" i="1"/>
  <c r="N8234" i="1"/>
  <c r="O8234" i="1"/>
  <c r="I8235" i="1"/>
  <c r="J8235" i="1"/>
  <c r="M8235" i="1"/>
  <c r="N8235" i="1"/>
  <c r="P8235" i="1" s="1"/>
  <c r="O8235" i="1"/>
  <c r="I8236" i="1"/>
  <c r="J8236" i="1"/>
  <c r="M8236" i="1"/>
  <c r="N8236" i="1"/>
  <c r="O8236" i="1"/>
  <c r="P8236" i="1" s="1"/>
  <c r="I8237" i="1"/>
  <c r="J8237" i="1"/>
  <c r="M8237" i="1"/>
  <c r="N8237" i="1"/>
  <c r="O8237" i="1"/>
  <c r="I8238" i="1"/>
  <c r="J8238" i="1"/>
  <c r="M8238" i="1"/>
  <c r="N8238" i="1"/>
  <c r="O8238" i="1"/>
  <c r="I8239" i="1"/>
  <c r="J8239" i="1"/>
  <c r="M8239" i="1"/>
  <c r="N8239" i="1"/>
  <c r="P8239" i="1" s="1"/>
  <c r="O8239" i="1"/>
  <c r="I8240" i="1"/>
  <c r="J8240" i="1"/>
  <c r="M8240" i="1"/>
  <c r="N8240" i="1"/>
  <c r="O8240" i="1"/>
  <c r="P8240" i="1" s="1"/>
  <c r="I8241" i="1"/>
  <c r="J8241" i="1"/>
  <c r="M8241" i="1"/>
  <c r="N8241" i="1"/>
  <c r="P8241" i="1" s="1"/>
  <c r="O8241" i="1"/>
  <c r="I8242" i="1"/>
  <c r="J8242" i="1"/>
  <c r="M8242" i="1"/>
  <c r="N8242" i="1"/>
  <c r="O8242" i="1"/>
  <c r="I8243" i="1"/>
  <c r="J8243" i="1"/>
  <c r="M8243" i="1"/>
  <c r="N8243" i="1"/>
  <c r="P8243" i="1" s="1"/>
  <c r="O8243" i="1"/>
  <c r="I8244" i="1"/>
  <c r="J8244" i="1"/>
  <c r="M8244" i="1"/>
  <c r="N8244" i="1"/>
  <c r="O8244" i="1"/>
  <c r="I8245" i="1"/>
  <c r="J8245" i="1"/>
  <c r="M8245" i="1"/>
  <c r="N8245" i="1"/>
  <c r="O8245" i="1"/>
  <c r="I8246" i="1"/>
  <c r="J8246" i="1"/>
  <c r="M8246" i="1"/>
  <c r="N8246" i="1"/>
  <c r="O8246" i="1"/>
  <c r="I8247" i="1"/>
  <c r="J8247" i="1"/>
  <c r="K8247" i="1"/>
  <c r="M8247" i="1"/>
  <c r="N8247" i="1"/>
  <c r="P8247" i="1" s="1"/>
  <c r="O8247" i="1"/>
  <c r="I8248" i="1"/>
  <c r="J8248" i="1"/>
  <c r="M8248" i="1"/>
  <c r="N8248" i="1"/>
  <c r="O8248" i="1"/>
  <c r="P8248" i="1" s="1"/>
  <c r="I8249" i="1"/>
  <c r="J8249" i="1"/>
  <c r="M8249" i="1"/>
  <c r="N8249" i="1"/>
  <c r="O8249" i="1"/>
  <c r="I8250" i="1"/>
  <c r="J8250" i="1"/>
  <c r="M8250" i="1"/>
  <c r="N8250" i="1"/>
  <c r="O8250" i="1"/>
  <c r="I8251" i="1"/>
  <c r="J8251" i="1"/>
  <c r="M8251" i="1"/>
  <c r="N8251" i="1"/>
  <c r="P8251" i="1" s="1"/>
  <c r="O8251" i="1"/>
  <c r="I8252" i="1"/>
  <c r="J8252" i="1"/>
  <c r="M8252" i="1"/>
  <c r="N8252" i="1"/>
  <c r="O8252" i="1"/>
  <c r="P8252" i="1" s="1"/>
  <c r="I8253" i="1"/>
  <c r="J8253" i="1"/>
  <c r="M8253" i="1"/>
  <c r="N8253" i="1"/>
  <c r="O8253" i="1"/>
  <c r="I8254" i="1"/>
  <c r="J8254" i="1"/>
  <c r="M8254" i="1"/>
  <c r="N8254" i="1"/>
  <c r="O8254" i="1"/>
  <c r="I8255" i="1"/>
  <c r="J8255" i="1"/>
  <c r="M8255" i="1"/>
  <c r="N8255" i="1"/>
  <c r="P8255" i="1" s="1"/>
  <c r="O8255" i="1"/>
  <c r="I8256" i="1"/>
  <c r="J8256" i="1"/>
  <c r="M8256" i="1"/>
  <c r="N8256" i="1"/>
  <c r="O8256" i="1"/>
  <c r="P8256" i="1" s="1"/>
  <c r="I8257" i="1"/>
  <c r="J8257" i="1"/>
  <c r="M8257" i="1"/>
  <c r="N8257" i="1"/>
  <c r="P8257" i="1" s="1"/>
  <c r="O8257" i="1"/>
  <c r="I8258" i="1"/>
  <c r="J8258" i="1"/>
  <c r="M8258" i="1"/>
  <c r="N8258" i="1"/>
  <c r="O8258" i="1"/>
  <c r="I8259" i="1"/>
  <c r="J8259" i="1"/>
  <c r="M8259" i="1"/>
  <c r="N8259" i="1"/>
  <c r="P8259" i="1" s="1"/>
  <c r="O8259" i="1"/>
  <c r="I8260" i="1"/>
  <c r="J8260" i="1"/>
  <c r="M8260" i="1"/>
  <c r="N8260" i="1"/>
  <c r="O8260" i="1"/>
  <c r="I8261" i="1"/>
  <c r="J8261" i="1"/>
  <c r="M8261" i="1"/>
  <c r="N8261" i="1"/>
  <c r="O8261" i="1"/>
  <c r="I8262" i="1"/>
  <c r="J8262" i="1"/>
  <c r="M8262" i="1"/>
  <c r="N8262" i="1"/>
  <c r="O8262" i="1"/>
  <c r="I8263" i="1"/>
  <c r="J8263" i="1"/>
  <c r="K8263" i="1"/>
  <c r="M8263" i="1"/>
  <c r="N8263" i="1"/>
  <c r="P8263" i="1" s="1"/>
  <c r="O8263" i="1"/>
  <c r="I8264" i="1"/>
  <c r="J8264" i="1"/>
  <c r="M8264" i="1"/>
  <c r="N8264" i="1"/>
  <c r="O8264" i="1"/>
  <c r="P8264" i="1" s="1"/>
  <c r="I8265" i="1"/>
  <c r="J8265" i="1"/>
  <c r="M8265" i="1"/>
  <c r="N8265" i="1"/>
  <c r="O8265" i="1"/>
  <c r="I8266" i="1"/>
  <c r="J8266" i="1"/>
  <c r="M8266" i="1"/>
  <c r="N8266" i="1"/>
  <c r="O8266" i="1"/>
  <c r="I8267" i="1"/>
  <c r="J8267" i="1"/>
  <c r="M8267" i="1"/>
  <c r="N8267" i="1"/>
  <c r="P8267" i="1" s="1"/>
  <c r="O8267" i="1"/>
  <c r="I8268" i="1"/>
  <c r="J8268" i="1"/>
  <c r="M8268" i="1"/>
  <c r="N8268" i="1"/>
  <c r="O8268" i="1"/>
  <c r="P8268" i="1" s="1"/>
  <c r="I8269" i="1"/>
  <c r="J8269" i="1"/>
  <c r="M8269" i="1"/>
  <c r="N8269" i="1"/>
  <c r="O8269" i="1"/>
  <c r="I8270" i="1"/>
  <c r="J8270" i="1"/>
  <c r="M8270" i="1"/>
  <c r="N8270" i="1"/>
  <c r="O8270" i="1"/>
  <c r="I8271" i="1"/>
  <c r="J8271" i="1"/>
  <c r="M8271" i="1"/>
  <c r="N8271" i="1"/>
  <c r="P8271" i="1" s="1"/>
  <c r="O8271" i="1"/>
  <c r="I8272" i="1"/>
  <c r="J8272" i="1"/>
  <c r="M8272" i="1"/>
  <c r="N8272" i="1"/>
  <c r="O8272" i="1"/>
  <c r="P8272" i="1" s="1"/>
  <c r="I8273" i="1"/>
  <c r="J8273" i="1"/>
  <c r="M8273" i="1"/>
  <c r="N8273" i="1"/>
  <c r="P8273" i="1" s="1"/>
  <c r="O8273" i="1"/>
  <c r="I8274" i="1"/>
  <c r="J8274" i="1"/>
  <c r="M8274" i="1"/>
  <c r="N8274" i="1"/>
  <c r="O8274" i="1"/>
  <c r="I8275" i="1"/>
  <c r="J8275" i="1"/>
  <c r="M8275" i="1"/>
  <c r="N8275" i="1"/>
  <c r="P8275" i="1" s="1"/>
  <c r="O8275" i="1"/>
  <c r="I8276" i="1"/>
  <c r="J8276" i="1"/>
  <c r="M8276" i="1"/>
  <c r="N8276" i="1"/>
  <c r="O8276" i="1"/>
  <c r="I8277" i="1"/>
  <c r="J8277" i="1"/>
  <c r="M8277" i="1"/>
  <c r="N8277" i="1"/>
  <c r="O8277" i="1"/>
  <c r="I8278" i="1"/>
  <c r="J8278" i="1"/>
  <c r="M8278" i="1"/>
  <c r="N8278" i="1"/>
  <c r="O8278" i="1"/>
  <c r="I8279" i="1"/>
  <c r="J8279" i="1"/>
  <c r="K8279" i="1"/>
  <c r="M8279" i="1"/>
  <c r="N8279" i="1"/>
  <c r="P8279" i="1" s="1"/>
  <c r="O8279" i="1"/>
  <c r="I8280" i="1"/>
  <c r="J8280" i="1"/>
  <c r="M8280" i="1"/>
  <c r="N8280" i="1"/>
  <c r="O8280" i="1"/>
  <c r="P8280" i="1" s="1"/>
  <c r="I8281" i="1"/>
  <c r="J8281" i="1"/>
  <c r="M8281" i="1"/>
  <c r="N8281" i="1"/>
  <c r="O8281" i="1"/>
  <c r="I8282" i="1"/>
  <c r="J8282" i="1"/>
  <c r="M8282" i="1"/>
  <c r="N8282" i="1"/>
  <c r="O8282" i="1"/>
  <c r="I8283" i="1"/>
  <c r="J8283" i="1"/>
  <c r="M8283" i="1"/>
  <c r="N8283" i="1"/>
  <c r="P8283" i="1" s="1"/>
  <c r="O8283" i="1"/>
  <c r="I8284" i="1"/>
  <c r="J8284" i="1"/>
  <c r="M8284" i="1"/>
  <c r="N8284" i="1"/>
  <c r="O8284" i="1"/>
  <c r="P8284" i="1" s="1"/>
  <c r="I8285" i="1"/>
  <c r="J8285" i="1"/>
  <c r="M8285" i="1"/>
  <c r="N8285" i="1"/>
  <c r="O8285" i="1"/>
  <c r="I8286" i="1"/>
  <c r="J8286" i="1"/>
  <c r="M8286" i="1"/>
  <c r="N8286" i="1"/>
  <c r="O8286" i="1"/>
  <c r="I8287" i="1"/>
  <c r="J8287" i="1"/>
  <c r="M8287" i="1"/>
  <c r="N8287" i="1"/>
  <c r="P8287" i="1" s="1"/>
  <c r="O8287" i="1"/>
  <c r="I8288" i="1"/>
  <c r="J8288" i="1"/>
  <c r="M8288" i="1"/>
  <c r="N8288" i="1"/>
  <c r="O8288" i="1"/>
  <c r="P8288" i="1" s="1"/>
  <c r="I8289" i="1"/>
  <c r="J8289" i="1"/>
  <c r="M8289" i="1"/>
  <c r="N8289" i="1"/>
  <c r="P8289" i="1" s="1"/>
  <c r="O8289" i="1"/>
  <c r="I8290" i="1"/>
  <c r="J8290" i="1"/>
  <c r="M8290" i="1"/>
  <c r="N8290" i="1"/>
  <c r="O8290" i="1"/>
  <c r="I8291" i="1"/>
  <c r="J8291" i="1"/>
  <c r="M8291" i="1"/>
  <c r="N8291" i="1"/>
  <c r="P8291" i="1" s="1"/>
  <c r="O8291" i="1"/>
  <c r="I8292" i="1"/>
  <c r="J8292" i="1"/>
  <c r="M8292" i="1"/>
  <c r="N8292" i="1"/>
  <c r="O8292" i="1"/>
  <c r="I8293" i="1"/>
  <c r="J8293" i="1"/>
  <c r="M8293" i="1"/>
  <c r="N8293" i="1"/>
  <c r="O8293" i="1"/>
  <c r="I8294" i="1"/>
  <c r="J8294" i="1"/>
  <c r="M8294" i="1"/>
  <c r="N8294" i="1"/>
  <c r="O8294" i="1"/>
  <c r="I8295" i="1"/>
  <c r="J8295" i="1"/>
  <c r="K8295" i="1"/>
  <c r="M8295" i="1"/>
  <c r="N8295" i="1"/>
  <c r="P8295" i="1" s="1"/>
  <c r="O8295" i="1"/>
  <c r="I8296" i="1"/>
  <c r="J8296" i="1"/>
  <c r="M8296" i="1"/>
  <c r="N8296" i="1"/>
  <c r="O8296" i="1"/>
  <c r="P8296" i="1" s="1"/>
  <c r="I8297" i="1"/>
  <c r="J8297" i="1"/>
  <c r="M8297" i="1"/>
  <c r="N8297" i="1"/>
  <c r="O8297" i="1"/>
  <c r="I8298" i="1"/>
  <c r="J8298" i="1"/>
  <c r="M8298" i="1"/>
  <c r="N8298" i="1"/>
  <c r="O8298" i="1"/>
  <c r="I8299" i="1"/>
  <c r="J8299" i="1"/>
  <c r="M8299" i="1"/>
  <c r="N8299" i="1"/>
  <c r="P8299" i="1" s="1"/>
  <c r="O8299" i="1"/>
  <c r="I8300" i="1"/>
  <c r="J8300" i="1"/>
  <c r="M8300" i="1"/>
  <c r="N8300" i="1"/>
  <c r="O8300" i="1"/>
  <c r="I8301" i="1"/>
  <c r="J8301" i="1"/>
  <c r="M8301" i="1"/>
  <c r="N8301" i="1"/>
  <c r="O8301" i="1"/>
  <c r="I8302" i="1"/>
  <c r="J8302" i="1"/>
  <c r="M8302" i="1"/>
  <c r="N8302" i="1"/>
  <c r="O8302" i="1"/>
  <c r="I8303" i="1"/>
  <c r="J8303" i="1"/>
  <c r="M8303" i="1"/>
  <c r="N8303" i="1"/>
  <c r="P8303" i="1" s="1"/>
  <c r="O8303" i="1"/>
  <c r="I8304" i="1"/>
  <c r="J8304" i="1"/>
  <c r="M8304" i="1"/>
  <c r="N8304" i="1"/>
  <c r="O8304" i="1"/>
  <c r="P8304" i="1" s="1"/>
  <c r="I8305" i="1"/>
  <c r="J8305" i="1"/>
  <c r="M8305" i="1"/>
  <c r="N8305" i="1"/>
  <c r="P8305" i="1" s="1"/>
  <c r="O8305" i="1"/>
  <c r="I8306" i="1"/>
  <c r="J8306" i="1"/>
  <c r="M8306" i="1"/>
  <c r="N8306" i="1"/>
  <c r="O8306" i="1"/>
  <c r="I8307" i="1"/>
  <c r="J8307" i="1"/>
  <c r="M8307" i="1"/>
  <c r="N8307" i="1"/>
  <c r="P8307" i="1" s="1"/>
  <c r="O8307" i="1"/>
  <c r="I8308" i="1"/>
  <c r="J8308" i="1"/>
  <c r="M8308" i="1"/>
  <c r="N8308" i="1"/>
  <c r="O8308" i="1"/>
  <c r="I8309" i="1"/>
  <c r="J8309" i="1"/>
  <c r="M8309" i="1"/>
  <c r="N8309" i="1"/>
  <c r="O8309" i="1"/>
  <c r="I8310" i="1"/>
  <c r="J8310" i="1"/>
  <c r="M8310" i="1"/>
  <c r="N8310" i="1"/>
  <c r="O8310" i="1"/>
  <c r="I8311" i="1"/>
  <c r="J8311" i="1"/>
  <c r="K8311" i="1"/>
  <c r="M8311" i="1"/>
  <c r="N8311" i="1"/>
  <c r="P8311" i="1" s="1"/>
  <c r="O8311" i="1"/>
  <c r="I8312" i="1"/>
  <c r="J8312" i="1"/>
  <c r="M8312" i="1"/>
  <c r="N8312" i="1"/>
  <c r="O8312" i="1"/>
  <c r="P8312" i="1" s="1"/>
  <c r="I8313" i="1"/>
  <c r="J8313" i="1"/>
  <c r="M8313" i="1"/>
  <c r="N8313" i="1"/>
  <c r="O8313" i="1"/>
  <c r="I8314" i="1"/>
  <c r="J8314" i="1"/>
  <c r="M8314" i="1"/>
  <c r="N8314" i="1"/>
  <c r="O8314" i="1"/>
  <c r="I8315" i="1"/>
  <c r="J8315" i="1"/>
  <c r="M8315" i="1"/>
  <c r="N8315" i="1"/>
  <c r="P8315" i="1" s="1"/>
  <c r="O8315" i="1"/>
  <c r="I8316" i="1"/>
  <c r="J8316" i="1"/>
  <c r="M8316" i="1"/>
  <c r="N8316" i="1"/>
  <c r="O8316" i="1"/>
  <c r="P8316" i="1" s="1"/>
  <c r="I8317" i="1"/>
  <c r="J8317" i="1"/>
  <c r="M8317" i="1"/>
  <c r="N8317" i="1"/>
  <c r="O8317" i="1"/>
  <c r="I8318" i="1"/>
  <c r="J8318" i="1"/>
  <c r="M8318" i="1"/>
  <c r="N8318" i="1"/>
  <c r="O8318" i="1"/>
  <c r="I8319" i="1"/>
  <c r="J8319" i="1"/>
  <c r="M8319" i="1"/>
  <c r="N8319" i="1"/>
  <c r="P8319" i="1" s="1"/>
  <c r="O8319" i="1"/>
  <c r="I8320" i="1"/>
  <c r="J8320" i="1"/>
  <c r="M8320" i="1"/>
  <c r="N8320" i="1"/>
  <c r="O8320" i="1"/>
  <c r="P8320" i="1" s="1"/>
  <c r="I8321" i="1"/>
  <c r="J8321" i="1"/>
  <c r="M8321" i="1"/>
  <c r="N8321" i="1"/>
  <c r="P8321" i="1" s="1"/>
  <c r="O8321" i="1"/>
  <c r="I8322" i="1"/>
  <c r="J8322" i="1"/>
  <c r="M8322" i="1"/>
  <c r="N8322" i="1"/>
  <c r="O8322" i="1"/>
  <c r="I8323" i="1"/>
  <c r="J8323" i="1"/>
  <c r="M8323" i="1"/>
  <c r="N8323" i="1"/>
  <c r="P8323" i="1" s="1"/>
  <c r="O8323" i="1"/>
  <c r="I8324" i="1"/>
  <c r="J8324" i="1"/>
  <c r="M8324" i="1"/>
  <c r="N8324" i="1"/>
  <c r="O8324" i="1"/>
  <c r="I8325" i="1"/>
  <c r="J8325" i="1"/>
  <c r="M8325" i="1"/>
  <c r="N8325" i="1"/>
  <c r="O8325" i="1"/>
  <c r="I8326" i="1"/>
  <c r="J8326" i="1"/>
  <c r="M8326" i="1"/>
  <c r="N8326" i="1"/>
  <c r="O8326" i="1"/>
  <c r="I8327" i="1"/>
  <c r="J8327" i="1"/>
  <c r="K8327" i="1"/>
  <c r="M8327" i="1"/>
  <c r="N8327" i="1"/>
  <c r="P8327" i="1" s="1"/>
  <c r="O8327" i="1"/>
  <c r="I8328" i="1"/>
  <c r="J8328" i="1"/>
  <c r="M8328" i="1"/>
  <c r="N8328" i="1"/>
  <c r="O8328" i="1"/>
  <c r="P8328" i="1" s="1"/>
  <c r="I8329" i="1"/>
  <c r="J8329" i="1"/>
  <c r="M8329" i="1"/>
  <c r="N8329" i="1"/>
  <c r="O8329" i="1"/>
  <c r="I8330" i="1"/>
  <c r="J8330" i="1"/>
  <c r="M8330" i="1"/>
  <c r="N8330" i="1"/>
  <c r="O8330" i="1"/>
  <c r="I8331" i="1"/>
  <c r="J8331" i="1"/>
  <c r="M8331" i="1"/>
  <c r="N8331" i="1"/>
  <c r="P8331" i="1" s="1"/>
  <c r="O8331" i="1"/>
  <c r="I8332" i="1"/>
  <c r="J8332" i="1"/>
  <c r="M8332" i="1"/>
  <c r="N8332" i="1"/>
  <c r="O8332" i="1"/>
  <c r="I8333" i="1"/>
  <c r="J8333" i="1"/>
  <c r="M8333" i="1"/>
  <c r="N8333" i="1"/>
  <c r="O8333" i="1"/>
  <c r="I8334" i="1"/>
  <c r="J8334" i="1"/>
  <c r="M8334" i="1"/>
  <c r="N8334" i="1"/>
  <c r="O8334" i="1"/>
  <c r="I8335" i="1"/>
  <c r="J8335" i="1"/>
  <c r="K8335" i="1"/>
  <c r="M8335" i="1"/>
  <c r="N8335" i="1"/>
  <c r="P8335" i="1" s="1"/>
  <c r="O8335" i="1"/>
  <c r="I8336" i="1"/>
  <c r="J8336" i="1"/>
  <c r="M8336" i="1"/>
  <c r="N8336" i="1"/>
  <c r="O8336" i="1"/>
  <c r="P8336" i="1" s="1"/>
  <c r="I8337" i="1"/>
  <c r="J8337" i="1"/>
  <c r="M8337" i="1"/>
  <c r="N8337" i="1"/>
  <c r="P8337" i="1" s="1"/>
  <c r="O8337" i="1"/>
  <c r="I8338" i="1"/>
  <c r="J8338" i="1"/>
  <c r="M8338" i="1"/>
  <c r="N8338" i="1"/>
  <c r="O8338" i="1"/>
  <c r="I8339" i="1"/>
  <c r="J8339" i="1"/>
  <c r="M8339" i="1"/>
  <c r="N8339" i="1"/>
  <c r="P8339" i="1" s="1"/>
  <c r="O8339" i="1"/>
  <c r="I8340" i="1"/>
  <c r="J8340" i="1"/>
  <c r="M8340" i="1"/>
  <c r="N8340" i="1"/>
  <c r="O8340" i="1"/>
  <c r="I8341" i="1"/>
  <c r="J8341" i="1"/>
  <c r="M8341" i="1"/>
  <c r="N8341" i="1"/>
  <c r="O8341" i="1"/>
  <c r="I8342" i="1"/>
  <c r="J8342" i="1"/>
  <c r="M8342" i="1"/>
  <c r="N8342" i="1"/>
  <c r="O8342" i="1"/>
  <c r="I8343" i="1"/>
  <c r="J8343" i="1"/>
  <c r="K8343" i="1"/>
  <c r="M8343" i="1"/>
  <c r="N8343" i="1"/>
  <c r="P8343" i="1" s="1"/>
  <c r="O8343" i="1"/>
  <c r="I8344" i="1"/>
  <c r="J8344" i="1"/>
  <c r="M8344" i="1"/>
  <c r="N8344" i="1"/>
  <c r="O8344" i="1"/>
  <c r="P8344" i="1" s="1"/>
  <c r="I8345" i="1"/>
  <c r="J8345" i="1"/>
  <c r="M8345" i="1"/>
  <c r="N8345" i="1"/>
  <c r="P8345" i="1" s="1"/>
  <c r="O8345" i="1"/>
  <c r="I8346" i="1"/>
  <c r="J8346" i="1"/>
  <c r="M8346" i="1"/>
  <c r="N8346" i="1"/>
  <c r="O8346" i="1"/>
  <c r="I8347" i="1"/>
  <c r="J8347" i="1"/>
  <c r="M8347" i="1"/>
  <c r="N8347" i="1"/>
  <c r="P8347" i="1" s="1"/>
  <c r="O8347" i="1"/>
  <c r="I8348" i="1"/>
  <c r="J8348" i="1"/>
  <c r="M8348" i="1"/>
  <c r="N8348" i="1"/>
  <c r="O8348" i="1"/>
  <c r="I8349" i="1"/>
  <c r="J8349" i="1"/>
  <c r="M8349" i="1"/>
  <c r="N8349" i="1"/>
  <c r="O8349" i="1"/>
  <c r="I8350" i="1"/>
  <c r="J8350" i="1"/>
  <c r="M8350" i="1"/>
  <c r="N8350" i="1"/>
  <c r="O8350" i="1"/>
  <c r="I8351" i="1"/>
  <c r="J8351" i="1"/>
  <c r="K8351" i="1"/>
  <c r="M8351" i="1"/>
  <c r="N8351" i="1"/>
  <c r="P8351" i="1" s="1"/>
  <c r="O8351" i="1"/>
  <c r="I8352" i="1"/>
  <c r="J8352" i="1"/>
  <c r="M8352" i="1"/>
  <c r="N8352" i="1"/>
  <c r="O8352" i="1"/>
  <c r="P8352" i="1" s="1"/>
  <c r="I8353" i="1"/>
  <c r="J8353" i="1"/>
  <c r="M8353" i="1"/>
  <c r="N8353" i="1"/>
  <c r="P8353" i="1" s="1"/>
  <c r="O8353" i="1"/>
  <c r="I8354" i="1"/>
  <c r="J8354" i="1"/>
  <c r="M8354" i="1"/>
  <c r="N8354" i="1"/>
  <c r="O8354" i="1"/>
  <c r="I8355" i="1"/>
  <c r="J8355" i="1"/>
  <c r="M8355" i="1"/>
  <c r="N8355" i="1"/>
  <c r="P8355" i="1" s="1"/>
  <c r="O8355" i="1"/>
  <c r="I8356" i="1"/>
  <c r="J8356" i="1"/>
  <c r="M8356" i="1"/>
  <c r="N8356" i="1"/>
  <c r="O8356" i="1"/>
  <c r="I8357" i="1"/>
  <c r="J8357" i="1"/>
  <c r="M8357" i="1"/>
  <c r="N8357" i="1"/>
  <c r="O8357" i="1"/>
  <c r="I8358" i="1"/>
  <c r="J8358" i="1"/>
  <c r="M8358" i="1"/>
  <c r="N8358" i="1"/>
  <c r="O8358" i="1"/>
  <c r="I8359" i="1"/>
  <c r="J8359" i="1"/>
  <c r="K8359" i="1"/>
  <c r="M8359" i="1"/>
  <c r="N8359" i="1"/>
  <c r="P8359" i="1" s="1"/>
  <c r="O8359" i="1"/>
  <c r="I8360" i="1"/>
  <c r="J8360" i="1"/>
  <c r="M8360" i="1"/>
  <c r="N8360" i="1"/>
  <c r="O8360" i="1"/>
  <c r="P8360" i="1" s="1"/>
  <c r="I8361" i="1"/>
  <c r="J8361" i="1"/>
  <c r="M8361" i="1"/>
  <c r="N8361" i="1"/>
  <c r="P8361" i="1" s="1"/>
  <c r="O8361" i="1"/>
  <c r="I8362" i="1"/>
  <c r="J8362" i="1"/>
  <c r="M8362" i="1"/>
  <c r="N8362" i="1"/>
  <c r="O8362" i="1"/>
  <c r="I8363" i="1"/>
  <c r="J8363" i="1"/>
  <c r="M8363" i="1"/>
  <c r="N8363" i="1"/>
  <c r="P8363" i="1" s="1"/>
  <c r="O8363" i="1"/>
  <c r="I8364" i="1"/>
  <c r="J8364" i="1"/>
  <c r="M8364" i="1"/>
  <c r="N8364" i="1"/>
  <c r="O8364" i="1"/>
  <c r="I8365" i="1"/>
  <c r="J8365" i="1"/>
  <c r="M8365" i="1"/>
  <c r="N8365" i="1"/>
  <c r="O8365" i="1"/>
  <c r="I8366" i="1"/>
  <c r="J8366" i="1"/>
  <c r="M8366" i="1"/>
  <c r="N8366" i="1"/>
  <c r="O8366" i="1"/>
  <c r="I8367" i="1"/>
  <c r="J8367" i="1"/>
  <c r="K8367" i="1"/>
  <c r="M8367" i="1"/>
  <c r="N8367" i="1"/>
  <c r="P8367" i="1" s="1"/>
  <c r="O8367" i="1"/>
  <c r="I8368" i="1"/>
  <c r="J8368" i="1"/>
  <c r="M8368" i="1"/>
  <c r="N8368" i="1"/>
  <c r="O8368" i="1"/>
  <c r="P8368" i="1" s="1"/>
  <c r="I8369" i="1"/>
  <c r="J8369" i="1"/>
  <c r="M8369" i="1"/>
  <c r="N8369" i="1"/>
  <c r="P8369" i="1" s="1"/>
  <c r="O8369" i="1"/>
  <c r="I8370" i="1"/>
  <c r="J8370" i="1"/>
  <c r="M8370" i="1"/>
  <c r="N8370" i="1"/>
  <c r="O8370" i="1"/>
  <c r="I8371" i="1"/>
  <c r="J8371" i="1"/>
  <c r="M8371" i="1"/>
  <c r="N8371" i="1"/>
  <c r="P8371" i="1" s="1"/>
  <c r="O8371" i="1"/>
  <c r="I8372" i="1"/>
  <c r="J8372" i="1"/>
  <c r="M8372" i="1"/>
  <c r="N8372" i="1"/>
  <c r="O8372" i="1"/>
  <c r="I8373" i="1"/>
  <c r="J8373" i="1"/>
  <c r="M8373" i="1"/>
  <c r="N8373" i="1"/>
  <c r="O8373" i="1"/>
  <c r="I8374" i="1"/>
  <c r="J8374" i="1"/>
  <c r="M8374" i="1"/>
  <c r="N8374" i="1"/>
  <c r="O8374" i="1"/>
  <c r="O19" i="1"/>
  <c r="N19" i="1"/>
  <c r="M19" i="1"/>
  <c r="J19" i="1"/>
  <c r="I19" i="1"/>
  <c r="O18" i="1"/>
  <c r="N18" i="1"/>
  <c r="M18" i="1"/>
  <c r="J18" i="1"/>
  <c r="I18" i="1"/>
  <c r="O17" i="1"/>
  <c r="N17" i="1"/>
  <c r="M17" i="1"/>
  <c r="J17" i="1"/>
  <c r="I17" i="1"/>
  <c r="O16" i="1"/>
  <c r="N16" i="1"/>
  <c r="M16" i="1"/>
  <c r="J16" i="1"/>
  <c r="I16" i="1"/>
  <c r="O15" i="1"/>
  <c r="N15" i="1"/>
  <c r="M15" i="1"/>
  <c r="J15" i="1"/>
  <c r="I15" i="1"/>
  <c r="N11" i="1"/>
  <c r="N9" i="1"/>
  <c r="F5" i="1"/>
  <c r="H5" i="1" s="1"/>
  <c r="K8127" i="1" s="1"/>
  <c r="K8215" i="1" l="1"/>
  <c r="K8199" i="1"/>
  <c r="K8183" i="1"/>
  <c r="K8111" i="1"/>
  <c r="P8373" i="1"/>
  <c r="P8370" i="1"/>
  <c r="K8369" i="1"/>
  <c r="P8357" i="1"/>
  <c r="P8354" i="1"/>
  <c r="K8353" i="1"/>
  <c r="P8341" i="1"/>
  <c r="P8338" i="1"/>
  <c r="K8337" i="1"/>
  <c r="P8325" i="1"/>
  <c r="P8322" i="1"/>
  <c r="K8321" i="1"/>
  <c r="P8309" i="1"/>
  <c r="P8306" i="1"/>
  <c r="K8305" i="1"/>
  <c r="P8293" i="1"/>
  <c r="P8290" i="1"/>
  <c r="K8289" i="1"/>
  <c r="P8277" i="1"/>
  <c r="P8274" i="1"/>
  <c r="K8273" i="1"/>
  <c r="P8261" i="1"/>
  <c r="P8258" i="1"/>
  <c r="K8257" i="1"/>
  <c r="P8245" i="1"/>
  <c r="P8242" i="1"/>
  <c r="K8241" i="1"/>
  <c r="P8229" i="1"/>
  <c r="P8226" i="1"/>
  <c r="K8225" i="1"/>
  <c r="P8213" i="1"/>
  <c r="P8210" i="1"/>
  <c r="K8209" i="1"/>
  <c r="P8197" i="1"/>
  <c r="P8194" i="1"/>
  <c r="K8193" i="1"/>
  <c r="P8181" i="1"/>
  <c r="P8178" i="1"/>
  <c r="K8177" i="1"/>
  <c r="K8145" i="1"/>
  <c r="P8364" i="1"/>
  <c r="K8363" i="1"/>
  <c r="P8348" i="1"/>
  <c r="K8347" i="1"/>
  <c r="P8332" i="1"/>
  <c r="K8331" i="1"/>
  <c r="K8315" i="1"/>
  <c r="P8300" i="1"/>
  <c r="K8299" i="1"/>
  <c r="K8283" i="1"/>
  <c r="K8267" i="1"/>
  <c r="K8251" i="1"/>
  <c r="K8235" i="1"/>
  <c r="K8219" i="1"/>
  <c r="K8203" i="1"/>
  <c r="K8187" i="1"/>
  <c r="K8171" i="1"/>
  <c r="K8165" i="1"/>
  <c r="K8159" i="1"/>
  <c r="K8095" i="1"/>
  <c r="P8374" i="1"/>
  <c r="K8373" i="1"/>
  <c r="P8358" i="1"/>
  <c r="K8357" i="1"/>
  <c r="P8342" i="1"/>
  <c r="K8341" i="1"/>
  <c r="P8329" i="1"/>
  <c r="P8326" i="1"/>
  <c r="K8325" i="1"/>
  <c r="P8313" i="1"/>
  <c r="P8310" i="1"/>
  <c r="K8309" i="1"/>
  <c r="P8297" i="1"/>
  <c r="P8294" i="1"/>
  <c r="K8293" i="1"/>
  <c r="P8281" i="1"/>
  <c r="P8278" i="1"/>
  <c r="K8277" i="1"/>
  <c r="P8265" i="1"/>
  <c r="P8262" i="1"/>
  <c r="K8261" i="1"/>
  <c r="P8249" i="1"/>
  <c r="P8246" i="1"/>
  <c r="K8245" i="1"/>
  <c r="P8233" i="1"/>
  <c r="P8230" i="1"/>
  <c r="K8229" i="1"/>
  <c r="P8217" i="1"/>
  <c r="P8214" i="1"/>
  <c r="K8213" i="1"/>
  <c r="P8201" i="1"/>
  <c r="P8198" i="1"/>
  <c r="K8197" i="1"/>
  <c r="P8185" i="1"/>
  <c r="P8182" i="1"/>
  <c r="K8181" i="1"/>
  <c r="P8163" i="1"/>
  <c r="K8129" i="1"/>
  <c r="K8319" i="1"/>
  <c r="K8303" i="1"/>
  <c r="K8287" i="1"/>
  <c r="K8271" i="1"/>
  <c r="K8255" i="1"/>
  <c r="K8239" i="1"/>
  <c r="K8223" i="1"/>
  <c r="K8207" i="1"/>
  <c r="K8191" i="1"/>
  <c r="K8175" i="1"/>
  <c r="K8143" i="1"/>
  <c r="P8365" i="1"/>
  <c r="P8362" i="1"/>
  <c r="K8361" i="1"/>
  <c r="P8349" i="1"/>
  <c r="P8346" i="1"/>
  <c r="K8345" i="1"/>
  <c r="P8333" i="1"/>
  <c r="P8330" i="1"/>
  <c r="K8329" i="1"/>
  <c r="P8317" i="1"/>
  <c r="P8314" i="1"/>
  <c r="K8313" i="1"/>
  <c r="P8301" i="1"/>
  <c r="P8298" i="1"/>
  <c r="K8297" i="1"/>
  <c r="P8285" i="1"/>
  <c r="P8282" i="1"/>
  <c r="K8281" i="1"/>
  <c r="P8269" i="1"/>
  <c r="P8266" i="1"/>
  <c r="K8265" i="1"/>
  <c r="P8253" i="1"/>
  <c r="P8250" i="1"/>
  <c r="K8249" i="1"/>
  <c r="P8237" i="1"/>
  <c r="P8234" i="1"/>
  <c r="K8233" i="1"/>
  <c r="P8221" i="1"/>
  <c r="P8218" i="1"/>
  <c r="K8217" i="1"/>
  <c r="P8205" i="1"/>
  <c r="P8202" i="1"/>
  <c r="K8201" i="1"/>
  <c r="P8189" i="1"/>
  <c r="P8186" i="1"/>
  <c r="K8185" i="1"/>
  <c r="P8173" i="1"/>
  <c r="P8170" i="1"/>
  <c r="K8169" i="1"/>
  <c r="K8113" i="1"/>
  <c r="P8372" i="1"/>
  <c r="K8371" i="1"/>
  <c r="P8356" i="1"/>
  <c r="K8355" i="1"/>
  <c r="P8340" i="1"/>
  <c r="K8339" i="1"/>
  <c r="P8324" i="1"/>
  <c r="K8323" i="1"/>
  <c r="P8308" i="1"/>
  <c r="K8307" i="1"/>
  <c r="P8292" i="1"/>
  <c r="K8291" i="1"/>
  <c r="P8276" i="1"/>
  <c r="K8275" i="1"/>
  <c r="P8260" i="1"/>
  <c r="K8259" i="1"/>
  <c r="P8244" i="1"/>
  <c r="K8243" i="1"/>
  <c r="P8228" i="1"/>
  <c r="K8227" i="1"/>
  <c r="P8212" i="1"/>
  <c r="K8211" i="1"/>
  <c r="P8196" i="1"/>
  <c r="K8195" i="1"/>
  <c r="P8180" i="1"/>
  <c r="K8179" i="1"/>
  <c r="K6377" i="1"/>
  <c r="K6393" i="1"/>
  <c r="K6409" i="1"/>
  <c r="K6425" i="1"/>
  <c r="K6441" i="1"/>
  <c r="K5823" i="1"/>
  <c r="K5833" i="1"/>
  <c r="K5839" i="1"/>
  <c r="K5849" i="1"/>
  <c r="K5855" i="1"/>
  <c r="K5865" i="1"/>
  <c r="K5871" i="1"/>
  <c r="K5881" i="1"/>
  <c r="K5887" i="1"/>
  <c r="K5897" i="1"/>
  <c r="K5903" i="1"/>
  <c r="K5913" i="1"/>
  <c r="K5919" i="1"/>
  <c r="K5929" i="1"/>
  <c r="K5935" i="1"/>
  <c r="K5945" i="1"/>
  <c r="K5951" i="1"/>
  <c r="K5961" i="1"/>
  <c r="K5967" i="1"/>
  <c r="K5977" i="1"/>
  <c r="K5983" i="1"/>
  <c r="K5993" i="1"/>
  <c r="K5999" i="1"/>
  <c r="K6009" i="1"/>
  <c r="K6015" i="1"/>
  <c r="K6025" i="1"/>
  <c r="K6031" i="1"/>
  <c r="K6041" i="1"/>
  <c r="K6047" i="1"/>
  <c r="K6057" i="1"/>
  <c r="K6063" i="1"/>
  <c r="K6073" i="1"/>
  <c r="K6079" i="1"/>
  <c r="K6089" i="1"/>
  <c r="K6095" i="1"/>
  <c r="K6105" i="1"/>
  <c r="K6111" i="1"/>
  <c r="K6121" i="1"/>
  <c r="K6127" i="1"/>
  <c r="K6137" i="1"/>
  <c r="K6143" i="1"/>
  <c r="K6153" i="1"/>
  <c r="K6159" i="1"/>
  <c r="K6169" i="1"/>
  <c r="K6175" i="1"/>
  <c r="K6185" i="1"/>
  <c r="K6191" i="1"/>
  <c r="K6201" i="1"/>
  <c r="K6207" i="1"/>
  <c r="K6217" i="1"/>
  <c r="K6223" i="1"/>
  <c r="K6233" i="1"/>
  <c r="K6239" i="1"/>
  <c r="K6249" i="1"/>
  <c r="K6255" i="1"/>
  <c r="K6265" i="1"/>
  <c r="K6271" i="1"/>
  <c r="K6281" i="1"/>
  <c r="K6287" i="1"/>
  <c r="K6297" i="1"/>
  <c r="K6303" i="1"/>
  <c r="K6313" i="1"/>
  <c r="K6319" i="1"/>
  <c r="K6329" i="1"/>
  <c r="K6335" i="1"/>
  <c r="K6345" i="1"/>
  <c r="K6351" i="1"/>
  <c r="K6361" i="1"/>
  <c r="K6367" i="1"/>
  <c r="K6383" i="1"/>
  <c r="K6399" i="1"/>
  <c r="K6415" i="1"/>
  <c r="K6431" i="1"/>
  <c r="K6447" i="1"/>
  <c r="K6463" i="1"/>
  <c r="K6479" i="1"/>
  <c r="K6495" i="1"/>
  <c r="K6511" i="1"/>
  <c r="K6527" i="1"/>
  <c r="K6543" i="1"/>
  <c r="K6559" i="1"/>
  <c r="K6575" i="1"/>
  <c r="K6591" i="1"/>
  <c r="K6607" i="1"/>
  <c r="K6373" i="1"/>
  <c r="K6389" i="1"/>
  <c r="K6405" i="1"/>
  <c r="K6421" i="1"/>
  <c r="K6437" i="1"/>
  <c r="K6453" i="1"/>
  <c r="K6469" i="1"/>
  <c r="K6485" i="1"/>
  <c r="K6501" i="1"/>
  <c r="K6517" i="1"/>
  <c r="K6379" i="1"/>
  <c r="K6395" i="1"/>
  <c r="K6411" i="1"/>
  <c r="K6427" i="1"/>
  <c r="K6443" i="1"/>
  <c r="K6459" i="1"/>
  <c r="K6369" i="1"/>
  <c r="K6385" i="1"/>
  <c r="K6401" i="1"/>
  <c r="K6417" i="1"/>
  <c r="K6433" i="1"/>
  <c r="K5825" i="1"/>
  <c r="K5831" i="1"/>
  <c r="K5841" i="1"/>
  <c r="K5847" i="1"/>
  <c r="K5857" i="1"/>
  <c r="K5863" i="1"/>
  <c r="K5873" i="1"/>
  <c r="K5879" i="1"/>
  <c r="K5889" i="1"/>
  <c r="K5895" i="1"/>
  <c r="K5905" i="1"/>
  <c r="K5911" i="1"/>
  <c r="K5921" i="1"/>
  <c r="K5927" i="1"/>
  <c r="K5937" i="1"/>
  <c r="K5943" i="1"/>
  <c r="K5953" i="1"/>
  <c r="K5959" i="1"/>
  <c r="K5969" i="1"/>
  <c r="K5975" i="1"/>
  <c r="K5985" i="1"/>
  <c r="K5991" i="1"/>
  <c r="K6001" i="1"/>
  <c r="K6007" i="1"/>
  <c r="K6017" i="1"/>
  <c r="K6023" i="1"/>
  <c r="K6033" i="1"/>
  <c r="K6039" i="1"/>
  <c r="K6049" i="1"/>
  <c r="K6055" i="1"/>
  <c r="K6065" i="1"/>
  <c r="K6071" i="1"/>
  <c r="K6081" i="1"/>
  <c r="K6087" i="1"/>
  <c r="K6097" i="1"/>
  <c r="K6103" i="1"/>
  <c r="K6113" i="1"/>
  <c r="K6119" i="1"/>
  <c r="K6129" i="1"/>
  <c r="K6135" i="1"/>
  <c r="K6145" i="1"/>
  <c r="K6151" i="1"/>
  <c r="K6161" i="1"/>
  <c r="K6167" i="1"/>
  <c r="K6177" i="1"/>
  <c r="K6183" i="1"/>
  <c r="K6193" i="1"/>
  <c r="K6199" i="1"/>
  <c r="K6209" i="1"/>
  <c r="K6215" i="1"/>
  <c r="K6225" i="1"/>
  <c r="K6231" i="1"/>
  <c r="K6241" i="1"/>
  <c r="K6247" i="1"/>
  <c r="K6257" i="1"/>
  <c r="K6263" i="1"/>
  <c r="K6273" i="1"/>
  <c r="K6279" i="1"/>
  <c r="K6289" i="1"/>
  <c r="K6295" i="1"/>
  <c r="K6305" i="1"/>
  <c r="K6311" i="1"/>
  <c r="K6321" i="1"/>
  <c r="K6327" i="1"/>
  <c r="K6337" i="1"/>
  <c r="K6343" i="1"/>
  <c r="K6353" i="1"/>
  <c r="K6359" i="1"/>
  <c r="K6375" i="1"/>
  <c r="K6391" i="1"/>
  <c r="K6407" i="1"/>
  <c r="K6423" i="1"/>
  <c r="K6439" i="1"/>
  <c r="K6455" i="1"/>
  <c r="K6471" i="1"/>
  <c r="K6487" i="1"/>
  <c r="K6381" i="1"/>
  <c r="K6397" i="1"/>
  <c r="K6413" i="1"/>
  <c r="K6429" i="1"/>
  <c r="K6445" i="1"/>
  <c r="K6461" i="1"/>
  <c r="K6477" i="1"/>
  <c r="K6493" i="1"/>
  <c r="K6509" i="1"/>
  <c r="K6371" i="1"/>
  <c r="K6387" i="1"/>
  <c r="K6403" i="1"/>
  <c r="K6419" i="1"/>
  <c r="K6435" i="1"/>
  <c r="K6451" i="1"/>
  <c r="K6467" i="1"/>
  <c r="K6483" i="1"/>
  <c r="K6499" i="1"/>
  <c r="K6515" i="1"/>
  <c r="K6531" i="1"/>
  <c r="K6547" i="1"/>
  <c r="K6563" i="1"/>
  <c r="K6457" i="1"/>
  <c r="K6491" i="1"/>
  <c r="K6523" i="1"/>
  <c r="K6529" i="1"/>
  <c r="K6535" i="1"/>
  <c r="K6581" i="1"/>
  <c r="K6603" i="1"/>
  <c r="K6609" i="1"/>
  <c r="K6625" i="1"/>
  <c r="K6641" i="1"/>
  <c r="K6657" i="1"/>
  <c r="K6673" i="1"/>
  <c r="K6689" i="1"/>
  <c r="K6705" i="1"/>
  <c r="K6721" i="1"/>
  <c r="K6737" i="1"/>
  <c r="K6753" i="1"/>
  <c r="K6769" i="1"/>
  <c r="K6785" i="1"/>
  <c r="K6801" i="1"/>
  <c r="K6817" i="1"/>
  <c r="K6833" i="1"/>
  <c r="K6849" i="1"/>
  <c r="K6865" i="1"/>
  <c r="K6881" i="1"/>
  <c r="K6897" i="1"/>
  <c r="K6913" i="1"/>
  <c r="K6929" i="1"/>
  <c r="K6945" i="1"/>
  <c r="K6961" i="1"/>
  <c r="K6977" i="1"/>
  <c r="K6993" i="1"/>
  <c r="K7009" i="1"/>
  <c r="K7025" i="1"/>
  <c r="K7041" i="1"/>
  <c r="K7057" i="1"/>
  <c r="K7073" i="1"/>
  <c r="K7089" i="1"/>
  <c r="K7105" i="1"/>
  <c r="K7121" i="1"/>
  <c r="K7137" i="1"/>
  <c r="K7153" i="1"/>
  <c r="K7169" i="1"/>
  <c r="K7185" i="1"/>
  <c r="K7201" i="1"/>
  <c r="K7217" i="1"/>
  <c r="K7233" i="1"/>
  <c r="K7249" i="1"/>
  <c r="K6465" i="1"/>
  <c r="K6505" i="1"/>
  <c r="K6541" i="1"/>
  <c r="K6553" i="1"/>
  <c r="K6565" i="1"/>
  <c r="K6587" i="1"/>
  <c r="K6593" i="1"/>
  <c r="K6615" i="1"/>
  <c r="K6631" i="1"/>
  <c r="K6647" i="1"/>
  <c r="K6663" i="1"/>
  <c r="K6679" i="1"/>
  <c r="K6695" i="1"/>
  <c r="K6711" i="1"/>
  <c r="K6727" i="1"/>
  <c r="K6743" i="1"/>
  <c r="K6759" i="1"/>
  <c r="K6775" i="1"/>
  <c r="K6791" i="1"/>
  <c r="K6807" i="1"/>
  <c r="K6823" i="1"/>
  <c r="K6839" i="1"/>
  <c r="K6855" i="1"/>
  <c r="K6871" i="1"/>
  <c r="K6887" i="1"/>
  <c r="K6903" i="1"/>
  <c r="K6919" i="1"/>
  <c r="K6935" i="1"/>
  <c r="K6951" i="1"/>
  <c r="K6967" i="1"/>
  <c r="K6983" i="1"/>
  <c r="K6999" i="1"/>
  <c r="K7015" i="1"/>
  <c r="K7031" i="1"/>
  <c r="K7047" i="1"/>
  <c r="K7063" i="1"/>
  <c r="K7079" i="1"/>
  <c r="K7095" i="1"/>
  <c r="K7111" i="1"/>
  <c r="K7127" i="1"/>
  <c r="K7143" i="1"/>
  <c r="K7159" i="1"/>
  <c r="K7175" i="1"/>
  <c r="K7191" i="1"/>
  <c r="K7207" i="1"/>
  <c r="K7223" i="1"/>
  <c r="K7239" i="1"/>
  <c r="K7255" i="1"/>
  <c r="K6473" i="1"/>
  <c r="K6519" i="1"/>
  <c r="K6571" i="1"/>
  <c r="K6577" i="1"/>
  <c r="K6599" i="1"/>
  <c r="K6621" i="1"/>
  <c r="K6637" i="1"/>
  <c r="K6653" i="1"/>
  <c r="K6669" i="1"/>
  <c r="K6685" i="1"/>
  <c r="K6701" i="1"/>
  <c r="K6717" i="1"/>
  <c r="K6733" i="1"/>
  <c r="K6749" i="1"/>
  <c r="K6765" i="1"/>
  <c r="K6781" i="1"/>
  <c r="K6797" i="1"/>
  <c r="K6813" i="1"/>
  <c r="K6829" i="1"/>
  <c r="K6845" i="1"/>
  <c r="K6861" i="1"/>
  <c r="K6877" i="1"/>
  <c r="K6893" i="1"/>
  <c r="K6909" i="1"/>
  <c r="K6925" i="1"/>
  <c r="K6941" i="1"/>
  <c r="K6957" i="1"/>
  <c r="K6973" i="1"/>
  <c r="K6989" i="1"/>
  <c r="K7005" i="1"/>
  <c r="K7021" i="1"/>
  <c r="K7037" i="1"/>
  <c r="K7053" i="1"/>
  <c r="K7069" i="1"/>
  <c r="K7085" i="1"/>
  <c r="K7101" i="1"/>
  <c r="K7117" i="1"/>
  <c r="K7133" i="1"/>
  <c r="K7149" i="1"/>
  <c r="K7165" i="1"/>
  <c r="K7181" i="1"/>
  <c r="K7197" i="1"/>
  <c r="K7213" i="1"/>
  <c r="K7229" i="1"/>
  <c r="K7245" i="1"/>
  <c r="K6513" i="1"/>
  <c r="K6525" i="1"/>
  <c r="K6537" i="1"/>
  <c r="K6549" i="1"/>
  <c r="K6583" i="1"/>
  <c r="K6605" i="1"/>
  <c r="K6611" i="1"/>
  <c r="K6627" i="1"/>
  <c r="K6643" i="1"/>
  <c r="K6659" i="1"/>
  <c r="K6675" i="1"/>
  <c r="K6691" i="1"/>
  <c r="K6707" i="1"/>
  <c r="K6723" i="1"/>
  <c r="K6739" i="1"/>
  <c r="K6755" i="1"/>
  <c r="K6771" i="1"/>
  <c r="K6787" i="1"/>
  <c r="K6803" i="1"/>
  <c r="K6819" i="1"/>
  <c r="K6835" i="1"/>
  <c r="K6851" i="1"/>
  <c r="K6867" i="1"/>
  <c r="K6883" i="1"/>
  <c r="K6899" i="1"/>
  <c r="K6915" i="1"/>
  <c r="K6931" i="1"/>
  <c r="K6947" i="1"/>
  <c r="K6963" i="1"/>
  <c r="K6979" i="1"/>
  <c r="K6995" i="1"/>
  <c r="K7011" i="1"/>
  <c r="K7027" i="1"/>
  <c r="K7043" i="1"/>
  <c r="K7059" i="1"/>
  <c r="K7075" i="1"/>
  <c r="K7091" i="1"/>
  <c r="K7107" i="1"/>
  <c r="K7123" i="1"/>
  <c r="K7139" i="1"/>
  <c r="K7155" i="1"/>
  <c r="K7171" i="1"/>
  <c r="K7187" i="1"/>
  <c r="K7203" i="1"/>
  <c r="K7219" i="1"/>
  <c r="K7235" i="1"/>
  <c r="K7251" i="1"/>
  <c r="K7267" i="1"/>
  <c r="K6481" i="1"/>
  <c r="K6507" i="1"/>
  <c r="K6555" i="1"/>
  <c r="K6561" i="1"/>
  <c r="K6567" i="1"/>
  <c r="K6589" i="1"/>
  <c r="K6595" i="1"/>
  <c r="K6617" i="1"/>
  <c r="K6633" i="1"/>
  <c r="K6649" i="1"/>
  <c r="K6665" i="1"/>
  <c r="K6681" i="1"/>
  <c r="K6697" i="1"/>
  <c r="K6713" i="1"/>
  <c r="K6729" i="1"/>
  <c r="K6745" i="1"/>
  <c r="K6761" i="1"/>
  <c r="K6777" i="1"/>
  <c r="K6793" i="1"/>
  <c r="K6809" i="1"/>
  <c r="K6825" i="1"/>
  <c r="K6841" i="1"/>
  <c r="K6857" i="1"/>
  <c r="K6873" i="1"/>
  <c r="K6889" i="1"/>
  <c r="K6905" i="1"/>
  <c r="K6921" i="1"/>
  <c r="K6937" i="1"/>
  <c r="K6953" i="1"/>
  <c r="K6969" i="1"/>
  <c r="K6985" i="1"/>
  <c r="K7001" i="1"/>
  <c r="K7017" i="1"/>
  <c r="K7033" i="1"/>
  <c r="K7049" i="1"/>
  <c r="K7065" i="1"/>
  <c r="K7081" i="1"/>
  <c r="K7097" i="1"/>
  <c r="K7113" i="1"/>
  <c r="K7129" i="1"/>
  <c r="K7145" i="1"/>
  <c r="K7161" i="1"/>
  <c r="K7177" i="1"/>
  <c r="K7193" i="1"/>
  <c r="K7209" i="1"/>
  <c r="K7225" i="1"/>
  <c r="K7241" i="1"/>
  <c r="K7257" i="1"/>
  <c r="K6475" i="1"/>
  <c r="K6489" i="1"/>
  <c r="K6521" i="1"/>
  <c r="K6533" i="1"/>
  <c r="K6573" i="1"/>
  <c r="K6579" i="1"/>
  <c r="K6601" i="1"/>
  <c r="K6623" i="1"/>
  <c r="K6639" i="1"/>
  <c r="K6655" i="1"/>
  <c r="K6671" i="1"/>
  <c r="K6687" i="1"/>
  <c r="K6703" i="1"/>
  <c r="K6719" i="1"/>
  <c r="K6735" i="1"/>
  <c r="K6751" i="1"/>
  <c r="K6767" i="1"/>
  <c r="K6783" i="1"/>
  <c r="K6799" i="1"/>
  <c r="K6815" i="1"/>
  <c r="K6831" i="1"/>
  <c r="K6847" i="1"/>
  <c r="K6863" i="1"/>
  <c r="K6879" i="1"/>
  <c r="K6895" i="1"/>
  <c r="K6911" i="1"/>
  <c r="K6927" i="1"/>
  <c r="K6943" i="1"/>
  <c r="K6959" i="1"/>
  <c r="K6975" i="1"/>
  <c r="K6991" i="1"/>
  <c r="K7007" i="1"/>
  <c r="K7023" i="1"/>
  <c r="K7039" i="1"/>
  <c r="K7055" i="1"/>
  <c r="K7071" i="1"/>
  <c r="K7087" i="1"/>
  <c r="K7103" i="1"/>
  <c r="K7119" i="1"/>
  <c r="K7135" i="1"/>
  <c r="K7151" i="1"/>
  <c r="K7167" i="1"/>
  <c r="K7183" i="1"/>
  <c r="K7199" i="1"/>
  <c r="K7215" i="1"/>
  <c r="K7231" i="1"/>
  <c r="K7247" i="1"/>
  <c r="K7263" i="1"/>
  <c r="K6503" i="1"/>
  <c r="K6539" i="1"/>
  <c r="K6545" i="1"/>
  <c r="K6551" i="1"/>
  <c r="K6585" i="1"/>
  <c r="K6613" i="1"/>
  <c r="K6629" i="1"/>
  <c r="K6645" i="1"/>
  <c r="K6661" i="1"/>
  <c r="K6677" i="1"/>
  <c r="K6693" i="1"/>
  <c r="K6709" i="1"/>
  <c r="K6725" i="1"/>
  <c r="K6741" i="1"/>
  <c r="K6757" i="1"/>
  <c r="K6773" i="1"/>
  <c r="K6789" i="1"/>
  <c r="K6805" i="1"/>
  <c r="K6821" i="1"/>
  <c r="K6837" i="1"/>
  <c r="K6853" i="1"/>
  <c r="K6869" i="1"/>
  <c r="K6885" i="1"/>
  <c r="K6901" i="1"/>
  <c r="K6917" i="1"/>
  <c r="K6933" i="1"/>
  <c r="K6949" i="1"/>
  <c r="K6965" i="1"/>
  <c r="K6981" i="1"/>
  <c r="K6997" i="1"/>
  <c r="K7013" i="1"/>
  <c r="K7029" i="1"/>
  <c r="K7045" i="1"/>
  <c r="K7061" i="1"/>
  <c r="K7077" i="1"/>
  <c r="K7093" i="1"/>
  <c r="K7109" i="1"/>
  <c r="K7125" i="1"/>
  <c r="K7141" i="1"/>
  <c r="K7157" i="1"/>
  <c r="K7173" i="1"/>
  <c r="K7189" i="1"/>
  <c r="K7205" i="1"/>
  <c r="K7221" i="1"/>
  <c r="K7237" i="1"/>
  <c r="K7253" i="1"/>
  <c r="K6449" i="1"/>
  <c r="K6497" i="1"/>
  <c r="K6557" i="1"/>
  <c r="K6569" i="1"/>
  <c r="K6597" i="1"/>
  <c r="K6619" i="1"/>
  <c r="K6635" i="1"/>
  <c r="K6651" i="1"/>
  <c r="K6667" i="1"/>
  <c r="K6683" i="1"/>
  <c r="K6699" i="1"/>
  <c r="K6715" i="1"/>
  <c r="K6731" i="1"/>
  <c r="K6747" i="1"/>
  <c r="K6763" i="1"/>
  <c r="K6779" i="1"/>
  <c r="K6795" i="1"/>
  <c r="K6811" i="1"/>
  <c r="K6827" i="1"/>
  <c r="K6843" i="1"/>
  <c r="K6859" i="1"/>
  <c r="K6875" i="1"/>
  <c r="K6891" i="1"/>
  <c r="K6907" i="1"/>
  <c r="K6923" i="1"/>
  <c r="K6939" i="1"/>
  <c r="K6955" i="1"/>
  <c r="K6971" i="1"/>
  <c r="K6987" i="1"/>
  <c r="K7003" i="1"/>
  <c r="K7019" i="1"/>
  <c r="K7035" i="1"/>
  <c r="K7051" i="1"/>
  <c r="K7067" i="1"/>
  <c r="K7083" i="1"/>
  <c r="K7099" i="1"/>
  <c r="K7115" i="1"/>
  <c r="K7131" i="1"/>
  <c r="K7147" i="1"/>
  <c r="K7163" i="1"/>
  <c r="K7179" i="1"/>
  <c r="K7195" i="1"/>
  <c r="K7211" i="1"/>
  <c r="K7227" i="1"/>
  <c r="K7243" i="1"/>
  <c r="K7259" i="1"/>
  <c r="K7265" i="1"/>
  <c r="K7271" i="1"/>
  <c r="K7287" i="1"/>
  <c r="K7303" i="1"/>
  <c r="K7319" i="1"/>
  <c r="K7335" i="1"/>
  <c r="K7351" i="1"/>
  <c r="K7367" i="1"/>
  <c r="K7383" i="1"/>
  <c r="K7399" i="1"/>
  <c r="K7415" i="1"/>
  <c r="K7431" i="1"/>
  <c r="K7447" i="1"/>
  <c r="K7463" i="1"/>
  <c r="K7479" i="1"/>
  <c r="K7495" i="1"/>
  <c r="K7511" i="1"/>
  <c r="K7527" i="1"/>
  <c r="K7543" i="1"/>
  <c r="K7559" i="1"/>
  <c r="K7575" i="1"/>
  <c r="K7591" i="1"/>
  <c r="K7607" i="1"/>
  <c r="K7623" i="1"/>
  <c r="K7639" i="1"/>
  <c r="K7655" i="1"/>
  <c r="K7671" i="1"/>
  <c r="K7687" i="1"/>
  <c r="K7703" i="1"/>
  <c r="K7719" i="1"/>
  <c r="K7735" i="1"/>
  <c r="K7751" i="1"/>
  <c r="K7767" i="1"/>
  <c r="K7783" i="1"/>
  <c r="K7799" i="1"/>
  <c r="K7815" i="1"/>
  <c r="K7831" i="1"/>
  <c r="K7847" i="1"/>
  <c r="K7863" i="1"/>
  <c r="K7879" i="1"/>
  <c r="K7895" i="1"/>
  <c r="K7911" i="1"/>
  <c r="K7927" i="1"/>
  <c r="K7943" i="1"/>
  <c r="K7959" i="1"/>
  <c r="K7975" i="1"/>
  <c r="K7991" i="1"/>
  <c r="K8007" i="1"/>
  <c r="K8023" i="1"/>
  <c r="K8039" i="1"/>
  <c r="K8055" i="1"/>
  <c r="K8071" i="1"/>
  <c r="K8087" i="1"/>
  <c r="K8103" i="1"/>
  <c r="K8119" i="1"/>
  <c r="K8135" i="1"/>
  <c r="K8151" i="1"/>
  <c r="K8167" i="1"/>
  <c r="K7277" i="1"/>
  <c r="K7293" i="1"/>
  <c r="K7309" i="1"/>
  <c r="K7325" i="1"/>
  <c r="K7341" i="1"/>
  <c r="K7357" i="1"/>
  <c r="K7373" i="1"/>
  <c r="K7389" i="1"/>
  <c r="K7405" i="1"/>
  <c r="K7421" i="1"/>
  <c r="K7437" i="1"/>
  <c r="K7453" i="1"/>
  <c r="K7469" i="1"/>
  <c r="K7485" i="1"/>
  <c r="K7501" i="1"/>
  <c r="K7517" i="1"/>
  <c r="K7533" i="1"/>
  <c r="K7549" i="1"/>
  <c r="K7565" i="1"/>
  <c r="K7581" i="1"/>
  <c r="K7597" i="1"/>
  <c r="K7613" i="1"/>
  <c r="K7629" i="1"/>
  <c r="K7645" i="1"/>
  <c r="K7661" i="1"/>
  <c r="K7677" i="1"/>
  <c r="K7693" i="1"/>
  <c r="K7709" i="1"/>
  <c r="K7725" i="1"/>
  <c r="K7741" i="1"/>
  <c r="K7757" i="1"/>
  <c r="K7773" i="1"/>
  <c r="K7789" i="1"/>
  <c r="K7805" i="1"/>
  <c r="K7821" i="1"/>
  <c r="K7837" i="1"/>
  <c r="K7853" i="1"/>
  <c r="K7869" i="1"/>
  <c r="K7885" i="1"/>
  <c r="K7901" i="1"/>
  <c r="K7917" i="1"/>
  <c r="K7933" i="1"/>
  <c r="K7949" i="1"/>
  <c r="K7965" i="1"/>
  <c r="K7981" i="1"/>
  <c r="K7997" i="1"/>
  <c r="K8013" i="1"/>
  <c r="K8029" i="1"/>
  <c r="K8045" i="1"/>
  <c r="K8061" i="1"/>
  <c r="K8077" i="1"/>
  <c r="K8093" i="1"/>
  <c r="K8109" i="1"/>
  <c r="K8125" i="1"/>
  <c r="K8141" i="1"/>
  <c r="K8157" i="1"/>
  <c r="K7283" i="1"/>
  <c r="K7299" i="1"/>
  <c r="K7315" i="1"/>
  <c r="K7331" i="1"/>
  <c r="K7347" i="1"/>
  <c r="K7363" i="1"/>
  <c r="K7379" i="1"/>
  <c r="K7395" i="1"/>
  <c r="K7411" i="1"/>
  <c r="K7427" i="1"/>
  <c r="K7443" i="1"/>
  <c r="K7459" i="1"/>
  <c r="K7475" i="1"/>
  <c r="K7491" i="1"/>
  <c r="K7507" i="1"/>
  <c r="K7523" i="1"/>
  <c r="K7539" i="1"/>
  <c r="K7555" i="1"/>
  <c r="K7571" i="1"/>
  <c r="K7587" i="1"/>
  <c r="K7603" i="1"/>
  <c r="K7619" i="1"/>
  <c r="K7635" i="1"/>
  <c r="K7651" i="1"/>
  <c r="K7667" i="1"/>
  <c r="K7683" i="1"/>
  <c r="K7699" i="1"/>
  <c r="K7715" i="1"/>
  <c r="K7731" i="1"/>
  <c r="K7747" i="1"/>
  <c r="K7763" i="1"/>
  <c r="K7779" i="1"/>
  <c r="K7795" i="1"/>
  <c r="K7811" i="1"/>
  <c r="K7827" i="1"/>
  <c r="K7843" i="1"/>
  <c r="K7859" i="1"/>
  <c r="K7875" i="1"/>
  <c r="K7891" i="1"/>
  <c r="K7907" i="1"/>
  <c r="K7923" i="1"/>
  <c r="K7939" i="1"/>
  <c r="K7955" i="1"/>
  <c r="K7971" i="1"/>
  <c r="K7987" i="1"/>
  <c r="K8003" i="1"/>
  <c r="K8019" i="1"/>
  <c r="K8035" i="1"/>
  <c r="K8051" i="1"/>
  <c r="K8067" i="1"/>
  <c r="K8083" i="1"/>
  <c r="K8099" i="1"/>
  <c r="K8115" i="1"/>
  <c r="K8131" i="1"/>
  <c r="K8147" i="1"/>
  <c r="K8163" i="1"/>
  <c r="K7261" i="1"/>
  <c r="K7273" i="1"/>
  <c r="K7289" i="1"/>
  <c r="K7305" i="1"/>
  <c r="K7321" i="1"/>
  <c r="K7337" i="1"/>
  <c r="K7353" i="1"/>
  <c r="K7369" i="1"/>
  <c r="K7385" i="1"/>
  <c r="K7401" i="1"/>
  <c r="K7417" i="1"/>
  <c r="K7433" i="1"/>
  <c r="K7449" i="1"/>
  <c r="K7465" i="1"/>
  <c r="K7481" i="1"/>
  <c r="K7497" i="1"/>
  <c r="K7513" i="1"/>
  <c r="K7529" i="1"/>
  <c r="K7545" i="1"/>
  <c r="K7561" i="1"/>
  <c r="K7577" i="1"/>
  <c r="K7593" i="1"/>
  <c r="K7609" i="1"/>
  <c r="K7625" i="1"/>
  <c r="K7641" i="1"/>
  <c r="K7657" i="1"/>
  <c r="K7673" i="1"/>
  <c r="K7689" i="1"/>
  <c r="K7705" i="1"/>
  <c r="K7721" i="1"/>
  <c r="K7737" i="1"/>
  <c r="K7753" i="1"/>
  <c r="K7769" i="1"/>
  <c r="K7785" i="1"/>
  <c r="K7801" i="1"/>
  <c r="K7817" i="1"/>
  <c r="K7833" i="1"/>
  <c r="K7849" i="1"/>
  <c r="K7865" i="1"/>
  <c r="K7881" i="1"/>
  <c r="K7897" i="1"/>
  <c r="K7913" i="1"/>
  <c r="K7929" i="1"/>
  <c r="K7945" i="1"/>
  <c r="K7961" i="1"/>
  <c r="K7977" i="1"/>
  <c r="K7993" i="1"/>
  <c r="K8009" i="1"/>
  <c r="K8025" i="1"/>
  <c r="K8041" i="1"/>
  <c r="K8057" i="1"/>
  <c r="K8073" i="1"/>
  <c r="K8089" i="1"/>
  <c r="K8105" i="1"/>
  <c r="K8121" i="1"/>
  <c r="K8137" i="1"/>
  <c r="K8153" i="1"/>
  <c r="K7279" i="1"/>
  <c r="K7295" i="1"/>
  <c r="K7311" i="1"/>
  <c r="K7327" i="1"/>
  <c r="K7343" i="1"/>
  <c r="K7359" i="1"/>
  <c r="K7375" i="1"/>
  <c r="K7391" i="1"/>
  <c r="K7407" i="1"/>
  <c r="K7423" i="1"/>
  <c r="K7439" i="1"/>
  <c r="K7455" i="1"/>
  <c r="K7471" i="1"/>
  <c r="K7487" i="1"/>
  <c r="K7503" i="1"/>
  <c r="K7519" i="1"/>
  <c r="K7535" i="1"/>
  <c r="K7551" i="1"/>
  <c r="K7567" i="1"/>
  <c r="K7583" i="1"/>
  <c r="K7599" i="1"/>
  <c r="K7615" i="1"/>
  <c r="K7631" i="1"/>
  <c r="K7647" i="1"/>
  <c r="K7663" i="1"/>
  <c r="K7679" i="1"/>
  <c r="K7695" i="1"/>
  <c r="K7711" i="1"/>
  <c r="K7727" i="1"/>
  <c r="K7743" i="1"/>
  <c r="K7759" i="1"/>
  <c r="K7775" i="1"/>
  <c r="K7791" i="1"/>
  <c r="K7807" i="1"/>
  <c r="K7823" i="1"/>
  <c r="K7839" i="1"/>
  <c r="K7855" i="1"/>
  <c r="K7871" i="1"/>
  <c r="K7887" i="1"/>
  <c r="K7903" i="1"/>
  <c r="K7919" i="1"/>
  <c r="K7935" i="1"/>
  <c r="K7951" i="1"/>
  <c r="K7967" i="1"/>
  <c r="K7983" i="1"/>
  <c r="K7999" i="1"/>
  <c r="K8015" i="1"/>
  <c r="K8031" i="1"/>
  <c r="K8047" i="1"/>
  <c r="K8063" i="1"/>
  <c r="K8079" i="1"/>
  <c r="K7269" i="1"/>
  <c r="K7285" i="1"/>
  <c r="K7301" i="1"/>
  <c r="K7317" i="1"/>
  <c r="K7333" i="1"/>
  <c r="K7349" i="1"/>
  <c r="K7365" i="1"/>
  <c r="K7381" i="1"/>
  <c r="K7397" i="1"/>
  <c r="K7413" i="1"/>
  <c r="K7429" i="1"/>
  <c r="K7445" i="1"/>
  <c r="K7461" i="1"/>
  <c r="K7477" i="1"/>
  <c r="K7493" i="1"/>
  <c r="K7509" i="1"/>
  <c r="K7525" i="1"/>
  <c r="K7541" i="1"/>
  <c r="K7557" i="1"/>
  <c r="K7573" i="1"/>
  <c r="K7589" i="1"/>
  <c r="K7605" i="1"/>
  <c r="K7621" i="1"/>
  <c r="K7637" i="1"/>
  <c r="K7653" i="1"/>
  <c r="K7669" i="1"/>
  <c r="K7685" i="1"/>
  <c r="K7701" i="1"/>
  <c r="K7717" i="1"/>
  <c r="K7733" i="1"/>
  <c r="K7749" i="1"/>
  <c r="K7765" i="1"/>
  <c r="K7781" i="1"/>
  <c r="K7797" i="1"/>
  <c r="K7813" i="1"/>
  <c r="K7829" i="1"/>
  <c r="K7845" i="1"/>
  <c r="K7861" i="1"/>
  <c r="K7877" i="1"/>
  <c r="K7893" i="1"/>
  <c r="K7909" i="1"/>
  <c r="K7925" i="1"/>
  <c r="K7941" i="1"/>
  <c r="K7957" i="1"/>
  <c r="K7973" i="1"/>
  <c r="K7989" i="1"/>
  <c r="K8005" i="1"/>
  <c r="K8021" i="1"/>
  <c r="K8037" i="1"/>
  <c r="K8053" i="1"/>
  <c r="K8069" i="1"/>
  <c r="K8085" i="1"/>
  <c r="K8101" i="1"/>
  <c r="K8117" i="1"/>
  <c r="K8133" i="1"/>
  <c r="K8149" i="1"/>
  <c r="K7275" i="1"/>
  <c r="K7291" i="1"/>
  <c r="K7307" i="1"/>
  <c r="K7323" i="1"/>
  <c r="K7339" i="1"/>
  <c r="K7355" i="1"/>
  <c r="K7371" i="1"/>
  <c r="K7387" i="1"/>
  <c r="K7403" i="1"/>
  <c r="K7419" i="1"/>
  <c r="K7435" i="1"/>
  <c r="K7451" i="1"/>
  <c r="K7467" i="1"/>
  <c r="K7483" i="1"/>
  <c r="K7499" i="1"/>
  <c r="K7515" i="1"/>
  <c r="K7531" i="1"/>
  <c r="K7547" i="1"/>
  <c r="K7563" i="1"/>
  <c r="K7579" i="1"/>
  <c r="K7595" i="1"/>
  <c r="K7611" i="1"/>
  <c r="K7627" i="1"/>
  <c r="K7643" i="1"/>
  <c r="K7659" i="1"/>
  <c r="K7675" i="1"/>
  <c r="K7691" i="1"/>
  <c r="K7707" i="1"/>
  <c r="K7723" i="1"/>
  <c r="K7739" i="1"/>
  <c r="K7755" i="1"/>
  <c r="K7771" i="1"/>
  <c r="K7787" i="1"/>
  <c r="K7803" i="1"/>
  <c r="K7819" i="1"/>
  <c r="K7835" i="1"/>
  <c r="K7851" i="1"/>
  <c r="K7867" i="1"/>
  <c r="K7883" i="1"/>
  <c r="K7899" i="1"/>
  <c r="K7915" i="1"/>
  <c r="K7931" i="1"/>
  <c r="K7947" i="1"/>
  <c r="K7963" i="1"/>
  <c r="K7979" i="1"/>
  <c r="K7995" i="1"/>
  <c r="K8011" i="1"/>
  <c r="K8027" i="1"/>
  <c r="K8043" i="1"/>
  <c r="K8059" i="1"/>
  <c r="K8075" i="1"/>
  <c r="K8091" i="1"/>
  <c r="K8107" i="1"/>
  <c r="K8123" i="1"/>
  <c r="K8139" i="1"/>
  <c r="K8155" i="1"/>
  <c r="K7281" i="1"/>
  <c r="K7297" i="1"/>
  <c r="K7313" i="1"/>
  <c r="K7329" i="1"/>
  <c r="K7345" i="1"/>
  <c r="K7361" i="1"/>
  <c r="K7377" i="1"/>
  <c r="K7393" i="1"/>
  <c r="K7409" i="1"/>
  <c r="K7425" i="1"/>
  <c r="K7441" i="1"/>
  <c r="K7457" i="1"/>
  <c r="K7473" i="1"/>
  <c r="K7489" i="1"/>
  <c r="K7505" i="1"/>
  <c r="K7521" i="1"/>
  <c r="K7537" i="1"/>
  <c r="K7553" i="1"/>
  <c r="K7569" i="1"/>
  <c r="K7585" i="1"/>
  <c r="K7601" i="1"/>
  <c r="K7617" i="1"/>
  <c r="K7633" i="1"/>
  <c r="K7649" i="1"/>
  <c r="K7665" i="1"/>
  <c r="K7681" i="1"/>
  <c r="K7697" i="1"/>
  <c r="K7713" i="1"/>
  <c r="K7729" i="1"/>
  <c r="K7745" i="1"/>
  <c r="K7761" i="1"/>
  <c r="K7777" i="1"/>
  <c r="K7793" i="1"/>
  <c r="K7809" i="1"/>
  <c r="K7825" i="1"/>
  <c r="K7841" i="1"/>
  <c r="K7857" i="1"/>
  <c r="K7873" i="1"/>
  <c r="K7889" i="1"/>
  <c r="K7905" i="1"/>
  <c r="K7921" i="1"/>
  <c r="K7937" i="1"/>
  <c r="K7953" i="1"/>
  <c r="K7969" i="1"/>
  <c r="K7985" i="1"/>
  <c r="K8001" i="1"/>
  <c r="K8017" i="1"/>
  <c r="K8033" i="1"/>
  <c r="K8049" i="1"/>
  <c r="K8065" i="1"/>
  <c r="K8081" i="1"/>
  <c r="P8366" i="1"/>
  <c r="K8365" i="1"/>
  <c r="P8350" i="1"/>
  <c r="K8349" i="1"/>
  <c r="P8334" i="1"/>
  <c r="K8333" i="1"/>
  <c r="P8318" i="1"/>
  <c r="K8317" i="1"/>
  <c r="P8302" i="1"/>
  <c r="K8301" i="1"/>
  <c r="P8286" i="1"/>
  <c r="K8285" i="1"/>
  <c r="P8270" i="1"/>
  <c r="K8269" i="1"/>
  <c r="P8254" i="1"/>
  <c r="K8253" i="1"/>
  <c r="P8238" i="1"/>
  <c r="K8237" i="1"/>
  <c r="P8222" i="1"/>
  <c r="K8221" i="1"/>
  <c r="P8206" i="1"/>
  <c r="K8205" i="1"/>
  <c r="P8190" i="1"/>
  <c r="K8189" i="1"/>
  <c r="P8174" i="1"/>
  <c r="K8173" i="1"/>
  <c r="K8161" i="1"/>
  <c r="K8097" i="1"/>
  <c r="P8159" i="1"/>
  <c r="P8156" i="1"/>
  <c r="P8143" i="1"/>
  <c r="P8140" i="1"/>
  <c r="P8127" i="1"/>
  <c r="P8124" i="1"/>
  <c r="P8111" i="1"/>
  <c r="P8108" i="1"/>
  <c r="P8095" i="1"/>
  <c r="P8092" i="1"/>
  <c r="P8079" i="1"/>
  <c r="P8076" i="1"/>
  <c r="P8063" i="1"/>
  <c r="P8060" i="1"/>
  <c r="P8047" i="1"/>
  <c r="P8044" i="1"/>
  <c r="P8031" i="1"/>
  <c r="P8028" i="1"/>
  <c r="P8015" i="1"/>
  <c r="P8012" i="1"/>
  <c r="P7999" i="1"/>
  <c r="P7996" i="1"/>
  <c r="P7983" i="1"/>
  <c r="P7980" i="1"/>
  <c r="P7967" i="1"/>
  <c r="P7964" i="1"/>
  <c r="P7951" i="1"/>
  <c r="P7948" i="1"/>
  <c r="P7935" i="1"/>
  <c r="P7932" i="1"/>
  <c r="P7919" i="1"/>
  <c r="P7916" i="1"/>
  <c r="P7903" i="1"/>
  <c r="P7900" i="1"/>
  <c r="P7887" i="1"/>
  <c r="P7884" i="1"/>
  <c r="P7871" i="1"/>
  <c r="P7868" i="1"/>
  <c r="P7855" i="1"/>
  <c r="P7852" i="1"/>
  <c r="P7839" i="1"/>
  <c r="P7836" i="1"/>
  <c r="P7823" i="1"/>
  <c r="P7820" i="1"/>
  <c r="P7807" i="1"/>
  <c r="P7804" i="1"/>
  <c r="P7791" i="1"/>
  <c r="P7788" i="1"/>
  <c r="P7775" i="1"/>
  <c r="P7772" i="1"/>
  <c r="P7759" i="1"/>
  <c r="P7756" i="1"/>
  <c r="P7743" i="1"/>
  <c r="P7740" i="1"/>
  <c r="P7727" i="1"/>
  <c r="P7724" i="1"/>
  <c r="P7711" i="1"/>
  <c r="P7708" i="1"/>
  <c r="P7695" i="1"/>
  <c r="P7692" i="1"/>
  <c r="P7679" i="1"/>
  <c r="P7676" i="1"/>
  <c r="P7663" i="1"/>
  <c r="P7660" i="1"/>
  <c r="P7647" i="1"/>
  <c r="P7644" i="1"/>
  <c r="P7631" i="1"/>
  <c r="P7628" i="1"/>
  <c r="P7615" i="1"/>
  <c r="P7612" i="1"/>
  <c r="P7599" i="1"/>
  <c r="P7596" i="1"/>
  <c r="P7583" i="1"/>
  <c r="P7580" i="1"/>
  <c r="P7567" i="1"/>
  <c r="P7564" i="1"/>
  <c r="P7551" i="1"/>
  <c r="P7548" i="1"/>
  <c r="P7535" i="1"/>
  <c r="P7532" i="1"/>
  <c r="P7519" i="1"/>
  <c r="P7516" i="1"/>
  <c r="P7503" i="1"/>
  <c r="P7500" i="1"/>
  <c r="P7487" i="1"/>
  <c r="P7484" i="1"/>
  <c r="P7471" i="1"/>
  <c r="P7468" i="1"/>
  <c r="P7455" i="1"/>
  <c r="P7452" i="1"/>
  <c r="P7439" i="1"/>
  <c r="P7436" i="1"/>
  <c r="P7423" i="1"/>
  <c r="P7420" i="1"/>
  <c r="P7407" i="1"/>
  <c r="P7404" i="1"/>
  <c r="P7391" i="1"/>
  <c r="P7388" i="1"/>
  <c r="P7375" i="1"/>
  <c r="P7372" i="1"/>
  <c r="P7359" i="1"/>
  <c r="P7356" i="1"/>
  <c r="P7343" i="1"/>
  <c r="P7340" i="1"/>
  <c r="P7327" i="1"/>
  <c r="P7324" i="1"/>
  <c r="P7311" i="1"/>
  <c r="P7308" i="1"/>
  <c r="P7295" i="1"/>
  <c r="P7292" i="1"/>
  <c r="P7279" i="1"/>
  <c r="P7276" i="1"/>
  <c r="P8150" i="1"/>
  <c r="P8134" i="1"/>
  <c r="P8118" i="1"/>
  <c r="P8102" i="1"/>
  <c r="P8086" i="1"/>
  <c r="P8070" i="1"/>
  <c r="P8054" i="1"/>
  <c r="P8038" i="1"/>
  <c r="P8022" i="1"/>
  <c r="P8006" i="1"/>
  <c r="P7990" i="1"/>
  <c r="P7974" i="1"/>
  <c r="P7958" i="1"/>
  <c r="P7942" i="1"/>
  <c r="P7926" i="1"/>
  <c r="P7910" i="1"/>
  <c r="P7894" i="1"/>
  <c r="P7878" i="1"/>
  <c r="P7862" i="1"/>
  <c r="P7846" i="1"/>
  <c r="P7830" i="1"/>
  <c r="P7814" i="1"/>
  <c r="P7798" i="1"/>
  <c r="P7782" i="1"/>
  <c r="P7766" i="1"/>
  <c r="P7750" i="1"/>
  <c r="P7734" i="1"/>
  <c r="P7718" i="1"/>
  <c r="P7702" i="1"/>
  <c r="P7686" i="1"/>
  <c r="P7670" i="1"/>
  <c r="P7654" i="1"/>
  <c r="P7638" i="1"/>
  <c r="P7622" i="1"/>
  <c r="P7606" i="1"/>
  <c r="P7590" i="1"/>
  <c r="P7574" i="1"/>
  <c r="P7558" i="1"/>
  <c r="P7542" i="1"/>
  <c r="P7526" i="1"/>
  <c r="P7510" i="1"/>
  <c r="P7494" i="1"/>
  <c r="P7478" i="1"/>
  <c r="P7462" i="1"/>
  <c r="P7446" i="1"/>
  <c r="P7430" i="1"/>
  <c r="P7414" i="1"/>
  <c r="P7398" i="1"/>
  <c r="P7382" i="1"/>
  <c r="P7366" i="1"/>
  <c r="P7350" i="1"/>
  <c r="P7334" i="1"/>
  <c r="P7318" i="1"/>
  <c r="P7302" i="1"/>
  <c r="P7286" i="1"/>
  <c r="P7270" i="1"/>
  <c r="P7264" i="1"/>
  <c r="P8157" i="1"/>
  <c r="P8141" i="1"/>
  <c r="P8125" i="1"/>
  <c r="P8109" i="1"/>
  <c r="P8093" i="1"/>
  <c r="P8077" i="1"/>
  <c r="P8061" i="1"/>
  <c r="P8045" i="1"/>
  <c r="P8029" i="1"/>
  <c r="P8013" i="1"/>
  <c r="P7997" i="1"/>
  <c r="P7981" i="1"/>
  <c r="P7965" i="1"/>
  <c r="P7949" i="1"/>
  <c r="P7933" i="1"/>
  <c r="P7917" i="1"/>
  <c r="P7901" i="1"/>
  <c r="P7885" i="1"/>
  <c r="P7869" i="1"/>
  <c r="P7853" i="1"/>
  <c r="P7837" i="1"/>
  <c r="P7821" i="1"/>
  <c r="P7805" i="1"/>
  <c r="P7789" i="1"/>
  <c r="P7773" i="1"/>
  <c r="P7757" i="1"/>
  <c r="P7741" i="1"/>
  <c r="P7725" i="1"/>
  <c r="P7709" i="1"/>
  <c r="P7693" i="1"/>
  <c r="P7677" i="1"/>
  <c r="P7661" i="1"/>
  <c r="P7645" i="1"/>
  <c r="P7629" i="1"/>
  <c r="P7613" i="1"/>
  <c r="P7597" i="1"/>
  <c r="P7581" i="1"/>
  <c r="P7565" i="1"/>
  <c r="P7549" i="1"/>
  <c r="P7533" i="1"/>
  <c r="P7517" i="1"/>
  <c r="P7501" i="1"/>
  <c r="P7485" i="1"/>
  <c r="P7469" i="1"/>
  <c r="P7453" i="1"/>
  <c r="P7437" i="1"/>
  <c r="P7421" i="1"/>
  <c r="P7405" i="1"/>
  <c r="P7389" i="1"/>
  <c r="P7373" i="1"/>
  <c r="P7357" i="1"/>
  <c r="P7341" i="1"/>
  <c r="P7325" i="1"/>
  <c r="P7309" i="1"/>
  <c r="P7293" i="1"/>
  <c r="P7277" i="1"/>
  <c r="P8167" i="1"/>
  <c r="P8164" i="1"/>
  <c r="P8151" i="1"/>
  <c r="P8148" i="1"/>
  <c r="P8135" i="1"/>
  <c r="P8132" i="1"/>
  <c r="P8119" i="1"/>
  <c r="P8116" i="1"/>
  <c r="P8103" i="1"/>
  <c r="P8100" i="1"/>
  <c r="P8087" i="1"/>
  <c r="P8084" i="1"/>
  <c r="P8071" i="1"/>
  <c r="P8068" i="1"/>
  <c r="P8055" i="1"/>
  <c r="P8052" i="1"/>
  <c r="P8039" i="1"/>
  <c r="P8036" i="1"/>
  <c r="P8023" i="1"/>
  <c r="P8020" i="1"/>
  <c r="P8007" i="1"/>
  <c r="P8004" i="1"/>
  <c r="P7991" i="1"/>
  <c r="P7988" i="1"/>
  <c r="P7975" i="1"/>
  <c r="P7972" i="1"/>
  <c r="P7959" i="1"/>
  <c r="P7956" i="1"/>
  <c r="P7943" i="1"/>
  <c r="P7940" i="1"/>
  <c r="P7927" i="1"/>
  <c r="P7924" i="1"/>
  <c r="P7911" i="1"/>
  <c r="P7908" i="1"/>
  <c r="P7895" i="1"/>
  <c r="P7892" i="1"/>
  <c r="P7879" i="1"/>
  <c r="P7876" i="1"/>
  <c r="P7863" i="1"/>
  <c r="P7860" i="1"/>
  <c r="P7847" i="1"/>
  <c r="P7844" i="1"/>
  <c r="P7831" i="1"/>
  <c r="P7828" i="1"/>
  <c r="P7815" i="1"/>
  <c r="P7812" i="1"/>
  <c r="P7799" i="1"/>
  <c r="P7796" i="1"/>
  <c r="P7783" i="1"/>
  <c r="P7780" i="1"/>
  <c r="P7767" i="1"/>
  <c r="P7764" i="1"/>
  <c r="P7751" i="1"/>
  <c r="P7748" i="1"/>
  <c r="P7735" i="1"/>
  <c r="P7732" i="1"/>
  <c r="P7719" i="1"/>
  <c r="P7716" i="1"/>
  <c r="P7703" i="1"/>
  <c r="P7700" i="1"/>
  <c r="P7687" i="1"/>
  <c r="P7684" i="1"/>
  <c r="P7671" i="1"/>
  <c r="P7668" i="1"/>
  <c r="P7655" i="1"/>
  <c r="P7652" i="1"/>
  <c r="P7639" i="1"/>
  <c r="P7636" i="1"/>
  <c r="P7623" i="1"/>
  <c r="P7620" i="1"/>
  <c r="P7607" i="1"/>
  <c r="P7604" i="1"/>
  <c r="P7591" i="1"/>
  <c r="P7588" i="1"/>
  <c r="P7575" i="1"/>
  <c r="P7572" i="1"/>
  <c r="P7559" i="1"/>
  <c r="P7556" i="1"/>
  <c r="P7543" i="1"/>
  <c r="P7540" i="1"/>
  <c r="P7527" i="1"/>
  <c r="P7524" i="1"/>
  <c r="P7511" i="1"/>
  <c r="P7508" i="1"/>
  <c r="P7495" i="1"/>
  <c r="P7492" i="1"/>
  <c r="P7479" i="1"/>
  <c r="P7476" i="1"/>
  <c r="P7463" i="1"/>
  <c r="P7460" i="1"/>
  <c r="P7447" i="1"/>
  <c r="P7444" i="1"/>
  <c r="P7431" i="1"/>
  <c r="P7428" i="1"/>
  <c r="P7415" i="1"/>
  <c r="P7412" i="1"/>
  <c r="P7399" i="1"/>
  <c r="P7396" i="1"/>
  <c r="P7383" i="1"/>
  <c r="P7380" i="1"/>
  <c r="P7367" i="1"/>
  <c r="P7364" i="1"/>
  <c r="P7351" i="1"/>
  <c r="P7348" i="1"/>
  <c r="P7335" i="1"/>
  <c r="P7332" i="1"/>
  <c r="P7319" i="1"/>
  <c r="P7316" i="1"/>
  <c r="P7303" i="1"/>
  <c r="P7300" i="1"/>
  <c r="P7287" i="1"/>
  <c r="P7284" i="1"/>
  <c r="P7271" i="1"/>
  <c r="P7268" i="1"/>
  <c r="P7342" i="1"/>
  <c r="P7326" i="1"/>
  <c r="P7310" i="1"/>
  <c r="P7294" i="1"/>
  <c r="P7278" i="1"/>
  <c r="P8155" i="1"/>
  <c r="P8152" i="1"/>
  <c r="P8139" i="1"/>
  <c r="P8136" i="1"/>
  <c r="P8123" i="1"/>
  <c r="P8120" i="1"/>
  <c r="P8107" i="1"/>
  <c r="P8104" i="1"/>
  <c r="P8091" i="1"/>
  <c r="P8088" i="1"/>
  <c r="P8075" i="1"/>
  <c r="P8072" i="1"/>
  <c r="P8059" i="1"/>
  <c r="P8056" i="1"/>
  <c r="P8043" i="1"/>
  <c r="P8040" i="1"/>
  <c r="P8027" i="1"/>
  <c r="P8024" i="1"/>
  <c r="P8011" i="1"/>
  <c r="P8008" i="1"/>
  <c r="P7995" i="1"/>
  <c r="P7992" i="1"/>
  <c r="P7979" i="1"/>
  <c r="P7976" i="1"/>
  <c r="P7963" i="1"/>
  <c r="P7960" i="1"/>
  <c r="P7947" i="1"/>
  <c r="P7944" i="1"/>
  <c r="P7931" i="1"/>
  <c r="P7928" i="1"/>
  <c r="P7915" i="1"/>
  <c r="P7912" i="1"/>
  <c r="P7899" i="1"/>
  <c r="P7896" i="1"/>
  <c r="P7883" i="1"/>
  <c r="P7880" i="1"/>
  <c r="P7867" i="1"/>
  <c r="P7864" i="1"/>
  <c r="P7851" i="1"/>
  <c r="P7848" i="1"/>
  <c r="P7835" i="1"/>
  <c r="P7832" i="1"/>
  <c r="P7819" i="1"/>
  <c r="P7816" i="1"/>
  <c r="P7803" i="1"/>
  <c r="P7800" i="1"/>
  <c r="P7787" i="1"/>
  <c r="P7784" i="1"/>
  <c r="P7771" i="1"/>
  <c r="P7768" i="1"/>
  <c r="P7755" i="1"/>
  <c r="P7752" i="1"/>
  <c r="P7739" i="1"/>
  <c r="P7736" i="1"/>
  <c r="P7723" i="1"/>
  <c r="P7720" i="1"/>
  <c r="P7707" i="1"/>
  <c r="P7704" i="1"/>
  <c r="P7691" i="1"/>
  <c r="P7688" i="1"/>
  <c r="P7675" i="1"/>
  <c r="P7672" i="1"/>
  <c r="P7659" i="1"/>
  <c r="P7656" i="1"/>
  <c r="P7643" i="1"/>
  <c r="P7640" i="1"/>
  <c r="P7627" i="1"/>
  <c r="P7624" i="1"/>
  <c r="P7611" i="1"/>
  <c r="P7608" i="1"/>
  <c r="P7595" i="1"/>
  <c r="P7592" i="1"/>
  <c r="P7579" i="1"/>
  <c r="P7576" i="1"/>
  <c r="P7563" i="1"/>
  <c r="P7560" i="1"/>
  <c r="P7547" i="1"/>
  <c r="P7544" i="1"/>
  <c r="P7531" i="1"/>
  <c r="P7528" i="1"/>
  <c r="P7515" i="1"/>
  <c r="P7512" i="1"/>
  <c r="P7499" i="1"/>
  <c r="P7496" i="1"/>
  <c r="P7483" i="1"/>
  <c r="P7480" i="1"/>
  <c r="P7467" i="1"/>
  <c r="P7464" i="1"/>
  <c r="P7451" i="1"/>
  <c r="P7448" i="1"/>
  <c r="P7435" i="1"/>
  <c r="P7432" i="1"/>
  <c r="P7419" i="1"/>
  <c r="P7416" i="1"/>
  <c r="P7403" i="1"/>
  <c r="P7400" i="1"/>
  <c r="P7387" i="1"/>
  <c r="P7384" i="1"/>
  <c r="P7371" i="1"/>
  <c r="P7368" i="1"/>
  <c r="P7355" i="1"/>
  <c r="P7352" i="1"/>
  <c r="P7339" i="1"/>
  <c r="P7336" i="1"/>
  <c r="P7320" i="1"/>
  <c r="P7304" i="1"/>
  <c r="P7288" i="1"/>
  <c r="P7272" i="1"/>
  <c r="P7266" i="1"/>
  <c r="P7260" i="1"/>
  <c r="P7244" i="1"/>
  <c r="P7228" i="1"/>
  <c r="P7212" i="1"/>
  <c r="P7196" i="1"/>
  <c r="P7180" i="1"/>
  <c r="P7164" i="1"/>
  <c r="P7110" i="1"/>
  <c r="P7094" i="1"/>
  <c r="P7078" i="1"/>
  <c r="P7065" i="1"/>
  <c r="P7062" i="1"/>
  <c r="P7049" i="1"/>
  <c r="P7046" i="1"/>
  <c r="P7033" i="1"/>
  <c r="P7030" i="1"/>
  <c r="P7017" i="1"/>
  <c r="P7014" i="1"/>
  <c r="P7001" i="1"/>
  <c r="P6998" i="1"/>
  <c r="P6985" i="1"/>
  <c r="P6982" i="1"/>
  <c r="P6969" i="1"/>
  <c r="P6966" i="1"/>
  <c r="P6953" i="1"/>
  <c r="P6950" i="1"/>
  <c r="P6937" i="1"/>
  <c r="P6934" i="1"/>
  <c r="P6921" i="1"/>
  <c r="P6918" i="1"/>
  <c r="P6905" i="1"/>
  <c r="P6902" i="1"/>
  <c r="P6889" i="1"/>
  <c r="P6886" i="1"/>
  <c r="P6873" i="1"/>
  <c r="P6870" i="1"/>
  <c r="P6857" i="1"/>
  <c r="P6854" i="1"/>
  <c r="P6841" i="1"/>
  <c r="P6838" i="1"/>
  <c r="P6825" i="1"/>
  <c r="P6822" i="1"/>
  <c r="P6809" i="1"/>
  <c r="P6806" i="1"/>
  <c r="P6793" i="1"/>
  <c r="P6790" i="1"/>
  <c r="P6777" i="1"/>
  <c r="P6774" i="1"/>
  <c r="P6761" i="1"/>
  <c r="P6758" i="1"/>
  <c r="P6745" i="1"/>
  <c r="P6742" i="1"/>
  <c r="P6729" i="1"/>
  <c r="P6726" i="1"/>
  <c r="P6713" i="1"/>
  <c r="P6710" i="1"/>
  <c r="P6697" i="1"/>
  <c r="P6694" i="1"/>
  <c r="P6681" i="1"/>
  <c r="P6678" i="1"/>
  <c r="P6665" i="1"/>
  <c r="P6662" i="1"/>
  <c r="P6649" i="1"/>
  <c r="P6646" i="1"/>
  <c r="P6633" i="1"/>
  <c r="P6630" i="1"/>
  <c r="P6617" i="1"/>
  <c r="P6614" i="1"/>
  <c r="P6586" i="1"/>
  <c r="P6555" i="1"/>
  <c r="P6546" i="1"/>
  <c r="P6495" i="1"/>
  <c r="P7251" i="1"/>
  <c r="P7248" i="1"/>
  <c r="P7235" i="1"/>
  <c r="P7232" i="1"/>
  <c r="P7219" i="1"/>
  <c r="P7216" i="1"/>
  <c r="P7203" i="1"/>
  <c r="P7200" i="1"/>
  <c r="P7187" i="1"/>
  <c r="P7184" i="1"/>
  <c r="P7171" i="1"/>
  <c r="P7168" i="1"/>
  <c r="P7155" i="1"/>
  <c r="P7152" i="1"/>
  <c r="P7139" i="1"/>
  <c r="P7123" i="1"/>
  <c r="P7107" i="1"/>
  <c r="P7091" i="1"/>
  <c r="P6501" i="1"/>
  <c r="P6890" i="1"/>
  <c r="P6874" i="1"/>
  <c r="P6858" i="1"/>
  <c r="P6842" i="1"/>
  <c r="P6826" i="1"/>
  <c r="P6810" i="1"/>
  <c r="P6794" i="1"/>
  <c r="P6781" i="1"/>
  <c r="P6778" i="1"/>
  <c r="P6765" i="1"/>
  <c r="P6762" i="1"/>
  <c r="P6749" i="1"/>
  <c r="P6746" i="1"/>
  <c r="P6733" i="1"/>
  <c r="P6730" i="1"/>
  <c r="P6717" i="1"/>
  <c r="P6714" i="1"/>
  <c r="P6701" i="1"/>
  <c r="P6698" i="1"/>
  <c r="P6685" i="1"/>
  <c r="P6682" i="1"/>
  <c r="P6669" i="1"/>
  <c r="P6666" i="1"/>
  <c r="P6653" i="1"/>
  <c r="P6650" i="1"/>
  <c r="P6637" i="1"/>
  <c r="P6634" i="1"/>
  <c r="P6621" i="1"/>
  <c r="P6618" i="1"/>
  <c r="P6599" i="1"/>
  <c r="P6590" i="1"/>
  <c r="P6571" i="1"/>
  <c r="P6562" i="1"/>
  <c r="P7255" i="1"/>
  <c r="P7252" i="1"/>
  <c r="P7239" i="1"/>
  <c r="P7236" i="1"/>
  <c r="P7223" i="1"/>
  <c r="P7220" i="1"/>
  <c r="P7207" i="1"/>
  <c r="P7204" i="1"/>
  <c r="P7191" i="1"/>
  <c r="P7188" i="1"/>
  <c r="P7175" i="1"/>
  <c r="P7172" i="1"/>
  <c r="P7159" i="1"/>
  <c r="P7156" i="1"/>
  <c r="P7143" i="1"/>
  <c r="P7127" i="1"/>
  <c r="P7111" i="1"/>
  <c r="P7095" i="1"/>
  <c r="P7079" i="1"/>
  <c r="P7063" i="1"/>
  <c r="P7047" i="1"/>
  <c r="P7031" i="1"/>
  <c r="P7015" i="1"/>
  <c r="P6999" i="1"/>
  <c r="P6983" i="1"/>
  <c r="P6967" i="1"/>
  <c r="P6951" i="1"/>
  <c r="P6935" i="1"/>
  <c r="P6919" i="1"/>
  <c r="P6903" i="1"/>
  <c r="P6887" i="1"/>
  <c r="P6871" i="1"/>
  <c r="P6855" i="1"/>
  <c r="P6606" i="1"/>
  <c r="P6526" i="1"/>
  <c r="P6514" i="1"/>
  <c r="P6479" i="1"/>
  <c r="P7259" i="1"/>
  <c r="P7256" i="1"/>
  <c r="P7243" i="1"/>
  <c r="P7240" i="1"/>
  <c r="P7227" i="1"/>
  <c r="P7224" i="1"/>
  <c r="P7211" i="1"/>
  <c r="P7208" i="1"/>
  <c r="P7195" i="1"/>
  <c r="P7192" i="1"/>
  <c r="P7179" i="1"/>
  <c r="P7176" i="1"/>
  <c r="P7163" i="1"/>
  <c r="P7160" i="1"/>
  <c r="P7147" i="1"/>
  <c r="P7131" i="1"/>
  <c r="P7115" i="1"/>
  <c r="P7099" i="1"/>
  <c r="P7083" i="1"/>
  <c r="P7067" i="1"/>
  <c r="P7051" i="1"/>
  <c r="P7035" i="1"/>
  <c r="P7019" i="1"/>
  <c r="P7003" i="1"/>
  <c r="P6987" i="1"/>
  <c r="P6971" i="1"/>
  <c r="P6955" i="1"/>
  <c r="P6939" i="1"/>
  <c r="P6923" i="1"/>
  <c r="P6907" i="1"/>
  <c r="P6891" i="1"/>
  <c r="P6875" i="1"/>
  <c r="P6859" i="1"/>
  <c r="P6843" i="1"/>
  <c r="P6827" i="1"/>
  <c r="P6811" i="1"/>
  <c r="P6795" i="1"/>
  <c r="P6779" i="1"/>
  <c r="P6763" i="1"/>
  <c r="P6747" i="1"/>
  <c r="P6731" i="1"/>
  <c r="P6715" i="1"/>
  <c r="P6699" i="1"/>
  <c r="P6683" i="1"/>
  <c r="P6667" i="1"/>
  <c r="P6651" i="1"/>
  <c r="P6635" i="1"/>
  <c r="P6619" i="1"/>
  <c r="P6597" i="1"/>
  <c r="P6575" i="1"/>
  <c r="P6569" i="1"/>
  <c r="P6542" i="1"/>
  <c r="P6517" i="1"/>
  <c r="P6466" i="1"/>
  <c r="P7250" i="1"/>
  <c r="P7234" i="1"/>
  <c r="P7218" i="1"/>
  <c r="P7202" i="1"/>
  <c r="P7186" i="1"/>
  <c r="P7170" i="1"/>
  <c r="P7154" i="1"/>
  <c r="P7138" i="1"/>
  <c r="P7122" i="1"/>
  <c r="P7106" i="1"/>
  <c r="P7090" i="1"/>
  <c r="P7074" i="1"/>
  <c r="P7058" i="1"/>
  <c r="P7042" i="1"/>
  <c r="P7026" i="1"/>
  <c r="P7010" i="1"/>
  <c r="P6994" i="1"/>
  <c r="P6978" i="1"/>
  <c r="P6962" i="1"/>
  <c r="P6946" i="1"/>
  <c r="P6930" i="1"/>
  <c r="P6914" i="1"/>
  <c r="P6898" i="1"/>
  <c r="P6882" i="1"/>
  <c r="P6866" i="1"/>
  <c r="P6850" i="1"/>
  <c r="P6834" i="1"/>
  <c r="P6818" i="1"/>
  <c r="P6805" i="1"/>
  <c r="P6802" i="1"/>
  <c r="P6789" i="1"/>
  <c r="P6786" i="1"/>
  <c r="P6773" i="1"/>
  <c r="P6770" i="1"/>
  <c r="P6757" i="1"/>
  <c r="P6754" i="1"/>
  <c r="P6741" i="1"/>
  <c r="P6738" i="1"/>
  <c r="P6725" i="1"/>
  <c r="P6722" i="1"/>
  <c r="P6709" i="1"/>
  <c r="P6706" i="1"/>
  <c r="P6693" i="1"/>
  <c r="P6690" i="1"/>
  <c r="P6677" i="1"/>
  <c r="P6674" i="1"/>
  <c r="P6661" i="1"/>
  <c r="P6658" i="1"/>
  <c r="P6645" i="1"/>
  <c r="P6642" i="1"/>
  <c r="P6629" i="1"/>
  <c r="P6626" i="1"/>
  <c r="P6613" i="1"/>
  <c r="P6610" i="1"/>
  <c r="P6591" i="1"/>
  <c r="P6585" i="1"/>
  <c r="P6530" i="1"/>
  <c r="P6463" i="1"/>
  <c r="P6567" i="1"/>
  <c r="P6551" i="1"/>
  <c r="P6535" i="1"/>
  <c r="P6519" i="1"/>
  <c r="P6503" i="1"/>
  <c r="P6487" i="1"/>
  <c r="P6471" i="1"/>
  <c r="P6455" i="1"/>
  <c r="P6439" i="1"/>
  <c r="P6423" i="1"/>
  <c r="P6407" i="1"/>
  <c r="P6391" i="1"/>
  <c r="P6375" i="1"/>
  <c r="P6510" i="1"/>
  <c r="P6494" i="1"/>
  <c r="P6478" i="1"/>
  <c r="P6462" i="1"/>
  <c r="P6446" i="1"/>
  <c r="P6430" i="1"/>
  <c r="P6414" i="1"/>
  <c r="P6398" i="1"/>
  <c r="P6382" i="1"/>
  <c r="P6366" i="1"/>
  <c r="P6354" i="1"/>
  <c r="P6350" i="1"/>
  <c r="P6338" i="1"/>
  <c r="P6334" i="1"/>
  <c r="P6322" i="1"/>
  <c r="P6318" i="1"/>
  <c r="P6306" i="1"/>
  <c r="P6302" i="1"/>
  <c r="P6290" i="1"/>
  <c r="P6286" i="1"/>
  <c r="P6274" i="1"/>
  <c r="P6270" i="1"/>
  <c r="P6258" i="1"/>
  <c r="P6254" i="1"/>
  <c r="P6242" i="1"/>
  <c r="P6238" i="1"/>
  <c r="P6226" i="1"/>
  <c r="P6222" i="1"/>
  <c r="P6210" i="1"/>
  <c r="P6206" i="1"/>
  <c r="P6194" i="1"/>
  <c r="P6190" i="1"/>
  <c r="P6178" i="1"/>
  <c r="P6174" i="1"/>
  <c r="P6162" i="1"/>
  <c r="P6158" i="1"/>
  <c r="P6146" i="1"/>
  <c r="P6142" i="1"/>
  <c r="P6130" i="1"/>
  <c r="P6126" i="1"/>
  <c r="P6114" i="1"/>
  <c r="P6110" i="1"/>
  <c r="P6098" i="1"/>
  <c r="P6094" i="1"/>
  <c r="P6082" i="1"/>
  <c r="P6078" i="1"/>
  <c r="P6066" i="1"/>
  <c r="P6062" i="1"/>
  <c r="P6050" i="1"/>
  <c r="P6046" i="1"/>
  <c r="P6034" i="1"/>
  <c r="P6030" i="1"/>
  <c r="P6018" i="1"/>
  <c r="P6014" i="1"/>
  <c r="P6002" i="1"/>
  <c r="P5998" i="1"/>
  <c r="P5986" i="1"/>
  <c r="P5982" i="1"/>
  <c r="P5970" i="1"/>
  <c r="P5966" i="1"/>
  <c r="P5954" i="1"/>
  <c r="P5950" i="1"/>
  <c r="P5938" i="1"/>
  <c r="P5934" i="1"/>
  <c r="P5922" i="1"/>
  <c r="P5918" i="1"/>
  <c r="P5906" i="1"/>
  <c r="P5902" i="1"/>
  <c r="P5890" i="1"/>
  <c r="P5886" i="1"/>
  <c r="P5874" i="1"/>
  <c r="P5870" i="1"/>
  <c r="P5858" i="1"/>
  <c r="P5854" i="1"/>
  <c r="P5842" i="1"/>
  <c r="P5838" i="1"/>
  <c r="P5826" i="1"/>
  <c r="P5822" i="1"/>
  <c r="P5814" i="1"/>
  <c r="P5806" i="1"/>
  <c r="P5798" i="1"/>
  <c r="P5790" i="1"/>
  <c r="P5782" i="1"/>
  <c r="P5774" i="1"/>
  <c r="P5766" i="1"/>
  <c r="P5758" i="1"/>
  <c r="P5750" i="1"/>
  <c r="P5742" i="1"/>
  <c r="P5734" i="1"/>
  <c r="P5726" i="1"/>
  <c r="P5718" i="1"/>
  <c r="P5710" i="1"/>
  <c r="P5702" i="1"/>
  <c r="P5694" i="1"/>
  <c r="P5686" i="1"/>
  <c r="P5678" i="1"/>
  <c r="P5670" i="1"/>
  <c r="P5662" i="1"/>
  <c r="P5654" i="1"/>
  <c r="P5646" i="1"/>
  <c r="P5638" i="1"/>
  <c r="P5630" i="1"/>
  <c r="P5622" i="1"/>
  <c r="P5614" i="1"/>
  <c r="P5606" i="1"/>
  <c r="P5598" i="1"/>
  <c r="P5590" i="1"/>
  <c r="P5582" i="1"/>
  <c r="P5574" i="1"/>
  <c r="P5566" i="1"/>
  <c r="P5558" i="1"/>
  <c r="P5550" i="1"/>
  <c r="P5542" i="1"/>
  <c r="P5534" i="1"/>
  <c r="P5526" i="1"/>
  <c r="P5518" i="1"/>
  <c r="P5510" i="1"/>
  <c r="P5502" i="1"/>
  <c r="P5494" i="1"/>
  <c r="P5486" i="1"/>
  <c r="P5478" i="1"/>
  <c r="P5470" i="1"/>
  <c r="P5462" i="1"/>
  <c r="P5454" i="1"/>
  <c r="P5446" i="1"/>
  <c r="P5438" i="1"/>
  <c r="P5430" i="1"/>
  <c r="P5422" i="1"/>
  <c r="P5414" i="1"/>
  <c r="P5406" i="1"/>
  <c r="P5398" i="1"/>
  <c r="P5390" i="1"/>
  <c r="P5382" i="1"/>
  <c r="P5374" i="1"/>
  <c r="P5366" i="1"/>
  <c r="P5358" i="1"/>
  <c r="P5350" i="1"/>
  <c r="P5342" i="1"/>
  <c r="P5334" i="1"/>
  <c r="P5326" i="1"/>
  <c r="P5318" i="1"/>
  <c r="P5310" i="1"/>
  <c r="P5302" i="1"/>
  <c r="P5294" i="1"/>
  <c r="P5286" i="1"/>
  <c r="P5278" i="1"/>
  <c r="P5270" i="1"/>
  <c r="P5262" i="1"/>
  <c r="P5254" i="1"/>
  <c r="P5246" i="1"/>
  <c r="P6181" i="1"/>
  <c r="P6165" i="1"/>
  <c r="P6149" i="1"/>
  <c r="P6133" i="1"/>
  <c r="P6117" i="1"/>
  <c r="P6101" i="1"/>
  <c r="P6085" i="1"/>
  <c r="P6069" i="1"/>
  <c r="P6053" i="1"/>
  <c r="P6037" i="1"/>
  <c r="P6021" i="1"/>
  <c r="P6005" i="1"/>
  <c r="P5989" i="1"/>
  <c r="P5973" i="1"/>
  <c r="P5957" i="1"/>
  <c r="P5941" i="1"/>
  <c r="P5925" i="1"/>
  <c r="P5909" i="1"/>
  <c r="P5893" i="1"/>
  <c r="P5877" i="1"/>
  <c r="P5861" i="1"/>
  <c r="P5845" i="1"/>
  <c r="P5829" i="1"/>
  <c r="P5820" i="1"/>
  <c r="P5817" i="1"/>
  <c r="P5812" i="1"/>
  <c r="P5809" i="1"/>
  <c r="P5804" i="1"/>
  <c r="P5801" i="1"/>
  <c r="P5796" i="1"/>
  <c r="P5793" i="1"/>
  <c r="P5788" i="1"/>
  <c r="P5785" i="1"/>
  <c r="P5780" i="1"/>
  <c r="P5777" i="1"/>
  <c r="P5772" i="1"/>
  <c r="P5769" i="1"/>
  <c r="P5764" i="1"/>
  <c r="P5761" i="1"/>
  <c r="P5756" i="1"/>
  <c r="P5753" i="1"/>
  <c r="P5748" i="1"/>
  <c r="P5745" i="1"/>
  <c r="P5740" i="1"/>
  <c r="P5737" i="1"/>
  <c r="P5732" i="1"/>
  <c r="P5729" i="1"/>
  <c r="P5724" i="1"/>
  <c r="P5721" i="1"/>
  <c r="P5716" i="1"/>
  <c r="P5713" i="1"/>
  <c r="P5708" i="1"/>
  <c r="P5705" i="1"/>
  <c r="P5700" i="1"/>
  <c r="P5697" i="1"/>
  <c r="P5692" i="1"/>
  <c r="P5689" i="1"/>
  <c r="P5684" i="1"/>
  <c r="P5681" i="1"/>
  <c r="P5676" i="1"/>
  <c r="P5673" i="1"/>
  <c r="P5668" i="1"/>
  <c r="P5665" i="1"/>
  <c r="P5660" i="1"/>
  <c r="P5657" i="1"/>
  <c r="P5652" i="1"/>
  <c r="P5649" i="1"/>
  <c r="P5644" i="1"/>
  <c r="P5641" i="1"/>
  <c r="P5636" i="1"/>
  <c r="P5633" i="1"/>
  <c r="P5628" i="1"/>
  <c r="P5625" i="1"/>
  <c r="P5620" i="1"/>
  <c r="P5617" i="1"/>
  <c r="P5612" i="1"/>
  <c r="P5609" i="1"/>
  <c r="P5604" i="1"/>
  <c r="P5601" i="1"/>
  <c r="P5596" i="1"/>
  <c r="P5593" i="1"/>
  <c r="P5588" i="1"/>
  <c r="P5585" i="1"/>
  <c r="P5580" i="1"/>
  <c r="P5577" i="1"/>
  <c r="P5572" i="1"/>
  <c r="P5569" i="1"/>
  <c r="P5564" i="1"/>
  <c r="P5561" i="1"/>
  <c r="P5556" i="1"/>
  <c r="P5553" i="1"/>
  <c r="P5548" i="1"/>
  <c r="P5545" i="1"/>
  <c r="P5540" i="1"/>
  <c r="P5537" i="1"/>
  <c r="P5532" i="1"/>
  <c r="P5529" i="1"/>
  <c r="P5524" i="1"/>
  <c r="P5521" i="1"/>
  <c r="P5516" i="1"/>
  <c r="P5513" i="1"/>
  <c r="P5508" i="1"/>
  <c r="P5505" i="1"/>
  <c r="P5500" i="1"/>
  <c r="P5497" i="1"/>
  <c r="P5492" i="1"/>
  <c r="P5489" i="1"/>
  <c r="P5484" i="1"/>
  <c r="P5481" i="1"/>
  <c r="P5476" i="1"/>
  <c r="P5473" i="1"/>
  <c r="P5468" i="1"/>
  <c r="P5465" i="1"/>
  <c r="P5460" i="1"/>
  <c r="P5457" i="1"/>
  <c r="P5452" i="1"/>
  <c r="P5449" i="1"/>
  <c r="P5444" i="1"/>
  <c r="P5441" i="1"/>
  <c r="P5436" i="1"/>
  <c r="P5433" i="1"/>
  <c r="P5428" i="1"/>
  <c r="P5425" i="1"/>
  <c r="P5420" i="1"/>
  <c r="P5417" i="1"/>
  <c r="P5412" i="1"/>
  <c r="P5409" i="1"/>
  <c r="P5404" i="1"/>
  <c r="P5401" i="1"/>
  <c r="P5396" i="1"/>
  <c r="P5393" i="1"/>
  <c r="P5388" i="1"/>
  <c r="P5385" i="1"/>
  <c r="P5380" i="1"/>
  <c r="P5377" i="1"/>
  <c r="P5372" i="1"/>
  <c r="P5369" i="1"/>
  <c r="P5364" i="1"/>
  <c r="P5361" i="1"/>
  <c r="P5356" i="1"/>
  <c r="P5353" i="1"/>
  <c r="P5348" i="1"/>
  <c r="P5345" i="1"/>
  <c r="P5340" i="1"/>
  <c r="P5337" i="1"/>
  <c r="P5332" i="1"/>
  <c r="P5329" i="1"/>
  <c r="P5324" i="1"/>
  <c r="P5321" i="1"/>
  <c r="P5316" i="1"/>
  <c r="P5313" i="1"/>
  <c r="P5308" i="1"/>
  <c r="P5305" i="1"/>
  <c r="P5300" i="1"/>
  <c r="P5297" i="1"/>
  <c r="P5292" i="1"/>
  <c r="P5289" i="1"/>
  <c r="P5284" i="1"/>
  <c r="P5281" i="1"/>
  <c r="P5276" i="1"/>
  <c r="P5273" i="1"/>
  <c r="P5268" i="1"/>
  <c r="P5265" i="1"/>
  <c r="P5260" i="1"/>
  <c r="P5257" i="1"/>
  <c r="P6447" i="1"/>
  <c r="P6431" i="1"/>
  <c r="P6415" i="1"/>
  <c r="P6399" i="1"/>
  <c r="P6383" i="1"/>
  <c r="P6367" i="1"/>
  <c r="P6521" i="1"/>
  <c r="P6505" i="1"/>
  <c r="P6489" i="1"/>
  <c r="P6473" i="1"/>
  <c r="P6457" i="1"/>
  <c r="P6441" i="1"/>
  <c r="P6425" i="1"/>
  <c r="P6409" i="1"/>
  <c r="P6393" i="1"/>
  <c r="P6377" i="1"/>
  <c r="P6355" i="1"/>
  <c r="P6339" i="1"/>
  <c r="P6323" i="1"/>
  <c r="P6307" i="1"/>
  <c r="P6291" i="1"/>
  <c r="P6275" i="1"/>
  <c r="P6259" i="1"/>
  <c r="P6243" i="1"/>
  <c r="P6227" i="1"/>
  <c r="P6211" i="1"/>
  <c r="P6195" i="1"/>
  <c r="P6179" i="1"/>
  <c r="P6163" i="1"/>
  <c r="P6147" i="1"/>
  <c r="P6131" i="1"/>
  <c r="P6115" i="1"/>
  <c r="P6099" i="1"/>
  <c r="P6083" i="1"/>
  <c r="P6067" i="1"/>
  <c r="P6051" i="1"/>
  <c r="P6035" i="1"/>
  <c r="P6019" i="1"/>
  <c r="P6003" i="1"/>
  <c r="P5987" i="1"/>
  <c r="P5971" i="1"/>
  <c r="P5955" i="1"/>
  <c r="P5939" i="1"/>
  <c r="P5923" i="1"/>
  <c r="P5907" i="1"/>
  <c r="P5891" i="1"/>
  <c r="P5875" i="1"/>
  <c r="P5859" i="1"/>
  <c r="P5843" i="1"/>
  <c r="P5827" i="1"/>
  <c r="P5815" i="1"/>
  <c r="P5807" i="1"/>
  <c r="P5799" i="1"/>
  <c r="P5791" i="1"/>
  <c r="P5783" i="1"/>
  <c r="P5775" i="1"/>
  <c r="P5767" i="1"/>
  <c r="P5759" i="1"/>
  <c r="P5751" i="1"/>
  <c r="P5743" i="1"/>
  <c r="P5735" i="1"/>
  <c r="P5727" i="1"/>
  <c r="P5719" i="1"/>
  <c r="P5711" i="1"/>
  <c r="P5703" i="1"/>
  <c r="P5695" i="1"/>
  <c r="P5687" i="1"/>
  <c r="P5679" i="1"/>
  <c r="P5671" i="1"/>
  <c r="P5663" i="1"/>
  <c r="P5655" i="1"/>
  <c r="P5647" i="1"/>
  <c r="P5639" i="1"/>
  <c r="P5631" i="1"/>
  <c r="P5623" i="1"/>
  <c r="P5615" i="1"/>
  <c r="P5607" i="1"/>
  <c r="P5599" i="1"/>
  <c r="P5591" i="1"/>
  <c r="P5583" i="1"/>
  <c r="P5575" i="1"/>
  <c r="P5567" i="1"/>
  <c r="P5559" i="1"/>
  <c r="P5551" i="1"/>
  <c r="P5543" i="1"/>
  <c r="P5535" i="1"/>
  <c r="P5527" i="1"/>
  <c r="P5519" i="1"/>
  <c r="P5511" i="1"/>
  <c r="P5503" i="1"/>
  <c r="P5495" i="1"/>
  <c r="P5487" i="1"/>
  <c r="P5479" i="1"/>
  <c r="P5471" i="1"/>
  <c r="P5463" i="1"/>
  <c r="P5455" i="1"/>
  <c r="P5447" i="1"/>
  <c r="P5439" i="1"/>
  <c r="P5431" i="1"/>
  <c r="P5423" i="1"/>
  <c r="P5415" i="1"/>
  <c r="P5407" i="1"/>
  <c r="P5399" i="1"/>
  <c r="P5391" i="1"/>
  <c r="P5383" i="1"/>
  <c r="P5375" i="1"/>
  <c r="P5367" i="1"/>
  <c r="P5359" i="1"/>
  <c r="P5351" i="1"/>
  <c r="P5343" i="1"/>
  <c r="P5335" i="1"/>
  <c r="P5327" i="1"/>
  <c r="P5319" i="1"/>
  <c r="P5311" i="1"/>
  <c r="P5303" i="1"/>
  <c r="P5295" i="1"/>
  <c r="P5287" i="1"/>
  <c r="P5279" i="1"/>
  <c r="P5271" i="1"/>
  <c r="P5263" i="1"/>
  <c r="P5255" i="1"/>
  <c r="P6595" i="1"/>
  <c r="P6579" i="1"/>
  <c r="P6563" i="1"/>
  <c r="P6547" i="1"/>
  <c r="P6531" i="1"/>
  <c r="P6515" i="1"/>
  <c r="P6499" i="1"/>
  <c r="P6483" i="1"/>
  <c r="P6467" i="1"/>
  <c r="P6451" i="1"/>
  <c r="P6435" i="1"/>
  <c r="P6419" i="1"/>
  <c r="P6403" i="1"/>
  <c r="P6387" i="1"/>
  <c r="P6371" i="1"/>
  <c r="P5243" i="1"/>
  <c r="P5238" i="1"/>
  <c r="P5235" i="1"/>
  <c r="P5230" i="1"/>
  <c r="P5227" i="1"/>
  <c r="P5222" i="1"/>
  <c r="P5219" i="1"/>
  <c r="P5214" i="1"/>
  <c r="P5211" i="1"/>
  <c r="P5206" i="1"/>
  <c r="P5203" i="1"/>
  <c r="P5198" i="1"/>
  <c r="P5195" i="1"/>
  <c r="P5190" i="1"/>
  <c r="P5187" i="1"/>
  <c r="P5182" i="1"/>
  <c r="P5179" i="1"/>
  <c r="P5174" i="1"/>
  <c r="P5171" i="1"/>
  <c r="P5166" i="1"/>
  <c r="P5163" i="1"/>
  <c r="P5158" i="1"/>
  <c r="P5155" i="1"/>
  <c r="P5150" i="1"/>
  <c r="P5147" i="1"/>
  <c r="P5142" i="1"/>
  <c r="P5139" i="1"/>
  <c r="P5134" i="1"/>
  <c r="P5131" i="1"/>
  <c r="P5126" i="1"/>
  <c r="P5123" i="1"/>
  <c r="P5118" i="1"/>
  <c r="P5115" i="1"/>
  <c r="P5110" i="1"/>
  <c r="P5107" i="1"/>
  <c r="P5102" i="1"/>
  <c r="P5099" i="1"/>
  <c r="P5094" i="1"/>
  <c r="P5091" i="1"/>
  <c r="P5086" i="1"/>
  <c r="P5083" i="1"/>
  <c r="P5078" i="1"/>
  <c r="P5075" i="1"/>
  <c r="P5070" i="1"/>
  <c r="P5067" i="1"/>
  <c r="P5062" i="1"/>
  <c r="P5059" i="1"/>
  <c r="P5054" i="1"/>
  <c r="P5051" i="1"/>
  <c r="P5046" i="1"/>
  <c r="P5043" i="1"/>
  <c r="P5038" i="1"/>
  <c r="P5035" i="1"/>
  <c r="P5030" i="1"/>
  <c r="P5027" i="1"/>
  <c r="P5022" i="1"/>
  <c r="P5019" i="1"/>
  <c r="P5014" i="1"/>
  <c r="P5011" i="1"/>
  <c r="P5006" i="1"/>
  <c r="P5003" i="1"/>
  <c r="P4998" i="1"/>
  <c r="P4995" i="1"/>
  <c r="P4990" i="1"/>
  <c r="P4987" i="1"/>
  <c r="P4982" i="1"/>
  <c r="P4979" i="1"/>
  <c r="P4974" i="1"/>
  <c r="P4971" i="1"/>
  <c r="P4966" i="1"/>
  <c r="P4963" i="1"/>
  <c r="P4958" i="1"/>
  <c r="P4955" i="1"/>
  <c r="P4950" i="1"/>
  <c r="P4947" i="1"/>
  <c r="P4942" i="1"/>
  <c r="P4939" i="1"/>
  <c r="P4934" i="1"/>
  <c r="P4931" i="1"/>
  <c r="P4926" i="1"/>
  <c r="P4923" i="1"/>
  <c r="P4918" i="1"/>
  <c r="P4915" i="1"/>
  <c r="P4910" i="1"/>
  <c r="P4907" i="1"/>
  <c r="P4902" i="1"/>
  <c r="P4899" i="1"/>
  <c r="P4894" i="1"/>
  <c r="P4891" i="1"/>
  <c r="P4886" i="1"/>
  <c r="P4883" i="1"/>
  <c r="P4878" i="1"/>
  <c r="P4875" i="1"/>
  <c r="P4867" i="1"/>
  <c r="P4859" i="1"/>
  <c r="P5252" i="1"/>
  <c r="P5249" i="1"/>
  <c r="P5244" i="1"/>
  <c r="P5241" i="1"/>
  <c r="P5236" i="1"/>
  <c r="P5233" i="1"/>
  <c r="P5228" i="1"/>
  <c r="P5225" i="1"/>
  <c r="P5220" i="1"/>
  <c r="P5217" i="1"/>
  <c r="P5212" i="1"/>
  <c r="P5209" i="1"/>
  <c r="P5204" i="1"/>
  <c r="P5201" i="1"/>
  <c r="P5196" i="1"/>
  <c r="P5193" i="1"/>
  <c r="P5188" i="1"/>
  <c r="P5185" i="1"/>
  <c r="P5180" i="1"/>
  <c r="P5177" i="1"/>
  <c r="P5172" i="1"/>
  <c r="P5169" i="1"/>
  <c r="P5164" i="1"/>
  <c r="P5161" i="1"/>
  <c r="P5156" i="1"/>
  <c r="P5153" i="1"/>
  <c r="P5148" i="1"/>
  <c r="P5145" i="1"/>
  <c r="P5140" i="1"/>
  <c r="P5137" i="1"/>
  <c r="P5132" i="1"/>
  <c r="P5129" i="1"/>
  <c r="P5124" i="1"/>
  <c r="P5121" i="1"/>
  <c r="P5116" i="1"/>
  <c r="P5113" i="1"/>
  <c r="P5108" i="1"/>
  <c r="P5105" i="1"/>
  <c r="P5100" i="1"/>
  <c r="P5097" i="1"/>
  <c r="P5092" i="1"/>
  <c r="P5089" i="1"/>
  <c r="P5084" i="1"/>
  <c r="P5081" i="1"/>
  <c r="P5076" i="1"/>
  <c r="P5073" i="1"/>
  <c r="P5068" i="1"/>
  <c r="P5065" i="1"/>
  <c r="P5060" i="1"/>
  <c r="P5057" i="1"/>
  <c r="P5052" i="1"/>
  <c r="P5049" i="1"/>
  <c r="P5044" i="1"/>
  <c r="P5041" i="1"/>
  <c r="P5036" i="1"/>
  <c r="P5033" i="1"/>
  <c r="P5028" i="1"/>
  <c r="P5025" i="1"/>
  <c r="P5020" i="1"/>
  <c r="P5017" i="1"/>
  <c r="P5012" i="1"/>
  <c r="P5009" i="1"/>
  <c r="P5004" i="1"/>
  <c r="P5001" i="1"/>
  <c r="P4996" i="1"/>
  <c r="P4993" i="1"/>
  <c r="P4988" i="1"/>
  <c r="P4985" i="1"/>
  <c r="P4980" i="1"/>
  <c r="P4977" i="1"/>
  <c r="P4972" i="1"/>
  <c r="P4969" i="1"/>
  <c r="P4964" i="1"/>
  <c r="P4961" i="1"/>
  <c r="P4956" i="1"/>
  <c r="P4953" i="1"/>
  <c r="P4948" i="1"/>
  <c r="P4945" i="1"/>
  <c r="P4940" i="1"/>
  <c r="P4937" i="1"/>
  <c r="P4932" i="1"/>
  <c r="P4929" i="1"/>
  <c r="P4924" i="1"/>
  <c r="P4921" i="1"/>
  <c r="P4916" i="1"/>
  <c r="P5250" i="1"/>
  <c r="P5247" i="1"/>
  <c r="P5242" i="1"/>
  <c r="P5239" i="1"/>
  <c r="P5234" i="1"/>
  <c r="P5231" i="1"/>
  <c r="P5226" i="1"/>
  <c r="P5223" i="1"/>
  <c r="P5218" i="1"/>
  <c r="P5215" i="1"/>
  <c r="P5210" i="1"/>
  <c r="P5207" i="1"/>
  <c r="P5202" i="1"/>
  <c r="P5199" i="1"/>
  <c r="P5194" i="1"/>
  <c r="P5191" i="1"/>
  <c r="P5186" i="1"/>
  <c r="P5183" i="1"/>
  <c r="P5178" i="1"/>
  <c r="P5175" i="1"/>
  <c r="P5170" i="1"/>
  <c r="P5167" i="1"/>
  <c r="P5162" i="1"/>
  <c r="P5159" i="1"/>
  <c r="P5154" i="1"/>
  <c r="P5151" i="1"/>
  <c r="P5146" i="1"/>
  <c r="P5143" i="1"/>
  <c r="P5138" i="1"/>
  <c r="P5135" i="1"/>
  <c r="P5130" i="1"/>
  <c r="P5127" i="1"/>
  <c r="P5122" i="1"/>
  <c r="P5119" i="1"/>
  <c r="P5114" i="1"/>
  <c r="P5111" i="1"/>
  <c r="P5106" i="1"/>
  <c r="P5103" i="1"/>
  <c r="P5098" i="1"/>
  <c r="P5095" i="1"/>
  <c r="P5090" i="1"/>
  <c r="P5087" i="1"/>
  <c r="P5082" i="1"/>
  <c r="P5079" i="1"/>
  <c r="P5074" i="1"/>
  <c r="P5071" i="1"/>
  <c r="P5066" i="1"/>
  <c r="P5063" i="1"/>
  <c r="P5058" i="1"/>
  <c r="P5055" i="1"/>
  <c r="P5050" i="1"/>
  <c r="P5047" i="1"/>
  <c r="P5042" i="1"/>
  <c r="P5039" i="1"/>
  <c r="P5034" i="1"/>
  <c r="P5031" i="1"/>
  <c r="P5026" i="1"/>
  <c r="P5023" i="1"/>
  <c r="P5018" i="1"/>
  <c r="P5015" i="1"/>
  <c r="P5010" i="1"/>
  <c r="P5007" i="1"/>
  <c r="P5002" i="1"/>
  <c r="P4999" i="1"/>
  <c r="P4994" i="1"/>
  <c r="P4991" i="1"/>
  <c r="P4986" i="1"/>
  <c r="P4983" i="1"/>
  <c r="P4978" i="1"/>
  <c r="P4975" i="1"/>
  <c r="P4970" i="1"/>
  <c r="P4967" i="1"/>
  <c r="P4962" i="1"/>
  <c r="P4959" i="1"/>
  <c r="P4954" i="1"/>
  <c r="P4951" i="1"/>
  <c r="P4946" i="1"/>
  <c r="P4943" i="1"/>
  <c r="P4938" i="1"/>
  <c r="P4935" i="1"/>
  <c r="P4930" i="1"/>
  <c r="P4927" i="1"/>
  <c r="P4922" i="1"/>
  <c r="P4919" i="1"/>
  <c r="P4914" i="1"/>
  <c r="P4911" i="1"/>
  <c r="P4906" i="1"/>
  <c r="P4903" i="1"/>
  <c r="P4898" i="1"/>
  <c r="P4895" i="1"/>
  <c r="P4890" i="1"/>
  <c r="P4887" i="1"/>
  <c r="P4882" i="1"/>
  <c r="P5253" i="1"/>
  <c r="P5248" i="1"/>
  <c r="P5245" i="1"/>
  <c r="P5240" i="1"/>
  <c r="P5237" i="1"/>
  <c r="P5232" i="1"/>
  <c r="P5229" i="1"/>
  <c r="P5224" i="1"/>
  <c r="P5221" i="1"/>
  <c r="P5216" i="1"/>
  <c r="P5213" i="1"/>
  <c r="P5208" i="1"/>
  <c r="P5205" i="1"/>
  <c r="P5200" i="1"/>
  <c r="P5197" i="1"/>
  <c r="P5192" i="1"/>
  <c r="P5189" i="1"/>
  <c r="P5184" i="1"/>
  <c r="P5181" i="1"/>
  <c r="P5176" i="1"/>
  <c r="P5173" i="1"/>
  <c r="P5168" i="1"/>
  <c r="P5165" i="1"/>
  <c r="P5160" i="1"/>
  <c r="P5157" i="1"/>
  <c r="P5152" i="1"/>
  <c r="P5149" i="1"/>
  <c r="P5144" i="1"/>
  <c r="P5141" i="1"/>
  <c r="P5136" i="1"/>
  <c r="P5133" i="1"/>
  <c r="P5128" i="1"/>
  <c r="P5125" i="1"/>
  <c r="P5120" i="1"/>
  <c r="P5117" i="1"/>
  <c r="P5112" i="1"/>
  <c r="P5109" i="1"/>
  <c r="P5104" i="1"/>
  <c r="P5101" i="1"/>
  <c r="P5096" i="1"/>
  <c r="P5093" i="1"/>
  <c r="P5088" i="1"/>
  <c r="P5085" i="1"/>
  <c r="P5080" i="1"/>
  <c r="P5077" i="1"/>
  <c r="P5072" i="1"/>
  <c r="P5069" i="1"/>
  <c r="P5064" i="1"/>
  <c r="P5061" i="1"/>
  <c r="P5056" i="1"/>
  <c r="P5053" i="1"/>
  <c r="P5048" i="1"/>
  <c r="P5045" i="1"/>
  <c r="P5040" i="1"/>
  <c r="P5037" i="1"/>
  <c r="P5032" i="1"/>
  <c r="P5029" i="1"/>
  <c r="P5024" i="1"/>
  <c r="P5021" i="1"/>
  <c r="P5016" i="1"/>
  <c r="P5013" i="1"/>
  <c r="P5008" i="1"/>
  <c r="P5005" i="1"/>
  <c r="P5000" i="1"/>
  <c r="P4997" i="1"/>
  <c r="P4992" i="1"/>
  <c r="P4989" i="1"/>
  <c r="P4984" i="1"/>
  <c r="P4981" i="1"/>
  <c r="P4976" i="1"/>
  <c r="P4973" i="1"/>
  <c r="P4968" i="1"/>
  <c r="P4965" i="1"/>
  <c r="P4960" i="1"/>
  <c r="P4957" i="1"/>
  <c r="P4952" i="1"/>
  <c r="P4949" i="1"/>
  <c r="P4944" i="1"/>
  <c r="P4941" i="1"/>
  <c r="P4936" i="1"/>
  <c r="P4933" i="1"/>
  <c r="P4928" i="1"/>
  <c r="P4925" i="1"/>
  <c r="P4920" i="1"/>
  <c r="P4917" i="1"/>
  <c r="P4912" i="1"/>
  <c r="P4909" i="1"/>
  <c r="P4904" i="1"/>
  <c r="P4901" i="1"/>
  <c r="P4896" i="1"/>
  <c r="P4893" i="1"/>
  <c r="P4888" i="1"/>
  <c r="P4885" i="1"/>
  <c r="P4880" i="1"/>
  <c r="P4877" i="1"/>
  <c r="P4872" i="1"/>
  <c r="P4869" i="1"/>
  <c r="P4864" i="1"/>
  <c r="P4861" i="1"/>
  <c r="P4856" i="1"/>
  <c r="P4853" i="1"/>
  <c r="P4848" i="1"/>
  <c r="P4845" i="1"/>
  <c r="P4840" i="1"/>
  <c r="P4837" i="1"/>
  <c r="P4832" i="1"/>
  <c r="P4829" i="1"/>
  <c r="P4824" i="1"/>
  <c r="P4821" i="1"/>
  <c r="P4816" i="1"/>
  <c r="P4813" i="1"/>
  <c r="P4786" i="1"/>
  <c r="P4780" i="1"/>
  <c r="P4771" i="1"/>
  <c r="P4768" i="1"/>
  <c r="P4759" i="1"/>
  <c r="P4722" i="1"/>
  <c r="P4716" i="1"/>
  <c r="P4707" i="1"/>
  <c r="P4704" i="1"/>
  <c r="P4692" i="1"/>
  <c r="P4689" i="1"/>
  <c r="P4660" i="1"/>
  <c r="P4657" i="1"/>
  <c r="P4639" i="1"/>
  <c r="P4612" i="1"/>
  <c r="P4606" i="1"/>
  <c r="P4575" i="1"/>
  <c r="P4548" i="1"/>
  <c r="P4542" i="1"/>
  <c r="P4511" i="1"/>
  <c r="P4502" i="1"/>
  <c r="P4486" i="1"/>
  <c r="P4470" i="1"/>
  <c r="P4454" i="1"/>
  <c r="P4438" i="1"/>
  <c r="P4422" i="1"/>
  <c r="P4406" i="1"/>
  <c r="P4390" i="1"/>
  <c r="P4374" i="1"/>
  <c r="P4332" i="1"/>
  <c r="P4320" i="1"/>
  <c r="P4808" i="1"/>
  <c r="P4799" i="1"/>
  <c r="P4747" i="1"/>
  <c r="P4744" i="1"/>
  <c r="P4735" i="1"/>
  <c r="P4787" i="1"/>
  <c r="P4784" i="1"/>
  <c r="P4775" i="1"/>
  <c r="P4723" i="1"/>
  <c r="P4720" i="1"/>
  <c r="P4711" i="1"/>
  <c r="P4591" i="1"/>
  <c r="P4527" i="1"/>
  <c r="P4631" i="1"/>
  <c r="P4567" i="1"/>
  <c r="P4913" i="1"/>
  <c r="P4908" i="1"/>
  <c r="P4905" i="1"/>
  <c r="P4900" i="1"/>
  <c r="P4897" i="1"/>
  <c r="P4892" i="1"/>
  <c r="P4889" i="1"/>
  <c r="P4884" i="1"/>
  <c r="P4881" i="1"/>
  <c r="P4876" i="1"/>
  <c r="P4873" i="1"/>
  <c r="P4868" i="1"/>
  <c r="P4865" i="1"/>
  <c r="P4860" i="1"/>
  <c r="P4857" i="1"/>
  <c r="P4852" i="1"/>
  <c r="P4849" i="1"/>
  <c r="P4844" i="1"/>
  <c r="P4841" i="1"/>
  <c r="P4836" i="1"/>
  <c r="P4833" i="1"/>
  <c r="P4828" i="1"/>
  <c r="P4825" i="1"/>
  <c r="P4820" i="1"/>
  <c r="P4817" i="1"/>
  <c r="P4812" i="1"/>
  <c r="P4803" i="1"/>
  <c r="P4800" i="1"/>
  <c r="P4791" i="1"/>
  <c r="P4754" i="1"/>
  <c r="P4748" i="1"/>
  <c r="P4739" i="1"/>
  <c r="P4736" i="1"/>
  <c r="P4727" i="1"/>
  <c r="P4676" i="1"/>
  <c r="P4673" i="1"/>
  <c r="P4644" i="1"/>
  <c r="P4638" i="1"/>
  <c r="P4607" i="1"/>
  <c r="P4580" i="1"/>
  <c r="P4574" i="1"/>
  <c r="P4543" i="1"/>
  <c r="P4516" i="1"/>
  <c r="P4510" i="1"/>
  <c r="P4494" i="1"/>
  <c r="P4478" i="1"/>
  <c r="P4462" i="1"/>
  <c r="P4446" i="1"/>
  <c r="P4430" i="1"/>
  <c r="P4414" i="1"/>
  <c r="P4398" i="1"/>
  <c r="P4382" i="1"/>
  <c r="P4366" i="1"/>
  <c r="P4357" i="1"/>
  <c r="P4345" i="1"/>
  <c r="P4342" i="1"/>
  <c r="P4314" i="1"/>
  <c r="P4879" i="1"/>
  <c r="P4874" i="1"/>
  <c r="P4871" i="1"/>
  <c r="P4866" i="1"/>
  <c r="P4863" i="1"/>
  <c r="P4858" i="1"/>
  <c r="P4855" i="1"/>
  <c r="P4850" i="1"/>
  <c r="P4847" i="1"/>
  <c r="P4842" i="1"/>
  <c r="P4839" i="1"/>
  <c r="P4834" i="1"/>
  <c r="P4831" i="1"/>
  <c r="P4826" i="1"/>
  <c r="P4823" i="1"/>
  <c r="P4818" i="1"/>
  <c r="P4815" i="1"/>
  <c r="P4810" i="1"/>
  <c r="P4807" i="1"/>
  <c r="P4770" i="1"/>
  <c r="P4764" i="1"/>
  <c r="P4755" i="1"/>
  <c r="P4752" i="1"/>
  <c r="P4743" i="1"/>
  <c r="P4706" i="1"/>
  <c r="P4700" i="1"/>
  <c r="P4668" i="1"/>
  <c r="P4665" i="1"/>
  <c r="P4623" i="1"/>
  <c r="P4596" i="1"/>
  <c r="P4590" i="1"/>
  <c r="P4559" i="1"/>
  <c r="P4532" i="1"/>
  <c r="P4526" i="1"/>
  <c r="P4498" i="1"/>
  <c r="P4482" i="1"/>
  <c r="P4466" i="1"/>
  <c r="P4450" i="1"/>
  <c r="P4434" i="1"/>
  <c r="P4418" i="1"/>
  <c r="P4402" i="1"/>
  <c r="P4386" i="1"/>
  <c r="P4370" i="1"/>
  <c r="P4317" i="1"/>
  <c r="P4352" i="1"/>
  <c r="P4346" i="1"/>
  <c r="P4337" i="1"/>
  <c r="P4334" i="1"/>
  <c r="P4325" i="1"/>
  <c r="P4288" i="1"/>
  <c r="P4282" i="1"/>
  <c r="P4273" i="1"/>
  <c r="P4270" i="1"/>
  <c r="P4261" i="1"/>
  <c r="P4224" i="1"/>
  <c r="P4218" i="1"/>
  <c r="P4209" i="1"/>
  <c r="P4206" i="1"/>
  <c r="P4197" i="1"/>
  <c r="P4160" i="1"/>
  <c r="P4154" i="1"/>
  <c r="P4145" i="1"/>
  <c r="P4142" i="1"/>
  <c r="P4133" i="1"/>
  <c r="P4096" i="1"/>
  <c r="P4090" i="1"/>
  <c r="P4081" i="1"/>
  <c r="P4078" i="1"/>
  <c r="P4069" i="1"/>
  <c r="P4032" i="1"/>
  <c r="P4026" i="1"/>
  <c r="P4017" i="1"/>
  <c r="P4014" i="1"/>
  <c r="P4005" i="1"/>
  <c r="P3968" i="1"/>
  <c r="P3962" i="1"/>
  <c r="P3953" i="1"/>
  <c r="P3950" i="1"/>
  <c r="P3941" i="1"/>
  <c r="P3904" i="1"/>
  <c r="P3898" i="1"/>
  <c r="P3889" i="1"/>
  <c r="P3886" i="1"/>
  <c r="P3877" i="1"/>
  <c r="P3840" i="1"/>
  <c r="P3834" i="1"/>
  <c r="P3825" i="1"/>
  <c r="P3822" i="1"/>
  <c r="P3813" i="1"/>
  <c r="P3776" i="1"/>
  <c r="P3770" i="1"/>
  <c r="P3761" i="1"/>
  <c r="P3758" i="1"/>
  <c r="P3749" i="1"/>
  <c r="P3561" i="1"/>
  <c r="P3555" i="1"/>
  <c r="P3546" i="1"/>
  <c r="P3543" i="1"/>
  <c r="P3534" i="1"/>
  <c r="P4353" i="1"/>
  <c r="P4350" i="1"/>
  <c r="P4341" i="1"/>
  <c r="P4304" i="1"/>
  <c r="P4298" i="1"/>
  <c r="P4289" i="1"/>
  <c r="P4286" i="1"/>
  <c r="P4277" i="1"/>
  <c r="P4240" i="1"/>
  <c r="P4234" i="1"/>
  <c r="P4225" i="1"/>
  <c r="P4222" i="1"/>
  <c r="P4213" i="1"/>
  <c r="P4176" i="1"/>
  <c r="P4170" i="1"/>
  <c r="P4161" i="1"/>
  <c r="P4158" i="1"/>
  <c r="P4149" i="1"/>
  <c r="P4112" i="1"/>
  <c r="P4106" i="1"/>
  <c r="P4097" i="1"/>
  <c r="P4094" i="1"/>
  <c r="P4085" i="1"/>
  <c r="P4048" i="1"/>
  <c r="P4042" i="1"/>
  <c r="P4033" i="1"/>
  <c r="P4030" i="1"/>
  <c r="P4021" i="1"/>
  <c r="P3984" i="1"/>
  <c r="P3978" i="1"/>
  <c r="P3969" i="1"/>
  <c r="P3966" i="1"/>
  <c r="P3957" i="1"/>
  <c r="P3920" i="1"/>
  <c r="P3914" i="1"/>
  <c r="P3905" i="1"/>
  <c r="P3902" i="1"/>
  <c r="P3893" i="1"/>
  <c r="P3856" i="1"/>
  <c r="P3850" i="1"/>
  <c r="P3841" i="1"/>
  <c r="P3838" i="1"/>
  <c r="P3829" i="1"/>
  <c r="P3792" i="1"/>
  <c r="P3786" i="1"/>
  <c r="P3777" i="1"/>
  <c r="P3774" i="1"/>
  <c r="P3765" i="1"/>
  <c r="P3571" i="1"/>
  <c r="P3562" i="1"/>
  <c r="P3559" i="1"/>
  <c r="P3550" i="1"/>
  <c r="P3513" i="1"/>
  <c r="P3507" i="1"/>
  <c r="P4305" i="1"/>
  <c r="P4302" i="1"/>
  <c r="P4293" i="1"/>
  <c r="P4256" i="1"/>
  <c r="P4250" i="1"/>
  <c r="P4241" i="1"/>
  <c r="P4238" i="1"/>
  <c r="P4229" i="1"/>
  <c r="P4192" i="1"/>
  <c r="P4186" i="1"/>
  <c r="P4177" i="1"/>
  <c r="P4174" i="1"/>
  <c r="P4165" i="1"/>
  <c r="P4128" i="1"/>
  <c r="P4122" i="1"/>
  <c r="P4113" i="1"/>
  <c r="P4110" i="1"/>
  <c r="P4101" i="1"/>
  <c r="P4064" i="1"/>
  <c r="P4058" i="1"/>
  <c r="P4049" i="1"/>
  <c r="P4046" i="1"/>
  <c r="P4037" i="1"/>
  <c r="P4000" i="1"/>
  <c r="P3994" i="1"/>
  <c r="P3985" i="1"/>
  <c r="P3982" i="1"/>
  <c r="P3973" i="1"/>
  <c r="P3936" i="1"/>
  <c r="P3930" i="1"/>
  <c r="P3921" i="1"/>
  <c r="P3918" i="1"/>
  <c r="P3909" i="1"/>
  <c r="P3872" i="1"/>
  <c r="P3866" i="1"/>
  <c r="P3857" i="1"/>
  <c r="P3854" i="1"/>
  <c r="P3845" i="1"/>
  <c r="P3808" i="1"/>
  <c r="P3802" i="1"/>
  <c r="P3793" i="1"/>
  <c r="P3790" i="1"/>
  <c r="P3781" i="1"/>
  <c r="P3744" i="1"/>
  <c r="P3575" i="1"/>
  <c r="P3566" i="1"/>
  <c r="P3529" i="1"/>
  <c r="P3523" i="1"/>
  <c r="P3514" i="1"/>
  <c r="P3511" i="1"/>
  <c r="P4321" i="1"/>
  <c r="P4318" i="1"/>
  <c r="P4309" i="1"/>
  <c r="P4272" i="1"/>
  <c r="P4266" i="1"/>
  <c r="P4257" i="1"/>
  <c r="P4254" i="1"/>
  <c r="P4245" i="1"/>
  <c r="P4208" i="1"/>
  <c r="P4202" i="1"/>
  <c r="P4193" i="1"/>
  <c r="P4190" i="1"/>
  <c r="P4181" i="1"/>
  <c r="P4144" i="1"/>
  <c r="P4138" i="1"/>
  <c r="P4129" i="1"/>
  <c r="P4126" i="1"/>
  <c r="P4117" i="1"/>
  <c r="P4080" i="1"/>
  <c r="P4074" i="1"/>
  <c r="P4065" i="1"/>
  <c r="P4062" i="1"/>
  <c r="P4053" i="1"/>
  <c r="P4016" i="1"/>
  <c r="P4010" i="1"/>
  <c r="P4001" i="1"/>
  <c r="P3998" i="1"/>
  <c r="P3989" i="1"/>
  <c r="P3952" i="1"/>
  <c r="P3946" i="1"/>
  <c r="P3937" i="1"/>
  <c r="P3934" i="1"/>
  <c r="P3925" i="1"/>
  <c r="P3888" i="1"/>
  <c r="P3882" i="1"/>
  <c r="P3873" i="1"/>
  <c r="P3870" i="1"/>
  <c r="P3861" i="1"/>
  <c r="P3824" i="1"/>
  <c r="P3818" i="1"/>
  <c r="P3809" i="1"/>
  <c r="P3806" i="1"/>
  <c r="P3797" i="1"/>
  <c r="P3760" i="1"/>
  <c r="P3754" i="1"/>
  <c r="P3745" i="1"/>
  <c r="P3742" i="1"/>
  <c r="P3545" i="1"/>
  <c r="P3539" i="1"/>
  <c r="P3530" i="1"/>
  <c r="P3527" i="1"/>
  <c r="P3518" i="1"/>
  <c r="P2573" i="1"/>
  <c r="P2557" i="1"/>
  <c r="P2538" i="1"/>
  <c r="P2522" i="1"/>
  <c r="P2506" i="1"/>
  <c r="P2490" i="1"/>
  <c r="P2474" i="1"/>
  <c r="P2458" i="1"/>
  <c r="P2442" i="1"/>
  <c r="P2426" i="1"/>
  <c r="P2410" i="1"/>
  <c r="P2394" i="1"/>
  <c r="P2378" i="1"/>
  <c r="P2362" i="1"/>
  <c r="P2346" i="1"/>
  <c r="P2330" i="1"/>
  <c r="P2314" i="1"/>
  <c r="P2298" i="1"/>
  <c r="P2282" i="1"/>
  <c r="P2266" i="1"/>
  <c r="P2250" i="1"/>
  <c r="P2234" i="1"/>
  <c r="P2372" i="1"/>
  <c r="P2356" i="1"/>
  <c r="P2324" i="1"/>
  <c r="P2308" i="1"/>
  <c r="P2292" i="1"/>
  <c r="P2228" i="1"/>
  <c r="P2593" i="1"/>
  <c r="P2577" i="1"/>
  <c r="P2561" i="1"/>
  <c r="P2545" i="1"/>
  <c r="P2526" i="1"/>
  <c r="P2510" i="1"/>
  <c r="P2494" i="1"/>
  <c r="P2478" i="1"/>
  <c r="P2462" i="1"/>
  <c r="P2446" i="1"/>
  <c r="P2430" i="1"/>
  <c r="P2414" i="1"/>
  <c r="P2398" i="1"/>
  <c r="P2382" i="1"/>
  <c r="P2366" i="1"/>
  <c r="P2350" i="1"/>
  <c r="P2334" i="1"/>
  <c r="P2318" i="1"/>
  <c r="P2302" i="1"/>
  <c r="P2286" i="1"/>
  <c r="P2270" i="1"/>
  <c r="P2254" i="1"/>
  <c r="P2238" i="1"/>
  <c r="P2219" i="1"/>
  <c r="P2216" i="1"/>
  <c r="P2536" i="1"/>
  <c r="P2520" i="1"/>
  <c r="P2504" i="1"/>
  <c r="P2488" i="1"/>
  <c r="P2472" i="1"/>
  <c r="P2456" i="1"/>
  <c r="P2440" i="1"/>
  <c r="P2424" i="1"/>
  <c r="P2408" i="1"/>
  <c r="P2392" i="1"/>
  <c r="P2376" i="1"/>
  <c r="P2360" i="1"/>
  <c r="P2344" i="1"/>
  <c r="P2328" i="1"/>
  <c r="P2312" i="1"/>
  <c r="P2296" i="1"/>
  <c r="P2280" i="1"/>
  <c r="P2264" i="1"/>
  <c r="P2248" i="1"/>
  <c r="P2232" i="1"/>
  <c r="P2530" i="1"/>
  <c r="P2514" i="1"/>
  <c r="P2498" i="1"/>
  <c r="P2482" i="1"/>
  <c r="P2466" i="1"/>
  <c r="P2450" i="1"/>
  <c r="P2434" i="1"/>
  <c r="P2418" i="1"/>
  <c r="P2402" i="1"/>
  <c r="P2386" i="1"/>
  <c r="P2370" i="1"/>
  <c r="P2354" i="1"/>
  <c r="P2338" i="1"/>
  <c r="P2322" i="1"/>
  <c r="P2306" i="1"/>
  <c r="P2290" i="1"/>
  <c r="P2274" i="1"/>
  <c r="P2258" i="1"/>
  <c r="P2242" i="1"/>
  <c r="P2226" i="1"/>
  <c r="P2553" i="1"/>
  <c r="P2534" i="1"/>
  <c r="P2518" i="1"/>
  <c r="P2502" i="1"/>
  <c r="P2486" i="1"/>
  <c r="P2470" i="1"/>
  <c r="P2454" i="1"/>
  <c r="P2438" i="1"/>
  <c r="P2422" i="1"/>
  <c r="P2406" i="1"/>
  <c r="P2390" i="1"/>
  <c r="P2374" i="1"/>
  <c r="P2358" i="1"/>
  <c r="P2342" i="1"/>
  <c r="P2326" i="1"/>
  <c r="P2310" i="1"/>
  <c r="P2294" i="1"/>
  <c r="P2278" i="1"/>
  <c r="P2262" i="1"/>
  <c r="P2246" i="1"/>
  <c r="P2230" i="1"/>
  <c r="P2218" i="1"/>
  <c r="P2202" i="1"/>
  <c r="P2186" i="1"/>
  <c r="P2170" i="1"/>
  <c r="P2154" i="1"/>
  <c r="P2138" i="1"/>
  <c r="P2122" i="1"/>
  <c r="P2106" i="1"/>
  <c r="P2090" i="1"/>
  <c r="P2074" i="1"/>
  <c r="P2058" i="1"/>
  <c r="P2042" i="1"/>
  <c r="P2026" i="1"/>
  <c r="P2010" i="1"/>
  <c r="P1994" i="1"/>
  <c r="P1986" i="1"/>
  <c r="P1978" i="1"/>
  <c r="P1970" i="1"/>
  <c r="P1962" i="1"/>
  <c r="P1954" i="1"/>
  <c r="P1946" i="1"/>
  <c r="P1938" i="1"/>
  <c r="P1930" i="1"/>
  <c r="P1922" i="1"/>
  <c r="P1914" i="1"/>
  <c r="P1906" i="1"/>
  <c r="P1898" i="1"/>
  <c r="P1890" i="1"/>
  <c r="P1885" i="1"/>
  <c r="P1882" i="1"/>
  <c r="P1877" i="1"/>
  <c r="P1874" i="1"/>
  <c r="P1866" i="1"/>
  <c r="P1858" i="1"/>
  <c r="P1850" i="1"/>
  <c r="P1842" i="1"/>
  <c r="P1834" i="1"/>
  <c r="P1826" i="1"/>
  <c r="P1818" i="1"/>
  <c r="P1810" i="1"/>
  <c r="P1801" i="1"/>
  <c r="P1785" i="1"/>
  <c r="P1769" i="1"/>
  <c r="P1753" i="1"/>
  <c r="P1737" i="1"/>
  <c r="P1721" i="1"/>
  <c r="P1705" i="1"/>
  <c r="P1689" i="1"/>
  <c r="P1673" i="1"/>
  <c r="P1657" i="1"/>
  <c r="P2222" i="1"/>
  <c r="P2206" i="1"/>
  <c r="P2190" i="1"/>
  <c r="P2174" i="1"/>
  <c r="P2158" i="1"/>
  <c r="P2142" i="1"/>
  <c r="P2126" i="1"/>
  <c r="P2110" i="1"/>
  <c r="P2094" i="1"/>
  <c r="P2078" i="1"/>
  <c r="P2062" i="1"/>
  <c r="P2046" i="1"/>
  <c r="P2030" i="1"/>
  <c r="P2014" i="1"/>
  <c r="P1998" i="1"/>
  <c r="P1995" i="1"/>
  <c r="P1992" i="1"/>
  <c r="P1987" i="1"/>
  <c r="P1984" i="1"/>
  <c r="P1979" i="1"/>
  <c r="P1976" i="1"/>
  <c r="P1971" i="1"/>
  <c r="P1968" i="1"/>
  <c r="P1963" i="1"/>
  <c r="P1960" i="1"/>
  <c r="P1955" i="1"/>
  <c r="P1952" i="1"/>
  <c r="P1947" i="1"/>
  <c r="P1944" i="1"/>
  <c r="P1939" i="1"/>
  <c r="P1936" i="1"/>
  <c r="P1931" i="1"/>
  <c r="P1928" i="1"/>
  <c r="P1923" i="1"/>
  <c r="P1920" i="1"/>
  <c r="P1915" i="1"/>
  <c r="P1912" i="1"/>
  <c r="P1907" i="1"/>
  <c r="P1904" i="1"/>
  <c r="P1899" i="1"/>
  <c r="P1896" i="1"/>
  <c r="P1891" i="1"/>
  <c r="P1888" i="1"/>
  <c r="P1883" i="1"/>
  <c r="P1880" i="1"/>
  <c r="P1875" i="1"/>
  <c r="P1872" i="1"/>
  <c r="P1867" i="1"/>
  <c r="P1864" i="1"/>
  <c r="P1859" i="1"/>
  <c r="P1856" i="1"/>
  <c r="P1851" i="1"/>
  <c r="P1848" i="1"/>
  <c r="P1843" i="1"/>
  <c r="P1840" i="1"/>
  <c r="P1835" i="1"/>
  <c r="P1832" i="1"/>
  <c r="P1827" i="1"/>
  <c r="P1824" i="1"/>
  <c r="P1819" i="1"/>
  <c r="P1816" i="1"/>
  <c r="P1811" i="1"/>
  <c r="P1805" i="1"/>
  <c r="P1789" i="1"/>
  <c r="P1773" i="1"/>
  <c r="P1757" i="1"/>
  <c r="P1741" i="1"/>
  <c r="P1725" i="1"/>
  <c r="P1709" i="1"/>
  <c r="P1693" i="1"/>
  <c r="P1677" i="1"/>
  <c r="P2194" i="1"/>
  <c r="P2178" i="1"/>
  <c r="P2162" i="1"/>
  <c r="P2146" i="1"/>
  <c r="P2130" i="1"/>
  <c r="P2114" i="1"/>
  <c r="P2098" i="1"/>
  <c r="P2082" i="1"/>
  <c r="P2066" i="1"/>
  <c r="P2050" i="1"/>
  <c r="P2034" i="1"/>
  <c r="P2018" i="1"/>
  <c r="P2002" i="1"/>
  <c r="P1990" i="1"/>
  <c r="P1982" i="1"/>
  <c r="P1974" i="1"/>
  <c r="P1966" i="1"/>
  <c r="P1958" i="1"/>
  <c r="P1950" i="1"/>
  <c r="P1942" i="1"/>
  <c r="P1934" i="1"/>
  <c r="P1926" i="1"/>
  <c r="P1918" i="1"/>
  <c r="P1910" i="1"/>
  <c r="P1902" i="1"/>
  <c r="P1894" i="1"/>
  <c r="P1886" i="1"/>
  <c r="P1881" i="1"/>
  <c r="P1878" i="1"/>
  <c r="P1873" i="1"/>
  <c r="P1870" i="1"/>
  <c r="P1862" i="1"/>
  <c r="P1854" i="1"/>
  <c r="P1846" i="1"/>
  <c r="P1838" i="1"/>
  <c r="P1830" i="1"/>
  <c r="P1822" i="1"/>
  <c r="P1814" i="1"/>
  <c r="P1809" i="1"/>
  <c r="P1793" i="1"/>
  <c r="P1777" i="1"/>
  <c r="P1761" i="1"/>
  <c r="P1745" i="1"/>
  <c r="P1729" i="1"/>
  <c r="P1713" i="1"/>
  <c r="P1697" i="1"/>
  <c r="P1681" i="1"/>
  <c r="P1665" i="1"/>
  <c r="P2214" i="1"/>
  <c r="P2198" i="1"/>
  <c r="P2182" i="1"/>
  <c r="P2166" i="1"/>
  <c r="P2150" i="1"/>
  <c r="P2134" i="1"/>
  <c r="P2118" i="1"/>
  <c r="P2102" i="1"/>
  <c r="P2086" i="1"/>
  <c r="P2070" i="1"/>
  <c r="P2054" i="1"/>
  <c r="P2038" i="1"/>
  <c r="P2022" i="1"/>
  <c r="P2006" i="1"/>
  <c r="P1996" i="1"/>
  <c r="P1991" i="1"/>
  <c r="P1988" i="1"/>
  <c r="P1983" i="1"/>
  <c r="P1980" i="1"/>
  <c r="P1975" i="1"/>
  <c r="P1972" i="1"/>
  <c r="P1967" i="1"/>
  <c r="P1964" i="1"/>
  <c r="P1959" i="1"/>
  <c r="P1956" i="1"/>
  <c r="P1951" i="1"/>
  <c r="P1948" i="1"/>
  <c r="P1943" i="1"/>
  <c r="P1940" i="1"/>
  <c r="P1935" i="1"/>
  <c r="P1932" i="1"/>
  <c r="P1927" i="1"/>
  <c r="P1924" i="1"/>
  <c r="P1919" i="1"/>
  <c r="P1916" i="1"/>
  <c r="P1911" i="1"/>
  <c r="P1908" i="1"/>
  <c r="P1903" i="1"/>
  <c r="P1900" i="1"/>
  <c r="P1895" i="1"/>
  <c r="P1892" i="1"/>
  <c r="P1887" i="1"/>
  <c r="P1884" i="1"/>
  <c r="P1879" i="1"/>
  <c r="P1876" i="1"/>
  <c r="P1871" i="1"/>
  <c r="P1868" i="1"/>
  <c r="P1863" i="1"/>
  <c r="P1860" i="1"/>
  <c r="P1855" i="1"/>
  <c r="P1852" i="1"/>
  <c r="P1847" i="1"/>
  <c r="P1844" i="1"/>
  <c r="P1839" i="1"/>
  <c r="P1836" i="1"/>
  <c r="P1831" i="1"/>
  <c r="P1828" i="1"/>
  <c r="P1823" i="1"/>
  <c r="P1820" i="1"/>
  <c r="P1815" i="1"/>
  <c r="P1812" i="1"/>
  <c r="P1797" i="1"/>
  <c r="P1781" i="1"/>
  <c r="P1765" i="1"/>
  <c r="P1749" i="1"/>
  <c r="P1733" i="1"/>
  <c r="P1717" i="1"/>
  <c r="P1701" i="1"/>
  <c r="P1685" i="1"/>
  <c r="P1065" i="1"/>
  <c r="P1669" i="1"/>
  <c r="P1653" i="1"/>
  <c r="P1637" i="1"/>
  <c r="P1621" i="1"/>
  <c r="P1605" i="1"/>
  <c r="P1589" i="1"/>
  <c r="P1573" i="1"/>
  <c r="P1557" i="1"/>
  <c r="P1541" i="1"/>
  <c r="P1525" i="1"/>
  <c r="P1509" i="1"/>
  <c r="P1493" i="1"/>
  <c r="P1477" i="1"/>
  <c r="P1461" i="1"/>
  <c r="P1445" i="1"/>
  <c r="P1429" i="1"/>
  <c r="P1413" i="1"/>
  <c r="P1400" i="1"/>
  <c r="P1397" i="1"/>
  <c r="P1380" i="1"/>
  <c r="P1368" i="1"/>
  <c r="P1365" i="1"/>
  <c r="P1348" i="1"/>
  <c r="P1336" i="1"/>
  <c r="P1333" i="1"/>
  <c r="P1316" i="1"/>
  <c r="P1304" i="1"/>
  <c r="P1301" i="1"/>
  <c r="P1284" i="1"/>
  <c r="P1272" i="1"/>
  <c r="P1269" i="1"/>
  <c r="P1252" i="1"/>
  <c r="P1240" i="1"/>
  <c r="P1208" i="1"/>
  <c r="P1176" i="1"/>
  <c r="P1144" i="1"/>
  <c r="P1112" i="1"/>
  <c r="P1080" i="1"/>
  <c r="P1042" i="1"/>
  <c r="P1039" i="1"/>
  <c r="P1033" i="1"/>
  <c r="P1010" i="1"/>
  <c r="P1007" i="1"/>
  <c r="P1001" i="1"/>
  <c r="P978" i="1"/>
  <c r="P975" i="1"/>
  <c r="P969" i="1"/>
  <c r="P946" i="1"/>
  <c r="P943" i="1"/>
  <c r="P937" i="1"/>
  <c r="P914" i="1"/>
  <c r="P911" i="1"/>
  <c r="P905" i="1"/>
  <c r="P882" i="1"/>
  <c r="P879" i="1"/>
  <c r="P873" i="1"/>
  <c r="P850" i="1"/>
  <c r="P847" i="1"/>
  <c r="P841" i="1"/>
  <c r="P818" i="1"/>
  <c r="P815" i="1"/>
  <c r="P803" i="1"/>
  <c r="P320" i="1"/>
  <c r="P1641" i="1"/>
  <c r="P1625" i="1"/>
  <c r="P1609" i="1"/>
  <c r="P1593" i="1"/>
  <c r="P1577" i="1"/>
  <c r="P1561" i="1"/>
  <c r="P1545" i="1"/>
  <c r="P1529" i="1"/>
  <c r="P1513" i="1"/>
  <c r="P1497" i="1"/>
  <c r="P1481" i="1"/>
  <c r="P1465" i="1"/>
  <c r="P1449" i="1"/>
  <c r="P1433" i="1"/>
  <c r="P1417" i="1"/>
  <c r="P1392" i="1"/>
  <c r="P1389" i="1"/>
  <c r="P1372" i="1"/>
  <c r="P1360" i="1"/>
  <c r="P1357" i="1"/>
  <c r="P1340" i="1"/>
  <c r="P1328" i="1"/>
  <c r="P1325" i="1"/>
  <c r="P1308" i="1"/>
  <c r="P1296" i="1"/>
  <c r="P1293" i="1"/>
  <c r="P1276" i="1"/>
  <c r="P1264" i="1"/>
  <c r="P1261" i="1"/>
  <c r="P1244" i="1"/>
  <c r="P1232" i="1"/>
  <c r="P1200" i="1"/>
  <c r="P1168" i="1"/>
  <c r="P1136" i="1"/>
  <c r="P1104" i="1"/>
  <c r="P1072" i="1"/>
  <c r="P1034" i="1"/>
  <c r="P1031" i="1"/>
  <c r="P1025" i="1"/>
  <c r="P1002" i="1"/>
  <c r="P999" i="1"/>
  <c r="P993" i="1"/>
  <c r="P970" i="1"/>
  <c r="P967" i="1"/>
  <c r="P961" i="1"/>
  <c r="P938" i="1"/>
  <c r="P935" i="1"/>
  <c r="P929" i="1"/>
  <c r="P906" i="1"/>
  <c r="P903" i="1"/>
  <c r="P897" i="1"/>
  <c r="P874" i="1"/>
  <c r="P871" i="1"/>
  <c r="P865" i="1"/>
  <c r="P842" i="1"/>
  <c r="P839" i="1"/>
  <c r="P833" i="1"/>
  <c r="P810" i="1"/>
  <c r="P788" i="1"/>
  <c r="P1661" i="1"/>
  <c r="P1645" i="1"/>
  <c r="P1629" i="1"/>
  <c r="P1613" i="1"/>
  <c r="P1597" i="1"/>
  <c r="P1581" i="1"/>
  <c r="P1565" i="1"/>
  <c r="P1549" i="1"/>
  <c r="P1533" i="1"/>
  <c r="P1517" i="1"/>
  <c r="P1501" i="1"/>
  <c r="P1485" i="1"/>
  <c r="P1469" i="1"/>
  <c r="P1453" i="1"/>
  <c r="P1437" i="1"/>
  <c r="P1421" i="1"/>
  <c r="P1405" i="1"/>
  <c r="P1396" i="1"/>
  <c r="P1384" i="1"/>
  <c r="P1381" i="1"/>
  <c r="P1364" i="1"/>
  <c r="P1352" i="1"/>
  <c r="P1349" i="1"/>
  <c r="P1332" i="1"/>
  <c r="P1320" i="1"/>
  <c r="P1317" i="1"/>
  <c r="P1300" i="1"/>
  <c r="P1288" i="1"/>
  <c r="P1285" i="1"/>
  <c r="P1268" i="1"/>
  <c r="P1256" i="1"/>
  <c r="P1253" i="1"/>
  <c r="P1224" i="1"/>
  <c r="P1192" i="1"/>
  <c r="P1160" i="1"/>
  <c r="P1128" i="1"/>
  <c r="P1096" i="1"/>
  <c r="P1026" i="1"/>
  <c r="P1023" i="1"/>
  <c r="P1017" i="1"/>
  <c r="P994" i="1"/>
  <c r="P991" i="1"/>
  <c r="P985" i="1"/>
  <c r="P962" i="1"/>
  <c r="P959" i="1"/>
  <c r="P953" i="1"/>
  <c r="P930" i="1"/>
  <c r="P927" i="1"/>
  <c r="P921" i="1"/>
  <c r="P898" i="1"/>
  <c r="P895" i="1"/>
  <c r="P889" i="1"/>
  <c r="P866" i="1"/>
  <c r="P863" i="1"/>
  <c r="P857" i="1"/>
  <c r="P834" i="1"/>
  <c r="P831" i="1"/>
  <c r="P825" i="1"/>
  <c r="P773" i="1"/>
  <c r="P770" i="1"/>
  <c r="P764" i="1"/>
  <c r="P1649" i="1"/>
  <c r="P1633" i="1"/>
  <c r="P1617" i="1"/>
  <c r="P1601" i="1"/>
  <c r="P1585" i="1"/>
  <c r="P1569" i="1"/>
  <c r="P1553" i="1"/>
  <c r="P1537" i="1"/>
  <c r="P1521" i="1"/>
  <c r="P1505" i="1"/>
  <c r="P1489" i="1"/>
  <c r="P1473" i="1"/>
  <c r="P1373" i="1"/>
  <c r="P1341" i="1"/>
  <c r="P1309" i="1"/>
  <c r="P1277" i="1"/>
  <c r="P1245" i="1"/>
  <c r="P1041" i="1"/>
  <c r="P1018" i="1"/>
  <c r="P1015" i="1"/>
  <c r="P1009" i="1"/>
  <c r="P986" i="1"/>
  <c r="P983" i="1"/>
  <c r="P977" i="1"/>
  <c r="P954" i="1"/>
  <c r="P951" i="1"/>
  <c r="P945" i="1"/>
  <c r="P922" i="1"/>
  <c r="P919" i="1"/>
  <c r="P913" i="1"/>
  <c r="P890" i="1"/>
  <c r="P887" i="1"/>
  <c r="P881" i="1"/>
  <c r="P858" i="1"/>
  <c r="P855" i="1"/>
  <c r="P849" i="1"/>
  <c r="P826" i="1"/>
  <c r="P823" i="1"/>
  <c r="P817" i="1"/>
  <c r="P805" i="1"/>
  <c r="P802" i="1"/>
  <c r="P796" i="1"/>
  <c r="P771" i="1"/>
  <c r="P747" i="1"/>
  <c r="P722" i="1"/>
  <c r="P678" i="1"/>
  <c r="P662" i="1"/>
  <c r="P646" i="1"/>
  <c r="P630" i="1"/>
  <c r="P614" i="1"/>
  <c r="P598" i="1"/>
  <c r="P582" i="1"/>
  <c r="P566" i="1"/>
  <c r="P550" i="1"/>
  <c r="P348" i="1"/>
  <c r="P342" i="1"/>
  <c r="P333" i="1"/>
  <c r="P330" i="1"/>
  <c r="P321" i="1"/>
  <c r="P264" i="1"/>
  <c r="P232" i="1"/>
  <c r="P200" i="1"/>
  <c r="P176" i="1"/>
  <c r="P160" i="1"/>
  <c r="P144" i="1"/>
  <c r="P128" i="1"/>
  <c r="P112" i="1"/>
  <c r="P96" i="1"/>
  <c r="P80" i="1"/>
  <c r="P64" i="1"/>
  <c r="P48" i="1"/>
  <c r="P32" i="1"/>
  <c r="P741" i="1"/>
  <c r="P732" i="1"/>
  <c r="P707" i="1"/>
  <c r="P483" i="1"/>
  <c r="P475" i="1"/>
  <c r="P467" i="1"/>
  <c r="P459" i="1"/>
  <c r="P451" i="1"/>
  <c r="P443" i="1"/>
  <c r="P435" i="1"/>
  <c r="P427" i="1"/>
  <c r="P419" i="1"/>
  <c r="P416" i="1"/>
  <c r="P411" i="1"/>
  <c r="P408" i="1"/>
  <c r="P403" i="1"/>
  <c r="P400" i="1"/>
  <c r="P395" i="1"/>
  <c r="P392" i="1"/>
  <c r="P387" i="1"/>
  <c r="P384" i="1"/>
  <c r="P379" i="1"/>
  <c r="P376" i="1"/>
  <c r="P371" i="1"/>
  <c r="P368" i="1"/>
  <c r="P363" i="1"/>
  <c r="P360" i="1"/>
  <c r="P318" i="1"/>
  <c r="P309" i="1"/>
  <c r="P306" i="1"/>
  <c r="P297" i="1"/>
  <c r="P285" i="1"/>
  <c r="P282" i="1"/>
  <c r="P276" i="1"/>
  <c r="P253" i="1"/>
  <c r="P250" i="1"/>
  <c r="P244" i="1"/>
  <c r="P221" i="1"/>
  <c r="P218" i="1"/>
  <c r="P212" i="1"/>
  <c r="P189" i="1"/>
  <c r="P186" i="1"/>
  <c r="P170" i="1"/>
  <c r="P154" i="1"/>
  <c r="P138" i="1"/>
  <c r="P122" i="1"/>
  <c r="P106" i="1"/>
  <c r="P90" i="1"/>
  <c r="P74" i="1"/>
  <c r="P58" i="1"/>
  <c r="P42" i="1"/>
  <c r="P26" i="1"/>
  <c r="P739" i="1"/>
  <c r="P692" i="1"/>
  <c r="P542" i="1"/>
  <c r="P534" i="1"/>
  <c r="P526" i="1"/>
  <c r="P518" i="1"/>
  <c r="P510" i="1"/>
  <c r="P502" i="1"/>
  <c r="P494" i="1"/>
  <c r="P486" i="1"/>
  <c r="P478" i="1"/>
  <c r="P470" i="1"/>
  <c r="P462" i="1"/>
  <c r="P454" i="1"/>
  <c r="P446" i="1"/>
  <c r="P438" i="1"/>
  <c r="P430" i="1"/>
  <c r="P422" i="1"/>
  <c r="P414" i="1"/>
  <c r="P406" i="1"/>
  <c r="P398" i="1"/>
  <c r="P390" i="1"/>
  <c r="P382" i="1"/>
  <c r="P377" i="1"/>
  <c r="P374" i="1"/>
  <c r="P369" i="1"/>
  <c r="P366" i="1"/>
  <c r="P361" i="1"/>
  <c r="P358" i="1"/>
  <c r="P340" i="1"/>
  <c r="P334" i="1"/>
  <c r="P325" i="1"/>
  <c r="P322" i="1"/>
  <c r="P313" i="1"/>
  <c r="P268" i="1"/>
  <c r="P236" i="1"/>
  <c r="P204" i="1"/>
  <c r="P174" i="1"/>
  <c r="P158" i="1"/>
  <c r="P142" i="1"/>
  <c r="P126" i="1"/>
  <c r="P110" i="1"/>
  <c r="P94" i="1"/>
  <c r="P78" i="1"/>
  <c r="P62" i="1"/>
  <c r="P46" i="1"/>
  <c r="P30" i="1"/>
  <c r="P11" i="1" s="1"/>
  <c r="P733" i="1"/>
  <c r="P727" i="1"/>
  <c r="P699" i="1"/>
  <c r="P683" i="1"/>
  <c r="P651" i="1"/>
  <c r="P638" i="1"/>
  <c r="P622" i="1"/>
  <c r="P619" i="1"/>
  <c r="P606" i="1"/>
  <c r="P590" i="1"/>
  <c r="P587" i="1"/>
  <c r="P574" i="1"/>
  <c r="P558" i="1"/>
  <c r="P555" i="1"/>
  <c r="P280" i="1"/>
  <c r="P248" i="1"/>
  <c r="P216" i="1"/>
  <c r="P184" i="1"/>
  <c r="P168" i="1"/>
  <c r="P152" i="1"/>
  <c r="P136" i="1"/>
  <c r="P120" i="1"/>
  <c r="P104" i="1"/>
  <c r="P88" i="1"/>
  <c r="P72" i="1"/>
  <c r="P56" i="1"/>
  <c r="P40" i="1"/>
  <c r="N10" i="1"/>
  <c r="P420" i="1"/>
  <c r="P412" i="1"/>
  <c r="P404" i="1"/>
  <c r="P396" i="1"/>
  <c r="P388" i="1"/>
  <c r="P380" i="1"/>
  <c r="P372" i="1"/>
  <c r="P364" i="1"/>
  <c r="P356" i="1"/>
  <c r="P350" i="1"/>
  <c r="P341" i="1"/>
  <c r="P338" i="1"/>
  <c r="P329" i="1"/>
  <c r="P292" i="1"/>
  <c r="P260" i="1"/>
  <c r="P228" i="1"/>
  <c r="P196" i="1"/>
  <c r="P178" i="1"/>
  <c r="P162" i="1"/>
  <c r="P146" i="1"/>
  <c r="P130" i="1"/>
  <c r="P114" i="1"/>
  <c r="P98" i="1"/>
  <c r="P82" i="1"/>
  <c r="P66" i="1"/>
  <c r="P50" i="1"/>
  <c r="P34" i="1"/>
  <c r="P746" i="1"/>
  <c r="P731" i="1"/>
  <c r="P715" i="1"/>
  <c r="P690" i="1"/>
  <c r="P687" i="1"/>
  <c r="P674" i="1"/>
  <c r="P671" i="1"/>
  <c r="P658" i="1"/>
  <c r="P655" i="1"/>
  <c r="P642" i="1"/>
  <c r="P639" i="1"/>
  <c r="P626" i="1"/>
  <c r="P623" i="1"/>
  <c r="P610" i="1"/>
  <c r="P607" i="1"/>
  <c r="P594" i="1"/>
  <c r="P591" i="1"/>
  <c r="P578" i="1"/>
  <c r="P575" i="1"/>
  <c r="P562" i="1"/>
  <c r="P559" i="1"/>
  <c r="P546" i="1"/>
  <c r="P326" i="1"/>
  <c r="P317" i="1"/>
  <c r="P314" i="1"/>
  <c r="P305" i="1"/>
  <c r="P281" i="1"/>
  <c r="P278" i="1"/>
  <c r="P272" i="1"/>
  <c r="P249" i="1"/>
  <c r="P246" i="1"/>
  <c r="P240" i="1"/>
  <c r="P217" i="1"/>
  <c r="P214" i="1"/>
  <c r="P208" i="1"/>
  <c r="P172" i="1"/>
  <c r="P156" i="1"/>
  <c r="P140" i="1"/>
  <c r="P124" i="1"/>
  <c r="P108" i="1"/>
  <c r="P92" i="1"/>
  <c r="P76" i="1"/>
  <c r="P60" i="1"/>
  <c r="P44" i="1"/>
  <c r="P28" i="1"/>
  <c r="J5" i="1"/>
  <c r="K22" i="1"/>
  <c r="K26" i="1"/>
  <c r="K30" i="1"/>
  <c r="K34" i="1"/>
  <c r="K38" i="1"/>
  <c r="K42" i="1"/>
  <c r="K46" i="1"/>
  <c r="K50" i="1"/>
  <c r="K54" i="1"/>
  <c r="K58" i="1"/>
  <c r="K62" i="1"/>
  <c r="K66" i="1"/>
  <c r="K70" i="1"/>
  <c r="K74" i="1"/>
  <c r="K78" i="1"/>
  <c r="K82" i="1"/>
  <c r="K86" i="1"/>
  <c r="K90" i="1"/>
  <c r="K94" i="1"/>
  <c r="K98" i="1"/>
  <c r="K102" i="1"/>
  <c r="K106" i="1"/>
  <c r="K110" i="1"/>
  <c r="K114" i="1"/>
  <c r="K118" i="1"/>
  <c r="K122" i="1"/>
  <c r="K126" i="1"/>
  <c r="K130" i="1"/>
  <c r="K134" i="1"/>
  <c r="K138" i="1"/>
  <c r="K142" i="1"/>
  <c r="K146" i="1"/>
  <c r="K150" i="1"/>
  <c r="K154" i="1"/>
  <c r="K158" i="1"/>
  <c r="K162" i="1"/>
  <c r="K166" i="1"/>
  <c r="K170" i="1"/>
  <c r="K174" i="1"/>
  <c r="K178" i="1"/>
  <c r="K182" i="1"/>
  <c r="K186" i="1"/>
  <c r="K20" i="1"/>
  <c r="K24" i="1"/>
  <c r="K28" i="1"/>
  <c r="K32" i="1"/>
  <c r="K36" i="1"/>
  <c r="K40" i="1"/>
  <c r="K44" i="1"/>
  <c r="K48" i="1"/>
  <c r="K52" i="1"/>
  <c r="K56" i="1"/>
  <c r="K60" i="1"/>
  <c r="K64" i="1"/>
  <c r="K68" i="1"/>
  <c r="K72" i="1"/>
  <c r="K76" i="1"/>
  <c r="K80" i="1"/>
  <c r="K84" i="1"/>
  <c r="K88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8" i="1"/>
  <c r="K152" i="1"/>
  <c r="K156" i="1"/>
  <c r="K160" i="1"/>
  <c r="K164" i="1"/>
  <c r="K168" i="1"/>
  <c r="K172" i="1"/>
  <c r="K176" i="1"/>
  <c r="K180" i="1"/>
  <c r="K184" i="1"/>
  <c r="K188" i="1"/>
  <c r="K189" i="1"/>
  <c r="K193" i="1"/>
  <c r="K197" i="1"/>
  <c r="K201" i="1"/>
  <c r="K205" i="1"/>
  <c r="K209" i="1"/>
  <c r="K213" i="1"/>
  <c r="K217" i="1"/>
  <c r="K221" i="1"/>
  <c r="K225" i="1"/>
  <c r="K229" i="1"/>
  <c r="K233" i="1"/>
  <c r="K237" i="1"/>
  <c r="K241" i="1"/>
  <c r="K245" i="1"/>
  <c r="K249" i="1"/>
  <c r="K253" i="1"/>
  <c r="K257" i="1"/>
  <c r="K261" i="1"/>
  <c r="K265" i="1"/>
  <c r="K269" i="1"/>
  <c r="K273" i="1"/>
  <c r="K277" i="1"/>
  <c r="K281" i="1"/>
  <c r="K285" i="1"/>
  <c r="K289" i="1"/>
  <c r="K293" i="1"/>
  <c r="K297" i="1"/>
  <c r="K301" i="1"/>
  <c r="K305" i="1"/>
  <c r="K309" i="1"/>
  <c r="K313" i="1"/>
  <c r="K317" i="1"/>
  <c r="K321" i="1"/>
  <c r="K325" i="1"/>
  <c r="K329" i="1"/>
  <c r="K333" i="1"/>
  <c r="K337" i="1"/>
  <c r="K341" i="1"/>
  <c r="K345" i="1"/>
  <c r="K349" i="1"/>
  <c r="K353" i="1"/>
  <c r="K357" i="1"/>
  <c r="K192" i="1"/>
  <c r="K196" i="1"/>
  <c r="K200" i="1"/>
  <c r="K204" i="1"/>
  <c r="K208" i="1"/>
  <c r="K212" i="1"/>
  <c r="K216" i="1"/>
  <c r="K220" i="1"/>
  <c r="K224" i="1"/>
  <c r="K228" i="1"/>
  <c r="K232" i="1"/>
  <c r="K236" i="1"/>
  <c r="K240" i="1"/>
  <c r="K244" i="1"/>
  <c r="K248" i="1"/>
  <c r="K252" i="1"/>
  <c r="K256" i="1"/>
  <c r="K260" i="1"/>
  <c r="K264" i="1"/>
  <c r="K268" i="1"/>
  <c r="K272" i="1"/>
  <c r="K276" i="1"/>
  <c r="K280" i="1"/>
  <c r="K284" i="1"/>
  <c r="K288" i="1"/>
  <c r="K190" i="1"/>
  <c r="K194" i="1"/>
  <c r="K198" i="1"/>
  <c r="K202" i="1"/>
  <c r="K206" i="1"/>
  <c r="K210" i="1"/>
  <c r="K214" i="1"/>
  <c r="K218" i="1"/>
  <c r="K222" i="1"/>
  <c r="K226" i="1"/>
  <c r="K230" i="1"/>
  <c r="K234" i="1"/>
  <c r="K238" i="1"/>
  <c r="K242" i="1"/>
  <c r="K246" i="1"/>
  <c r="K250" i="1"/>
  <c r="K254" i="1"/>
  <c r="K258" i="1"/>
  <c r="K262" i="1"/>
  <c r="K266" i="1"/>
  <c r="K270" i="1"/>
  <c r="K274" i="1"/>
  <c r="K278" i="1"/>
  <c r="K282" i="1"/>
  <c r="K286" i="1"/>
  <c r="K290" i="1"/>
  <c r="K296" i="1"/>
  <c r="K298" i="1"/>
  <c r="K304" i="1"/>
  <c r="K306" i="1"/>
  <c r="K312" i="1"/>
  <c r="K314" i="1"/>
  <c r="K320" i="1"/>
  <c r="K322" i="1"/>
  <c r="K328" i="1"/>
  <c r="K330" i="1"/>
  <c r="K336" i="1"/>
  <c r="K338" i="1"/>
  <c r="K344" i="1"/>
  <c r="K346" i="1"/>
  <c r="K352" i="1"/>
  <c r="K354" i="1"/>
  <c r="K361" i="1"/>
  <c r="K365" i="1"/>
  <c r="K369" i="1"/>
  <c r="K373" i="1"/>
  <c r="K377" i="1"/>
  <c r="K381" i="1"/>
  <c r="K385" i="1"/>
  <c r="K389" i="1"/>
  <c r="K393" i="1"/>
  <c r="K397" i="1"/>
  <c r="K401" i="1"/>
  <c r="K405" i="1"/>
  <c r="K409" i="1"/>
  <c r="K413" i="1"/>
  <c r="K417" i="1"/>
  <c r="K421" i="1"/>
  <c r="K425" i="1"/>
  <c r="K429" i="1"/>
  <c r="K433" i="1"/>
  <c r="K437" i="1"/>
  <c r="K441" i="1"/>
  <c r="K445" i="1"/>
  <c r="K449" i="1"/>
  <c r="K453" i="1"/>
  <c r="K457" i="1"/>
  <c r="K461" i="1"/>
  <c r="K465" i="1"/>
  <c r="K469" i="1"/>
  <c r="K473" i="1"/>
  <c r="K477" i="1"/>
  <c r="K481" i="1"/>
  <c r="K485" i="1"/>
  <c r="K489" i="1"/>
  <c r="K493" i="1"/>
  <c r="K497" i="1"/>
  <c r="K501" i="1"/>
  <c r="K505" i="1"/>
  <c r="K509" i="1"/>
  <c r="K513" i="1"/>
  <c r="K517" i="1"/>
  <c r="K521" i="1"/>
  <c r="K525" i="1"/>
  <c r="K529" i="1"/>
  <c r="K533" i="1"/>
  <c r="K537" i="1"/>
  <c r="K541" i="1"/>
  <c r="K545" i="1"/>
  <c r="K292" i="1"/>
  <c r="K294" i="1"/>
  <c r="K300" i="1"/>
  <c r="K302" i="1"/>
  <c r="K308" i="1"/>
  <c r="K310" i="1"/>
  <c r="K316" i="1"/>
  <c r="K318" i="1"/>
  <c r="K324" i="1"/>
  <c r="K326" i="1"/>
  <c r="K332" i="1"/>
  <c r="K334" i="1"/>
  <c r="K340" i="1"/>
  <c r="K342" i="1"/>
  <c r="K348" i="1"/>
  <c r="K350" i="1"/>
  <c r="K356" i="1"/>
  <c r="K359" i="1"/>
  <c r="K363" i="1"/>
  <c r="K367" i="1"/>
  <c r="K371" i="1"/>
  <c r="K375" i="1"/>
  <c r="K379" i="1"/>
  <c r="K383" i="1"/>
  <c r="K387" i="1"/>
  <c r="K391" i="1"/>
  <c r="K395" i="1"/>
  <c r="K399" i="1"/>
  <c r="K403" i="1"/>
  <c r="K407" i="1"/>
  <c r="K411" i="1"/>
  <c r="K415" i="1"/>
  <c r="K419" i="1"/>
  <c r="K423" i="1"/>
  <c r="K427" i="1"/>
  <c r="K431" i="1"/>
  <c r="K435" i="1"/>
  <c r="K439" i="1"/>
  <c r="K443" i="1"/>
  <c r="K447" i="1"/>
  <c r="K451" i="1"/>
  <c r="K455" i="1"/>
  <c r="K459" i="1"/>
  <c r="K463" i="1"/>
  <c r="K467" i="1"/>
  <c r="K471" i="1"/>
  <c r="K475" i="1"/>
  <c r="K479" i="1"/>
  <c r="K483" i="1"/>
  <c r="K487" i="1"/>
  <c r="K491" i="1"/>
  <c r="K495" i="1"/>
  <c r="K499" i="1"/>
  <c r="K503" i="1"/>
  <c r="K507" i="1"/>
  <c r="K511" i="1"/>
  <c r="K515" i="1"/>
  <c r="K519" i="1"/>
  <c r="K523" i="1"/>
  <c r="K527" i="1"/>
  <c r="K531" i="1"/>
  <c r="K535" i="1"/>
  <c r="K539" i="1"/>
  <c r="K543" i="1"/>
  <c r="K299" i="1"/>
  <c r="K319" i="1"/>
  <c r="K331" i="1"/>
  <c r="K351" i="1"/>
  <c r="K358" i="1"/>
  <c r="K360" i="1"/>
  <c r="K362" i="1"/>
  <c r="K364" i="1"/>
  <c r="K366" i="1"/>
  <c r="K368" i="1"/>
  <c r="K370" i="1"/>
  <c r="K372" i="1"/>
  <c r="K374" i="1"/>
  <c r="K376" i="1"/>
  <c r="K378" i="1"/>
  <c r="K380" i="1"/>
  <c r="K382" i="1"/>
  <c r="K384" i="1"/>
  <c r="K386" i="1"/>
  <c r="K388" i="1"/>
  <c r="K390" i="1"/>
  <c r="K392" i="1"/>
  <c r="K394" i="1"/>
  <c r="K396" i="1"/>
  <c r="K398" i="1"/>
  <c r="K400" i="1"/>
  <c r="K402" i="1"/>
  <c r="K404" i="1"/>
  <c r="K406" i="1"/>
  <c r="K408" i="1"/>
  <c r="K410" i="1"/>
  <c r="K412" i="1"/>
  <c r="K414" i="1"/>
  <c r="K416" i="1"/>
  <c r="K418" i="1"/>
  <c r="K420" i="1"/>
  <c r="K422" i="1"/>
  <c r="K424" i="1"/>
  <c r="K426" i="1"/>
  <c r="K428" i="1"/>
  <c r="K430" i="1"/>
  <c r="K432" i="1"/>
  <c r="K434" i="1"/>
  <c r="K436" i="1"/>
  <c r="K438" i="1"/>
  <c r="K440" i="1"/>
  <c r="K442" i="1"/>
  <c r="K444" i="1"/>
  <c r="K446" i="1"/>
  <c r="K448" i="1"/>
  <c r="K450" i="1"/>
  <c r="K452" i="1"/>
  <c r="K454" i="1"/>
  <c r="K456" i="1"/>
  <c r="K458" i="1"/>
  <c r="K460" i="1"/>
  <c r="K462" i="1"/>
  <c r="K464" i="1"/>
  <c r="K466" i="1"/>
  <c r="K468" i="1"/>
  <c r="K470" i="1"/>
  <c r="K472" i="1"/>
  <c r="K474" i="1"/>
  <c r="K476" i="1"/>
  <c r="K478" i="1"/>
  <c r="K480" i="1"/>
  <c r="K482" i="1"/>
  <c r="K484" i="1"/>
  <c r="K486" i="1"/>
  <c r="K488" i="1"/>
  <c r="K490" i="1"/>
  <c r="K492" i="1"/>
  <c r="K494" i="1"/>
  <c r="K496" i="1"/>
  <c r="K498" i="1"/>
  <c r="K500" i="1"/>
  <c r="K502" i="1"/>
  <c r="K504" i="1"/>
  <c r="K506" i="1"/>
  <c r="K508" i="1"/>
  <c r="K510" i="1"/>
  <c r="K512" i="1"/>
  <c r="K514" i="1"/>
  <c r="K516" i="1"/>
  <c r="K518" i="1"/>
  <c r="K520" i="1"/>
  <c r="K522" i="1"/>
  <c r="K524" i="1"/>
  <c r="K526" i="1"/>
  <c r="K528" i="1"/>
  <c r="K530" i="1"/>
  <c r="K532" i="1"/>
  <c r="K534" i="1"/>
  <c r="K536" i="1"/>
  <c r="K538" i="1"/>
  <c r="K540" i="1"/>
  <c r="K542" i="1"/>
  <c r="K544" i="1"/>
  <c r="K547" i="1"/>
  <c r="K551" i="1"/>
  <c r="K555" i="1"/>
  <c r="K559" i="1"/>
  <c r="K563" i="1"/>
  <c r="K567" i="1"/>
  <c r="K571" i="1"/>
  <c r="K575" i="1"/>
  <c r="K579" i="1"/>
  <c r="K583" i="1"/>
  <c r="K587" i="1"/>
  <c r="K591" i="1"/>
  <c r="K595" i="1"/>
  <c r="K599" i="1"/>
  <c r="K603" i="1"/>
  <c r="K607" i="1"/>
  <c r="K611" i="1"/>
  <c r="K615" i="1"/>
  <c r="K619" i="1"/>
  <c r="K623" i="1"/>
  <c r="K627" i="1"/>
  <c r="K631" i="1"/>
  <c r="K635" i="1"/>
  <c r="K639" i="1"/>
  <c r="K643" i="1"/>
  <c r="K647" i="1"/>
  <c r="K651" i="1"/>
  <c r="K655" i="1"/>
  <c r="K659" i="1"/>
  <c r="K663" i="1"/>
  <c r="K667" i="1"/>
  <c r="K671" i="1"/>
  <c r="K675" i="1"/>
  <c r="K679" i="1"/>
  <c r="K683" i="1"/>
  <c r="K687" i="1"/>
  <c r="K691" i="1"/>
  <c r="K695" i="1"/>
  <c r="K699" i="1"/>
  <c r="K703" i="1"/>
  <c r="K707" i="1"/>
  <c r="K711" i="1"/>
  <c r="K715" i="1"/>
  <c r="K719" i="1"/>
  <c r="K723" i="1"/>
  <c r="K727" i="1"/>
  <c r="K731" i="1"/>
  <c r="K735" i="1"/>
  <c r="K739" i="1"/>
  <c r="K743" i="1"/>
  <c r="K747" i="1"/>
  <c r="K751" i="1"/>
  <c r="K755" i="1"/>
  <c r="K759" i="1"/>
  <c r="K763" i="1"/>
  <c r="K767" i="1"/>
  <c r="K771" i="1"/>
  <c r="K775" i="1"/>
  <c r="K779" i="1"/>
  <c r="K783" i="1"/>
  <c r="K787" i="1"/>
  <c r="K791" i="1"/>
  <c r="K795" i="1"/>
  <c r="K799" i="1"/>
  <c r="K803" i="1"/>
  <c r="K807" i="1"/>
  <c r="K191" i="1"/>
  <c r="K199" i="1"/>
  <c r="K207" i="1"/>
  <c r="K215" i="1"/>
  <c r="K223" i="1"/>
  <c r="K231" i="1"/>
  <c r="K239" i="1"/>
  <c r="K247" i="1"/>
  <c r="K255" i="1"/>
  <c r="K263" i="1"/>
  <c r="K271" i="1"/>
  <c r="K279" i="1"/>
  <c r="K287" i="1"/>
  <c r="K295" i="1"/>
  <c r="K307" i="1"/>
  <c r="K327" i="1"/>
  <c r="K339" i="1"/>
  <c r="K546" i="1"/>
  <c r="K550" i="1"/>
  <c r="K554" i="1"/>
  <c r="K558" i="1"/>
  <c r="K562" i="1"/>
  <c r="K566" i="1"/>
  <c r="K570" i="1"/>
  <c r="K574" i="1"/>
  <c r="K578" i="1"/>
  <c r="K582" i="1"/>
  <c r="K586" i="1"/>
  <c r="K590" i="1"/>
  <c r="K594" i="1"/>
  <c r="K598" i="1"/>
  <c r="K602" i="1"/>
  <c r="K606" i="1"/>
  <c r="K610" i="1"/>
  <c r="K614" i="1"/>
  <c r="K618" i="1"/>
  <c r="K622" i="1"/>
  <c r="K626" i="1"/>
  <c r="K630" i="1"/>
  <c r="K634" i="1"/>
  <c r="K638" i="1"/>
  <c r="K642" i="1"/>
  <c r="K646" i="1"/>
  <c r="K650" i="1"/>
  <c r="K654" i="1"/>
  <c r="K658" i="1"/>
  <c r="K662" i="1"/>
  <c r="K666" i="1"/>
  <c r="K670" i="1"/>
  <c r="K674" i="1"/>
  <c r="K678" i="1"/>
  <c r="K211" i="1"/>
  <c r="K243" i="1"/>
  <c r="K275" i="1"/>
  <c r="K682" i="1"/>
  <c r="K684" i="1"/>
  <c r="K690" i="1"/>
  <c r="K692" i="1"/>
  <c r="K698" i="1"/>
  <c r="K700" i="1"/>
  <c r="K706" i="1"/>
  <c r="K708" i="1"/>
  <c r="K714" i="1"/>
  <c r="K716" i="1"/>
  <c r="K722" i="1"/>
  <c r="K724" i="1"/>
  <c r="K730" i="1"/>
  <c r="K732" i="1"/>
  <c r="K738" i="1"/>
  <c r="K740" i="1"/>
  <c r="K746" i="1"/>
  <c r="K748" i="1"/>
  <c r="K754" i="1"/>
  <c r="K756" i="1"/>
  <c r="K762" i="1"/>
  <c r="K764" i="1"/>
  <c r="K770" i="1"/>
  <c r="K772" i="1"/>
  <c r="K778" i="1"/>
  <c r="K780" i="1"/>
  <c r="K786" i="1"/>
  <c r="K788" i="1"/>
  <c r="K794" i="1"/>
  <c r="K796" i="1"/>
  <c r="K802" i="1"/>
  <c r="K804" i="1"/>
  <c r="K810" i="1"/>
  <c r="K814" i="1"/>
  <c r="K818" i="1"/>
  <c r="K822" i="1"/>
  <c r="K826" i="1"/>
  <c r="K830" i="1"/>
  <c r="K834" i="1"/>
  <c r="K838" i="1"/>
  <c r="K842" i="1"/>
  <c r="K846" i="1"/>
  <c r="K850" i="1"/>
  <c r="K854" i="1"/>
  <c r="K858" i="1"/>
  <c r="K862" i="1"/>
  <c r="K866" i="1"/>
  <c r="K870" i="1"/>
  <c r="K874" i="1"/>
  <c r="K878" i="1"/>
  <c r="K882" i="1"/>
  <c r="K886" i="1"/>
  <c r="K890" i="1"/>
  <c r="K894" i="1"/>
  <c r="K898" i="1"/>
  <c r="K902" i="1"/>
  <c r="K906" i="1"/>
  <c r="K910" i="1"/>
  <c r="K914" i="1"/>
  <c r="K918" i="1"/>
  <c r="K922" i="1"/>
  <c r="K926" i="1"/>
  <c r="K930" i="1"/>
  <c r="K934" i="1"/>
  <c r="K938" i="1"/>
  <c r="K942" i="1"/>
  <c r="K946" i="1"/>
  <c r="K950" i="1"/>
  <c r="K954" i="1"/>
  <c r="K958" i="1"/>
  <c r="K962" i="1"/>
  <c r="K966" i="1"/>
  <c r="K970" i="1"/>
  <c r="K974" i="1"/>
  <c r="K978" i="1"/>
  <c r="K982" i="1"/>
  <c r="K986" i="1"/>
  <c r="K990" i="1"/>
  <c r="K994" i="1"/>
  <c r="K998" i="1"/>
  <c r="K1002" i="1"/>
  <c r="K1006" i="1"/>
  <c r="K1010" i="1"/>
  <c r="K1014" i="1"/>
  <c r="K1018" i="1"/>
  <c r="K1022" i="1"/>
  <c r="K1026" i="1"/>
  <c r="K1030" i="1"/>
  <c r="K1034" i="1"/>
  <c r="K1038" i="1"/>
  <c r="K1042" i="1"/>
  <c r="K1046" i="1"/>
  <c r="K1050" i="1"/>
  <c r="K1054" i="1"/>
  <c r="K1058" i="1"/>
  <c r="K1062" i="1"/>
  <c r="K1066" i="1"/>
  <c r="K203" i="1"/>
  <c r="K235" i="1"/>
  <c r="K267" i="1"/>
  <c r="K549" i="1"/>
  <c r="K553" i="1"/>
  <c r="K557" i="1"/>
  <c r="K561" i="1"/>
  <c r="K565" i="1"/>
  <c r="K569" i="1"/>
  <c r="K573" i="1"/>
  <c r="K577" i="1"/>
  <c r="K581" i="1"/>
  <c r="K585" i="1"/>
  <c r="K589" i="1"/>
  <c r="K593" i="1"/>
  <c r="K597" i="1"/>
  <c r="K601" i="1"/>
  <c r="K605" i="1"/>
  <c r="K609" i="1"/>
  <c r="K613" i="1"/>
  <c r="K617" i="1"/>
  <c r="K621" i="1"/>
  <c r="K625" i="1"/>
  <c r="K629" i="1"/>
  <c r="K633" i="1"/>
  <c r="K637" i="1"/>
  <c r="K641" i="1"/>
  <c r="K645" i="1"/>
  <c r="K649" i="1"/>
  <c r="K653" i="1"/>
  <c r="K657" i="1"/>
  <c r="K661" i="1"/>
  <c r="K665" i="1"/>
  <c r="K669" i="1"/>
  <c r="K673" i="1"/>
  <c r="K677" i="1"/>
  <c r="K681" i="1"/>
  <c r="K689" i="1"/>
  <c r="K697" i="1"/>
  <c r="K705" i="1"/>
  <c r="K713" i="1"/>
  <c r="K721" i="1"/>
  <c r="K729" i="1"/>
  <c r="K737" i="1"/>
  <c r="K745" i="1"/>
  <c r="K753" i="1"/>
  <c r="K761" i="1"/>
  <c r="K769" i="1"/>
  <c r="K777" i="1"/>
  <c r="K785" i="1"/>
  <c r="K793" i="1"/>
  <c r="K801" i="1"/>
  <c r="K809" i="1"/>
  <c r="K813" i="1"/>
  <c r="K817" i="1"/>
  <c r="K821" i="1"/>
  <c r="K825" i="1"/>
  <c r="K829" i="1"/>
  <c r="K833" i="1"/>
  <c r="K837" i="1"/>
  <c r="K841" i="1"/>
  <c r="K845" i="1"/>
  <c r="K849" i="1"/>
  <c r="K853" i="1"/>
  <c r="K857" i="1"/>
  <c r="K861" i="1"/>
  <c r="K865" i="1"/>
  <c r="K869" i="1"/>
  <c r="K873" i="1"/>
  <c r="K877" i="1"/>
  <c r="K881" i="1"/>
  <c r="K885" i="1"/>
  <c r="K889" i="1"/>
  <c r="K893" i="1"/>
  <c r="K897" i="1"/>
  <c r="K901" i="1"/>
  <c r="K905" i="1"/>
  <c r="K909" i="1"/>
  <c r="K913" i="1"/>
  <c r="K917" i="1"/>
  <c r="K921" i="1"/>
  <c r="K925" i="1"/>
  <c r="K929" i="1"/>
  <c r="K933" i="1"/>
  <c r="K937" i="1"/>
  <c r="K941" i="1"/>
  <c r="K945" i="1"/>
  <c r="K949" i="1"/>
  <c r="K953" i="1"/>
  <c r="K957" i="1"/>
  <c r="K961" i="1"/>
  <c r="K965" i="1"/>
  <c r="K969" i="1"/>
  <c r="K973" i="1"/>
  <c r="K977" i="1"/>
  <c r="K981" i="1"/>
  <c r="K985" i="1"/>
  <c r="K989" i="1"/>
  <c r="K993" i="1"/>
  <c r="K997" i="1"/>
  <c r="K1001" i="1"/>
  <c r="K1005" i="1"/>
  <c r="K1009" i="1"/>
  <c r="K1013" i="1"/>
  <c r="K1017" i="1"/>
  <c r="K1021" i="1"/>
  <c r="K1025" i="1"/>
  <c r="K1029" i="1"/>
  <c r="K1033" i="1"/>
  <c r="K1037" i="1"/>
  <c r="K1041" i="1"/>
  <c r="K1045" i="1"/>
  <c r="K227" i="1"/>
  <c r="K291" i="1"/>
  <c r="K315" i="1"/>
  <c r="K323" i="1"/>
  <c r="K347" i="1"/>
  <c r="K355" i="1"/>
  <c r="K548" i="1"/>
  <c r="K564" i="1"/>
  <c r="K580" i="1"/>
  <c r="K596" i="1"/>
  <c r="K612" i="1"/>
  <c r="K628" i="1"/>
  <c r="K644" i="1"/>
  <c r="K660" i="1"/>
  <c r="K676" i="1"/>
  <c r="K702" i="1"/>
  <c r="K704" i="1"/>
  <c r="K709" i="1"/>
  <c r="K734" i="1"/>
  <c r="K736" i="1"/>
  <c r="K741" i="1"/>
  <c r="K766" i="1"/>
  <c r="K768" i="1"/>
  <c r="K773" i="1"/>
  <c r="K798" i="1"/>
  <c r="K800" i="1"/>
  <c r="K805" i="1"/>
  <c r="K812" i="1"/>
  <c r="K816" i="1"/>
  <c r="K820" i="1"/>
  <c r="K824" i="1"/>
  <c r="K828" i="1"/>
  <c r="K832" i="1"/>
  <c r="K836" i="1"/>
  <c r="K840" i="1"/>
  <c r="K844" i="1"/>
  <c r="K848" i="1"/>
  <c r="K852" i="1"/>
  <c r="K856" i="1"/>
  <c r="K860" i="1"/>
  <c r="K864" i="1"/>
  <c r="K868" i="1"/>
  <c r="K872" i="1"/>
  <c r="K876" i="1"/>
  <c r="K880" i="1"/>
  <c r="K884" i="1"/>
  <c r="K888" i="1"/>
  <c r="K892" i="1"/>
  <c r="K896" i="1"/>
  <c r="K900" i="1"/>
  <c r="K904" i="1"/>
  <c r="K908" i="1"/>
  <c r="K912" i="1"/>
  <c r="K916" i="1"/>
  <c r="K920" i="1"/>
  <c r="K924" i="1"/>
  <c r="K928" i="1"/>
  <c r="K932" i="1"/>
  <c r="K936" i="1"/>
  <c r="K940" i="1"/>
  <c r="K944" i="1"/>
  <c r="K948" i="1"/>
  <c r="K952" i="1"/>
  <c r="K956" i="1"/>
  <c r="K960" i="1"/>
  <c r="K964" i="1"/>
  <c r="K968" i="1"/>
  <c r="K972" i="1"/>
  <c r="K976" i="1"/>
  <c r="K980" i="1"/>
  <c r="K984" i="1"/>
  <c r="K988" i="1"/>
  <c r="K992" i="1"/>
  <c r="K996" i="1"/>
  <c r="K1000" i="1"/>
  <c r="K1004" i="1"/>
  <c r="K1008" i="1"/>
  <c r="K1012" i="1"/>
  <c r="K1016" i="1"/>
  <c r="K1020" i="1"/>
  <c r="K1024" i="1"/>
  <c r="K1028" i="1"/>
  <c r="K1032" i="1"/>
  <c r="K1036" i="1"/>
  <c r="K1040" i="1"/>
  <c r="K1044" i="1"/>
  <c r="K1049" i="1"/>
  <c r="K1051" i="1"/>
  <c r="K1057" i="1"/>
  <c r="K1059" i="1"/>
  <c r="K1065" i="1"/>
  <c r="K1067" i="1"/>
  <c r="K1071" i="1"/>
  <c r="K1075" i="1"/>
  <c r="K1079" i="1"/>
  <c r="K1083" i="1"/>
  <c r="K1087" i="1"/>
  <c r="K1091" i="1"/>
  <c r="K1095" i="1"/>
  <c r="K1099" i="1"/>
  <c r="K1103" i="1"/>
  <c r="K1107" i="1"/>
  <c r="K1111" i="1"/>
  <c r="K1115" i="1"/>
  <c r="K1119" i="1"/>
  <c r="K1123" i="1"/>
  <c r="K1127" i="1"/>
  <c r="K1131" i="1"/>
  <c r="K1135" i="1"/>
  <c r="K1139" i="1"/>
  <c r="K1143" i="1"/>
  <c r="K1147" i="1"/>
  <c r="K1151" i="1"/>
  <c r="K1155" i="1"/>
  <c r="K1159" i="1"/>
  <c r="K1163" i="1"/>
  <c r="K1167" i="1"/>
  <c r="K1171" i="1"/>
  <c r="K1175" i="1"/>
  <c r="K1179" i="1"/>
  <c r="K1183" i="1"/>
  <c r="K1187" i="1"/>
  <c r="K1191" i="1"/>
  <c r="K1195" i="1"/>
  <c r="K1199" i="1"/>
  <c r="K1203" i="1"/>
  <c r="K1207" i="1"/>
  <c r="K1211" i="1"/>
  <c r="K1215" i="1"/>
  <c r="K1219" i="1"/>
  <c r="K1223" i="1"/>
  <c r="K1227" i="1"/>
  <c r="K1231" i="1"/>
  <c r="K1235" i="1"/>
  <c r="K1239" i="1"/>
  <c r="K219" i="1"/>
  <c r="K283" i="1"/>
  <c r="K303" i="1"/>
  <c r="K311" i="1"/>
  <c r="K335" i="1"/>
  <c r="K343" i="1"/>
  <c r="K560" i="1"/>
  <c r="K576" i="1"/>
  <c r="K592" i="1"/>
  <c r="K608" i="1"/>
  <c r="K624" i="1"/>
  <c r="K640" i="1"/>
  <c r="K656" i="1"/>
  <c r="K672" i="1"/>
  <c r="K694" i="1"/>
  <c r="K696" i="1"/>
  <c r="K701" i="1"/>
  <c r="K726" i="1"/>
  <c r="K728" i="1"/>
  <c r="K733" i="1"/>
  <c r="K758" i="1"/>
  <c r="K760" i="1"/>
  <c r="K765" i="1"/>
  <c r="K790" i="1"/>
  <c r="K792" i="1"/>
  <c r="K797" i="1"/>
  <c r="K811" i="1"/>
  <c r="K815" i="1"/>
  <c r="K819" i="1"/>
  <c r="K823" i="1"/>
  <c r="K827" i="1"/>
  <c r="K831" i="1"/>
  <c r="K835" i="1"/>
  <c r="K839" i="1"/>
  <c r="K843" i="1"/>
  <c r="K847" i="1"/>
  <c r="K851" i="1"/>
  <c r="K855" i="1"/>
  <c r="K859" i="1"/>
  <c r="K863" i="1"/>
  <c r="K867" i="1"/>
  <c r="K871" i="1"/>
  <c r="K875" i="1"/>
  <c r="K879" i="1"/>
  <c r="K883" i="1"/>
  <c r="K887" i="1"/>
  <c r="K891" i="1"/>
  <c r="K895" i="1"/>
  <c r="K899" i="1"/>
  <c r="K903" i="1"/>
  <c r="K907" i="1"/>
  <c r="K911" i="1"/>
  <c r="K915" i="1"/>
  <c r="K919" i="1"/>
  <c r="K923" i="1"/>
  <c r="K927" i="1"/>
  <c r="K931" i="1"/>
  <c r="K935" i="1"/>
  <c r="K939" i="1"/>
  <c r="K943" i="1"/>
  <c r="K947" i="1"/>
  <c r="K951" i="1"/>
  <c r="K955" i="1"/>
  <c r="K959" i="1"/>
  <c r="K963" i="1"/>
  <c r="K967" i="1"/>
  <c r="K971" i="1"/>
  <c r="K975" i="1"/>
  <c r="K979" i="1"/>
  <c r="K983" i="1"/>
  <c r="K987" i="1"/>
  <c r="K991" i="1"/>
  <c r="K995" i="1"/>
  <c r="K999" i="1"/>
  <c r="K1003" i="1"/>
  <c r="K1007" i="1"/>
  <c r="K1011" i="1"/>
  <c r="K1015" i="1"/>
  <c r="K1019" i="1"/>
  <c r="K1023" i="1"/>
  <c r="K1027" i="1"/>
  <c r="K1031" i="1"/>
  <c r="K1035" i="1"/>
  <c r="K1039" i="1"/>
  <c r="K1043" i="1"/>
  <c r="K1048" i="1"/>
  <c r="K1056" i="1"/>
  <c r="K1064" i="1"/>
  <c r="K1070" i="1"/>
  <c r="K1074" i="1"/>
  <c r="K1078" i="1"/>
  <c r="K1082" i="1"/>
  <c r="K1086" i="1"/>
  <c r="K1090" i="1"/>
  <c r="K1094" i="1"/>
  <c r="K1098" i="1"/>
  <c r="K1102" i="1"/>
  <c r="K1106" i="1"/>
  <c r="K1110" i="1"/>
  <c r="K1114" i="1"/>
  <c r="K1118" i="1"/>
  <c r="K1122" i="1"/>
  <c r="K1126" i="1"/>
  <c r="K1130" i="1"/>
  <c r="K1134" i="1"/>
  <c r="K1138" i="1"/>
  <c r="K1142" i="1"/>
  <c r="K1146" i="1"/>
  <c r="K1150" i="1"/>
  <c r="K1154" i="1"/>
  <c r="K1158" i="1"/>
  <c r="K1162" i="1"/>
  <c r="K1166" i="1"/>
  <c r="K1170" i="1"/>
  <c r="K1174" i="1"/>
  <c r="K1178" i="1"/>
  <c r="K1182" i="1"/>
  <c r="K1186" i="1"/>
  <c r="K1190" i="1"/>
  <c r="K1194" i="1"/>
  <c r="K1198" i="1"/>
  <c r="K1202" i="1"/>
  <c r="K1206" i="1"/>
  <c r="K1210" i="1"/>
  <c r="K1214" i="1"/>
  <c r="K1218" i="1"/>
  <c r="K1222" i="1"/>
  <c r="K1226" i="1"/>
  <c r="K1230" i="1"/>
  <c r="K1234" i="1"/>
  <c r="K1238" i="1"/>
  <c r="K1242" i="1"/>
  <c r="K1246" i="1"/>
  <c r="K1250" i="1"/>
  <c r="K1254" i="1"/>
  <c r="K1258" i="1"/>
  <c r="K1262" i="1"/>
  <c r="K1266" i="1"/>
  <c r="K1270" i="1"/>
  <c r="K1274" i="1"/>
  <c r="K1278" i="1"/>
  <c r="K1282" i="1"/>
  <c r="K1286" i="1"/>
  <c r="K1290" i="1"/>
  <c r="K1294" i="1"/>
  <c r="K1298" i="1"/>
  <c r="K1302" i="1"/>
  <c r="K1306" i="1"/>
  <c r="K1310" i="1"/>
  <c r="K1314" i="1"/>
  <c r="K1318" i="1"/>
  <c r="K1322" i="1"/>
  <c r="K1326" i="1"/>
  <c r="K1330" i="1"/>
  <c r="K1334" i="1"/>
  <c r="K1338" i="1"/>
  <c r="K1342" i="1"/>
  <c r="K1346" i="1"/>
  <c r="K1350" i="1"/>
  <c r="K1354" i="1"/>
  <c r="K1358" i="1"/>
  <c r="K1362" i="1"/>
  <c r="K1366" i="1"/>
  <c r="K1370" i="1"/>
  <c r="K1374" i="1"/>
  <c r="K1378" i="1"/>
  <c r="K1382" i="1"/>
  <c r="K1386" i="1"/>
  <c r="K1390" i="1"/>
  <c r="K1394" i="1"/>
  <c r="K1398" i="1"/>
  <c r="K1402" i="1"/>
  <c r="K259" i="1"/>
  <c r="K568" i="1"/>
  <c r="K600" i="1"/>
  <c r="K632" i="1"/>
  <c r="K664" i="1"/>
  <c r="K1047" i="1"/>
  <c r="K1061" i="1"/>
  <c r="K1063" i="1"/>
  <c r="K1245" i="1"/>
  <c r="K1247" i="1"/>
  <c r="K1253" i="1"/>
  <c r="K1255" i="1"/>
  <c r="K1261" i="1"/>
  <c r="K1263" i="1"/>
  <c r="K1269" i="1"/>
  <c r="K1271" i="1"/>
  <c r="K1277" i="1"/>
  <c r="K1279" i="1"/>
  <c r="K1285" i="1"/>
  <c r="K1287" i="1"/>
  <c r="K1293" i="1"/>
  <c r="K1295" i="1"/>
  <c r="K1301" i="1"/>
  <c r="K1303" i="1"/>
  <c r="K1309" i="1"/>
  <c r="K1311" i="1"/>
  <c r="K1317" i="1"/>
  <c r="K1319" i="1"/>
  <c r="K1325" i="1"/>
  <c r="K1327" i="1"/>
  <c r="K1333" i="1"/>
  <c r="K1335" i="1"/>
  <c r="K1341" i="1"/>
  <c r="K1343" i="1"/>
  <c r="K1349" i="1"/>
  <c r="K1351" i="1"/>
  <c r="K1357" i="1"/>
  <c r="K1359" i="1"/>
  <c r="K1365" i="1"/>
  <c r="K1367" i="1"/>
  <c r="K1373" i="1"/>
  <c r="K1375" i="1"/>
  <c r="K1381" i="1"/>
  <c r="K1383" i="1"/>
  <c r="K1389" i="1"/>
  <c r="K1391" i="1"/>
  <c r="K1397" i="1"/>
  <c r="K1399" i="1"/>
  <c r="K1406" i="1"/>
  <c r="K1410" i="1"/>
  <c r="K1414" i="1"/>
  <c r="K1418" i="1"/>
  <c r="K1422" i="1"/>
  <c r="K1426" i="1"/>
  <c r="K1430" i="1"/>
  <c r="K1434" i="1"/>
  <c r="K1438" i="1"/>
  <c r="K1442" i="1"/>
  <c r="K1446" i="1"/>
  <c r="K1450" i="1"/>
  <c r="K1454" i="1"/>
  <c r="K1458" i="1"/>
  <c r="K1462" i="1"/>
  <c r="K1466" i="1"/>
  <c r="K1470" i="1"/>
  <c r="K1474" i="1"/>
  <c r="K1478" i="1"/>
  <c r="K1482" i="1"/>
  <c r="K1486" i="1"/>
  <c r="K1490" i="1"/>
  <c r="K1494" i="1"/>
  <c r="K1498" i="1"/>
  <c r="K1502" i="1"/>
  <c r="K1506" i="1"/>
  <c r="K1510" i="1"/>
  <c r="K1514" i="1"/>
  <c r="K1518" i="1"/>
  <c r="K1522" i="1"/>
  <c r="K1526" i="1"/>
  <c r="K1530" i="1"/>
  <c r="K1534" i="1"/>
  <c r="K1538" i="1"/>
  <c r="K1542" i="1"/>
  <c r="K1546" i="1"/>
  <c r="K1550" i="1"/>
  <c r="K1554" i="1"/>
  <c r="K1558" i="1"/>
  <c r="K1562" i="1"/>
  <c r="K1566" i="1"/>
  <c r="K1570" i="1"/>
  <c r="K1574" i="1"/>
  <c r="K1578" i="1"/>
  <c r="K1582" i="1"/>
  <c r="K1586" i="1"/>
  <c r="K1590" i="1"/>
  <c r="K1594" i="1"/>
  <c r="K1598" i="1"/>
  <c r="K1602" i="1"/>
  <c r="K1606" i="1"/>
  <c r="K1610" i="1"/>
  <c r="K1614" i="1"/>
  <c r="K1618" i="1"/>
  <c r="K1622" i="1"/>
  <c r="K1626" i="1"/>
  <c r="K1630" i="1"/>
  <c r="K1634" i="1"/>
  <c r="K1638" i="1"/>
  <c r="K1642" i="1"/>
  <c r="K1646" i="1"/>
  <c r="K1650" i="1"/>
  <c r="K1654" i="1"/>
  <c r="K1658" i="1"/>
  <c r="K1662" i="1"/>
  <c r="K1666" i="1"/>
  <c r="K1670" i="1"/>
  <c r="K1674" i="1"/>
  <c r="K1678" i="1"/>
  <c r="K1682" i="1"/>
  <c r="K1686" i="1"/>
  <c r="K1690" i="1"/>
  <c r="K1694" i="1"/>
  <c r="K1698" i="1"/>
  <c r="K1702" i="1"/>
  <c r="K1706" i="1"/>
  <c r="K1710" i="1"/>
  <c r="K1714" i="1"/>
  <c r="K1718" i="1"/>
  <c r="K1722" i="1"/>
  <c r="K1726" i="1"/>
  <c r="K1730" i="1"/>
  <c r="K1734" i="1"/>
  <c r="K1738" i="1"/>
  <c r="K1742" i="1"/>
  <c r="K1746" i="1"/>
  <c r="K1750" i="1"/>
  <c r="K1754" i="1"/>
  <c r="K1758" i="1"/>
  <c r="K1762" i="1"/>
  <c r="K1766" i="1"/>
  <c r="K1770" i="1"/>
  <c r="K1774" i="1"/>
  <c r="K1778" i="1"/>
  <c r="K1782" i="1"/>
  <c r="K1786" i="1"/>
  <c r="K1790" i="1"/>
  <c r="K1794" i="1"/>
  <c r="K1798" i="1"/>
  <c r="K1802" i="1"/>
  <c r="K1806" i="1"/>
  <c r="K1810" i="1"/>
  <c r="K251" i="1"/>
  <c r="K556" i="1"/>
  <c r="K588" i="1"/>
  <c r="K620" i="1"/>
  <c r="K652" i="1"/>
  <c r="K686" i="1"/>
  <c r="K688" i="1"/>
  <c r="K693" i="1"/>
  <c r="K718" i="1"/>
  <c r="K720" i="1"/>
  <c r="K725" i="1"/>
  <c r="K750" i="1"/>
  <c r="K752" i="1"/>
  <c r="K757" i="1"/>
  <c r="K782" i="1"/>
  <c r="K784" i="1"/>
  <c r="K789" i="1"/>
  <c r="K1060" i="1"/>
  <c r="K1244" i="1"/>
  <c r="K1252" i="1"/>
  <c r="K1260" i="1"/>
  <c r="K1268" i="1"/>
  <c r="K1276" i="1"/>
  <c r="K1284" i="1"/>
  <c r="K1292" i="1"/>
  <c r="K1300" i="1"/>
  <c r="K1308" i="1"/>
  <c r="K1316" i="1"/>
  <c r="K1324" i="1"/>
  <c r="K1332" i="1"/>
  <c r="K1340" i="1"/>
  <c r="K1348" i="1"/>
  <c r="K1356" i="1"/>
  <c r="K1364" i="1"/>
  <c r="K1372" i="1"/>
  <c r="K1380" i="1"/>
  <c r="K1388" i="1"/>
  <c r="K1396" i="1"/>
  <c r="K1405" i="1"/>
  <c r="K1409" i="1"/>
  <c r="K1413" i="1"/>
  <c r="K1417" i="1"/>
  <c r="K1421" i="1"/>
  <c r="K1425" i="1"/>
  <c r="K1429" i="1"/>
  <c r="K1433" i="1"/>
  <c r="K1437" i="1"/>
  <c r="K1441" i="1"/>
  <c r="K1445" i="1"/>
  <c r="K1449" i="1"/>
  <c r="K1453" i="1"/>
  <c r="K1457" i="1"/>
  <c r="K1461" i="1"/>
  <c r="K1465" i="1"/>
  <c r="K1469" i="1"/>
  <c r="K1473" i="1"/>
  <c r="K1477" i="1"/>
  <c r="K1481" i="1"/>
  <c r="K1485" i="1"/>
  <c r="K1489" i="1"/>
  <c r="K1493" i="1"/>
  <c r="K1497" i="1"/>
  <c r="K1501" i="1"/>
  <c r="K1505" i="1"/>
  <c r="K1509" i="1"/>
  <c r="K1513" i="1"/>
  <c r="K1517" i="1"/>
  <c r="K1521" i="1"/>
  <c r="K1525" i="1"/>
  <c r="K1529" i="1"/>
  <c r="K1533" i="1"/>
  <c r="K1537" i="1"/>
  <c r="K1541" i="1"/>
  <c r="K1545" i="1"/>
  <c r="K1549" i="1"/>
  <c r="K1553" i="1"/>
  <c r="K1557" i="1"/>
  <c r="K1561" i="1"/>
  <c r="K1565" i="1"/>
  <c r="K1569" i="1"/>
  <c r="K1573" i="1"/>
  <c r="K1577" i="1"/>
  <c r="K1581" i="1"/>
  <c r="K1585" i="1"/>
  <c r="K1589" i="1"/>
  <c r="K1593" i="1"/>
  <c r="K1597" i="1"/>
  <c r="K1601" i="1"/>
  <c r="K1605" i="1"/>
  <c r="K1609" i="1"/>
  <c r="K1613" i="1"/>
  <c r="K1617" i="1"/>
  <c r="K1621" i="1"/>
  <c r="K1625" i="1"/>
  <c r="K1629" i="1"/>
  <c r="K1633" i="1"/>
  <c r="K1637" i="1"/>
  <c r="K1641" i="1"/>
  <c r="K1645" i="1"/>
  <c r="K1649" i="1"/>
  <c r="K1653" i="1"/>
  <c r="K1657" i="1"/>
  <c r="K1661" i="1"/>
  <c r="K1665" i="1"/>
  <c r="K1669" i="1"/>
  <c r="K1673" i="1"/>
  <c r="K1677" i="1"/>
  <c r="K1681" i="1"/>
  <c r="K1685" i="1"/>
  <c r="K1689" i="1"/>
  <c r="K1693" i="1"/>
  <c r="K1697" i="1"/>
  <c r="K1701" i="1"/>
  <c r="K1705" i="1"/>
  <c r="K1709" i="1"/>
  <c r="K1713" i="1"/>
  <c r="K1717" i="1"/>
  <c r="K1721" i="1"/>
  <c r="K1725" i="1"/>
  <c r="K1729" i="1"/>
  <c r="K1733" i="1"/>
  <c r="K1737" i="1"/>
  <c r="K1741" i="1"/>
  <c r="K1745" i="1"/>
  <c r="K1749" i="1"/>
  <c r="K1753" i="1"/>
  <c r="K1757" i="1"/>
  <c r="K1761" i="1"/>
  <c r="K1765" i="1"/>
  <c r="K1769" i="1"/>
  <c r="K1773" i="1"/>
  <c r="K1777" i="1"/>
  <c r="K1781" i="1"/>
  <c r="K1785" i="1"/>
  <c r="K1789" i="1"/>
  <c r="K1793" i="1"/>
  <c r="K1797" i="1"/>
  <c r="K1801" i="1"/>
  <c r="K1805" i="1"/>
  <c r="K1809" i="1"/>
  <c r="K1813" i="1"/>
  <c r="K1817" i="1"/>
  <c r="K1821" i="1"/>
  <c r="K1825" i="1"/>
  <c r="K1829" i="1"/>
  <c r="K1833" i="1"/>
  <c r="K1837" i="1"/>
  <c r="K1841" i="1"/>
  <c r="K1845" i="1"/>
  <c r="K1849" i="1"/>
  <c r="K1853" i="1"/>
  <c r="K1857" i="1"/>
  <c r="K1861" i="1"/>
  <c r="K1865" i="1"/>
  <c r="K1869" i="1"/>
  <c r="K552" i="1"/>
  <c r="K616" i="1"/>
  <c r="K680" i="1"/>
  <c r="K685" i="1"/>
  <c r="K806" i="1"/>
  <c r="K808" i="1"/>
  <c r="K1052" i="1"/>
  <c r="K1068" i="1"/>
  <c r="K1072" i="1"/>
  <c r="K1076" i="1"/>
  <c r="K1080" i="1"/>
  <c r="K1084" i="1"/>
  <c r="K1088" i="1"/>
  <c r="K1092" i="1"/>
  <c r="K1096" i="1"/>
  <c r="K1100" i="1"/>
  <c r="K1104" i="1"/>
  <c r="K1108" i="1"/>
  <c r="K1112" i="1"/>
  <c r="K1116" i="1"/>
  <c r="K1120" i="1"/>
  <c r="K1124" i="1"/>
  <c r="K1128" i="1"/>
  <c r="K1132" i="1"/>
  <c r="K1136" i="1"/>
  <c r="K1140" i="1"/>
  <c r="K1144" i="1"/>
  <c r="K1148" i="1"/>
  <c r="K1152" i="1"/>
  <c r="K1156" i="1"/>
  <c r="K1160" i="1"/>
  <c r="K1164" i="1"/>
  <c r="K1168" i="1"/>
  <c r="K1172" i="1"/>
  <c r="K1176" i="1"/>
  <c r="K1180" i="1"/>
  <c r="K1184" i="1"/>
  <c r="K1188" i="1"/>
  <c r="K1192" i="1"/>
  <c r="K1196" i="1"/>
  <c r="K1200" i="1"/>
  <c r="K1204" i="1"/>
  <c r="K1208" i="1"/>
  <c r="K1212" i="1"/>
  <c r="K1216" i="1"/>
  <c r="K1220" i="1"/>
  <c r="K1224" i="1"/>
  <c r="K1228" i="1"/>
  <c r="K1232" i="1"/>
  <c r="K1236" i="1"/>
  <c r="K1240" i="1"/>
  <c r="K1256" i="1"/>
  <c r="K1272" i="1"/>
  <c r="K1288" i="1"/>
  <c r="K1304" i="1"/>
  <c r="K1320" i="1"/>
  <c r="K1336" i="1"/>
  <c r="K1352" i="1"/>
  <c r="K1368" i="1"/>
  <c r="K1384" i="1"/>
  <c r="K1400" i="1"/>
  <c r="K1811" i="1"/>
  <c r="K1819" i="1"/>
  <c r="K1827" i="1"/>
  <c r="K1835" i="1"/>
  <c r="K1843" i="1"/>
  <c r="K1851" i="1"/>
  <c r="K1859" i="1"/>
  <c r="K1867" i="1"/>
  <c r="K1873" i="1"/>
  <c r="K1877" i="1"/>
  <c r="K1881" i="1"/>
  <c r="K1885" i="1"/>
  <c r="K1889" i="1"/>
  <c r="K1893" i="1"/>
  <c r="K1897" i="1"/>
  <c r="K1901" i="1"/>
  <c r="K1905" i="1"/>
  <c r="K1909" i="1"/>
  <c r="K1913" i="1"/>
  <c r="K1917" i="1"/>
  <c r="K1921" i="1"/>
  <c r="K1925" i="1"/>
  <c r="K1929" i="1"/>
  <c r="K1933" i="1"/>
  <c r="K1937" i="1"/>
  <c r="K1941" i="1"/>
  <c r="K1945" i="1"/>
  <c r="K1949" i="1"/>
  <c r="K1953" i="1"/>
  <c r="K1957" i="1"/>
  <c r="K1961" i="1"/>
  <c r="K1965" i="1"/>
  <c r="K1969" i="1"/>
  <c r="K1973" i="1"/>
  <c r="K1977" i="1"/>
  <c r="K1981" i="1"/>
  <c r="K1985" i="1"/>
  <c r="K1989" i="1"/>
  <c r="K1993" i="1"/>
  <c r="K1997" i="1"/>
  <c r="K195" i="1"/>
  <c r="K584" i="1"/>
  <c r="K648" i="1"/>
  <c r="K742" i="1"/>
  <c r="K744" i="1"/>
  <c r="K749" i="1"/>
  <c r="K1248" i="1"/>
  <c r="K1264" i="1"/>
  <c r="K1280" i="1"/>
  <c r="K1296" i="1"/>
  <c r="K1312" i="1"/>
  <c r="K1328" i="1"/>
  <c r="K1344" i="1"/>
  <c r="K1360" i="1"/>
  <c r="K1376" i="1"/>
  <c r="K1392" i="1"/>
  <c r="K1404" i="1"/>
  <c r="K1408" i="1"/>
  <c r="K1412" i="1"/>
  <c r="K1416" i="1"/>
  <c r="K1420" i="1"/>
  <c r="K1424" i="1"/>
  <c r="K1428" i="1"/>
  <c r="K1432" i="1"/>
  <c r="K1436" i="1"/>
  <c r="K1440" i="1"/>
  <c r="K1444" i="1"/>
  <c r="K1448" i="1"/>
  <c r="K1452" i="1"/>
  <c r="K1456" i="1"/>
  <c r="K1460" i="1"/>
  <c r="K1464" i="1"/>
  <c r="K1468" i="1"/>
  <c r="K1472" i="1"/>
  <c r="K1476" i="1"/>
  <c r="K1480" i="1"/>
  <c r="K1484" i="1"/>
  <c r="K1488" i="1"/>
  <c r="K1492" i="1"/>
  <c r="K1496" i="1"/>
  <c r="K1500" i="1"/>
  <c r="K1504" i="1"/>
  <c r="K1508" i="1"/>
  <c r="K1512" i="1"/>
  <c r="K1516" i="1"/>
  <c r="K1520" i="1"/>
  <c r="K1524" i="1"/>
  <c r="K1528" i="1"/>
  <c r="K1532" i="1"/>
  <c r="K1536" i="1"/>
  <c r="K1540" i="1"/>
  <c r="K1544" i="1"/>
  <c r="K1548" i="1"/>
  <c r="K1552" i="1"/>
  <c r="K1556" i="1"/>
  <c r="K1560" i="1"/>
  <c r="K1564" i="1"/>
  <c r="K1568" i="1"/>
  <c r="K1572" i="1"/>
  <c r="K1576" i="1"/>
  <c r="K1580" i="1"/>
  <c r="K1584" i="1"/>
  <c r="K1588" i="1"/>
  <c r="K1592" i="1"/>
  <c r="K1596" i="1"/>
  <c r="K1600" i="1"/>
  <c r="K1604" i="1"/>
  <c r="K1608" i="1"/>
  <c r="K1612" i="1"/>
  <c r="K1616" i="1"/>
  <c r="K1620" i="1"/>
  <c r="K1624" i="1"/>
  <c r="K1628" i="1"/>
  <c r="K1632" i="1"/>
  <c r="K1636" i="1"/>
  <c r="K1640" i="1"/>
  <c r="K1644" i="1"/>
  <c r="K1648" i="1"/>
  <c r="K1652" i="1"/>
  <c r="K1656" i="1"/>
  <c r="K1660" i="1"/>
  <c r="K1664" i="1"/>
  <c r="K1668" i="1"/>
  <c r="K1672" i="1"/>
  <c r="K1676" i="1"/>
  <c r="K1680" i="1"/>
  <c r="K1684" i="1"/>
  <c r="K1688" i="1"/>
  <c r="K1692" i="1"/>
  <c r="K1696" i="1"/>
  <c r="K1700" i="1"/>
  <c r="K1704" i="1"/>
  <c r="K1708" i="1"/>
  <c r="K1712" i="1"/>
  <c r="K1716" i="1"/>
  <c r="K1720" i="1"/>
  <c r="K1724" i="1"/>
  <c r="K1728" i="1"/>
  <c r="K1732" i="1"/>
  <c r="K1736" i="1"/>
  <c r="K1740" i="1"/>
  <c r="K1744" i="1"/>
  <c r="K1748" i="1"/>
  <c r="K1752" i="1"/>
  <c r="K1756" i="1"/>
  <c r="K1760" i="1"/>
  <c r="K1764" i="1"/>
  <c r="K1768" i="1"/>
  <c r="K1772" i="1"/>
  <c r="K1776" i="1"/>
  <c r="K1780" i="1"/>
  <c r="K1784" i="1"/>
  <c r="K1788" i="1"/>
  <c r="K1792" i="1"/>
  <c r="K1796" i="1"/>
  <c r="K1800" i="1"/>
  <c r="K1804" i="1"/>
  <c r="K1808" i="1"/>
  <c r="K1815" i="1"/>
  <c r="K1823" i="1"/>
  <c r="K1831" i="1"/>
  <c r="K1839" i="1"/>
  <c r="K1847" i="1"/>
  <c r="K1855" i="1"/>
  <c r="K1863" i="1"/>
  <c r="K1871" i="1"/>
  <c r="K1875" i="1"/>
  <c r="K1879" i="1"/>
  <c r="K1883" i="1"/>
  <c r="K1887" i="1"/>
  <c r="K668" i="1"/>
  <c r="K1407" i="1"/>
  <c r="K1423" i="1"/>
  <c r="K1439" i="1"/>
  <c r="K1455" i="1"/>
  <c r="K1471" i="1"/>
  <c r="K1487" i="1"/>
  <c r="K1503" i="1"/>
  <c r="K1519" i="1"/>
  <c r="K1535" i="1"/>
  <c r="K1551" i="1"/>
  <c r="K1567" i="1"/>
  <c r="K1583" i="1"/>
  <c r="K1599" i="1"/>
  <c r="K1615" i="1"/>
  <c r="K1631" i="1"/>
  <c r="K1647" i="1"/>
  <c r="K1663" i="1"/>
  <c r="K1679" i="1"/>
  <c r="K1695" i="1"/>
  <c r="K1711" i="1"/>
  <c r="K1727" i="1"/>
  <c r="K1743" i="1"/>
  <c r="K1759" i="1"/>
  <c r="K1775" i="1"/>
  <c r="K1791" i="1"/>
  <c r="K1807" i="1"/>
  <c r="K1891" i="1"/>
  <c r="K1899" i="1"/>
  <c r="K1907" i="1"/>
  <c r="K1915" i="1"/>
  <c r="K1923" i="1"/>
  <c r="K1931" i="1"/>
  <c r="K1939" i="1"/>
  <c r="K1947" i="1"/>
  <c r="K1955" i="1"/>
  <c r="K1963" i="1"/>
  <c r="K1971" i="1"/>
  <c r="K1979" i="1"/>
  <c r="K1987" i="1"/>
  <c r="K1995" i="1"/>
  <c r="K1998" i="1"/>
  <c r="K2002" i="1"/>
  <c r="K2006" i="1"/>
  <c r="K2010" i="1"/>
  <c r="K2014" i="1"/>
  <c r="K2018" i="1"/>
  <c r="K2022" i="1"/>
  <c r="K2026" i="1"/>
  <c r="K2030" i="1"/>
  <c r="K2034" i="1"/>
  <c r="K2038" i="1"/>
  <c r="K2042" i="1"/>
  <c r="K2046" i="1"/>
  <c r="K2050" i="1"/>
  <c r="K2054" i="1"/>
  <c r="K2058" i="1"/>
  <c r="K2062" i="1"/>
  <c r="K2066" i="1"/>
  <c r="K2070" i="1"/>
  <c r="K2074" i="1"/>
  <c r="K2078" i="1"/>
  <c r="K2082" i="1"/>
  <c r="K2086" i="1"/>
  <c r="K2090" i="1"/>
  <c r="K2094" i="1"/>
  <c r="K2098" i="1"/>
  <c r="K2102" i="1"/>
  <c r="K2106" i="1"/>
  <c r="K2110" i="1"/>
  <c r="K2114" i="1"/>
  <c r="K2118" i="1"/>
  <c r="K2122" i="1"/>
  <c r="K2126" i="1"/>
  <c r="K2130" i="1"/>
  <c r="K2134" i="1"/>
  <c r="K2138" i="1"/>
  <c r="K2142" i="1"/>
  <c r="K2146" i="1"/>
  <c r="K2150" i="1"/>
  <c r="K2154" i="1"/>
  <c r="K2158" i="1"/>
  <c r="K2162" i="1"/>
  <c r="K2166" i="1"/>
  <c r="K2170" i="1"/>
  <c r="K2174" i="1"/>
  <c r="K2178" i="1"/>
  <c r="K2182" i="1"/>
  <c r="K2186" i="1"/>
  <c r="K2190" i="1"/>
  <c r="K2194" i="1"/>
  <c r="K2198" i="1"/>
  <c r="K2202" i="1"/>
  <c r="K2206" i="1"/>
  <c r="K2210" i="1"/>
  <c r="K2214" i="1"/>
  <c r="K2218" i="1"/>
  <c r="K2222" i="1"/>
  <c r="K2226" i="1"/>
  <c r="K2230" i="1"/>
  <c r="K2234" i="1"/>
  <c r="K2238" i="1"/>
  <c r="K2242" i="1"/>
  <c r="K2246" i="1"/>
  <c r="K2250" i="1"/>
  <c r="K2254" i="1"/>
  <c r="K2258" i="1"/>
  <c r="K2262" i="1"/>
  <c r="K2266" i="1"/>
  <c r="K2270" i="1"/>
  <c r="K2274" i="1"/>
  <c r="K2278" i="1"/>
  <c r="K2282" i="1"/>
  <c r="K2286" i="1"/>
  <c r="K2290" i="1"/>
  <c r="K2294" i="1"/>
  <c r="K2298" i="1"/>
  <c r="K2302" i="1"/>
  <c r="K2306" i="1"/>
  <c r="K2310" i="1"/>
  <c r="K2314" i="1"/>
  <c r="K2318" i="1"/>
  <c r="K2322" i="1"/>
  <c r="K2326" i="1"/>
  <c r="K2330" i="1"/>
  <c r="K2334" i="1"/>
  <c r="K2338" i="1"/>
  <c r="K2342" i="1"/>
  <c r="K2346" i="1"/>
  <c r="K2350" i="1"/>
  <c r="K2354" i="1"/>
  <c r="K2358" i="1"/>
  <c r="K2362" i="1"/>
  <c r="K2366" i="1"/>
  <c r="K2370" i="1"/>
  <c r="K2374" i="1"/>
  <c r="K2378" i="1"/>
  <c r="K2382" i="1"/>
  <c r="K2386" i="1"/>
  <c r="K2390" i="1"/>
  <c r="K2394" i="1"/>
  <c r="K2398" i="1"/>
  <c r="K2402" i="1"/>
  <c r="K2406" i="1"/>
  <c r="K2410" i="1"/>
  <c r="K2414" i="1"/>
  <c r="K2418" i="1"/>
  <c r="K2422" i="1"/>
  <c r="K2426" i="1"/>
  <c r="K2430" i="1"/>
  <c r="K2434" i="1"/>
  <c r="K2438" i="1"/>
  <c r="K2442" i="1"/>
  <c r="K2446" i="1"/>
  <c r="K2450" i="1"/>
  <c r="K2454" i="1"/>
  <c r="K2458" i="1"/>
  <c r="K2462" i="1"/>
  <c r="K2466" i="1"/>
  <c r="K2470" i="1"/>
  <c r="K2474" i="1"/>
  <c r="K2478" i="1"/>
  <c r="K2482" i="1"/>
  <c r="K2486" i="1"/>
  <c r="K2490" i="1"/>
  <c r="K2494" i="1"/>
  <c r="K2498" i="1"/>
  <c r="K2502" i="1"/>
  <c r="K2506" i="1"/>
  <c r="K2510" i="1"/>
  <c r="K2514" i="1"/>
  <c r="K2518" i="1"/>
  <c r="K2522" i="1"/>
  <c r="K2526" i="1"/>
  <c r="K2530" i="1"/>
  <c r="K2534" i="1"/>
  <c r="K2538" i="1"/>
  <c r="K2542" i="1"/>
  <c r="K604" i="1"/>
  <c r="K710" i="1"/>
  <c r="K712" i="1"/>
  <c r="K717" i="1"/>
  <c r="K1415" i="1"/>
  <c r="K1431" i="1"/>
  <c r="K1447" i="1"/>
  <c r="K1463" i="1"/>
  <c r="K1479" i="1"/>
  <c r="K1495" i="1"/>
  <c r="K1511" i="1"/>
  <c r="K1527" i="1"/>
  <c r="K1543" i="1"/>
  <c r="K1559" i="1"/>
  <c r="K1575" i="1"/>
  <c r="K1591" i="1"/>
  <c r="K1607" i="1"/>
  <c r="K1623" i="1"/>
  <c r="K1639" i="1"/>
  <c r="K1655" i="1"/>
  <c r="K1671" i="1"/>
  <c r="K1687" i="1"/>
  <c r="K1703" i="1"/>
  <c r="K1719" i="1"/>
  <c r="K1735" i="1"/>
  <c r="K1751" i="1"/>
  <c r="K1767" i="1"/>
  <c r="K1783" i="1"/>
  <c r="K1799" i="1"/>
  <c r="K1895" i="1"/>
  <c r="K1903" i="1"/>
  <c r="K1911" i="1"/>
  <c r="K1919" i="1"/>
  <c r="K1927" i="1"/>
  <c r="K1935" i="1"/>
  <c r="K1943" i="1"/>
  <c r="K1951" i="1"/>
  <c r="K1959" i="1"/>
  <c r="K1967" i="1"/>
  <c r="K1975" i="1"/>
  <c r="K1983" i="1"/>
  <c r="K1991" i="1"/>
  <c r="K2000" i="1"/>
  <c r="K2004" i="1"/>
  <c r="K2008" i="1"/>
  <c r="K2012" i="1"/>
  <c r="K2016" i="1"/>
  <c r="K2020" i="1"/>
  <c r="K2024" i="1"/>
  <c r="K2028" i="1"/>
  <c r="K2032" i="1"/>
  <c r="K2036" i="1"/>
  <c r="K2040" i="1"/>
  <c r="K2044" i="1"/>
  <c r="K2048" i="1"/>
  <c r="K2052" i="1"/>
  <c r="K2056" i="1"/>
  <c r="K2060" i="1"/>
  <c r="K2064" i="1"/>
  <c r="K2068" i="1"/>
  <c r="K2072" i="1"/>
  <c r="K2076" i="1"/>
  <c r="K2080" i="1"/>
  <c r="K2084" i="1"/>
  <c r="K2088" i="1"/>
  <c r="K2092" i="1"/>
  <c r="K2096" i="1"/>
  <c r="K2100" i="1"/>
  <c r="K2104" i="1"/>
  <c r="K2108" i="1"/>
  <c r="K2112" i="1"/>
  <c r="K2116" i="1"/>
  <c r="K2120" i="1"/>
  <c r="K2124" i="1"/>
  <c r="K2128" i="1"/>
  <c r="K2132" i="1"/>
  <c r="K2136" i="1"/>
  <c r="K2140" i="1"/>
  <c r="K2144" i="1"/>
  <c r="K2148" i="1"/>
  <c r="K2152" i="1"/>
  <c r="K2156" i="1"/>
  <c r="K2160" i="1"/>
  <c r="K2164" i="1"/>
  <c r="K2168" i="1"/>
  <c r="K2172" i="1"/>
  <c r="K2176" i="1"/>
  <c r="K2180" i="1"/>
  <c r="K2184" i="1"/>
  <c r="K2188" i="1"/>
  <c r="K2192" i="1"/>
  <c r="K2196" i="1"/>
  <c r="K2200" i="1"/>
  <c r="K2204" i="1"/>
  <c r="K2208" i="1"/>
  <c r="K2212" i="1"/>
  <c r="K2216" i="1"/>
  <c r="K2220" i="1"/>
  <c r="K2224" i="1"/>
  <c r="K2228" i="1"/>
  <c r="K2232" i="1"/>
  <c r="K2236" i="1"/>
  <c r="K2240" i="1"/>
  <c r="K2244" i="1"/>
  <c r="K2248" i="1"/>
  <c r="K2252" i="1"/>
  <c r="K2256" i="1"/>
  <c r="K2260" i="1"/>
  <c r="K2264" i="1"/>
  <c r="K2268" i="1"/>
  <c r="K2272" i="1"/>
  <c r="K2276" i="1"/>
  <c r="K2280" i="1"/>
  <c r="K2284" i="1"/>
  <c r="K2288" i="1"/>
  <c r="K2292" i="1"/>
  <c r="K2296" i="1"/>
  <c r="K2300" i="1"/>
  <c r="K2304" i="1"/>
  <c r="K2308" i="1"/>
  <c r="K2312" i="1"/>
  <c r="K2316" i="1"/>
  <c r="K2320" i="1"/>
  <c r="K2324" i="1"/>
  <c r="K2328" i="1"/>
  <c r="K2332" i="1"/>
  <c r="K2336" i="1"/>
  <c r="K2340" i="1"/>
  <c r="K2344" i="1"/>
  <c r="K2348" i="1"/>
  <c r="K2352" i="1"/>
  <c r="K2356" i="1"/>
  <c r="K2360" i="1"/>
  <c r="K2364" i="1"/>
  <c r="K2368" i="1"/>
  <c r="K2372" i="1"/>
  <c r="K2376" i="1"/>
  <c r="K2380" i="1"/>
  <c r="K2384" i="1"/>
  <c r="K2388" i="1"/>
  <c r="K2392" i="1"/>
  <c r="K2396" i="1"/>
  <c r="K2400" i="1"/>
  <c r="K2404" i="1"/>
  <c r="K2408" i="1"/>
  <c r="K2412" i="1"/>
  <c r="K2416" i="1"/>
  <c r="K2420" i="1"/>
  <c r="K2424" i="1"/>
  <c r="K2428" i="1"/>
  <c r="K2432" i="1"/>
  <c r="K2436" i="1"/>
  <c r="K2440" i="1"/>
  <c r="K2444" i="1"/>
  <c r="K2448" i="1"/>
  <c r="K2452" i="1"/>
  <c r="K2456" i="1"/>
  <c r="K2460" i="1"/>
  <c r="K2464" i="1"/>
  <c r="K2468" i="1"/>
  <c r="K2472" i="1"/>
  <c r="K2476" i="1"/>
  <c r="K2480" i="1"/>
  <c r="K2484" i="1"/>
  <c r="K2488" i="1"/>
  <c r="K2492" i="1"/>
  <c r="K2496" i="1"/>
  <c r="K2500" i="1"/>
  <c r="K2504" i="1"/>
  <c r="K2508" i="1"/>
  <c r="K2512" i="1"/>
  <c r="K2516" i="1"/>
  <c r="K2520" i="1"/>
  <c r="K2524" i="1"/>
  <c r="K2528" i="1"/>
  <c r="K2532" i="1"/>
  <c r="K2536" i="1"/>
  <c r="K2540" i="1"/>
  <c r="K774" i="1"/>
  <c r="K776" i="1"/>
  <c r="K781" i="1"/>
  <c r="K1053" i="1"/>
  <c r="K1055" i="1"/>
  <c r="K1073" i="1"/>
  <c r="K1081" i="1"/>
  <c r="K1089" i="1"/>
  <c r="K1097" i="1"/>
  <c r="K1105" i="1"/>
  <c r="K1113" i="1"/>
  <c r="K1121" i="1"/>
  <c r="K1129" i="1"/>
  <c r="K1137" i="1"/>
  <c r="K1145" i="1"/>
  <c r="K1153" i="1"/>
  <c r="K1161" i="1"/>
  <c r="K1169" i="1"/>
  <c r="K1177" i="1"/>
  <c r="K1185" i="1"/>
  <c r="K1193" i="1"/>
  <c r="K1201" i="1"/>
  <c r="K1209" i="1"/>
  <c r="K1217" i="1"/>
  <c r="K1225" i="1"/>
  <c r="K1233" i="1"/>
  <c r="K1241" i="1"/>
  <c r="K1243" i="1"/>
  <c r="K1249" i="1"/>
  <c r="K1251" i="1"/>
  <c r="K1257" i="1"/>
  <c r="K1259" i="1"/>
  <c r="K1265" i="1"/>
  <c r="K1267" i="1"/>
  <c r="K1273" i="1"/>
  <c r="K1275" i="1"/>
  <c r="K1281" i="1"/>
  <c r="K1283" i="1"/>
  <c r="K1289" i="1"/>
  <c r="K1291" i="1"/>
  <c r="K1297" i="1"/>
  <c r="K1299" i="1"/>
  <c r="K1305" i="1"/>
  <c r="K1307" i="1"/>
  <c r="K1313" i="1"/>
  <c r="K1315" i="1"/>
  <c r="K1321" i="1"/>
  <c r="K1323" i="1"/>
  <c r="K1329" i="1"/>
  <c r="K1331" i="1"/>
  <c r="K1337" i="1"/>
  <c r="K1339" i="1"/>
  <c r="K1345" i="1"/>
  <c r="K1347" i="1"/>
  <c r="K1353" i="1"/>
  <c r="K1355" i="1"/>
  <c r="K1361" i="1"/>
  <c r="K1363" i="1"/>
  <c r="K1369" i="1"/>
  <c r="K1371" i="1"/>
  <c r="K1377" i="1"/>
  <c r="K1379" i="1"/>
  <c r="K1385" i="1"/>
  <c r="K1387" i="1"/>
  <c r="K1393" i="1"/>
  <c r="K1395" i="1"/>
  <c r="K1401" i="1"/>
  <c r="K1403" i="1"/>
  <c r="K1435" i="1"/>
  <c r="K1467" i="1"/>
  <c r="K1499" i="1"/>
  <c r="K1531" i="1"/>
  <c r="K1563" i="1"/>
  <c r="K1595" i="1"/>
  <c r="K1627" i="1"/>
  <c r="K1659" i="1"/>
  <c r="K1691" i="1"/>
  <c r="K1723" i="1"/>
  <c r="K1755" i="1"/>
  <c r="K1787" i="1"/>
  <c r="K2546" i="1"/>
  <c r="K2550" i="1"/>
  <c r="K2554" i="1"/>
  <c r="K2558" i="1"/>
  <c r="K2562" i="1"/>
  <c r="K2566" i="1"/>
  <c r="K2570" i="1"/>
  <c r="K2574" i="1"/>
  <c r="K2578" i="1"/>
  <c r="K2582" i="1"/>
  <c r="K2586" i="1"/>
  <c r="K2590" i="1"/>
  <c r="K2594" i="1"/>
  <c r="K2598" i="1"/>
  <c r="K2602" i="1"/>
  <c r="K2606" i="1"/>
  <c r="K2610" i="1"/>
  <c r="K2614" i="1"/>
  <c r="K2618" i="1"/>
  <c r="K2622" i="1"/>
  <c r="K2626" i="1"/>
  <c r="K2630" i="1"/>
  <c r="K2634" i="1"/>
  <c r="K2638" i="1"/>
  <c r="K2642" i="1"/>
  <c r="K2646" i="1"/>
  <c r="K2650" i="1"/>
  <c r="K2654" i="1"/>
  <c r="K2658" i="1"/>
  <c r="K2662" i="1"/>
  <c r="K2666" i="1"/>
  <c r="K2670" i="1"/>
  <c r="K2674" i="1"/>
  <c r="K2678" i="1"/>
  <c r="K2682" i="1"/>
  <c r="K2686" i="1"/>
  <c r="K2690" i="1"/>
  <c r="K2694" i="1"/>
  <c r="K2698" i="1"/>
  <c r="K2702" i="1"/>
  <c r="K2706" i="1"/>
  <c r="K2710" i="1"/>
  <c r="K2714" i="1"/>
  <c r="K2718" i="1"/>
  <c r="K2722" i="1"/>
  <c r="K2726" i="1"/>
  <c r="K2730" i="1"/>
  <c r="K2734" i="1"/>
  <c r="K2738" i="1"/>
  <c r="K2742" i="1"/>
  <c r="K2746" i="1"/>
  <c r="K2750" i="1"/>
  <c r="K2754" i="1"/>
  <c r="K2758" i="1"/>
  <c r="K2762" i="1"/>
  <c r="K2766" i="1"/>
  <c r="K2770" i="1"/>
  <c r="K2774" i="1"/>
  <c r="K2778" i="1"/>
  <c r="K2782" i="1"/>
  <c r="K2786" i="1"/>
  <c r="K2790" i="1"/>
  <c r="K2794" i="1"/>
  <c r="K2798" i="1"/>
  <c r="K2802" i="1"/>
  <c r="K2806" i="1"/>
  <c r="K2810" i="1"/>
  <c r="K2814" i="1"/>
  <c r="K2818" i="1"/>
  <c r="K2822" i="1"/>
  <c r="K2826" i="1"/>
  <c r="K2830" i="1"/>
  <c r="K2834" i="1"/>
  <c r="K2838" i="1"/>
  <c r="K2842" i="1"/>
  <c r="K2846" i="1"/>
  <c r="K2850" i="1"/>
  <c r="K2854" i="1"/>
  <c r="K2858" i="1"/>
  <c r="K2862" i="1"/>
  <c r="K2866" i="1"/>
  <c r="K2870" i="1"/>
  <c r="K2874" i="1"/>
  <c r="K2878" i="1"/>
  <c r="K2882" i="1"/>
  <c r="K2886" i="1"/>
  <c r="K2890" i="1"/>
  <c r="K2894" i="1"/>
  <c r="K2898" i="1"/>
  <c r="K2902" i="1"/>
  <c r="K2906" i="1"/>
  <c r="K2910" i="1"/>
  <c r="K2914" i="1"/>
  <c r="K2918" i="1"/>
  <c r="K2922" i="1"/>
  <c r="K2926" i="1"/>
  <c r="K2930" i="1"/>
  <c r="K2934" i="1"/>
  <c r="K2938" i="1"/>
  <c r="K2942" i="1"/>
  <c r="K2946" i="1"/>
  <c r="K2950" i="1"/>
  <c r="K2954" i="1"/>
  <c r="K2958" i="1"/>
  <c r="K2962" i="1"/>
  <c r="K2966" i="1"/>
  <c r="K2970" i="1"/>
  <c r="K2974" i="1"/>
  <c r="K2978" i="1"/>
  <c r="K2982" i="1"/>
  <c r="K2986" i="1"/>
  <c r="K2990" i="1"/>
  <c r="K2994" i="1"/>
  <c r="K2998" i="1"/>
  <c r="K3002" i="1"/>
  <c r="K3006" i="1"/>
  <c r="K3010" i="1"/>
  <c r="K3014" i="1"/>
  <c r="K3018" i="1"/>
  <c r="K3022" i="1"/>
  <c r="K3026" i="1"/>
  <c r="K3030" i="1"/>
  <c r="K3034" i="1"/>
  <c r="K3038" i="1"/>
  <c r="K3042" i="1"/>
  <c r="K3046" i="1"/>
  <c r="K3050" i="1"/>
  <c r="K3054" i="1"/>
  <c r="K3058" i="1"/>
  <c r="K3062" i="1"/>
  <c r="K3066" i="1"/>
  <c r="K3070" i="1"/>
  <c r="K3074" i="1"/>
  <c r="K3078" i="1"/>
  <c r="K3082" i="1"/>
  <c r="K3086" i="1"/>
  <c r="K3090" i="1"/>
  <c r="K3094" i="1"/>
  <c r="K3098" i="1"/>
  <c r="K3102" i="1"/>
  <c r="K3106" i="1"/>
  <c r="K3110" i="1"/>
  <c r="K3114" i="1"/>
  <c r="K3118" i="1"/>
  <c r="K3122" i="1"/>
  <c r="K3126" i="1"/>
  <c r="K3130" i="1"/>
  <c r="K3134" i="1"/>
  <c r="K3138" i="1"/>
  <c r="K3142" i="1"/>
  <c r="K3146" i="1"/>
  <c r="K3150" i="1"/>
  <c r="K3154" i="1"/>
  <c r="K3158" i="1"/>
  <c r="K3162" i="1"/>
  <c r="K3166" i="1"/>
  <c r="K3170" i="1"/>
  <c r="K3174" i="1"/>
  <c r="K3178" i="1"/>
  <c r="K3182" i="1"/>
  <c r="K3186" i="1"/>
  <c r="K3190" i="1"/>
  <c r="K3194" i="1"/>
  <c r="K3198" i="1"/>
  <c r="K3202" i="1"/>
  <c r="K3206" i="1"/>
  <c r="K3210" i="1"/>
  <c r="K3214" i="1"/>
  <c r="K3218" i="1"/>
  <c r="K3222" i="1"/>
  <c r="K3226" i="1"/>
  <c r="K3230" i="1"/>
  <c r="K3234" i="1"/>
  <c r="K3238" i="1"/>
  <c r="K3242" i="1"/>
  <c r="K3246" i="1"/>
  <c r="K3250" i="1"/>
  <c r="K3254" i="1"/>
  <c r="K3258" i="1"/>
  <c r="K3262" i="1"/>
  <c r="K3266" i="1"/>
  <c r="K3270" i="1"/>
  <c r="K3274" i="1"/>
  <c r="K3278" i="1"/>
  <c r="K3282" i="1"/>
  <c r="K3286" i="1"/>
  <c r="K3290" i="1"/>
  <c r="K3294" i="1"/>
  <c r="K3298" i="1"/>
  <c r="K3302" i="1"/>
  <c r="K3306" i="1"/>
  <c r="K3310" i="1"/>
  <c r="K3314" i="1"/>
  <c r="K3318" i="1"/>
  <c r="K3322" i="1"/>
  <c r="K3326" i="1"/>
  <c r="K3330" i="1"/>
  <c r="K3334" i="1"/>
  <c r="K3338" i="1"/>
  <c r="K3342" i="1"/>
  <c r="K3346" i="1"/>
  <c r="K3350" i="1"/>
  <c r="K3354" i="1"/>
  <c r="K3358" i="1"/>
  <c r="K3362" i="1"/>
  <c r="K3366" i="1"/>
  <c r="K3370" i="1"/>
  <c r="K3374" i="1"/>
  <c r="K3378" i="1"/>
  <c r="K3382" i="1"/>
  <c r="K3386" i="1"/>
  <c r="K3390" i="1"/>
  <c r="K3394" i="1"/>
  <c r="K3398" i="1"/>
  <c r="K3402" i="1"/>
  <c r="K3406" i="1"/>
  <c r="K3410" i="1"/>
  <c r="K3414" i="1"/>
  <c r="K3418" i="1"/>
  <c r="K3422" i="1"/>
  <c r="K3426" i="1"/>
  <c r="K3430" i="1"/>
  <c r="K3434" i="1"/>
  <c r="K3438" i="1"/>
  <c r="K3442" i="1"/>
  <c r="K3446" i="1"/>
  <c r="K3450" i="1"/>
  <c r="K3454" i="1"/>
  <c r="K3458" i="1"/>
  <c r="K3462" i="1"/>
  <c r="K3466" i="1"/>
  <c r="K3470" i="1"/>
  <c r="K3474" i="1"/>
  <c r="K3478" i="1"/>
  <c r="K3482" i="1"/>
  <c r="K3486" i="1"/>
  <c r="K3490" i="1"/>
  <c r="K3494" i="1"/>
  <c r="K3498" i="1"/>
  <c r="K3502" i="1"/>
  <c r="K3506" i="1"/>
  <c r="K3510" i="1"/>
  <c r="K3514" i="1"/>
  <c r="K3518" i="1"/>
  <c r="K3522" i="1"/>
  <c r="K3526" i="1"/>
  <c r="K3530" i="1"/>
  <c r="K3534" i="1"/>
  <c r="K3538" i="1"/>
  <c r="K3542" i="1"/>
  <c r="K3546" i="1"/>
  <c r="K3550" i="1"/>
  <c r="K3554" i="1"/>
  <c r="K3558" i="1"/>
  <c r="K3562" i="1"/>
  <c r="K3566" i="1"/>
  <c r="K3570" i="1"/>
  <c r="K3574" i="1"/>
  <c r="K572" i="1"/>
  <c r="K1411" i="1"/>
  <c r="K1443" i="1"/>
  <c r="K1475" i="1"/>
  <c r="K1507" i="1"/>
  <c r="K1539" i="1"/>
  <c r="K1571" i="1"/>
  <c r="K1603" i="1"/>
  <c r="K1635" i="1"/>
  <c r="K1667" i="1"/>
  <c r="K1699" i="1"/>
  <c r="K1731" i="1"/>
  <c r="K1763" i="1"/>
  <c r="K1795" i="1"/>
  <c r="K1812" i="1"/>
  <c r="K1814" i="1"/>
  <c r="K1816" i="1"/>
  <c r="K1818" i="1"/>
  <c r="K1820" i="1"/>
  <c r="K1822" i="1"/>
  <c r="K1824" i="1"/>
  <c r="K1826" i="1"/>
  <c r="K1828" i="1"/>
  <c r="K1830" i="1"/>
  <c r="K1832" i="1"/>
  <c r="K1834" i="1"/>
  <c r="K1836" i="1"/>
  <c r="K1838" i="1"/>
  <c r="K1840" i="1"/>
  <c r="K1842" i="1"/>
  <c r="K1844" i="1"/>
  <c r="K1846" i="1"/>
  <c r="K1848" i="1"/>
  <c r="K1850" i="1"/>
  <c r="K1852" i="1"/>
  <c r="K1854" i="1"/>
  <c r="K1856" i="1"/>
  <c r="K1858" i="1"/>
  <c r="K1860" i="1"/>
  <c r="K1862" i="1"/>
  <c r="K1864" i="1"/>
  <c r="K1866" i="1"/>
  <c r="K1868" i="1"/>
  <c r="K1870" i="1"/>
  <c r="K1872" i="1"/>
  <c r="K1874" i="1"/>
  <c r="K1876" i="1"/>
  <c r="K1878" i="1"/>
  <c r="K1880" i="1"/>
  <c r="K1882" i="1"/>
  <c r="K1884" i="1"/>
  <c r="K1886" i="1"/>
  <c r="K1888" i="1"/>
  <c r="K1890" i="1"/>
  <c r="K1892" i="1"/>
  <c r="K1894" i="1"/>
  <c r="K1896" i="1"/>
  <c r="K1898" i="1"/>
  <c r="K1900" i="1"/>
  <c r="K1902" i="1"/>
  <c r="K1904" i="1"/>
  <c r="K1906" i="1"/>
  <c r="K1908" i="1"/>
  <c r="K1910" i="1"/>
  <c r="K1912" i="1"/>
  <c r="K1914" i="1"/>
  <c r="K1916" i="1"/>
  <c r="K1918" i="1"/>
  <c r="K1920" i="1"/>
  <c r="K1922" i="1"/>
  <c r="K1924" i="1"/>
  <c r="K1926" i="1"/>
  <c r="K1928" i="1"/>
  <c r="K1930" i="1"/>
  <c r="K1932" i="1"/>
  <c r="K1934" i="1"/>
  <c r="K1936" i="1"/>
  <c r="K1938" i="1"/>
  <c r="K1940" i="1"/>
  <c r="K1942" i="1"/>
  <c r="K1944" i="1"/>
  <c r="K1946" i="1"/>
  <c r="K1948" i="1"/>
  <c r="K1950" i="1"/>
  <c r="K1952" i="1"/>
  <c r="K1954" i="1"/>
  <c r="K1956" i="1"/>
  <c r="K1958" i="1"/>
  <c r="K1960" i="1"/>
  <c r="K1962" i="1"/>
  <c r="K1964" i="1"/>
  <c r="K1966" i="1"/>
  <c r="K1968" i="1"/>
  <c r="K1970" i="1"/>
  <c r="K1972" i="1"/>
  <c r="K1974" i="1"/>
  <c r="K1976" i="1"/>
  <c r="K1978" i="1"/>
  <c r="K1980" i="1"/>
  <c r="K1982" i="1"/>
  <c r="K1984" i="1"/>
  <c r="K1986" i="1"/>
  <c r="K1988" i="1"/>
  <c r="K1990" i="1"/>
  <c r="K1992" i="1"/>
  <c r="K1994" i="1"/>
  <c r="K1996" i="1"/>
  <c r="K2545" i="1"/>
  <c r="K2549" i="1"/>
  <c r="K2553" i="1"/>
  <c r="K2557" i="1"/>
  <c r="K2561" i="1"/>
  <c r="K2565" i="1"/>
  <c r="K2569" i="1"/>
  <c r="K2573" i="1"/>
  <c r="K2577" i="1"/>
  <c r="K2581" i="1"/>
  <c r="K2585" i="1"/>
  <c r="K2589" i="1"/>
  <c r="K2593" i="1"/>
  <c r="K2597" i="1"/>
  <c r="K2601" i="1"/>
  <c r="K2605" i="1"/>
  <c r="K2609" i="1"/>
  <c r="K2613" i="1"/>
  <c r="K2617" i="1"/>
  <c r="K2621" i="1"/>
  <c r="K2625" i="1"/>
  <c r="K2629" i="1"/>
  <c r="K2633" i="1"/>
  <c r="K2637" i="1"/>
  <c r="K2641" i="1"/>
  <c r="K2645" i="1"/>
  <c r="K2649" i="1"/>
  <c r="K2653" i="1"/>
  <c r="K2657" i="1"/>
  <c r="K2661" i="1"/>
  <c r="K2665" i="1"/>
  <c r="K2669" i="1"/>
  <c r="K2673" i="1"/>
  <c r="K2677" i="1"/>
  <c r="K2681" i="1"/>
  <c r="K2685" i="1"/>
  <c r="K2689" i="1"/>
  <c r="K2693" i="1"/>
  <c r="K2697" i="1"/>
  <c r="K2701" i="1"/>
  <c r="K2705" i="1"/>
  <c r="K2709" i="1"/>
  <c r="K2713" i="1"/>
  <c r="K2717" i="1"/>
  <c r="K2721" i="1"/>
  <c r="K2725" i="1"/>
  <c r="K2729" i="1"/>
  <c r="K2733" i="1"/>
  <c r="K2737" i="1"/>
  <c r="K2741" i="1"/>
  <c r="K2745" i="1"/>
  <c r="K2749" i="1"/>
  <c r="K2753" i="1"/>
  <c r="K2757" i="1"/>
  <c r="K2761" i="1"/>
  <c r="K2765" i="1"/>
  <c r="K2769" i="1"/>
  <c r="K2773" i="1"/>
  <c r="K2777" i="1"/>
  <c r="K2781" i="1"/>
  <c r="K2785" i="1"/>
  <c r="K2789" i="1"/>
  <c r="K2793" i="1"/>
  <c r="K2797" i="1"/>
  <c r="K2801" i="1"/>
  <c r="K2805" i="1"/>
  <c r="K2809" i="1"/>
  <c r="K2813" i="1"/>
  <c r="K2817" i="1"/>
  <c r="K2821" i="1"/>
  <c r="K2825" i="1"/>
  <c r="K2829" i="1"/>
  <c r="K2833" i="1"/>
  <c r="K2837" i="1"/>
  <c r="K2841" i="1"/>
  <c r="K2845" i="1"/>
  <c r="K2849" i="1"/>
  <c r="K2853" i="1"/>
  <c r="K2857" i="1"/>
  <c r="K2861" i="1"/>
  <c r="K2865" i="1"/>
  <c r="K2869" i="1"/>
  <c r="K2873" i="1"/>
  <c r="K2877" i="1"/>
  <c r="K2881" i="1"/>
  <c r="K2885" i="1"/>
  <c r="K2889" i="1"/>
  <c r="K2893" i="1"/>
  <c r="K2897" i="1"/>
  <c r="K2901" i="1"/>
  <c r="K2905" i="1"/>
  <c r="K2909" i="1"/>
  <c r="K2913" i="1"/>
  <c r="K2917" i="1"/>
  <c r="K2921" i="1"/>
  <c r="K2925" i="1"/>
  <c r="K2929" i="1"/>
  <c r="K2933" i="1"/>
  <c r="K2937" i="1"/>
  <c r="K2941" i="1"/>
  <c r="K2945" i="1"/>
  <c r="K2949" i="1"/>
  <c r="K2953" i="1"/>
  <c r="K2957" i="1"/>
  <c r="K2961" i="1"/>
  <c r="K2965" i="1"/>
  <c r="K2969" i="1"/>
  <c r="K2973" i="1"/>
  <c r="K2977" i="1"/>
  <c r="K2981" i="1"/>
  <c r="K2985" i="1"/>
  <c r="K2989" i="1"/>
  <c r="K2993" i="1"/>
  <c r="K2997" i="1"/>
  <c r="K3001" i="1"/>
  <c r="K3005" i="1"/>
  <c r="K3009" i="1"/>
  <c r="K3013" i="1"/>
  <c r="K3017" i="1"/>
  <c r="K3021" i="1"/>
  <c r="K3025" i="1"/>
  <c r="K3029" i="1"/>
  <c r="K3033" i="1"/>
  <c r="K3037" i="1"/>
  <c r="K3041" i="1"/>
  <c r="K3045" i="1"/>
  <c r="K3049" i="1"/>
  <c r="K3053" i="1"/>
  <c r="K3057" i="1"/>
  <c r="K3061" i="1"/>
  <c r="K3065" i="1"/>
  <c r="K3069" i="1"/>
  <c r="K3073" i="1"/>
  <c r="K3077" i="1"/>
  <c r="K3081" i="1"/>
  <c r="K3085" i="1"/>
  <c r="K3089" i="1"/>
  <c r="K3093" i="1"/>
  <c r="K3097" i="1"/>
  <c r="K3101" i="1"/>
  <c r="K3105" i="1"/>
  <c r="K3109" i="1"/>
  <c r="K3113" i="1"/>
  <c r="K3117" i="1"/>
  <c r="K3121" i="1"/>
  <c r="K3125" i="1"/>
  <c r="K3129" i="1"/>
  <c r="K3133" i="1"/>
  <c r="K3137" i="1"/>
  <c r="K3141" i="1"/>
  <c r="K3145" i="1"/>
  <c r="K3149" i="1"/>
  <c r="K3153" i="1"/>
  <c r="K3157" i="1"/>
  <c r="K3161" i="1"/>
  <c r="K3165" i="1"/>
  <c r="K3169" i="1"/>
  <c r="K3173" i="1"/>
  <c r="K3177" i="1"/>
  <c r="K3181" i="1"/>
  <c r="K3185" i="1"/>
  <c r="K3189" i="1"/>
  <c r="K3193" i="1"/>
  <c r="K3197" i="1"/>
  <c r="K3201" i="1"/>
  <c r="K3205" i="1"/>
  <c r="K3209" i="1"/>
  <c r="K3213" i="1"/>
  <c r="K3217" i="1"/>
  <c r="K3221" i="1"/>
  <c r="K3225" i="1"/>
  <c r="K3229" i="1"/>
  <c r="K3233" i="1"/>
  <c r="K3237" i="1"/>
  <c r="K3241" i="1"/>
  <c r="K3245" i="1"/>
  <c r="K3249" i="1"/>
  <c r="K3253" i="1"/>
  <c r="K3257" i="1"/>
  <c r="K3261" i="1"/>
  <c r="K3265" i="1"/>
  <c r="K3269" i="1"/>
  <c r="K3273" i="1"/>
  <c r="K3277" i="1"/>
  <c r="K3281" i="1"/>
  <c r="K3285" i="1"/>
  <c r="K3289" i="1"/>
  <c r="K3293" i="1"/>
  <c r="K3297" i="1"/>
  <c r="K3301" i="1"/>
  <c r="K3305" i="1"/>
  <c r="K3309" i="1"/>
  <c r="K3313" i="1"/>
  <c r="K3317" i="1"/>
  <c r="K3321" i="1"/>
  <c r="K3325" i="1"/>
  <c r="K3329" i="1"/>
  <c r="K3333" i="1"/>
  <c r="K3337" i="1"/>
  <c r="K3341" i="1"/>
  <c r="K3345" i="1"/>
  <c r="K3349" i="1"/>
  <c r="K3353" i="1"/>
  <c r="K3357" i="1"/>
  <c r="K3361" i="1"/>
  <c r="K3365" i="1"/>
  <c r="K3369" i="1"/>
  <c r="K3373" i="1"/>
  <c r="K3377" i="1"/>
  <c r="K3381" i="1"/>
  <c r="K3385" i="1"/>
  <c r="K3389" i="1"/>
  <c r="K3393" i="1"/>
  <c r="K3397" i="1"/>
  <c r="K3401" i="1"/>
  <c r="K3405" i="1"/>
  <c r="K3409" i="1"/>
  <c r="K3413" i="1"/>
  <c r="K3417" i="1"/>
  <c r="K3421" i="1"/>
  <c r="K3425" i="1"/>
  <c r="K3429" i="1"/>
  <c r="K3433" i="1"/>
  <c r="K3437" i="1"/>
  <c r="K3441" i="1"/>
  <c r="K3445" i="1"/>
  <c r="K3449" i="1"/>
  <c r="K3453" i="1"/>
  <c r="K3457" i="1"/>
  <c r="K3461" i="1"/>
  <c r="K3465" i="1"/>
  <c r="K3469" i="1"/>
  <c r="K3473" i="1"/>
  <c r="K3477" i="1"/>
  <c r="K3481" i="1"/>
  <c r="K3485" i="1"/>
  <c r="K3489" i="1"/>
  <c r="K3493" i="1"/>
  <c r="K3497" i="1"/>
  <c r="K3501" i="1"/>
  <c r="K3505" i="1"/>
  <c r="K1069" i="1"/>
  <c r="K1101" i="1"/>
  <c r="K1133" i="1"/>
  <c r="K1165" i="1"/>
  <c r="K1197" i="1"/>
  <c r="K1229" i="1"/>
  <c r="K21" i="1"/>
  <c r="K23" i="1"/>
  <c r="K25" i="1"/>
  <c r="K27" i="1"/>
  <c r="K29" i="1"/>
  <c r="K31" i="1"/>
  <c r="K33" i="1"/>
  <c r="K35" i="1"/>
  <c r="K37" i="1"/>
  <c r="K39" i="1"/>
  <c r="K41" i="1"/>
  <c r="K43" i="1"/>
  <c r="K45" i="1"/>
  <c r="K47" i="1"/>
  <c r="K49" i="1"/>
  <c r="K51" i="1"/>
  <c r="K53" i="1"/>
  <c r="K55" i="1"/>
  <c r="K57" i="1"/>
  <c r="K59" i="1"/>
  <c r="K61" i="1"/>
  <c r="K63" i="1"/>
  <c r="K65" i="1"/>
  <c r="K67" i="1"/>
  <c r="K69" i="1"/>
  <c r="K71" i="1"/>
  <c r="K73" i="1"/>
  <c r="K75" i="1"/>
  <c r="K77" i="1"/>
  <c r="K79" i="1"/>
  <c r="K81" i="1"/>
  <c r="K83" i="1"/>
  <c r="K85" i="1"/>
  <c r="K87" i="1"/>
  <c r="K89" i="1"/>
  <c r="K91" i="1"/>
  <c r="K93" i="1"/>
  <c r="K95" i="1"/>
  <c r="K97" i="1"/>
  <c r="K99" i="1"/>
  <c r="K101" i="1"/>
  <c r="K103" i="1"/>
  <c r="K105" i="1"/>
  <c r="K107" i="1"/>
  <c r="K109" i="1"/>
  <c r="K111" i="1"/>
  <c r="K113" i="1"/>
  <c r="K115" i="1"/>
  <c r="K117" i="1"/>
  <c r="K119" i="1"/>
  <c r="K121" i="1"/>
  <c r="K123" i="1"/>
  <c r="K125" i="1"/>
  <c r="K127" i="1"/>
  <c r="K129" i="1"/>
  <c r="K131" i="1"/>
  <c r="K133" i="1"/>
  <c r="K135" i="1"/>
  <c r="K137" i="1"/>
  <c r="K139" i="1"/>
  <c r="K141" i="1"/>
  <c r="K143" i="1"/>
  <c r="K145" i="1"/>
  <c r="K147" i="1"/>
  <c r="K149" i="1"/>
  <c r="K151" i="1"/>
  <c r="K153" i="1"/>
  <c r="K155" i="1"/>
  <c r="K157" i="1"/>
  <c r="K159" i="1"/>
  <c r="K161" i="1"/>
  <c r="K163" i="1"/>
  <c r="K165" i="1"/>
  <c r="K167" i="1"/>
  <c r="K169" i="1"/>
  <c r="K171" i="1"/>
  <c r="K173" i="1"/>
  <c r="K175" i="1"/>
  <c r="K177" i="1"/>
  <c r="K179" i="1"/>
  <c r="K181" i="1"/>
  <c r="K183" i="1"/>
  <c r="K185" i="1"/>
  <c r="K187" i="1"/>
  <c r="K1077" i="1"/>
  <c r="K1085" i="1"/>
  <c r="K1109" i="1"/>
  <c r="K1189" i="1"/>
  <c r="K1213" i="1"/>
  <c r="K1237" i="1"/>
  <c r="K1459" i="1"/>
  <c r="K1523" i="1"/>
  <c r="K1587" i="1"/>
  <c r="K1651" i="1"/>
  <c r="K1715" i="1"/>
  <c r="K1779" i="1"/>
  <c r="K3507" i="1"/>
  <c r="K3513" i="1"/>
  <c r="K3515" i="1"/>
  <c r="K3521" i="1"/>
  <c r="K3523" i="1"/>
  <c r="K3529" i="1"/>
  <c r="K3531" i="1"/>
  <c r="K3537" i="1"/>
  <c r="K3539" i="1"/>
  <c r="K3545" i="1"/>
  <c r="K3547" i="1"/>
  <c r="K3553" i="1"/>
  <c r="K3555" i="1"/>
  <c r="K3561" i="1"/>
  <c r="K3563" i="1"/>
  <c r="K3569" i="1"/>
  <c r="K3571" i="1"/>
  <c r="K3577" i="1"/>
  <c r="K3581" i="1"/>
  <c r="K3585" i="1"/>
  <c r="K3589" i="1"/>
  <c r="K3593" i="1"/>
  <c r="K3597" i="1"/>
  <c r="K3601" i="1"/>
  <c r="K3605" i="1"/>
  <c r="K3609" i="1"/>
  <c r="K3613" i="1"/>
  <c r="K3617" i="1"/>
  <c r="K3621" i="1"/>
  <c r="K3625" i="1"/>
  <c r="K3629" i="1"/>
  <c r="K3633" i="1"/>
  <c r="K3637" i="1"/>
  <c r="K3641" i="1"/>
  <c r="K3645" i="1"/>
  <c r="K3649" i="1"/>
  <c r="K3653" i="1"/>
  <c r="K3657" i="1"/>
  <c r="K3661" i="1"/>
  <c r="K3665" i="1"/>
  <c r="K3669" i="1"/>
  <c r="K3673" i="1"/>
  <c r="K3677" i="1"/>
  <c r="K3681" i="1"/>
  <c r="K3685" i="1"/>
  <c r="K3689" i="1"/>
  <c r="K3693" i="1"/>
  <c r="K3697" i="1"/>
  <c r="K3701" i="1"/>
  <c r="K3705" i="1"/>
  <c r="K3709" i="1"/>
  <c r="K3713" i="1"/>
  <c r="K3717" i="1"/>
  <c r="K3721" i="1"/>
  <c r="K3725" i="1"/>
  <c r="K3729" i="1"/>
  <c r="K3733" i="1"/>
  <c r="K3737" i="1"/>
  <c r="K3741" i="1"/>
  <c r="K3745" i="1"/>
  <c r="K3749" i="1"/>
  <c r="K3753" i="1"/>
  <c r="K3757" i="1"/>
  <c r="K3761" i="1"/>
  <c r="K3765" i="1"/>
  <c r="K3769" i="1"/>
  <c r="K3773" i="1"/>
  <c r="K3777" i="1"/>
  <c r="K3781" i="1"/>
  <c r="K3785" i="1"/>
  <c r="K3789" i="1"/>
  <c r="K3793" i="1"/>
  <c r="K3797" i="1"/>
  <c r="K3801" i="1"/>
  <c r="K3805" i="1"/>
  <c r="K3809" i="1"/>
  <c r="K3813" i="1"/>
  <c r="K3817" i="1"/>
  <c r="K3821" i="1"/>
  <c r="K3825" i="1"/>
  <c r="K3829" i="1"/>
  <c r="K3833" i="1"/>
  <c r="K3837" i="1"/>
  <c r="K3841" i="1"/>
  <c r="K3845" i="1"/>
  <c r="K3849" i="1"/>
  <c r="K3853" i="1"/>
  <c r="K3857" i="1"/>
  <c r="K3861" i="1"/>
  <c r="K3865" i="1"/>
  <c r="K3869" i="1"/>
  <c r="K3873" i="1"/>
  <c r="K3877" i="1"/>
  <c r="K3881" i="1"/>
  <c r="K3885" i="1"/>
  <c r="K3889" i="1"/>
  <c r="K3893" i="1"/>
  <c r="K3897" i="1"/>
  <c r="K3901" i="1"/>
  <c r="K3905" i="1"/>
  <c r="K3909" i="1"/>
  <c r="K3913" i="1"/>
  <c r="K3917" i="1"/>
  <c r="K3921" i="1"/>
  <c r="K3925" i="1"/>
  <c r="K3929" i="1"/>
  <c r="K3933" i="1"/>
  <c r="K3937" i="1"/>
  <c r="K3941" i="1"/>
  <c r="K3945" i="1"/>
  <c r="K3949" i="1"/>
  <c r="K3953" i="1"/>
  <c r="K3957" i="1"/>
  <c r="K3961" i="1"/>
  <c r="K3965" i="1"/>
  <c r="K3969" i="1"/>
  <c r="K3973" i="1"/>
  <c r="K3977" i="1"/>
  <c r="K3981" i="1"/>
  <c r="K3985" i="1"/>
  <c r="K3989" i="1"/>
  <c r="K3993" i="1"/>
  <c r="K3997" i="1"/>
  <c r="K4001" i="1"/>
  <c r="K4005" i="1"/>
  <c r="K4009" i="1"/>
  <c r="K4013" i="1"/>
  <c r="K4017" i="1"/>
  <c r="K4021" i="1"/>
  <c r="K4025" i="1"/>
  <c r="K4029" i="1"/>
  <c r="K4033" i="1"/>
  <c r="K4037" i="1"/>
  <c r="K4041" i="1"/>
  <c r="K4045" i="1"/>
  <c r="K4049" i="1"/>
  <c r="K4053" i="1"/>
  <c r="K4057" i="1"/>
  <c r="K4061" i="1"/>
  <c r="K4065" i="1"/>
  <c r="K4069" i="1"/>
  <c r="K4073" i="1"/>
  <c r="K4077" i="1"/>
  <c r="K4081" i="1"/>
  <c r="K4085" i="1"/>
  <c r="K4089" i="1"/>
  <c r="K4093" i="1"/>
  <c r="K4097" i="1"/>
  <c r="K4101" i="1"/>
  <c r="K4105" i="1"/>
  <c r="K4109" i="1"/>
  <c r="K4113" i="1"/>
  <c r="K4117" i="1"/>
  <c r="K4121" i="1"/>
  <c r="K4125" i="1"/>
  <c r="K4129" i="1"/>
  <c r="K4133" i="1"/>
  <c r="K4137" i="1"/>
  <c r="K4141" i="1"/>
  <c r="K4145" i="1"/>
  <c r="K4149" i="1"/>
  <c r="K4153" i="1"/>
  <c r="K4157" i="1"/>
  <c r="K4161" i="1"/>
  <c r="K4165" i="1"/>
  <c r="K4169" i="1"/>
  <c r="K4173" i="1"/>
  <c r="K4177" i="1"/>
  <c r="K4181" i="1"/>
  <c r="K4185" i="1"/>
  <c r="K4189" i="1"/>
  <c r="K4193" i="1"/>
  <c r="K4197" i="1"/>
  <c r="K4201" i="1"/>
  <c r="K4205" i="1"/>
  <c r="K4209" i="1"/>
  <c r="K4213" i="1"/>
  <c r="K4217" i="1"/>
  <c r="K4221" i="1"/>
  <c r="K4225" i="1"/>
  <c r="K4229" i="1"/>
  <c r="K4233" i="1"/>
  <c r="K4237" i="1"/>
  <c r="K4241" i="1"/>
  <c r="K4245" i="1"/>
  <c r="K4249" i="1"/>
  <c r="K4253" i="1"/>
  <c r="K4257" i="1"/>
  <c r="K4261" i="1"/>
  <c r="K4265" i="1"/>
  <c r="K4269" i="1"/>
  <c r="K4273" i="1"/>
  <c r="K4277" i="1"/>
  <c r="K4281" i="1"/>
  <c r="K4285" i="1"/>
  <c r="K4289" i="1"/>
  <c r="K4293" i="1"/>
  <c r="K4297" i="1"/>
  <c r="K4301" i="1"/>
  <c r="K4305" i="1"/>
  <c r="K4309" i="1"/>
  <c r="K4313" i="1"/>
  <c r="K4317" i="1"/>
  <c r="K4321" i="1"/>
  <c r="K4325" i="1"/>
  <c r="K4329" i="1"/>
  <c r="K4333" i="1"/>
  <c r="K4337" i="1"/>
  <c r="K4341" i="1"/>
  <c r="K4345" i="1"/>
  <c r="K4349" i="1"/>
  <c r="K4353" i="1"/>
  <c r="K4357" i="1"/>
  <c r="K4361" i="1"/>
  <c r="K4365" i="1"/>
  <c r="K1125" i="1"/>
  <c r="K1149" i="1"/>
  <c r="K1173" i="1"/>
  <c r="K1427" i="1"/>
  <c r="K1491" i="1"/>
  <c r="K1555" i="1"/>
  <c r="K1619" i="1"/>
  <c r="K1683" i="1"/>
  <c r="K1747" i="1"/>
  <c r="K2544" i="1"/>
  <c r="K2548" i="1"/>
  <c r="K2552" i="1"/>
  <c r="K2556" i="1"/>
  <c r="K2560" i="1"/>
  <c r="K2564" i="1"/>
  <c r="K2568" i="1"/>
  <c r="K2572" i="1"/>
  <c r="K2576" i="1"/>
  <c r="K2580" i="1"/>
  <c r="K2584" i="1"/>
  <c r="K2588" i="1"/>
  <c r="K2592" i="1"/>
  <c r="K2596" i="1"/>
  <c r="K2600" i="1"/>
  <c r="K2604" i="1"/>
  <c r="K2608" i="1"/>
  <c r="K2612" i="1"/>
  <c r="K2616" i="1"/>
  <c r="K2620" i="1"/>
  <c r="K2624" i="1"/>
  <c r="K2628" i="1"/>
  <c r="K2632" i="1"/>
  <c r="K2636" i="1"/>
  <c r="K2640" i="1"/>
  <c r="K2644" i="1"/>
  <c r="K2648" i="1"/>
  <c r="K2652" i="1"/>
  <c r="K2656" i="1"/>
  <c r="K2660" i="1"/>
  <c r="K2664" i="1"/>
  <c r="K2668" i="1"/>
  <c r="K2672" i="1"/>
  <c r="K2676" i="1"/>
  <c r="K2680" i="1"/>
  <c r="K2684" i="1"/>
  <c r="K2688" i="1"/>
  <c r="K2692" i="1"/>
  <c r="K2696" i="1"/>
  <c r="K2700" i="1"/>
  <c r="K2704" i="1"/>
  <c r="K2708" i="1"/>
  <c r="K2712" i="1"/>
  <c r="K2716" i="1"/>
  <c r="K2720" i="1"/>
  <c r="K2724" i="1"/>
  <c r="K2728" i="1"/>
  <c r="K2732" i="1"/>
  <c r="K2736" i="1"/>
  <c r="K2740" i="1"/>
  <c r="K2744" i="1"/>
  <c r="K2748" i="1"/>
  <c r="K2752" i="1"/>
  <c r="K2756" i="1"/>
  <c r="K2760" i="1"/>
  <c r="K2764" i="1"/>
  <c r="K2768" i="1"/>
  <c r="K2772" i="1"/>
  <c r="K2776" i="1"/>
  <c r="K2780" i="1"/>
  <c r="K2784" i="1"/>
  <c r="K2788" i="1"/>
  <c r="K2792" i="1"/>
  <c r="K2796" i="1"/>
  <c r="K2800" i="1"/>
  <c r="K2804" i="1"/>
  <c r="K2808" i="1"/>
  <c r="K2812" i="1"/>
  <c r="K2816" i="1"/>
  <c r="K2820" i="1"/>
  <c r="K2824" i="1"/>
  <c r="K2828" i="1"/>
  <c r="K2832" i="1"/>
  <c r="K2836" i="1"/>
  <c r="K2840" i="1"/>
  <c r="K2844" i="1"/>
  <c r="K2848" i="1"/>
  <c r="K2852" i="1"/>
  <c r="K2856" i="1"/>
  <c r="K2860" i="1"/>
  <c r="K2864" i="1"/>
  <c r="K2868" i="1"/>
  <c r="K2872" i="1"/>
  <c r="K2876" i="1"/>
  <c r="K2880" i="1"/>
  <c r="K2884" i="1"/>
  <c r="K2888" i="1"/>
  <c r="K2892" i="1"/>
  <c r="K2896" i="1"/>
  <c r="K2900" i="1"/>
  <c r="K2904" i="1"/>
  <c r="K2908" i="1"/>
  <c r="K2912" i="1"/>
  <c r="K2916" i="1"/>
  <c r="K2920" i="1"/>
  <c r="K2924" i="1"/>
  <c r="K2928" i="1"/>
  <c r="K2932" i="1"/>
  <c r="K2936" i="1"/>
  <c r="K2940" i="1"/>
  <c r="K2944" i="1"/>
  <c r="K2948" i="1"/>
  <c r="K2952" i="1"/>
  <c r="K2956" i="1"/>
  <c r="K2960" i="1"/>
  <c r="K2964" i="1"/>
  <c r="K2968" i="1"/>
  <c r="K2972" i="1"/>
  <c r="K2976" i="1"/>
  <c r="K2980" i="1"/>
  <c r="K2984" i="1"/>
  <c r="K2988" i="1"/>
  <c r="K2992" i="1"/>
  <c r="K2996" i="1"/>
  <c r="K3000" i="1"/>
  <c r="K3004" i="1"/>
  <c r="K3008" i="1"/>
  <c r="K3012" i="1"/>
  <c r="K3016" i="1"/>
  <c r="K3020" i="1"/>
  <c r="K3024" i="1"/>
  <c r="K3028" i="1"/>
  <c r="K3032" i="1"/>
  <c r="K3036" i="1"/>
  <c r="K3040" i="1"/>
  <c r="K3044" i="1"/>
  <c r="K3048" i="1"/>
  <c r="K3052" i="1"/>
  <c r="K3056" i="1"/>
  <c r="K3060" i="1"/>
  <c r="K3064" i="1"/>
  <c r="K3068" i="1"/>
  <c r="K3072" i="1"/>
  <c r="K3076" i="1"/>
  <c r="K3080" i="1"/>
  <c r="K3084" i="1"/>
  <c r="K3088" i="1"/>
  <c r="K3092" i="1"/>
  <c r="K3096" i="1"/>
  <c r="K3100" i="1"/>
  <c r="K3104" i="1"/>
  <c r="K3108" i="1"/>
  <c r="K3112" i="1"/>
  <c r="K3116" i="1"/>
  <c r="K3120" i="1"/>
  <c r="K3124" i="1"/>
  <c r="K3128" i="1"/>
  <c r="K3132" i="1"/>
  <c r="K3136" i="1"/>
  <c r="K3140" i="1"/>
  <c r="K3144" i="1"/>
  <c r="K3148" i="1"/>
  <c r="K3152" i="1"/>
  <c r="K3156" i="1"/>
  <c r="K3160" i="1"/>
  <c r="K3164" i="1"/>
  <c r="K3168" i="1"/>
  <c r="K3172" i="1"/>
  <c r="K3176" i="1"/>
  <c r="K3180" i="1"/>
  <c r="K3184" i="1"/>
  <c r="K3188" i="1"/>
  <c r="K3192" i="1"/>
  <c r="K3196" i="1"/>
  <c r="K3200" i="1"/>
  <c r="K3204" i="1"/>
  <c r="K3208" i="1"/>
  <c r="K3212" i="1"/>
  <c r="K3216" i="1"/>
  <c r="K3220" i="1"/>
  <c r="K3224" i="1"/>
  <c r="K3228" i="1"/>
  <c r="K3232" i="1"/>
  <c r="K3236" i="1"/>
  <c r="K3240" i="1"/>
  <c r="K3244" i="1"/>
  <c r="K3248" i="1"/>
  <c r="K3252" i="1"/>
  <c r="K3256" i="1"/>
  <c r="K3260" i="1"/>
  <c r="K3264" i="1"/>
  <c r="K3268" i="1"/>
  <c r="K3272" i="1"/>
  <c r="K3276" i="1"/>
  <c r="K3280" i="1"/>
  <c r="K3284" i="1"/>
  <c r="K3288" i="1"/>
  <c r="K3292" i="1"/>
  <c r="K3296" i="1"/>
  <c r="K3300" i="1"/>
  <c r="K3304" i="1"/>
  <c r="K3308" i="1"/>
  <c r="K3312" i="1"/>
  <c r="K3316" i="1"/>
  <c r="K3320" i="1"/>
  <c r="K3324" i="1"/>
  <c r="K3328" i="1"/>
  <c r="K3332" i="1"/>
  <c r="K3336" i="1"/>
  <c r="K3340" i="1"/>
  <c r="K3344" i="1"/>
  <c r="K3348" i="1"/>
  <c r="K3352" i="1"/>
  <c r="K3356" i="1"/>
  <c r="K3360" i="1"/>
  <c r="K3364" i="1"/>
  <c r="K3368" i="1"/>
  <c r="K3372" i="1"/>
  <c r="K3376" i="1"/>
  <c r="K3380" i="1"/>
  <c r="K3384" i="1"/>
  <c r="K3388" i="1"/>
  <c r="K3392" i="1"/>
  <c r="K3396" i="1"/>
  <c r="K3400" i="1"/>
  <c r="K3404" i="1"/>
  <c r="K3408" i="1"/>
  <c r="K3412" i="1"/>
  <c r="K3416" i="1"/>
  <c r="K3420" i="1"/>
  <c r="K3424" i="1"/>
  <c r="K3428" i="1"/>
  <c r="K3432" i="1"/>
  <c r="K3436" i="1"/>
  <c r="K3440" i="1"/>
  <c r="K3444" i="1"/>
  <c r="K3448" i="1"/>
  <c r="K3452" i="1"/>
  <c r="K3456" i="1"/>
  <c r="K3460" i="1"/>
  <c r="K3464" i="1"/>
  <c r="K3468" i="1"/>
  <c r="K3472" i="1"/>
  <c r="K3476" i="1"/>
  <c r="K3480" i="1"/>
  <c r="K3484" i="1"/>
  <c r="K3488" i="1"/>
  <c r="K3492" i="1"/>
  <c r="K3496" i="1"/>
  <c r="K3500" i="1"/>
  <c r="K3504" i="1"/>
  <c r="K3509" i="1"/>
  <c r="K3511" i="1"/>
  <c r="K3517" i="1"/>
  <c r="K3519" i="1"/>
  <c r="K3525" i="1"/>
  <c r="K3527" i="1"/>
  <c r="K3533" i="1"/>
  <c r="K3535" i="1"/>
  <c r="K3541" i="1"/>
  <c r="K3543" i="1"/>
  <c r="K3549" i="1"/>
  <c r="K3551" i="1"/>
  <c r="K3557" i="1"/>
  <c r="K3559" i="1"/>
  <c r="K3565" i="1"/>
  <c r="K3567" i="1"/>
  <c r="K3573" i="1"/>
  <c r="K3575" i="1"/>
  <c r="K3579" i="1"/>
  <c r="K3583" i="1"/>
  <c r="K3587" i="1"/>
  <c r="K3591" i="1"/>
  <c r="K3595" i="1"/>
  <c r="K3599" i="1"/>
  <c r="K3603" i="1"/>
  <c r="K3607" i="1"/>
  <c r="K3611" i="1"/>
  <c r="K3615" i="1"/>
  <c r="K3619" i="1"/>
  <c r="K3623" i="1"/>
  <c r="K3627" i="1"/>
  <c r="K3631" i="1"/>
  <c r="K3635" i="1"/>
  <c r="K3639" i="1"/>
  <c r="K3643" i="1"/>
  <c r="K3647" i="1"/>
  <c r="K3651" i="1"/>
  <c r="K3655" i="1"/>
  <c r="K3659" i="1"/>
  <c r="K3663" i="1"/>
  <c r="K3667" i="1"/>
  <c r="K3671" i="1"/>
  <c r="K3675" i="1"/>
  <c r="K3679" i="1"/>
  <c r="K3683" i="1"/>
  <c r="K3687" i="1"/>
  <c r="K3691" i="1"/>
  <c r="K3695" i="1"/>
  <c r="K3699" i="1"/>
  <c r="K3703" i="1"/>
  <c r="K3707" i="1"/>
  <c r="K3711" i="1"/>
  <c r="K3715" i="1"/>
  <c r="K3719" i="1"/>
  <c r="K3723" i="1"/>
  <c r="K3727" i="1"/>
  <c r="K3731" i="1"/>
  <c r="K3735" i="1"/>
  <c r="K1141" i="1"/>
  <c r="K1181" i="1"/>
  <c r="K1221" i="1"/>
  <c r="K1515" i="1"/>
  <c r="K1643" i="1"/>
  <c r="K1771" i="1"/>
  <c r="K2555" i="1"/>
  <c r="K2571" i="1"/>
  <c r="K2587" i="1"/>
  <c r="K2603" i="1"/>
  <c r="K2619" i="1"/>
  <c r="K2635" i="1"/>
  <c r="K2651" i="1"/>
  <c r="K2667" i="1"/>
  <c r="K2683" i="1"/>
  <c r="K2699" i="1"/>
  <c r="K2715" i="1"/>
  <c r="K2731" i="1"/>
  <c r="K2747" i="1"/>
  <c r="K2763" i="1"/>
  <c r="K2779" i="1"/>
  <c r="K2795" i="1"/>
  <c r="K2811" i="1"/>
  <c r="K2827" i="1"/>
  <c r="K2843" i="1"/>
  <c r="K2859" i="1"/>
  <c r="K2875" i="1"/>
  <c r="K2891" i="1"/>
  <c r="K2907" i="1"/>
  <c r="K2923" i="1"/>
  <c r="K2939" i="1"/>
  <c r="K2955" i="1"/>
  <c r="K2971" i="1"/>
  <c r="K2987" i="1"/>
  <c r="K3003" i="1"/>
  <c r="K3019" i="1"/>
  <c r="K3035" i="1"/>
  <c r="K3051" i="1"/>
  <c r="K3067" i="1"/>
  <c r="K3083" i="1"/>
  <c r="K3099" i="1"/>
  <c r="K3115" i="1"/>
  <c r="K3131" i="1"/>
  <c r="K3147" i="1"/>
  <c r="K3163" i="1"/>
  <c r="K3179" i="1"/>
  <c r="K3195" i="1"/>
  <c r="K3211" i="1"/>
  <c r="K3227" i="1"/>
  <c r="K3243" i="1"/>
  <c r="K3259" i="1"/>
  <c r="K3275" i="1"/>
  <c r="K3291" i="1"/>
  <c r="K3307" i="1"/>
  <c r="K3323" i="1"/>
  <c r="K3339" i="1"/>
  <c r="K3355" i="1"/>
  <c r="K3371" i="1"/>
  <c r="K3387" i="1"/>
  <c r="K3403" i="1"/>
  <c r="K3419" i="1"/>
  <c r="K3435" i="1"/>
  <c r="K3451" i="1"/>
  <c r="K3467" i="1"/>
  <c r="K3483" i="1"/>
  <c r="K3499" i="1"/>
  <c r="K3516" i="1"/>
  <c r="K3528" i="1"/>
  <c r="K3548" i="1"/>
  <c r="K3560" i="1"/>
  <c r="K3740" i="1"/>
  <c r="K3742" i="1"/>
  <c r="K3748" i="1"/>
  <c r="K3750" i="1"/>
  <c r="K3756" i="1"/>
  <c r="K3758" i="1"/>
  <c r="K3764" i="1"/>
  <c r="K3766" i="1"/>
  <c r="K3772" i="1"/>
  <c r="K3774" i="1"/>
  <c r="K3780" i="1"/>
  <c r="K3782" i="1"/>
  <c r="K3788" i="1"/>
  <c r="K3790" i="1"/>
  <c r="K3796" i="1"/>
  <c r="K3798" i="1"/>
  <c r="K3804" i="1"/>
  <c r="K3806" i="1"/>
  <c r="K3812" i="1"/>
  <c r="K3814" i="1"/>
  <c r="K3820" i="1"/>
  <c r="K3822" i="1"/>
  <c r="K3828" i="1"/>
  <c r="K3830" i="1"/>
  <c r="K3836" i="1"/>
  <c r="K3838" i="1"/>
  <c r="K3844" i="1"/>
  <c r="K3846" i="1"/>
  <c r="K3852" i="1"/>
  <c r="K3854" i="1"/>
  <c r="K3860" i="1"/>
  <c r="K3862" i="1"/>
  <c r="K3868" i="1"/>
  <c r="K3870" i="1"/>
  <c r="K3876" i="1"/>
  <c r="K3878" i="1"/>
  <c r="K3884" i="1"/>
  <c r="K3886" i="1"/>
  <c r="K3892" i="1"/>
  <c r="K3894" i="1"/>
  <c r="K3900" i="1"/>
  <c r="K3902" i="1"/>
  <c r="K3908" i="1"/>
  <c r="K3910" i="1"/>
  <c r="K3916" i="1"/>
  <c r="K3918" i="1"/>
  <c r="K3924" i="1"/>
  <c r="K3926" i="1"/>
  <c r="K3932" i="1"/>
  <c r="K3934" i="1"/>
  <c r="K3940" i="1"/>
  <c r="K3942" i="1"/>
  <c r="K3948" i="1"/>
  <c r="K3950" i="1"/>
  <c r="K3956" i="1"/>
  <c r="K3958" i="1"/>
  <c r="K3964" i="1"/>
  <c r="K3966" i="1"/>
  <c r="K3972" i="1"/>
  <c r="K3974" i="1"/>
  <c r="K3980" i="1"/>
  <c r="K3982" i="1"/>
  <c r="K3988" i="1"/>
  <c r="K3990" i="1"/>
  <c r="K3996" i="1"/>
  <c r="K3998" i="1"/>
  <c r="K4004" i="1"/>
  <c r="K4006" i="1"/>
  <c r="K4012" i="1"/>
  <c r="K4014" i="1"/>
  <c r="K4020" i="1"/>
  <c r="K4022" i="1"/>
  <c r="K4028" i="1"/>
  <c r="K4030" i="1"/>
  <c r="K4036" i="1"/>
  <c r="K4038" i="1"/>
  <c r="K4044" i="1"/>
  <c r="K4046" i="1"/>
  <c r="K4052" i="1"/>
  <c r="K4054" i="1"/>
  <c r="K4060" i="1"/>
  <c r="K4062" i="1"/>
  <c r="K4068" i="1"/>
  <c r="K4070" i="1"/>
  <c r="K4076" i="1"/>
  <c r="K4078" i="1"/>
  <c r="K4084" i="1"/>
  <c r="K4086" i="1"/>
  <c r="K4092" i="1"/>
  <c r="K4094" i="1"/>
  <c r="K4100" i="1"/>
  <c r="K4102" i="1"/>
  <c r="K4108" i="1"/>
  <c r="K4110" i="1"/>
  <c r="K4116" i="1"/>
  <c r="K4118" i="1"/>
  <c r="K4124" i="1"/>
  <c r="K4126" i="1"/>
  <c r="K4132" i="1"/>
  <c r="K4134" i="1"/>
  <c r="K4140" i="1"/>
  <c r="K4142" i="1"/>
  <c r="K4148" i="1"/>
  <c r="K4150" i="1"/>
  <c r="K4156" i="1"/>
  <c r="K4158" i="1"/>
  <c r="K4164" i="1"/>
  <c r="K4166" i="1"/>
  <c r="K4172" i="1"/>
  <c r="K4174" i="1"/>
  <c r="K4180" i="1"/>
  <c r="K4182" i="1"/>
  <c r="K4188" i="1"/>
  <c r="K4190" i="1"/>
  <c r="K4196" i="1"/>
  <c r="K4198" i="1"/>
  <c r="K4204" i="1"/>
  <c r="K4206" i="1"/>
  <c r="K4212" i="1"/>
  <c r="K4214" i="1"/>
  <c r="K4220" i="1"/>
  <c r="K4222" i="1"/>
  <c r="K4228" i="1"/>
  <c r="K4230" i="1"/>
  <c r="K4236" i="1"/>
  <c r="K4238" i="1"/>
  <c r="K4244" i="1"/>
  <c r="K4246" i="1"/>
  <c r="K4252" i="1"/>
  <c r="K4254" i="1"/>
  <c r="K4260" i="1"/>
  <c r="K4262" i="1"/>
  <c r="K4268" i="1"/>
  <c r="K4270" i="1"/>
  <c r="K4276" i="1"/>
  <c r="K4278" i="1"/>
  <c r="K4284" i="1"/>
  <c r="K4286" i="1"/>
  <c r="K4292" i="1"/>
  <c r="K4294" i="1"/>
  <c r="K4300" i="1"/>
  <c r="K4302" i="1"/>
  <c r="K4308" i="1"/>
  <c r="K4310" i="1"/>
  <c r="K4316" i="1"/>
  <c r="K4318" i="1"/>
  <c r="K4324" i="1"/>
  <c r="K4326" i="1"/>
  <c r="K4332" i="1"/>
  <c r="K4334" i="1"/>
  <c r="K4340" i="1"/>
  <c r="K4342" i="1"/>
  <c r="K4348" i="1"/>
  <c r="K4350" i="1"/>
  <c r="K4356" i="1"/>
  <c r="K4358" i="1"/>
  <c r="K4364" i="1"/>
  <c r="K4366" i="1"/>
  <c r="K4370" i="1"/>
  <c r="K4374" i="1"/>
  <c r="K4378" i="1"/>
  <c r="K4382" i="1"/>
  <c r="K4386" i="1"/>
  <c r="K4390" i="1"/>
  <c r="K4394" i="1"/>
  <c r="K4398" i="1"/>
  <c r="K4402" i="1"/>
  <c r="K4406" i="1"/>
  <c r="K4410" i="1"/>
  <c r="K4414" i="1"/>
  <c r="K4418" i="1"/>
  <c r="K4422" i="1"/>
  <c r="K4426" i="1"/>
  <c r="K4430" i="1"/>
  <c r="K4434" i="1"/>
  <c r="K4438" i="1"/>
  <c r="K4442" i="1"/>
  <c r="K4446" i="1"/>
  <c r="K4450" i="1"/>
  <c r="K4454" i="1"/>
  <c r="K4458" i="1"/>
  <c r="K4462" i="1"/>
  <c r="K4466" i="1"/>
  <c r="K4470" i="1"/>
  <c r="K4474" i="1"/>
  <c r="K4478" i="1"/>
  <c r="K4482" i="1"/>
  <c r="K4486" i="1"/>
  <c r="K4490" i="1"/>
  <c r="K4494" i="1"/>
  <c r="K4498" i="1"/>
  <c r="K4502" i="1"/>
  <c r="K4506" i="1"/>
  <c r="K1093" i="1"/>
  <c r="K1451" i="1"/>
  <c r="K1579" i="1"/>
  <c r="K1707" i="1"/>
  <c r="K2547" i="1"/>
  <c r="K2563" i="1"/>
  <c r="K2579" i="1"/>
  <c r="K2595" i="1"/>
  <c r="K2611" i="1"/>
  <c r="K2627" i="1"/>
  <c r="K2643" i="1"/>
  <c r="K2659" i="1"/>
  <c r="K2675" i="1"/>
  <c r="K2691" i="1"/>
  <c r="K2707" i="1"/>
  <c r="K2723" i="1"/>
  <c r="K2739" i="1"/>
  <c r="K2755" i="1"/>
  <c r="K2771" i="1"/>
  <c r="K2787" i="1"/>
  <c r="K2803" i="1"/>
  <c r="K2819" i="1"/>
  <c r="K2835" i="1"/>
  <c r="K2851" i="1"/>
  <c r="K2867" i="1"/>
  <c r="K2883" i="1"/>
  <c r="K2899" i="1"/>
  <c r="K2915" i="1"/>
  <c r="K2931" i="1"/>
  <c r="K2947" i="1"/>
  <c r="K2963" i="1"/>
  <c r="K2979" i="1"/>
  <c r="K2995" i="1"/>
  <c r="K3011" i="1"/>
  <c r="K3027" i="1"/>
  <c r="K3043" i="1"/>
  <c r="K3059" i="1"/>
  <c r="K3075" i="1"/>
  <c r="K3091" i="1"/>
  <c r="K3107" i="1"/>
  <c r="K3123" i="1"/>
  <c r="K3139" i="1"/>
  <c r="K3155" i="1"/>
  <c r="K3171" i="1"/>
  <c r="K3187" i="1"/>
  <c r="K3203" i="1"/>
  <c r="K3219" i="1"/>
  <c r="K3235" i="1"/>
  <c r="K3251" i="1"/>
  <c r="K3267" i="1"/>
  <c r="K3283" i="1"/>
  <c r="K3299" i="1"/>
  <c r="K3315" i="1"/>
  <c r="K3331" i="1"/>
  <c r="K3347" i="1"/>
  <c r="K3363" i="1"/>
  <c r="K3379" i="1"/>
  <c r="K3395" i="1"/>
  <c r="K3411" i="1"/>
  <c r="K3427" i="1"/>
  <c r="K3443" i="1"/>
  <c r="K3459" i="1"/>
  <c r="K3475" i="1"/>
  <c r="K3491" i="1"/>
  <c r="K3512" i="1"/>
  <c r="K3532" i="1"/>
  <c r="K3544" i="1"/>
  <c r="K3564" i="1"/>
  <c r="K3576" i="1"/>
  <c r="K3578" i="1"/>
  <c r="K3580" i="1"/>
  <c r="K3582" i="1"/>
  <c r="K3584" i="1"/>
  <c r="K3586" i="1"/>
  <c r="K3588" i="1"/>
  <c r="K3590" i="1"/>
  <c r="K3592" i="1"/>
  <c r="K3594" i="1"/>
  <c r="K3596" i="1"/>
  <c r="K3598" i="1"/>
  <c r="K3600" i="1"/>
  <c r="K3602" i="1"/>
  <c r="K3604" i="1"/>
  <c r="K3606" i="1"/>
  <c r="K3608" i="1"/>
  <c r="K3610" i="1"/>
  <c r="K3612" i="1"/>
  <c r="K3614" i="1"/>
  <c r="K3616" i="1"/>
  <c r="K3618" i="1"/>
  <c r="K3620" i="1"/>
  <c r="K3622" i="1"/>
  <c r="K3624" i="1"/>
  <c r="K3626" i="1"/>
  <c r="K3628" i="1"/>
  <c r="K3630" i="1"/>
  <c r="K3632" i="1"/>
  <c r="K3634" i="1"/>
  <c r="K3636" i="1"/>
  <c r="K3638" i="1"/>
  <c r="K3640" i="1"/>
  <c r="K3642" i="1"/>
  <c r="K3644" i="1"/>
  <c r="K3646" i="1"/>
  <c r="K3648" i="1"/>
  <c r="K3650" i="1"/>
  <c r="K3652" i="1"/>
  <c r="K3654" i="1"/>
  <c r="K3656" i="1"/>
  <c r="K3658" i="1"/>
  <c r="K3660" i="1"/>
  <c r="K3662" i="1"/>
  <c r="K3664" i="1"/>
  <c r="K3666" i="1"/>
  <c r="K3668" i="1"/>
  <c r="K3670" i="1"/>
  <c r="K3672" i="1"/>
  <c r="K3674" i="1"/>
  <c r="K3676" i="1"/>
  <c r="K3678" i="1"/>
  <c r="K3680" i="1"/>
  <c r="K3682" i="1"/>
  <c r="K3684" i="1"/>
  <c r="K3686" i="1"/>
  <c r="K3688" i="1"/>
  <c r="K3690" i="1"/>
  <c r="K3692" i="1"/>
  <c r="K3694" i="1"/>
  <c r="K3696" i="1"/>
  <c r="K3698" i="1"/>
  <c r="K3700" i="1"/>
  <c r="K3702" i="1"/>
  <c r="K3704" i="1"/>
  <c r="K3706" i="1"/>
  <c r="K3708" i="1"/>
  <c r="K3710" i="1"/>
  <c r="K3712" i="1"/>
  <c r="K3714" i="1"/>
  <c r="K3716" i="1"/>
  <c r="K3718" i="1"/>
  <c r="K3720" i="1"/>
  <c r="K3722" i="1"/>
  <c r="K3724" i="1"/>
  <c r="K3726" i="1"/>
  <c r="K3728" i="1"/>
  <c r="K3730" i="1"/>
  <c r="K3732" i="1"/>
  <c r="K3734" i="1"/>
  <c r="K3736" i="1"/>
  <c r="K3738" i="1"/>
  <c r="K3744" i="1"/>
  <c r="K3746" i="1"/>
  <c r="K3752" i="1"/>
  <c r="K3754" i="1"/>
  <c r="K3760" i="1"/>
  <c r="K3762" i="1"/>
  <c r="K3768" i="1"/>
  <c r="K3770" i="1"/>
  <c r="K3776" i="1"/>
  <c r="K3778" i="1"/>
  <c r="K3784" i="1"/>
  <c r="K3786" i="1"/>
  <c r="K3792" i="1"/>
  <c r="K3794" i="1"/>
  <c r="K3800" i="1"/>
  <c r="K3802" i="1"/>
  <c r="K3808" i="1"/>
  <c r="K3810" i="1"/>
  <c r="K3816" i="1"/>
  <c r="K3818" i="1"/>
  <c r="K3824" i="1"/>
  <c r="K3826" i="1"/>
  <c r="K3832" i="1"/>
  <c r="K3834" i="1"/>
  <c r="K3840" i="1"/>
  <c r="K3842" i="1"/>
  <c r="K3848" i="1"/>
  <c r="K3850" i="1"/>
  <c r="K3856" i="1"/>
  <c r="K3858" i="1"/>
  <c r="K3864" i="1"/>
  <c r="K3866" i="1"/>
  <c r="K3872" i="1"/>
  <c r="K3874" i="1"/>
  <c r="K3880" i="1"/>
  <c r="K3882" i="1"/>
  <c r="K3888" i="1"/>
  <c r="K3890" i="1"/>
  <c r="K3896" i="1"/>
  <c r="K3898" i="1"/>
  <c r="K3904" i="1"/>
  <c r="K3906" i="1"/>
  <c r="K3912" i="1"/>
  <c r="K3914" i="1"/>
  <c r="K3920" i="1"/>
  <c r="K3922" i="1"/>
  <c r="K3928" i="1"/>
  <c r="K3930" i="1"/>
  <c r="K3936" i="1"/>
  <c r="K3938" i="1"/>
  <c r="K3944" i="1"/>
  <c r="K3946" i="1"/>
  <c r="K3952" i="1"/>
  <c r="K3954" i="1"/>
  <c r="K3960" i="1"/>
  <c r="K3962" i="1"/>
  <c r="K3968" i="1"/>
  <c r="K3970" i="1"/>
  <c r="K3976" i="1"/>
  <c r="K3978" i="1"/>
  <c r="K3984" i="1"/>
  <c r="K3986" i="1"/>
  <c r="K3992" i="1"/>
  <c r="K3994" i="1"/>
  <c r="K4000" i="1"/>
  <c r="K4002" i="1"/>
  <c r="K4008" i="1"/>
  <c r="K4010" i="1"/>
  <c r="K4016" i="1"/>
  <c r="K4018" i="1"/>
  <c r="K4024" i="1"/>
  <c r="K4026" i="1"/>
  <c r="K4032" i="1"/>
  <c r="K4034" i="1"/>
  <c r="K4040" i="1"/>
  <c r="K4042" i="1"/>
  <c r="K4048" i="1"/>
  <c r="K4050" i="1"/>
  <c r="K4056" i="1"/>
  <c r="K4058" i="1"/>
  <c r="K4064" i="1"/>
  <c r="K4066" i="1"/>
  <c r="K4072" i="1"/>
  <c r="K4074" i="1"/>
  <c r="K4080" i="1"/>
  <c r="K4082" i="1"/>
  <c r="K4088" i="1"/>
  <c r="K4090" i="1"/>
  <c r="K4096" i="1"/>
  <c r="K4098" i="1"/>
  <c r="K4104" i="1"/>
  <c r="K4106" i="1"/>
  <c r="K4112" i="1"/>
  <c r="K4114" i="1"/>
  <c r="K4120" i="1"/>
  <c r="K4122" i="1"/>
  <c r="K4128" i="1"/>
  <c r="K4130" i="1"/>
  <c r="K4136" i="1"/>
  <c r="K4138" i="1"/>
  <c r="K4144" i="1"/>
  <c r="K4146" i="1"/>
  <c r="K4152" i="1"/>
  <c r="K4154" i="1"/>
  <c r="K4160" i="1"/>
  <c r="K4162" i="1"/>
  <c r="K4168" i="1"/>
  <c r="K4170" i="1"/>
  <c r="K4176" i="1"/>
  <c r="K4178" i="1"/>
  <c r="K4184" i="1"/>
  <c r="K4186" i="1"/>
  <c r="K4192" i="1"/>
  <c r="K4194" i="1"/>
  <c r="K4200" i="1"/>
  <c r="K4202" i="1"/>
  <c r="K4208" i="1"/>
  <c r="K4210" i="1"/>
  <c r="K4216" i="1"/>
  <c r="K4218" i="1"/>
  <c r="K4224" i="1"/>
  <c r="K4226" i="1"/>
  <c r="K4232" i="1"/>
  <c r="K4234" i="1"/>
  <c r="K4240" i="1"/>
  <c r="K4242" i="1"/>
  <c r="K4248" i="1"/>
  <c r="K4250" i="1"/>
  <c r="K4256" i="1"/>
  <c r="K4258" i="1"/>
  <c r="K4264" i="1"/>
  <c r="K4266" i="1"/>
  <c r="K4272" i="1"/>
  <c r="K4274" i="1"/>
  <c r="K4280" i="1"/>
  <c r="K4282" i="1"/>
  <c r="K4288" i="1"/>
  <c r="K4290" i="1"/>
  <c r="K4296" i="1"/>
  <c r="K4298" i="1"/>
  <c r="K4304" i="1"/>
  <c r="K4306" i="1"/>
  <c r="K4312" i="1"/>
  <c r="K4314" i="1"/>
  <c r="K4320" i="1"/>
  <c r="K4322" i="1"/>
  <c r="K4328" i="1"/>
  <c r="K4330" i="1"/>
  <c r="K4336" i="1"/>
  <c r="K4338" i="1"/>
  <c r="K4344" i="1"/>
  <c r="K4346" i="1"/>
  <c r="K4352" i="1"/>
  <c r="K4354" i="1"/>
  <c r="K4360" i="1"/>
  <c r="K4362" i="1"/>
  <c r="K4368" i="1"/>
  <c r="K4372" i="1"/>
  <c r="K4376" i="1"/>
  <c r="K4380" i="1"/>
  <c r="K4384" i="1"/>
  <c r="K4388" i="1"/>
  <c r="K4392" i="1"/>
  <c r="K4396" i="1"/>
  <c r="K4400" i="1"/>
  <c r="K4404" i="1"/>
  <c r="K4408" i="1"/>
  <c r="K4412" i="1"/>
  <c r="K4416" i="1"/>
  <c r="K4420" i="1"/>
  <c r="K4424" i="1"/>
  <c r="K4428" i="1"/>
  <c r="K4432" i="1"/>
  <c r="K4436" i="1"/>
  <c r="K4440" i="1"/>
  <c r="K4444" i="1"/>
  <c r="K4448" i="1"/>
  <c r="K4452" i="1"/>
  <c r="K4456" i="1"/>
  <c r="K4460" i="1"/>
  <c r="K4464" i="1"/>
  <c r="K4468" i="1"/>
  <c r="K4472" i="1"/>
  <c r="K4476" i="1"/>
  <c r="K4480" i="1"/>
  <c r="K4484" i="1"/>
  <c r="K4488" i="1"/>
  <c r="K4492" i="1"/>
  <c r="K4496" i="1"/>
  <c r="K4500" i="1"/>
  <c r="K4504" i="1"/>
  <c r="K4508" i="1"/>
  <c r="K4512" i="1"/>
  <c r="K4516" i="1"/>
  <c r="K4520" i="1"/>
  <c r="K4524" i="1"/>
  <c r="K4528" i="1"/>
  <c r="K4532" i="1"/>
  <c r="K4536" i="1"/>
  <c r="K4540" i="1"/>
  <c r="K4544" i="1"/>
  <c r="K4548" i="1"/>
  <c r="K4552" i="1"/>
  <c r="K4556" i="1"/>
  <c r="K4560" i="1"/>
  <c r="K4564" i="1"/>
  <c r="K4568" i="1"/>
  <c r="K4572" i="1"/>
  <c r="K4576" i="1"/>
  <c r="K4580" i="1"/>
  <c r="K4584" i="1"/>
  <c r="K4588" i="1"/>
  <c r="K4592" i="1"/>
  <c r="K4596" i="1"/>
  <c r="K4600" i="1"/>
  <c r="K4604" i="1"/>
  <c r="K4608" i="1"/>
  <c r="K4612" i="1"/>
  <c r="K4616" i="1"/>
  <c r="K4620" i="1"/>
  <c r="K4624" i="1"/>
  <c r="K4628" i="1"/>
  <c r="K4632" i="1"/>
  <c r="K4636" i="1"/>
  <c r="K4640" i="1"/>
  <c r="K4644" i="1"/>
  <c r="K1117" i="1"/>
  <c r="K1205" i="1"/>
  <c r="K1611" i="1"/>
  <c r="K2567" i="1"/>
  <c r="K2599" i="1"/>
  <c r="K2631" i="1"/>
  <c r="K2663" i="1"/>
  <c r="K2695" i="1"/>
  <c r="K2727" i="1"/>
  <c r="K2759" i="1"/>
  <c r="K2791" i="1"/>
  <c r="K2823" i="1"/>
  <c r="K2855" i="1"/>
  <c r="K2887" i="1"/>
  <c r="K2919" i="1"/>
  <c r="K2951" i="1"/>
  <c r="K2983" i="1"/>
  <c r="K3015" i="1"/>
  <c r="K3047" i="1"/>
  <c r="K3079" i="1"/>
  <c r="K3111" i="1"/>
  <c r="K3143" i="1"/>
  <c r="K3175" i="1"/>
  <c r="K3207" i="1"/>
  <c r="K3239" i="1"/>
  <c r="K3271" i="1"/>
  <c r="K3303" i="1"/>
  <c r="K3335" i="1"/>
  <c r="K3367" i="1"/>
  <c r="K3399" i="1"/>
  <c r="K3431" i="1"/>
  <c r="K3463" i="1"/>
  <c r="K3495" i="1"/>
  <c r="K3739" i="1"/>
  <c r="K3751" i="1"/>
  <c r="K3771" i="1"/>
  <c r="K3783" i="1"/>
  <c r="K3803" i="1"/>
  <c r="K3815" i="1"/>
  <c r="K3835" i="1"/>
  <c r="K3847" i="1"/>
  <c r="K3867" i="1"/>
  <c r="K3879" i="1"/>
  <c r="K3899" i="1"/>
  <c r="K3911" i="1"/>
  <c r="K3931" i="1"/>
  <c r="K3943" i="1"/>
  <c r="K3963" i="1"/>
  <c r="K3975" i="1"/>
  <c r="K3995" i="1"/>
  <c r="K4007" i="1"/>
  <c r="K4027" i="1"/>
  <c r="K4039" i="1"/>
  <c r="K4059" i="1"/>
  <c r="K4071" i="1"/>
  <c r="K4091" i="1"/>
  <c r="K4103" i="1"/>
  <c r="K4123" i="1"/>
  <c r="K4135" i="1"/>
  <c r="K4155" i="1"/>
  <c r="K4167" i="1"/>
  <c r="K4187" i="1"/>
  <c r="K4199" i="1"/>
  <c r="K4219" i="1"/>
  <c r="K4231" i="1"/>
  <c r="K4251" i="1"/>
  <c r="K4263" i="1"/>
  <c r="K4283" i="1"/>
  <c r="K4295" i="1"/>
  <c r="K4315" i="1"/>
  <c r="K4327" i="1"/>
  <c r="K4347" i="1"/>
  <c r="K4359" i="1"/>
  <c r="K4510" i="1"/>
  <c r="K4518" i="1"/>
  <c r="K4526" i="1"/>
  <c r="K4534" i="1"/>
  <c r="K4542" i="1"/>
  <c r="K4550" i="1"/>
  <c r="K4558" i="1"/>
  <c r="K4566" i="1"/>
  <c r="K4574" i="1"/>
  <c r="K4582" i="1"/>
  <c r="K4590" i="1"/>
  <c r="K4598" i="1"/>
  <c r="K4606" i="1"/>
  <c r="K4614" i="1"/>
  <c r="K4622" i="1"/>
  <c r="K4630" i="1"/>
  <c r="K4638" i="1"/>
  <c r="K4647" i="1"/>
  <c r="K4651" i="1"/>
  <c r="K4655" i="1"/>
  <c r="K4659" i="1"/>
  <c r="K4663" i="1"/>
  <c r="K4667" i="1"/>
  <c r="K4671" i="1"/>
  <c r="K4675" i="1"/>
  <c r="K4679" i="1"/>
  <c r="K4683" i="1"/>
  <c r="K4687" i="1"/>
  <c r="K4691" i="1"/>
  <c r="K4695" i="1"/>
  <c r="K4699" i="1"/>
  <c r="K4703" i="1"/>
  <c r="K4707" i="1"/>
  <c r="K4711" i="1"/>
  <c r="K4715" i="1"/>
  <c r="K4719" i="1"/>
  <c r="K4723" i="1"/>
  <c r="K4727" i="1"/>
  <c r="K4731" i="1"/>
  <c r="K4735" i="1"/>
  <c r="K4739" i="1"/>
  <c r="K4743" i="1"/>
  <c r="K4747" i="1"/>
  <c r="K4751" i="1"/>
  <c r="K4755" i="1"/>
  <c r="K4759" i="1"/>
  <c r="K4763" i="1"/>
  <c r="K4767" i="1"/>
  <c r="K4771" i="1"/>
  <c r="K4775" i="1"/>
  <c r="K4779" i="1"/>
  <c r="K4783" i="1"/>
  <c r="K4787" i="1"/>
  <c r="K4791" i="1"/>
  <c r="K4795" i="1"/>
  <c r="K4799" i="1"/>
  <c r="K4803" i="1"/>
  <c r="K4807" i="1"/>
  <c r="K1157" i="1"/>
  <c r="K1547" i="1"/>
  <c r="K1803" i="1"/>
  <c r="K2559" i="1"/>
  <c r="K2591" i="1"/>
  <c r="K2623" i="1"/>
  <c r="K2655" i="1"/>
  <c r="K2687" i="1"/>
  <c r="K2719" i="1"/>
  <c r="K2751" i="1"/>
  <c r="K2783" i="1"/>
  <c r="K2815" i="1"/>
  <c r="K2847" i="1"/>
  <c r="K2879" i="1"/>
  <c r="K2911" i="1"/>
  <c r="K2943" i="1"/>
  <c r="K2975" i="1"/>
  <c r="K3007" i="1"/>
  <c r="K3039" i="1"/>
  <c r="K3071" i="1"/>
  <c r="K3103" i="1"/>
  <c r="K3135" i="1"/>
  <c r="K3167" i="1"/>
  <c r="K3199" i="1"/>
  <c r="K3231" i="1"/>
  <c r="K3263" i="1"/>
  <c r="K3295" i="1"/>
  <c r="K3327" i="1"/>
  <c r="K3359" i="1"/>
  <c r="K3391" i="1"/>
  <c r="K3423" i="1"/>
  <c r="K3455" i="1"/>
  <c r="K3487" i="1"/>
  <c r="K3520" i="1"/>
  <c r="K3536" i="1"/>
  <c r="K3552" i="1"/>
  <c r="K3568" i="1"/>
  <c r="K3743" i="1"/>
  <c r="K3763" i="1"/>
  <c r="K3775" i="1"/>
  <c r="K3795" i="1"/>
  <c r="K3807" i="1"/>
  <c r="K3827" i="1"/>
  <c r="K3839" i="1"/>
  <c r="K3859" i="1"/>
  <c r="K3871" i="1"/>
  <c r="K3891" i="1"/>
  <c r="K3903" i="1"/>
  <c r="K3923" i="1"/>
  <c r="K3935" i="1"/>
  <c r="K3955" i="1"/>
  <c r="K3967" i="1"/>
  <c r="K3987" i="1"/>
  <c r="K3999" i="1"/>
  <c r="K4019" i="1"/>
  <c r="K4031" i="1"/>
  <c r="K4051" i="1"/>
  <c r="K4063" i="1"/>
  <c r="K4083" i="1"/>
  <c r="K4095" i="1"/>
  <c r="K4115" i="1"/>
  <c r="K4127" i="1"/>
  <c r="K4147" i="1"/>
  <c r="K4159" i="1"/>
  <c r="K4179" i="1"/>
  <c r="K4191" i="1"/>
  <c r="K4211" i="1"/>
  <c r="K4223" i="1"/>
  <c r="K4243" i="1"/>
  <c r="K4255" i="1"/>
  <c r="K4275" i="1"/>
  <c r="K4287" i="1"/>
  <c r="K4307" i="1"/>
  <c r="K4319" i="1"/>
  <c r="K4339" i="1"/>
  <c r="K4351" i="1"/>
  <c r="K4511" i="1"/>
  <c r="K4513" i="1"/>
  <c r="K4519" i="1"/>
  <c r="K4521" i="1"/>
  <c r="K4527" i="1"/>
  <c r="K4529" i="1"/>
  <c r="K4535" i="1"/>
  <c r="K4537" i="1"/>
  <c r="K4543" i="1"/>
  <c r="K4545" i="1"/>
  <c r="K4551" i="1"/>
  <c r="K4553" i="1"/>
  <c r="K4559" i="1"/>
  <c r="K4561" i="1"/>
  <c r="K4567" i="1"/>
  <c r="K4569" i="1"/>
  <c r="K4575" i="1"/>
  <c r="K4577" i="1"/>
  <c r="K4583" i="1"/>
  <c r="K4585" i="1"/>
  <c r="K4591" i="1"/>
  <c r="K4593" i="1"/>
  <c r="K4599" i="1"/>
  <c r="K4601" i="1"/>
  <c r="K4607" i="1"/>
  <c r="K4609" i="1"/>
  <c r="K4615" i="1"/>
  <c r="K4617" i="1"/>
  <c r="K4623" i="1"/>
  <c r="K4625" i="1"/>
  <c r="K4631" i="1"/>
  <c r="K4633" i="1"/>
  <c r="K4639" i="1"/>
  <c r="K4641" i="1"/>
  <c r="K4648" i="1"/>
  <c r="K4652" i="1"/>
  <c r="K4656" i="1"/>
  <c r="K4660" i="1"/>
  <c r="K4664" i="1"/>
  <c r="K4668" i="1"/>
  <c r="K4672" i="1"/>
  <c r="K4676" i="1"/>
  <c r="K4680" i="1"/>
  <c r="K4684" i="1"/>
  <c r="K4688" i="1"/>
  <c r="K4692" i="1"/>
  <c r="K4696" i="1"/>
  <c r="K1675" i="1"/>
  <c r="K2551" i="1"/>
  <c r="K2615" i="1"/>
  <c r="K2679" i="1"/>
  <c r="K2743" i="1"/>
  <c r="K2807" i="1"/>
  <c r="K2871" i="1"/>
  <c r="K2935" i="1"/>
  <c r="K2999" i="1"/>
  <c r="K3063" i="1"/>
  <c r="K3127" i="1"/>
  <c r="K3191" i="1"/>
  <c r="K3255" i="1"/>
  <c r="K3319" i="1"/>
  <c r="K3383" i="1"/>
  <c r="K3447" i="1"/>
  <c r="K3556" i="1"/>
  <c r="K3759" i="1"/>
  <c r="K3767" i="1"/>
  <c r="K3791" i="1"/>
  <c r="K3799" i="1"/>
  <c r="K3823" i="1"/>
  <c r="K3831" i="1"/>
  <c r="K3855" i="1"/>
  <c r="K3863" i="1"/>
  <c r="K3887" i="1"/>
  <c r="K3895" i="1"/>
  <c r="K3919" i="1"/>
  <c r="K3927" i="1"/>
  <c r="K3951" i="1"/>
  <c r="K3959" i="1"/>
  <c r="K3983" i="1"/>
  <c r="K3991" i="1"/>
  <c r="K4015" i="1"/>
  <c r="K4023" i="1"/>
  <c r="K4047" i="1"/>
  <c r="K4055" i="1"/>
  <c r="K4079" i="1"/>
  <c r="K4087" i="1"/>
  <c r="K4111" i="1"/>
  <c r="K4119" i="1"/>
  <c r="K4143" i="1"/>
  <c r="K4151" i="1"/>
  <c r="K4175" i="1"/>
  <c r="K4183" i="1"/>
  <c r="K4207" i="1"/>
  <c r="K4215" i="1"/>
  <c r="K4239" i="1"/>
  <c r="K4247" i="1"/>
  <c r="K4271" i="1"/>
  <c r="K4279" i="1"/>
  <c r="K4303" i="1"/>
  <c r="K4311" i="1"/>
  <c r="K4335" i="1"/>
  <c r="K4343" i="1"/>
  <c r="K4367" i="1"/>
  <c r="K4369" i="1"/>
  <c r="K4371" i="1"/>
  <c r="K4373" i="1"/>
  <c r="K4375" i="1"/>
  <c r="K4377" i="1"/>
  <c r="K4379" i="1"/>
  <c r="K4381" i="1"/>
  <c r="K4383" i="1"/>
  <c r="K4385" i="1"/>
  <c r="K4387" i="1"/>
  <c r="K4389" i="1"/>
  <c r="K4391" i="1"/>
  <c r="K4393" i="1"/>
  <c r="K4395" i="1"/>
  <c r="K4397" i="1"/>
  <c r="K4399" i="1"/>
  <c r="K4401" i="1"/>
  <c r="K4403" i="1"/>
  <c r="K4405" i="1"/>
  <c r="K4407" i="1"/>
  <c r="K4409" i="1"/>
  <c r="K4411" i="1"/>
  <c r="K4413" i="1"/>
  <c r="K4415" i="1"/>
  <c r="K4417" i="1"/>
  <c r="K4419" i="1"/>
  <c r="K4421" i="1"/>
  <c r="K4423" i="1"/>
  <c r="K4425" i="1"/>
  <c r="K4427" i="1"/>
  <c r="K4429" i="1"/>
  <c r="K4431" i="1"/>
  <c r="K4433" i="1"/>
  <c r="K4435" i="1"/>
  <c r="K4437" i="1"/>
  <c r="K4439" i="1"/>
  <c r="K4441" i="1"/>
  <c r="K4443" i="1"/>
  <c r="K4445" i="1"/>
  <c r="K4447" i="1"/>
  <c r="K4449" i="1"/>
  <c r="K4451" i="1"/>
  <c r="K4453" i="1"/>
  <c r="K4455" i="1"/>
  <c r="K4457" i="1"/>
  <c r="K4459" i="1"/>
  <c r="K4461" i="1"/>
  <c r="K4463" i="1"/>
  <c r="K4465" i="1"/>
  <c r="K4467" i="1"/>
  <c r="K4469" i="1"/>
  <c r="K4471" i="1"/>
  <c r="K4473" i="1"/>
  <c r="K4475" i="1"/>
  <c r="K4477" i="1"/>
  <c r="K4479" i="1"/>
  <c r="K4481" i="1"/>
  <c r="K4483" i="1"/>
  <c r="K4485" i="1"/>
  <c r="K4487" i="1"/>
  <c r="K4489" i="1"/>
  <c r="K4491" i="1"/>
  <c r="K4493" i="1"/>
  <c r="K4495" i="1"/>
  <c r="K4497" i="1"/>
  <c r="K4499" i="1"/>
  <c r="K4501" i="1"/>
  <c r="K4503" i="1"/>
  <c r="K4505" i="1"/>
  <c r="K4507" i="1"/>
  <c r="K4509" i="1"/>
  <c r="K4523" i="1"/>
  <c r="K4525" i="1"/>
  <c r="K4539" i="1"/>
  <c r="K4541" i="1"/>
  <c r="K4555" i="1"/>
  <c r="K4557" i="1"/>
  <c r="K4571" i="1"/>
  <c r="K4573" i="1"/>
  <c r="K4587" i="1"/>
  <c r="K4589" i="1"/>
  <c r="K4603" i="1"/>
  <c r="K4605" i="1"/>
  <c r="K4619" i="1"/>
  <c r="K4621" i="1"/>
  <c r="K4635" i="1"/>
  <c r="K4637" i="1"/>
  <c r="K4702" i="1"/>
  <c r="K4704" i="1"/>
  <c r="K4710" i="1"/>
  <c r="K4712" i="1"/>
  <c r="K4718" i="1"/>
  <c r="K4720" i="1"/>
  <c r="K4726" i="1"/>
  <c r="K4728" i="1"/>
  <c r="K4734" i="1"/>
  <c r="K4736" i="1"/>
  <c r="K4742" i="1"/>
  <c r="K4744" i="1"/>
  <c r="K4750" i="1"/>
  <c r="K4752" i="1"/>
  <c r="K4758" i="1"/>
  <c r="K4760" i="1"/>
  <c r="K4766" i="1"/>
  <c r="K4768" i="1"/>
  <c r="K4774" i="1"/>
  <c r="K4776" i="1"/>
  <c r="K4782" i="1"/>
  <c r="K4784" i="1"/>
  <c r="K4790" i="1"/>
  <c r="K4792" i="1"/>
  <c r="K4798" i="1"/>
  <c r="K4800" i="1"/>
  <c r="K4806" i="1"/>
  <c r="K4808" i="1"/>
  <c r="K4812" i="1"/>
  <c r="K4816" i="1"/>
  <c r="K4820" i="1"/>
  <c r="K4824" i="1"/>
  <c r="K4828" i="1"/>
  <c r="K4832" i="1"/>
  <c r="K4836" i="1"/>
  <c r="K4840" i="1"/>
  <c r="K4844" i="1"/>
  <c r="K4848" i="1"/>
  <c r="K4852" i="1"/>
  <c r="K4856" i="1"/>
  <c r="K4860" i="1"/>
  <c r="K4864" i="1"/>
  <c r="K4868" i="1"/>
  <c r="K4872" i="1"/>
  <c r="K4876" i="1"/>
  <c r="K4880" i="1"/>
  <c r="K4884" i="1"/>
  <c r="K4888" i="1"/>
  <c r="K4892" i="1"/>
  <c r="K4896" i="1"/>
  <c r="K4900" i="1"/>
  <c r="K4904" i="1"/>
  <c r="K4908" i="1"/>
  <c r="K4912" i="1"/>
  <c r="K4916" i="1"/>
  <c r="K4920" i="1"/>
  <c r="K4924" i="1"/>
  <c r="K4928" i="1"/>
  <c r="K4932" i="1"/>
  <c r="K4936" i="1"/>
  <c r="K4940" i="1"/>
  <c r="K4944" i="1"/>
  <c r="K4948" i="1"/>
  <c r="K4952" i="1"/>
  <c r="K4956" i="1"/>
  <c r="K4960" i="1"/>
  <c r="K4964" i="1"/>
  <c r="K4968" i="1"/>
  <c r="K4972" i="1"/>
  <c r="K4976" i="1"/>
  <c r="K4980" i="1"/>
  <c r="K4984" i="1"/>
  <c r="K4988" i="1"/>
  <c r="K4992" i="1"/>
  <c r="K4996" i="1"/>
  <c r="K5000" i="1"/>
  <c r="K5004" i="1"/>
  <c r="K5008" i="1"/>
  <c r="K5012" i="1"/>
  <c r="K5016" i="1"/>
  <c r="K5020" i="1"/>
  <c r="K5024" i="1"/>
  <c r="K5028" i="1"/>
  <c r="K5032" i="1"/>
  <c r="K5036" i="1"/>
  <c r="K5040" i="1"/>
  <c r="K5044" i="1"/>
  <c r="K5048" i="1"/>
  <c r="K5052" i="1"/>
  <c r="K5056" i="1"/>
  <c r="K5060" i="1"/>
  <c r="K5064" i="1"/>
  <c r="K5068" i="1"/>
  <c r="K5072" i="1"/>
  <c r="K5076" i="1"/>
  <c r="K5080" i="1"/>
  <c r="K5084" i="1"/>
  <c r="K5088" i="1"/>
  <c r="K5092" i="1"/>
  <c r="K5096" i="1"/>
  <c r="K5100" i="1"/>
  <c r="K5104" i="1"/>
  <c r="K5108" i="1"/>
  <c r="K5112" i="1"/>
  <c r="K5116" i="1"/>
  <c r="K5120" i="1"/>
  <c r="K5124" i="1"/>
  <c r="K5128" i="1"/>
  <c r="K5132" i="1"/>
  <c r="K5136" i="1"/>
  <c r="K5140" i="1"/>
  <c r="K5144" i="1"/>
  <c r="K5148" i="1"/>
  <c r="K5152" i="1"/>
  <c r="K5156" i="1"/>
  <c r="K5160" i="1"/>
  <c r="K5164" i="1"/>
  <c r="K5168" i="1"/>
  <c r="K5172" i="1"/>
  <c r="K5176" i="1"/>
  <c r="K5180" i="1"/>
  <c r="K5184" i="1"/>
  <c r="K5188" i="1"/>
  <c r="K5192" i="1"/>
  <c r="K5196" i="1"/>
  <c r="K5200" i="1"/>
  <c r="K5204" i="1"/>
  <c r="K5208" i="1"/>
  <c r="K5212" i="1"/>
  <c r="K5216" i="1"/>
  <c r="K5220" i="1"/>
  <c r="K5224" i="1"/>
  <c r="K5228" i="1"/>
  <c r="K5232" i="1"/>
  <c r="K5236" i="1"/>
  <c r="K5240" i="1"/>
  <c r="K5244" i="1"/>
  <c r="K5248" i="1"/>
  <c r="K5252" i="1"/>
  <c r="K5256" i="1"/>
  <c r="K5260" i="1"/>
  <c r="K5264" i="1"/>
  <c r="K5268" i="1"/>
  <c r="K5272" i="1"/>
  <c r="K5276" i="1"/>
  <c r="K5280" i="1"/>
  <c r="K5284" i="1"/>
  <c r="K5288" i="1"/>
  <c r="K5292" i="1"/>
  <c r="K5296" i="1"/>
  <c r="K5300" i="1"/>
  <c r="K5304" i="1"/>
  <c r="K5308" i="1"/>
  <c r="K5312" i="1"/>
  <c r="K5316" i="1"/>
  <c r="K5320" i="1"/>
  <c r="K5324" i="1"/>
  <c r="K5328" i="1"/>
  <c r="K5332" i="1"/>
  <c r="K5336" i="1"/>
  <c r="K5340" i="1"/>
  <c r="K5344" i="1"/>
  <c r="K5348" i="1"/>
  <c r="K5352" i="1"/>
  <c r="K5356" i="1"/>
  <c r="K5360" i="1"/>
  <c r="K5364" i="1"/>
  <c r="K5368" i="1"/>
  <c r="K5372" i="1"/>
  <c r="K5376" i="1"/>
  <c r="K5380" i="1"/>
  <c r="K5384" i="1"/>
  <c r="K5388" i="1"/>
  <c r="K5392" i="1"/>
  <c r="K5396" i="1"/>
  <c r="K5400" i="1"/>
  <c r="K5404" i="1"/>
  <c r="K5408" i="1"/>
  <c r="K5412" i="1"/>
  <c r="K5416" i="1"/>
  <c r="K5420" i="1"/>
  <c r="K5424" i="1"/>
  <c r="K5428" i="1"/>
  <c r="K5432" i="1"/>
  <c r="K5436" i="1"/>
  <c r="K5440" i="1"/>
  <c r="K5444" i="1"/>
  <c r="K5448" i="1"/>
  <c r="K5452" i="1"/>
  <c r="K5456" i="1"/>
  <c r="K5460" i="1"/>
  <c r="K5464" i="1"/>
  <c r="K5468" i="1"/>
  <c r="K5472" i="1"/>
  <c r="K5476" i="1"/>
  <c r="K5480" i="1"/>
  <c r="K5484" i="1"/>
  <c r="K5488" i="1"/>
  <c r="K5492" i="1"/>
  <c r="K5496" i="1"/>
  <c r="K5500" i="1"/>
  <c r="K5504" i="1"/>
  <c r="K5508" i="1"/>
  <c r="K5512" i="1"/>
  <c r="K5516" i="1"/>
  <c r="K5520" i="1"/>
  <c r="K5524" i="1"/>
  <c r="K5528" i="1"/>
  <c r="K5532" i="1"/>
  <c r="K5536" i="1"/>
  <c r="K5540" i="1"/>
  <c r="K5544" i="1"/>
  <c r="K5548" i="1"/>
  <c r="K5552" i="1"/>
  <c r="K5556" i="1"/>
  <c r="K5560" i="1"/>
  <c r="K5564" i="1"/>
  <c r="K5568" i="1"/>
  <c r="K5572" i="1"/>
  <c r="K5576" i="1"/>
  <c r="K5580" i="1"/>
  <c r="K5584" i="1"/>
  <c r="K5588" i="1"/>
  <c r="K5592" i="1"/>
  <c r="K5596" i="1"/>
  <c r="K5600" i="1"/>
  <c r="K5604" i="1"/>
  <c r="K5608" i="1"/>
  <c r="K5612" i="1"/>
  <c r="K5616" i="1"/>
  <c r="K5620" i="1"/>
  <c r="K5624" i="1"/>
  <c r="K5628" i="1"/>
  <c r="K5632" i="1"/>
  <c r="K5636" i="1"/>
  <c r="K5640" i="1"/>
  <c r="K5644" i="1"/>
  <c r="K5648" i="1"/>
  <c r="K5652" i="1"/>
  <c r="K5656" i="1"/>
  <c r="K5660" i="1"/>
  <c r="K5664" i="1"/>
  <c r="K5668" i="1"/>
  <c r="K5672" i="1"/>
  <c r="K5676" i="1"/>
  <c r="K5680" i="1"/>
  <c r="K5684" i="1"/>
  <c r="K5688" i="1"/>
  <c r="K5692" i="1"/>
  <c r="K5696" i="1"/>
  <c r="K5700" i="1"/>
  <c r="K5704" i="1"/>
  <c r="K5708" i="1"/>
  <c r="K5712" i="1"/>
  <c r="K5716" i="1"/>
  <c r="K5720" i="1"/>
  <c r="K5724" i="1"/>
  <c r="K5728" i="1"/>
  <c r="K5732" i="1"/>
  <c r="K5736" i="1"/>
  <c r="K5740" i="1"/>
  <c r="K5744" i="1"/>
  <c r="K5748" i="1"/>
  <c r="K5752" i="1"/>
  <c r="K5756" i="1"/>
  <c r="K5760" i="1"/>
  <c r="K5764" i="1"/>
  <c r="K5768" i="1"/>
  <c r="K5772" i="1"/>
  <c r="K5776" i="1"/>
  <c r="K5780" i="1"/>
  <c r="K5784" i="1"/>
  <c r="K5788" i="1"/>
  <c r="K5792" i="1"/>
  <c r="K5796" i="1"/>
  <c r="K5800" i="1"/>
  <c r="K5804" i="1"/>
  <c r="K5808" i="1"/>
  <c r="K5812" i="1"/>
  <c r="K5816" i="1"/>
  <c r="K5820" i="1"/>
  <c r="K5824" i="1"/>
  <c r="K5828" i="1"/>
  <c r="K5832" i="1"/>
  <c r="K5836" i="1"/>
  <c r="K5840" i="1"/>
  <c r="K5844" i="1"/>
  <c r="K5848" i="1"/>
  <c r="K5852" i="1"/>
  <c r="K5856" i="1"/>
  <c r="K5860" i="1"/>
  <c r="K5864" i="1"/>
  <c r="K5868" i="1"/>
  <c r="K5872" i="1"/>
  <c r="K5876" i="1"/>
  <c r="K5880" i="1"/>
  <c r="K5884" i="1"/>
  <c r="K5888" i="1"/>
  <c r="K5892" i="1"/>
  <c r="K5896" i="1"/>
  <c r="K5900" i="1"/>
  <c r="K5904" i="1"/>
  <c r="K5908" i="1"/>
  <c r="K5912" i="1"/>
  <c r="K5916" i="1"/>
  <c r="K5920" i="1"/>
  <c r="K5924" i="1"/>
  <c r="K5928" i="1"/>
  <c r="K5932" i="1"/>
  <c r="K5936" i="1"/>
  <c r="K5940" i="1"/>
  <c r="K5944" i="1"/>
  <c r="K5948" i="1"/>
  <c r="K5952" i="1"/>
  <c r="K5956" i="1"/>
  <c r="K5960" i="1"/>
  <c r="K5964" i="1"/>
  <c r="K5968" i="1"/>
  <c r="K5972" i="1"/>
  <c r="K5976" i="1"/>
  <c r="K5980" i="1"/>
  <c r="K5984" i="1"/>
  <c r="K5988" i="1"/>
  <c r="K5992" i="1"/>
  <c r="K5996" i="1"/>
  <c r="K6000" i="1"/>
  <c r="K6004" i="1"/>
  <c r="K6008" i="1"/>
  <c r="K6012" i="1"/>
  <c r="K6016" i="1"/>
  <c r="K6020" i="1"/>
  <c r="K6024" i="1"/>
  <c r="K6028" i="1"/>
  <c r="K6032" i="1"/>
  <c r="K6036" i="1"/>
  <c r="K6040" i="1"/>
  <c r="K6044" i="1"/>
  <c r="K6048" i="1"/>
  <c r="K6052" i="1"/>
  <c r="K6056" i="1"/>
  <c r="K6060" i="1"/>
  <c r="K6064" i="1"/>
  <c r="K6068" i="1"/>
  <c r="K6072" i="1"/>
  <c r="K6076" i="1"/>
  <c r="K6080" i="1"/>
  <c r="K6084" i="1"/>
  <c r="K6088" i="1"/>
  <c r="K6092" i="1"/>
  <c r="K6096" i="1"/>
  <c r="K6100" i="1"/>
  <c r="K6104" i="1"/>
  <c r="K6108" i="1"/>
  <c r="K6112" i="1"/>
  <c r="K6116" i="1"/>
  <c r="K6120" i="1"/>
  <c r="K6124" i="1"/>
  <c r="K6128" i="1"/>
  <c r="K6132" i="1"/>
  <c r="K6136" i="1"/>
  <c r="K6140" i="1"/>
  <c r="K6144" i="1"/>
  <c r="K6148" i="1"/>
  <c r="K6152" i="1"/>
  <c r="K6156" i="1"/>
  <c r="K6160" i="1"/>
  <c r="K6164" i="1"/>
  <c r="K6168" i="1"/>
  <c r="K6172" i="1"/>
  <c r="K6176" i="1"/>
  <c r="K6180" i="1"/>
  <c r="K6184" i="1"/>
  <c r="K6188" i="1"/>
  <c r="K6192" i="1"/>
  <c r="K6196" i="1"/>
  <c r="K6200" i="1"/>
  <c r="K6204" i="1"/>
  <c r="K6208" i="1"/>
  <c r="K6212" i="1"/>
  <c r="K6216" i="1"/>
  <c r="K6220" i="1"/>
  <c r="K6224" i="1"/>
  <c r="K6228" i="1"/>
  <c r="K6232" i="1"/>
  <c r="K6236" i="1"/>
  <c r="K6240" i="1"/>
  <c r="K6244" i="1"/>
  <c r="K6248" i="1"/>
  <c r="K6252" i="1"/>
  <c r="K6256" i="1"/>
  <c r="K6260" i="1"/>
  <c r="K6264" i="1"/>
  <c r="K6268" i="1"/>
  <c r="K6272" i="1"/>
  <c r="K6276" i="1"/>
  <c r="K6280" i="1"/>
  <c r="K6284" i="1"/>
  <c r="K6288" i="1"/>
  <c r="K6292" i="1"/>
  <c r="K6296" i="1"/>
  <c r="K6300" i="1"/>
  <c r="K6304" i="1"/>
  <c r="K6308" i="1"/>
  <c r="K6312" i="1"/>
  <c r="K6316" i="1"/>
  <c r="K6320" i="1"/>
  <c r="K6324" i="1"/>
  <c r="K6328" i="1"/>
  <c r="K6332" i="1"/>
  <c r="K6336" i="1"/>
  <c r="K6340" i="1"/>
  <c r="K6344" i="1"/>
  <c r="K6348" i="1"/>
  <c r="K6352" i="1"/>
  <c r="K6356" i="1"/>
  <c r="K6360" i="1"/>
  <c r="K6364" i="1"/>
  <c r="K6368" i="1"/>
  <c r="K6372" i="1"/>
  <c r="K6376" i="1"/>
  <c r="K6380" i="1"/>
  <c r="K6384" i="1"/>
  <c r="K6388" i="1"/>
  <c r="K6392" i="1"/>
  <c r="K6396" i="1"/>
  <c r="K6400" i="1"/>
  <c r="K6404" i="1"/>
  <c r="K6408" i="1"/>
  <c r="K6412" i="1"/>
  <c r="K6416" i="1"/>
  <c r="K6420" i="1"/>
  <c r="K6424" i="1"/>
  <c r="K6428" i="1"/>
  <c r="K6432" i="1"/>
  <c r="K6436" i="1"/>
  <c r="K6440" i="1"/>
  <c r="K6444" i="1"/>
  <c r="K6448" i="1"/>
  <c r="K6452" i="1"/>
  <c r="K6456" i="1"/>
  <c r="K6460" i="1"/>
  <c r="K6464" i="1"/>
  <c r="K6468" i="1"/>
  <c r="K6472" i="1"/>
  <c r="K6476" i="1"/>
  <c r="K6480" i="1"/>
  <c r="K6484" i="1"/>
  <c r="K6488" i="1"/>
  <c r="K6492" i="1"/>
  <c r="K6496" i="1"/>
  <c r="K6500" i="1"/>
  <c r="K6504" i="1"/>
  <c r="K6508" i="1"/>
  <c r="K6512" i="1"/>
  <c r="K6516" i="1"/>
  <c r="K6520" i="1"/>
  <c r="K6524" i="1"/>
  <c r="K6528" i="1"/>
  <c r="K6532" i="1"/>
  <c r="K6536" i="1"/>
  <c r="K6540" i="1"/>
  <c r="K6544" i="1"/>
  <c r="K6548" i="1"/>
  <c r="K6552" i="1"/>
  <c r="K6556" i="1"/>
  <c r="K6560" i="1"/>
  <c r="K6564" i="1"/>
  <c r="K6568" i="1"/>
  <c r="K6572" i="1"/>
  <c r="K6576" i="1"/>
  <c r="K6580" i="1"/>
  <c r="K6584" i="1"/>
  <c r="K6588" i="1"/>
  <c r="K6592" i="1"/>
  <c r="K6596" i="1"/>
  <c r="K6600" i="1"/>
  <c r="K6604" i="1"/>
  <c r="K6608" i="1"/>
  <c r="K6612" i="1"/>
  <c r="K6616" i="1"/>
  <c r="K6620" i="1"/>
  <c r="K6624" i="1"/>
  <c r="K6628" i="1"/>
  <c r="K6632" i="1"/>
  <c r="K6636" i="1"/>
  <c r="K6640" i="1"/>
  <c r="K6644" i="1"/>
  <c r="K6648" i="1"/>
  <c r="K6652" i="1"/>
  <c r="K6656" i="1"/>
  <c r="K6660" i="1"/>
  <c r="K6664" i="1"/>
  <c r="K6668" i="1"/>
  <c r="K6672" i="1"/>
  <c r="K6676" i="1"/>
  <c r="K6680" i="1"/>
  <c r="K6684" i="1"/>
  <c r="K6688" i="1"/>
  <c r="K6692" i="1"/>
  <c r="K6696" i="1"/>
  <c r="K6700" i="1"/>
  <c r="K6704" i="1"/>
  <c r="K6708" i="1"/>
  <c r="K6712" i="1"/>
  <c r="K6716" i="1"/>
  <c r="K6720" i="1"/>
  <c r="K6724" i="1"/>
  <c r="K6728" i="1"/>
  <c r="K6732" i="1"/>
  <c r="K6736" i="1"/>
  <c r="K6740" i="1"/>
  <c r="K6744" i="1"/>
  <c r="K6748" i="1"/>
  <c r="K6752" i="1"/>
  <c r="K6756" i="1"/>
  <c r="K6760" i="1"/>
  <c r="K6764" i="1"/>
  <c r="K6768" i="1"/>
  <c r="K6772" i="1"/>
  <c r="K6776" i="1"/>
  <c r="K6780" i="1"/>
  <c r="K6784" i="1"/>
  <c r="K6788" i="1"/>
  <c r="K6792" i="1"/>
  <c r="K6796" i="1"/>
  <c r="K6800" i="1"/>
  <c r="K6804" i="1"/>
  <c r="K6808" i="1"/>
  <c r="K6812" i="1"/>
  <c r="K6816" i="1"/>
  <c r="K6820" i="1"/>
  <c r="K6824" i="1"/>
  <c r="K6828" i="1"/>
  <c r="K6832" i="1"/>
  <c r="K6836" i="1"/>
  <c r="K6840" i="1"/>
  <c r="K6844" i="1"/>
  <c r="K6848" i="1"/>
  <c r="K6852" i="1"/>
  <c r="K6856" i="1"/>
  <c r="K6860" i="1"/>
  <c r="K6864" i="1"/>
  <c r="K6868" i="1"/>
  <c r="K6872" i="1"/>
  <c r="K6876" i="1"/>
  <c r="K6880" i="1"/>
  <c r="K6884" i="1"/>
  <c r="K6888" i="1"/>
  <c r="K6892" i="1"/>
  <c r="K6896" i="1"/>
  <c r="K6900" i="1"/>
  <c r="K6904" i="1"/>
  <c r="K6908" i="1"/>
  <c r="K6912" i="1"/>
  <c r="K6916" i="1"/>
  <c r="K6920" i="1"/>
  <c r="K6924" i="1"/>
  <c r="K6928" i="1"/>
  <c r="K6932" i="1"/>
  <c r="K6936" i="1"/>
  <c r="K6940" i="1"/>
  <c r="K6944" i="1"/>
  <c r="K6948" i="1"/>
  <c r="K6952" i="1"/>
  <c r="K6956" i="1"/>
  <c r="K6960" i="1"/>
  <c r="K6964" i="1"/>
  <c r="K6968" i="1"/>
  <c r="K6972" i="1"/>
  <c r="K6976" i="1"/>
  <c r="K6980" i="1"/>
  <c r="K6984" i="1"/>
  <c r="K6988" i="1"/>
  <c r="K6992" i="1"/>
  <c r="K6996" i="1"/>
  <c r="K7000" i="1"/>
  <c r="K7004" i="1"/>
  <c r="K7008" i="1"/>
  <c r="K7012" i="1"/>
  <c r="K7016" i="1"/>
  <c r="K7020" i="1"/>
  <c r="K7024" i="1"/>
  <c r="K7028" i="1"/>
  <c r="K7032" i="1"/>
  <c r="K7036" i="1"/>
  <c r="K7040" i="1"/>
  <c r="K7044" i="1"/>
  <c r="K7048" i="1"/>
  <c r="K7052" i="1"/>
  <c r="K7056" i="1"/>
  <c r="K7060" i="1"/>
  <c r="K7064" i="1"/>
  <c r="K7068" i="1"/>
  <c r="K7072" i="1"/>
  <c r="K7076" i="1"/>
  <c r="K7080" i="1"/>
  <c r="K7084" i="1"/>
  <c r="K7088" i="1"/>
  <c r="K7092" i="1"/>
  <c r="K7096" i="1"/>
  <c r="K7100" i="1"/>
  <c r="K7104" i="1"/>
  <c r="K7108" i="1"/>
  <c r="K7112" i="1"/>
  <c r="K7116" i="1"/>
  <c r="K7120" i="1"/>
  <c r="K7124" i="1"/>
  <c r="K7128" i="1"/>
  <c r="K7132" i="1"/>
  <c r="K7136" i="1"/>
  <c r="K7140" i="1"/>
  <c r="K7144" i="1"/>
  <c r="K7148" i="1"/>
  <c r="K1419" i="1"/>
  <c r="K2583" i="1"/>
  <c r="K2647" i="1"/>
  <c r="K2711" i="1"/>
  <c r="K2775" i="1"/>
  <c r="K2839" i="1"/>
  <c r="K2903" i="1"/>
  <c r="K2967" i="1"/>
  <c r="K3031" i="1"/>
  <c r="K3095" i="1"/>
  <c r="K3159" i="1"/>
  <c r="K3223" i="1"/>
  <c r="K3287" i="1"/>
  <c r="K3351" i="1"/>
  <c r="K3415" i="1"/>
  <c r="K3479" i="1"/>
  <c r="K3524" i="1"/>
  <c r="K4515" i="1"/>
  <c r="K4517" i="1"/>
  <c r="K4531" i="1"/>
  <c r="K4533" i="1"/>
  <c r="K4547" i="1"/>
  <c r="K4549" i="1"/>
  <c r="K4563" i="1"/>
  <c r="K4565" i="1"/>
  <c r="K4579" i="1"/>
  <c r="K4581" i="1"/>
  <c r="K4595" i="1"/>
  <c r="K4597" i="1"/>
  <c r="K4611" i="1"/>
  <c r="K4613" i="1"/>
  <c r="K4627" i="1"/>
  <c r="K4629" i="1"/>
  <c r="K4643" i="1"/>
  <c r="K4645" i="1"/>
  <c r="K4649" i="1"/>
  <c r="K4653" i="1"/>
  <c r="K4657" i="1"/>
  <c r="K4661" i="1"/>
  <c r="K4665" i="1"/>
  <c r="K4669" i="1"/>
  <c r="K4673" i="1"/>
  <c r="K4677" i="1"/>
  <c r="K4681" i="1"/>
  <c r="K4685" i="1"/>
  <c r="K4689" i="1"/>
  <c r="K4693" i="1"/>
  <c r="K4698" i="1"/>
  <c r="K4700" i="1"/>
  <c r="K4706" i="1"/>
  <c r="K4708" i="1"/>
  <c r="K4714" i="1"/>
  <c r="K4716" i="1"/>
  <c r="K4722" i="1"/>
  <c r="K4724" i="1"/>
  <c r="K4730" i="1"/>
  <c r="K4732" i="1"/>
  <c r="K4738" i="1"/>
  <c r="K4740" i="1"/>
  <c r="K4746" i="1"/>
  <c r="K4748" i="1"/>
  <c r="K4754" i="1"/>
  <c r="K4756" i="1"/>
  <c r="K4762" i="1"/>
  <c r="K4764" i="1"/>
  <c r="K4770" i="1"/>
  <c r="K4772" i="1"/>
  <c r="K4778" i="1"/>
  <c r="K4780" i="1"/>
  <c r="K4786" i="1"/>
  <c r="K4788" i="1"/>
  <c r="K4794" i="1"/>
  <c r="K4796" i="1"/>
  <c r="K4802" i="1"/>
  <c r="K4804" i="1"/>
  <c r="K4810" i="1"/>
  <c r="K4814" i="1"/>
  <c r="K4818" i="1"/>
  <c r="K4822" i="1"/>
  <c r="K4826" i="1"/>
  <c r="K4830" i="1"/>
  <c r="K4834" i="1"/>
  <c r="K4838" i="1"/>
  <c r="K4842" i="1"/>
  <c r="K4846" i="1"/>
  <c r="K4850" i="1"/>
  <c r="K4854" i="1"/>
  <c r="K4858" i="1"/>
  <c r="K4862" i="1"/>
  <c r="K4866" i="1"/>
  <c r="K4870" i="1"/>
  <c r="K4874" i="1"/>
  <c r="K4878" i="1"/>
  <c r="K4882" i="1"/>
  <c r="K4886" i="1"/>
  <c r="K4890" i="1"/>
  <c r="K4894" i="1"/>
  <c r="K4898" i="1"/>
  <c r="K4902" i="1"/>
  <c r="K4906" i="1"/>
  <c r="K4910" i="1"/>
  <c r="K4914" i="1"/>
  <c r="K4918" i="1"/>
  <c r="K4922" i="1"/>
  <c r="K4926" i="1"/>
  <c r="K4930" i="1"/>
  <c r="K4934" i="1"/>
  <c r="K4938" i="1"/>
  <c r="K4942" i="1"/>
  <c r="K4946" i="1"/>
  <c r="K4950" i="1"/>
  <c r="K4954" i="1"/>
  <c r="K4958" i="1"/>
  <c r="K4962" i="1"/>
  <c r="K4966" i="1"/>
  <c r="K4970" i="1"/>
  <c r="K4974" i="1"/>
  <c r="K4978" i="1"/>
  <c r="K4982" i="1"/>
  <c r="K4986" i="1"/>
  <c r="K4990" i="1"/>
  <c r="K4994" i="1"/>
  <c r="K4998" i="1"/>
  <c r="K5002" i="1"/>
  <c r="K5006" i="1"/>
  <c r="K5010" i="1"/>
  <c r="K5014" i="1"/>
  <c r="K5018" i="1"/>
  <c r="K5022" i="1"/>
  <c r="K5026" i="1"/>
  <c r="K5030" i="1"/>
  <c r="K5034" i="1"/>
  <c r="K5038" i="1"/>
  <c r="K5042" i="1"/>
  <c r="K5046" i="1"/>
  <c r="K5050" i="1"/>
  <c r="K5054" i="1"/>
  <c r="K5058" i="1"/>
  <c r="K5062" i="1"/>
  <c r="K5066" i="1"/>
  <c r="K5070" i="1"/>
  <c r="K5074" i="1"/>
  <c r="K5078" i="1"/>
  <c r="K5082" i="1"/>
  <c r="K5086" i="1"/>
  <c r="K5090" i="1"/>
  <c r="K5094" i="1"/>
  <c r="K5098" i="1"/>
  <c r="K5102" i="1"/>
  <c r="K5106" i="1"/>
  <c r="K5110" i="1"/>
  <c r="K5114" i="1"/>
  <c r="K5118" i="1"/>
  <c r="K5122" i="1"/>
  <c r="K5126" i="1"/>
  <c r="K5130" i="1"/>
  <c r="K5134" i="1"/>
  <c r="K5138" i="1"/>
  <c r="K5142" i="1"/>
  <c r="K5146" i="1"/>
  <c r="K5150" i="1"/>
  <c r="K5154" i="1"/>
  <c r="K5158" i="1"/>
  <c r="K5162" i="1"/>
  <c r="K5166" i="1"/>
  <c r="K5170" i="1"/>
  <c r="K5174" i="1"/>
  <c r="K5178" i="1"/>
  <c r="K5182" i="1"/>
  <c r="K5186" i="1"/>
  <c r="K5190" i="1"/>
  <c r="K5194" i="1"/>
  <c r="K5198" i="1"/>
  <c r="K5202" i="1"/>
  <c r="K5206" i="1"/>
  <c r="K5210" i="1"/>
  <c r="K5214" i="1"/>
  <c r="K5218" i="1"/>
  <c r="K5222" i="1"/>
  <c r="K5226" i="1"/>
  <c r="K5230" i="1"/>
  <c r="K5234" i="1"/>
  <c r="K5238" i="1"/>
  <c r="K5242" i="1"/>
  <c r="K5246" i="1"/>
  <c r="K5250" i="1"/>
  <c r="K5254" i="1"/>
  <c r="K5258" i="1"/>
  <c r="K5262" i="1"/>
  <c r="K5266" i="1"/>
  <c r="K5270" i="1"/>
  <c r="K5274" i="1"/>
  <c r="K5278" i="1"/>
  <c r="K5282" i="1"/>
  <c r="K5286" i="1"/>
  <c r="K5290" i="1"/>
  <c r="K5294" i="1"/>
  <c r="K5298" i="1"/>
  <c r="K5302" i="1"/>
  <c r="K5306" i="1"/>
  <c r="K5310" i="1"/>
  <c r="K5314" i="1"/>
  <c r="K5318" i="1"/>
  <c r="K5322" i="1"/>
  <c r="K5326" i="1"/>
  <c r="K5330" i="1"/>
  <c r="K5334" i="1"/>
  <c r="K5338" i="1"/>
  <c r="K5342" i="1"/>
  <c r="K5346" i="1"/>
  <c r="K5350" i="1"/>
  <c r="K5354" i="1"/>
  <c r="K5358" i="1"/>
  <c r="K5362" i="1"/>
  <c r="K5366" i="1"/>
  <c r="K5370" i="1"/>
  <c r="K5374" i="1"/>
  <c r="K5378" i="1"/>
  <c r="K5382" i="1"/>
  <c r="K5386" i="1"/>
  <c r="K5390" i="1"/>
  <c r="K5394" i="1"/>
  <c r="K5398" i="1"/>
  <c r="K5402" i="1"/>
  <c r="K5406" i="1"/>
  <c r="K5410" i="1"/>
  <c r="K5414" i="1"/>
  <c r="K5418" i="1"/>
  <c r="K5422" i="1"/>
  <c r="K5426" i="1"/>
  <c r="K5430" i="1"/>
  <c r="K5434" i="1"/>
  <c r="K5438" i="1"/>
  <c r="K5442" i="1"/>
  <c r="K5446" i="1"/>
  <c r="K5450" i="1"/>
  <c r="K5454" i="1"/>
  <c r="K5458" i="1"/>
  <c r="K5462" i="1"/>
  <c r="K5466" i="1"/>
  <c r="K5470" i="1"/>
  <c r="K5474" i="1"/>
  <c r="K5478" i="1"/>
  <c r="K5482" i="1"/>
  <c r="K5486" i="1"/>
  <c r="K5490" i="1"/>
  <c r="K5494" i="1"/>
  <c r="K5498" i="1"/>
  <c r="K5502" i="1"/>
  <c r="K5506" i="1"/>
  <c r="K5510" i="1"/>
  <c r="K5514" i="1"/>
  <c r="K5518" i="1"/>
  <c r="K5522" i="1"/>
  <c r="K5526" i="1"/>
  <c r="K5530" i="1"/>
  <c r="K5534" i="1"/>
  <c r="K5538" i="1"/>
  <c r="K5542" i="1"/>
  <c r="K5546" i="1"/>
  <c r="K5550" i="1"/>
  <c r="K5554" i="1"/>
  <c r="K5558" i="1"/>
  <c r="K5562" i="1"/>
  <c r="K5566" i="1"/>
  <c r="K5570" i="1"/>
  <c r="K5574" i="1"/>
  <c r="K5578" i="1"/>
  <c r="K5582" i="1"/>
  <c r="K5586" i="1"/>
  <c r="K5590" i="1"/>
  <c r="K5594" i="1"/>
  <c r="K5598" i="1"/>
  <c r="K5602" i="1"/>
  <c r="K5606" i="1"/>
  <c r="K5610" i="1"/>
  <c r="K5614" i="1"/>
  <c r="K5618" i="1"/>
  <c r="K5622" i="1"/>
  <c r="K5626" i="1"/>
  <c r="K5630" i="1"/>
  <c r="K5634" i="1"/>
  <c r="K5638" i="1"/>
  <c r="K5642" i="1"/>
  <c r="K5646" i="1"/>
  <c r="K5650" i="1"/>
  <c r="K5654" i="1"/>
  <c r="K5658" i="1"/>
  <c r="K5662" i="1"/>
  <c r="K5666" i="1"/>
  <c r="K5670" i="1"/>
  <c r="K5674" i="1"/>
  <c r="K5678" i="1"/>
  <c r="K5682" i="1"/>
  <c r="K5686" i="1"/>
  <c r="K5690" i="1"/>
  <c r="K5694" i="1"/>
  <c r="K5698" i="1"/>
  <c r="K5702" i="1"/>
  <c r="K5706" i="1"/>
  <c r="K5710" i="1"/>
  <c r="K5714" i="1"/>
  <c r="K5718" i="1"/>
  <c r="K5722" i="1"/>
  <c r="K5726" i="1"/>
  <c r="K5730" i="1"/>
  <c r="K5734" i="1"/>
  <c r="K5738" i="1"/>
  <c r="K5742" i="1"/>
  <c r="K5746" i="1"/>
  <c r="K5750" i="1"/>
  <c r="K5754" i="1"/>
  <c r="K5758" i="1"/>
  <c r="K5762" i="1"/>
  <c r="K5766" i="1"/>
  <c r="K5770" i="1"/>
  <c r="K5774" i="1"/>
  <c r="K5778" i="1"/>
  <c r="K5782" i="1"/>
  <c r="K5786" i="1"/>
  <c r="K5790" i="1"/>
  <c r="K5794" i="1"/>
  <c r="K5798" i="1"/>
  <c r="K5802" i="1"/>
  <c r="K5806" i="1"/>
  <c r="K5810" i="1"/>
  <c r="K5814" i="1"/>
  <c r="K5818" i="1"/>
  <c r="K2639" i="1"/>
  <c r="K2767" i="1"/>
  <c r="K2895" i="1"/>
  <c r="K3023" i="1"/>
  <c r="K3151" i="1"/>
  <c r="K3279" i="1"/>
  <c r="K3407" i="1"/>
  <c r="K3540" i="1"/>
  <c r="K4650" i="1"/>
  <c r="K4658" i="1"/>
  <c r="K4666" i="1"/>
  <c r="K4674" i="1"/>
  <c r="K4682" i="1"/>
  <c r="K4690" i="1"/>
  <c r="K4705" i="1"/>
  <c r="K4725" i="1"/>
  <c r="K4737" i="1"/>
  <c r="K4757" i="1"/>
  <c r="K4769" i="1"/>
  <c r="K4789" i="1"/>
  <c r="K4801" i="1"/>
  <c r="K5822" i="1"/>
  <c r="K5830" i="1"/>
  <c r="K5838" i="1"/>
  <c r="K5846" i="1"/>
  <c r="K5854" i="1"/>
  <c r="K5862" i="1"/>
  <c r="K5870" i="1"/>
  <c r="K5878" i="1"/>
  <c r="K5886" i="1"/>
  <c r="K5894" i="1"/>
  <c r="K5902" i="1"/>
  <c r="K5910" i="1"/>
  <c r="K5918" i="1"/>
  <c r="K5926" i="1"/>
  <c r="K5934" i="1"/>
  <c r="K5942" i="1"/>
  <c r="K5950" i="1"/>
  <c r="K5958" i="1"/>
  <c r="K5966" i="1"/>
  <c r="K5974" i="1"/>
  <c r="K5982" i="1"/>
  <c r="K5990" i="1"/>
  <c r="K5998" i="1"/>
  <c r="K6006" i="1"/>
  <c r="K6014" i="1"/>
  <c r="K6022" i="1"/>
  <c r="K6030" i="1"/>
  <c r="K6038" i="1"/>
  <c r="K6046" i="1"/>
  <c r="K6054" i="1"/>
  <c r="K6062" i="1"/>
  <c r="K6070" i="1"/>
  <c r="K6078" i="1"/>
  <c r="K6086" i="1"/>
  <c r="K6094" i="1"/>
  <c r="K6102" i="1"/>
  <c r="K6110" i="1"/>
  <c r="K6118" i="1"/>
  <c r="K6126" i="1"/>
  <c r="K6134" i="1"/>
  <c r="K6142" i="1"/>
  <c r="K6150" i="1"/>
  <c r="K6158" i="1"/>
  <c r="K6166" i="1"/>
  <c r="K6174" i="1"/>
  <c r="K6182" i="1"/>
  <c r="K6190" i="1"/>
  <c r="K6198" i="1"/>
  <c r="K6206" i="1"/>
  <c r="K6214" i="1"/>
  <c r="K6222" i="1"/>
  <c r="K6230" i="1"/>
  <c r="K6238" i="1"/>
  <c r="K6246" i="1"/>
  <c r="K6254" i="1"/>
  <c r="K6262" i="1"/>
  <c r="K6270" i="1"/>
  <c r="K6278" i="1"/>
  <c r="K6286" i="1"/>
  <c r="K6294" i="1"/>
  <c r="K6302" i="1"/>
  <c r="K6310" i="1"/>
  <c r="K6318" i="1"/>
  <c r="K6326" i="1"/>
  <c r="K6334" i="1"/>
  <c r="K6342" i="1"/>
  <c r="K6350" i="1"/>
  <c r="K6358" i="1"/>
  <c r="K6366" i="1"/>
  <c r="K6374" i="1"/>
  <c r="K6382" i="1"/>
  <c r="K6390" i="1"/>
  <c r="K6398" i="1"/>
  <c r="K6406" i="1"/>
  <c r="K6414" i="1"/>
  <c r="K6422" i="1"/>
  <c r="K6430" i="1"/>
  <c r="K6438" i="1"/>
  <c r="K6446" i="1"/>
  <c r="K6454" i="1"/>
  <c r="K6462" i="1"/>
  <c r="K6470" i="1"/>
  <c r="K6478" i="1"/>
  <c r="K6486" i="1"/>
  <c r="K6494" i="1"/>
  <c r="K6502" i="1"/>
  <c r="K6510" i="1"/>
  <c r="K6518" i="1"/>
  <c r="K6526" i="1"/>
  <c r="K6534" i="1"/>
  <c r="K6542" i="1"/>
  <c r="K6550" i="1"/>
  <c r="K6558" i="1"/>
  <c r="K6566" i="1"/>
  <c r="K6574" i="1"/>
  <c r="K6582" i="1"/>
  <c r="K6590" i="1"/>
  <c r="K6598" i="1"/>
  <c r="K6606" i="1"/>
  <c r="K6614" i="1"/>
  <c r="K6622" i="1"/>
  <c r="K6630" i="1"/>
  <c r="K6638" i="1"/>
  <c r="K6646" i="1"/>
  <c r="K6654" i="1"/>
  <c r="K6662" i="1"/>
  <c r="K6670" i="1"/>
  <c r="K6678" i="1"/>
  <c r="K6686" i="1"/>
  <c r="K6694" i="1"/>
  <c r="K6702" i="1"/>
  <c r="K6710" i="1"/>
  <c r="K6718" i="1"/>
  <c r="K6726" i="1"/>
  <c r="K6734" i="1"/>
  <c r="K6742" i="1"/>
  <c r="K6750" i="1"/>
  <c r="K6758" i="1"/>
  <c r="K6766" i="1"/>
  <c r="K6774" i="1"/>
  <c r="K6782" i="1"/>
  <c r="K6790" i="1"/>
  <c r="K6798" i="1"/>
  <c r="K6806" i="1"/>
  <c r="K6814" i="1"/>
  <c r="K6822" i="1"/>
  <c r="K6830" i="1"/>
  <c r="K6838" i="1"/>
  <c r="K6846" i="1"/>
  <c r="K6854" i="1"/>
  <c r="K6862" i="1"/>
  <c r="K6870" i="1"/>
  <c r="K6878" i="1"/>
  <c r="K6886" i="1"/>
  <c r="K6894" i="1"/>
  <c r="K6902" i="1"/>
  <c r="K6910" i="1"/>
  <c r="K6918" i="1"/>
  <c r="K6926" i="1"/>
  <c r="K6934" i="1"/>
  <c r="K6942" i="1"/>
  <c r="K6950" i="1"/>
  <c r="K6958" i="1"/>
  <c r="K6966" i="1"/>
  <c r="K6974" i="1"/>
  <c r="K6982" i="1"/>
  <c r="K6990" i="1"/>
  <c r="K6998" i="1"/>
  <c r="K7006" i="1"/>
  <c r="K7014" i="1"/>
  <c r="K7022" i="1"/>
  <c r="K7030" i="1"/>
  <c r="K7038" i="1"/>
  <c r="K7046" i="1"/>
  <c r="K7054" i="1"/>
  <c r="K7062" i="1"/>
  <c r="K7070" i="1"/>
  <c r="K7078" i="1"/>
  <c r="K7086" i="1"/>
  <c r="K7094" i="1"/>
  <c r="K7102" i="1"/>
  <c r="K7110" i="1"/>
  <c r="K7118" i="1"/>
  <c r="K7126" i="1"/>
  <c r="K7134" i="1"/>
  <c r="K7142" i="1"/>
  <c r="K7150" i="1"/>
  <c r="K7154" i="1"/>
  <c r="K7158" i="1"/>
  <c r="K7162" i="1"/>
  <c r="K7166" i="1"/>
  <c r="K7170" i="1"/>
  <c r="K7174" i="1"/>
  <c r="K7178" i="1"/>
  <c r="K7182" i="1"/>
  <c r="K7186" i="1"/>
  <c r="K7190" i="1"/>
  <c r="K7194" i="1"/>
  <c r="K7198" i="1"/>
  <c r="K7202" i="1"/>
  <c r="K7206" i="1"/>
  <c r="K7210" i="1"/>
  <c r="K7214" i="1"/>
  <c r="K7218" i="1"/>
  <c r="K7222" i="1"/>
  <c r="K7226" i="1"/>
  <c r="K7230" i="1"/>
  <c r="K7234" i="1"/>
  <c r="K7238" i="1"/>
  <c r="K7242" i="1"/>
  <c r="K7246" i="1"/>
  <c r="K7250" i="1"/>
  <c r="K7254" i="1"/>
  <c r="K7258" i="1"/>
  <c r="K7262" i="1"/>
  <c r="K7266" i="1"/>
  <c r="K7270" i="1"/>
  <c r="K7274" i="1"/>
  <c r="K7278" i="1"/>
  <c r="K7282" i="1"/>
  <c r="K7286" i="1"/>
  <c r="K7290" i="1"/>
  <c r="K7294" i="1"/>
  <c r="K7298" i="1"/>
  <c r="K7302" i="1"/>
  <c r="K7306" i="1"/>
  <c r="K7310" i="1"/>
  <c r="K7314" i="1"/>
  <c r="K7318" i="1"/>
  <c r="K7322" i="1"/>
  <c r="K7326" i="1"/>
  <c r="K7330" i="1"/>
  <c r="K7334" i="1"/>
  <c r="K7338" i="1"/>
  <c r="K7342" i="1"/>
  <c r="K7346" i="1"/>
  <c r="K7350" i="1"/>
  <c r="K7354" i="1"/>
  <c r="K7358" i="1"/>
  <c r="K7362" i="1"/>
  <c r="K7366" i="1"/>
  <c r="K7370" i="1"/>
  <c r="K7374" i="1"/>
  <c r="K7378" i="1"/>
  <c r="K7382" i="1"/>
  <c r="K7386" i="1"/>
  <c r="K7390" i="1"/>
  <c r="K7394" i="1"/>
  <c r="K7398" i="1"/>
  <c r="K7402" i="1"/>
  <c r="K7406" i="1"/>
  <c r="K7410" i="1"/>
  <c r="K7414" i="1"/>
  <c r="K7418" i="1"/>
  <c r="K7422" i="1"/>
  <c r="K7426" i="1"/>
  <c r="K7430" i="1"/>
  <c r="K7434" i="1"/>
  <c r="K7438" i="1"/>
  <c r="K7442" i="1"/>
  <c r="K7446" i="1"/>
  <c r="K7450" i="1"/>
  <c r="K7454" i="1"/>
  <c r="K7458" i="1"/>
  <c r="K7462" i="1"/>
  <c r="K7466" i="1"/>
  <c r="K7470" i="1"/>
  <c r="K7474" i="1"/>
  <c r="K7478" i="1"/>
  <c r="K7482" i="1"/>
  <c r="K7486" i="1"/>
  <c r="K7490" i="1"/>
  <c r="K7494" i="1"/>
  <c r="K7498" i="1"/>
  <c r="K7502" i="1"/>
  <c r="K7506" i="1"/>
  <c r="K7510" i="1"/>
  <c r="K7514" i="1"/>
  <c r="K7518" i="1"/>
  <c r="K7522" i="1"/>
  <c r="K7526" i="1"/>
  <c r="K7530" i="1"/>
  <c r="K7534" i="1"/>
  <c r="K7538" i="1"/>
  <c r="K7542" i="1"/>
  <c r="K7546" i="1"/>
  <c r="K7550" i="1"/>
  <c r="K7554" i="1"/>
  <c r="K7558" i="1"/>
  <c r="K7562" i="1"/>
  <c r="K7566" i="1"/>
  <c r="K7570" i="1"/>
  <c r="K7574" i="1"/>
  <c r="K7578" i="1"/>
  <c r="K7582" i="1"/>
  <c r="K7586" i="1"/>
  <c r="K7590" i="1"/>
  <c r="K7594" i="1"/>
  <c r="K7598" i="1"/>
  <c r="K7602" i="1"/>
  <c r="K7606" i="1"/>
  <c r="K7610" i="1"/>
  <c r="K7614" i="1"/>
  <c r="K7618" i="1"/>
  <c r="K7622" i="1"/>
  <c r="K7626" i="1"/>
  <c r="K7630" i="1"/>
  <c r="K7634" i="1"/>
  <c r="K7638" i="1"/>
  <c r="K7642" i="1"/>
  <c r="K7646" i="1"/>
  <c r="K7650" i="1"/>
  <c r="K7654" i="1"/>
  <c r="K7658" i="1"/>
  <c r="K7662" i="1"/>
  <c r="K7666" i="1"/>
  <c r="K7670" i="1"/>
  <c r="K7674" i="1"/>
  <c r="K7678" i="1"/>
  <c r="K7682" i="1"/>
  <c r="K7686" i="1"/>
  <c r="K7690" i="1"/>
  <c r="K7694" i="1"/>
  <c r="K7698" i="1"/>
  <c r="K7702" i="1"/>
  <c r="K7706" i="1"/>
  <c r="K7710" i="1"/>
  <c r="K7714" i="1"/>
  <c r="K7718" i="1"/>
  <c r="K7722" i="1"/>
  <c r="K7726" i="1"/>
  <c r="K7730" i="1"/>
  <c r="K7734" i="1"/>
  <c r="K7738" i="1"/>
  <c r="K7742" i="1"/>
  <c r="K7746" i="1"/>
  <c r="K7750" i="1"/>
  <c r="K7754" i="1"/>
  <c r="K7758" i="1"/>
  <c r="K7762" i="1"/>
  <c r="K7766" i="1"/>
  <c r="K7770" i="1"/>
  <c r="K7774" i="1"/>
  <c r="K7778" i="1"/>
  <c r="K7782" i="1"/>
  <c r="K7786" i="1"/>
  <c r="K7790" i="1"/>
  <c r="K7794" i="1"/>
  <c r="K7798" i="1"/>
  <c r="K7802" i="1"/>
  <c r="K7806" i="1"/>
  <c r="K7810" i="1"/>
  <c r="K7814" i="1"/>
  <c r="K7818" i="1"/>
  <c r="K7822" i="1"/>
  <c r="K7826" i="1"/>
  <c r="K7830" i="1"/>
  <c r="K7834" i="1"/>
  <c r="K7838" i="1"/>
  <c r="K7842" i="1"/>
  <c r="K7846" i="1"/>
  <c r="K7850" i="1"/>
  <c r="K7854" i="1"/>
  <c r="K7858" i="1"/>
  <c r="K7862" i="1"/>
  <c r="K7866" i="1"/>
  <c r="K7870" i="1"/>
  <c r="K7874" i="1"/>
  <c r="K7878" i="1"/>
  <c r="K7882" i="1"/>
  <c r="K7886" i="1"/>
  <c r="K7890" i="1"/>
  <c r="K7894" i="1"/>
  <c r="K7898" i="1"/>
  <c r="K7902" i="1"/>
  <c r="K7906" i="1"/>
  <c r="K7910" i="1"/>
  <c r="K7914" i="1"/>
  <c r="K7918" i="1"/>
  <c r="K7922" i="1"/>
  <c r="K7926" i="1"/>
  <c r="K7930" i="1"/>
  <c r="K7934" i="1"/>
  <c r="K7938" i="1"/>
  <c r="K7942" i="1"/>
  <c r="K7946" i="1"/>
  <c r="K7950" i="1"/>
  <c r="K7954" i="1"/>
  <c r="K7958" i="1"/>
  <c r="K7962" i="1"/>
  <c r="K7966" i="1"/>
  <c r="K7970" i="1"/>
  <c r="K7974" i="1"/>
  <c r="K7978" i="1"/>
  <c r="K7982" i="1"/>
  <c r="K7986" i="1"/>
  <c r="K7990" i="1"/>
  <c r="K7994" i="1"/>
  <c r="K7998" i="1"/>
  <c r="K8002" i="1"/>
  <c r="K8006" i="1"/>
  <c r="K8010" i="1"/>
  <c r="K8014" i="1"/>
  <c r="K8018" i="1"/>
  <c r="K8022" i="1"/>
  <c r="K8026" i="1"/>
  <c r="K8030" i="1"/>
  <c r="K8034" i="1"/>
  <c r="K8038" i="1"/>
  <c r="K8042" i="1"/>
  <c r="K8046" i="1"/>
  <c r="K8050" i="1"/>
  <c r="K8054" i="1"/>
  <c r="K8058" i="1"/>
  <c r="K8062" i="1"/>
  <c r="K8066" i="1"/>
  <c r="K8070" i="1"/>
  <c r="K8074" i="1"/>
  <c r="K8078" i="1"/>
  <c r="K8082" i="1"/>
  <c r="K8086" i="1"/>
  <c r="K8090" i="1"/>
  <c r="K8094" i="1"/>
  <c r="K8098" i="1"/>
  <c r="K8102" i="1"/>
  <c r="K8106" i="1"/>
  <c r="K8110" i="1"/>
  <c r="K8114" i="1"/>
  <c r="K8118" i="1"/>
  <c r="K8122" i="1"/>
  <c r="K8126" i="1"/>
  <c r="K8130" i="1"/>
  <c r="K8134" i="1"/>
  <c r="K8138" i="1"/>
  <c r="K8142" i="1"/>
  <c r="K8146" i="1"/>
  <c r="K8150" i="1"/>
  <c r="K8154" i="1"/>
  <c r="K8158" i="1"/>
  <c r="K8162" i="1"/>
  <c r="K8166" i="1"/>
  <c r="K8170" i="1"/>
  <c r="K8174" i="1"/>
  <c r="K8178" i="1"/>
  <c r="K8182" i="1"/>
  <c r="K8186" i="1"/>
  <c r="K8190" i="1"/>
  <c r="K8194" i="1"/>
  <c r="K8198" i="1"/>
  <c r="K8202" i="1"/>
  <c r="K8206" i="1"/>
  <c r="K8210" i="1"/>
  <c r="K8214" i="1"/>
  <c r="K8218" i="1"/>
  <c r="K8222" i="1"/>
  <c r="K8226" i="1"/>
  <c r="K8230" i="1"/>
  <c r="K8234" i="1"/>
  <c r="K8238" i="1"/>
  <c r="K8242" i="1"/>
  <c r="K8246" i="1"/>
  <c r="K8250" i="1"/>
  <c r="K8254" i="1"/>
  <c r="K8258" i="1"/>
  <c r="K8262" i="1"/>
  <c r="K8266" i="1"/>
  <c r="K8270" i="1"/>
  <c r="K8274" i="1"/>
  <c r="K8278" i="1"/>
  <c r="K8282" i="1"/>
  <c r="K8286" i="1"/>
  <c r="K8290" i="1"/>
  <c r="K8294" i="1"/>
  <c r="K8298" i="1"/>
  <c r="K8302" i="1"/>
  <c r="K8306" i="1"/>
  <c r="K8310" i="1"/>
  <c r="K8314" i="1"/>
  <c r="K8318" i="1"/>
  <c r="K8322" i="1"/>
  <c r="K8326" i="1"/>
  <c r="K8330" i="1"/>
  <c r="K8334" i="1"/>
  <c r="K8338" i="1"/>
  <c r="K8342" i="1"/>
  <c r="K8346" i="1"/>
  <c r="K8350" i="1"/>
  <c r="K8354" i="1"/>
  <c r="K8358" i="1"/>
  <c r="K8362" i="1"/>
  <c r="K8366" i="1"/>
  <c r="K8370" i="1"/>
  <c r="K8374" i="1"/>
  <c r="K636" i="1"/>
  <c r="K1999" i="1"/>
  <c r="K2001" i="1"/>
  <c r="K2003" i="1"/>
  <c r="K2005" i="1"/>
  <c r="K2007" i="1"/>
  <c r="K2009" i="1"/>
  <c r="K2011" i="1"/>
  <c r="K2013" i="1"/>
  <c r="K2015" i="1"/>
  <c r="K2017" i="1"/>
  <c r="K2019" i="1"/>
  <c r="K2021" i="1"/>
  <c r="K2023" i="1"/>
  <c r="K2025" i="1"/>
  <c r="K2027" i="1"/>
  <c r="K2029" i="1"/>
  <c r="K2031" i="1"/>
  <c r="K2033" i="1"/>
  <c r="K2035" i="1"/>
  <c r="K2037" i="1"/>
  <c r="K2039" i="1"/>
  <c r="K2041" i="1"/>
  <c r="K2043" i="1"/>
  <c r="K2045" i="1"/>
  <c r="K2047" i="1"/>
  <c r="K2049" i="1"/>
  <c r="K2051" i="1"/>
  <c r="K2053" i="1"/>
  <c r="K2055" i="1"/>
  <c r="K2057" i="1"/>
  <c r="K2059" i="1"/>
  <c r="K2061" i="1"/>
  <c r="K2063" i="1"/>
  <c r="K2065" i="1"/>
  <c r="K2067" i="1"/>
  <c r="K2069" i="1"/>
  <c r="K2071" i="1"/>
  <c r="K2073" i="1"/>
  <c r="K2075" i="1"/>
  <c r="K2077" i="1"/>
  <c r="K2079" i="1"/>
  <c r="K2081" i="1"/>
  <c r="K2083" i="1"/>
  <c r="K2085" i="1"/>
  <c r="K2087" i="1"/>
  <c r="K2089" i="1"/>
  <c r="K2091" i="1"/>
  <c r="K2093" i="1"/>
  <c r="K2095" i="1"/>
  <c r="K2097" i="1"/>
  <c r="K2099" i="1"/>
  <c r="K2101" i="1"/>
  <c r="K2103" i="1"/>
  <c r="K2105" i="1"/>
  <c r="K2107" i="1"/>
  <c r="K2109" i="1"/>
  <c r="K2111" i="1"/>
  <c r="K2113" i="1"/>
  <c r="K2115" i="1"/>
  <c r="K2117" i="1"/>
  <c r="K2119" i="1"/>
  <c r="K2121" i="1"/>
  <c r="K2123" i="1"/>
  <c r="K2125" i="1"/>
  <c r="K2127" i="1"/>
  <c r="K2129" i="1"/>
  <c r="K2131" i="1"/>
  <c r="K2133" i="1"/>
  <c r="K2135" i="1"/>
  <c r="K2137" i="1"/>
  <c r="K2139" i="1"/>
  <c r="K2141" i="1"/>
  <c r="K2143" i="1"/>
  <c r="K2145" i="1"/>
  <c r="K2147" i="1"/>
  <c r="K2149" i="1"/>
  <c r="K2151" i="1"/>
  <c r="K2153" i="1"/>
  <c r="K2155" i="1"/>
  <c r="K2157" i="1"/>
  <c r="K2159" i="1"/>
  <c r="K2161" i="1"/>
  <c r="K2163" i="1"/>
  <c r="K2165" i="1"/>
  <c r="K2167" i="1"/>
  <c r="K2169" i="1"/>
  <c r="K2171" i="1"/>
  <c r="K2173" i="1"/>
  <c r="K2175" i="1"/>
  <c r="K2177" i="1"/>
  <c r="K2179" i="1"/>
  <c r="K2181" i="1"/>
  <c r="K2183" i="1"/>
  <c r="K2185" i="1"/>
  <c r="K2187" i="1"/>
  <c r="K2189" i="1"/>
  <c r="K2191" i="1"/>
  <c r="K2193" i="1"/>
  <c r="K2195" i="1"/>
  <c r="K2197" i="1"/>
  <c r="K2199" i="1"/>
  <c r="K2201" i="1"/>
  <c r="K2203" i="1"/>
  <c r="K2205" i="1"/>
  <c r="K2207" i="1"/>
  <c r="K2209" i="1"/>
  <c r="K2211" i="1"/>
  <c r="K2213" i="1"/>
  <c r="K2215" i="1"/>
  <c r="K2217" i="1"/>
  <c r="K2219" i="1"/>
  <c r="K2221" i="1"/>
  <c r="K2223" i="1"/>
  <c r="K2225" i="1"/>
  <c r="K2227" i="1"/>
  <c r="K2229" i="1"/>
  <c r="K2231" i="1"/>
  <c r="K2233" i="1"/>
  <c r="K2235" i="1"/>
  <c r="K2237" i="1"/>
  <c r="K2239" i="1"/>
  <c r="K2241" i="1"/>
  <c r="K2243" i="1"/>
  <c r="K2245" i="1"/>
  <c r="K2247" i="1"/>
  <c r="K2249" i="1"/>
  <c r="K2251" i="1"/>
  <c r="K2253" i="1"/>
  <c r="K2255" i="1"/>
  <c r="K2257" i="1"/>
  <c r="K2259" i="1"/>
  <c r="K2261" i="1"/>
  <c r="K2263" i="1"/>
  <c r="K2265" i="1"/>
  <c r="K2267" i="1"/>
  <c r="K2269" i="1"/>
  <c r="K2271" i="1"/>
  <c r="K2273" i="1"/>
  <c r="K2275" i="1"/>
  <c r="K2277" i="1"/>
  <c r="K2279" i="1"/>
  <c r="K2281" i="1"/>
  <c r="K2283" i="1"/>
  <c r="K2285" i="1"/>
  <c r="K2287" i="1"/>
  <c r="K2289" i="1"/>
  <c r="K2291" i="1"/>
  <c r="K2293" i="1"/>
  <c r="K2295" i="1"/>
  <c r="K2297" i="1"/>
  <c r="K2299" i="1"/>
  <c r="K2301" i="1"/>
  <c r="K2303" i="1"/>
  <c r="K2305" i="1"/>
  <c r="K2307" i="1"/>
  <c r="K2309" i="1"/>
  <c r="K2311" i="1"/>
  <c r="K2313" i="1"/>
  <c r="K2315" i="1"/>
  <c r="K2317" i="1"/>
  <c r="K2319" i="1"/>
  <c r="K2321" i="1"/>
  <c r="K2323" i="1"/>
  <c r="K2325" i="1"/>
  <c r="K2327" i="1"/>
  <c r="K2329" i="1"/>
  <c r="K2331" i="1"/>
  <c r="K2333" i="1"/>
  <c r="K2335" i="1"/>
  <c r="K2337" i="1"/>
  <c r="K2339" i="1"/>
  <c r="K2341" i="1"/>
  <c r="K2343" i="1"/>
  <c r="K2345" i="1"/>
  <c r="K2347" i="1"/>
  <c r="K2349" i="1"/>
  <c r="K2351" i="1"/>
  <c r="K2353" i="1"/>
  <c r="K2355" i="1"/>
  <c r="K2357" i="1"/>
  <c r="K2359" i="1"/>
  <c r="K2361" i="1"/>
  <c r="K2363" i="1"/>
  <c r="K2365" i="1"/>
  <c r="K2367" i="1"/>
  <c r="K2369" i="1"/>
  <c r="K2371" i="1"/>
  <c r="K2373" i="1"/>
  <c r="K2375" i="1"/>
  <c r="K2377" i="1"/>
  <c r="K2379" i="1"/>
  <c r="K2381" i="1"/>
  <c r="K2383" i="1"/>
  <c r="K2385" i="1"/>
  <c r="K2387" i="1"/>
  <c r="K2389" i="1"/>
  <c r="K2391" i="1"/>
  <c r="K2393" i="1"/>
  <c r="K2395" i="1"/>
  <c r="K2397" i="1"/>
  <c r="K2399" i="1"/>
  <c r="K2401" i="1"/>
  <c r="K2403" i="1"/>
  <c r="K2405" i="1"/>
  <c r="K2407" i="1"/>
  <c r="K2409" i="1"/>
  <c r="K2411" i="1"/>
  <c r="K2413" i="1"/>
  <c r="K2415" i="1"/>
  <c r="K2417" i="1"/>
  <c r="K2419" i="1"/>
  <c r="K2421" i="1"/>
  <c r="K2423" i="1"/>
  <c r="K2425" i="1"/>
  <c r="K2427" i="1"/>
  <c r="K2429" i="1"/>
  <c r="K2431" i="1"/>
  <c r="K2433" i="1"/>
  <c r="K2435" i="1"/>
  <c r="K2437" i="1"/>
  <c r="K2439" i="1"/>
  <c r="K2441" i="1"/>
  <c r="K2443" i="1"/>
  <c r="K2445" i="1"/>
  <c r="K2447" i="1"/>
  <c r="K2449" i="1"/>
  <c r="K2451" i="1"/>
  <c r="K2453" i="1"/>
  <c r="K2455" i="1"/>
  <c r="K2457" i="1"/>
  <c r="K2459" i="1"/>
  <c r="K2461" i="1"/>
  <c r="K2463" i="1"/>
  <c r="K2465" i="1"/>
  <c r="K2467" i="1"/>
  <c r="K2469" i="1"/>
  <c r="K2471" i="1"/>
  <c r="K2473" i="1"/>
  <c r="K2475" i="1"/>
  <c r="K2477" i="1"/>
  <c r="K2479" i="1"/>
  <c r="K2481" i="1"/>
  <c r="K2483" i="1"/>
  <c r="K2485" i="1"/>
  <c r="K2487" i="1"/>
  <c r="K2489" i="1"/>
  <c r="K2491" i="1"/>
  <c r="K2493" i="1"/>
  <c r="K2495" i="1"/>
  <c r="K2497" i="1"/>
  <c r="K2499" i="1"/>
  <c r="K2501" i="1"/>
  <c r="K2503" i="1"/>
  <c r="K2505" i="1"/>
  <c r="K2507" i="1"/>
  <c r="K2509" i="1"/>
  <c r="K2511" i="1"/>
  <c r="K2513" i="1"/>
  <c r="K2515" i="1"/>
  <c r="K2517" i="1"/>
  <c r="K2519" i="1"/>
  <c r="K2521" i="1"/>
  <c r="K2523" i="1"/>
  <c r="K2525" i="1"/>
  <c r="K2527" i="1"/>
  <c r="K2529" i="1"/>
  <c r="K2531" i="1"/>
  <c r="K2533" i="1"/>
  <c r="K2535" i="1"/>
  <c r="K2537" i="1"/>
  <c r="K2539" i="1"/>
  <c r="K2541" i="1"/>
  <c r="K2543" i="1"/>
  <c r="K2671" i="1"/>
  <c r="K2799" i="1"/>
  <c r="K2927" i="1"/>
  <c r="K3055" i="1"/>
  <c r="K3183" i="1"/>
  <c r="K3311" i="1"/>
  <c r="K3439" i="1"/>
  <c r="K3572" i="1"/>
  <c r="K3779" i="1"/>
  <c r="K3787" i="1"/>
  <c r="K3843" i="1"/>
  <c r="K3851" i="1"/>
  <c r="K3907" i="1"/>
  <c r="K3915" i="1"/>
  <c r="K3971" i="1"/>
  <c r="K3979" i="1"/>
  <c r="K4035" i="1"/>
  <c r="K4043" i="1"/>
  <c r="K4099" i="1"/>
  <c r="K4107" i="1"/>
  <c r="K4163" i="1"/>
  <c r="K4171" i="1"/>
  <c r="K4227" i="1"/>
  <c r="K4235" i="1"/>
  <c r="K4291" i="1"/>
  <c r="K4299" i="1"/>
  <c r="K4355" i="1"/>
  <c r="K4363" i="1"/>
  <c r="K4701" i="1"/>
  <c r="K4713" i="1"/>
  <c r="K4733" i="1"/>
  <c r="K4745" i="1"/>
  <c r="K4765" i="1"/>
  <c r="K4777" i="1"/>
  <c r="K4797" i="1"/>
  <c r="K4809" i="1"/>
  <c r="K4811" i="1"/>
  <c r="K4813" i="1"/>
  <c r="K4815" i="1"/>
  <c r="K4817" i="1"/>
  <c r="K4819" i="1"/>
  <c r="K4821" i="1"/>
  <c r="K4823" i="1"/>
  <c r="K4825" i="1"/>
  <c r="K4827" i="1"/>
  <c r="K4829" i="1"/>
  <c r="K4831" i="1"/>
  <c r="K4833" i="1"/>
  <c r="K4835" i="1"/>
  <c r="K4837" i="1"/>
  <c r="K4839" i="1"/>
  <c r="K4841" i="1"/>
  <c r="K4843" i="1"/>
  <c r="K4845" i="1"/>
  <c r="K4847" i="1"/>
  <c r="K4849" i="1"/>
  <c r="K4851" i="1"/>
  <c r="K4853" i="1"/>
  <c r="K4855" i="1"/>
  <c r="K4857" i="1"/>
  <c r="K4859" i="1"/>
  <c r="K4861" i="1"/>
  <c r="K4863" i="1"/>
  <c r="K4865" i="1"/>
  <c r="K4867" i="1"/>
  <c r="K4869" i="1"/>
  <c r="K4871" i="1"/>
  <c r="K4873" i="1"/>
  <c r="K4875" i="1"/>
  <c r="K4877" i="1"/>
  <c r="K4879" i="1"/>
  <c r="K4881" i="1"/>
  <c r="K4883" i="1"/>
  <c r="K4885" i="1"/>
  <c r="K4887" i="1"/>
  <c r="K4889" i="1"/>
  <c r="K4891" i="1"/>
  <c r="K4893" i="1"/>
  <c r="K4895" i="1"/>
  <c r="K4897" i="1"/>
  <c r="K4899" i="1"/>
  <c r="K4901" i="1"/>
  <c r="K4903" i="1"/>
  <c r="K4905" i="1"/>
  <c r="K4907" i="1"/>
  <c r="K4909" i="1"/>
  <c r="K4911" i="1"/>
  <c r="K4913" i="1"/>
  <c r="K4915" i="1"/>
  <c r="K4917" i="1"/>
  <c r="K4919" i="1"/>
  <c r="K4921" i="1"/>
  <c r="K4923" i="1"/>
  <c r="K4925" i="1"/>
  <c r="K4927" i="1"/>
  <c r="K4929" i="1"/>
  <c r="K4931" i="1"/>
  <c r="K4933" i="1"/>
  <c r="K4935" i="1"/>
  <c r="K4937" i="1"/>
  <c r="K4939" i="1"/>
  <c r="K4941" i="1"/>
  <c r="K4943" i="1"/>
  <c r="K4945" i="1"/>
  <c r="K4947" i="1"/>
  <c r="K4949" i="1"/>
  <c r="K4951" i="1"/>
  <c r="K4953" i="1"/>
  <c r="K4955" i="1"/>
  <c r="K4957" i="1"/>
  <c r="K4959" i="1"/>
  <c r="K4961" i="1"/>
  <c r="K4963" i="1"/>
  <c r="K4965" i="1"/>
  <c r="K4967" i="1"/>
  <c r="K4969" i="1"/>
  <c r="K4971" i="1"/>
  <c r="K4973" i="1"/>
  <c r="K4975" i="1"/>
  <c r="K4977" i="1"/>
  <c r="K4979" i="1"/>
  <c r="K4981" i="1"/>
  <c r="K4983" i="1"/>
  <c r="K4985" i="1"/>
  <c r="K4987" i="1"/>
  <c r="K4989" i="1"/>
  <c r="K4991" i="1"/>
  <c r="K4993" i="1"/>
  <c r="K4995" i="1"/>
  <c r="K4997" i="1"/>
  <c r="K4999" i="1"/>
  <c r="K5001" i="1"/>
  <c r="K5003" i="1"/>
  <c r="K5005" i="1"/>
  <c r="K5007" i="1"/>
  <c r="K5009" i="1"/>
  <c r="K5011" i="1"/>
  <c r="K5013" i="1"/>
  <c r="K5015" i="1"/>
  <c r="K5017" i="1"/>
  <c r="K5019" i="1"/>
  <c r="K5021" i="1"/>
  <c r="K5023" i="1"/>
  <c r="K5025" i="1"/>
  <c r="K5027" i="1"/>
  <c r="K5029" i="1"/>
  <c r="K5031" i="1"/>
  <c r="K5033" i="1"/>
  <c r="K5035" i="1"/>
  <c r="K5037" i="1"/>
  <c r="K5039" i="1"/>
  <c r="K5041" i="1"/>
  <c r="K5043" i="1"/>
  <c r="K5045" i="1"/>
  <c r="K5047" i="1"/>
  <c r="K5049" i="1"/>
  <c r="K5051" i="1"/>
  <c r="K5053" i="1"/>
  <c r="K5055" i="1"/>
  <c r="K5057" i="1"/>
  <c r="K5059" i="1"/>
  <c r="K5061" i="1"/>
  <c r="K5063" i="1"/>
  <c r="K5065" i="1"/>
  <c r="K5067" i="1"/>
  <c r="K5069" i="1"/>
  <c r="K5071" i="1"/>
  <c r="K5073" i="1"/>
  <c r="K5075" i="1"/>
  <c r="K5077" i="1"/>
  <c r="K5079" i="1"/>
  <c r="K5081" i="1"/>
  <c r="K5083" i="1"/>
  <c r="K5085" i="1"/>
  <c r="K5087" i="1"/>
  <c r="K5089" i="1"/>
  <c r="K5091" i="1"/>
  <c r="K5093" i="1"/>
  <c r="K5095" i="1"/>
  <c r="K5097" i="1"/>
  <c r="K5099" i="1"/>
  <c r="K5101" i="1"/>
  <c r="K5103" i="1"/>
  <c r="K5105" i="1"/>
  <c r="K5107" i="1"/>
  <c r="K5109" i="1"/>
  <c r="K5111" i="1"/>
  <c r="K5113" i="1"/>
  <c r="K5115" i="1"/>
  <c r="K5117" i="1"/>
  <c r="K5119" i="1"/>
  <c r="K5121" i="1"/>
  <c r="K5123" i="1"/>
  <c r="K5125" i="1"/>
  <c r="K5127" i="1"/>
  <c r="K5129" i="1"/>
  <c r="K5131" i="1"/>
  <c r="K5133" i="1"/>
  <c r="K5135" i="1"/>
  <c r="K5137" i="1"/>
  <c r="K5139" i="1"/>
  <c r="K5141" i="1"/>
  <c r="K5143" i="1"/>
  <c r="K5145" i="1"/>
  <c r="K5147" i="1"/>
  <c r="K5149" i="1"/>
  <c r="K5151" i="1"/>
  <c r="K5153" i="1"/>
  <c r="K5155" i="1"/>
  <c r="K5157" i="1"/>
  <c r="K5159" i="1"/>
  <c r="K5161" i="1"/>
  <c r="K5163" i="1"/>
  <c r="K5165" i="1"/>
  <c r="K5167" i="1"/>
  <c r="K5169" i="1"/>
  <c r="K5171" i="1"/>
  <c r="K5173" i="1"/>
  <c r="K5175" i="1"/>
  <c r="K5177" i="1"/>
  <c r="K5179" i="1"/>
  <c r="K5181" i="1"/>
  <c r="K5183" i="1"/>
  <c r="K5185" i="1"/>
  <c r="K5187" i="1"/>
  <c r="K5189" i="1"/>
  <c r="K5191" i="1"/>
  <c r="K5193" i="1"/>
  <c r="K5195" i="1"/>
  <c r="K5197" i="1"/>
  <c r="K5199" i="1"/>
  <c r="K5201" i="1"/>
  <c r="K5203" i="1"/>
  <c r="K5205" i="1"/>
  <c r="K5207" i="1"/>
  <c r="K5209" i="1"/>
  <c r="K5211" i="1"/>
  <c r="K5213" i="1"/>
  <c r="K5215" i="1"/>
  <c r="K5217" i="1"/>
  <c r="K5219" i="1"/>
  <c r="K5221" i="1"/>
  <c r="K5223" i="1"/>
  <c r="K5225" i="1"/>
  <c r="K5227" i="1"/>
  <c r="K5229" i="1"/>
  <c r="K5231" i="1"/>
  <c r="K5233" i="1"/>
  <c r="K5235" i="1"/>
  <c r="K5237" i="1"/>
  <c r="K5239" i="1"/>
  <c r="K5241" i="1"/>
  <c r="K5243" i="1"/>
  <c r="K5245" i="1"/>
  <c r="K5247" i="1"/>
  <c r="K5249" i="1"/>
  <c r="K5251" i="1"/>
  <c r="K5253" i="1"/>
  <c r="K5255" i="1"/>
  <c r="K5257" i="1"/>
  <c r="K5259" i="1"/>
  <c r="K5261" i="1"/>
  <c r="K5263" i="1"/>
  <c r="K5265" i="1"/>
  <c r="K5267" i="1"/>
  <c r="K5269" i="1"/>
  <c r="K5271" i="1"/>
  <c r="K5273" i="1"/>
  <c r="K5275" i="1"/>
  <c r="K5277" i="1"/>
  <c r="K5279" i="1"/>
  <c r="K5281" i="1"/>
  <c r="K5283" i="1"/>
  <c r="K5285" i="1"/>
  <c r="K5287" i="1"/>
  <c r="K5289" i="1"/>
  <c r="K5291" i="1"/>
  <c r="K5293" i="1"/>
  <c r="K5295" i="1"/>
  <c r="K5297" i="1"/>
  <c r="K5299" i="1"/>
  <c r="K5301" i="1"/>
  <c r="K5303" i="1"/>
  <c r="K5305" i="1"/>
  <c r="K5307" i="1"/>
  <c r="K5309" i="1"/>
  <c r="K5311" i="1"/>
  <c r="K5313" i="1"/>
  <c r="K5315" i="1"/>
  <c r="K5317" i="1"/>
  <c r="K5319" i="1"/>
  <c r="K5321" i="1"/>
  <c r="K5323" i="1"/>
  <c r="K5325" i="1"/>
  <c r="K5327" i="1"/>
  <c r="K5329" i="1"/>
  <c r="K5331" i="1"/>
  <c r="K5333" i="1"/>
  <c r="K5335" i="1"/>
  <c r="K5337" i="1"/>
  <c r="K5339" i="1"/>
  <c r="K5341" i="1"/>
  <c r="K5343" i="1"/>
  <c r="K5345" i="1"/>
  <c r="K5347" i="1"/>
  <c r="K5349" i="1"/>
  <c r="K5351" i="1"/>
  <c r="K5353" i="1"/>
  <c r="K5355" i="1"/>
  <c r="K5357" i="1"/>
  <c r="K5359" i="1"/>
  <c r="K5361" i="1"/>
  <c r="K5363" i="1"/>
  <c r="K5365" i="1"/>
  <c r="K5367" i="1"/>
  <c r="K5369" i="1"/>
  <c r="K5371" i="1"/>
  <c r="K5373" i="1"/>
  <c r="K5375" i="1"/>
  <c r="K5377" i="1"/>
  <c r="K5379" i="1"/>
  <c r="K5381" i="1"/>
  <c r="K5383" i="1"/>
  <c r="K5385" i="1"/>
  <c r="K5387" i="1"/>
  <c r="K5389" i="1"/>
  <c r="K5391" i="1"/>
  <c r="K5393" i="1"/>
  <c r="K5395" i="1"/>
  <c r="K5397" i="1"/>
  <c r="K5399" i="1"/>
  <c r="K5401" i="1"/>
  <c r="K5403" i="1"/>
  <c r="K5405" i="1"/>
  <c r="K5407" i="1"/>
  <c r="K5409" i="1"/>
  <c r="K5411" i="1"/>
  <c r="K5413" i="1"/>
  <c r="K5415" i="1"/>
  <c r="K5417" i="1"/>
  <c r="K5419" i="1"/>
  <c r="K5421" i="1"/>
  <c r="K5423" i="1"/>
  <c r="K5425" i="1"/>
  <c r="K5427" i="1"/>
  <c r="K5429" i="1"/>
  <c r="K5431" i="1"/>
  <c r="K5433" i="1"/>
  <c r="K5435" i="1"/>
  <c r="K5437" i="1"/>
  <c r="K5439" i="1"/>
  <c r="K5441" i="1"/>
  <c r="K5443" i="1"/>
  <c r="K5445" i="1"/>
  <c r="K5447" i="1"/>
  <c r="K5449" i="1"/>
  <c r="K5451" i="1"/>
  <c r="K5453" i="1"/>
  <c r="K5455" i="1"/>
  <c r="K5457" i="1"/>
  <c r="K5459" i="1"/>
  <c r="K5461" i="1"/>
  <c r="K5463" i="1"/>
  <c r="K5465" i="1"/>
  <c r="K5467" i="1"/>
  <c r="K5469" i="1"/>
  <c r="K5471" i="1"/>
  <c r="K5473" i="1"/>
  <c r="K5475" i="1"/>
  <c r="K5477" i="1"/>
  <c r="K5479" i="1"/>
  <c r="K5481" i="1"/>
  <c r="K5483" i="1"/>
  <c r="K5485" i="1"/>
  <c r="K5487" i="1"/>
  <c r="K5489" i="1"/>
  <c r="K5491" i="1"/>
  <c r="K5493" i="1"/>
  <c r="K5495" i="1"/>
  <c r="K5497" i="1"/>
  <c r="K5499" i="1"/>
  <c r="K5501" i="1"/>
  <c r="K5503" i="1"/>
  <c r="K5505" i="1"/>
  <c r="K5507" i="1"/>
  <c r="K5509" i="1"/>
  <c r="K5511" i="1"/>
  <c r="K5513" i="1"/>
  <c r="K5515" i="1"/>
  <c r="K5517" i="1"/>
  <c r="K5519" i="1"/>
  <c r="K5521" i="1"/>
  <c r="K5523" i="1"/>
  <c r="K5525" i="1"/>
  <c r="K5527" i="1"/>
  <c r="K5529" i="1"/>
  <c r="K5531" i="1"/>
  <c r="K5533" i="1"/>
  <c r="K5535" i="1"/>
  <c r="K5537" i="1"/>
  <c r="K5539" i="1"/>
  <c r="K5541" i="1"/>
  <c r="K5543" i="1"/>
  <c r="K5545" i="1"/>
  <c r="K5547" i="1"/>
  <c r="K5549" i="1"/>
  <c r="K5551" i="1"/>
  <c r="K5553" i="1"/>
  <c r="K5555" i="1"/>
  <c r="K5557" i="1"/>
  <c r="K5559" i="1"/>
  <c r="K5561" i="1"/>
  <c r="K5563" i="1"/>
  <c r="K5565" i="1"/>
  <c r="K5567" i="1"/>
  <c r="K5569" i="1"/>
  <c r="K5571" i="1"/>
  <c r="K5573" i="1"/>
  <c r="K5575" i="1"/>
  <c r="K5577" i="1"/>
  <c r="K5579" i="1"/>
  <c r="K5581" i="1"/>
  <c r="K5583" i="1"/>
  <c r="K5585" i="1"/>
  <c r="K5587" i="1"/>
  <c r="K5589" i="1"/>
  <c r="K5591" i="1"/>
  <c r="K5593" i="1"/>
  <c r="K5595" i="1"/>
  <c r="K5597" i="1"/>
  <c r="K5599" i="1"/>
  <c r="K5601" i="1"/>
  <c r="K5603" i="1"/>
  <c r="K5605" i="1"/>
  <c r="K5607" i="1"/>
  <c r="K5609" i="1"/>
  <c r="K5611" i="1"/>
  <c r="K5613" i="1"/>
  <c r="K5615" i="1"/>
  <c r="K5617" i="1"/>
  <c r="K5619" i="1"/>
  <c r="K5621" i="1"/>
  <c r="K5623" i="1"/>
  <c r="K5625" i="1"/>
  <c r="K5627" i="1"/>
  <c r="K5629" i="1"/>
  <c r="K5631" i="1"/>
  <c r="K5633" i="1"/>
  <c r="K5635" i="1"/>
  <c r="K5637" i="1"/>
  <c r="K5639" i="1"/>
  <c r="K5641" i="1"/>
  <c r="K5643" i="1"/>
  <c r="K5645" i="1"/>
  <c r="K5647" i="1"/>
  <c r="K5649" i="1"/>
  <c r="K5651" i="1"/>
  <c r="K5653" i="1"/>
  <c r="K5655" i="1"/>
  <c r="K5657" i="1"/>
  <c r="K5659" i="1"/>
  <c r="K5661" i="1"/>
  <c r="K5663" i="1"/>
  <c r="K5665" i="1"/>
  <c r="K5667" i="1"/>
  <c r="K5669" i="1"/>
  <c r="K5671" i="1"/>
  <c r="K5673" i="1"/>
  <c r="K5675" i="1"/>
  <c r="K5677" i="1"/>
  <c r="K5679" i="1"/>
  <c r="K5681" i="1"/>
  <c r="K5683" i="1"/>
  <c r="K5685" i="1"/>
  <c r="K5687" i="1"/>
  <c r="K5689" i="1"/>
  <c r="K5691" i="1"/>
  <c r="K5693" i="1"/>
  <c r="K5695" i="1"/>
  <c r="K5697" i="1"/>
  <c r="K5699" i="1"/>
  <c r="K5701" i="1"/>
  <c r="K5703" i="1"/>
  <c r="K5705" i="1"/>
  <c r="K5707" i="1"/>
  <c r="K5709" i="1"/>
  <c r="K5711" i="1"/>
  <c r="K5713" i="1"/>
  <c r="K5715" i="1"/>
  <c r="K5717" i="1"/>
  <c r="K5719" i="1"/>
  <c r="K5721" i="1"/>
  <c r="K5723" i="1"/>
  <c r="K5725" i="1"/>
  <c r="K5727" i="1"/>
  <c r="K5729" i="1"/>
  <c r="K5731" i="1"/>
  <c r="K5733" i="1"/>
  <c r="K5735" i="1"/>
  <c r="K5737" i="1"/>
  <c r="K5739" i="1"/>
  <c r="K5741" i="1"/>
  <c r="K5743" i="1"/>
  <c r="K5745" i="1"/>
  <c r="K5747" i="1"/>
  <c r="K5749" i="1"/>
  <c r="K5751" i="1"/>
  <c r="K5753" i="1"/>
  <c r="K5755" i="1"/>
  <c r="K5757" i="1"/>
  <c r="K5759" i="1"/>
  <c r="K5761" i="1"/>
  <c r="K5763" i="1"/>
  <c r="K5765" i="1"/>
  <c r="K5767" i="1"/>
  <c r="K5769" i="1"/>
  <c r="K5771" i="1"/>
  <c r="K5773" i="1"/>
  <c r="K5775" i="1"/>
  <c r="K5777" i="1"/>
  <c r="K5779" i="1"/>
  <c r="K5781" i="1"/>
  <c r="K5783" i="1"/>
  <c r="K5785" i="1"/>
  <c r="K5787" i="1"/>
  <c r="K5789" i="1"/>
  <c r="K5791" i="1"/>
  <c r="K5793" i="1"/>
  <c r="K5795" i="1"/>
  <c r="K5797" i="1"/>
  <c r="K5799" i="1"/>
  <c r="K5801" i="1"/>
  <c r="K5803" i="1"/>
  <c r="K5805" i="1"/>
  <c r="K5807" i="1"/>
  <c r="K5809" i="1"/>
  <c r="K5811" i="1"/>
  <c r="K5813" i="1"/>
  <c r="K5815" i="1"/>
  <c r="K5817" i="1"/>
  <c r="K5819" i="1"/>
  <c r="K5821" i="1"/>
  <c r="K5827" i="1"/>
  <c r="K5829" i="1"/>
  <c r="K5835" i="1"/>
  <c r="K5837" i="1"/>
  <c r="K5843" i="1"/>
  <c r="K5845" i="1"/>
  <c r="K5851" i="1"/>
  <c r="K5853" i="1"/>
  <c r="K5859" i="1"/>
  <c r="K5861" i="1"/>
  <c r="K5867" i="1"/>
  <c r="K5869" i="1"/>
  <c r="K5875" i="1"/>
  <c r="K5877" i="1"/>
  <c r="K5883" i="1"/>
  <c r="K5885" i="1"/>
  <c r="K5891" i="1"/>
  <c r="K5893" i="1"/>
  <c r="K5899" i="1"/>
  <c r="K5901" i="1"/>
  <c r="K5907" i="1"/>
  <c r="K5909" i="1"/>
  <c r="K5915" i="1"/>
  <c r="K5917" i="1"/>
  <c r="K5923" i="1"/>
  <c r="K5925" i="1"/>
  <c r="K5931" i="1"/>
  <c r="K5933" i="1"/>
  <c r="K5939" i="1"/>
  <c r="K5941" i="1"/>
  <c r="K5947" i="1"/>
  <c r="K5949" i="1"/>
  <c r="K5955" i="1"/>
  <c r="K5957" i="1"/>
  <c r="K5963" i="1"/>
  <c r="K5965" i="1"/>
  <c r="K5971" i="1"/>
  <c r="K5973" i="1"/>
  <c r="K5979" i="1"/>
  <c r="K5981" i="1"/>
  <c r="K5987" i="1"/>
  <c r="K5989" i="1"/>
  <c r="K5995" i="1"/>
  <c r="K5997" i="1"/>
  <c r="K6003" i="1"/>
  <c r="K6005" i="1"/>
  <c r="K6011" i="1"/>
  <c r="K6013" i="1"/>
  <c r="K6019" i="1"/>
  <c r="K6021" i="1"/>
  <c r="K6027" i="1"/>
  <c r="K6029" i="1"/>
  <c r="K6035" i="1"/>
  <c r="K6037" i="1"/>
  <c r="K6043" i="1"/>
  <c r="K6045" i="1"/>
  <c r="K6051" i="1"/>
  <c r="K6053" i="1"/>
  <c r="K6059" i="1"/>
  <c r="K6061" i="1"/>
  <c r="K6067" i="1"/>
  <c r="K6069" i="1"/>
  <c r="K6075" i="1"/>
  <c r="K6077" i="1"/>
  <c r="K6083" i="1"/>
  <c r="K6085" i="1"/>
  <c r="K6091" i="1"/>
  <c r="K6093" i="1"/>
  <c r="K6099" i="1"/>
  <c r="K6101" i="1"/>
  <c r="K6107" i="1"/>
  <c r="K6109" i="1"/>
  <c r="K6115" i="1"/>
  <c r="K6117" i="1"/>
  <c r="K6123" i="1"/>
  <c r="K6125" i="1"/>
  <c r="K6131" i="1"/>
  <c r="K6133" i="1"/>
  <c r="K6139" i="1"/>
  <c r="K6141" i="1"/>
  <c r="K6147" i="1"/>
  <c r="K6149" i="1"/>
  <c r="K6155" i="1"/>
  <c r="K6157" i="1"/>
  <c r="K6163" i="1"/>
  <c r="K6165" i="1"/>
  <c r="K6171" i="1"/>
  <c r="K6173" i="1"/>
  <c r="K6179" i="1"/>
  <c r="K6181" i="1"/>
  <c r="K6187" i="1"/>
  <c r="K6189" i="1"/>
  <c r="K6195" i="1"/>
  <c r="K6197" i="1"/>
  <c r="K6203" i="1"/>
  <c r="K6205" i="1"/>
  <c r="K6211" i="1"/>
  <c r="K6213" i="1"/>
  <c r="K6219" i="1"/>
  <c r="K6221" i="1"/>
  <c r="K6227" i="1"/>
  <c r="K6229" i="1"/>
  <c r="K6235" i="1"/>
  <c r="K6237" i="1"/>
  <c r="K6243" i="1"/>
  <c r="K6245" i="1"/>
  <c r="K6251" i="1"/>
  <c r="K6253" i="1"/>
  <c r="K6259" i="1"/>
  <c r="K6261" i="1"/>
  <c r="K6267" i="1"/>
  <c r="K6269" i="1"/>
  <c r="K6275" i="1"/>
  <c r="K6277" i="1"/>
  <c r="K6283" i="1"/>
  <c r="K6285" i="1"/>
  <c r="K6291" i="1"/>
  <c r="K6293" i="1"/>
  <c r="K6299" i="1"/>
  <c r="K6301" i="1"/>
  <c r="K6307" i="1"/>
  <c r="K6309" i="1"/>
  <c r="K6315" i="1"/>
  <c r="K6317" i="1"/>
  <c r="K6323" i="1"/>
  <c r="K6325" i="1"/>
  <c r="K6331" i="1"/>
  <c r="K6333" i="1"/>
  <c r="K6339" i="1"/>
  <c r="K6341" i="1"/>
  <c r="K6347" i="1"/>
  <c r="K6349" i="1"/>
  <c r="K6355" i="1"/>
  <c r="K6357" i="1"/>
  <c r="K6363" i="1"/>
  <c r="K6365" i="1"/>
  <c r="K1483" i="1"/>
  <c r="K2575" i="1"/>
  <c r="K2703" i="1"/>
  <c r="K2831" i="1"/>
  <c r="K2959" i="1"/>
  <c r="K3087" i="1"/>
  <c r="K3215" i="1"/>
  <c r="K3343" i="1"/>
  <c r="K3471" i="1"/>
  <c r="K4646" i="1"/>
  <c r="K4654" i="1"/>
  <c r="K4662" i="1"/>
  <c r="K4670" i="1"/>
  <c r="K4678" i="1"/>
  <c r="K4686" i="1"/>
  <c r="K4694" i="1"/>
  <c r="K4709" i="1"/>
  <c r="K4721" i="1"/>
  <c r="K4741" i="1"/>
  <c r="K4753" i="1"/>
  <c r="K4773" i="1"/>
  <c r="K4785" i="1"/>
  <c r="K4805" i="1"/>
  <c r="K5826" i="1"/>
  <c r="K5834" i="1"/>
  <c r="K5842" i="1"/>
  <c r="K5850" i="1"/>
  <c r="K5858" i="1"/>
  <c r="K5866" i="1"/>
  <c r="K5874" i="1"/>
  <c r="K5882" i="1"/>
  <c r="K5890" i="1"/>
  <c r="K5898" i="1"/>
  <c r="K5906" i="1"/>
  <c r="K5914" i="1"/>
  <c r="K5922" i="1"/>
  <c r="K5930" i="1"/>
  <c r="K5938" i="1"/>
  <c r="K5946" i="1"/>
  <c r="K5954" i="1"/>
  <c r="K5962" i="1"/>
  <c r="K5970" i="1"/>
  <c r="K5978" i="1"/>
  <c r="K5986" i="1"/>
  <c r="K5994" i="1"/>
  <c r="K6002" i="1"/>
  <c r="K6010" i="1"/>
  <c r="K6018" i="1"/>
  <c r="K6026" i="1"/>
  <c r="K6034" i="1"/>
  <c r="K6042" i="1"/>
  <c r="K6050" i="1"/>
  <c r="K6058" i="1"/>
  <c r="K6066" i="1"/>
  <c r="K6074" i="1"/>
  <c r="K6082" i="1"/>
  <c r="K6090" i="1"/>
  <c r="K6098" i="1"/>
  <c r="K6106" i="1"/>
  <c r="K6114" i="1"/>
  <c r="K6122" i="1"/>
  <c r="K6130" i="1"/>
  <c r="K6138" i="1"/>
  <c r="K6146" i="1"/>
  <c r="K6154" i="1"/>
  <c r="K6162" i="1"/>
  <c r="K6170" i="1"/>
  <c r="K6178" i="1"/>
  <c r="K6186" i="1"/>
  <c r="K6194" i="1"/>
  <c r="K6202" i="1"/>
  <c r="K6210" i="1"/>
  <c r="K6218" i="1"/>
  <c r="K6226" i="1"/>
  <c r="K6234" i="1"/>
  <c r="K6242" i="1"/>
  <c r="K6250" i="1"/>
  <c r="K6258" i="1"/>
  <c r="K6266" i="1"/>
  <c r="K6274" i="1"/>
  <c r="K6282" i="1"/>
  <c r="K6290" i="1"/>
  <c r="K6298" i="1"/>
  <c r="K6306" i="1"/>
  <c r="K6314" i="1"/>
  <c r="K6322" i="1"/>
  <c r="K6330" i="1"/>
  <c r="K6338" i="1"/>
  <c r="K6346" i="1"/>
  <c r="K6354" i="1"/>
  <c r="K6362" i="1"/>
  <c r="K6370" i="1"/>
  <c r="K6378" i="1"/>
  <c r="K6386" i="1"/>
  <c r="K6394" i="1"/>
  <c r="K6402" i="1"/>
  <c r="K6410" i="1"/>
  <c r="K6418" i="1"/>
  <c r="K6426" i="1"/>
  <c r="K6434" i="1"/>
  <c r="K6442" i="1"/>
  <c r="K6450" i="1"/>
  <c r="K6458" i="1"/>
  <c r="K6466" i="1"/>
  <c r="K6474" i="1"/>
  <c r="K6482" i="1"/>
  <c r="K6490" i="1"/>
  <c r="K6498" i="1"/>
  <c r="K6506" i="1"/>
  <c r="K6514" i="1"/>
  <c r="K6522" i="1"/>
  <c r="K6530" i="1"/>
  <c r="K6538" i="1"/>
  <c r="K6546" i="1"/>
  <c r="K6554" i="1"/>
  <c r="K6562" i="1"/>
  <c r="K6570" i="1"/>
  <c r="K6578" i="1"/>
  <c r="K6586" i="1"/>
  <c r="K6594" i="1"/>
  <c r="K6602" i="1"/>
  <c r="K6610" i="1"/>
  <c r="K6618" i="1"/>
  <c r="K6626" i="1"/>
  <c r="K6634" i="1"/>
  <c r="K6642" i="1"/>
  <c r="K6650" i="1"/>
  <c r="K6658" i="1"/>
  <c r="K6666" i="1"/>
  <c r="K6674" i="1"/>
  <c r="K6682" i="1"/>
  <c r="K6690" i="1"/>
  <c r="K6698" i="1"/>
  <c r="K6706" i="1"/>
  <c r="K6714" i="1"/>
  <c r="K6722" i="1"/>
  <c r="K6730" i="1"/>
  <c r="K6738" i="1"/>
  <c r="K6746" i="1"/>
  <c r="K6754" i="1"/>
  <c r="K6762" i="1"/>
  <c r="K6770" i="1"/>
  <c r="K6778" i="1"/>
  <c r="K6786" i="1"/>
  <c r="K6794" i="1"/>
  <c r="K6802" i="1"/>
  <c r="K6810" i="1"/>
  <c r="K6818" i="1"/>
  <c r="K6826" i="1"/>
  <c r="K6834" i="1"/>
  <c r="K6842" i="1"/>
  <c r="K6850" i="1"/>
  <c r="K6858" i="1"/>
  <c r="K6866" i="1"/>
  <c r="K6874" i="1"/>
  <c r="K6882" i="1"/>
  <c r="K6890" i="1"/>
  <c r="K6898" i="1"/>
  <c r="K6906" i="1"/>
  <c r="K6914" i="1"/>
  <c r="K6922" i="1"/>
  <c r="K6930" i="1"/>
  <c r="K6938" i="1"/>
  <c r="K6946" i="1"/>
  <c r="K6954" i="1"/>
  <c r="K6962" i="1"/>
  <c r="K6970" i="1"/>
  <c r="K6978" i="1"/>
  <c r="K6986" i="1"/>
  <c r="K6994" i="1"/>
  <c r="K7002" i="1"/>
  <c r="K7010" i="1"/>
  <c r="K7018" i="1"/>
  <c r="K7026" i="1"/>
  <c r="K7034" i="1"/>
  <c r="K7042" i="1"/>
  <c r="K7050" i="1"/>
  <c r="K7058" i="1"/>
  <c r="K7066" i="1"/>
  <c r="K7074" i="1"/>
  <c r="K7082" i="1"/>
  <c r="K7090" i="1"/>
  <c r="K7098" i="1"/>
  <c r="K7106" i="1"/>
  <c r="K7114" i="1"/>
  <c r="K7122" i="1"/>
  <c r="K7130" i="1"/>
  <c r="K7138" i="1"/>
  <c r="K7146" i="1"/>
  <c r="K7152" i="1"/>
  <c r="K7156" i="1"/>
  <c r="K7160" i="1"/>
  <c r="K7164" i="1"/>
  <c r="K7168" i="1"/>
  <c r="K7172" i="1"/>
  <c r="K7176" i="1"/>
  <c r="K7180" i="1"/>
  <c r="K7184" i="1"/>
  <c r="K7188" i="1"/>
  <c r="K7192" i="1"/>
  <c r="K7196" i="1"/>
  <c r="K7200" i="1"/>
  <c r="K7204" i="1"/>
  <c r="K7208" i="1"/>
  <c r="K7212" i="1"/>
  <c r="K7216" i="1"/>
  <c r="K7220" i="1"/>
  <c r="K7224" i="1"/>
  <c r="K7228" i="1"/>
  <c r="K7232" i="1"/>
  <c r="K7236" i="1"/>
  <c r="K7240" i="1"/>
  <c r="K7244" i="1"/>
  <c r="K7248" i="1"/>
  <c r="K7252" i="1"/>
  <c r="K7256" i="1"/>
  <c r="K7260" i="1"/>
  <c r="K7264" i="1"/>
  <c r="K7268" i="1"/>
  <c r="K7272" i="1"/>
  <c r="K7276" i="1"/>
  <c r="K7280" i="1"/>
  <c r="K7284" i="1"/>
  <c r="K7288" i="1"/>
  <c r="K7292" i="1"/>
  <c r="K7296" i="1"/>
  <c r="K7300" i="1"/>
  <c r="K7304" i="1"/>
  <c r="K7308" i="1"/>
  <c r="K7312" i="1"/>
  <c r="K7316" i="1"/>
  <c r="K7320" i="1"/>
  <c r="K7324" i="1"/>
  <c r="K7328" i="1"/>
  <c r="K7332" i="1"/>
  <c r="K7336" i="1"/>
  <c r="K7340" i="1"/>
  <c r="K7344" i="1"/>
  <c r="K7348" i="1"/>
  <c r="K7352" i="1"/>
  <c r="K7356" i="1"/>
  <c r="K7360" i="1"/>
  <c r="K7364" i="1"/>
  <c r="K7368" i="1"/>
  <c r="K7372" i="1"/>
  <c r="K7376" i="1"/>
  <c r="K7380" i="1"/>
  <c r="K7384" i="1"/>
  <c r="K7388" i="1"/>
  <c r="K7392" i="1"/>
  <c r="K7396" i="1"/>
  <c r="K7400" i="1"/>
  <c r="K7404" i="1"/>
  <c r="K7408" i="1"/>
  <c r="K7412" i="1"/>
  <c r="K7416" i="1"/>
  <c r="K7420" i="1"/>
  <c r="K7424" i="1"/>
  <c r="K7428" i="1"/>
  <c r="K7432" i="1"/>
  <c r="K7436" i="1"/>
  <c r="K7440" i="1"/>
  <c r="K7444" i="1"/>
  <c r="K7448" i="1"/>
  <c r="K7452" i="1"/>
  <c r="K7456" i="1"/>
  <c r="K7460" i="1"/>
  <c r="K7464" i="1"/>
  <c r="K7468" i="1"/>
  <c r="K7472" i="1"/>
  <c r="K7476" i="1"/>
  <c r="K7480" i="1"/>
  <c r="K7484" i="1"/>
  <c r="K7488" i="1"/>
  <c r="K7492" i="1"/>
  <c r="K7496" i="1"/>
  <c r="K7500" i="1"/>
  <c r="K7504" i="1"/>
  <c r="K7508" i="1"/>
  <c r="K7512" i="1"/>
  <c r="K7516" i="1"/>
  <c r="K7520" i="1"/>
  <c r="K7524" i="1"/>
  <c r="K7528" i="1"/>
  <c r="K7532" i="1"/>
  <c r="K7536" i="1"/>
  <c r="K7540" i="1"/>
  <c r="K7544" i="1"/>
  <c r="K7548" i="1"/>
  <c r="K7552" i="1"/>
  <c r="K7556" i="1"/>
  <c r="K7560" i="1"/>
  <c r="K7564" i="1"/>
  <c r="K7568" i="1"/>
  <c r="K7572" i="1"/>
  <c r="K7576" i="1"/>
  <c r="K7580" i="1"/>
  <c r="K7584" i="1"/>
  <c r="K7588" i="1"/>
  <c r="K7592" i="1"/>
  <c r="K7596" i="1"/>
  <c r="K7600" i="1"/>
  <c r="K7604" i="1"/>
  <c r="K7608" i="1"/>
  <c r="K7612" i="1"/>
  <c r="K7616" i="1"/>
  <c r="K7620" i="1"/>
  <c r="K7624" i="1"/>
  <c r="K7628" i="1"/>
  <c r="K7632" i="1"/>
  <c r="K7636" i="1"/>
  <c r="K7640" i="1"/>
  <c r="K7644" i="1"/>
  <c r="K7648" i="1"/>
  <c r="K7652" i="1"/>
  <c r="K7656" i="1"/>
  <c r="K7660" i="1"/>
  <c r="K7664" i="1"/>
  <c r="K7668" i="1"/>
  <c r="K7672" i="1"/>
  <c r="K7676" i="1"/>
  <c r="K7680" i="1"/>
  <c r="K7684" i="1"/>
  <c r="K7688" i="1"/>
  <c r="K7692" i="1"/>
  <c r="K7696" i="1"/>
  <c r="K7700" i="1"/>
  <c r="K7704" i="1"/>
  <c r="K7708" i="1"/>
  <c r="K7712" i="1"/>
  <c r="K7716" i="1"/>
  <c r="K7720" i="1"/>
  <c r="K7724" i="1"/>
  <c r="K7728" i="1"/>
  <c r="K7732" i="1"/>
  <c r="K7736" i="1"/>
  <c r="K7740" i="1"/>
  <c r="K7744" i="1"/>
  <c r="K7748" i="1"/>
  <c r="K7752" i="1"/>
  <c r="K7756" i="1"/>
  <c r="K7760" i="1"/>
  <c r="K7764" i="1"/>
  <c r="K7768" i="1"/>
  <c r="K7772" i="1"/>
  <c r="K7776" i="1"/>
  <c r="K7780" i="1"/>
  <c r="K7784" i="1"/>
  <c r="K7788" i="1"/>
  <c r="K7792" i="1"/>
  <c r="K7796" i="1"/>
  <c r="K7800" i="1"/>
  <c r="K7804" i="1"/>
  <c r="K7808" i="1"/>
  <c r="K7812" i="1"/>
  <c r="K7816" i="1"/>
  <c r="K7820" i="1"/>
  <c r="K7824" i="1"/>
  <c r="K7828" i="1"/>
  <c r="K7832" i="1"/>
  <c r="K7836" i="1"/>
  <c r="K7840" i="1"/>
  <c r="K7844" i="1"/>
  <c r="K7848" i="1"/>
  <c r="K7852" i="1"/>
  <c r="K7856" i="1"/>
  <c r="K7860" i="1"/>
  <c r="K7864" i="1"/>
  <c r="K7868" i="1"/>
  <c r="K7872" i="1"/>
  <c r="K7876" i="1"/>
  <c r="K7880" i="1"/>
  <c r="K7884" i="1"/>
  <c r="K7888" i="1"/>
  <c r="K7892" i="1"/>
  <c r="K7896" i="1"/>
  <c r="K7900" i="1"/>
  <c r="K7904" i="1"/>
  <c r="K7908" i="1"/>
  <c r="K7912" i="1"/>
  <c r="K7916" i="1"/>
  <c r="K7920" i="1"/>
  <c r="K7924" i="1"/>
  <c r="K7928" i="1"/>
  <c r="K7932" i="1"/>
  <c r="K7936" i="1"/>
  <c r="K7940" i="1"/>
  <c r="K7944" i="1"/>
  <c r="K7948" i="1"/>
  <c r="K7952" i="1"/>
  <c r="K7956" i="1"/>
  <c r="K7960" i="1"/>
  <c r="K7964" i="1"/>
  <c r="K7968" i="1"/>
  <c r="K7972" i="1"/>
  <c r="K7976" i="1"/>
  <c r="K7980" i="1"/>
  <c r="K7984" i="1"/>
  <c r="K7988" i="1"/>
  <c r="K7992" i="1"/>
  <c r="K7996" i="1"/>
  <c r="K8000" i="1"/>
  <c r="K8004" i="1"/>
  <c r="K8008" i="1"/>
  <c r="K8012" i="1"/>
  <c r="K8016" i="1"/>
  <c r="K8020" i="1"/>
  <c r="K8024" i="1"/>
  <c r="K8028" i="1"/>
  <c r="K8032" i="1"/>
  <c r="K8036" i="1"/>
  <c r="K8040" i="1"/>
  <c r="K8044" i="1"/>
  <c r="K8048" i="1"/>
  <c r="K8052" i="1"/>
  <c r="K8056" i="1"/>
  <c r="K8060" i="1"/>
  <c r="K8064" i="1"/>
  <c r="K8068" i="1"/>
  <c r="K8072" i="1"/>
  <c r="K8076" i="1"/>
  <c r="K8080" i="1"/>
  <c r="K8084" i="1"/>
  <c r="K8088" i="1"/>
  <c r="K8092" i="1"/>
  <c r="K8096" i="1"/>
  <c r="K8100" i="1"/>
  <c r="K8104" i="1"/>
  <c r="K8108" i="1"/>
  <c r="K8112" i="1"/>
  <c r="K8116" i="1"/>
  <c r="K8120" i="1"/>
  <c r="K8124" i="1"/>
  <c r="K8128" i="1"/>
  <c r="K8132" i="1"/>
  <c r="K8136" i="1"/>
  <c r="K8140" i="1"/>
  <c r="K8144" i="1"/>
  <c r="K8148" i="1"/>
  <c r="K8152" i="1"/>
  <c r="K8156" i="1"/>
  <c r="K8160" i="1"/>
  <c r="K8164" i="1"/>
  <c r="K8168" i="1"/>
  <c r="K8172" i="1"/>
  <c r="K8176" i="1"/>
  <c r="K8180" i="1"/>
  <c r="K8184" i="1"/>
  <c r="K8188" i="1"/>
  <c r="K8192" i="1"/>
  <c r="K8196" i="1"/>
  <c r="K8200" i="1"/>
  <c r="K8204" i="1"/>
  <c r="K8208" i="1"/>
  <c r="K8212" i="1"/>
  <c r="K8216" i="1"/>
  <c r="K8220" i="1"/>
  <c r="K8224" i="1"/>
  <c r="K8228" i="1"/>
  <c r="K8232" i="1"/>
  <c r="K8236" i="1"/>
  <c r="K8240" i="1"/>
  <c r="K8244" i="1"/>
  <c r="K8248" i="1"/>
  <c r="K8252" i="1"/>
  <c r="K8256" i="1"/>
  <c r="K8260" i="1"/>
  <c r="K8264" i="1"/>
  <c r="K8268" i="1"/>
  <c r="K8272" i="1"/>
  <c r="K8276" i="1"/>
  <c r="K8280" i="1"/>
  <c r="K8284" i="1"/>
  <c r="K8288" i="1"/>
  <c r="K8292" i="1"/>
  <c r="K8296" i="1"/>
  <c r="K8300" i="1"/>
  <c r="K8304" i="1"/>
  <c r="K8308" i="1"/>
  <c r="K8312" i="1"/>
  <c r="K8316" i="1"/>
  <c r="K8320" i="1"/>
  <c r="K8324" i="1"/>
  <c r="K8328" i="1"/>
  <c r="K8332" i="1"/>
  <c r="K8336" i="1"/>
  <c r="K8340" i="1"/>
  <c r="K8344" i="1"/>
  <c r="K8348" i="1"/>
  <c r="K8352" i="1"/>
  <c r="K8356" i="1"/>
  <c r="K8360" i="1"/>
  <c r="K8364" i="1"/>
  <c r="K8368" i="1"/>
  <c r="K8372" i="1"/>
  <c r="K1739" i="1"/>
  <c r="K2607" i="1"/>
  <c r="K2735" i="1"/>
  <c r="K2863" i="1"/>
  <c r="K2991" i="1"/>
  <c r="K3119" i="1"/>
  <c r="K3247" i="1"/>
  <c r="K3375" i="1"/>
  <c r="K3503" i="1"/>
  <c r="K3508" i="1"/>
  <c r="K3747" i="1"/>
  <c r="K3755" i="1"/>
  <c r="K3811" i="1"/>
  <c r="K3819" i="1"/>
  <c r="K3875" i="1"/>
  <c r="K3883" i="1"/>
  <c r="K3939" i="1"/>
  <c r="K3947" i="1"/>
  <c r="K4003" i="1"/>
  <c r="K4011" i="1"/>
  <c r="K4067" i="1"/>
  <c r="K4075" i="1"/>
  <c r="K4131" i="1"/>
  <c r="K4139" i="1"/>
  <c r="K4195" i="1"/>
  <c r="K4203" i="1"/>
  <c r="K4259" i="1"/>
  <c r="K4267" i="1"/>
  <c r="K4323" i="1"/>
  <c r="K4331" i="1"/>
  <c r="K4514" i="1"/>
  <c r="K4522" i="1"/>
  <c r="K4530" i="1"/>
  <c r="K4538" i="1"/>
  <c r="K4546" i="1"/>
  <c r="K4554" i="1"/>
  <c r="K4562" i="1"/>
  <c r="K4570" i="1"/>
  <c r="K4578" i="1"/>
  <c r="K4586" i="1"/>
  <c r="K4594" i="1"/>
  <c r="K4602" i="1"/>
  <c r="K4610" i="1"/>
  <c r="K4618" i="1"/>
  <c r="K4626" i="1"/>
  <c r="K4634" i="1"/>
  <c r="K4642" i="1"/>
  <c r="K4697" i="1"/>
  <c r="K4717" i="1"/>
  <c r="K4729" i="1"/>
  <c r="K4749" i="1"/>
  <c r="K4761" i="1"/>
  <c r="K4781" i="1"/>
  <c r="K4793" i="1"/>
  <c r="O8" i="1"/>
  <c r="O11" i="1"/>
  <c r="P18" i="1"/>
  <c r="P7148" i="1"/>
  <c r="P7140" i="1"/>
  <c r="P7132" i="1"/>
  <c r="P7124" i="1"/>
  <c r="P7116" i="1"/>
  <c r="P7108" i="1"/>
  <c r="P7100" i="1"/>
  <c r="P7092" i="1"/>
  <c r="P7084" i="1"/>
  <c r="P7076" i="1"/>
  <c r="P7068" i="1"/>
  <c r="P7060" i="1"/>
  <c r="P7052" i="1"/>
  <c r="P7044" i="1"/>
  <c r="P7036" i="1"/>
  <c r="P7028" i="1"/>
  <c r="P7020" i="1"/>
  <c r="P7012" i="1"/>
  <c r="P7004" i="1"/>
  <c r="P6996" i="1"/>
  <c r="P6988" i="1"/>
  <c r="P6980" i="1"/>
  <c r="P6972" i="1"/>
  <c r="P6964" i="1"/>
  <c r="P6956" i="1"/>
  <c r="P6948" i="1"/>
  <c r="P6940" i="1"/>
  <c r="P6932" i="1"/>
  <c r="P6924" i="1"/>
  <c r="P6916" i="1"/>
  <c r="P6908" i="1"/>
  <c r="P6900" i="1"/>
  <c r="P6892" i="1"/>
  <c r="P6884" i="1"/>
  <c r="P6876" i="1"/>
  <c r="P6868" i="1"/>
  <c r="P6860" i="1"/>
  <c r="P6852" i="1"/>
  <c r="P6844" i="1"/>
  <c r="P6836" i="1"/>
  <c r="P6828" i="1"/>
  <c r="P6820" i="1"/>
  <c r="P6812" i="1"/>
  <c r="P6804" i="1"/>
  <c r="P6796" i="1"/>
  <c r="P6788" i="1"/>
  <c r="P6780" i="1"/>
  <c r="P6772" i="1"/>
  <c r="P6764" i="1"/>
  <c r="P6756" i="1"/>
  <c r="P6748" i="1"/>
  <c r="P6740" i="1"/>
  <c r="P6732" i="1"/>
  <c r="P6724" i="1"/>
  <c r="P6716" i="1"/>
  <c r="P6708" i="1"/>
  <c r="P6700" i="1"/>
  <c r="P6692" i="1"/>
  <c r="P6684" i="1"/>
  <c r="P6676" i="1"/>
  <c r="P6668" i="1"/>
  <c r="P6660" i="1"/>
  <c r="P6652" i="1"/>
  <c r="P6644" i="1"/>
  <c r="P6636" i="1"/>
  <c r="P6628" i="1"/>
  <c r="P6620" i="1"/>
  <c r="P6612" i="1"/>
  <c r="P6604" i="1"/>
  <c r="P6596" i="1"/>
  <c r="P6588" i="1"/>
  <c r="P6580" i="1"/>
  <c r="P6572" i="1"/>
  <c r="P6564" i="1"/>
  <c r="P6556" i="1"/>
  <c r="P6548" i="1"/>
  <c r="P6540" i="1"/>
  <c r="P6532" i="1"/>
  <c r="P6524" i="1"/>
  <c r="P6516" i="1"/>
  <c r="P6508" i="1"/>
  <c r="P6500" i="1"/>
  <c r="P6492" i="1"/>
  <c r="P6484" i="1"/>
  <c r="P6476" i="1"/>
  <c r="P6468" i="1"/>
  <c r="P6460" i="1"/>
  <c r="P6452" i="1"/>
  <c r="P6444" i="1"/>
  <c r="P6436" i="1"/>
  <c r="P6428" i="1"/>
  <c r="P6420" i="1"/>
  <c r="P6412" i="1"/>
  <c r="P6404" i="1"/>
  <c r="P6396" i="1"/>
  <c r="P6388" i="1"/>
  <c r="P6380" i="1"/>
  <c r="P6372" i="1"/>
  <c r="P6364" i="1"/>
  <c r="P6356" i="1"/>
  <c r="P6348" i="1"/>
  <c r="P6340" i="1"/>
  <c r="P6332" i="1"/>
  <c r="P6324" i="1"/>
  <c r="P6316" i="1"/>
  <c r="P6308" i="1"/>
  <c r="P6300" i="1"/>
  <c r="P6292" i="1"/>
  <c r="P6284" i="1"/>
  <c r="P6276" i="1"/>
  <c r="P6268" i="1"/>
  <c r="P6260" i="1"/>
  <c r="P6252" i="1"/>
  <c r="P6244" i="1"/>
  <c r="P6236" i="1"/>
  <c r="P6228" i="1"/>
  <c r="P6220" i="1"/>
  <c r="P6212" i="1"/>
  <c r="P6204" i="1"/>
  <c r="P6196" i="1"/>
  <c r="P6188" i="1"/>
  <c r="P6180" i="1"/>
  <c r="P6172" i="1"/>
  <c r="P6164" i="1"/>
  <c r="P6156" i="1"/>
  <c r="P6148" i="1"/>
  <c r="P6140" i="1"/>
  <c r="P6132" i="1"/>
  <c r="P6124" i="1"/>
  <c r="P6116" i="1"/>
  <c r="P6108" i="1"/>
  <c r="P6100" i="1"/>
  <c r="P6092" i="1"/>
  <c r="P6084" i="1"/>
  <c r="P6076" i="1"/>
  <c r="P6068" i="1"/>
  <c r="P6060" i="1"/>
  <c r="P6052" i="1"/>
  <c r="P6044" i="1"/>
  <c r="P6036" i="1"/>
  <c r="P6028" i="1"/>
  <c r="P6020" i="1"/>
  <c r="P6012" i="1"/>
  <c r="P6004" i="1"/>
  <c r="P5996" i="1"/>
  <c r="P5988" i="1"/>
  <c r="P5980" i="1"/>
  <c r="P5972" i="1"/>
  <c r="P5964" i="1"/>
  <c r="P5956" i="1"/>
  <c r="P5948" i="1"/>
  <c r="P5940" i="1"/>
  <c r="P5932" i="1"/>
  <c r="P5924" i="1"/>
  <c r="P5916" i="1"/>
  <c r="P5908" i="1"/>
  <c r="P5900" i="1"/>
  <c r="P5892" i="1"/>
  <c r="P5884" i="1"/>
  <c r="P5876" i="1"/>
  <c r="P5868" i="1"/>
  <c r="P5860" i="1"/>
  <c r="P5852" i="1"/>
  <c r="P5844" i="1"/>
  <c r="P5836" i="1"/>
  <c r="P5828" i="1"/>
  <c r="L15" i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L3637" i="1" s="1"/>
  <c r="L3638" i="1" s="1"/>
  <c r="L3639" i="1" s="1"/>
  <c r="L3640" i="1" s="1"/>
  <c r="L3641" i="1" s="1"/>
  <c r="L3642" i="1" s="1"/>
  <c r="L3643" i="1" s="1"/>
  <c r="L3644" i="1" s="1"/>
  <c r="L3645" i="1" s="1"/>
  <c r="L3646" i="1" s="1"/>
  <c r="L3647" i="1" s="1"/>
  <c r="L3648" i="1" s="1"/>
  <c r="L3649" i="1" s="1"/>
  <c r="L3650" i="1" s="1"/>
  <c r="L3651" i="1" s="1"/>
  <c r="L3652" i="1" s="1"/>
  <c r="L3653" i="1" s="1"/>
  <c r="L3654" i="1" s="1"/>
  <c r="L3655" i="1" s="1"/>
  <c r="L3656" i="1" s="1"/>
  <c r="L3657" i="1" s="1"/>
  <c r="L3658" i="1" s="1"/>
  <c r="L3659" i="1" s="1"/>
  <c r="L3660" i="1" s="1"/>
  <c r="L3661" i="1" s="1"/>
  <c r="L3662" i="1" s="1"/>
  <c r="L3663" i="1" s="1"/>
  <c r="L3664" i="1" s="1"/>
  <c r="L3665" i="1" s="1"/>
  <c r="L3666" i="1" s="1"/>
  <c r="L3667" i="1" s="1"/>
  <c r="L3668" i="1" s="1"/>
  <c r="L3669" i="1" s="1"/>
  <c r="L3670" i="1" s="1"/>
  <c r="L3671" i="1" s="1"/>
  <c r="L3672" i="1" s="1"/>
  <c r="L3673" i="1" s="1"/>
  <c r="L3674" i="1" s="1"/>
  <c r="L3675" i="1" s="1"/>
  <c r="L3676" i="1" s="1"/>
  <c r="L3677" i="1" s="1"/>
  <c r="L3678" i="1" s="1"/>
  <c r="L3679" i="1" s="1"/>
  <c r="L3680" i="1" s="1"/>
  <c r="L3681" i="1" s="1"/>
  <c r="L3682" i="1" s="1"/>
  <c r="L3683" i="1" s="1"/>
  <c r="L3684" i="1" s="1"/>
  <c r="L3685" i="1" s="1"/>
  <c r="L3686" i="1" s="1"/>
  <c r="L3687" i="1" s="1"/>
  <c r="L3688" i="1" s="1"/>
  <c r="L3689" i="1" s="1"/>
  <c r="L3690" i="1" s="1"/>
  <c r="L3691" i="1" s="1"/>
  <c r="L3692" i="1" s="1"/>
  <c r="L3693" i="1" s="1"/>
  <c r="L3694" i="1" s="1"/>
  <c r="L3695" i="1" s="1"/>
  <c r="L3696" i="1" s="1"/>
  <c r="L3697" i="1" s="1"/>
  <c r="L3698" i="1" s="1"/>
  <c r="L3699" i="1" s="1"/>
  <c r="L3700" i="1" s="1"/>
  <c r="L3701" i="1" s="1"/>
  <c r="L3702" i="1" s="1"/>
  <c r="L3703" i="1" s="1"/>
  <c r="L3704" i="1" s="1"/>
  <c r="L3705" i="1" s="1"/>
  <c r="L3706" i="1" s="1"/>
  <c r="L3707" i="1" s="1"/>
  <c r="L3708" i="1" s="1"/>
  <c r="L3709" i="1" s="1"/>
  <c r="L3710" i="1" s="1"/>
  <c r="L3711" i="1" s="1"/>
  <c r="L3712" i="1" s="1"/>
  <c r="L3713" i="1" s="1"/>
  <c r="L3714" i="1" s="1"/>
  <c r="L3715" i="1" s="1"/>
  <c r="L3716" i="1" s="1"/>
  <c r="L3717" i="1" s="1"/>
  <c r="L3718" i="1" s="1"/>
  <c r="L3719" i="1" s="1"/>
  <c r="L3720" i="1" s="1"/>
  <c r="L3721" i="1" s="1"/>
  <c r="L3722" i="1" s="1"/>
  <c r="L3723" i="1" s="1"/>
  <c r="L3724" i="1" s="1"/>
  <c r="L3725" i="1" s="1"/>
  <c r="L3726" i="1" s="1"/>
  <c r="L3727" i="1" s="1"/>
  <c r="L3728" i="1" s="1"/>
  <c r="L3729" i="1" s="1"/>
  <c r="L3730" i="1" s="1"/>
  <c r="L3731" i="1" s="1"/>
  <c r="L3732" i="1" s="1"/>
  <c r="L3733" i="1" s="1"/>
  <c r="L3734" i="1" s="1"/>
  <c r="L3735" i="1" s="1"/>
  <c r="L3736" i="1" s="1"/>
  <c r="L3737" i="1" s="1"/>
  <c r="L3738" i="1" s="1"/>
  <c r="L3739" i="1" s="1"/>
  <c r="L3740" i="1" s="1"/>
  <c r="L3741" i="1" s="1"/>
  <c r="L3742" i="1" s="1"/>
  <c r="L3743" i="1" s="1"/>
  <c r="L3744" i="1" s="1"/>
  <c r="L3745" i="1" s="1"/>
  <c r="L3746" i="1" s="1"/>
  <c r="L3747" i="1" s="1"/>
  <c r="L3748" i="1" s="1"/>
  <c r="L3749" i="1" s="1"/>
  <c r="L3750" i="1" s="1"/>
  <c r="L3751" i="1" s="1"/>
  <c r="L3752" i="1" s="1"/>
  <c r="L3753" i="1" s="1"/>
  <c r="L3754" i="1" s="1"/>
  <c r="L3755" i="1" s="1"/>
  <c r="L3756" i="1" s="1"/>
  <c r="L3757" i="1" s="1"/>
  <c r="L3758" i="1" s="1"/>
  <c r="L3759" i="1" s="1"/>
  <c r="L3760" i="1" s="1"/>
  <c r="L3761" i="1" s="1"/>
  <c r="L3762" i="1" s="1"/>
  <c r="L3763" i="1" s="1"/>
  <c r="L3764" i="1" s="1"/>
  <c r="L3765" i="1" s="1"/>
  <c r="L3766" i="1" s="1"/>
  <c r="L3767" i="1" s="1"/>
  <c r="L3768" i="1" s="1"/>
  <c r="L3769" i="1" s="1"/>
  <c r="L3770" i="1" s="1"/>
  <c r="L3771" i="1" s="1"/>
  <c r="L3772" i="1" s="1"/>
  <c r="L3773" i="1" s="1"/>
  <c r="L3774" i="1" s="1"/>
  <c r="L3775" i="1" s="1"/>
  <c r="L3776" i="1" s="1"/>
  <c r="L3777" i="1" s="1"/>
  <c r="L3778" i="1" s="1"/>
  <c r="L3779" i="1" s="1"/>
  <c r="L3780" i="1" s="1"/>
  <c r="L3781" i="1" s="1"/>
  <c r="L3782" i="1" s="1"/>
  <c r="L3783" i="1" s="1"/>
  <c r="L3784" i="1" s="1"/>
  <c r="L3785" i="1" s="1"/>
  <c r="L3786" i="1" s="1"/>
  <c r="L3787" i="1" s="1"/>
  <c r="L3788" i="1" s="1"/>
  <c r="L3789" i="1" s="1"/>
  <c r="L3790" i="1" s="1"/>
  <c r="L3791" i="1" s="1"/>
  <c r="L3792" i="1" s="1"/>
  <c r="L3793" i="1" s="1"/>
  <c r="L3794" i="1" s="1"/>
  <c r="L3795" i="1" s="1"/>
  <c r="L3796" i="1" s="1"/>
  <c r="L3797" i="1" s="1"/>
  <c r="L3798" i="1" s="1"/>
  <c r="L3799" i="1" s="1"/>
  <c r="L3800" i="1" s="1"/>
  <c r="L3801" i="1" s="1"/>
  <c r="L3802" i="1" s="1"/>
  <c r="L3803" i="1" s="1"/>
  <c r="L3804" i="1" s="1"/>
  <c r="L3805" i="1" s="1"/>
  <c r="L3806" i="1" s="1"/>
  <c r="L3807" i="1" s="1"/>
  <c r="L3808" i="1" s="1"/>
  <c r="L3809" i="1" s="1"/>
  <c r="L3810" i="1" s="1"/>
  <c r="L3811" i="1" s="1"/>
  <c r="L3812" i="1" s="1"/>
  <c r="L3813" i="1" s="1"/>
  <c r="L3814" i="1" s="1"/>
  <c r="L3815" i="1" s="1"/>
  <c r="L3816" i="1" s="1"/>
  <c r="L3817" i="1" s="1"/>
  <c r="L3818" i="1" s="1"/>
  <c r="L3819" i="1" s="1"/>
  <c r="L3820" i="1" s="1"/>
  <c r="L3821" i="1" s="1"/>
  <c r="L3822" i="1" s="1"/>
  <c r="L3823" i="1" s="1"/>
  <c r="L3824" i="1" s="1"/>
  <c r="L3825" i="1" s="1"/>
  <c r="L3826" i="1" s="1"/>
  <c r="L3827" i="1" s="1"/>
  <c r="L3828" i="1" s="1"/>
  <c r="L3829" i="1" s="1"/>
  <c r="L3830" i="1" s="1"/>
  <c r="L3831" i="1" s="1"/>
  <c r="L3832" i="1" s="1"/>
  <c r="L3833" i="1" s="1"/>
  <c r="L3834" i="1" s="1"/>
  <c r="L3835" i="1" s="1"/>
  <c r="L3836" i="1" s="1"/>
  <c r="L3837" i="1" s="1"/>
  <c r="L3838" i="1" s="1"/>
  <c r="L3839" i="1" s="1"/>
  <c r="L3840" i="1" s="1"/>
  <c r="L3841" i="1" s="1"/>
  <c r="L3842" i="1" s="1"/>
  <c r="L3843" i="1" s="1"/>
  <c r="L3844" i="1" s="1"/>
  <c r="L3845" i="1" s="1"/>
  <c r="L3846" i="1" s="1"/>
  <c r="L3847" i="1" s="1"/>
  <c r="L3848" i="1" s="1"/>
  <c r="L3849" i="1" s="1"/>
  <c r="L3850" i="1" s="1"/>
  <c r="L3851" i="1" s="1"/>
  <c r="L3852" i="1" s="1"/>
  <c r="L3853" i="1" s="1"/>
  <c r="L3854" i="1" s="1"/>
  <c r="L3855" i="1" s="1"/>
  <c r="L3856" i="1" s="1"/>
  <c r="L3857" i="1" s="1"/>
  <c r="L3858" i="1" s="1"/>
  <c r="L3859" i="1" s="1"/>
  <c r="L3860" i="1" s="1"/>
  <c r="L3861" i="1" s="1"/>
  <c r="L3862" i="1" s="1"/>
  <c r="L3863" i="1" s="1"/>
  <c r="L3864" i="1" s="1"/>
  <c r="L3865" i="1" s="1"/>
  <c r="L3866" i="1" s="1"/>
  <c r="L3867" i="1" s="1"/>
  <c r="L3868" i="1" s="1"/>
  <c r="L3869" i="1" s="1"/>
  <c r="L3870" i="1" s="1"/>
  <c r="L3871" i="1" s="1"/>
  <c r="L3872" i="1" s="1"/>
  <c r="L3873" i="1" s="1"/>
  <c r="L3874" i="1" s="1"/>
  <c r="L3875" i="1" s="1"/>
  <c r="L3876" i="1" s="1"/>
  <c r="L3877" i="1" s="1"/>
  <c r="L3878" i="1" s="1"/>
  <c r="L3879" i="1" s="1"/>
  <c r="L3880" i="1" s="1"/>
  <c r="L3881" i="1" s="1"/>
  <c r="L3882" i="1" s="1"/>
  <c r="L3883" i="1" s="1"/>
  <c r="L3884" i="1" s="1"/>
  <c r="L3885" i="1" s="1"/>
  <c r="L3886" i="1" s="1"/>
  <c r="L3887" i="1" s="1"/>
  <c r="L3888" i="1" s="1"/>
  <c r="L3889" i="1" s="1"/>
  <c r="L3890" i="1" s="1"/>
  <c r="L3891" i="1" s="1"/>
  <c r="L3892" i="1" s="1"/>
  <c r="L3893" i="1" s="1"/>
  <c r="L3894" i="1" s="1"/>
  <c r="L3895" i="1" s="1"/>
  <c r="L3896" i="1" s="1"/>
  <c r="L3897" i="1" s="1"/>
  <c r="L3898" i="1" s="1"/>
  <c r="L3899" i="1" s="1"/>
  <c r="L3900" i="1" s="1"/>
  <c r="L3901" i="1" s="1"/>
  <c r="L3902" i="1" s="1"/>
  <c r="L3903" i="1" s="1"/>
  <c r="L3904" i="1" s="1"/>
  <c r="L3905" i="1" s="1"/>
  <c r="L3906" i="1" s="1"/>
  <c r="L3907" i="1" s="1"/>
  <c r="L3908" i="1" s="1"/>
  <c r="L3909" i="1" s="1"/>
  <c r="L3910" i="1" s="1"/>
  <c r="L3911" i="1" s="1"/>
  <c r="L3912" i="1" s="1"/>
  <c r="L3913" i="1" s="1"/>
  <c r="L3914" i="1" s="1"/>
  <c r="L3915" i="1" s="1"/>
  <c r="L3916" i="1" s="1"/>
  <c r="L3917" i="1" s="1"/>
  <c r="L3918" i="1" s="1"/>
  <c r="L3919" i="1" s="1"/>
  <c r="L3920" i="1" s="1"/>
  <c r="L3921" i="1" s="1"/>
  <c r="L3922" i="1" s="1"/>
  <c r="L3923" i="1" s="1"/>
  <c r="L3924" i="1" s="1"/>
  <c r="L3925" i="1" s="1"/>
  <c r="L3926" i="1" s="1"/>
  <c r="L3927" i="1" s="1"/>
  <c r="L3928" i="1" s="1"/>
  <c r="L3929" i="1" s="1"/>
  <c r="L3930" i="1" s="1"/>
  <c r="L3931" i="1" s="1"/>
  <c r="L3932" i="1" s="1"/>
  <c r="L3933" i="1" s="1"/>
  <c r="L3934" i="1" s="1"/>
  <c r="L3935" i="1" s="1"/>
  <c r="L3936" i="1" s="1"/>
  <c r="L3937" i="1" s="1"/>
  <c r="L3938" i="1" s="1"/>
  <c r="L3939" i="1" s="1"/>
  <c r="L3940" i="1" s="1"/>
  <c r="L3941" i="1" s="1"/>
  <c r="L3942" i="1" s="1"/>
  <c r="L3943" i="1" s="1"/>
  <c r="L3944" i="1" s="1"/>
  <c r="L3945" i="1" s="1"/>
  <c r="L3946" i="1" s="1"/>
  <c r="L3947" i="1" s="1"/>
  <c r="L3948" i="1" s="1"/>
  <c r="L3949" i="1" s="1"/>
  <c r="L3950" i="1" s="1"/>
  <c r="L3951" i="1" s="1"/>
  <c r="L3952" i="1" s="1"/>
  <c r="L3953" i="1" s="1"/>
  <c r="L3954" i="1" s="1"/>
  <c r="L3955" i="1" s="1"/>
  <c r="L3956" i="1" s="1"/>
  <c r="L3957" i="1" s="1"/>
  <c r="L3958" i="1" s="1"/>
  <c r="L3959" i="1" s="1"/>
  <c r="L3960" i="1" s="1"/>
  <c r="L3961" i="1" s="1"/>
  <c r="L3962" i="1" s="1"/>
  <c r="L3963" i="1" s="1"/>
  <c r="L3964" i="1" s="1"/>
  <c r="L3965" i="1" s="1"/>
  <c r="L3966" i="1" s="1"/>
  <c r="L3967" i="1" s="1"/>
  <c r="L3968" i="1" s="1"/>
  <c r="L3969" i="1" s="1"/>
  <c r="L3970" i="1" s="1"/>
  <c r="L3971" i="1" s="1"/>
  <c r="L3972" i="1" s="1"/>
  <c r="L3973" i="1" s="1"/>
  <c r="L3974" i="1" s="1"/>
  <c r="L3975" i="1" s="1"/>
  <c r="L3976" i="1" s="1"/>
  <c r="L3977" i="1" s="1"/>
  <c r="L3978" i="1" s="1"/>
  <c r="L3979" i="1" s="1"/>
  <c r="L3980" i="1" s="1"/>
  <c r="L3981" i="1" s="1"/>
  <c r="L3982" i="1" s="1"/>
  <c r="L3983" i="1" s="1"/>
  <c r="L3984" i="1" s="1"/>
  <c r="L3985" i="1" s="1"/>
  <c r="L3986" i="1" s="1"/>
  <c r="L3987" i="1" s="1"/>
  <c r="L3988" i="1" s="1"/>
  <c r="L3989" i="1" s="1"/>
  <c r="L3990" i="1" s="1"/>
  <c r="L3991" i="1" s="1"/>
  <c r="L3992" i="1" s="1"/>
  <c r="L3993" i="1" s="1"/>
  <c r="L3994" i="1" s="1"/>
  <c r="L3995" i="1" s="1"/>
  <c r="L3996" i="1" s="1"/>
  <c r="L3997" i="1" s="1"/>
  <c r="L3998" i="1" s="1"/>
  <c r="L3999" i="1" s="1"/>
  <c r="L4000" i="1" s="1"/>
  <c r="L4001" i="1" s="1"/>
  <c r="L4002" i="1" s="1"/>
  <c r="L4003" i="1" s="1"/>
  <c r="L4004" i="1" s="1"/>
  <c r="L4005" i="1" s="1"/>
  <c r="L4006" i="1" s="1"/>
  <c r="L4007" i="1" s="1"/>
  <c r="L4008" i="1" s="1"/>
  <c r="L4009" i="1" s="1"/>
  <c r="L4010" i="1" s="1"/>
  <c r="L4011" i="1" s="1"/>
  <c r="L4012" i="1" s="1"/>
  <c r="L4013" i="1" s="1"/>
  <c r="L4014" i="1" s="1"/>
  <c r="L4015" i="1" s="1"/>
  <c r="L4016" i="1" s="1"/>
  <c r="L4017" i="1" s="1"/>
  <c r="L4018" i="1" s="1"/>
  <c r="L4019" i="1" s="1"/>
  <c r="L4020" i="1" s="1"/>
  <c r="L4021" i="1" s="1"/>
  <c r="L4022" i="1" s="1"/>
  <c r="L4023" i="1" s="1"/>
  <c r="L4024" i="1" s="1"/>
  <c r="L4025" i="1" s="1"/>
  <c r="L4026" i="1" s="1"/>
  <c r="L4027" i="1" s="1"/>
  <c r="L4028" i="1" s="1"/>
  <c r="L4029" i="1" s="1"/>
  <c r="L4030" i="1" s="1"/>
  <c r="L4031" i="1" s="1"/>
  <c r="L4032" i="1" s="1"/>
  <c r="L4033" i="1" s="1"/>
  <c r="L4034" i="1" s="1"/>
  <c r="L4035" i="1" s="1"/>
  <c r="L4036" i="1" s="1"/>
  <c r="L4037" i="1" s="1"/>
  <c r="L4038" i="1" s="1"/>
  <c r="L4039" i="1" s="1"/>
  <c r="L4040" i="1" s="1"/>
  <c r="L4041" i="1" s="1"/>
  <c r="L4042" i="1" s="1"/>
  <c r="L4043" i="1" s="1"/>
  <c r="L4044" i="1" s="1"/>
  <c r="L4045" i="1" s="1"/>
  <c r="L4046" i="1" s="1"/>
  <c r="L4047" i="1" s="1"/>
  <c r="L4048" i="1" s="1"/>
  <c r="L4049" i="1" s="1"/>
  <c r="L4050" i="1" s="1"/>
  <c r="L4051" i="1" s="1"/>
  <c r="L4052" i="1" s="1"/>
  <c r="L4053" i="1" s="1"/>
  <c r="L4054" i="1" s="1"/>
  <c r="L4055" i="1" s="1"/>
  <c r="L4056" i="1" s="1"/>
  <c r="L4057" i="1" s="1"/>
  <c r="L4058" i="1" s="1"/>
  <c r="L4059" i="1" s="1"/>
  <c r="L4060" i="1" s="1"/>
  <c r="L4061" i="1" s="1"/>
  <c r="L4062" i="1" s="1"/>
  <c r="L4063" i="1" s="1"/>
  <c r="L4064" i="1" s="1"/>
  <c r="L4065" i="1" s="1"/>
  <c r="L4066" i="1" s="1"/>
  <c r="L4067" i="1" s="1"/>
  <c r="L4068" i="1" s="1"/>
  <c r="L4069" i="1" s="1"/>
  <c r="L4070" i="1" s="1"/>
  <c r="L4071" i="1" s="1"/>
  <c r="L4072" i="1" s="1"/>
  <c r="L4073" i="1" s="1"/>
  <c r="L4074" i="1" s="1"/>
  <c r="L4075" i="1" s="1"/>
  <c r="L4076" i="1" s="1"/>
  <c r="L4077" i="1" s="1"/>
  <c r="L4078" i="1" s="1"/>
  <c r="L4079" i="1" s="1"/>
  <c r="L4080" i="1" s="1"/>
  <c r="L4081" i="1" s="1"/>
  <c r="L4082" i="1" s="1"/>
  <c r="L4083" i="1" s="1"/>
  <c r="L4084" i="1" s="1"/>
  <c r="L4085" i="1" s="1"/>
  <c r="L4086" i="1" s="1"/>
  <c r="L4087" i="1" s="1"/>
  <c r="L4088" i="1" s="1"/>
  <c r="L4089" i="1" s="1"/>
  <c r="L4090" i="1" s="1"/>
  <c r="L4091" i="1" s="1"/>
  <c r="L4092" i="1" s="1"/>
  <c r="L4093" i="1" s="1"/>
  <c r="L4094" i="1" s="1"/>
  <c r="L4095" i="1" s="1"/>
  <c r="L4096" i="1" s="1"/>
  <c r="L4097" i="1" s="1"/>
  <c r="L4098" i="1" s="1"/>
  <c r="L4099" i="1" s="1"/>
  <c r="L4100" i="1" s="1"/>
  <c r="L4101" i="1" s="1"/>
  <c r="L4102" i="1" s="1"/>
  <c r="L4103" i="1" s="1"/>
  <c r="L4104" i="1" s="1"/>
  <c r="L4105" i="1" s="1"/>
  <c r="L4106" i="1" s="1"/>
  <c r="L4107" i="1" s="1"/>
  <c r="L4108" i="1" s="1"/>
  <c r="L4109" i="1" s="1"/>
  <c r="L4110" i="1" s="1"/>
  <c r="L4111" i="1" s="1"/>
  <c r="L4112" i="1" s="1"/>
  <c r="L4113" i="1" s="1"/>
  <c r="L4114" i="1" s="1"/>
  <c r="L4115" i="1" s="1"/>
  <c r="L4116" i="1" s="1"/>
  <c r="L4117" i="1" s="1"/>
  <c r="L4118" i="1" s="1"/>
  <c r="L4119" i="1" s="1"/>
  <c r="L4120" i="1" s="1"/>
  <c r="L4121" i="1" s="1"/>
  <c r="L4122" i="1" s="1"/>
  <c r="L4123" i="1" s="1"/>
  <c r="L4124" i="1" s="1"/>
  <c r="L4125" i="1" s="1"/>
  <c r="L4126" i="1" s="1"/>
  <c r="L4127" i="1" s="1"/>
  <c r="L4128" i="1" s="1"/>
  <c r="L4129" i="1" s="1"/>
  <c r="L4130" i="1" s="1"/>
  <c r="L4131" i="1" s="1"/>
  <c r="L4132" i="1" s="1"/>
  <c r="L4133" i="1" s="1"/>
  <c r="L4134" i="1" s="1"/>
  <c r="L4135" i="1" s="1"/>
  <c r="L4136" i="1" s="1"/>
  <c r="L4137" i="1" s="1"/>
  <c r="L4138" i="1" s="1"/>
  <c r="L4139" i="1" s="1"/>
  <c r="L4140" i="1" s="1"/>
  <c r="L4141" i="1" s="1"/>
  <c r="L4142" i="1" s="1"/>
  <c r="L4143" i="1" s="1"/>
  <c r="L4144" i="1" s="1"/>
  <c r="L4145" i="1" s="1"/>
  <c r="L4146" i="1" s="1"/>
  <c r="L4147" i="1" s="1"/>
  <c r="L4148" i="1" s="1"/>
  <c r="L4149" i="1" s="1"/>
  <c r="L4150" i="1" s="1"/>
  <c r="L4151" i="1" s="1"/>
  <c r="L4152" i="1" s="1"/>
  <c r="L4153" i="1" s="1"/>
  <c r="L4154" i="1" s="1"/>
  <c r="L4155" i="1" s="1"/>
  <c r="L4156" i="1" s="1"/>
  <c r="L4157" i="1" s="1"/>
  <c r="L4158" i="1" s="1"/>
  <c r="L4159" i="1" s="1"/>
  <c r="L4160" i="1" s="1"/>
  <c r="L4161" i="1" s="1"/>
  <c r="L4162" i="1" s="1"/>
  <c r="L4163" i="1" s="1"/>
  <c r="L4164" i="1" s="1"/>
  <c r="L4165" i="1" s="1"/>
  <c r="L4166" i="1" s="1"/>
  <c r="L4167" i="1" s="1"/>
  <c r="L4168" i="1" s="1"/>
  <c r="L4169" i="1" s="1"/>
  <c r="L4170" i="1" s="1"/>
  <c r="L4171" i="1" s="1"/>
  <c r="L4172" i="1" s="1"/>
  <c r="L4173" i="1" s="1"/>
  <c r="L4174" i="1" s="1"/>
  <c r="L4175" i="1" s="1"/>
  <c r="L4176" i="1" s="1"/>
  <c r="L4177" i="1" s="1"/>
  <c r="L4178" i="1" s="1"/>
  <c r="L4179" i="1" s="1"/>
  <c r="L4180" i="1" s="1"/>
  <c r="L4181" i="1" s="1"/>
  <c r="L4182" i="1" s="1"/>
  <c r="L4183" i="1" s="1"/>
  <c r="L4184" i="1" s="1"/>
  <c r="L4185" i="1" s="1"/>
  <c r="L4186" i="1" s="1"/>
  <c r="L4187" i="1" s="1"/>
  <c r="L4188" i="1" s="1"/>
  <c r="L4189" i="1" s="1"/>
  <c r="L4190" i="1" s="1"/>
  <c r="L4191" i="1" s="1"/>
  <c r="L4192" i="1" s="1"/>
  <c r="L4193" i="1" s="1"/>
  <c r="L4194" i="1" s="1"/>
  <c r="L4195" i="1" s="1"/>
  <c r="L4196" i="1" s="1"/>
  <c r="L4197" i="1" s="1"/>
  <c r="L4198" i="1" s="1"/>
  <c r="L4199" i="1" s="1"/>
  <c r="L4200" i="1" s="1"/>
  <c r="L4201" i="1" s="1"/>
  <c r="L4202" i="1" s="1"/>
  <c r="L4203" i="1" s="1"/>
  <c r="L4204" i="1" s="1"/>
  <c r="L4205" i="1" s="1"/>
  <c r="L4206" i="1" s="1"/>
  <c r="L4207" i="1" s="1"/>
  <c r="L4208" i="1" s="1"/>
  <c r="L4209" i="1" s="1"/>
  <c r="L4210" i="1" s="1"/>
  <c r="L4211" i="1" s="1"/>
  <c r="L4212" i="1" s="1"/>
  <c r="L4213" i="1" s="1"/>
  <c r="L4214" i="1" s="1"/>
  <c r="L4215" i="1" s="1"/>
  <c r="L4216" i="1" s="1"/>
  <c r="L4217" i="1" s="1"/>
  <c r="L4218" i="1" s="1"/>
  <c r="L4219" i="1" s="1"/>
  <c r="L4220" i="1" s="1"/>
  <c r="L4221" i="1" s="1"/>
  <c r="L4222" i="1" s="1"/>
  <c r="L4223" i="1" s="1"/>
  <c r="L4224" i="1" s="1"/>
  <c r="L4225" i="1" s="1"/>
  <c r="L4226" i="1" s="1"/>
  <c r="L4227" i="1" s="1"/>
  <c r="L4228" i="1" s="1"/>
  <c r="L4229" i="1" s="1"/>
  <c r="L4230" i="1" s="1"/>
  <c r="L4231" i="1" s="1"/>
  <c r="L4232" i="1" s="1"/>
  <c r="L4233" i="1" s="1"/>
  <c r="L4234" i="1" s="1"/>
  <c r="L4235" i="1" s="1"/>
  <c r="L4236" i="1" s="1"/>
  <c r="L4237" i="1" s="1"/>
  <c r="L4238" i="1" s="1"/>
  <c r="L4239" i="1" s="1"/>
  <c r="L4240" i="1" s="1"/>
  <c r="L4241" i="1" s="1"/>
  <c r="L4242" i="1" s="1"/>
  <c r="L4243" i="1" s="1"/>
  <c r="L4244" i="1" s="1"/>
  <c r="L4245" i="1" s="1"/>
  <c r="L4246" i="1" s="1"/>
  <c r="L4247" i="1" s="1"/>
  <c r="L4248" i="1" s="1"/>
  <c r="L4249" i="1" s="1"/>
  <c r="L4250" i="1" s="1"/>
  <c r="L4251" i="1" s="1"/>
  <c r="L4252" i="1" s="1"/>
  <c r="L4253" i="1" s="1"/>
  <c r="L4254" i="1" s="1"/>
  <c r="L4255" i="1" s="1"/>
  <c r="L4256" i="1" s="1"/>
  <c r="L4257" i="1" s="1"/>
  <c r="L4258" i="1" s="1"/>
  <c r="L4259" i="1" s="1"/>
  <c r="L4260" i="1" s="1"/>
  <c r="L4261" i="1" s="1"/>
  <c r="L4262" i="1" s="1"/>
  <c r="L4263" i="1" s="1"/>
  <c r="L4264" i="1" s="1"/>
  <c r="L4265" i="1" s="1"/>
  <c r="L4266" i="1" s="1"/>
  <c r="L4267" i="1" s="1"/>
  <c r="L4268" i="1" s="1"/>
  <c r="L4269" i="1" s="1"/>
  <c r="L4270" i="1" s="1"/>
  <c r="L4271" i="1" s="1"/>
  <c r="L4272" i="1" s="1"/>
  <c r="L4273" i="1" s="1"/>
  <c r="L4274" i="1" s="1"/>
  <c r="L4275" i="1" s="1"/>
  <c r="L4276" i="1" s="1"/>
  <c r="L4277" i="1" s="1"/>
  <c r="L4278" i="1" s="1"/>
  <c r="L4279" i="1" s="1"/>
  <c r="L4280" i="1" s="1"/>
  <c r="L4281" i="1" s="1"/>
  <c r="L4282" i="1" s="1"/>
  <c r="L4283" i="1" s="1"/>
  <c r="L4284" i="1" s="1"/>
  <c r="L4285" i="1" s="1"/>
  <c r="L4286" i="1" s="1"/>
  <c r="L4287" i="1" s="1"/>
  <c r="L4288" i="1" s="1"/>
  <c r="L4289" i="1" s="1"/>
  <c r="L4290" i="1" s="1"/>
  <c r="L4291" i="1" s="1"/>
  <c r="L4292" i="1" s="1"/>
  <c r="L4293" i="1" s="1"/>
  <c r="L4294" i="1" s="1"/>
  <c r="L4295" i="1" s="1"/>
  <c r="L4296" i="1" s="1"/>
  <c r="L4297" i="1" s="1"/>
  <c r="L4298" i="1" s="1"/>
  <c r="L4299" i="1" s="1"/>
  <c r="L4300" i="1" s="1"/>
  <c r="L4301" i="1" s="1"/>
  <c r="L4302" i="1" s="1"/>
  <c r="L4303" i="1" s="1"/>
  <c r="L4304" i="1" s="1"/>
  <c r="L4305" i="1" s="1"/>
  <c r="L4306" i="1" s="1"/>
  <c r="L4307" i="1" s="1"/>
  <c r="L4308" i="1" s="1"/>
  <c r="L4309" i="1" s="1"/>
  <c r="L4310" i="1" s="1"/>
  <c r="L4311" i="1" s="1"/>
  <c r="L4312" i="1" s="1"/>
  <c r="L4313" i="1" s="1"/>
  <c r="L4314" i="1" s="1"/>
  <c r="L4315" i="1" s="1"/>
  <c r="L4316" i="1" s="1"/>
  <c r="L4317" i="1" s="1"/>
  <c r="L4318" i="1" s="1"/>
  <c r="L4319" i="1" s="1"/>
  <c r="L4320" i="1" s="1"/>
  <c r="L4321" i="1" s="1"/>
  <c r="L4322" i="1" s="1"/>
  <c r="L4323" i="1" s="1"/>
  <c r="L4324" i="1" s="1"/>
  <c r="L4325" i="1" s="1"/>
  <c r="L4326" i="1" s="1"/>
  <c r="L4327" i="1" s="1"/>
  <c r="L4328" i="1" s="1"/>
  <c r="L4329" i="1" s="1"/>
  <c r="L4330" i="1" s="1"/>
  <c r="L4331" i="1" s="1"/>
  <c r="L4332" i="1" s="1"/>
  <c r="L4333" i="1" s="1"/>
  <c r="L4334" i="1" s="1"/>
  <c r="L4335" i="1" s="1"/>
  <c r="L4336" i="1" s="1"/>
  <c r="L4337" i="1" s="1"/>
  <c r="L4338" i="1" s="1"/>
  <c r="L4339" i="1" s="1"/>
  <c r="L4340" i="1" s="1"/>
  <c r="L4341" i="1" s="1"/>
  <c r="L4342" i="1" s="1"/>
  <c r="L4343" i="1" s="1"/>
  <c r="L4344" i="1" s="1"/>
  <c r="L4345" i="1" s="1"/>
  <c r="L4346" i="1" s="1"/>
  <c r="L4347" i="1" s="1"/>
  <c r="L4348" i="1" s="1"/>
  <c r="L4349" i="1" s="1"/>
  <c r="L4350" i="1" s="1"/>
  <c r="L4351" i="1" s="1"/>
  <c r="L4352" i="1" s="1"/>
  <c r="L4353" i="1" s="1"/>
  <c r="L4354" i="1" s="1"/>
  <c r="L4355" i="1" s="1"/>
  <c r="L4356" i="1" s="1"/>
  <c r="L4357" i="1" s="1"/>
  <c r="L4358" i="1" s="1"/>
  <c r="L4359" i="1" s="1"/>
  <c r="L4360" i="1" s="1"/>
  <c r="L4361" i="1" s="1"/>
  <c r="L4362" i="1" s="1"/>
  <c r="L4363" i="1" s="1"/>
  <c r="L4364" i="1" s="1"/>
  <c r="L4365" i="1" s="1"/>
  <c r="L4366" i="1" s="1"/>
  <c r="L4367" i="1" s="1"/>
  <c r="L4368" i="1" s="1"/>
  <c r="L4369" i="1" s="1"/>
  <c r="L4370" i="1" s="1"/>
  <c r="L4371" i="1" s="1"/>
  <c r="L4372" i="1" s="1"/>
  <c r="L4373" i="1" s="1"/>
  <c r="L4374" i="1" s="1"/>
  <c r="L4375" i="1" s="1"/>
  <c r="L4376" i="1" s="1"/>
  <c r="L4377" i="1" s="1"/>
  <c r="L4378" i="1" s="1"/>
  <c r="L4379" i="1" s="1"/>
  <c r="L4380" i="1" s="1"/>
  <c r="L4381" i="1" s="1"/>
  <c r="L4382" i="1" s="1"/>
  <c r="L4383" i="1" s="1"/>
  <c r="L4384" i="1" s="1"/>
  <c r="L4385" i="1" s="1"/>
  <c r="L4386" i="1" s="1"/>
  <c r="L4387" i="1" s="1"/>
  <c r="L4388" i="1" s="1"/>
  <c r="L4389" i="1" s="1"/>
  <c r="L4390" i="1" s="1"/>
  <c r="L4391" i="1" s="1"/>
  <c r="L4392" i="1" s="1"/>
  <c r="L4393" i="1" s="1"/>
  <c r="L4394" i="1" s="1"/>
  <c r="L4395" i="1" s="1"/>
  <c r="L4396" i="1" s="1"/>
  <c r="L4397" i="1" s="1"/>
  <c r="L4398" i="1" s="1"/>
  <c r="L4399" i="1" s="1"/>
  <c r="L4400" i="1" s="1"/>
  <c r="L4401" i="1" s="1"/>
  <c r="L4402" i="1" s="1"/>
  <c r="L4403" i="1" s="1"/>
  <c r="L4404" i="1" s="1"/>
  <c r="L4405" i="1" s="1"/>
  <c r="L4406" i="1" s="1"/>
  <c r="L4407" i="1" s="1"/>
  <c r="L4408" i="1" s="1"/>
  <c r="L4409" i="1" s="1"/>
  <c r="L4410" i="1" s="1"/>
  <c r="L4411" i="1" s="1"/>
  <c r="L4412" i="1" s="1"/>
  <c r="L4413" i="1" s="1"/>
  <c r="L4414" i="1" s="1"/>
  <c r="L4415" i="1" s="1"/>
  <c r="L4416" i="1" s="1"/>
  <c r="L4417" i="1" s="1"/>
  <c r="L4418" i="1" s="1"/>
  <c r="L4419" i="1" s="1"/>
  <c r="L4420" i="1" s="1"/>
  <c r="L4421" i="1" s="1"/>
  <c r="L4422" i="1" s="1"/>
  <c r="L4423" i="1" s="1"/>
  <c r="L4424" i="1" s="1"/>
  <c r="L4425" i="1" s="1"/>
  <c r="L4426" i="1" s="1"/>
  <c r="L4427" i="1" s="1"/>
  <c r="L4428" i="1" s="1"/>
  <c r="L4429" i="1" s="1"/>
  <c r="L4430" i="1" s="1"/>
  <c r="L4431" i="1" s="1"/>
  <c r="L4432" i="1" s="1"/>
  <c r="L4433" i="1" s="1"/>
  <c r="L4434" i="1" s="1"/>
  <c r="L4435" i="1" s="1"/>
  <c r="L4436" i="1" s="1"/>
  <c r="L4437" i="1" s="1"/>
  <c r="L4438" i="1" s="1"/>
  <c r="L4439" i="1" s="1"/>
  <c r="L4440" i="1" s="1"/>
  <c r="L4441" i="1" s="1"/>
  <c r="L4442" i="1" s="1"/>
  <c r="L4443" i="1" s="1"/>
  <c r="L4444" i="1" s="1"/>
  <c r="L4445" i="1" s="1"/>
  <c r="L4446" i="1" s="1"/>
  <c r="L4447" i="1" s="1"/>
  <c r="L4448" i="1" s="1"/>
  <c r="L4449" i="1" s="1"/>
  <c r="L4450" i="1" s="1"/>
  <c r="L4451" i="1" s="1"/>
  <c r="L4452" i="1" s="1"/>
  <c r="L4453" i="1" s="1"/>
  <c r="L4454" i="1" s="1"/>
  <c r="L4455" i="1" s="1"/>
  <c r="L4456" i="1" s="1"/>
  <c r="L4457" i="1" s="1"/>
  <c r="L4458" i="1" s="1"/>
  <c r="L4459" i="1" s="1"/>
  <c r="L4460" i="1" s="1"/>
  <c r="L4461" i="1" s="1"/>
  <c r="L4462" i="1" s="1"/>
  <c r="L4463" i="1" s="1"/>
  <c r="L4464" i="1" s="1"/>
  <c r="L4465" i="1" s="1"/>
  <c r="L4466" i="1" s="1"/>
  <c r="L4467" i="1" s="1"/>
  <c r="L4468" i="1" s="1"/>
  <c r="L4469" i="1" s="1"/>
  <c r="L4470" i="1" s="1"/>
  <c r="L4471" i="1" s="1"/>
  <c r="L4472" i="1" s="1"/>
  <c r="L4473" i="1" s="1"/>
  <c r="L4474" i="1" s="1"/>
  <c r="L4475" i="1" s="1"/>
  <c r="L4476" i="1" s="1"/>
  <c r="L4477" i="1" s="1"/>
  <c r="L4478" i="1" s="1"/>
  <c r="L4479" i="1" s="1"/>
  <c r="L4480" i="1" s="1"/>
  <c r="L4481" i="1" s="1"/>
  <c r="L4482" i="1" s="1"/>
  <c r="L4483" i="1" s="1"/>
  <c r="L4484" i="1" s="1"/>
  <c r="L4485" i="1" s="1"/>
  <c r="L4486" i="1" s="1"/>
  <c r="L4487" i="1" s="1"/>
  <c r="L4488" i="1" s="1"/>
  <c r="L4489" i="1" s="1"/>
  <c r="L4490" i="1" s="1"/>
  <c r="L4491" i="1" s="1"/>
  <c r="L4492" i="1" s="1"/>
  <c r="L4493" i="1" s="1"/>
  <c r="L4494" i="1" s="1"/>
  <c r="L4495" i="1" s="1"/>
  <c r="L4496" i="1" s="1"/>
  <c r="L4497" i="1" s="1"/>
  <c r="L4498" i="1" s="1"/>
  <c r="L4499" i="1" s="1"/>
  <c r="L4500" i="1" s="1"/>
  <c r="L4501" i="1" s="1"/>
  <c r="L4502" i="1" s="1"/>
  <c r="L4503" i="1" s="1"/>
  <c r="L4504" i="1" s="1"/>
  <c r="L4505" i="1" s="1"/>
  <c r="L4506" i="1" s="1"/>
  <c r="L4507" i="1" s="1"/>
  <c r="L4508" i="1" s="1"/>
  <c r="L4509" i="1" s="1"/>
  <c r="L4510" i="1" s="1"/>
  <c r="L4511" i="1" s="1"/>
  <c r="L4512" i="1" s="1"/>
  <c r="L4513" i="1" s="1"/>
  <c r="L4514" i="1" s="1"/>
  <c r="L4515" i="1" s="1"/>
  <c r="L4516" i="1" s="1"/>
  <c r="L4517" i="1" s="1"/>
  <c r="L4518" i="1" s="1"/>
  <c r="L4519" i="1" s="1"/>
  <c r="L4520" i="1" s="1"/>
  <c r="L4521" i="1" s="1"/>
  <c r="L4522" i="1" s="1"/>
  <c r="L4523" i="1" s="1"/>
  <c r="L4524" i="1" s="1"/>
  <c r="L4525" i="1" s="1"/>
  <c r="L4526" i="1" s="1"/>
  <c r="L4527" i="1" s="1"/>
  <c r="L4528" i="1" s="1"/>
  <c r="L4529" i="1" s="1"/>
  <c r="L4530" i="1" s="1"/>
  <c r="L4531" i="1" s="1"/>
  <c r="L4532" i="1" s="1"/>
  <c r="L4533" i="1" s="1"/>
  <c r="L4534" i="1" s="1"/>
  <c r="L4535" i="1" s="1"/>
  <c r="L4536" i="1" s="1"/>
  <c r="L4537" i="1" s="1"/>
  <c r="L4538" i="1" s="1"/>
  <c r="L4539" i="1" s="1"/>
  <c r="L4540" i="1" s="1"/>
  <c r="L4541" i="1" s="1"/>
  <c r="L4542" i="1" s="1"/>
  <c r="L4543" i="1" s="1"/>
  <c r="L4544" i="1" s="1"/>
  <c r="L4545" i="1" s="1"/>
  <c r="L4546" i="1" s="1"/>
  <c r="L4547" i="1" s="1"/>
  <c r="L4548" i="1" s="1"/>
  <c r="L4549" i="1" s="1"/>
  <c r="L4550" i="1" s="1"/>
  <c r="L4551" i="1" s="1"/>
  <c r="L4552" i="1" s="1"/>
  <c r="L4553" i="1" s="1"/>
  <c r="L4554" i="1" s="1"/>
  <c r="L4555" i="1" s="1"/>
  <c r="L4556" i="1" s="1"/>
  <c r="L4557" i="1" s="1"/>
  <c r="L4558" i="1" s="1"/>
  <c r="L4559" i="1" s="1"/>
  <c r="L4560" i="1" s="1"/>
  <c r="L4561" i="1" s="1"/>
  <c r="L4562" i="1" s="1"/>
  <c r="L4563" i="1" s="1"/>
  <c r="L4564" i="1" s="1"/>
  <c r="L4565" i="1" s="1"/>
  <c r="L4566" i="1" s="1"/>
  <c r="L4567" i="1" s="1"/>
  <c r="L4568" i="1" s="1"/>
  <c r="L4569" i="1" s="1"/>
  <c r="L4570" i="1" s="1"/>
  <c r="L4571" i="1" s="1"/>
  <c r="L4572" i="1" s="1"/>
  <c r="L4573" i="1" s="1"/>
  <c r="L4574" i="1" s="1"/>
  <c r="L4575" i="1" s="1"/>
  <c r="L4576" i="1" s="1"/>
  <c r="L4577" i="1" s="1"/>
  <c r="L4578" i="1" s="1"/>
  <c r="L4579" i="1" s="1"/>
  <c r="L4580" i="1" s="1"/>
  <c r="L4581" i="1" s="1"/>
  <c r="L4582" i="1" s="1"/>
  <c r="L4583" i="1" s="1"/>
  <c r="L4584" i="1" s="1"/>
  <c r="L4585" i="1" s="1"/>
  <c r="L4586" i="1" s="1"/>
  <c r="L4587" i="1" s="1"/>
  <c r="L4588" i="1" s="1"/>
  <c r="L4589" i="1" s="1"/>
  <c r="L4590" i="1" s="1"/>
  <c r="L4591" i="1" s="1"/>
  <c r="L4592" i="1" s="1"/>
  <c r="L4593" i="1" s="1"/>
  <c r="L4594" i="1" s="1"/>
  <c r="L4595" i="1" s="1"/>
  <c r="L4596" i="1" s="1"/>
  <c r="L4597" i="1" s="1"/>
  <c r="L4598" i="1" s="1"/>
  <c r="L4599" i="1" s="1"/>
  <c r="L4600" i="1" s="1"/>
  <c r="L4601" i="1" s="1"/>
  <c r="L4602" i="1" s="1"/>
  <c r="L4603" i="1" s="1"/>
  <c r="L4604" i="1" s="1"/>
  <c r="L4605" i="1" s="1"/>
  <c r="L4606" i="1" s="1"/>
  <c r="L4607" i="1" s="1"/>
  <c r="L4608" i="1" s="1"/>
  <c r="L4609" i="1" s="1"/>
  <c r="L4610" i="1" s="1"/>
  <c r="L4611" i="1" s="1"/>
  <c r="L4612" i="1" s="1"/>
  <c r="L4613" i="1" s="1"/>
  <c r="L4614" i="1" s="1"/>
  <c r="L4615" i="1" s="1"/>
  <c r="L4616" i="1" s="1"/>
  <c r="L4617" i="1" s="1"/>
  <c r="L4618" i="1" s="1"/>
  <c r="L4619" i="1" s="1"/>
  <c r="L4620" i="1" s="1"/>
  <c r="L4621" i="1" s="1"/>
  <c r="L4622" i="1" s="1"/>
  <c r="L4623" i="1" s="1"/>
  <c r="L4624" i="1" s="1"/>
  <c r="L4625" i="1" s="1"/>
  <c r="L4626" i="1" s="1"/>
  <c r="L4627" i="1" s="1"/>
  <c r="L4628" i="1" s="1"/>
  <c r="L4629" i="1" s="1"/>
  <c r="L4630" i="1" s="1"/>
  <c r="L4631" i="1" s="1"/>
  <c r="L4632" i="1" s="1"/>
  <c r="L4633" i="1" s="1"/>
  <c r="L4634" i="1" s="1"/>
  <c r="L4635" i="1" s="1"/>
  <c r="L4636" i="1" s="1"/>
  <c r="L4637" i="1" s="1"/>
  <c r="L4638" i="1" s="1"/>
  <c r="L4639" i="1" s="1"/>
  <c r="L4640" i="1" s="1"/>
  <c r="L4641" i="1" s="1"/>
  <c r="L4642" i="1" s="1"/>
  <c r="L4643" i="1" s="1"/>
  <c r="L4644" i="1" s="1"/>
  <c r="L4645" i="1" s="1"/>
  <c r="L4646" i="1" s="1"/>
  <c r="L4647" i="1" s="1"/>
  <c r="L4648" i="1" s="1"/>
  <c r="L4649" i="1" s="1"/>
  <c r="L4650" i="1" s="1"/>
  <c r="L4651" i="1" s="1"/>
  <c r="L4652" i="1" s="1"/>
  <c r="L4653" i="1" s="1"/>
  <c r="L4654" i="1" s="1"/>
  <c r="L4655" i="1" s="1"/>
  <c r="L4656" i="1" s="1"/>
  <c r="L4657" i="1" s="1"/>
  <c r="L4658" i="1" s="1"/>
  <c r="L4659" i="1" s="1"/>
  <c r="L4660" i="1" s="1"/>
  <c r="L4661" i="1" s="1"/>
  <c r="L4662" i="1" s="1"/>
  <c r="L4663" i="1" s="1"/>
  <c r="L4664" i="1" s="1"/>
  <c r="L4665" i="1" s="1"/>
  <c r="L4666" i="1" s="1"/>
  <c r="L4667" i="1" s="1"/>
  <c r="L4668" i="1" s="1"/>
  <c r="L4669" i="1" s="1"/>
  <c r="L4670" i="1" s="1"/>
  <c r="L4671" i="1" s="1"/>
  <c r="L4672" i="1" s="1"/>
  <c r="L4673" i="1" s="1"/>
  <c r="L4674" i="1" s="1"/>
  <c r="L4675" i="1" s="1"/>
  <c r="L4676" i="1" s="1"/>
  <c r="L4677" i="1" s="1"/>
  <c r="L4678" i="1" s="1"/>
  <c r="L4679" i="1" s="1"/>
  <c r="L4680" i="1" s="1"/>
  <c r="L4681" i="1" s="1"/>
  <c r="L4682" i="1" s="1"/>
  <c r="L4683" i="1" s="1"/>
  <c r="L4684" i="1" s="1"/>
  <c r="L4685" i="1" s="1"/>
  <c r="L4686" i="1" s="1"/>
  <c r="L4687" i="1" s="1"/>
  <c r="L4688" i="1" s="1"/>
  <c r="L4689" i="1" s="1"/>
  <c r="L4690" i="1" s="1"/>
  <c r="L4691" i="1" s="1"/>
  <c r="L4692" i="1" s="1"/>
  <c r="L4693" i="1" s="1"/>
  <c r="L4694" i="1" s="1"/>
  <c r="L4695" i="1" s="1"/>
  <c r="L4696" i="1" s="1"/>
  <c r="L4697" i="1" s="1"/>
  <c r="L4698" i="1" s="1"/>
  <c r="L4699" i="1" s="1"/>
  <c r="L4700" i="1" s="1"/>
  <c r="L4701" i="1" s="1"/>
  <c r="L4702" i="1" s="1"/>
  <c r="L4703" i="1" s="1"/>
  <c r="L4704" i="1" s="1"/>
  <c r="L4705" i="1" s="1"/>
  <c r="L4706" i="1" s="1"/>
  <c r="L4707" i="1" s="1"/>
  <c r="L4708" i="1" s="1"/>
  <c r="L4709" i="1" s="1"/>
  <c r="L4710" i="1" s="1"/>
  <c r="L4711" i="1" s="1"/>
  <c r="L4712" i="1" s="1"/>
  <c r="L4713" i="1" s="1"/>
  <c r="L4714" i="1" s="1"/>
  <c r="L4715" i="1" s="1"/>
  <c r="L4716" i="1" s="1"/>
  <c r="L4717" i="1" s="1"/>
  <c r="L4718" i="1" s="1"/>
  <c r="L4719" i="1" s="1"/>
  <c r="L4720" i="1" s="1"/>
  <c r="L4721" i="1" s="1"/>
  <c r="L4722" i="1" s="1"/>
  <c r="L4723" i="1" s="1"/>
  <c r="L4724" i="1" s="1"/>
  <c r="L4725" i="1" s="1"/>
  <c r="L4726" i="1" s="1"/>
  <c r="L4727" i="1" s="1"/>
  <c r="L4728" i="1" s="1"/>
  <c r="L4729" i="1" s="1"/>
  <c r="L4730" i="1" s="1"/>
  <c r="L4731" i="1" s="1"/>
  <c r="L4732" i="1" s="1"/>
  <c r="L4733" i="1" s="1"/>
  <c r="L4734" i="1" s="1"/>
  <c r="L4735" i="1" s="1"/>
  <c r="L4736" i="1" s="1"/>
  <c r="L4737" i="1" s="1"/>
  <c r="L4738" i="1" s="1"/>
  <c r="L4739" i="1" s="1"/>
  <c r="L4740" i="1" s="1"/>
  <c r="L4741" i="1" s="1"/>
  <c r="L4742" i="1" s="1"/>
  <c r="L4743" i="1" s="1"/>
  <c r="L4744" i="1" s="1"/>
  <c r="L4745" i="1" s="1"/>
  <c r="L4746" i="1" s="1"/>
  <c r="L4747" i="1" s="1"/>
  <c r="L4748" i="1" s="1"/>
  <c r="L4749" i="1" s="1"/>
  <c r="L4750" i="1" s="1"/>
  <c r="L4751" i="1" s="1"/>
  <c r="L4752" i="1" s="1"/>
  <c r="L4753" i="1" s="1"/>
  <c r="L4754" i="1" s="1"/>
  <c r="L4755" i="1" s="1"/>
  <c r="L4756" i="1" s="1"/>
  <c r="L4757" i="1" s="1"/>
  <c r="L4758" i="1" s="1"/>
  <c r="L4759" i="1" s="1"/>
  <c r="L4760" i="1" s="1"/>
  <c r="L4761" i="1" s="1"/>
  <c r="L4762" i="1" s="1"/>
  <c r="L4763" i="1" s="1"/>
  <c r="L4764" i="1" s="1"/>
  <c r="L4765" i="1" s="1"/>
  <c r="L4766" i="1" s="1"/>
  <c r="L4767" i="1" s="1"/>
  <c r="L4768" i="1" s="1"/>
  <c r="L4769" i="1" s="1"/>
  <c r="L4770" i="1" s="1"/>
  <c r="L4771" i="1" s="1"/>
  <c r="L4772" i="1" s="1"/>
  <c r="L4773" i="1" s="1"/>
  <c r="L4774" i="1" s="1"/>
  <c r="L4775" i="1" s="1"/>
  <c r="L4776" i="1" s="1"/>
  <c r="L4777" i="1" s="1"/>
  <c r="L4778" i="1" s="1"/>
  <c r="L4779" i="1" s="1"/>
  <c r="L4780" i="1" s="1"/>
  <c r="L4781" i="1" s="1"/>
  <c r="L4782" i="1" s="1"/>
  <c r="L4783" i="1" s="1"/>
  <c r="L4784" i="1" s="1"/>
  <c r="L4785" i="1" s="1"/>
  <c r="L4786" i="1" s="1"/>
  <c r="L4787" i="1" s="1"/>
  <c r="L4788" i="1" s="1"/>
  <c r="L4789" i="1" s="1"/>
  <c r="L4790" i="1" s="1"/>
  <c r="L4791" i="1" s="1"/>
  <c r="L4792" i="1" s="1"/>
  <c r="L4793" i="1" s="1"/>
  <c r="L4794" i="1" s="1"/>
  <c r="L4795" i="1" s="1"/>
  <c r="L4796" i="1" s="1"/>
  <c r="L4797" i="1" s="1"/>
  <c r="L4798" i="1" s="1"/>
  <c r="L4799" i="1" s="1"/>
  <c r="L4800" i="1" s="1"/>
  <c r="L4801" i="1" s="1"/>
  <c r="L4802" i="1" s="1"/>
  <c r="L4803" i="1" s="1"/>
  <c r="L4804" i="1" s="1"/>
  <c r="L4805" i="1" s="1"/>
  <c r="L4806" i="1" s="1"/>
  <c r="L4807" i="1" s="1"/>
  <c r="L4808" i="1" s="1"/>
  <c r="L4809" i="1" s="1"/>
  <c r="L4810" i="1" s="1"/>
  <c r="L4811" i="1" s="1"/>
  <c r="L4812" i="1" s="1"/>
  <c r="L4813" i="1" s="1"/>
  <c r="L4814" i="1" s="1"/>
  <c r="L4815" i="1" s="1"/>
  <c r="L4816" i="1" s="1"/>
  <c r="L4817" i="1" s="1"/>
  <c r="L4818" i="1" s="1"/>
  <c r="L4819" i="1" s="1"/>
  <c r="L4820" i="1" s="1"/>
  <c r="L4821" i="1" s="1"/>
  <c r="L4822" i="1" s="1"/>
  <c r="L4823" i="1" s="1"/>
  <c r="L4824" i="1" s="1"/>
  <c r="L4825" i="1" s="1"/>
  <c r="L4826" i="1" s="1"/>
  <c r="L4827" i="1" s="1"/>
  <c r="L4828" i="1" s="1"/>
  <c r="L4829" i="1" s="1"/>
  <c r="L4830" i="1" s="1"/>
  <c r="L4831" i="1" s="1"/>
  <c r="L4832" i="1" s="1"/>
  <c r="L4833" i="1" s="1"/>
  <c r="L4834" i="1" s="1"/>
  <c r="L4835" i="1" s="1"/>
  <c r="L4836" i="1" s="1"/>
  <c r="L4837" i="1" s="1"/>
  <c r="L4838" i="1" s="1"/>
  <c r="L4839" i="1" s="1"/>
  <c r="L4840" i="1" s="1"/>
  <c r="L4841" i="1" s="1"/>
  <c r="L4842" i="1" s="1"/>
  <c r="L4843" i="1" s="1"/>
  <c r="L4844" i="1" s="1"/>
  <c r="L4845" i="1" s="1"/>
  <c r="L4846" i="1" s="1"/>
  <c r="L4847" i="1" s="1"/>
  <c r="L4848" i="1" s="1"/>
  <c r="L4849" i="1" s="1"/>
  <c r="L4850" i="1" s="1"/>
  <c r="L4851" i="1" s="1"/>
  <c r="L4852" i="1" s="1"/>
  <c r="L4853" i="1" s="1"/>
  <c r="L4854" i="1" s="1"/>
  <c r="L4855" i="1" s="1"/>
  <c r="L4856" i="1" s="1"/>
  <c r="L4857" i="1" s="1"/>
  <c r="L4858" i="1" s="1"/>
  <c r="L4859" i="1" s="1"/>
  <c r="L4860" i="1" s="1"/>
  <c r="L4861" i="1" s="1"/>
  <c r="L4862" i="1" s="1"/>
  <c r="L4863" i="1" s="1"/>
  <c r="L4864" i="1" s="1"/>
  <c r="L4865" i="1" s="1"/>
  <c r="L4866" i="1" s="1"/>
  <c r="L4867" i="1" s="1"/>
  <c r="L4868" i="1" s="1"/>
  <c r="L4869" i="1" s="1"/>
  <c r="L4870" i="1" s="1"/>
  <c r="L4871" i="1" s="1"/>
  <c r="L4872" i="1" s="1"/>
  <c r="L4873" i="1" s="1"/>
  <c r="L4874" i="1" s="1"/>
  <c r="L4875" i="1" s="1"/>
  <c r="L4876" i="1" s="1"/>
  <c r="L4877" i="1" s="1"/>
  <c r="L4878" i="1" s="1"/>
  <c r="L4879" i="1" s="1"/>
  <c r="L4880" i="1" s="1"/>
  <c r="L4881" i="1" s="1"/>
  <c r="L4882" i="1" s="1"/>
  <c r="L4883" i="1" s="1"/>
  <c r="L4884" i="1" s="1"/>
  <c r="L4885" i="1" s="1"/>
  <c r="L4886" i="1" s="1"/>
  <c r="L4887" i="1" s="1"/>
  <c r="L4888" i="1" s="1"/>
  <c r="L4889" i="1" s="1"/>
  <c r="L4890" i="1" s="1"/>
  <c r="L4891" i="1" s="1"/>
  <c r="L4892" i="1" s="1"/>
  <c r="L4893" i="1" s="1"/>
  <c r="L4894" i="1" s="1"/>
  <c r="L4895" i="1" s="1"/>
  <c r="L4896" i="1" s="1"/>
  <c r="L4897" i="1" s="1"/>
  <c r="L4898" i="1" s="1"/>
  <c r="L4899" i="1" s="1"/>
  <c r="L4900" i="1" s="1"/>
  <c r="L4901" i="1" s="1"/>
  <c r="L4902" i="1" s="1"/>
  <c r="L4903" i="1" s="1"/>
  <c r="L4904" i="1" s="1"/>
  <c r="L4905" i="1" s="1"/>
  <c r="L4906" i="1" s="1"/>
  <c r="L4907" i="1" s="1"/>
  <c r="L4908" i="1" s="1"/>
  <c r="L4909" i="1" s="1"/>
  <c r="L4910" i="1" s="1"/>
  <c r="L4911" i="1" s="1"/>
  <c r="L4912" i="1" s="1"/>
  <c r="L4913" i="1" s="1"/>
  <c r="L4914" i="1" s="1"/>
  <c r="L4915" i="1" s="1"/>
  <c r="L4916" i="1" s="1"/>
  <c r="L4917" i="1" s="1"/>
  <c r="L4918" i="1" s="1"/>
  <c r="L4919" i="1" s="1"/>
  <c r="L4920" i="1" s="1"/>
  <c r="L4921" i="1" s="1"/>
  <c r="L4922" i="1" s="1"/>
  <c r="L4923" i="1" s="1"/>
  <c r="L4924" i="1" s="1"/>
  <c r="L4925" i="1" s="1"/>
  <c r="L4926" i="1" s="1"/>
  <c r="L4927" i="1" s="1"/>
  <c r="L4928" i="1" s="1"/>
  <c r="L4929" i="1" s="1"/>
  <c r="L4930" i="1" s="1"/>
  <c r="L4931" i="1" s="1"/>
  <c r="L4932" i="1" s="1"/>
  <c r="L4933" i="1" s="1"/>
  <c r="L4934" i="1" s="1"/>
  <c r="L4935" i="1" s="1"/>
  <c r="L4936" i="1" s="1"/>
  <c r="L4937" i="1" s="1"/>
  <c r="L4938" i="1" s="1"/>
  <c r="L4939" i="1" s="1"/>
  <c r="L4940" i="1" s="1"/>
  <c r="L4941" i="1" s="1"/>
  <c r="L4942" i="1" s="1"/>
  <c r="L4943" i="1" s="1"/>
  <c r="L4944" i="1" s="1"/>
  <c r="L4945" i="1" s="1"/>
  <c r="L4946" i="1" s="1"/>
  <c r="L4947" i="1" s="1"/>
  <c r="L4948" i="1" s="1"/>
  <c r="L4949" i="1" s="1"/>
  <c r="L4950" i="1" s="1"/>
  <c r="L4951" i="1" s="1"/>
  <c r="L4952" i="1" s="1"/>
  <c r="L4953" i="1" s="1"/>
  <c r="L4954" i="1" s="1"/>
  <c r="L4955" i="1" s="1"/>
  <c r="L4956" i="1" s="1"/>
  <c r="L4957" i="1" s="1"/>
  <c r="L4958" i="1" s="1"/>
  <c r="L4959" i="1" s="1"/>
  <c r="L4960" i="1" s="1"/>
  <c r="L4961" i="1" s="1"/>
  <c r="L4962" i="1" s="1"/>
  <c r="L4963" i="1" s="1"/>
  <c r="L4964" i="1" s="1"/>
  <c r="L4965" i="1" s="1"/>
  <c r="L4966" i="1" s="1"/>
  <c r="L4967" i="1" s="1"/>
  <c r="L4968" i="1" s="1"/>
  <c r="L4969" i="1" s="1"/>
  <c r="L4970" i="1" s="1"/>
  <c r="L4971" i="1" s="1"/>
  <c r="L4972" i="1" s="1"/>
  <c r="L4973" i="1" s="1"/>
  <c r="L4974" i="1" s="1"/>
  <c r="L4975" i="1" s="1"/>
  <c r="L4976" i="1" s="1"/>
  <c r="L4977" i="1" s="1"/>
  <c r="L4978" i="1" s="1"/>
  <c r="L4979" i="1" s="1"/>
  <c r="L4980" i="1" s="1"/>
  <c r="L4981" i="1" s="1"/>
  <c r="L4982" i="1" s="1"/>
  <c r="L4983" i="1" s="1"/>
  <c r="L4984" i="1" s="1"/>
  <c r="L4985" i="1" s="1"/>
  <c r="L4986" i="1" s="1"/>
  <c r="L4987" i="1" s="1"/>
  <c r="L4988" i="1" s="1"/>
  <c r="L4989" i="1" s="1"/>
  <c r="L4990" i="1" s="1"/>
  <c r="L4991" i="1" s="1"/>
  <c r="L4992" i="1" s="1"/>
  <c r="L4993" i="1" s="1"/>
  <c r="L4994" i="1" s="1"/>
  <c r="L4995" i="1" s="1"/>
  <c r="L4996" i="1" s="1"/>
  <c r="L4997" i="1" s="1"/>
  <c r="L4998" i="1" s="1"/>
  <c r="L4999" i="1" s="1"/>
  <c r="L5000" i="1" s="1"/>
  <c r="L5001" i="1" s="1"/>
  <c r="L5002" i="1" s="1"/>
  <c r="L5003" i="1" s="1"/>
  <c r="L5004" i="1" s="1"/>
  <c r="L5005" i="1" s="1"/>
  <c r="L5006" i="1" s="1"/>
  <c r="L5007" i="1" s="1"/>
  <c r="L5008" i="1" s="1"/>
  <c r="L5009" i="1" s="1"/>
  <c r="L5010" i="1" s="1"/>
  <c r="L5011" i="1" s="1"/>
  <c r="L5012" i="1" s="1"/>
  <c r="L5013" i="1" s="1"/>
  <c r="L5014" i="1" s="1"/>
  <c r="L5015" i="1" s="1"/>
  <c r="L5016" i="1" s="1"/>
  <c r="L5017" i="1" s="1"/>
  <c r="L5018" i="1" s="1"/>
  <c r="L5019" i="1" s="1"/>
  <c r="L5020" i="1" s="1"/>
  <c r="L5021" i="1" s="1"/>
  <c r="L5022" i="1" s="1"/>
  <c r="L5023" i="1" s="1"/>
  <c r="L5024" i="1" s="1"/>
  <c r="L5025" i="1" s="1"/>
  <c r="L5026" i="1" s="1"/>
  <c r="L5027" i="1" s="1"/>
  <c r="L5028" i="1" s="1"/>
  <c r="L5029" i="1" s="1"/>
  <c r="L5030" i="1" s="1"/>
  <c r="L5031" i="1" s="1"/>
  <c r="L5032" i="1" s="1"/>
  <c r="L5033" i="1" s="1"/>
  <c r="L5034" i="1" s="1"/>
  <c r="L5035" i="1" s="1"/>
  <c r="L5036" i="1" s="1"/>
  <c r="L5037" i="1" s="1"/>
  <c r="L5038" i="1" s="1"/>
  <c r="L5039" i="1" s="1"/>
  <c r="L5040" i="1" s="1"/>
  <c r="L5041" i="1" s="1"/>
  <c r="L5042" i="1" s="1"/>
  <c r="L5043" i="1" s="1"/>
  <c r="L5044" i="1" s="1"/>
  <c r="L5045" i="1" s="1"/>
  <c r="L5046" i="1" s="1"/>
  <c r="L5047" i="1" s="1"/>
  <c r="L5048" i="1" s="1"/>
  <c r="L5049" i="1" s="1"/>
  <c r="L5050" i="1" s="1"/>
  <c r="L5051" i="1" s="1"/>
  <c r="L5052" i="1" s="1"/>
  <c r="L5053" i="1" s="1"/>
  <c r="L5054" i="1" s="1"/>
  <c r="L5055" i="1" s="1"/>
  <c r="L5056" i="1" s="1"/>
  <c r="L5057" i="1" s="1"/>
  <c r="L5058" i="1" s="1"/>
  <c r="L5059" i="1" s="1"/>
  <c r="L5060" i="1" s="1"/>
  <c r="L5061" i="1" s="1"/>
  <c r="L5062" i="1" s="1"/>
  <c r="L5063" i="1" s="1"/>
  <c r="L5064" i="1" s="1"/>
  <c r="L5065" i="1" s="1"/>
  <c r="L5066" i="1" s="1"/>
  <c r="L5067" i="1" s="1"/>
  <c r="L5068" i="1" s="1"/>
  <c r="L5069" i="1" s="1"/>
  <c r="L5070" i="1" s="1"/>
  <c r="L5071" i="1" s="1"/>
  <c r="L5072" i="1" s="1"/>
  <c r="L5073" i="1" s="1"/>
  <c r="L5074" i="1" s="1"/>
  <c r="L5075" i="1" s="1"/>
  <c r="L5076" i="1" s="1"/>
  <c r="L5077" i="1" s="1"/>
  <c r="L5078" i="1" s="1"/>
  <c r="L5079" i="1" s="1"/>
  <c r="L5080" i="1" s="1"/>
  <c r="L5081" i="1" s="1"/>
  <c r="L5082" i="1" s="1"/>
  <c r="L5083" i="1" s="1"/>
  <c r="L5084" i="1" s="1"/>
  <c r="L5085" i="1" s="1"/>
  <c r="L5086" i="1" s="1"/>
  <c r="L5087" i="1" s="1"/>
  <c r="L5088" i="1" s="1"/>
  <c r="L5089" i="1" s="1"/>
  <c r="L5090" i="1" s="1"/>
  <c r="L5091" i="1" s="1"/>
  <c r="L5092" i="1" s="1"/>
  <c r="L5093" i="1" s="1"/>
  <c r="L5094" i="1" s="1"/>
  <c r="L5095" i="1" s="1"/>
  <c r="L5096" i="1" s="1"/>
  <c r="L5097" i="1" s="1"/>
  <c r="L5098" i="1" s="1"/>
  <c r="L5099" i="1" s="1"/>
  <c r="L5100" i="1" s="1"/>
  <c r="L5101" i="1" s="1"/>
  <c r="L5102" i="1" s="1"/>
  <c r="L5103" i="1" s="1"/>
  <c r="L5104" i="1" s="1"/>
  <c r="L5105" i="1" s="1"/>
  <c r="L5106" i="1" s="1"/>
  <c r="L5107" i="1" s="1"/>
  <c r="L5108" i="1" s="1"/>
  <c r="L5109" i="1" s="1"/>
  <c r="L5110" i="1" s="1"/>
  <c r="L5111" i="1" s="1"/>
  <c r="L5112" i="1" s="1"/>
  <c r="L5113" i="1" s="1"/>
  <c r="L5114" i="1" s="1"/>
  <c r="L5115" i="1" s="1"/>
  <c r="L5116" i="1" s="1"/>
  <c r="L5117" i="1" s="1"/>
  <c r="L5118" i="1" s="1"/>
  <c r="L5119" i="1" s="1"/>
  <c r="L5120" i="1" s="1"/>
  <c r="L5121" i="1" s="1"/>
  <c r="L5122" i="1" s="1"/>
  <c r="L5123" i="1" s="1"/>
  <c r="L5124" i="1" s="1"/>
  <c r="L5125" i="1" s="1"/>
  <c r="L5126" i="1" s="1"/>
  <c r="L5127" i="1" s="1"/>
  <c r="L5128" i="1" s="1"/>
  <c r="L5129" i="1" s="1"/>
  <c r="L5130" i="1" s="1"/>
  <c r="L5131" i="1" s="1"/>
  <c r="L5132" i="1" s="1"/>
  <c r="L5133" i="1" s="1"/>
  <c r="L5134" i="1" s="1"/>
  <c r="L5135" i="1" s="1"/>
  <c r="L5136" i="1" s="1"/>
  <c r="L5137" i="1" s="1"/>
  <c r="L5138" i="1" s="1"/>
  <c r="L5139" i="1" s="1"/>
  <c r="L5140" i="1" s="1"/>
  <c r="L5141" i="1" s="1"/>
  <c r="L5142" i="1" s="1"/>
  <c r="L5143" i="1" s="1"/>
  <c r="L5144" i="1" s="1"/>
  <c r="L5145" i="1" s="1"/>
  <c r="L5146" i="1" s="1"/>
  <c r="L5147" i="1" s="1"/>
  <c r="L5148" i="1" s="1"/>
  <c r="L5149" i="1" s="1"/>
  <c r="L5150" i="1" s="1"/>
  <c r="L5151" i="1" s="1"/>
  <c r="L5152" i="1" s="1"/>
  <c r="L5153" i="1" s="1"/>
  <c r="L5154" i="1" s="1"/>
  <c r="L5155" i="1" s="1"/>
  <c r="L5156" i="1" s="1"/>
  <c r="L5157" i="1" s="1"/>
  <c r="L5158" i="1" s="1"/>
  <c r="L5159" i="1" s="1"/>
  <c r="L5160" i="1" s="1"/>
  <c r="L5161" i="1" s="1"/>
  <c r="L5162" i="1" s="1"/>
  <c r="L5163" i="1" s="1"/>
  <c r="L5164" i="1" s="1"/>
  <c r="L5165" i="1" s="1"/>
  <c r="L5166" i="1" s="1"/>
  <c r="L5167" i="1" s="1"/>
  <c r="L5168" i="1" s="1"/>
  <c r="L5169" i="1" s="1"/>
  <c r="L5170" i="1" s="1"/>
  <c r="L5171" i="1" s="1"/>
  <c r="L5172" i="1" s="1"/>
  <c r="L5173" i="1" s="1"/>
  <c r="L5174" i="1" s="1"/>
  <c r="L5175" i="1" s="1"/>
  <c r="L5176" i="1" s="1"/>
  <c r="L5177" i="1" s="1"/>
  <c r="L5178" i="1" s="1"/>
  <c r="L5179" i="1" s="1"/>
  <c r="L5180" i="1" s="1"/>
  <c r="L5181" i="1" s="1"/>
  <c r="L5182" i="1" s="1"/>
  <c r="L5183" i="1" s="1"/>
  <c r="L5184" i="1" s="1"/>
  <c r="L5185" i="1" s="1"/>
  <c r="L5186" i="1" s="1"/>
  <c r="L5187" i="1" s="1"/>
  <c r="L5188" i="1" s="1"/>
  <c r="L5189" i="1" s="1"/>
  <c r="L5190" i="1" s="1"/>
  <c r="L5191" i="1" s="1"/>
  <c r="L5192" i="1" s="1"/>
  <c r="L5193" i="1" s="1"/>
  <c r="L5194" i="1" s="1"/>
  <c r="L5195" i="1" s="1"/>
  <c r="L5196" i="1" s="1"/>
  <c r="L5197" i="1" s="1"/>
  <c r="L5198" i="1" s="1"/>
  <c r="L5199" i="1" s="1"/>
  <c r="L5200" i="1" s="1"/>
  <c r="L5201" i="1" s="1"/>
  <c r="L5202" i="1" s="1"/>
  <c r="L5203" i="1" s="1"/>
  <c r="L5204" i="1" s="1"/>
  <c r="L5205" i="1" s="1"/>
  <c r="L5206" i="1" s="1"/>
  <c r="L5207" i="1" s="1"/>
  <c r="L5208" i="1" s="1"/>
  <c r="L5209" i="1" s="1"/>
  <c r="L5210" i="1" s="1"/>
  <c r="L5211" i="1" s="1"/>
  <c r="L5212" i="1" s="1"/>
  <c r="L5213" i="1" s="1"/>
  <c r="L5214" i="1" s="1"/>
  <c r="L5215" i="1" s="1"/>
  <c r="L5216" i="1" s="1"/>
  <c r="L5217" i="1" s="1"/>
  <c r="L5218" i="1" s="1"/>
  <c r="L5219" i="1" s="1"/>
  <c r="L5220" i="1" s="1"/>
  <c r="L5221" i="1" s="1"/>
  <c r="L5222" i="1" s="1"/>
  <c r="L5223" i="1" s="1"/>
  <c r="L5224" i="1" s="1"/>
  <c r="L5225" i="1" s="1"/>
  <c r="L5226" i="1" s="1"/>
  <c r="L5227" i="1" s="1"/>
  <c r="L5228" i="1" s="1"/>
  <c r="L5229" i="1" s="1"/>
  <c r="L5230" i="1" s="1"/>
  <c r="L5231" i="1" s="1"/>
  <c r="L5232" i="1" s="1"/>
  <c r="L5233" i="1" s="1"/>
  <c r="L5234" i="1" s="1"/>
  <c r="L5235" i="1" s="1"/>
  <c r="L5236" i="1" s="1"/>
  <c r="L5237" i="1" s="1"/>
  <c r="L5238" i="1" s="1"/>
  <c r="L5239" i="1" s="1"/>
  <c r="L5240" i="1" s="1"/>
  <c r="L5241" i="1" s="1"/>
  <c r="L5242" i="1" s="1"/>
  <c r="L5243" i="1" s="1"/>
  <c r="L5244" i="1" s="1"/>
  <c r="L5245" i="1" s="1"/>
  <c r="L5246" i="1" s="1"/>
  <c r="L5247" i="1" s="1"/>
  <c r="L5248" i="1" s="1"/>
  <c r="L5249" i="1" s="1"/>
  <c r="L5250" i="1" s="1"/>
  <c r="L5251" i="1" s="1"/>
  <c r="L5252" i="1" s="1"/>
  <c r="L5253" i="1" s="1"/>
  <c r="L5254" i="1" s="1"/>
  <c r="L5255" i="1" s="1"/>
  <c r="L5256" i="1" s="1"/>
  <c r="L5257" i="1" s="1"/>
  <c r="L5258" i="1" s="1"/>
  <c r="L5259" i="1" s="1"/>
  <c r="L5260" i="1" s="1"/>
  <c r="L5261" i="1" s="1"/>
  <c r="L5262" i="1" s="1"/>
  <c r="L5263" i="1" s="1"/>
  <c r="L5264" i="1" s="1"/>
  <c r="L5265" i="1" s="1"/>
  <c r="L5266" i="1" s="1"/>
  <c r="L5267" i="1" s="1"/>
  <c r="L5268" i="1" s="1"/>
  <c r="L5269" i="1" s="1"/>
  <c r="L5270" i="1" s="1"/>
  <c r="L5271" i="1" s="1"/>
  <c r="L5272" i="1" s="1"/>
  <c r="L5273" i="1" s="1"/>
  <c r="L5274" i="1" s="1"/>
  <c r="L5275" i="1" s="1"/>
  <c r="L5276" i="1" s="1"/>
  <c r="L5277" i="1" s="1"/>
  <c r="L5278" i="1" s="1"/>
  <c r="L5279" i="1" s="1"/>
  <c r="L5280" i="1" s="1"/>
  <c r="L5281" i="1" s="1"/>
  <c r="L5282" i="1" s="1"/>
  <c r="L5283" i="1" s="1"/>
  <c r="L5284" i="1" s="1"/>
  <c r="L5285" i="1" s="1"/>
  <c r="L5286" i="1" s="1"/>
  <c r="L5287" i="1" s="1"/>
  <c r="L5288" i="1" s="1"/>
  <c r="L5289" i="1" s="1"/>
  <c r="L5290" i="1" s="1"/>
  <c r="L5291" i="1" s="1"/>
  <c r="L5292" i="1" s="1"/>
  <c r="L5293" i="1" s="1"/>
  <c r="L5294" i="1" s="1"/>
  <c r="L5295" i="1" s="1"/>
  <c r="L5296" i="1" s="1"/>
  <c r="L5297" i="1" s="1"/>
  <c r="L5298" i="1" s="1"/>
  <c r="L5299" i="1" s="1"/>
  <c r="L5300" i="1" s="1"/>
  <c r="L5301" i="1" s="1"/>
  <c r="L5302" i="1" s="1"/>
  <c r="L5303" i="1" s="1"/>
  <c r="L5304" i="1" s="1"/>
  <c r="L5305" i="1" s="1"/>
  <c r="L5306" i="1" s="1"/>
  <c r="L5307" i="1" s="1"/>
  <c r="L5308" i="1" s="1"/>
  <c r="L5309" i="1" s="1"/>
  <c r="L5310" i="1" s="1"/>
  <c r="L5311" i="1" s="1"/>
  <c r="L5312" i="1" s="1"/>
  <c r="L5313" i="1" s="1"/>
  <c r="L5314" i="1" s="1"/>
  <c r="L5315" i="1" s="1"/>
  <c r="L5316" i="1" s="1"/>
  <c r="L5317" i="1" s="1"/>
  <c r="L5318" i="1" s="1"/>
  <c r="L5319" i="1" s="1"/>
  <c r="L5320" i="1" s="1"/>
  <c r="L5321" i="1" s="1"/>
  <c r="L5322" i="1" s="1"/>
  <c r="L5323" i="1" s="1"/>
  <c r="L5324" i="1" s="1"/>
  <c r="L5325" i="1" s="1"/>
  <c r="L5326" i="1" s="1"/>
  <c r="L5327" i="1" s="1"/>
  <c r="L5328" i="1" s="1"/>
  <c r="L5329" i="1" s="1"/>
  <c r="L5330" i="1" s="1"/>
  <c r="L5331" i="1" s="1"/>
  <c r="L5332" i="1" s="1"/>
  <c r="L5333" i="1" s="1"/>
  <c r="L5334" i="1" s="1"/>
  <c r="L5335" i="1" s="1"/>
  <c r="L5336" i="1" s="1"/>
  <c r="L5337" i="1" s="1"/>
  <c r="L5338" i="1" s="1"/>
  <c r="L5339" i="1" s="1"/>
  <c r="L5340" i="1" s="1"/>
  <c r="L5341" i="1" s="1"/>
  <c r="L5342" i="1" s="1"/>
  <c r="L5343" i="1" s="1"/>
  <c r="L5344" i="1" s="1"/>
  <c r="L5345" i="1" s="1"/>
  <c r="L5346" i="1" s="1"/>
  <c r="L5347" i="1" s="1"/>
  <c r="L5348" i="1" s="1"/>
  <c r="L5349" i="1" s="1"/>
  <c r="L5350" i="1" s="1"/>
  <c r="L5351" i="1" s="1"/>
  <c r="L5352" i="1" s="1"/>
  <c r="L5353" i="1" s="1"/>
  <c r="L5354" i="1" s="1"/>
  <c r="L5355" i="1" s="1"/>
  <c r="L5356" i="1" s="1"/>
  <c r="L5357" i="1" s="1"/>
  <c r="L5358" i="1" s="1"/>
  <c r="L5359" i="1" s="1"/>
  <c r="L5360" i="1" s="1"/>
  <c r="L5361" i="1" s="1"/>
  <c r="L5362" i="1" s="1"/>
  <c r="L5363" i="1" s="1"/>
  <c r="L5364" i="1" s="1"/>
  <c r="L5365" i="1" s="1"/>
  <c r="L5366" i="1" s="1"/>
  <c r="L5367" i="1" s="1"/>
  <c r="L5368" i="1" s="1"/>
  <c r="L5369" i="1" s="1"/>
  <c r="L5370" i="1" s="1"/>
  <c r="L5371" i="1" s="1"/>
  <c r="L5372" i="1" s="1"/>
  <c r="L5373" i="1" s="1"/>
  <c r="L5374" i="1" s="1"/>
  <c r="L5375" i="1" s="1"/>
  <c r="L5376" i="1" s="1"/>
  <c r="L5377" i="1" s="1"/>
  <c r="L5378" i="1" s="1"/>
  <c r="L5379" i="1" s="1"/>
  <c r="L5380" i="1" s="1"/>
  <c r="L5381" i="1" s="1"/>
  <c r="L5382" i="1" s="1"/>
  <c r="L5383" i="1" s="1"/>
  <c r="L5384" i="1" s="1"/>
  <c r="L5385" i="1" s="1"/>
  <c r="L5386" i="1" s="1"/>
  <c r="L5387" i="1" s="1"/>
  <c r="L5388" i="1" s="1"/>
  <c r="L5389" i="1" s="1"/>
  <c r="L5390" i="1" s="1"/>
  <c r="L5391" i="1" s="1"/>
  <c r="L5392" i="1" s="1"/>
  <c r="L5393" i="1" s="1"/>
  <c r="L5394" i="1" s="1"/>
  <c r="L5395" i="1" s="1"/>
  <c r="L5396" i="1" s="1"/>
  <c r="L5397" i="1" s="1"/>
  <c r="L5398" i="1" s="1"/>
  <c r="L5399" i="1" s="1"/>
  <c r="L5400" i="1" s="1"/>
  <c r="L5401" i="1" s="1"/>
  <c r="L5402" i="1" s="1"/>
  <c r="L5403" i="1" s="1"/>
  <c r="L5404" i="1" s="1"/>
  <c r="L5405" i="1" s="1"/>
  <c r="L5406" i="1" s="1"/>
  <c r="L5407" i="1" s="1"/>
  <c r="L5408" i="1" s="1"/>
  <c r="L5409" i="1" s="1"/>
  <c r="L5410" i="1" s="1"/>
  <c r="L5411" i="1" s="1"/>
  <c r="L5412" i="1" s="1"/>
  <c r="L5413" i="1" s="1"/>
  <c r="L5414" i="1" s="1"/>
  <c r="L5415" i="1" s="1"/>
  <c r="L5416" i="1" s="1"/>
  <c r="L5417" i="1" s="1"/>
  <c r="L5418" i="1" s="1"/>
  <c r="L5419" i="1" s="1"/>
  <c r="L5420" i="1" s="1"/>
  <c r="L5421" i="1" s="1"/>
  <c r="L5422" i="1" s="1"/>
  <c r="L5423" i="1" s="1"/>
  <c r="L5424" i="1" s="1"/>
  <c r="L5425" i="1" s="1"/>
  <c r="L5426" i="1" s="1"/>
  <c r="L5427" i="1" s="1"/>
  <c r="L5428" i="1" s="1"/>
  <c r="L5429" i="1" s="1"/>
  <c r="L5430" i="1" s="1"/>
  <c r="L5431" i="1" s="1"/>
  <c r="L5432" i="1" s="1"/>
  <c r="L5433" i="1" s="1"/>
  <c r="L5434" i="1" s="1"/>
  <c r="L5435" i="1" s="1"/>
  <c r="L5436" i="1" s="1"/>
  <c r="L5437" i="1" s="1"/>
  <c r="L5438" i="1" s="1"/>
  <c r="L5439" i="1" s="1"/>
  <c r="L5440" i="1" s="1"/>
  <c r="L5441" i="1" s="1"/>
  <c r="L5442" i="1" s="1"/>
  <c r="L5443" i="1" s="1"/>
  <c r="L5444" i="1" s="1"/>
  <c r="L5445" i="1" s="1"/>
  <c r="L5446" i="1" s="1"/>
  <c r="L5447" i="1" s="1"/>
  <c r="L5448" i="1" s="1"/>
  <c r="L5449" i="1" s="1"/>
  <c r="L5450" i="1" s="1"/>
  <c r="L5451" i="1" s="1"/>
  <c r="L5452" i="1" s="1"/>
  <c r="L5453" i="1" s="1"/>
  <c r="L5454" i="1" s="1"/>
  <c r="L5455" i="1" s="1"/>
  <c r="L5456" i="1" s="1"/>
  <c r="L5457" i="1" s="1"/>
  <c r="L5458" i="1" s="1"/>
  <c r="L5459" i="1" s="1"/>
  <c r="L5460" i="1" s="1"/>
  <c r="L5461" i="1" s="1"/>
  <c r="L5462" i="1" s="1"/>
  <c r="L5463" i="1" s="1"/>
  <c r="L5464" i="1" s="1"/>
  <c r="L5465" i="1" s="1"/>
  <c r="L5466" i="1" s="1"/>
  <c r="L5467" i="1" s="1"/>
  <c r="L5468" i="1" s="1"/>
  <c r="L5469" i="1" s="1"/>
  <c r="L5470" i="1" s="1"/>
  <c r="L5471" i="1" s="1"/>
  <c r="L5472" i="1" s="1"/>
  <c r="L5473" i="1" s="1"/>
  <c r="L5474" i="1" s="1"/>
  <c r="L5475" i="1" s="1"/>
  <c r="L5476" i="1" s="1"/>
  <c r="L5477" i="1" s="1"/>
  <c r="L5478" i="1" s="1"/>
  <c r="L5479" i="1" s="1"/>
  <c r="L5480" i="1" s="1"/>
  <c r="L5481" i="1" s="1"/>
  <c r="L5482" i="1" s="1"/>
  <c r="L5483" i="1" s="1"/>
  <c r="L5484" i="1" s="1"/>
  <c r="L5485" i="1" s="1"/>
  <c r="L5486" i="1" s="1"/>
  <c r="L5487" i="1" s="1"/>
  <c r="L5488" i="1" s="1"/>
  <c r="L5489" i="1" s="1"/>
  <c r="L5490" i="1" s="1"/>
  <c r="L5491" i="1" s="1"/>
  <c r="L5492" i="1" s="1"/>
  <c r="L5493" i="1" s="1"/>
  <c r="L5494" i="1" s="1"/>
  <c r="L5495" i="1" s="1"/>
  <c r="L5496" i="1" s="1"/>
  <c r="L5497" i="1" s="1"/>
  <c r="L5498" i="1" s="1"/>
  <c r="L5499" i="1" s="1"/>
  <c r="L5500" i="1" s="1"/>
  <c r="L5501" i="1" s="1"/>
  <c r="L5502" i="1" s="1"/>
  <c r="L5503" i="1" s="1"/>
  <c r="L5504" i="1" s="1"/>
  <c r="L5505" i="1" s="1"/>
  <c r="L5506" i="1" s="1"/>
  <c r="L5507" i="1" s="1"/>
  <c r="L5508" i="1" s="1"/>
  <c r="L5509" i="1" s="1"/>
  <c r="L5510" i="1" s="1"/>
  <c r="L5511" i="1" s="1"/>
  <c r="L5512" i="1" s="1"/>
  <c r="L5513" i="1" s="1"/>
  <c r="L5514" i="1" s="1"/>
  <c r="L5515" i="1" s="1"/>
  <c r="L5516" i="1" s="1"/>
  <c r="L5517" i="1" s="1"/>
  <c r="L5518" i="1" s="1"/>
  <c r="L5519" i="1" s="1"/>
  <c r="L5520" i="1" s="1"/>
  <c r="L5521" i="1" s="1"/>
  <c r="L5522" i="1" s="1"/>
  <c r="L5523" i="1" s="1"/>
  <c r="L5524" i="1" s="1"/>
  <c r="L5525" i="1" s="1"/>
  <c r="L5526" i="1" s="1"/>
  <c r="L5527" i="1" s="1"/>
  <c r="L5528" i="1" s="1"/>
  <c r="L5529" i="1" s="1"/>
  <c r="L5530" i="1" s="1"/>
  <c r="L5531" i="1" s="1"/>
  <c r="L5532" i="1" s="1"/>
  <c r="L5533" i="1" s="1"/>
  <c r="L5534" i="1" s="1"/>
  <c r="L5535" i="1" s="1"/>
  <c r="L5536" i="1" s="1"/>
  <c r="L5537" i="1" s="1"/>
  <c r="L5538" i="1" s="1"/>
  <c r="L5539" i="1" s="1"/>
  <c r="L5540" i="1" s="1"/>
  <c r="L5541" i="1" s="1"/>
  <c r="L5542" i="1" s="1"/>
  <c r="L5543" i="1" s="1"/>
  <c r="L5544" i="1" s="1"/>
  <c r="L5545" i="1" s="1"/>
  <c r="L5546" i="1" s="1"/>
  <c r="L5547" i="1" s="1"/>
  <c r="L5548" i="1" s="1"/>
  <c r="L5549" i="1" s="1"/>
  <c r="L5550" i="1" s="1"/>
  <c r="L5551" i="1" s="1"/>
  <c r="L5552" i="1" s="1"/>
  <c r="L5553" i="1" s="1"/>
  <c r="L5554" i="1" s="1"/>
  <c r="L5555" i="1" s="1"/>
  <c r="L5556" i="1" s="1"/>
  <c r="L5557" i="1" s="1"/>
  <c r="L5558" i="1" s="1"/>
  <c r="L5559" i="1" s="1"/>
  <c r="L5560" i="1" s="1"/>
  <c r="L5561" i="1" s="1"/>
  <c r="L5562" i="1" s="1"/>
  <c r="L5563" i="1" s="1"/>
  <c r="L5564" i="1" s="1"/>
  <c r="L5565" i="1" s="1"/>
  <c r="L5566" i="1" s="1"/>
  <c r="L5567" i="1" s="1"/>
  <c r="L5568" i="1" s="1"/>
  <c r="L5569" i="1" s="1"/>
  <c r="L5570" i="1" s="1"/>
  <c r="L5571" i="1" s="1"/>
  <c r="L5572" i="1" s="1"/>
  <c r="L5573" i="1" s="1"/>
  <c r="L5574" i="1" s="1"/>
  <c r="L5575" i="1" s="1"/>
  <c r="L5576" i="1" s="1"/>
  <c r="L5577" i="1" s="1"/>
  <c r="L5578" i="1" s="1"/>
  <c r="L5579" i="1" s="1"/>
  <c r="L5580" i="1" s="1"/>
  <c r="L5581" i="1" s="1"/>
  <c r="L5582" i="1" s="1"/>
  <c r="L5583" i="1" s="1"/>
  <c r="L5584" i="1" s="1"/>
  <c r="L5585" i="1" s="1"/>
  <c r="L5586" i="1" s="1"/>
  <c r="L5587" i="1" s="1"/>
  <c r="L5588" i="1" s="1"/>
  <c r="L5589" i="1" s="1"/>
  <c r="L5590" i="1" s="1"/>
  <c r="L5591" i="1" s="1"/>
  <c r="L5592" i="1" s="1"/>
  <c r="L5593" i="1" s="1"/>
  <c r="L5594" i="1" s="1"/>
  <c r="L5595" i="1" s="1"/>
  <c r="L5596" i="1" s="1"/>
  <c r="L5597" i="1" s="1"/>
  <c r="L5598" i="1" s="1"/>
  <c r="L5599" i="1" s="1"/>
  <c r="L5600" i="1" s="1"/>
  <c r="L5601" i="1" s="1"/>
  <c r="L5602" i="1" s="1"/>
  <c r="L5603" i="1" s="1"/>
  <c r="L5604" i="1" s="1"/>
  <c r="L5605" i="1" s="1"/>
  <c r="L5606" i="1" s="1"/>
  <c r="L5607" i="1" s="1"/>
  <c r="L5608" i="1" s="1"/>
  <c r="L5609" i="1" s="1"/>
  <c r="L5610" i="1" s="1"/>
  <c r="L5611" i="1" s="1"/>
  <c r="L5612" i="1" s="1"/>
  <c r="L5613" i="1" s="1"/>
  <c r="L5614" i="1" s="1"/>
  <c r="L5615" i="1" s="1"/>
  <c r="L5616" i="1" s="1"/>
  <c r="L5617" i="1" s="1"/>
  <c r="L5618" i="1" s="1"/>
  <c r="L5619" i="1" s="1"/>
  <c r="L5620" i="1" s="1"/>
  <c r="L5621" i="1" s="1"/>
  <c r="L5622" i="1" s="1"/>
  <c r="L5623" i="1" s="1"/>
  <c r="L5624" i="1" s="1"/>
  <c r="L5625" i="1" s="1"/>
  <c r="L5626" i="1" s="1"/>
  <c r="L5627" i="1" s="1"/>
  <c r="L5628" i="1" s="1"/>
  <c r="L5629" i="1" s="1"/>
  <c r="L5630" i="1" s="1"/>
  <c r="L5631" i="1" s="1"/>
  <c r="L5632" i="1" s="1"/>
  <c r="L5633" i="1" s="1"/>
  <c r="L5634" i="1" s="1"/>
  <c r="L5635" i="1" s="1"/>
  <c r="L5636" i="1" s="1"/>
  <c r="L5637" i="1" s="1"/>
  <c r="L5638" i="1" s="1"/>
  <c r="L5639" i="1" s="1"/>
  <c r="L5640" i="1" s="1"/>
  <c r="L5641" i="1" s="1"/>
  <c r="L5642" i="1" s="1"/>
  <c r="L5643" i="1" s="1"/>
  <c r="L5644" i="1" s="1"/>
  <c r="L5645" i="1" s="1"/>
  <c r="L5646" i="1" s="1"/>
  <c r="L5647" i="1" s="1"/>
  <c r="L5648" i="1" s="1"/>
  <c r="L5649" i="1" s="1"/>
  <c r="L5650" i="1" s="1"/>
  <c r="L5651" i="1" s="1"/>
  <c r="L5652" i="1" s="1"/>
  <c r="L5653" i="1" s="1"/>
  <c r="L5654" i="1" s="1"/>
  <c r="L5655" i="1" s="1"/>
  <c r="L5656" i="1" s="1"/>
  <c r="L5657" i="1" s="1"/>
  <c r="L5658" i="1" s="1"/>
  <c r="L5659" i="1" s="1"/>
  <c r="L5660" i="1" s="1"/>
  <c r="L5661" i="1" s="1"/>
  <c r="L5662" i="1" s="1"/>
  <c r="L5663" i="1" s="1"/>
  <c r="L5664" i="1" s="1"/>
  <c r="L5665" i="1" s="1"/>
  <c r="L5666" i="1" s="1"/>
  <c r="L5667" i="1" s="1"/>
  <c r="L5668" i="1" s="1"/>
  <c r="L5669" i="1" s="1"/>
  <c r="L5670" i="1" s="1"/>
  <c r="L5671" i="1" s="1"/>
  <c r="L5672" i="1" s="1"/>
  <c r="L5673" i="1" s="1"/>
  <c r="L5674" i="1" s="1"/>
  <c r="L5675" i="1" s="1"/>
  <c r="L5676" i="1" s="1"/>
  <c r="L5677" i="1" s="1"/>
  <c r="L5678" i="1" s="1"/>
  <c r="L5679" i="1" s="1"/>
  <c r="L5680" i="1" s="1"/>
  <c r="L5681" i="1" s="1"/>
  <c r="L5682" i="1" s="1"/>
  <c r="L5683" i="1" s="1"/>
  <c r="L5684" i="1" s="1"/>
  <c r="L5685" i="1" s="1"/>
  <c r="L5686" i="1" s="1"/>
  <c r="L5687" i="1" s="1"/>
  <c r="L5688" i="1" s="1"/>
  <c r="L5689" i="1" s="1"/>
  <c r="L5690" i="1" s="1"/>
  <c r="L5691" i="1" s="1"/>
  <c r="L5692" i="1" s="1"/>
  <c r="L5693" i="1" s="1"/>
  <c r="L5694" i="1" s="1"/>
  <c r="L5695" i="1" s="1"/>
  <c r="L5696" i="1" s="1"/>
  <c r="L5697" i="1" s="1"/>
  <c r="L5698" i="1" s="1"/>
  <c r="L5699" i="1" s="1"/>
  <c r="L5700" i="1" s="1"/>
  <c r="L5701" i="1" s="1"/>
  <c r="L5702" i="1" s="1"/>
  <c r="L5703" i="1" s="1"/>
  <c r="L5704" i="1" s="1"/>
  <c r="L5705" i="1" s="1"/>
  <c r="L5706" i="1" s="1"/>
  <c r="L5707" i="1" s="1"/>
  <c r="L5708" i="1" s="1"/>
  <c r="L5709" i="1" s="1"/>
  <c r="L5710" i="1" s="1"/>
  <c r="L5711" i="1" s="1"/>
  <c r="L5712" i="1" s="1"/>
  <c r="L5713" i="1" s="1"/>
  <c r="L5714" i="1" s="1"/>
  <c r="L5715" i="1" s="1"/>
  <c r="L5716" i="1" s="1"/>
  <c r="L5717" i="1" s="1"/>
  <c r="L5718" i="1" s="1"/>
  <c r="L5719" i="1" s="1"/>
  <c r="L5720" i="1" s="1"/>
  <c r="L5721" i="1" s="1"/>
  <c r="L5722" i="1" s="1"/>
  <c r="L5723" i="1" s="1"/>
  <c r="L5724" i="1" s="1"/>
  <c r="L5725" i="1" s="1"/>
  <c r="L5726" i="1" s="1"/>
  <c r="L5727" i="1" s="1"/>
  <c r="L5728" i="1" s="1"/>
  <c r="L5729" i="1" s="1"/>
  <c r="L5730" i="1" s="1"/>
  <c r="L5731" i="1" s="1"/>
  <c r="L5732" i="1" s="1"/>
  <c r="L5733" i="1" s="1"/>
  <c r="L5734" i="1" s="1"/>
  <c r="L5735" i="1" s="1"/>
  <c r="L5736" i="1" s="1"/>
  <c r="L5737" i="1" s="1"/>
  <c r="L5738" i="1" s="1"/>
  <c r="L5739" i="1" s="1"/>
  <c r="L5740" i="1" s="1"/>
  <c r="L5741" i="1" s="1"/>
  <c r="L5742" i="1" s="1"/>
  <c r="L5743" i="1" s="1"/>
  <c r="L5744" i="1" s="1"/>
  <c r="L5745" i="1" s="1"/>
  <c r="L5746" i="1" s="1"/>
  <c r="L5747" i="1" s="1"/>
  <c r="L5748" i="1" s="1"/>
  <c r="L5749" i="1" s="1"/>
  <c r="L5750" i="1" s="1"/>
  <c r="L5751" i="1" s="1"/>
  <c r="L5752" i="1" s="1"/>
  <c r="L5753" i="1" s="1"/>
  <c r="L5754" i="1" s="1"/>
  <c r="L5755" i="1" s="1"/>
  <c r="L5756" i="1" s="1"/>
  <c r="L5757" i="1" s="1"/>
  <c r="L5758" i="1" s="1"/>
  <c r="L5759" i="1" s="1"/>
  <c r="L5760" i="1" s="1"/>
  <c r="L5761" i="1" s="1"/>
  <c r="L5762" i="1" s="1"/>
  <c r="L5763" i="1" s="1"/>
  <c r="L5764" i="1" s="1"/>
  <c r="L5765" i="1" s="1"/>
  <c r="L5766" i="1" s="1"/>
  <c r="L5767" i="1" s="1"/>
  <c r="L5768" i="1" s="1"/>
  <c r="L5769" i="1" s="1"/>
  <c r="L5770" i="1" s="1"/>
  <c r="L5771" i="1" s="1"/>
  <c r="L5772" i="1" s="1"/>
  <c r="L5773" i="1" s="1"/>
  <c r="L5774" i="1" s="1"/>
  <c r="L5775" i="1" s="1"/>
  <c r="L5776" i="1" s="1"/>
  <c r="L5777" i="1" s="1"/>
  <c r="L5778" i="1" s="1"/>
  <c r="L5779" i="1" s="1"/>
  <c r="L5780" i="1" s="1"/>
  <c r="L5781" i="1" s="1"/>
  <c r="L5782" i="1" s="1"/>
  <c r="L5783" i="1" s="1"/>
  <c r="L5784" i="1" s="1"/>
  <c r="L5785" i="1" s="1"/>
  <c r="L5786" i="1" s="1"/>
  <c r="L5787" i="1" s="1"/>
  <c r="L5788" i="1" s="1"/>
  <c r="L5789" i="1" s="1"/>
  <c r="L5790" i="1" s="1"/>
  <c r="L5791" i="1" s="1"/>
  <c r="L5792" i="1" s="1"/>
  <c r="L5793" i="1" s="1"/>
  <c r="L5794" i="1" s="1"/>
  <c r="L5795" i="1" s="1"/>
  <c r="L5796" i="1" s="1"/>
  <c r="L5797" i="1" s="1"/>
  <c r="L5798" i="1" s="1"/>
  <c r="L5799" i="1" s="1"/>
  <c r="L5800" i="1" s="1"/>
  <c r="L5801" i="1" s="1"/>
  <c r="L5802" i="1" s="1"/>
  <c r="L5803" i="1" s="1"/>
  <c r="L5804" i="1" s="1"/>
  <c r="L5805" i="1" s="1"/>
  <c r="L5806" i="1" s="1"/>
  <c r="L5807" i="1" s="1"/>
  <c r="L5808" i="1" s="1"/>
  <c r="L5809" i="1" s="1"/>
  <c r="L5810" i="1" s="1"/>
  <c r="L5811" i="1" s="1"/>
  <c r="L5812" i="1" s="1"/>
  <c r="L5813" i="1" s="1"/>
  <c r="L5814" i="1" s="1"/>
  <c r="L5815" i="1" s="1"/>
  <c r="L5816" i="1" s="1"/>
  <c r="L5817" i="1" s="1"/>
  <c r="L5818" i="1" s="1"/>
  <c r="L5819" i="1" s="1"/>
  <c r="L5820" i="1" s="1"/>
  <c r="L5821" i="1" s="1"/>
  <c r="L5822" i="1" s="1"/>
  <c r="L5823" i="1" s="1"/>
  <c r="L5824" i="1" s="1"/>
  <c r="L5825" i="1" s="1"/>
  <c r="L5826" i="1" s="1"/>
  <c r="L5827" i="1" s="1"/>
  <c r="L5828" i="1" s="1"/>
  <c r="L5829" i="1" s="1"/>
  <c r="L5830" i="1" s="1"/>
  <c r="L5831" i="1" s="1"/>
  <c r="L5832" i="1" s="1"/>
  <c r="L5833" i="1" s="1"/>
  <c r="L5834" i="1" s="1"/>
  <c r="L5835" i="1" s="1"/>
  <c r="L5836" i="1" s="1"/>
  <c r="L5837" i="1" s="1"/>
  <c r="L5838" i="1" s="1"/>
  <c r="L5839" i="1" s="1"/>
  <c r="L5840" i="1" s="1"/>
  <c r="L5841" i="1" s="1"/>
  <c r="L5842" i="1" s="1"/>
  <c r="L5843" i="1" s="1"/>
  <c r="L5844" i="1" s="1"/>
  <c r="L5845" i="1" s="1"/>
  <c r="L5846" i="1" s="1"/>
  <c r="L5847" i="1" s="1"/>
  <c r="L5848" i="1" s="1"/>
  <c r="L5849" i="1" s="1"/>
  <c r="L5850" i="1" s="1"/>
  <c r="L5851" i="1" s="1"/>
  <c r="L5852" i="1" s="1"/>
  <c r="L5853" i="1" s="1"/>
  <c r="L5854" i="1" s="1"/>
  <c r="L5855" i="1" s="1"/>
  <c r="L5856" i="1" s="1"/>
  <c r="L5857" i="1" s="1"/>
  <c r="L5858" i="1" s="1"/>
  <c r="L5859" i="1" s="1"/>
  <c r="L5860" i="1" s="1"/>
  <c r="L5861" i="1" s="1"/>
  <c r="L5862" i="1" s="1"/>
  <c r="L5863" i="1" s="1"/>
  <c r="L5864" i="1" s="1"/>
  <c r="L5865" i="1" s="1"/>
  <c r="L5866" i="1" s="1"/>
  <c r="L5867" i="1" s="1"/>
  <c r="L5868" i="1" s="1"/>
  <c r="L5869" i="1" s="1"/>
  <c r="L5870" i="1" s="1"/>
  <c r="L5871" i="1" s="1"/>
  <c r="L5872" i="1" s="1"/>
  <c r="L5873" i="1" s="1"/>
  <c r="L5874" i="1" s="1"/>
  <c r="L5875" i="1" s="1"/>
  <c r="L5876" i="1" s="1"/>
  <c r="L5877" i="1" s="1"/>
  <c r="L5878" i="1" s="1"/>
  <c r="L5879" i="1" s="1"/>
  <c r="L5880" i="1" s="1"/>
  <c r="L5881" i="1" s="1"/>
  <c r="L5882" i="1" s="1"/>
  <c r="L5883" i="1" s="1"/>
  <c r="L5884" i="1" s="1"/>
  <c r="L5885" i="1" s="1"/>
  <c r="L5886" i="1" s="1"/>
  <c r="L5887" i="1" s="1"/>
  <c r="L5888" i="1" s="1"/>
  <c r="L5889" i="1" s="1"/>
  <c r="L5890" i="1" s="1"/>
  <c r="L5891" i="1" s="1"/>
  <c r="L5892" i="1" s="1"/>
  <c r="L5893" i="1" s="1"/>
  <c r="L5894" i="1" s="1"/>
  <c r="L5895" i="1" s="1"/>
  <c r="L5896" i="1" s="1"/>
  <c r="L5897" i="1" s="1"/>
  <c r="L5898" i="1" s="1"/>
  <c r="L5899" i="1" s="1"/>
  <c r="L5900" i="1" s="1"/>
  <c r="L5901" i="1" s="1"/>
  <c r="L5902" i="1" s="1"/>
  <c r="L5903" i="1" s="1"/>
  <c r="L5904" i="1" s="1"/>
  <c r="L5905" i="1" s="1"/>
  <c r="L5906" i="1" s="1"/>
  <c r="L5907" i="1" s="1"/>
  <c r="L5908" i="1" s="1"/>
  <c r="L5909" i="1" s="1"/>
  <c r="L5910" i="1" s="1"/>
  <c r="L5911" i="1" s="1"/>
  <c r="L5912" i="1" s="1"/>
  <c r="L5913" i="1" s="1"/>
  <c r="L5914" i="1" s="1"/>
  <c r="L5915" i="1" s="1"/>
  <c r="L5916" i="1" s="1"/>
  <c r="L5917" i="1" s="1"/>
  <c r="L5918" i="1" s="1"/>
  <c r="L5919" i="1" s="1"/>
  <c r="L5920" i="1" s="1"/>
  <c r="L5921" i="1" s="1"/>
  <c r="L5922" i="1" s="1"/>
  <c r="L5923" i="1" s="1"/>
  <c r="L5924" i="1" s="1"/>
  <c r="L5925" i="1" s="1"/>
  <c r="L5926" i="1" s="1"/>
  <c r="L5927" i="1" s="1"/>
  <c r="L5928" i="1" s="1"/>
  <c r="L5929" i="1" s="1"/>
  <c r="L5930" i="1" s="1"/>
  <c r="L5931" i="1" s="1"/>
  <c r="L5932" i="1" s="1"/>
  <c r="L5933" i="1" s="1"/>
  <c r="L5934" i="1" s="1"/>
  <c r="L5935" i="1" s="1"/>
  <c r="L5936" i="1" s="1"/>
  <c r="L5937" i="1" s="1"/>
  <c r="L5938" i="1" s="1"/>
  <c r="L5939" i="1" s="1"/>
  <c r="L5940" i="1" s="1"/>
  <c r="L5941" i="1" s="1"/>
  <c r="L5942" i="1" s="1"/>
  <c r="L5943" i="1" s="1"/>
  <c r="L5944" i="1" s="1"/>
  <c r="L5945" i="1" s="1"/>
  <c r="L5946" i="1" s="1"/>
  <c r="L5947" i="1" s="1"/>
  <c r="L5948" i="1" s="1"/>
  <c r="L5949" i="1" s="1"/>
  <c r="L5950" i="1" s="1"/>
  <c r="L5951" i="1" s="1"/>
  <c r="L5952" i="1" s="1"/>
  <c r="L5953" i="1" s="1"/>
  <c r="L5954" i="1" s="1"/>
  <c r="L5955" i="1" s="1"/>
  <c r="L5956" i="1" s="1"/>
  <c r="L5957" i="1" s="1"/>
  <c r="L5958" i="1" s="1"/>
  <c r="L5959" i="1" s="1"/>
  <c r="L5960" i="1" s="1"/>
  <c r="L5961" i="1" s="1"/>
  <c r="L5962" i="1" s="1"/>
  <c r="L5963" i="1" s="1"/>
  <c r="L5964" i="1" s="1"/>
  <c r="L5965" i="1" s="1"/>
  <c r="L5966" i="1" s="1"/>
  <c r="L5967" i="1" s="1"/>
  <c r="L5968" i="1" s="1"/>
  <c r="L5969" i="1" s="1"/>
  <c r="L5970" i="1" s="1"/>
  <c r="L5971" i="1" s="1"/>
  <c r="L5972" i="1" s="1"/>
  <c r="L5973" i="1" s="1"/>
  <c r="L5974" i="1" s="1"/>
  <c r="L5975" i="1" s="1"/>
  <c r="L5976" i="1" s="1"/>
  <c r="L5977" i="1" s="1"/>
  <c r="L5978" i="1" s="1"/>
  <c r="L5979" i="1" s="1"/>
  <c r="L5980" i="1" s="1"/>
  <c r="L5981" i="1" s="1"/>
  <c r="L5982" i="1" s="1"/>
  <c r="L5983" i="1" s="1"/>
  <c r="L5984" i="1" s="1"/>
  <c r="L5985" i="1" s="1"/>
  <c r="L5986" i="1" s="1"/>
  <c r="L5987" i="1" s="1"/>
  <c r="L5988" i="1" s="1"/>
  <c r="L5989" i="1" s="1"/>
  <c r="L5990" i="1" s="1"/>
  <c r="L5991" i="1" s="1"/>
  <c r="L5992" i="1" s="1"/>
  <c r="L5993" i="1" s="1"/>
  <c r="L5994" i="1" s="1"/>
  <c r="L5995" i="1" s="1"/>
  <c r="L5996" i="1" s="1"/>
  <c r="L5997" i="1" s="1"/>
  <c r="L5998" i="1" s="1"/>
  <c r="L5999" i="1" s="1"/>
  <c r="L6000" i="1" s="1"/>
  <c r="L6001" i="1" s="1"/>
  <c r="L6002" i="1" s="1"/>
  <c r="L6003" i="1" s="1"/>
  <c r="L6004" i="1" s="1"/>
  <c r="L6005" i="1" s="1"/>
  <c r="L6006" i="1" s="1"/>
  <c r="L6007" i="1" s="1"/>
  <c r="L6008" i="1" s="1"/>
  <c r="L6009" i="1" s="1"/>
  <c r="L6010" i="1" s="1"/>
  <c r="L6011" i="1" s="1"/>
  <c r="L6012" i="1" s="1"/>
  <c r="L6013" i="1" s="1"/>
  <c r="L6014" i="1" s="1"/>
  <c r="L6015" i="1" s="1"/>
  <c r="L6016" i="1" s="1"/>
  <c r="L6017" i="1" s="1"/>
  <c r="L6018" i="1" s="1"/>
  <c r="L6019" i="1" s="1"/>
  <c r="L6020" i="1" s="1"/>
  <c r="L6021" i="1" s="1"/>
  <c r="L6022" i="1" s="1"/>
  <c r="L6023" i="1" s="1"/>
  <c r="L6024" i="1" s="1"/>
  <c r="L6025" i="1" s="1"/>
  <c r="L6026" i="1" s="1"/>
  <c r="L6027" i="1" s="1"/>
  <c r="L6028" i="1" s="1"/>
  <c r="L6029" i="1" s="1"/>
  <c r="L6030" i="1" s="1"/>
  <c r="L6031" i="1" s="1"/>
  <c r="L6032" i="1" s="1"/>
  <c r="L6033" i="1" s="1"/>
  <c r="L6034" i="1" s="1"/>
  <c r="L6035" i="1" s="1"/>
  <c r="L6036" i="1" s="1"/>
  <c r="L6037" i="1" s="1"/>
  <c r="L6038" i="1" s="1"/>
  <c r="L6039" i="1" s="1"/>
  <c r="L6040" i="1" s="1"/>
  <c r="L6041" i="1" s="1"/>
  <c r="L6042" i="1" s="1"/>
  <c r="L6043" i="1" s="1"/>
  <c r="L6044" i="1" s="1"/>
  <c r="L6045" i="1" s="1"/>
  <c r="L6046" i="1" s="1"/>
  <c r="L6047" i="1" s="1"/>
  <c r="L6048" i="1" s="1"/>
  <c r="L6049" i="1" s="1"/>
  <c r="L6050" i="1" s="1"/>
  <c r="L6051" i="1" s="1"/>
  <c r="L6052" i="1" s="1"/>
  <c r="L6053" i="1" s="1"/>
  <c r="L6054" i="1" s="1"/>
  <c r="L6055" i="1" s="1"/>
  <c r="L6056" i="1" s="1"/>
  <c r="L6057" i="1" s="1"/>
  <c r="L6058" i="1" s="1"/>
  <c r="L6059" i="1" s="1"/>
  <c r="L6060" i="1" s="1"/>
  <c r="L6061" i="1" s="1"/>
  <c r="L6062" i="1" s="1"/>
  <c r="L6063" i="1" s="1"/>
  <c r="L6064" i="1" s="1"/>
  <c r="L6065" i="1" s="1"/>
  <c r="L6066" i="1" s="1"/>
  <c r="L6067" i="1" s="1"/>
  <c r="L6068" i="1" s="1"/>
  <c r="L6069" i="1" s="1"/>
  <c r="L6070" i="1" s="1"/>
  <c r="L6071" i="1" s="1"/>
  <c r="L6072" i="1" s="1"/>
  <c r="L6073" i="1" s="1"/>
  <c r="L6074" i="1" s="1"/>
  <c r="L6075" i="1" s="1"/>
  <c r="L6076" i="1" s="1"/>
  <c r="L6077" i="1" s="1"/>
  <c r="L6078" i="1" s="1"/>
  <c r="L6079" i="1" s="1"/>
  <c r="L6080" i="1" s="1"/>
  <c r="L6081" i="1" s="1"/>
  <c r="L6082" i="1" s="1"/>
  <c r="L6083" i="1" s="1"/>
  <c r="L6084" i="1" s="1"/>
  <c r="L6085" i="1" s="1"/>
  <c r="L6086" i="1" s="1"/>
  <c r="L6087" i="1" s="1"/>
  <c r="L6088" i="1" s="1"/>
  <c r="L6089" i="1" s="1"/>
  <c r="L6090" i="1" s="1"/>
  <c r="L6091" i="1" s="1"/>
  <c r="L6092" i="1" s="1"/>
  <c r="L6093" i="1" s="1"/>
  <c r="L6094" i="1" s="1"/>
  <c r="L6095" i="1" s="1"/>
  <c r="L6096" i="1" s="1"/>
  <c r="L6097" i="1" s="1"/>
  <c r="L6098" i="1" s="1"/>
  <c r="L6099" i="1" s="1"/>
  <c r="L6100" i="1" s="1"/>
  <c r="L6101" i="1" s="1"/>
  <c r="L6102" i="1" s="1"/>
  <c r="L6103" i="1" s="1"/>
  <c r="L6104" i="1" s="1"/>
  <c r="L6105" i="1" s="1"/>
  <c r="L6106" i="1" s="1"/>
  <c r="L6107" i="1" s="1"/>
  <c r="L6108" i="1" s="1"/>
  <c r="L6109" i="1" s="1"/>
  <c r="L6110" i="1" s="1"/>
  <c r="L6111" i="1" s="1"/>
  <c r="L6112" i="1" s="1"/>
  <c r="L6113" i="1" s="1"/>
  <c r="L6114" i="1" s="1"/>
  <c r="L6115" i="1" s="1"/>
  <c r="L6116" i="1" s="1"/>
  <c r="L6117" i="1" s="1"/>
  <c r="L6118" i="1" s="1"/>
  <c r="L6119" i="1" s="1"/>
  <c r="L6120" i="1" s="1"/>
  <c r="L6121" i="1" s="1"/>
  <c r="L6122" i="1" s="1"/>
  <c r="L6123" i="1" s="1"/>
  <c r="L6124" i="1" s="1"/>
  <c r="L6125" i="1" s="1"/>
  <c r="L6126" i="1" s="1"/>
  <c r="L6127" i="1" s="1"/>
  <c r="L6128" i="1" s="1"/>
  <c r="L6129" i="1" s="1"/>
  <c r="L6130" i="1" s="1"/>
  <c r="L6131" i="1" s="1"/>
  <c r="L6132" i="1" s="1"/>
  <c r="L6133" i="1" s="1"/>
  <c r="L6134" i="1" s="1"/>
  <c r="L6135" i="1" s="1"/>
  <c r="L6136" i="1" s="1"/>
  <c r="L6137" i="1" s="1"/>
  <c r="L6138" i="1" s="1"/>
  <c r="L6139" i="1" s="1"/>
  <c r="L6140" i="1" s="1"/>
  <c r="L6141" i="1" s="1"/>
  <c r="L6142" i="1" s="1"/>
  <c r="L6143" i="1" s="1"/>
  <c r="L6144" i="1" s="1"/>
  <c r="L6145" i="1" s="1"/>
  <c r="L6146" i="1" s="1"/>
  <c r="L6147" i="1" s="1"/>
  <c r="L6148" i="1" s="1"/>
  <c r="L6149" i="1" s="1"/>
  <c r="L6150" i="1" s="1"/>
  <c r="L6151" i="1" s="1"/>
  <c r="L6152" i="1" s="1"/>
  <c r="L6153" i="1" s="1"/>
  <c r="L6154" i="1" s="1"/>
  <c r="L6155" i="1" s="1"/>
  <c r="L6156" i="1" s="1"/>
  <c r="L6157" i="1" s="1"/>
  <c r="L6158" i="1" s="1"/>
  <c r="L6159" i="1" s="1"/>
  <c r="L6160" i="1" s="1"/>
  <c r="L6161" i="1" s="1"/>
  <c r="L6162" i="1" s="1"/>
  <c r="L6163" i="1" s="1"/>
  <c r="L6164" i="1" s="1"/>
  <c r="L6165" i="1" s="1"/>
  <c r="L6166" i="1" s="1"/>
  <c r="L6167" i="1" s="1"/>
  <c r="L6168" i="1" s="1"/>
  <c r="L6169" i="1" s="1"/>
  <c r="L6170" i="1" s="1"/>
  <c r="L6171" i="1" s="1"/>
  <c r="L6172" i="1" s="1"/>
  <c r="L6173" i="1" s="1"/>
  <c r="L6174" i="1" s="1"/>
  <c r="L6175" i="1" s="1"/>
  <c r="L6176" i="1" s="1"/>
  <c r="L6177" i="1" s="1"/>
  <c r="L6178" i="1" s="1"/>
  <c r="L6179" i="1" s="1"/>
  <c r="L6180" i="1" s="1"/>
  <c r="L6181" i="1" s="1"/>
  <c r="L6182" i="1" s="1"/>
  <c r="L6183" i="1" s="1"/>
  <c r="L6184" i="1" s="1"/>
  <c r="L6185" i="1" s="1"/>
  <c r="L6186" i="1" s="1"/>
  <c r="L6187" i="1" s="1"/>
  <c r="L6188" i="1" s="1"/>
  <c r="L6189" i="1" s="1"/>
  <c r="L6190" i="1" s="1"/>
  <c r="L6191" i="1" s="1"/>
  <c r="L6192" i="1" s="1"/>
  <c r="L6193" i="1" s="1"/>
  <c r="L6194" i="1" s="1"/>
  <c r="L6195" i="1" s="1"/>
  <c r="L6196" i="1" s="1"/>
  <c r="L6197" i="1" s="1"/>
  <c r="L6198" i="1" s="1"/>
  <c r="L6199" i="1" s="1"/>
  <c r="L6200" i="1" s="1"/>
  <c r="L6201" i="1" s="1"/>
  <c r="L6202" i="1" s="1"/>
  <c r="L6203" i="1" s="1"/>
  <c r="L6204" i="1" s="1"/>
  <c r="L6205" i="1" s="1"/>
  <c r="L6206" i="1" s="1"/>
  <c r="L6207" i="1" s="1"/>
  <c r="L6208" i="1" s="1"/>
  <c r="L6209" i="1" s="1"/>
  <c r="L6210" i="1" s="1"/>
  <c r="L6211" i="1" s="1"/>
  <c r="L6212" i="1" s="1"/>
  <c r="L6213" i="1" s="1"/>
  <c r="L6214" i="1" s="1"/>
  <c r="L6215" i="1" s="1"/>
  <c r="L6216" i="1" s="1"/>
  <c r="L6217" i="1" s="1"/>
  <c r="L6218" i="1" s="1"/>
  <c r="L6219" i="1" s="1"/>
  <c r="L6220" i="1" s="1"/>
  <c r="L6221" i="1" s="1"/>
  <c r="L6222" i="1" s="1"/>
  <c r="L6223" i="1" s="1"/>
  <c r="L6224" i="1" s="1"/>
  <c r="L6225" i="1" s="1"/>
  <c r="L6226" i="1" s="1"/>
  <c r="L6227" i="1" s="1"/>
  <c r="L6228" i="1" s="1"/>
  <c r="L6229" i="1" s="1"/>
  <c r="L6230" i="1" s="1"/>
  <c r="L6231" i="1" s="1"/>
  <c r="L6232" i="1" s="1"/>
  <c r="L6233" i="1" s="1"/>
  <c r="L6234" i="1" s="1"/>
  <c r="L6235" i="1" s="1"/>
  <c r="L6236" i="1" s="1"/>
  <c r="L6237" i="1" s="1"/>
  <c r="L6238" i="1" s="1"/>
  <c r="L6239" i="1" s="1"/>
  <c r="L6240" i="1" s="1"/>
  <c r="L6241" i="1" s="1"/>
  <c r="L6242" i="1" s="1"/>
  <c r="L6243" i="1" s="1"/>
  <c r="L6244" i="1" s="1"/>
  <c r="L6245" i="1" s="1"/>
  <c r="L6246" i="1" s="1"/>
  <c r="L6247" i="1" s="1"/>
  <c r="L6248" i="1" s="1"/>
  <c r="L6249" i="1" s="1"/>
  <c r="L6250" i="1" s="1"/>
  <c r="L6251" i="1" s="1"/>
  <c r="L6252" i="1" s="1"/>
  <c r="L6253" i="1" s="1"/>
  <c r="L6254" i="1" s="1"/>
  <c r="L6255" i="1" s="1"/>
  <c r="L6256" i="1" s="1"/>
  <c r="L6257" i="1" s="1"/>
  <c r="L6258" i="1" s="1"/>
  <c r="L6259" i="1" s="1"/>
  <c r="L6260" i="1" s="1"/>
  <c r="L6261" i="1" s="1"/>
  <c r="L6262" i="1" s="1"/>
  <c r="L6263" i="1" s="1"/>
  <c r="L6264" i="1" s="1"/>
  <c r="L6265" i="1" s="1"/>
  <c r="L6266" i="1" s="1"/>
  <c r="L6267" i="1" s="1"/>
  <c r="L6268" i="1" s="1"/>
  <c r="L6269" i="1" s="1"/>
  <c r="L6270" i="1" s="1"/>
  <c r="L6271" i="1" s="1"/>
  <c r="L6272" i="1" s="1"/>
  <c r="L6273" i="1" s="1"/>
  <c r="L6274" i="1" s="1"/>
  <c r="L6275" i="1" s="1"/>
  <c r="L6276" i="1" s="1"/>
  <c r="L6277" i="1" s="1"/>
  <c r="L6278" i="1" s="1"/>
  <c r="L6279" i="1" s="1"/>
  <c r="L6280" i="1" s="1"/>
  <c r="L6281" i="1" s="1"/>
  <c r="L6282" i="1" s="1"/>
  <c r="L6283" i="1" s="1"/>
  <c r="L6284" i="1" s="1"/>
  <c r="L6285" i="1" s="1"/>
  <c r="L6286" i="1" s="1"/>
  <c r="L6287" i="1" s="1"/>
  <c r="L6288" i="1" s="1"/>
  <c r="L6289" i="1" s="1"/>
  <c r="L6290" i="1" s="1"/>
  <c r="L6291" i="1" s="1"/>
  <c r="L6292" i="1" s="1"/>
  <c r="L6293" i="1" s="1"/>
  <c r="L6294" i="1" s="1"/>
  <c r="L6295" i="1" s="1"/>
  <c r="L6296" i="1" s="1"/>
  <c r="L6297" i="1" s="1"/>
  <c r="L6298" i="1" s="1"/>
  <c r="L6299" i="1" s="1"/>
  <c r="L6300" i="1" s="1"/>
  <c r="L6301" i="1" s="1"/>
  <c r="L6302" i="1" s="1"/>
  <c r="L6303" i="1" s="1"/>
  <c r="L6304" i="1" s="1"/>
  <c r="L6305" i="1" s="1"/>
  <c r="L6306" i="1" s="1"/>
  <c r="L6307" i="1" s="1"/>
  <c r="L6308" i="1" s="1"/>
  <c r="L6309" i="1" s="1"/>
  <c r="L6310" i="1" s="1"/>
  <c r="L6311" i="1" s="1"/>
  <c r="L6312" i="1" s="1"/>
  <c r="L6313" i="1" s="1"/>
  <c r="L6314" i="1" s="1"/>
  <c r="L6315" i="1" s="1"/>
  <c r="L6316" i="1" s="1"/>
  <c r="L6317" i="1" s="1"/>
  <c r="L6318" i="1" s="1"/>
  <c r="L6319" i="1" s="1"/>
  <c r="L6320" i="1" s="1"/>
  <c r="L6321" i="1" s="1"/>
  <c r="L6322" i="1" s="1"/>
  <c r="L6323" i="1" s="1"/>
  <c r="L6324" i="1" s="1"/>
  <c r="L6325" i="1" s="1"/>
  <c r="L6326" i="1" s="1"/>
  <c r="L6327" i="1" s="1"/>
  <c r="L6328" i="1" s="1"/>
  <c r="L6329" i="1" s="1"/>
  <c r="L6330" i="1" s="1"/>
  <c r="L6331" i="1" s="1"/>
  <c r="L6332" i="1" s="1"/>
  <c r="L6333" i="1" s="1"/>
  <c r="L6334" i="1" s="1"/>
  <c r="L6335" i="1" s="1"/>
  <c r="L6336" i="1" s="1"/>
  <c r="L6337" i="1" s="1"/>
  <c r="L6338" i="1" s="1"/>
  <c r="L6339" i="1" s="1"/>
  <c r="L6340" i="1" s="1"/>
  <c r="L6341" i="1" s="1"/>
  <c r="L6342" i="1" s="1"/>
  <c r="L6343" i="1" s="1"/>
  <c r="L6344" i="1" s="1"/>
  <c r="L6345" i="1" s="1"/>
  <c r="L6346" i="1" s="1"/>
  <c r="L6347" i="1" s="1"/>
  <c r="L6348" i="1" s="1"/>
  <c r="L6349" i="1" s="1"/>
  <c r="L6350" i="1" s="1"/>
  <c r="L6351" i="1" s="1"/>
  <c r="L6352" i="1" s="1"/>
  <c r="L6353" i="1" s="1"/>
  <c r="L6354" i="1" s="1"/>
  <c r="L6355" i="1" s="1"/>
  <c r="L6356" i="1" s="1"/>
  <c r="L6357" i="1" s="1"/>
  <c r="L6358" i="1" s="1"/>
  <c r="L6359" i="1" s="1"/>
  <c r="L6360" i="1" s="1"/>
  <c r="L6361" i="1" s="1"/>
  <c r="L6362" i="1" s="1"/>
  <c r="L6363" i="1" s="1"/>
  <c r="L6364" i="1" s="1"/>
  <c r="L6365" i="1" s="1"/>
  <c r="L6366" i="1" s="1"/>
  <c r="L6367" i="1" s="1"/>
  <c r="L6368" i="1" s="1"/>
  <c r="L6369" i="1" s="1"/>
  <c r="L6370" i="1" s="1"/>
  <c r="L6371" i="1" s="1"/>
  <c r="L6372" i="1" s="1"/>
  <c r="L6373" i="1" s="1"/>
  <c r="L6374" i="1" s="1"/>
  <c r="L6375" i="1" s="1"/>
  <c r="L6376" i="1" s="1"/>
  <c r="L6377" i="1" s="1"/>
  <c r="L6378" i="1" s="1"/>
  <c r="L6379" i="1" s="1"/>
  <c r="L6380" i="1" s="1"/>
  <c r="L6381" i="1" s="1"/>
  <c r="L6382" i="1" s="1"/>
  <c r="L6383" i="1" s="1"/>
  <c r="L6384" i="1" s="1"/>
  <c r="L6385" i="1" s="1"/>
  <c r="L6386" i="1" s="1"/>
  <c r="L6387" i="1" s="1"/>
  <c r="L6388" i="1" s="1"/>
  <c r="L6389" i="1" s="1"/>
  <c r="L6390" i="1" s="1"/>
  <c r="L6391" i="1" s="1"/>
  <c r="L6392" i="1" s="1"/>
  <c r="L6393" i="1" s="1"/>
  <c r="L6394" i="1" s="1"/>
  <c r="L6395" i="1" s="1"/>
  <c r="L6396" i="1" s="1"/>
  <c r="L6397" i="1" s="1"/>
  <c r="L6398" i="1" s="1"/>
  <c r="L6399" i="1" s="1"/>
  <c r="L6400" i="1" s="1"/>
  <c r="L6401" i="1" s="1"/>
  <c r="L6402" i="1" s="1"/>
  <c r="L6403" i="1" s="1"/>
  <c r="L6404" i="1" s="1"/>
  <c r="L6405" i="1" s="1"/>
  <c r="L6406" i="1" s="1"/>
  <c r="L6407" i="1" s="1"/>
  <c r="L6408" i="1" s="1"/>
  <c r="L6409" i="1" s="1"/>
  <c r="L6410" i="1" s="1"/>
  <c r="L6411" i="1" s="1"/>
  <c r="L6412" i="1" s="1"/>
  <c r="L6413" i="1" s="1"/>
  <c r="L6414" i="1" s="1"/>
  <c r="L6415" i="1" s="1"/>
  <c r="L6416" i="1" s="1"/>
  <c r="L6417" i="1" s="1"/>
  <c r="L6418" i="1" s="1"/>
  <c r="L6419" i="1" s="1"/>
  <c r="L6420" i="1" s="1"/>
  <c r="L6421" i="1" s="1"/>
  <c r="L6422" i="1" s="1"/>
  <c r="L6423" i="1" s="1"/>
  <c r="L6424" i="1" s="1"/>
  <c r="L6425" i="1" s="1"/>
  <c r="L6426" i="1" s="1"/>
  <c r="L6427" i="1" s="1"/>
  <c r="L6428" i="1" s="1"/>
  <c r="L6429" i="1" s="1"/>
  <c r="L6430" i="1" s="1"/>
  <c r="L6431" i="1" s="1"/>
  <c r="L6432" i="1" s="1"/>
  <c r="L6433" i="1" s="1"/>
  <c r="L6434" i="1" s="1"/>
  <c r="L6435" i="1" s="1"/>
  <c r="L6436" i="1" s="1"/>
  <c r="L6437" i="1" s="1"/>
  <c r="L6438" i="1" s="1"/>
  <c r="L6439" i="1" s="1"/>
  <c r="L6440" i="1" s="1"/>
  <c r="L6441" i="1" s="1"/>
  <c r="L6442" i="1" s="1"/>
  <c r="L6443" i="1" s="1"/>
  <c r="L6444" i="1" s="1"/>
  <c r="L6445" i="1" s="1"/>
  <c r="L6446" i="1" s="1"/>
  <c r="L6447" i="1" s="1"/>
  <c r="L6448" i="1" s="1"/>
  <c r="L6449" i="1" s="1"/>
  <c r="L6450" i="1" s="1"/>
  <c r="L6451" i="1" s="1"/>
  <c r="L6452" i="1" s="1"/>
  <c r="L6453" i="1" s="1"/>
  <c r="L6454" i="1" s="1"/>
  <c r="L6455" i="1" s="1"/>
  <c r="L6456" i="1" s="1"/>
  <c r="L6457" i="1" s="1"/>
  <c r="L6458" i="1" s="1"/>
  <c r="L6459" i="1" s="1"/>
  <c r="L6460" i="1" s="1"/>
  <c r="L6461" i="1" s="1"/>
  <c r="L6462" i="1" s="1"/>
  <c r="L6463" i="1" s="1"/>
  <c r="L6464" i="1" s="1"/>
  <c r="L6465" i="1" s="1"/>
  <c r="L6466" i="1" s="1"/>
  <c r="L6467" i="1" s="1"/>
  <c r="L6468" i="1" s="1"/>
  <c r="L6469" i="1" s="1"/>
  <c r="L6470" i="1" s="1"/>
  <c r="L6471" i="1" s="1"/>
  <c r="L6472" i="1" s="1"/>
  <c r="L6473" i="1" s="1"/>
  <c r="L6474" i="1" s="1"/>
  <c r="L6475" i="1" s="1"/>
  <c r="L6476" i="1" s="1"/>
  <c r="L6477" i="1" s="1"/>
  <c r="L6478" i="1" s="1"/>
  <c r="L6479" i="1" s="1"/>
  <c r="L6480" i="1" s="1"/>
  <c r="L6481" i="1" s="1"/>
  <c r="L6482" i="1" s="1"/>
  <c r="L6483" i="1" s="1"/>
  <c r="L6484" i="1" s="1"/>
  <c r="L6485" i="1" s="1"/>
  <c r="L6486" i="1" s="1"/>
  <c r="L6487" i="1" s="1"/>
  <c r="L6488" i="1" s="1"/>
  <c r="L6489" i="1" s="1"/>
  <c r="L6490" i="1" s="1"/>
  <c r="L6491" i="1" s="1"/>
  <c r="L6492" i="1" s="1"/>
  <c r="L6493" i="1" s="1"/>
  <c r="L6494" i="1" s="1"/>
  <c r="L6495" i="1" s="1"/>
  <c r="L6496" i="1" s="1"/>
  <c r="L6497" i="1" s="1"/>
  <c r="L6498" i="1" s="1"/>
  <c r="L6499" i="1" s="1"/>
  <c r="L6500" i="1" s="1"/>
  <c r="L6501" i="1" s="1"/>
  <c r="L6502" i="1" s="1"/>
  <c r="L6503" i="1" s="1"/>
  <c r="L6504" i="1" s="1"/>
  <c r="L6505" i="1" s="1"/>
  <c r="L6506" i="1" s="1"/>
  <c r="L6507" i="1" s="1"/>
  <c r="L6508" i="1" s="1"/>
  <c r="L6509" i="1" s="1"/>
  <c r="L6510" i="1" s="1"/>
  <c r="L6511" i="1" s="1"/>
  <c r="L6512" i="1" s="1"/>
  <c r="L6513" i="1" s="1"/>
  <c r="L6514" i="1" s="1"/>
  <c r="L6515" i="1" s="1"/>
  <c r="L6516" i="1" s="1"/>
  <c r="L6517" i="1" s="1"/>
  <c r="L6518" i="1" s="1"/>
  <c r="L6519" i="1" s="1"/>
  <c r="L6520" i="1" s="1"/>
  <c r="L6521" i="1" s="1"/>
  <c r="L6522" i="1" s="1"/>
  <c r="L6523" i="1" s="1"/>
  <c r="L6524" i="1" s="1"/>
  <c r="L6525" i="1" s="1"/>
  <c r="L6526" i="1" s="1"/>
  <c r="L6527" i="1" s="1"/>
  <c r="L6528" i="1" s="1"/>
  <c r="L6529" i="1" s="1"/>
  <c r="L6530" i="1" s="1"/>
  <c r="L6531" i="1" s="1"/>
  <c r="L6532" i="1" s="1"/>
  <c r="L6533" i="1" s="1"/>
  <c r="L6534" i="1" s="1"/>
  <c r="L6535" i="1" s="1"/>
  <c r="L6536" i="1" s="1"/>
  <c r="L6537" i="1" s="1"/>
  <c r="L6538" i="1" s="1"/>
  <c r="L6539" i="1" s="1"/>
  <c r="L6540" i="1" s="1"/>
  <c r="L6541" i="1" s="1"/>
  <c r="L6542" i="1" s="1"/>
  <c r="L6543" i="1" s="1"/>
  <c r="L6544" i="1" s="1"/>
  <c r="L6545" i="1" s="1"/>
  <c r="L6546" i="1" s="1"/>
  <c r="L6547" i="1" s="1"/>
  <c r="L6548" i="1" s="1"/>
  <c r="L6549" i="1" s="1"/>
  <c r="L6550" i="1" s="1"/>
  <c r="L6551" i="1" s="1"/>
  <c r="L6552" i="1" s="1"/>
  <c r="L6553" i="1" s="1"/>
  <c r="L6554" i="1" s="1"/>
  <c r="L6555" i="1" s="1"/>
  <c r="L6556" i="1" s="1"/>
  <c r="L6557" i="1" s="1"/>
  <c r="L6558" i="1" s="1"/>
  <c r="L6559" i="1" s="1"/>
  <c r="L6560" i="1" s="1"/>
  <c r="L6561" i="1" s="1"/>
  <c r="L6562" i="1" s="1"/>
  <c r="L6563" i="1" s="1"/>
  <c r="L6564" i="1" s="1"/>
  <c r="L6565" i="1" s="1"/>
  <c r="L6566" i="1" s="1"/>
  <c r="L6567" i="1" s="1"/>
  <c r="L6568" i="1" s="1"/>
  <c r="L6569" i="1" s="1"/>
  <c r="L6570" i="1" s="1"/>
  <c r="L6571" i="1" s="1"/>
  <c r="L6572" i="1" s="1"/>
  <c r="L6573" i="1" s="1"/>
  <c r="L6574" i="1" s="1"/>
  <c r="L6575" i="1" s="1"/>
  <c r="L6576" i="1" s="1"/>
  <c r="L6577" i="1" s="1"/>
  <c r="L6578" i="1" s="1"/>
  <c r="L6579" i="1" s="1"/>
  <c r="L6580" i="1" s="1"/>
  <c r="L6581" i="1" s="1"/>
  <c r="L6582" i="1" s="1"/>
  <c r="L6583" i="1" s="1"/>
  <c r="L6584" i="1" s="1"/>
  <c r="L6585" i="1" s="1"/>
  <c r="L6586" i="1" s="1"/>
  <c r="L6587" i="1" s="1"/>
  <c r="L6588" i="1" s="1"/>
  <c r="L6589" i="1" s="1"/>
  <c r="L6590" i="1" s="1"/>
  <c r="L6591" i="1" s="1"/>
  <c r="L6592" i="1" s="1"/>
  <c r="L6593" i="1" s="1"/>
  <c r="L6594" i="1" s="1"/>
  <c r="L6595" i="1" s="1"/>
  <c r="L6596" i="1" s="1"/>
  <c r="L6597" i="1" s="1"/>
  <c r="L6598" i="1" s="1"/>
  <c r="L6599" i="1" s="1"/>
  <c r="L6600" i="1" s="1"/>
  <c r="L6601" i="1" s="1"/>
  <c r="L6602" i="1" s="1"/>
  <c r="L6603" i="1" s="1"/>
  <c r="L6604" i="1" s="1"/>
  <c r="L6605" i="1" s="1"/>
  <c r="L6606" i="1" s="1"/>
  <c r="L6607" i="1" s="1"/>
  <c r="L6608" i="1" s="1"/>
  <c r="L6609" i="1" s="1"/>
  <c r="L6610" i="1" s="1"/>
  <c r="L6611" i="1" s="1"/>
  <c r="L6612" i="1" s="1"/>
  <c r="L6613" i="1" s="1"/>
  <c r="L6614" i="1" s="1"/>
  <c r="L6615" i="1" s="1"/>
  <c r="L6616" i="1" s="1"/>
  <c r="L6617" i="1" s="1"/>
  <c r="L6618" i="1" s="1"/>
  <c r="L6619" i="1" s="1"/>
  <c r="L6620" i="1" s="1"/>
  <c r="L6621" i="1" s="1"/>
  <c r="L6622" i="1" s="1"/>
  <c r="L6623" i="1" s="1"/>
  <c r="L6624" i="1" s="1"/>
  <c r="L6625" i="1" s="1"/>
  <c r="L6626" i="1" s="1"/>
  <c r="L6627" i="1" s="1"/>
  <c r="L6628" i="1" s="1"/>
  <c r="L6629" i="1" s="1"/>
  <c r="L6630" i="1" s="1"/>
  <c r="L6631" i="1" s="1"/>
  <c r="L6632" i="1" s="1"/>
  <c r="L6633" i="1" s="1"/>
  <c r="L6634" i="1" s="1"/>
  <c r="L6635" i="1" s="1"/>
  <c r="L6636" i="1" s="1"/>
  <c r="L6637" i="1" s="1"/>
  <c r="L6638" i="1" s="1"/>
  <c r="L6639" i="1" s="1"/>
  <c r="L6640" i="1" s="1"/>
  <c r="L6641" i="1" s="1"/>
  <c r="L6642" i="1" s="1"/>
  <c r="L6643" i="1" s="1"/>
  <c r="L6644" i="1" s="1"/>
  <c r="L6645" i="1" s="1"/>
  <c r="L6646" i="1" s="1"/>
  <c r="L6647" i="1" s="1"/>
  <c r="L6648" i="1" s="1"/>
  <c r="L6649" i="1" s="1"/>
  <c r="L6650" i="1" s="1"/>
  <c r="L6651" i="1" s="1"/>
  <c r="L6652" i="1" s="1"/>
  <c r="L6653" i="1" s="1"/>
  <c r="L6654" i="1" s="1"/>
  <c r="L6655" i="1" s="1"/>
  <c r="L6656" i="1" s="1"/>
  <c r="L6657" i="1" s="1"/>
  <c r="L6658" i="1" s="1"/>
  <c r="L6659" i="1" s="1"/>
  <c r="L6660" i="1" s="1"/>
  <c r="L6661" i="1" s="1"/>
  <c r="L6662" i="1" s="1"/>
  <c r="L6663" i="1" s="1"/>
  <c r="L6664" i="1" s="1"/>
  <c r="L6665" i="1" s="1"/>
  <c r="L6666" i="1" s="1"/>
  <c r="L6667" i="1" s="1"/>
  <c r="L6668" i="1" s="1"/>
  <c r="L6669" i="1" s="1"/>
  <c r="L6670" i="1" s="1"/>
  <c r="L6671" i="1" s="1"/>
  <c r="L6672" i="1" s="1"/>
  <c r="L6673" i="1" s="1"/>
  <c r="L6674" i="1" s="1"/>
  <c r="L6675" i="1" s="1"/>
  <c r="L6676" i="1" s="1"/>
  <c r="L6677" i="1" s="1"/>
  <c r="L6678" i="1" s="1"/>
  <c r="L6679" i="1" s="1"/>
  <c r="L6680" i="1" s="1"/>
  <c r="L6681" i="1" s="1"/>
  <c r="L6682" i="1" s="1"/>
  <c r="L6683" i="1" s="1"/>
  <c r="L6684" i="1" s="1"/>
  <c r="L6685" i="1" s="1"/>
  <c r="L6686" i="1" s="1"/>
  <c r="L6687" i="1" s="1"/>
  <c r="L6688" i="1" s="1"/>
  <c r="L6689" i="1" s="1"/>
  <c r="L6690" i="1" s="1"/>
  <c r="L6691" i="1" s="1"/>
  <c r="L6692" i="1" s="1"/>
  <c r="L6693" i="1" s="1"/>
  <c r="L6694" i="1" s="1"/>
  <c r="L6695" i="1" s="1"/>
  <c r="L6696" i="1" s="1"/>
  <c r="L6697" i="1" s="1"/>
  <c r="L6698" i="1" s="1"/>
  <c r="L6699" i="1" s="1"/>
  <c r="L6700" i="1" s="1"/>
  <c r="L6701" i="1" s="1"/>
  <c r="L6702" i="1" s="1"/>
  <c r="L6703" i="1" s="1"/>
  <c r="L6704" i="1" s="1"/>
  <c r="L6705" i="1" s="1"/>
  <c r="L6706" i="1" s="1"/>
  <c r="L6707" i="1" s="1"/>
  <c r="L6708" i="1" s="1"/>
  <c r="L6709" i="1" s="1"/>
  <c r="L6710" i="1" s="1"/>
  <c r="L6711" i="1" s="1"/>
  <c r="L6712" i="1" s="1"/>
  <c r="L6713" i="1" s="1"/>
  <c r="L6714" i="1" s="1"/>
  <c r="L6715" i="1" s="1"/>
  <c r="L6716" i="1" s="1"/>
  <c r="L6717" i="1" s="1"/>
  <c r="L6718" i="1" s="1"/>
  <c r="L6719" i="1" s="1"/>
  <c r="L6720" i="1" s="1"/>
  <c r="L6721" i="1" s="1"/>
  <c r="L6722" i="1" s="1"/>
  <c r="L6723" i="1" s="1"/>
  <c r="L6724" i="1" s="1"/>
  <c r="L6725" i="1" s="1"/>
  <c r="L6726" i="1" s="1"/>
  <c r="L6727" i="1" s="1"/>
  <c r="L6728" i="1" s="1"/>
  <c r="L6729" i="1" s="1"/>
  <c r="L6730" i="1" s="1"/>
  <c r="L6731" i="1" s="1"/>
  <c r="L6732" i="1" s="1"/>
  <c r="L6733" i="1" s="1"/>
  <c r="L6734" i="1" s="1"/>
  <c r="L6735" i="1" s="1"/>
  <c r="L6736" i="1" s="1"/>
  <c r="L6737" i="1" s="1"/>
  <c r="L6738" i="1" s="1"/>
  <c r="L6739" i="1" s="1"/>
  <c r="L6740" i="1" s="1"/>
  <c r="L6741" i="1" s="1"/>
  <c r="L6742" i="1" s="1"/>
  <c r="L6743" i="1" s="1"/>
  <c r="L6744" i="1" s="1"/>
  <c r="L6745" i="1" s="1"/>
  <c r="L6746" i="1" s="1"/>
  <c r="L6747" i="1" s="1"/>
  <c r="L6748" i="1" s="1"/>
  <c r="L6749" i="1" s="1"/>
  <c r="L6750" i="1" s="1"/>
  <c r="L6751" i="1" s="1"/>
  <c r="L6752" i="1" s="1"/>
  <c r="L6753" i="1" s="1"/>
  <c r="L6754" i="1" s="1"/>
  <c r="L6755" i="1" s="1"/>
  <c r="L6756" i="1" s="1"/>
  <c r="L6757" i="1" s="1"/>
  <c r="L6758" i="1" s="1"/>
  <c r="L6759" i="1" s="1"/>
  <c r="L6760" i="1" s="1"/>
  <c r="L6761" i="1" s="1"/>
  <c r="L6762" i="1" s="1"/>
  <c r="L6763" i="1" s="1"/>
  <c r="L6764" i="1" s="1"/>
  <c r="L6765" i="1" s="1"/>
  <c r="L6766" i="1" s="1"/>
  <c r="L6767" i="1" s="1"/>
  <c r="L6768" i="1" s="1"/>
  <c r="L6769" i="1" s="1"/>
  <c r="L6770" i="1" s="1"/>
  <c r="L6771" i="1" s="1"/>
  <c r="L6772" i="1" s="1"/>
  <c r="L6773" i="1" s="1"/>
  <c r="L6774" i="1" s="1"/>
  <c r="L6775" i="1" s="1"/>
  <c r="L6776" i="1" s="1"/>
  <c r="L6777" i="1" s="1"/>
  <c r="L6778" i="1" s="1"/>
  <c r="L6779" i="1" s="1"/>
  <c r="L6780" i="1" s="1"/>
  <c r="L6781" i="1" s="1"/>
  <c r="L6782" i="1" s="1"/>
  <c r="L6783" i="1" s="1"/>
  <c r="L6784" i="1" s="1"/>
  <c r="L6785" i="1" s="1"/>
  <c r="L6786" i="1" s="1"/>
  <c r="L6787" i="1" s="1"/>
  <c r="L6788" i="1" s="1"/>
  <c r="L6789" i="1" s="1"/>
  <c r="L6790" i="1" s="1"/>
  <c r="L6791" i="1" s="1"/>
  <c r="L6792" i="1" s="1"/>
  <c r="L6793" i="1" s="1"/>
  <c r="L6794" i="1" s="1"/>
  <c r="L6795" i="1" s="1"/>
  <c r="L6796" i="1" s="1"/>
  <c r="L6797" i="1" s="1"/>
  <c r="L6798" i="1" s="1"/>
  <c r="L6799" i="1" s="1"/>
  <c r="L6800" i="1" s="1"/>
  <c r="L6801" i="1" s="1"/>
  <c r="L6802" i="1" s="1"/>
  <c r="L6803" i="1" s="1"/>
  <c r="L6804" i="1" s="1"/>
  <c r="L6805" i="1" s="1"/>
  <c r="L6806" i="1" s="1"/>
  <c r="L6807" i="1" s="1"/>
  <c r="L6808" i="1" s="1"/>
  <c r="L6809" i="1" s="1"/>
  <c r="L6810" i="1" s="1"/>
  <c r="L6811" i="1" s="1"/>
  <c r="L6812" i="1" s="1"/>
  <c r="L6813" i="1" s="1"/>
  <c r="L6814" i="1" s="1"/>
  <c r="L6815" i="1" s="1"/>
  <c r="L6816" i="1" s="1"/>
  <c r="L6817" i="1" s="1"/>
  <c r="L6818" i="1" s="1"/>
  <c r="L6819" i="1" s="1"/>
  <c r="L6820" i="1" s="1"/>
  <c r="L6821" i="1" s="1"/>
  <c r="L6822" i="1" s="1"/>
  <c r="L6823" i="1" s="1"/>
  <c r="L6824" i="1" s="1"/>
  <c r="L6825" i="1" s="1"/>
  <c r="L6826" i="1" s="1"/>
  <c r="L6827" i="1" s="1"/>
  <c r="L6828" i="1" s="1"/>
  <c r="L6829" i="1" s="1"/>
  <c r="L6830" i="1" s="1"/>
  <c r="L6831" i="1" s="1"/>
  <c r="L6832" i="1" s="1"/>
  <c r="L6833" i="1" s="1"/>
  <c r="L6834" i="1" s="1"/>
  <c r="L6835" i="1" s="1"/>
  <c r="L6836" i="1" s="1"/>
  <c r="L6837" i="1" s="1"/>
  <c r="L6838" i="1" s="1"/>
  <c r="L6839" i="1" s="1"/>
  <c r="L6840" i="1" s="1"/>
  <c r="L6841" i="1" s="1"/>
  <c r="L6842" i="1" s="1"/>
  <c r="L6843" i="1" s="1"/>
  <c r="L6844" i="1" s="1"/>
  <c r="L6845" i="1" s="1"/>
  <c r="L6846" i="1" s="1"/>
  <c r="L6847" i="1" s="1"/>
  <c r="L6848" i="1" s="1"/>
  <c r="L6849" i="1" s="1"/>
  <c r="L6850" i="1" s="1"/>
  <c r="L6851" i="1" s="1"/>
  <c r="L6852" i="1" s="1"/>
  <c r="L6853" i="1" s="1"/>
  <c r="L6854" i="1" s="1"/>
  <c r="L6855" i="1" s="1"/>
  <c r="L6856" i="1" s="1"/>
  <c r="L6857" i="1" s="1"/>
  <c r="L6858" i="1" s="1"/>
  <c r="L6859" i="1" s="1"/>
  <c r="L6860" i="1" s="1"/>
  <c r="L6861" i="1" s="1"/>
  <c r="L6862" i="1" s="1"/>
  <c r="L6863" i="1" s="1"/>
  <c r="L6864" i="1" s="1"/>
  <c r="L6865" i="1" s="1"/>
  <c r="L6866" i="1" s="1"/>
  <c r="L6867" i="1" s="1"/>
  <c r="L6868" i="1" s="1"/>
  <c r="L6869" i="1" s="1"/>
  <c r="L6870" i="1" s="1"/>
  <c r="L6871" i="1" s="1"/>
  <c r="L6872" i="1" s="1"/>
  <c r="L6873" i="1" s="1"/>
  <c r="L6874" i="1" s="1"/>
  <c r="L6875" i="1" s="1"/>
  <c r="L6876" i="1" s="1"/>
  <c r="L6877" i="1" s="1"/>
  <c r="L6878" i="1" s="1"/>
  <c r="L6879" i="1" s="1"/>
  <c r="L6880" i="1" s="1"/>
  <c r="L6881" i="1" s="1"/>
  <c r="L6882" i="1" s="1"/>
  <c r="L6883" i="1" s="1"/>
  <c r="L6884" i="1" s="1"/>
  <c r="L6885" i="1" s="1"/>
  <c r="L6886" i="1" s="1"/>
  <c r="L6887" i="1" s="1"/>
  <c r="L6888" i="1" s="1"/>
  <c r="L6889" i="1" s="1"/>
  <c r="L6890" i="1" s="1"/>
  <c r="L6891" i="1" s="1"/>
  <c r="L6892" i="1" s="1"/>
  <c r="L6893" i="1" s="1"/>
  <c r="L6894" i="1" s="1"/>
  <c r="L6895" i="1" s="1"/>
  <c r="L6896" i="1" s="1"/>
  <c r="L6897" i="1" s="1"/>
  <c r="L6898" i="1" s="1"/>
  <c r="L6899" i="1" s="1"/>
  <c r="L6900" i="1" s="1"/>
  <c r="L6901" i="1" s="1"/>
  <c r="L6902" i="1" s="1"/>
  <c r="L6903" i="1" s="1"/>
  <c r="L6904" i="1" s="1"/>
  <c r="L6905" i="1" s="1"/>
  <c r="L6906" i="1" s="1"/>
  <c r="L6907" i="1" s="1"/>
  <c r="L6908" i="1" s="1"/>
  <c r="L6909" i="1" s="1"/>
  <c r="L6910" i="1" s="1"/>
  <c r="L6911" i="1" s="1"/>
  <c r="L6912" i="1" s="1"/>
  <c r="L6913" i="1" s="1"/>
  <c r="L6914" i="1" s="1"/>
  <c r="L6915" i="1" s="1"/>
  <c r="L6916" i="1" s="1"/>
  <c r="L6917" i="1" s="1"/>
  <c r="L6918" i="1" s="1"/>
  <c r="L6919" i="1" s="1"/>
  <c r="L6920" i="1" s="1"/>
  <c r="L6921" i="1" s="1"/>
  <c r="L6922" i="1" s="1"/>
  <c r="L6923" i="1" s="1"/>
  <c r="L6924" i="1" s="1"/>
  <c r="L6925" i="1" s="1"/>
  <c r="L6926" i="1" s="1"/>
  <c r="L6927" i="1" s="1"/>
  <c r="L6928" i="1" s="1"/>
  <c r="L6929" i="1" s="1"/>
  <c r="L6930" i="1" s="1"/>
  <c r="L6931" i="1" s="1"/>
  <c r="L6932" i="1" s="1"/>
  <c r="L6933" i="1" s="1"/>
  <c r="L6934" i="1" s="1"/>
  <c r="L6935" i="1" s="1"/>
  <c r="L6936" i="1" s="1"/>
  <c r="L6937" i="1" s="1"/>
  <c r="L6938" i="1" s="1"/>
  <c r="L6939" i="1" s="1"/>
  <c r="L6940" i="1" s="1"/>
  <c r="L6941" i="1" s="1"/>
  <c r="L6942" i="1" s="1"/>
  <c r="L6943" i="1" s="1"/>
  <c r="L6944" i="1" s="1"/>
  <c r="L6945" i="1" s="1"/>
  <c r="L6946" i="1" s="1"/>
  <c r="L6947" i="1" s="1"/>
  <c r="L6948" i="1" s="1"/>
  <c r="L6949" i="1" s="1"/>
  <c r="L6950" i="1" s="1"/>
  <c r="L6951" i="1" s="1"/>
  <c r="L6952" i="1" s="1"/>
  <c r="L6953" i="1" s="1"/>
  <c r="L6954" i="1" s="1"/>
  <c r="L6955" i="1" s="1"/>
  <c r="L6956" i="1" s="1"/>
  <c r="L6957" i="1" s="1"/>
  <c r="L6958" i="1" s="1"/>
  <c r="L6959" i="1" s="1"/>
  <c r="L6960" i="1" s="1"/>
  <c r="L6961" i="1" s="1"/>
  <c r="L6962" i="1" s="1"/>
  <c r="L6963" i="1" s="1"/>
  <c r="L6964" i="1" s="1"/>
  <c r="L6965" i="1" s="1"/>
  <c r="L6966" i="1" s="1"/>
  <c r="L6967" i="1" s="1"/>
  <c r="L6968" i="1" s="1"/>
  <c r="L6969" i="1" s="1"/>
  <c r="L6970" i="1" s="1"/>
  <c r="L6971" i="1" s="1"/>
  <c r="L6972" i="1" s="1"/>
  <c r="L6973" i="1" s="1"/>
  <c r="L6974" i="1" s="1"/>
  <c r="L6975" i="1" s="1"/>
  <c r="L6976" i="1" s="1"/>
  <c r="L6977" i="1" s="1"/>
  <c r="L6978" i="1" s="1"/>
  <c r="L6979" i="1" s="1"/>
  <c r="L6980" i="1" s="1"/>
  <c r="L6981" i="1" s="1"/>
  <c r="L6982" i="1" s="1"/>
  <c r="L6983" i="1" s="1"/>
  <c r="L6984" i="1" s="1"/>
  <c r="L6985" i="1" s="1"/>
  <c r="L6986" i="1" s="1"/>
  <c r="L6987" i="1" s="1"/>
  <c r="L6988" i="1" s="1"/>
  <c r="L6989" i="1" s="1"/>
  <c r="L6990" i="1" s="1"/>
  <c r="L6991" i="1" s="1"/>
  <c r="L6992" i="1" s="1"/>
  <c r="L6993" i="1" s="1"/>
  <c r="L6994" i="1" s="1"/>
  <c r="L6995" i="1" s="1"/>
  <c r="L6996" i="1" s="1"/>
  <c r="L6997" i="1" s="1"/>
  <c r="L6998" i="1" s="1"/>
  <c r="L6999" i="1" s="1"/>
  <c r="L7000" i="1" s="1"/>
  <c r="L7001" i="1" s="1"/>
  <c r="L7002" i="1" s="1"/>
  <c r="L7003" i="1" s="1"/>
  <c r="L7004" i="1" s="1"/>
  <c r="L7005" i="1" s="1"/>
  <c r="L7006" i="1" s="1"/>
  <c r="L7007" i="1" s="1"/>
  <c r="L7008" i="1" s="1"/>
  <c r="L7009" i="1" s="1"/>
  <c r="L7010" i="1" s="1"/>
  <c r="L7011" i="1" s="1"/>
  <c r="L7012" i="1" s="1"/>
  <c r="L7013" i="1" s="1"/>
  <c r="L7014" i="1" s="1"/>
  <c r="L7015" i="1" s="1"/>
  <c r="L7016" i="1" s="1"/>
  <c r="L7017" i="1" s="1"/>
  <c r="L7018" i="1" s="1"/>
  <c r="L7019" i="1" s="1"/>
  <c r="L7020" i="1" s="1"/>
  <c r="L7021" i="1" s="1"/>
  <c r="L7022" i="1" s="1"/>
  <c r="L7023" i="1" s="1"/>
  <c r="L7024" i="1" s="1"/>
  <c r="L7025" i="1" s="1"/>
  <c r="L7026" i="1" s="1"/>
  <c r="L7027" i="1" s="1"/>
  <c r="L7028" i="1" s="1"/>
  <c r="L7029" i="1" s="1"/>
  <c r="L7030" i="1" s="1"/>
  <c r="L7031" i="1" s="1"/>
  <c r="L7032" i="1" s="1"/>
  <c r="L7033" i="1" s="1"/>
  <c r="L7034" i="1" s="1"/>
  <c r="L7035" i="1" s="1"/>
  <c r="L7036" i="1" s="1"/>
  <c r="L7037" i="1" s="1"/>
  <c r="L7038" i="1" s="1"/>
  <c r="L7039" i="1" s="1"/>
  <c r="L7040" i="1" s="1"/>
  <c r="L7041" i="1" s="1"/>
  <c r="L7042" i="1" s="1"/>
  <c r="L7043" i="1" s="1"/>
  <c r="L7044" i="1" s="1"/>
  <c r="L7045" i="1" s="1"/>
  <c r="L7046" i="1" s="1"/>
  <c r="L7047" i="1" s="1"/>
  <c r="L7048" i="1" s="1"/>
  <c r="L7049" i="1" s="1"/>
  <c r="L7050" i="1" s="1"/>
  <c r="L7051" i="1" s="1"/>
  <c r="L7052" i="1" s="1"/>
  <c r="L7053" i="1" s="1"/>
  <c r="L7054" i="1" s="1"/>
  <c r="L7055" i="1" s="1"/>
  <c r="L7056" i="1" s="1"/>
  <c r="L7057" i="1" s="1"/>
  <c r="L7058" i="1" s="1"/>
  <c r="L7059" i="1" s="1"/>
  <c r="L7060" i="1" s="1"/>
  <c r="L7061" i="1" s="1"/>
  <c r="L7062" i="1" s="1"/>
  <c r="L7063" i="1" s="1"/>
  <c r="L7064" i="1" s="1"/>
  <c r="L7065" i="1" s="1"/>
  <c r="L7066" i="1" s="1"/>
  <c r="L7067" i="1" s="1"/>
  <c r="L7068" i="1" s="1"/>
  <c r="L7069" i="1" s="1"/>
  <c r="L7070" i="1" s="1"/>
  <c r="L7071" i="1" s="1"/>
  <c r="L7072" i="1" s="1"/>
  <c r="L7073" i="1" s="1"/>
  <c r="L7074" i="1" s="1"/>
  <c r="L7075" i="1" s="1"/>
  <c r="L7076" i="1" s="1"/>
  <c r="L7077" i="1" s="1"/>
  <c r="L7078" i="1" s="1"/>
  <c r="L7079" i="1" s="1"/>
  <c r="L7080" i="1" s="1"/>
  <c r="L7081" i="1" s="1"/>
  <c r="L7082" i="1" s="1"/>
  <c r="L7083" i="1" s="1"/>
  <c r="L7084" i="1" s="1"/>
  <c r="L7085" i="1" s="1"/>
  <c r="L7086" i="1" s="1"/>
  <c r="L7087" i="1" s="1"/>
  <c r="L7088" i="1" s="1"/>
  <c r="L7089" i="1" s="1"/>
  <c r="L7090" i="1" s="1"/>
  <c r="L7091" i="1" s="1"/>
  <c r="L7092" i="1" s="1"/>
  <c r="L7093" i="1" s="1"/>
  <c r="L7094" i="1" s="1"/>
  <c r="L7095" i="1" s="1"/>
  <c r="L7096" i="1" s="1"/>
  <c r="L7097" i="1" s="1"/>
  <c r="L7098" i="1" s="1"/>
  <c r="L7099" i="1" s="1"/>
  <c r="L7100" i="1" s="1"/>
  <c r="L7101" i="1" s="1"/>
  <c r="L7102" i="1" s="1"/>
  <c r="L7103" i="1" s="1"/>
  <c r="L7104" i="1" s="1"/>
  <c r="L7105" i="1" s="1"/>
  <c r="L7106" i="1" s="1"/>
  <c r="L7107" i="1" s="1"/>
  <c r="L7108" i="1" s="1"/>
  <c r="L7109" i="1" s="1"/>
  <c r="L7110" i="1" s="1"/>
  <c r="L7111" i="1" s="1"/>
  <c r="L7112" i="1" s="1"/>
  <c r="L7113" i="1" s="1"/>
  <c r="L7114" i="1" s="1"/>
  <c r="L7115" i="1" s="1"/>
  <c r="L7116" i="1" s="1"/>
  <c r="L7117" i="1" s="1"/>
  <c r="L7118" i="1" s="1"/>
  <c r="L7119" i="1" s="1"/>
  <c r="L7120" i="1" s="1"/>
  <c r="L7121" i="1" s="1"/>
  <c r="L7122" i="1" s="1"/>
  <c r="L7123" i="1" s="1"/>
  <c r="L7124" i="1" s="1"/>
  <c r="L7125" i="1" s="1"/>
  <c r="L7126" i="1" s="1"/>
  <c r="L7127" i="1" s="1"/>
  <c r="L7128" i="1" s="1"/>
  <c r="L7129" i="1" s="1"/>
  <c r="L7130" i="1" s="1"/>
  <c r="L7131" i="1" s="1"/>
  <c r="L7132" i="1" s="1"/>
  <c r="L7133" i="1" s="1"/>
  <c r="L7134" i="1" s="1"/>
  <c r="L7135" i="1" s="1"/>
  <c r="L7136" i="1" s="1"/>
  <c r="L7137" i="1" s="1"/>
  <c r="L7138" i="1" s="1"/>
  <c r="L7139" i="1" s="1"/>
  <c r="L7140" i="1" s="1"/>
  <c r="L7141" i="1" s="1"/>
  <c r="L7142" i="1" s="1"/>
  <c r="L7143" i="1" s="1"/>
  <c r="L7144" i="1" s="1"/>
  <c r="L7145" i="1" s="1"/>
  <c r="L7146" i="1" s="1"/>
  <c r="L7147" i="1" s="1"/>
  <c r="L7148" i="1" s="1"/>
  <c r="L7149" i="1" s="1"/>
  <c r="L7150" i="1" s="1"/>
  <c r="L7151" i="1" s="1"/>
  <c r="L7152" i="1" s="1"/>
  <c r="L7153" i="1" s="1"/>
  <c r="L7154" i="1" s="1"/>
  <c r="L7155" i="1" s="1"/>
  <c r="L7156" i="1" s="1"/>
  <c r="L7157" i="1" s="1"/>
  <c r="L7158" i="1" s="1"/>
  <c r="L7159" i="1" s="1"/>
  <c r="L7160" i="1" s="1"/>
  <c r="L7161" i="1" s="1"/>
  <c r="L7162" i="1" s="1"/>
  <c r="L7163" i="1" s="1"/>
  <c r="L7164" i="1" s="1"/>
  <c r="L7165" i="1" s="1"/>
  <c r="L7166" i="1" s="1"/>
  <c r="L7167" i="1" s="1"/>
  <c r="L7168" i="1" s="1"/>
  <c r="L7169" i="1" s="1"/>
  <c r="L7170" i="1" s="1"/>
  <c r="L7171" i="1" s="1"/>
  <c r="L7172" i="1" s="1"/>
  <c r="L7173" i="1" s="1"/>
  <c r="L7174" i="1" s="1"/>
  <c r="L7175" i="1" s="1"/>
  <c r="L7176" i="1" s="1"/>
  <c r="L7177" i="1" s="1"/>
  <c r="L7178" i="1" s="1"/>
  <c r="L7179" i="1" s="1"/>
  <c r="L7180" i="1" s="1"/>
  <c r="L7181" i="1" s="1"/>
  <c r="L7182" i="1" s="1"/>
  <c r="L7183" i="1" s="1"/>
  <c r="L7184" i="1" s="1"/>
  <c r="L7185" i="1" s="1"/>
  <c r="L7186" i="1" s="1"/>
  <c r="L7187" i="1" s="1"/>
  <c r="L7188" i="1" s="1"/>
  <c r="L7189" i="1" s="1"/>
  <c r="L7190" i="1" s="1"/>
  <c r="L7191" i="1" s="1"/>
  <c r="L7192" i="1" s="1"/>
  <c r="L7193" i="1" s="1"/>
  <c r="L7194" i="1" s="1"/>
  <c r="L7195" i="1" s="1"/>
  <c r="L7196" i="1" s="1"/>
  <c r="L7197" i="1" s="1"/>
  <c r="L7198" i="1" s="1"/>
  <c r="L7199" i="1" s="1"/>
  <c r="L7200" i="1" s="1"/>
  <c r="L7201" i="1" s="1"/>
  <c r="L7202" i="1" s="1"/>
  <c r="L7203" i="1" s="1"/>
  <c r="L7204" i="1" s="1"/>
  <c r="L7205" i="1" s="1"/>
  <c r="L7206" i="1" s="1"/>
  <c r="L7207" i="1" s="1"/>
  <c r="L7208" i="1" s="1"/>
  <c r="L7209" i="1" s="1"/>
  <c r="L7210" i="1" s="1"/>
  <c r="L7211" i="1" s="1"/>
  <c r="L7212" i="1" s="1"/>
  <c r="L7213" i="1" s="1"/>
  <c r="L7214" i="1" s="1"/>
  <c r="L7215" i="1" s="1"/>
  <c r="L7216" i="1" s="1"/>
  <c r="L7217" i="1" s="1"/>
  <c r="L7218" i="1" s="1"/>
  <c r="L7219" i="1" s="1"/>
  <c r="L7220" i="1" s="1"/>
  <c r="L7221" i="1" s="1"/>
  <c r="L7222" i="1" s="1"/>
  <c r="L7223" i="1" s="1"/>
  <c r="L7224" i="1" s="1"/>
  <c r="L7225" i="1" s="1"/>
  <c r="L7226" i="1" s="1"/>
  <c r="L7227" i="1" s="1"/>
  <c r="L7228" i="1" s="1"/>
  <c r="L7229" i="1" s="1"/>
  <c r="L7230" i="1" s="1"/>
  <c r="L7231" i="1" s="1"/>
  <c r="L7232" i="1" s="1"/>
  <c r="L7233" i="1" s="1"/>
  <c r="L7234" i="1" s="1"/>
  <c r="L7235" i="1" s="1"/>
  <c r="L7236" i="1" s="1"/>
  <c r="L7237" i="1" s="1"/>
  <c r="L7238" i="1" s="1"/>
  <c r="L7239" i="1" s="1"/>
  <c r="L7240" i="1" s="1"/>
  <c r="L7241" i="1" s="1"/>
  <c r="L7242" i="1" s="1"/>
  <c r="L7243" i="1" s="1"/>
  <c r="L7244" i="1" s="1"/>
  <c r="L7245" i="1" s="1"/>
  <c r="L7246" i="1" s="1"/>
  <c r="L7247" i="1" s="1"/>
  <c r="L7248" i="1" s="1"/>
  <c r="L7249" i="1" s="1"/>
  <c r="L7250" i="1" s="1"/>
  <c r="L7251" i="1" s="1"/>
  <c r="L7252" i="1" s="1"/>
  <c r="L7253" i="1" s="1"/>
  <c r="L7254" i="1" s="1"/>
  <c r="L7255" i="1" s="1"/>
  <c r="L7256" i="1" s="1"/>
  <c r="L7257" i="1" s="1"/>
  <c r="L7258" i="1" s="1"/>
  <c r="L7259" i="1" s="1"/>
  <c r="L7260" i="1" s="1"/>
  <c r="L7261" i="1" s="1"/>
  <c r="L7262" i="1" s="1"/>
  <c r="L7263" i="1" s="1"/>
  <c r="L7264" i="1" s="1"/>
  <c r="L7265" i="1" s="1"/>
  <c r="L7266" i="1" s="1"/>
  <c r="L7267" i="1" s="1"/>
  <c r="L7268" i="1" s="1"/>
  <c r="L7269" i="1" s="1"/>
  <c r="L7270" i="1" s="1"/>
  <c r="L7271" i="1" s="1"/>
  <c r="L7272" i="1" s="1"/>
  <c r="L7273" i="1" s="1"/>
  <c r="L7274" i="1" s="1"/>
  <c r="L7275" i="1" s="1"/>
  <c r="L7276" i="1" s="1"/>
  <c r="L7277" i="1" s="1"/>
  <c r="L7278" i="1" s="1"/>
  <c r="L7279" i="1" s="1"/>
  <c r="L7280" i="1" s="1"/>
  <c r="L7281" i="1" s="1"/>
  <c r="L7282" i="1" s="1"/>
  <c r="L7283" i="1" s="1"/>
  <c r="L7284" i="1" s="1"/>
  <c r="L7285" i="1" s="1"/>
  <c r="L7286" i="1" s="1"/>
  <c r="L7287" i="1" s="1"/>
  <c r="L7288" i="1" s="1"/>
  <c r="L7289" i="1" s="1"/>
  <c r="L7290" i="1" s="1"/>
  <c r="L7291" i="1" s="1"/>
  <c r="L7292" i="1" s="1"/>
  <c r="L7293" i="1" s="1"/>
  <c r="L7294" i="1" s="1"/>
  <c r="L7295" i="1" s="1"/>
  <c r="L7296" i="1" s="1"/>
  <c r="L7297" i="1" s="1"/>
  <c r="L7298" i="1" s="1"/>
  <c r="L7299" i="1" s="1"/>
  <c r="L7300" i="1" s="1"/>
  <c r="L7301" i="1" s="1"/>
  <c r="L7302" i="1" s="1"/>
  <c r="L7303" i="1" s="1"/>
  <c r="L7304" i="1" s="1"/>
  <c r="L7305" i="1" s="1"/>
  <c r="L7306" i="1" s="1"/>
  <c r="L7307" i="1" s="1"/>
  <c r="L7308" i="1" s="1"/>
  <c r="L7309" i="1" s="1"/>
  <c r="L7310" i="1" s="1"/>
  <c r="L7311" i="1" s="1"/>
  <c r="L7312" i="1" s="1"/>
  <c r="L7313" i="1" s="1"/>
  <c r="L7314" i="1" s="1"/>
  <c r="L7315" i="1" s="1"/>
  <c r="L7316" i="1" s="1"/>
  <c r="L7317" i="1" s="1"/>
  <c r="L7318" i="1" s="1"/>
  <c r="L7319" i="1" s="1"/>
  <c r="L7320" i="1" s="1"/>
  <c r="L7321" i="1" s="1"/>
  <c r="L7322" i="1" s="1"/>
  <c r="L7323" i="1" s="1"/>
  <c r="L7324" i="1" s="1"/>
  <c r="L7325" i="1" s="1"/>
  <c r="L7326" i="1" s="1"/>
  <c r="L7327" i="1" s="1"/>
  <c r="L7328" i="1" s="1"/>
  <c r="L7329" i="1" s="1"/>
  <c r="L7330" i="1" s="1"/>
  <c r="L7331" i="1" s="1"/>
  <c r="L7332" i="1" s="1"/>
  <c r="L7333" i="1" s="1"/>
  <c r="L7334" i="1" s="1"/>
  <c r="L7335" i="1" s="1"/>
  <c r="L7336" i="1" s="1"/>
  <c r="L7337" i="1" s="1"/>
  <c r="L7338" i="1" s="1"/>
  <c r="L7339" i="1" s="1"/>
  <c r="L7340" i="1" s="1"/>
  <c r="L7341" i="1" s="1"/>
  <c r="L7342" i="1" s="1"/>
  <c r="L7343" i="1" s="1"/>
  <c r="L7344" i="1" s="1"/>
  <c r="L7345" i="1" s="1"/>
  <c r="L7346" i="1" s="1"/>
  <c r="L7347" i="1" s="1"/>
  <c r="L7348" i="1" s="1"/>
  <c r="L7349" i="1" s="1"/>
  <c r="L7350" i="1" s="1"/>
  <c r="L7351" i="1" s="1"/>
  <c r="L7352" i="1" s="1"/>
  <c r="L7353" i="1" s="1"/>
  <c r="L7354" i="1" s="1"/>
  <c r="L7355" i="1" s="1"/>
  <c r="L7356" i="1" s="1"/>
  <c r="L7357" i="1" s="1"/>
  <c r="L7358" i="1" s="1"/>
  <c r="L7359" i="1" s="1"/>
  <c r="L7360" i="1" s="1"/>
  <c r="L7361" i="1" s="1"/>
  <c r="L7362" i="1" s="1"/>
  <c r="L7363" i="1" s="1"/>
  <c r="L7364" i="1" s="1"/>
  <c r="L7365" i="1" s="1"/>
  <c r="L7366" i="1" s="1"/>
  <c r="L7367" i="1" s="1"/>
  <c r="L7368" i="1" s="1"/>
  <c r="L7369" i="1" s="1"/>
  <c r="L7370" i="1" s="1"/>
  <c r="L7371" i="1" s="1"/>
  <c r="L7372" i="1" s="1"/>
  <c r="L7373" i="1" s="1"/>
  <c r="L7374" i="1" s="1"/>
  <c r="L7375" i="1" s="1"/>
  <c r="L7376" i="1" s="1"/>
  <c r="L7377" i="1" s="1"/>
  <c r="L7378" i="1" s="1"/>
  <c r="L7379" i="1" s="1"/>
  <c r="L7380" i="1" s="1"/>
  <c r="L7381" i="1" s="1"/>
  <c r="L7382" i="1" s="1"/>
  <c r="L7383" i="1" s="1"/>
  <c r="L7384" i="1" s="1"/>
  <c r="L7385" i="1" s="1"/>
  <c r="L7386" i="1" s="1"/>
  <c r="L7387" i="1" s="1"/>
  <c r="L7388" i="1" s="1"/>
  <c r="L7389" i="1" s="1"/>
  <c r="L7390" i="1" s="1"/>
  <c r="L7391" i="1" s="1"/>
  <c r="L7392" i="1" s="1"/>
  <c r="L7393" i="1" s="1"/>
  <c r="L7394" i="1" s="1"/>
  <c r="L7395" i="1" s="1"/>
  <c r="L7396" i="1" s="1"/>
  <c r="L7397" i="1" s="1"/>
  <c r="L7398" i="1" s="1"/>
  <c r="L7399" i="1" s="1"/>
  <c r="L7400" i="1" s="1"/>
  <c r="L7401" i="1" s="1"/>
  <c r="L7402" i="1" s="1"/>
  <c r="L7403" i="1" s="1"/>
  <c r="L7404" i="1" s="1"/>
  <c r="L7405" i="1" s="1"/>
  <c r="L7406" i="1" s="1"/>
  <c r="L7407" i="1" s="1"/>
  <c r="L7408" i="1" s="1"/>
  <c r="L7409" i="1" s="1"/>
  <c r="L7410" i="1" s="1"/>
  <c r="L7411" i="1" s="1"/>
  <c r="L7412" i="1" s="1"/>
  <c r="L7413" i="1" s="1"/>
  <c r="L7414" i="1" s="1"/>
  <c r="L7415" i="1" s="1"/>
  <c r="L7416" i="1" s="1"/>
  <c r="L7417" i="1" s="1"/>
  <c r="L7418" i="1" s="1"/>
  <c r="L7419" i="1" s="1"/>
  <c r="L7420" i="1" s="1"/>
  <c r="L7421" i="1" s="1"/>
  <c r="L7422" i="1" s="1"/>
  <c r="L7423" i="1" s="1"/>
  <c r="L7424" i="1" s="1"/>
  <c r="L7425" i="1" s="1"/>
  <c r="L7426" i="1" s="1"/>
  <c r="L7427" i="1" s="1"/>
  <c r="L7428" i="1" s="1"/>
  <c r="L7429" i="1" s="1"/>
  <c r="L7430" i="1" s="1"/>
  <c r="L7431" i="1" s="1"/>
  <c r="L7432" i="1" s="1"/>
  <c r="L7433" i="1" s="1"/>
  <c r="L7434" i="1" s="1"/>
  <c r="L7435" i="1" s="1"/>
  <c r="L7436" i="1" s="1"/>
  <c r="L7437" i="1" s="1"/>
  <c r="L7438" i="1" s="1"/>
  <c r="L7439" i="1" s="1"/>
  <c r="L7440" i="1" s="1"/>
  <c r="L7441" i="1" s="1"/>
  <c r="L7442" i="1" s="1"/>
  <c r="L7443" i="1" s="1"/>
  <c r="L7444" i="1" s="1"/>
  <c r="L7445" i="1" s="1"/>
  <c r="L7446" i="1" s="1"/>
  <c r="L7447" i="1" s="1"/>
  <c r="L7448" i="1" s="1"/>
  <c r="L7449" i="1" s="1"/>
  <c r="L7450" i="1" s="1"/>
  <c r="L7451" i="1" s="1"/>
  <c r="L7452" i="1" s="1"/>
  <c r="L7453" i="1" s="1"/>
  <c r="L7454" i="1" s="1"/>
  <c r="L7455" i="1" s="1"/>
  <c r="L7456" i="1" s="1"/>
  <c r="L7457" i="1" s="1"/>
  <c r="L7458" i="1" s="1"/>
  <c r="L7459" i="1" s="1"/>
  <c r="L7460" i="1" s="1"/>
  <c r="L7461" i="1" s="1"/>
  <c r="L7462" i="1" s="1"/>
  <c r="L7463" i="1" s="1"/>
  <c r="L7464" i="1" s="1"/>
  <c r="L7465" i="1" s="1"/>
  <c r="L7466" i="1" s="1"/>
  <c r="L7467" i="1" s="1"/>
  <c r="L7468" i="1" s="1"/>
  <c r="L7469" i="1" s="1"/>
  <c r="L7470" i="1" s="1"/>
  <c r="L7471" i="1" s="1"/>
  <c r="L7472" i="1" s="1"/>
  <c r="L7473" i="1" s="1"/>
  <c r="L7474" i="1" s="1"/>
  <c r="L7475" i="1" s="1"/>
  <c r="L7476" i="1" s="1"/>
  <c r="L7477" i="1" s="1"/>
  <c r="L7478" i="1" s="1"/>
  <c r="L7479" i="1" s="1"/>
  <c r="L7480" i="1" s="1"/>
  <c r="L7481" i="1" s="1"/>
  <c r="L7482" i="1" s="1"/>
  <c r="L7483" i="1" s="1"/>
  <c r="L7484" i="1" s="1"/>
  <c r="L7485" i="1" s="1"/>
  <c r="L7486" i="1" s="1"/>
  <c r="L7487" i="1" s="1"/>
  <c r="L7488" i="1" s="1"/>
  <c r="L7489" i="1" s="1"/>
  <c r="L7490" i="1" s="1"/>
  <c r="L7491" i="1" s="1"/>
  <c r="L7492" i="1" s="1"/>
  <c r="L7493" i="1" s="1"/>
  <c r="L7494" i="1" s="1"/>
  <c r="L7495" i="1" s="1"/>
  <c r="L7496" i="1" s="1"/>
  <c r="L7497" i="1" s="1"/>
  <c r="L7498" i="1" s="1"/>
  <c r="L7499" i="1" s="1"/>
  <c r="L7500" i="1" s="1"/>
  <c r="L7501" i="1" s="1"/>
  <c r="L7502" i="1" s="1"/>
  <c r="L7503" i="1" s="1"/>
  <c r="L7504" i="1" s="1"/>
  <c r="L7505" i="1" s="1"/>
  <c r="L7506" i="1" s="1"/>
  <c r="L7507" i="1" s="1"/>
  <c r="L7508" i="1" s="1"/>
  <c r="L7509" i="1" s="1"/>
  <c r="L7510" i="1" s="1"/>
  <c r="L7511" i="1" s="1"/>
  <c r="L7512" i="1" s="1"/>
  <c r="L7513" i="1" s="1"/>
  <c r="L7514" i="1" s="1"/>
  <c r="L7515" i="1" s="1"/>
  <c r="L7516" i="1" s="1"/>
  <c r="L7517" i="1" s="1"/>
  <c r="L7518" i="1" s="1"/>
  <c r="L7519" i="1" s="1"/>
  <c r="L7520" i="1" s="1"/>
  <c r="L7521" i="1" s="1"/>
  <c r="L7522" i="1" s="1"/>
  <c r="L7523" i="1" s="1"/>
  <c r="L7524" i="1" s="1"/>
  <c r="L7525" i="1" s="1"/>
  <c r="L7526" i="1" s="1"/>
  <c r="L7527" i="1" s="1"/>
  <c r="L7528" i="1" s="1"/>
  <c r="L7529" i="1" s="1"/>
  <c r="L7530" i="1" s="1"/>
  <c r="L7531" i="1" s="1"/>
  <c r="L7532" i="1" s="1"/>
  <c r="L7533" i="1" s="1"/>
  <c r="L7534" i="1" s="1"/>
  <c r="L7535" i="1" s="1"/>
  <c r="L7536" i="1" s="1"/>
  <c r="L7537" i="1" s="1"/>
  <c r="L7538" i="1" s="1"/>
  <c r="L7539" i="1" s="1"/>
  <c r="L7540" i="1" s="1"/>
  <c r="L7541" i="1" s="1"/>
  <c r="L7542" i="1" s="1"/>
  <c r="L7543" i="1" s="1"/>
  <c r="L7544" i="1" s="1"/>
  <c r="L7545" i="1" s="1"/>
  <c r="L7546" i="1" s="1"/>
  <c r="L7547" i="1" s="1"/>
  <c r="L7548" i="1" s="1"/>
  <c r="L7549" i="1" s="1"/>
  <c r="L7550" i="1" s="1"/>
  <c r="L7551" i="1" s="1"/>
  <c r="L7552" i="1" s="1"/>
  <c r="L7553" i="1" s="1"/>
  <c r="L7554" i="1" s="1"/>
  <c r="L7555" i="1" s="1"/>
  <c r="L7556" i="1" s="1"/>
  <c r="L7557" i="1" s="1"/>
  <c r="L7558" i="1" s="1"/>
  <c r="L7559" i="1" s="1"/>
  <c r="L7560" i="1" s="1"/>
  <c r="L7561" i="1" s="1"/>
  <c r="L7562" i="1" s="1"/>
  <c r="L7563" i="1" s="1"/>
  <c r="L7564" i="1" s="1"/>
  <c r="L7565" i="1" s="1"/>
  <c r="L7566" i="1" s="1"/>
  <c r="L7567" i="1" s="1"/>
  <c r="L7568" i="1" s="1"/>
  <c r="L7569" i="1" s="1"/>
  <c r="L7570" i="1" s="1"/>
  <c r="L7571" i="1" s="1"/>
  <c r="L7572" i="1" s="1"/>
  <c r="L7573" i="1" s="1"/>
  <c r="L7574" i="1" s="1"/>
  <c r="L7575" i="1" s="1"/>
  <c r="L7576" i="1" s="1"/>
  <c r="L7577" i="1" s="1"/>
  <c r="L7578" i="1" s="1"/>
  <c r="L7579" i="1" s="1"/>
  <c r="L7580" i="1" s="1"/>
  <c r="L7581" i="1" s="1"/>
  <c r="L7582" i="1" s="1"/>
  <c r="L7583" i="1" s="1"/>
  <c r="L7584" i="1" s="1"/>
  <c r="L7585" i="1" s="1"/>
  <c r="L7586" i="1" s="1"/>
  <c r="L7587" i="1" s="1"/>
  <c r="L7588" i="1" s="1"/>
  <c r="L7589" i="1" s="1"/>
  <c r="L7590" i="1" s="1"/>
  <c r="L7591" i="1" s="1"/>
  <c r="L7592" i="1" s="1"/>
  <c r="L7593" i="1" s="1"/>
  <c r="L7594" i="1" s="1"/>
  <c r="L7595" i="1" s="1"/>
  <c r="L7596" i="1" s="1"/>
  <c r="L7597" i="1" s="1"/>
  <c r="L7598" i="1" s="1"/>
  <c r="L7599" i="1" s="1"/>
  <c r="L7600" i="1" s="1"/>
  <c r="L7601" i="1" s="1"/>
  <c r="L7602" i="1" s="1"/>
  <c r="L7603" i="1" s="1"/>
  <c r="L7604" i="1" s="1"/>
  <c r="L7605" i="1" s="1"/>
  <c r="L7606" i="1" s="1"/>
  <c r="L7607" i="1" s="1"/>
  <c r="L7608" i="1" s="1"/>
  <c r="L7609" i="1" s="1"/>
  <c r="L7610" i="1" s="1"/>
  <c r="L7611" i="1" s="1"/>
  <c r="L7612" i="1" s="1"/>
  <c r="L7613" i="1" s="1"/>
  <c r="L7614" i="1" s="1"/>
  <c r="L7615" i="1" s="1"/>
  <c r="L7616" i="1" s="1"/>
  <c r="L7617" i="1" s="1"/>
  <c r="L7618" i="1" s="1"/>
  <c r="L7619" i="1" s="1"/>
  <c r="L7620" i="1" s="1"/>
  <c r="L7621" i="1" s="1"/>
  <c r="L7622" i="1" s="1"/>
  <c r="L7623" i="1" s="1"/>
  <c r="L7624" i="1" s="1"/>
  <c r="L7625" i="1" s="1"/>
  <c r="L7626" i="1" s="1"/>
  <c r="L7627" i="1" s="1"/>
  <c r="L7628" i="1" s="1"/>
  <c r="L7629" i="1" s="1"/>
  <c r="L7630" i="1" s="1"/>
  <c r="L7631" i="1" s="1"/>
  <c r="L7632" i="1" s="1"/>
  <c r="L7633" i="1" s="1"/>
  <c r="L7634" i="1" s="1"/>
  <c r="L7635" i="1" s="1"/>
  <c r="L7636" i="1" s="1"/>
  <c r="L7637" i="1" s="1"/>
  <c r="L7638" i="1" s="1"/>
  <c r="L7639" i="1" s="1"/>
  <c r="L7640" i="1" s="1"/>
  <c r="L7641" i="1" s="1"/>
  <c r="L7642" i="1" s="1"/>
  <c r="L7643" i="1" s="1"/>
  <c r="L7644" i="1" s="1"/>
  <c r="L7645" i="1" s="1"/>
  <c r="L7646" i="1" s="1"/>
  <c r="L7647" i="1" s="1"/>
  <c r="L7648" i="1" s="1"/>
  <c r="L7649" i="1" s="1"/>
  <c r="L7650" i="1" s="1"/>
  <c r="L7651" i="1" s="1"/>
  <c r="L7652" i="1" s="1"/>
  <c r="L7653" i="1" s="1"/>
  <c r="L7654" i="1" s="1"/>
  <c r="L7655" i="1" s="1"/>
  <c r="L7656" i="1" s="1"/>
  <c r="L7657" i="1" s="1"/>
  <c r="L7658" i="1" s="1"/>
  <c r="L7659" i="1" s="1"/>
  <c r="L7660" i="1" s="1"/>
  <c r="L7661" i="1" s="1"/>
  <c r="L7662" i="1" s="1"/>
  <c r="L7663" i="1" s="1"/>
  <c r="L7664" i="1" s="1"/>
  <c r="L7665" i="1" s="1"/>
  <c r="L7666" i="1" s="1"/>
  <c r="L7667" i="1" s="1"/>
  <c r="L7668" i="1" s="1"/>
  <c r="L7669" i="1" s="1"/>
  <c r="L7670" i="1" s="1"/>
  <c r="L7671" i="1" s="1"/>
  <c r="L7672" i="1" s="1"/>
  <c r="L7673" i="1" s="1"/>
  <c r="L7674" i="1" s="1"/>
  <c r="L7675" i="1" s="1"/>
  <c r="L7676" i="1" s="1"/>
  <c r="L7677" i="1" s="1"/>
  <c r="L7678" i="1" s="1"/>
  <c r="L7679" i="1" s="1"/>
  <c r="L7680" i="1" s="1"/>
  <c r="L7681" i="1" s="1"/>
  <c r="L7682" i="1" s="1"/>
  <c r="L7683" i="1" s="1"/>
  <c r="L7684" i="1" s="1"/>
  <c r="L7685" i="1" s="1"/>
  <c r="L7686" i="1" s="1"/>
  <c r="L7687" i="1" s="1"/>
  <c r="L7688" i="1" s="1"/>
  <c r="L7689" i="1" s="1"/>
  <c r="L7690" i="1" s="1"/>
  <c r="L7691" i="1" s="1"/>
  <c r="L7692" i="1" s="1"/>
  <c r="L7693" i="1" s="1"/>
  <c r="L7694" i="1" s="1"/>
  <c r="L7695" i="1" s="1"/>
  <c r="L7696" i="1" s="1"/>
  <c r="L7697" i="1" s="1"/>
  <c r="L7698" i="1" s="1"/>
  <c r="L7699" i="1" s="1"/>
  <c r="L7700" i="1" s="1"/>
  <c r="L7701" i="1" s="1"/>
  <c r="L7702" i="1" s="1"/>
  <c r="L7703" i="1" s="1"/>
  <c r="L7704" i="1" s="1"/>
  <c r="L7705" i="1" s="1"/>
  <c r="L7706" i="1" s="1"/>
  <c r="L7707" i="1" s="1"/>
  <c r="L7708" i="1" s="1"/>
  <c r="L7709" i="1" s="1"/>
  <c r="L7710" i="1" s="1"/>
  <c r="L7711" i="1" s="1"/>
  <c r="L7712" i="1" s="1"/>
  <c r="L7713" i="1" s="1"/>
  <c r="L7714" i="1" s="1"/>
  <c r="L7715" i="1" s="1"/>
  <c r="L7716" i="1" s="1"/>
  <c r="L7717" i="1" s="1"/>
  <c r="L7718" i="1" s="1"/>
  <c r="L7719" i="1" s="1"/>
  <c r="L7720" i="1" s="1"/>
  <c r="L7721" i="1" s="1"/>
  <c r="L7722" i="1" s="1"/>
  <c r="L7723" i="1" s="1"/>
  <c r="L7724" i="1" s="1"/>
  <c r="L7725" i="1" s="1"/>
  <c r="L7726" i="1" s="1"/>
  <c r="L7727" i="1" s="1"/>
  <c r="L7728" i="1" s="1"/>
  <c r="L7729" i="1" s="1"/>
  <c r="L7730" i="1" s="1"/>
  <c r="L7731" i="1" s="1"/>
  <c r="L7732" i="1" s="1"/>
  <c r="L7733" i="1" s="1"/>
  <c r="L7734" i="1" s="1"/>
  <c r="L7735" i="1" s="1"/>
  <c r="L7736" i="1" s="1"/>
  <c r="L7737" i="1" s="1"/>
  <c r="L7738" i="1" s="1"/>
  <c r="L7739" i="1" s="1"/>
  <c r="L7740" i="1" s="1"/>
  <c r="L7741" i="1" s="1"/>
  <c r="L7742" i="1" s="1"/>
  <c r="L7743" i="1" s="1"/>
  <c r="L7744" i="1" s="1"/>
  <c r="L7745" i="1" s="1"/>
  <c r="L7746" i="1" s="1"/>
  <c r="L7747" i="1" s="1"/>
  <c r="L7748" i="1" s="1"/>
  <c r="L7749" i="1" s="1"/>
  <c r="L7750" i="1" s="1"/>
  <c r="L7751" i="1" s="1"/>
  <c r="L7752" i="1" s="1"/>
  <c r="L7753" i="1" s="1"/>
  <c r="L7754" i="1" s="1"/>
  <c r="L7755" i="1" s="1"/>
  <c r="L7756" i="1" s="1"/>
  <c r="L7757" i="1" s="1"/>
  <c r="L7758" i="1" s="1"/>
  <c r="L7759" i="1" s="1"/>
  <c r="L7760" i="1" s="1"/>
  <c r="L7761" i="1" s="1"/>
  <c r="L7762" i="1" s="1"/>
  <c r="L7763" i="1" s="1"/>
  <c r="L7764" i="1" s="1"/>
  <c r="L7765" i="1" s="1"/>
  <c r="L7766" i="1" s="1"/>
  <c r="L7767" i="1" s="1"/>
  <c r="L7768" i="1" s="1"/>
  <c r="L7769" i="1" s="1"/>
  <c r="L7770" i="1" s="1"/>
  <c r="L7771" i="1" s="1"/>
  <c r="L7772" i="1" s="1"/>
  <c r="L7773" i="1" s="1"/>
  <c r="L7774" i="1" s="1"/>
  <c r="L7775" i="1" s="1"/>
  <c r="L7776" i="1" s="1"/>
  <c r="L7777" i="1" s="1"/>
  <c r="L7778" i="1" s="1"/>
  <c r="L7779" i="1" s="1"/>
  <c r="L7780" i="1" s="1"/>
  <c r="L7781" i="1" s="1"/>
  <c r="L7782" i="1" s="1"/>
  <c r="L7783" i="1" s="1"/>
  <c r="L7784" i="1" s="1"/>
  <c r="L7785" i="1" s="1"/>
  <c r="L7786" i="1" s="1"/>
  <c r="L7787" i="1" s="1"/>
  <c r="L7788" i="1" s="1"/>
  <c r="L7789" i="1" s="1"/>
  <c r="L7790" i="1" s="1"/>
  <c r="L7791" i="1" s="1"/>
  <c r="L7792" i="1" s="1"/>
  <c r="L7793" i="1" s="1"/>
  <c r="L7794" i="1" s="1"/>
  <c r="L7795" i="1" s="1"/>
  <c r="L7796" i="1" s="1"/>
  <c r="L7797" i="1" s="1"/>
  <c r="L7798" i="1" s="1"/>
  <c r="L7799" i="1" s="1"/>
  <c r="L7800" i="1" s="1"/>
  <c r="L7801" i="1" s="1"/>
  <c r="L7802" i="1" s="1"/>
  <c r="L7803" i="1" s="1"/>
  <c r="L7804" i="1" s="1"/>
  <c r="L7805" i="1" s="1"/>
  <c r="L7806" i="1" s="1"/>
  <c r="L7807" i="1" s="1"/>
  <c r="L7808" i="1" s="1"/>
  <c r="L7809" i="1" s="1"/>
  <c r="L7810" i="1" s="1"/>
  <c r="L7811" i="1" s="1"/>
  <c r="L7812" i="1" s="1"/>
  <c r="L7813" i="1" s="1"/>
  <c r="L7814" i="1" s="1"/>
  <c r="L7815" i="1" s="1"/>
  <c r="L7816" i="1" s="1"/>
  <c r="L7817" i="1" s="1"/>
  <c r="L7818" i="1" s="1"/>
  <c r="L7819" i="1" s="1"/>
  <c r="L7820" i="1" s="1"/>
  <c r="L7821" i="1" s="1"/>
  <c r="L7822" i="1" s="1"/>
  <c r="L7823" i="1" s="1"/>
  <c r="L7824" i="1" s="1"/>
  <c r="L7825" i="1" s="1"/>
  <c r="L7826" i="1" s="1"/>
  <c r="L7827" i="1" s="1"/>
  <c r="L7828" i="1" s="1"/>
  <c r="L7829" i="1" s="1"/>
  <c r="L7830" i="1" s="1"/>
  <c r="L7831" i="1" s="1"/>
  <c r="L7832" i="1" s="1"/>
  <c r="L7833" i="1" s="1"/>
  <c r="L7834" i="1" s="1"/>
  <c r="L7835" i="1" s="1"/>
  <c r="L7836" i="1" s="1"/>
  <c r="L7837" i="1" s="1"/>
  <c r="L7838" i="1" s="1"/>
  <c r="L7839" i="1" s="1"/>
  <c r="L7840" i="1" s="1"/>
  <c r="L7841" i="1" s="1"/>
  <c r="L7842" i="1" s="1"/>
  <c r="L7843" i="1" s="1"/>
  <c r="L7844" i="1" s="1"/>
  <c r="L7845" i="1" s="1"/>
  <c r="L7846" i="1" s="1"/>
  <c r="L7847" i="1" s="1"/>
  <c r="L7848" i="1" s="1"/>
  <c r="L7849" i="1" s="1"/>
  <c r="L7850" i="1" s="1"/>
  <c r="L7851" i="1" s="1"/>
  <c r="L7852" i="1" s="1"/>
  <c r="L7853" i="1" s="1"/>
  <c r="L7854" i="1" s="1"/>
  <c r="L7855" i="1" s="1"/>
  <c r="L7856" i="1" s="1"/>
  <c r="L7857" i="1" s="1"/>
  <c r="L7858" i="1" s="1"/>
  <c r="L7859" i="1" s="1"/>
  <c r="L7860" i="1" s="1"/>
  <c r="L7861" i="1" s="1"/>
  <c r="L7862" i="1" s="1"/>
  <c r="L7863" i="1" s="1"/>
  <c r="L7864" i="1" s="1"/>
  <c r="L7865" i="1" s="1"/>
  <c r="L7866" i="1" s="1"/>
  <c r="L7867" i="1" s="1"/>
  <c r="L7868" i="1" s="1"/>
  <c r="L7869" i="1" s="1"/>
  <c r="L7870" i="1" s="1"/>
  <c r="L7871" i="1" s="1"/>
  <c r="L7872" i="1" s="1"/>
  <c r="L7873" i="1" s="1"/>
  <c r="L7874" i="1" s="1"/>
  <c r="L7875" i="1" s="1"/>
  <c r="L7876" i="1" s="1"/>
  <c r="L7877" i="1" s="1"/>
  <c r="L7878" i="1" s="1"/>
  <c r="L7879" i="1" s="1"/>
  <c r="L7880" i="1" s="1"/>
  <c r="L7881" i="1" s="1"/>
  <c r="L7882" i="1" s="1"/>
  <c r="L7883" i="1" s="1"/>
  <c r="L7884" i="1" s="1"/>
  <c r="L7885" i="1" s="1"/>
  <c r="L7886" i="1" s="1"/>
  <c r="L7887" i="1" s="1"/>
  <c r="L7888" i="1" s="1"/>
  <c r="L7889" i="1" s="1"/>
  <c r="L7890" i="1" s="1"/>
  <c r="L7891" i="1" s="1"/>
  <c r="L7892" i="1" s="1"/>
  <c r="L7893" i="1" s="1"/>
  <c r="L7894" i="1" s="1"/>
  <c r="L7895" i="1" s="1"/>
  <c r="L7896" i="1" s="1"/>
  <c r="L7897" i="1" s="1"/>
  <c r="L7898" i="1" s="1"/>
  <c r="L7899" i="1" s="1"/>
  <c r="L7900" i="1" s="1"/>
  <c r="L7901" i="1" s="1"/>
  <c r="L7902" i="1" s="1"/>
  <c r="L7903" i="1" s="1"/>
  <c r="L7904" i="1" s="1"/>
  <c r="L7905" i="1" s="1"/>
  <c r="L7906" i="1" s="1"/>
  <c r="L7907" i="1" s="1"/>
  <c r="L7908" i="1" s="1"/>
  <c r="L7909" i="1" s="1"/>
  <c r="L7910" i="1" s="1"/>
  <c r="L7911" i="1" s="1"/>
  <c r="L7912" i="1" s="1"/>
  <c r="L7913" i="1" s="1"/>
  <c r="L7914" i="1" s="1"/>
  <c r="L7915" i="1" s="1"/>
  <c r="L7916" i="1" s="1"/>
  <c r="L7917" i="1" s="1"/>
  <c r="L7918" i="1" s="1"/>
  <c r="L7919" i="1" s="1"/>
  <c r="L7920" i="1" s="1"/>
  <c r="L7921" i="1" s="1"/>
  <c r="L7922" i="1" s="1"/>
  <c r="L7923" i="1" s="1"/>
  <c r="L7924" i="1" s="1"/>
  <c r="L7925" i="1" s="1"/>
  <c r="L7926" i="1" s="1"/>
  <c r="L7927" i="1" s="1"/>
  <c r="L7928" i="1" s="1"/>
  <c r="L7929" i="1" s="1"/>
  <c r="L7930" i="1" s="1"/>
  <c r="L7931" i="1" s="1"/>
  <c r="L7932" i="1" s="1"/>
  <c r="L7933" i="1" s="1"/>
  <c r="L7934" i="1" s="1"/>
  <c r="L7935" i="1" s="1"/>
  <c r="L7936" i="1" s="1"/>
  <c r="L7937" i="1" s="1"/>
  <c r="L7938" i="1" s="1"/>
  <c r="L7939" i="1" s="1"/>
  <c r="L7940" i="1" s="1"/>
  <c r="L7941" i="1" s="1"/>
  <c r="L7942" i="1" s="1"/>
  <c r="L7943" i="1" s="1"/>
  <c r="L7944" i="1" s="1"/>
  <c r="L7945" i="1" s="1"/>
  <c r="L7946" i="1" s="1"/>
  <c r="L7947" i="1" s="1"/>
  <c r="L7948" i="1" s="1"/>
  <c r="L7949" i="1" s="1"/>
  <c r="L7950" i="1" s="1"/>
  <c r="L7951" i="1" s="1"/>
  <c r="L7952" i="1" s="1"/>
  <c r="L7953" i="1" s="1"/>
  <c r="L7954" i="1" s="1"/>
  <c r="L7955" i="1" s="1"/>
  <c r="L7956" i="1" s="1"/>
  <c r="L7957" i="1" s="1"/>
  <c r="L7958" i="1" s="1"/>
  <c r="L7959" i="1" s="1"/>
  <c r="L7960" i="1" s="1"/>
  <c r="L7961" i="1" s="1"/>
  <c r="L7962" i="1" s="1"/>
  <c r="L7963" i="1" s="1"/>
  <c r="L7964" i="1" s="1"/>
  <c r="L7965" i="1" s="1"/>
  <c r="L7966" i="1" s="1"/>
  <c r="L7967" i="1" s="1"/>
  <c r="L7968" i="1" s="1"/>
  <c r="L7969" i="1" s="1"/>
  <c r="L7970" i="1" s="1"/>
  <c r="L7971" i="1" s="1"/>
  <c r="L7972" i="1" s="1"/>
  <c r="L7973" i="1" s="1"/>
  <c r="L7974" i="1" s="1"/>
  <c r="L7975" i="1" s="1"/>
  <c r="L7976" i="1" s="1"/>
  <c r="L7977" i="1" s="1"/>
  <c r="L7978" i="1" s="1"/>
  <c r="L7979" i="1" s="1"/>
  <c r="L7980" i="1" s="1"/>
  <c r="L7981" i="1" s="1"/>
  <c r="L7982" i="1" s="1"/>
  <c r="L7983" i="1" s="1"/>
  <c r="L7984" i="1" s="1"/>
  <c r="L7985" i="1" s="1"/>
  <c r="L7986" i="1" s="1"/>
  <c r="L7987" i="1" s="1"/>
  <c r="L7988" i="1" s="1"/>
  <c r="L7989" i="1" s="1"/>
  <c r="L7990" i="1" s="1"/>
  <c r="L7991" i="1" s="1"/>
  <c r="L7992" i="1" s="1"/>
  <c r="L7993" i="1" s="1"/>
  <c r="L7994" i="1" s="1"/>
  <c r="L7995" i="1" s="1"/>
  <c r="L7996" i="1" s="1"/>
  <c r="L7997" i="1" s="1"/>
  <c r="L7998" i="1" s="1"/>
  <c r="L7999" i="1" s="1"/>
  <c r="L8000" i="1" s="1"/>
  <c r="L8001" i="1" s="1"/>
  <c r="L8002" i="1" s="1"/>
  <c r="L8003" i="1" s="1"/>
  <c r="L8004" i="1" s="1"/>
  <c r="L8005" i="1" s="1"/>
  <c r="L8006" i="1" s="1"/>
  <c r="L8007" i="1" s="1"/>
  <c r="L8008" i="1" s="1"/>
  <c r="L8009" i="1" s="1"/>
  <c r="L8010" i="1" s="1"/>
  <c r="L8011" i="1" s="1"/>
  <c r="L8012" i="1" s="1"/>
  <c r="L8013" i="1" s="1"/>
  <c r="L8014" i="1" s="1"/>
  <c r="L8015" i="1" s="1"/>
  <c r="L8016" i="1" s="1"/>
  <c r="L8017" i="1" s="1"/>
  <c r="L8018" i="1" s="1"/>
  <c r="L8019" i="1" s="1"/>
  <c r="L8020" i="1" s="1"/>
  <c r="L8021" i="1" s="1"/>
  <c r="L8022" i="1" s="1"/>
  <c r="L8023" i="1" s="1"/>
  <c r="L8024" i="1" s="1"/>
  <c r="L8025" i="1" s="1"/>
  <c r="L8026" i="1" s="1"/>
  <c r="L8027" i="1" s="1"/>
  <c r="L8028" i="1" s="1"/>
  <c r="L8029" i="1" s="1"/>
  <c r="L8030" i="1" s="1"/>
  <c r="L8031" i="1" s="1"/>
  <c r="L8032" i="1" s="1"/>
  <c r="L8033" i="1" s="1"/>
  <c r="L8034" i="1" s="1"/>
  <c r="L8035" i="1" s="1"/>
  <c r="L8036" i="1" s="1"/>
  <c r="L8037" i="1" s="1"/>
  <c r="L8038" i="1" s="1"/>
  <c r="L8039" i="1" s="1"/>
  <c r="L8040" i="1" s="1"/>
  <c r="L8041" i="1" s="1"/>
  <c r="L8042" i="1" s="1"/>
  <c r="L8043" i="1" s="1"/>
  <c r="L8044" i="1" s="1"/>
  <c r="L8045" i="1" s="1"/>
  <c r="L8046" i="1" s="1"/>
  <c r="L8047" i="1" s="1"/>
  <c r="L8048" i="1" s="1"/>
  <c r="L8049" i="1" s="1"/>
  <c r="L8050" i="1" s="1"/>
  <c r="L8051" i="1" s="1"/>
  <c r="L8052" i="1" s="1"/>
  <c r="L8053" i="1" s="1"/>
  <c r="L8054" i="1" s="1"/>
  <c r="L8055" i="1" s="1"/>
  <c r="L8056" i="1" s="1"/>
  <c r="L8057" i="1" s="1"/>
  <c r="L8058" i="1" s="1"/>
  <c r="L8059" i="1" s="1"/>
  <c r="L8060" i="1" s="1"/>
  <c r="L8061" i="1" s="1"/>
  <c r="L8062" i="1" s="1"/>
  <c r="L8063" i="1" s="1"/>
  <c r="L8064" i="1" s="1"/>
  <c r="L8065" i="1" s="1"/>
  <c r="L8066" i="1" s="1"/>
  <c r="L8067" i="1" s="1"/>
  <c r="L8068" i="1" s="1"/>
  <c r="L8069" i="1" s="1"/>
  <c r="L8070" i="1" s="1"/>
  <c r="L8071" i="1" s="1"/>
  <c r="L8072" i="1" s="1"/>
  <c r="L8073" i="1" s="1"/>
  <c r="L8074" i="1" s="1"/>
  <c r="L8075" i="1" s="1"/>
  <c r="L8076" i="1" s="1"/>
  <c r="L8077" i="1" s="1"/>
  <c r="L8078" i="1" s="1"/>
  <c r="L8079" i="1" s="1"/>
  <c r="L8080" i="1" s="1"/>
  <c r="L8081" i="1" s="1"/>
  <c r="L8082" i="1" s="1"/>
  <c r="L8083" i="1" s="1"/>
  <c r="L8084" i="1" s="1"/>
  <c r="L8085" i="1" s="1"/>
  <c r="L8086" i="1" s="1"/>
  <c r="L8087" i="1" s="1"/>
  <c r="L8088" i="1" s="1"/>
  <c r="L8089" i="1" s="1"/>
  <c r="L8090" i="1" s="1"/>
  <c r="L8091" i="1" s="1"/>
  <c r="L8092" i="1" s="1"/>
  <c r="L8093" i="1" s="1"/>
  <c r="L8094" i="1" s="1"/>
  <c r="L8095" i="1" s="1"/>
  <c r="L8096" i="1" s="1"/>
  <c r="L8097" i="1" s="1"/>
  <c r="L8098" i="1" s="1"/>
  <c r="L8099" i="1" s="1"/>
  <c r="L8100" i="1" s="1"/>
  <c r="L8101" i="1" s="1"/>
  <c r="L8102" i="1" s="1"/>
  <c r="L8103" i="1" s="1"/>
  <c r="L8104" i="1" s="1"/>
  <c r="L8105" i="1" s="1"/>
  <c r="L8106" i="1" s="1"/>
  <c r="L8107" i="1" s="1"/>
  <c r="L8108" i="1" s="1"/>
  <c r="L8109" i="1" s="1"/>
  <c r="L8110" i="1" s="1"/>
  <c r="L8111" i="1" s="1"/>
  <c r="L8112" i="1" s="1"/>
  <c r="L8113" i="1" s="1"/>
  <c r="L8114" i="1" s="1"/>
  <c r="L8115" i="1" s="1"/>
  <c r="L8116" i="1" s="1"/>
  <c r="L8117" i="1" s="1"/>
  <c r="L8118" i="1" s="1"/>
  <c r="L8119" i="1" s="1"/>
  <c r="L8120" i="1" s="1"/>
  <c r="L8121" i="1" s="1"/>
  <c r="L8122" i="1" s="1"/>
  <c r="L8123" i="1" s="1"/>
  <c r="L8124" i="1" s="1"/>
  <c r="L8125" i="1" s="1"/>
  <c r="L8126" i="1" s="1"/>
  <c r="L8127" i="1" s="1"/>
  <c r="L8128" i="1" s="1"/>
  <c r="L8129" i="1" s="1"/>
  <c r="L8130" i="1" s="1"/>
  <c r="L8131" i="1" s="1"/>
  <c r="L8132" i="1" s="1"/>
  <c r="L8133" i="1" s="1"/>
  <c r="L8134" i="1" s="1"/>
  <c r="L8135" i="1" s="1"/>
  <c r="L8136" i="1" s="1"/>
  <c r="L8137" i="1" s="1"/>
  <c r="L8138" i="1" s="1"/>
  <c r="L8139" i="1" s="1"/>
  <c r="L8140" i="1" s="1"/>
  <c r="L8141" i="1" s="1"/>
  <c r="L8142" i="1" s="1"/>
  <c r="L8143" i="1" s="1"/>
  <c r="L8144" i="1" s="1"/>
  <c r="L8145" i="1" s="1"/>
  <c r="L8146" i="1" s="1"/>
  <c r="L8147" i="1" s="1"/>
  <c r="L8148" i="1" s="1"/>
  <c r="L8149" i="1" s="1"/>
  <c r="L8150" i="1" s="1"/>
  <c r="L8151" i="1" s="1"/>
  <c r="L8152" i="1" s="1"/>
  <c r="L8153" i="1" s="1"/>
  <c r="L8154" i="1" s="1"/>
  <c r="L8155" i="1" s="1"/>
  <c r="L8156" i="1" s="1"/>
  <c r="L8157" i="1" s="1"/>
  <c r="L8158" i="1" s="1"/>
  <c r="L8159" i="1" s="1"/>
  <c r="L8160" i="1" s="1"/>
  <c r="L8161" i="1" s="1"/>
  <c r="L8162" i="1" s="1"/>
  <c r="L8163" i="1" s="1"/>
  <c r="L8164" i="1" s="1"/>
  <c r="L8165" i="1" s="1"/>
  <c r="L8166" i="1" s="1"/>
  <c r="L8167" i="1" s="1"/>
  <c r="L8168" i="1" s="1"/>
  <c r="L8169" i="1" s="1"/>
  <c r="L8170" i="1" s="1"/>
  <c r="L8171" i="1" s="1"/>
  <c r="L8172" i="1" s="1"/>
  <c r="L8173" i="1" s="1"/>
  <c r="L8174" i="1" s="1"/>
  <c r="L8175" i="1" s="1"/>
  <c r="L8176" i="1" s="1"/>
  <c r="L8177" i="1" s="1"/>
  <c r="L8178" i="1" s="1"/>
  <c r="L8179" i="1" s="1"/>
  <c r="L8180" i="1" s="1"/>
  <c r="L8181" i="1" s="1"/>
  <c r="L8182" i="1" s="1"/>
  <c r="L8183" i="1" s="1"/>
  <c r="L8184" i="1" s="1"/>
  <c r="L8185" i="1" s="1"/>
  <c r="L8186" i="1" s="1"/>
  <c r="L8187" i="1" s="1"/>
  <c r="L8188" i="1" s="1"/>
  <c r="L8189" i="1" s="1"/>
  <c r="L8190" i="1" s="1"/>
  <c r="L8191" i="1" s="1"/>
  <c r="L8192" i="1" s="1"/>
  <c r="L8193" i="1" s="1"/>
  <c r="L8194" i="1" s="1"/>
  <c r="L8195" i="1" s="1"/>
  <c r="L8196" i="1" s="1"/>
  <c r="L8197" i="1" s="1"/>
  <c r="L8198" i="1" s="1"/>
  <c r="L8199" i="1" s="1"/>
  <c r="L8200" i="1" s="1"/>
  <c r="L8201" i="1" s="1"/>
  <c r="L8202" i="1" s="1"/>
  <c r="L8203" i="1" s="1"/>
  <c r="L8204" i="1" s="1"/>
  <c r="L8205" i="1" s="1"/>
  <c r="L8206" i="1" s="1"/>
  <c r="L8207" i="1" s="1"/>
  <c r="L8208" i="1" s="1"/>
  <c r="L8209" i="1" s="1"/>
  <c r="L8210" i="1" s="1"/>
  <c r="L8211" i="1" s="1"/>
  <c r="L8212" i="1" s="1"/>
  <c r="L8213" i="1" s="1"/>
  <c r="L8214" i="1" s="1"/>
  <c r="L8215" i="1" s="1"/>
  <c r="L8216" i="1" s="1"/>
  <c r="L8217" i="1" s="1"/>
  <c r="L8218" i="1" s="1"/>
  <c r="L8219" i="1" s="1"/>
  <c r="L8220" i="1" s="1"/>
  <c r="L8221" i="1" s="1"/>
  <c r="L8222" i="1" s="1"/>
  <c r="L8223" i="1" s="1"/>
  <c r="L8224" i="1" s="1"/>
  <c r="L8225" i="1" s="1"/>
  <c r="L8226" i="1" s="1"/>
  <c r="L8227" i="1" s="1"/>
  <c r="L8228" i="1" s="1"/>
  <c r="L8229" i="1" s="1"/>
  <c r="L8230" i="1" s="1"/>
  <c r="L8231" i="1" s="1"/>
  <c r="L8232" i="1" s="1"/>
  <c r="L8233" i="1" s="1"/>
  <c r="L8234" i="1" s="1"/>
  <c r="L8235" i="1" s="1"/>
  <c r="L8236" i="1" s="1"/>
  <c r="L8237" i="1" s="1"/>
  <c r="L8238" i="1" s="1"/>
  <c r="L8239" i="1" s="1"/>
  <c r="L8240" i="1" s="1"/>
  <c r="L8241" i="1" s="1"/>
  <c r="L8242" i="1" s="1"/>
  <c r="L8243" i="1" s="1"/>
  <c r="L8244" i="1" s="1"/>
  <c r="L8245" i="1" s="1"/>
  <c r="L8246" i="1" s="1"/>
  <c r="L8247" i="1" s="1"/>
  <c r="L8248" i="1" s="1"/>
  <c r="L8249" i="1" s="1"/>
  <c r="L8250" i="1" s="1"/>
  <c r="L8251" i="1" s="1"/>
  <c r="L8252" i="1" s="1"/>
  <c r="L8253" i="1" s="1"/>
  <c r="L8254" i="1" s="1"/>
  <c r="L8255" i="1" s="1"/>
  <c r="L8256" i="1" s="1"/>
  <c r="L8257" i="1" s="1"/>
  <c r="L8258" i="1" s="1"/>
  <c r="L8259" i="1" s="1"/>
  <c r="L8260" i="1" s="1"/>
  <c r="L8261" i="1" s="1"/>
  <c r="L8262" i="1" s="1"/>
  <c r="L8263" i="1" s="1"/>
  <c r="L8264" i="1" s="1"/>
  <c r="L8265" i="1" s="1"/>
  <c r="L8266" i="1" s="1"/>
  <c r="L8267" i="1" s="1"/>
  <c r="L8268" i="1" s="1"/>
  <c r="L8269" i="1" s="1"/>
  <c r="L8270" i="1" s="1"/>
  <c r="L8271" i="1" s="1"/>
  <c r="L8272" i="1" s="1"/>
  <c r="L8273" i="1" s="1"/>
  <c r="L8274" i="1" s="1"/>
  <c r="L8275" i="1" s="1"/>
  <c r="L8276" i="1" s="1"/>
  <c r="L8277" i="1" s="1"/>
  <c r="L8278" i="1" s="1"/>
  <c r="L8279" i="1" s="1"/>
  <c r="L8280" i="1" s="1"/>
  <c r="L8281" i="1" s="1"/>
  <c r="L8282" i="1" s="1"/>
  <c r="L8283" i="1" s="1"/>
  <c r="L8284" i="1" s="1"/>
  <c r="L8285" i="1" s="1"/>
  <c r="L8286" i="1" s="1"/>
  <c r="L8287" i="1" s="1"/>
  <c r="L8288" i="1" s="1"/>
  <c r="L8289" i="1" s="1"/>
  <c r="L8290" i="1" s="1"/>
  <c r="L8291" i="1" s="1"/>
  <c r="L8292" i="1" s="1"/>
  <c r="L8293" i="1" s="1"/>
  <c r="L8294" i="1" s="1"/>
  <c r="L8295" i="1" s="1"/>
  <c r="L8296" i="1" s="1"/>
  <c r="L8297" i="1" s="1"/>
  <c r="L8298" i="1" s="1"/>
  <c r="L8299" i="1" s="1"/>
  <c r="L8300" i="1" s="1"/>
  <c r="L8301" i="1" s="1"/>
  <c r="L8302" i="1" s="1"/>
  <c r="L8303" i="1" s="1"/>
  <c r="L8304" i="1" s="1"/>
  <c r="L8305" i="1" s="1"/>
  <c r="L8306" i="1" s="1"/>
  <c r="L8307" i="1" s="1"/>
  <c r="L8308" i="1" s="1"/>
  <c r="L8309" i="1" s="1"/>
  <c r="L8310" i="1" s="1"/>
  <c r="L8311" i="1" s="1"/>
  <c r="L8312" i="1" s="1"/>
  <c r="L8313" i="1" s="1"/>
  <c r="L8314" i="1" s="1"/>
  <c r="L8315" i="1" s="1"/>
  <c r="L8316" i="1" s="1"/>
  <c r="L8317" i="1" s="1"/>
  <c r="L8318" i="1" s="1"/>
  <c r="L8319" i="1" s="1"/>
  <c r="L8320" i="1" s="1"/>
  <c r="L8321" i="1" s="1"/>
  <c r="L8322" i="1" s="1"/>
  <c r="L8323" i="1" s="1"/>
  <c r="L8324" i="1" s="1"/>
  <c r="L8325" i="1" s="1"/>
  <c r="L8326" i="1" s="1"/>
  <c r="L8327" i="1" s="1"/>
  <c r="L8328" i="1" s="1"/>
  <c r="L8329" i="1" s="1"/>
  <c r="L8330" i="1" s="1"/>
  <c r="L8331" i="1" s="1"/>
  <c r="L8332" i="1" s="1"/>
  <c r="L8333" i="1" s="1"/>
  <c r="L8334" i="1" s="1"/>
  <c r="L8335" i="1" s="1"/>
  <c r="L8336" i="1" s="1"/>
  <c r="L8337" i="1" s="1"/>
  <c r="L8338" i="1" s="1"/>
  <c r="L8339" i="1" s="1"/>
  <c r="L8340" i="1" s="1"/>
  <c r="L8341" i="1" s="1"/>
  <c r="L8342" i="1" s="1"/>
  <c r="L8343" i="1" s="1"/>
  <c r="L8344" i="1" s="1"/>
  <c r="L8345" i="1" s="1"/>
  <c r="L8346" i="1" s="1"/>
  <c r="L8347" i="1" s="1"/>
  <c r="L8348" i="1" s="1"/>
  <c r="L8349" i="1" s="1"/>
  <c r="L8350" i="1" s="1"/>
  <c r="L8351" i="1" s="1"/>
  <c r="L8352" i="1" s="1"/>
  <c r="L8353" i="1" s="1"/>
  <c r="L8354" i="1" s="1"/>
  <c r="L8355" i="1" s="1"/>
  <c r="L8356" i="1" s="1"/>
  <c r="L8357" i="1" s="1"/>
  <c r="L8358" i="1" s="1"/>
  <c r="L8359" i="1" s="1"/>
  <c r="L8360" i="1" s="1"/>
  <c r="L8361" i="1" s="1"/>
  <c r="L8362" i="1" s="1"/>
  <c r="L8363" i="1" s="1"/>
  <c r="L8364" i="1" s="1"/>
  <c r="L8365" i="1" s="1"/>
  <c r="L8366" i="1" s="1"/>
  <c r="L8367" i="1" s="1"/>
  <c r="L8368" i="1" s="1"/>
  <c r="L8369" i="1" s="1"/>
  <c r="L8370" i="1" s="1"/>
  <c r="L8371" i="1" s="1"/>
  <c r="L8372" i="1" s="1"/>
  <c r="L8373" i="1" s="1"/>
  <c r="L8374" i="1" s="1"/>
  <c r="P16" i="1"/>
  <c r="P7144" i="1"/>
  <c r="P7136" i="1"/>
  <c r="P7128" i="1"/>
  <c r="P7120" i="1"/>
  <c r="P7112" i="1"/>
  <c r="P7104" i="1"/>
  <c r="P7096" i="1"/>
  <c r="P7088" i="1"/>
  <c r="P7080" i="1"/>
  <c r="P7072" i="1"/>
  <c r="P7064" i="1"/>
  <c r="P7056" i="1"/>
  <c r="P7048" i="1"/>
  <c r="P7040" i="1"/>
  <c r="P7032" i="1"/>
  <c r="P7024" i="1"/>
  <c r="P7016" i="1"/>
  <c r="P7008" i="1"/>
  <c r="P7000" i="1"/>
  <c r="P6992" i="1"/>
  <c r="P6984" i="1"/>
  <c r="P6976" i="1"/>
  <c r="P6968" i="1"/>
  <c r="P6960" i="1"/>
  <c r="P6952" i="1"/>
  <c r="P6944" i="1"/>
  <c r="P6936" i="1"/>
  <c r="P6928" i="1"/>
  <c r="P6920" i="1"/>
  <c r="P6912" i="1"/>
  <c r="P6904" i="1"/>
  <c r="P6896" i="1"/>
  <c r="P6888" i="1"/>
  <c r="P6880" i="1"/>
  <c r="P6872" i="1"/>
  <c r="P6864" i="1"/>
  <c r="P6856" i="1"/>
  <c r="P6848" i="1"/>
  <c r="P6840" i="1"/>
  <c r="P6832" i="1"/>
  <c r="P6824" i="1"/>
  <c r="P6816" i="1"/>
  <c r="P6808" i="1"/>
  <c r="P6800" i="1"/>
  <c r="P6792" i="1"/>
  <c r="P6784" i="1"/>
  <c r="P6776" i="1"/>
  <c r="P6768" i="1"/>
  <c r="P6760" i="1"/>
  <c r="P6752" i="1"/>
  <c r="P6744" i="1"/>
  <c r="P6736" i="1"/>
  <c r="P6728" i="1"/>
  <c r="P6720" i="1"/>
  <c r="P6712" i="1"/>
  <c r="P6704" i="1"/>
  <c r="P6696" i="1"/>
  <c r="P6688" i="1"/>
  <c r="P6680" i="1"/>
  <c r="P6672" i="1"/>
  <c r="P6664" i="1"/>
  <c r="P6656" i="1"/>
  <c r="P6648" i="1"/>
  <c r="P6640" i="1"/>
  <c r="P6632" i="1"/>
  <c r="P6624" i="1"/>
  <c r="P6616" i="1"/>
  <c r="P6608" i="1"/>
  <c r="P6600" i="1"/>
  <c r="P6592" i="1"/>
  <c r="P6584" i="1"/>
  <c r="P6576" i="1"/>
  <c r="P6568" i="1"/>
  <c r="P6560" i="1"/>
  <c r="P6552" i="1"/>
  <c r="P6544" i="1"/>
  <c r="P6536" i="1"/>
  <c r="P6528" i="1"/>
  <c r="P6520" i="1"/>
  <c r="P6512" i="1"/>
  <c r="P6504" i="1"/>
  <c r="P6496" i="1"/>
  <c r="P6488" i="1"/>
  <c r="P6480" i="1"/>
  <c r="P6472" i="1"/>
  <c r="P6464" i="1"/>
  <c r="P6456" i="1"/>
  <c r="P6448" i="1"/>
  <c r="P6440" i="1"/>
  <c r="P6432" i="1"/>
  <c r="P6424" i="1"/>
  <c r="P6416" i="1"/>
  <c r="P6408" i="1"/>
  <c r="P6400" i="1"/>
  <c r="P6392" i="1"/>
  <c r="P6384" i="1"/>
  <c r="P6376" i="1"/>
  <c r="P6368" i="1"/>
  <c r="P6360" i="1"/>
  <c r="P6352" i="1"/>
  <c r="P6344" i="1"/>
  <c r="P6336" i="1"/>
  <c r="P6328" i="1"/>
  <c r="P6320" i="1"/>
  <c r="P6312" i="1"/>
  <c r="P6304" i="1"/>
  <c r="P6296" i="1"/>
  <c r="P6288" i="1"/>
  <c r="P6280" i="1"/>
  <c r="P6272" i="1"/>
  <c r="P6264" i="1"/>
  <c r="P6256" i="1"/>
  <c r="P6248" i="1"/>
  <c r="P6240" i="1"/>
  <c r="P6232" i="1"/>
  <c r="P6224" i="1"/>
  <c r="P6216" i="1"/>
  <c r="P6208" i="1"/>
  <c r="P6200" i="1"/>
  <c r="P6192" i="1"/>
  <c r="P6184" i="1"/>
  <c r="P6176" i="1"/>
  <c r="P6168" i="1"/>
  <c r="P6160" i="1"/>
  <c r="P6152" i="1"/>
  <c r="P6144" i="1"/>
  <c r="P6136" i="1"/>
  <c r="P6128" i="1"/>
  <c r="P6120" i="1"/>
  <c r="P6112" i="1"/>
  <c r="P6104" i="1"/>
  <c r="P6096" i="1"/>
  <c r="P6088" i="1"/>
  <c r="P6080" i="1"/>
  <c r="P6072" i="1"/>
  <c r="P6064" i="1"/>
  <c r="P6056" i="1"/>
  <c r="P6048" i="1"/>
  <c r="P6040" i="1"/>
  <c r="P6032" i="1"/>
  <c r="P6024" i="1"/>
  <c r="P6016" i="1"/>
  <c r="P6008" i="1"/>
  <c r="P6000" i="1"/>
  <c r="P5992" i="1"/>
  <c r="P5984" i="1"/>
  <c r="P5976" i="1"/>
  <c r="P5968" i="1"/>
  <c r="P5960" i="1"/>
  <c r="P5952" i="1"/>
  <c r="P5944" i="1"/>
  <c r="P5936" i="1"/>
  <c r="P5928" i="1"/>
  <c r="P5920" i="1"/>
  <c r="P5912" i="1"/>
  <c r="P5904" i="1"/>
  <c r="P5896" i="1"/>
  <c r="P5888" i="1"/>
  <c r="P5880" i="1"/>
  <c r="P5872" i="1"/>
  <c r="P5864" i="1"/>
  <c r="P5856" i="1"/>
  <c r="P5848" i="1"/>
  <c r="P5840" i="1"/>
  <c r="P5832" i="1"/>
  <c r="P5824" i="1"/>
  <c r="P4695" i="1"/>
  <c r="P4691" i="1"/>
  <c r="P4687" i="1"/>
  <c r="P4683" i="1"/>
  <c r="P4679" i="1"/>
  <c r="P4675" i="1"/>
  <c r="P4671" i="1"/>
  <c r="P4667" i="1"/>
  <c r="P4663" i="1"/>
  <c r="P4659" i="1"/>
  <c r="P4655" i="1"/>
  <c r="P4651" i="1"/>
  <c r="P4647" i="1"/>
  <c r="P4633" i="1"/>
  <c r="P4617" i="1"/>
  <c r="P4601" i="1"/>
  <c r="P4585" i="1"/>
  <c r="P4569" i="1"/>
  <c r="P4553" i="1"/>
  <c r="P4537" i="1"/>
  <c r="P4521" i="1"/>
  <c r="P4641" i="1"/>
  <c r="P4625" i="1"/>
  <c r="P4609" i="1"/>
  <c r="P4593" i="1"/>
  <c r="P4577" i="1"/>
  <c r="P4561" i="1"/>
  <c r="P4545" i="1"/>
  <c r="P4529" i="1"/>
  <c r="P4513" i="1"/>
  <c r="P4640" i="1"/>
  <c r="P4632" i="1"/>
  <c r="P4624" i="1"/>
  <c r="P4616" i="1"/>
  <c r="P4608" i="1"/>
  <c r="P4600" i="1"/>
  <c r="P4592" i="1"/>
  <c r="P4584" i="1"/>
  <c r="P4576" i="1"/>
  <c r="P4568" i="1"/>
  <c r="P4560" i="1"/>
  <c r="P4552" i="1"/>
  <c r="P4544" i="1"/>
  <c r="P4536" i="1"/>
  <c r="P4528" i="1"/>
  <c r="P4520" i="1"/>
  <c r="P4512" i="1"/>
  <c r="P3502" i="1"/>
  <c r="P3498" i="1"/>
  <c r="P3494" i="1"/>
  <c r="P3490" i="1"/>
  <c r="P3486" i="1"/>
  <c r="P3482" i="1"/>
  <c r="P3478" i="1"/>
  <c r="P3474" i="1"/>
  <c r="P3470" i="1"/>
  <c r="P3466" i="1"/>
  <c r="P3462" i="1"/>
  <c r="P3458" i="1"/>
  <c r="P3454" i="1"/>
  <c r="P3450" i="1"/>
  <c r="P3446" i="1"/>
  <c r="P3442" i="1"/>
  <c r="P3438" i="1"/>
  <c r="P3434" i="1"/>
  <c r="P3430" i="1"/>
  <c r="P3426" i="1"/>
  <c r="P3422" i="1"/>
  <c r="P3418" i="1"/>
  <c r="P3414" i="1"/>
  <c r="P3410" i="1"/>
  <c r="P3406" i="1"/>
  <c r="P3402" i="1"/>
  <c r="P3398" i="1"/>
  <c r="P3394" i="1"/>
  <c r="P3390" i="1"/>
  <c r="P3386" i="1"/>
  <c r="P3382" i="1"/>
  <c r="P3378" i="1"/>
  <c r="P3374" i="1"/>
  <c r="P3370" i="1"/>
  <c r="P3366" i="1"/>
  <c r="P3362" i="1"/>
  <c r="P3358" i="1"/>
  <c r="P3354" i="1"/>
  <c r="P3350" i="1"/>
  <c r="P3346" i="1"/>
  <c r="P3342" i="1"/>
  <c r="P3338" i="1"/>
  <c r="P3334" i="1"/>
  <c r="P3330" i="1"/>
  <c r="P3326" i="1"/>
  <c r="P3322" i="1"/>
  <c r="P3318" i="1"/>
  <c r="P3314" i="1"/>
  <c r="P3310" i="1"/>
  <c r="P3306" i="1"/>
  <c r="P3302" i="1"/>
  <c r="P3298" i="1"/>
  <c r="P3294" i="1"/>
  <c r="P3290" i="1"/>
  <c r="P3286" i="1"/>
  <c r="P3282" i="1"/>
  <c r="P3278" i="1"/>
  <c r="P3274" i="1"/>
  <c r="P3270" i="1"/>
  <c r="P3266" i="1"/>
  <c r="P3262" i="1"/>
  <c r="P3258" i="1"/>
  <c r="P3254" i="1"/>
  <c r="P3250" i="1"/>
  <c r="P3246" i="1"/>
  <c r="P3242" i="1"/>
  <c r="P3238" i="1"/>
  <c r="P3234" i="1"/>
  <c r="P3230" i="1"/>
  <c r="P3226" i="1"/>
  <c r="P3222" i="1"/>
  <c r="P3218" i="1"/>
  <c r="P3214" i="1"/>
  <c r="P3210" i="1"/>
  <c r="P3206" i="1"/>
  <c r="P3202" i="1"/>
  <c r="P3198" i="1"/>
  <c r="P3194" i="1"/>
  <c r="P3190" i="1"/>
  <c r="P3186" i="1"/>
  <c r="P3182" i="1"/>
  <c r="P3178" i="1"/>
  <c r="P3174" i="1"/>
  <c r="P3170" i="1"/>
  <c r="P3166" i="1"/>
  <c r="P3162" i="1"/>
  <c r="P3158" i="1"/>
  <c r="P3154" i="1"/>
  <c r="P3150" i="1"/>
  <c r="P3146" i="1"/>
  <c r="P3142" i="1"/>
  <c r="P3138" i="1"/>
  <c r="P3134" i="1"/>
  <c r="P3130" i="1"/>
  <c r="P3126" i="1"/>
  <c r="P3122" i="1"/>
  <c r="P3118" i="1"/>
  <c r="P3114" i="1"/>
  <c r="P3110" i="1"/>
  <c r="P3106" i="1"/>
  <c r="P3102" i="1"/>
  <c r="P3098" i="1"/>
  <c r="P3094" i="1"/>
  <c r="P3090" i="1"/>
  <c r="P3086" i="1"/>
  <c r="P3082" i="1"/>
  <c r="P3078" i="1"/>
  <c r="P3074" i="1"/>
  <c r="P3070" i="1"/>
  <c r="P3066" i="1"/>
  <c r="P3062" i="1"/>
  <c r="P3058" i="1"/>
  <c r="P3054" i="1"/>
  <c r="P3050" i="1"/>
  <c r="P3046" i="1"/>
  <c r="P3042" i="1"/>
  <c r="P3038" i="1"/>
  <c r="P3034" i="1"/>
  <c r="P3030" i="1"/>
  <c r="P3026" i="1"/>
  <c r="P3022" i="1"/>
  <c r="P3018" i="1"/>
  <c r="P3014" i="1"/>
  <c r="P3010" i="1"/>
  <c r="P3006" i="1"/>
  <c r="P3002" i="1"/>
  <c r="P2998" i="1"/>
  <c r="P2994" i="1"/>
  <c r="P2990" i="1"/>
  <c r="P2986" i="1"/>
  <c r="P2982" i="1"/>
  <c r="P2978" i="1"/>
  <c r="P2974" i="1"/>
  <c r="P2970" i="1"/>
  <c r="P2966" i="1"/>
  <c r="P2962" i="1"/>
  <c r="P2958" i="1"/>
  <c r="P2954" i="1"/>
  <c r="P2950" i="1"/>
  <c r="P2946" i="1"/>
  <c r="P2942" i="1"/>
  <c r="P2938" i="1"/>
  <c r="P2934" i="1"/>
  <c r="P2930" i="1"/>
  <c r="P2926" i="1"/>
  <c r="P2922" i="1"/>
  <c r="P2918" i="1"/>
  <c r="P2914" i="1"/>
  <c r="P2910" i="1"/>
  <c r="P2906" i="1"/>
  <c r="P2902" i="1"/>
  <c r="P2898" i="1"/>
  <c r="P2894" i="1"/>
  <c r="P2890" i="1"/>
  <c r="P2886" i="1"/>
  <c r="P2882" i="1"/>
  <c r="P2878" i="1"/>
  <c r="P2874" i="1"/>
  <c r="P2870" i="1"/>
  <c r="P2866" i="1"/>
  <c r="P2862" i="1"/>
  <c r="P2858" i="1"/>
  <c r="P2854" i="1"/>
  <c r="P2850" i="1"/>
  <c r="P2846" i="1"/>
  <c r="P2842" i="1"/>
  <c r="P2838" i="1"/>
  <c r="P2834" i="1"/>
  <c r="P2830" i="1"/>
  <c r="P2826" i="1"/>
  <c r="P2822" i="1"/>
  <c r="P2818" i="1"/>
  <c r="P2814" i="1"/>
  <c r="P2810" i="1"/>
  <c r="P2806" i="1"/>
  <c r="P2802" i="1"/>
  <c r="P2798" i="1"/>
  <c r="P2794" i="1"/>
  <c r="P2790" i="1"/>
  <c r="P2786" i="1"/>
  <c r="P2782" i="1"/>
  <c r="P2778" i="1"/>
  <c r="P2774" i="1"/>
  <c r="P2770" i="1"/>
  <c r="P2766" i="1"/>
  <c r="P2762" i="1"/>
  <c r="P2758" i="1"/>
  <c r="P2754" i="1"/>
  <c r="P2750" i="1"/>
  <c r="P2746" i="1"/>
  <c r="P2742" i="1"/>
  <c r="P2738" i="1"/>
  <c r="P2734" i="1"/>
  <c r="P2730" i="1"/>
  <c r="P2726" i="1"/>
  <c r="P2722" i="1"/>
  <c r="P2718" i="1"/>
  <c r="P2714" i="1"/>
  <c r="P2710" i="1"/>
  <c r="P2706" i="1"/>
  <c r="P2702" i="1"/>
  <c r="P2698" i="1"/>
  <c r="P2694" i="1"/>
  <c r="P2690" i="1"/>
  <c r="P2686" i="1"/>
  <c r="P2682" i="1"/>
  <c r="P2678" i="1"/>
  <c r="P2674" i="1"/>
  <c r="P2670" i="1"/>
  <c r="P2666" i="1"/>
  <c r="P2662" i="1"/>
  <c r="P2658" i="1"/>
  <c r="P2654" i="1"/>
  <c r="P2650" i="1"/>
  <c r="P2646" i="1"/>
  <c r="P2642" i="1"/>
  <c r="P2638" i="1"/>
  <c r="P2634" i="1"/>
  <c r="P2630" i="1"/>
  <c r="P2626" i="1"/>
  <c r="P2622" i="1"/>
  <c r="P2618" i="1"/>
  <c r="P2614" i="1"/>
  <c r="P2610" i="1"/>
  <c r="P2606" i="1"/>
  <c r="P2602" i="1"/>
  <c r="P2598" i="1"/>
  <c r="P2594" i="1"/>
  <c r="P2590" i="1"/>
  <c r="P2586" i="1"/>
  <c r="P2582" i="1"/>
  <c r="P2578" i="1"/>
  <c r="P2574" i="1"/>
  <c r="P2570" i="1"/>
  <c r="P2566" i="1"/>
  <c r="P2562" i="1"/>
  <c r="P2558" i="1"/>
  <c r="P2554" i="1"/>
  <c r="P2550" i="1"/>
  <c r="P2546" i="1"/>
  <c r="P2542" i="1"/>
  <c r="P1993" i="1"/>
  <c r="P1985" i="1"/>
  <c r="P1977" i="1"/>
  <c r="P1969" i="1"/>
  <c r="P1961" i="1"/>
  <c r="P1953" i="1"/>
  <c r="P1945" i="1"/>
  <c r="P1937" i="1"/>
  <c r="P1929" i="1"/>
  <c r="P1921" i="1"/>
  <c r="P1913" i="1"/>
  <c r="P1905" i="1"/>
  <c r="P1897" i="1"/>
  <c r="P1889" i="1"/>
  <c r="P1989" i="1"/>
  <c r="P1981" i="1"/>
  <c r="P1973" i="1"/>
  <c r="P1965" i="1"/>
  <c r="P1957" i="1"/>
  <c r="P1949" i="1"/>
  <c r="P1941" i="1"/>
  <c r="P1933" i="1"/>
  <c r="P1925" i="1"/>
  <c r="P1917" i="1"/>
  <c r="P1909" i="1"/>
  <c r="P1901" i="1"/>
  <c r="P1893" i="1"/>
  <c r="P1865" i="1"/>
  <c r="P1857" i="1"/>
  <c r="P1849" i="1"/>
  <c r="P1841" i="1"/>
  <c r="P1833" i="1"/>
  <c r="P1825" i="1"/>
  <c r="P1817" i="1"/>
  <c r="N8" i="1"/>
  <c r="P1394" i="1"/>
  <c r="P1378" i="1"/>
  <c r="P1362" i="1"/>
  <c r="P1346" i="1"/>
  <c r="P1330" i="1"/>
  <c r="P1314" i="1"/>
  <c r="P1298" i="1"/>
  <c r="P1282" i="1"/>
  <c r="P1266" i="1"/>
  <c r="P1250" i="1"/>
  <c r="P1869" i="1"/>
  <c r="P1861" i="1"/>
  <c r="P1853" i="1"/>
  <c r="P1845" i="1"/>
  <c r="P1837" i="1"/>
  <c r="P1829" i="1"/>
  <c r="P1821" i="1"/>
  <c r="P1813" i="1"/>
  <c r="P1806" i="1"/>
  <c r="P1802" i="1"/>
  <c r="P1798" i="1"/>
  <c r="P1794" i="1"/>
  <c r="P1790" i="1"/>
  <c r="P1786" i="1"/>
  <c r="P1782" i="1"/>
  <c r="P1778" i="1"/>
  <c r="P1774" i="1"/>
  <c r="P1770" i="1"/>
  <c r="P1766" i="1"/>
  <c r="P1762" i="1"/>
  <c r="P1758" i="1"/>
  <c r="P1754" i="1"/>
  <c r="P1750" i="1"/>
  <c r="P1746" i="1"/>
  <c r="P1742" i="1"/>
  <c r="P1738" i="1"/>
  <c r="P1734" i="1"/>
  <c r="P1730" i="1"/>
  <c r="P1726" i="1"/>
  <c r="P1722" i="1"/>
  <c r="P1718" i="1"/>
  <c r="P1714" i="1"/>
  <c r="P1710" i="1"/>
  <c r="P1706" i="1"/>
  <c r="P1702" i="1"/>
  <c r="P1698" i="1"/>
  <c r="P1694" i="1"/>
  <c r="P1690" i="1"/>
  <c r="P1686" i="1"/>
  <c r="P1682" i="1"/>
  <c r="P1678" i="1"/>
  <c r="P1674" i="1"/>
  <c r="P1670" i="1"/>
  <c r="P1666" i="1"/>
  <c r="P1662" i="1"/>
  <c r="P1658" i="1"/>
  <c r="P1654" i="1"/>
  <c r="P1650" i="1"/>
  <c r="P1646" i="1"/>
  <c r="P1642" i="1"/>
  <c r="P1638" i="1"/>
  <c r="P1634" i="1"/>
  <c r="P1630" i="1"/>
  <c r="P1626" i="1"/>
  <c r="P1622" i="1"/>
  <c r="P1618" i="1"/>
  <c r="P1614" i="1"/>
  <c r="P1610" i="1"/>
  <c r="P1606" i="1"/>
  <c r="P1602" i="1"/>
  <c r="P1598" i="1"/>
  <c r="P1594" i="1"/>
  <c r="P1590" i="1"/>
  <c r="P1586" i="1"/>
  <c r="P1582" i="1"/>
  <c r="P1578" i="1"/>
  <c r="P1574" i="1"/>
  <c r="P1570" i="1"/>
  <c r="P1566" i="1"/>
  <c r="P1562" i="1"/>
  <c r="P1558" i="1"/>
  <c r="P1554" i="1"/>
  <c r="P1550" i="1"/>
  <c r="P1546" i="1"/>
  <c r="P1542" i="1"/>
  <c r="P1538" i="1"/>
  <c r="P1534" i="1"/>
  <c r="P1530" i="1"/>
  <c r="P1526" i="1"/>
  <c r="P1522" i="1"/>
  <c r="P1518" i="1"/>
  <c r="P1514" i="1"/>
  <c r="P1510" i="1"/>
  <c r="P1506" i="1"/>
  <c r="P1502" i="1"/>
  <c r="P1498" i="1"/>
  <c r="P1494" i="1"/>
  <c r="P1490" i="1"/>
  <c r="P1486" i="1"/>
  <c r="P1482" i="1"/>
  <c r="P1478" i="1"/>
  <c r="P1474" i="1"/>
  <c r="P1470" i="1"/>
  <c r="P1466" i="1"/>
  <c r="P1462" i="1"/>
  <c r="P1458" i="1"/>
  <c r="P1454" i="1"/>
  <c r="P1450" i="1"/>
  <c r="P1446" i="1"/>
  <c r="P1442" i="1"/>
  <c r="P1438" i="1"/>
  <c r="P1434" i="1"/>
  <c r="P1430" i="1"/>
  <c r="P1426" i="1"/>
  <c r="P1422" i="1"/>
  <c r="P1418" i="1"/>
  <c r="P1414" i="1"/>
  <c r="P1410" i="1"/>
  <c r="P1406" i="1"/>
  <c r="P1402" i="1"/>
  <c r="P1386" i="1"/>
  <c r="P1370" i="1"/>
  <c r="P1354" i="1"/>
  <c r="P1338" i="1"/>
  <c r="P1322" i="1"/>
  <c r="P1306" i="1"/>
  <c r="P1290" i="1"/>
  <c r="P1274" i="1"/>
  <c r="P1258" i="1"/>
  <c r="P1242" i="1"/>
  <c r="P1238" i="1"/>
  <c r="P1234" i="1"/>
  <c r="P1230" i="1"/>
  <c r="P1226" i="1"/>
  <c r="P1222" i="1"/>
  <c r="P1218" i="1"/>
  <c r="P1214" i="1"/>
  <c r="P1210" i="1"/>
  <c r="P1206" i="1"/>
  <c r="P1202" i="1"/>
  <c r="P1198" i="1"/>
  <c r="P1194" i="1"/>
  <c r="P1190" i="1"/>
  <c r="P1186" i="1"/>
  <c r="P1182" i="1"/>
  <c r="P1178" i="1"/>
  <c r="P1174" i="1"/>
  <c r="P1170" i="1"/>
  <c r="P1166" i="1"/>
  <c r="P1162" i="1"/>
  <c r="P1158" i="1"/>
  <c r="P1154" i="1"/>
  <c r="P1150" i="1"/>
  <c r="P1146" i="1"/>
  <c r="P1142" i="1"/>
  <c r="P1138" i="1"/>
  <c r="P1134" i="1"/>
  <c r="P1130" i="1"/>
  <c r="P1126" i="1"/>
  <c r="P1122" i="1"/>
  <c r="P1118" i="1"/>
  <c r="P1114" i="1"/>
  <c r="P1110" i="1"/>
  <c r="P1106" i="1"/>
  <c r="P1102" i="1"/>
  <c r="P1098" i="1"/>
  <c r="P1094" i="1"/>
  <c r="P1090" i="1"/>
  <c r="P1086" i="1"/>
  <c r="P1082" i="1"/>
  <c r="P1078" i="1"/>
  <c r="P1074" i="1"/>
  <c r="P1070" i="1"/>
  <c r="P1054" i="1"/>
  <c r="P1398" i="1"/>
  <c r="P1390" i="1"/>
  <c r="P1382" i="1"/>
  <c r="P1374" i="1"/>
  <c r="P1366" i="1"/>
  <c r="P1358" i="1"/>
  <c r="P1350" i="1"/>
  <c r="P1342" i="1"/>
  <c r="P1334" i="1"/>
  <c r="P1326" i="1"/>
  <c r="P1318" i="1"/>
  <c r="P1310" i="1"/>
  <c r="P1302" i="1"/>
  <c r="P1294" i="1"/>
  <c r="P1286" i="1"/>
  <c r="P1278" i="1"/>
  <c r="P1270" i="1"/>
  <c r="P1262" i="1"/>
  <c r="P1254" i="1"/>
  <c r="P1246" i="1"/>
  <c r="P1062" i="1"/>
  <c r="P1046" i="1"/>
  <c r="P1239" i="1"/>
  <c r="P1235" i="1"/>
  <c r="P1231" i="1"/>
  <c r="P1227" i="1"/>
  <c r="P1223" i="1"/>
  <c r="P1219" i="1"/>
  <c r="P1215" i="1"/>
  <c r="P1211" i="1"/>
  <c r="P1207" i="1"/>
  <c r="P1203" i="1"/>
  <c r="P1199" i="1"/>
  <c r="P1195" i="1"/>
  <c r="P1191" i="1"/>
  <c r="P1187" i="1"/>
  <c r="P1183" i="1"/>
  <c r="P1179" i="1"/>
  <c r="P1175" i="1"/>
  <c r="P1171" i="1"/>
  <c r="P1167" i="1"/>
  <c r="P1163" i="1"/>
  <c r="P1159" i="1"/>
  <c r="P1155" i="1"/>
  <c r="P1151" i="1"/>
  <c r="P1147" i="1"/>
  <c r="P1143" i="1"/>
  <c r="P1139" i="1"/>
  <c r="P1135" i="1"/>
  <c r="P1131" i="1"/>
  <c r="P1127" i="1"/>
  <c r="P1123" i="1"/>
  <c r="P1119" i="1"/>
  <c r="P1115" i="1"/>
  <c r="P1111" i="1"/>
  <c r="P1107" i="1"/>
  <c r="P1103" i="1"/>
  <c r="P1099" i="1"/>
  <c r="P1095" i="1"/>
  <c r="P1091" i="1"/>
  <c r="P1087" i="1"/>
  <c r="P1083" i="1"/>
  <c r="P1079" i="1"/>
  <c r="P1075" i="1"/>
  <c r="P1071" i="1"/>
  <c r="P1067" i="1"/>
  <c r="P1051" i="1"/>
  <c r="P667" i="1"/>
  <c r="P635" i="1"/>
  <c r="P603" i="1"/>
  <c r="P571" i="1"/>
  <c r="P1066" i="1"/>
  <c r="P1058" i="1"/>
  <c r="P1050" i="1"/>
  <c r="P804" i="1"/>
  <c r="P799" i="1"/>
  <c r="P772" i="1"/>
  <c r="P767" i="1"/>
  <c r="P740" i="1"/>
  <c r="P735" i="1"/>
  <c r="P708" i="1"/>
  <c r="P703" i="1"/>
  <c r="P675" i="1"/>
  <c r="P659" i="1"/>
  <c r="P643" i="1"/>
  <c r="P627" i="1"/>
  <c r="P611" i="1"/>
  <c r="P595" i="1"/>
  <c r="P579" i="1"/>
  <c r="P563" i="1"/>
  <c r="P547" i="1"/>
  <c r="P807" i="1"/>
  <c r="P780" i="1"/>
  <c r="P775" i="1"/>
  <c r="P748" i="1"/>
  <c r="P743" i="1"/>
  <c r="P716" i="1"/>
  <c r="P711" i="1"/>
  <c r="P684" i="1"/>
  <c r="P679" i="1"/>
  <c r="P663" i="1"/>
  <c r="P647" i="1"/>
  <c r="P631" i="1"/>
  <c r="P615" i="1"/>
  <c r="P599" i="1"/>
  <c r="P583" i="1"/>
  <c r="P567" i="1"/>
  <c r="P551" i="1"/>
  <c r="O9" i="1"/>
  <c r="P24" i="1"/>
  <c r="O10" i="1"/>
  <c r="P17" i="1"/>
  <c r="P15" i="1"/>
  <c r="P19" i="1"/>
  <c r="K15" i="1"/>
  <c r="K17" i="1"/>
  <c r="K19" i="1"/>
  <c r="K16" i="1"/>
  <c r="K18" i="1"/>
  <c r="P9" i="1" l="1"/>
  <c r="P8" i="1"/>
  <c r="P10" i="1"/>
</calcChain>
</file>

<file path=xl/sharedStrings.xml><?xml version="1.0" encoding="utf-8"?>
<sst xmlns="http://schemas.openxmlformats.org/spreadsheetml/2006/main" count="73" uniqueCount="66">
  <si>
    <t>ID No.</t>
  </si>
  <si>
    <t>DCS-100A</t>
  </si>
  <si>
    <t>Title</t>
  </si>
  <si>
    <t>Test Date</t>
  </si>
  <si>
    <t>MEAS CHs</t>
  </si>
  <si>
    <t>Digital Input</t>
  </si>
  <si>
    <t>OFF</t>
  </si>
  <si>
    <t>Sampling Rate(Hz)</t>
  </si>
  <si>
    <t>Data Nos/CH</t>
  </si>
  <si>
    <t>MEAS Time(sec)</t>
  </si>
  <si>
    <t>CH Name</t>
  </si>
  <si>
    <t>Rot. speed (TDP)</t>
  </si>
  <si>
    <t>Rot. number</t>
  </si>
  <si>
    <t>Rot. speed (KAZ)</t>
  </si>
  <si>
    <t>Axial disp</t>
  </si>
  <si>
    <t>FG (input Sp.)</t>
  </si>
  <si>
    <t>Axial load</t>
  </si>
  <si>
    <t>Torque</t>
  </si>
  <si>
    <t>CH No.</t>
  </si>
  <si>
    <t>CH01</t>
  </si>
  <si>
    <t>CH02</t>
  </si>
  <si>
    <t>CH03</t>
  </si>
  <si>
    <t>CH04</t>
  </si>
  <si>
    <t>CH05</t>
  </si>
  <si>
    <t>CH18</t>
  </si>
  <si>
    <t>CH19</t>
  </si>
  <si>
    <t>Range</t>
  </si>
  <si>
    <t>Calibration Coefficient</t>
  </si>
  <si>
    <t>Offset</t>
  </si>
  <si>
    <t>Unit</t>
  </si>
  <si>
    <t>rpm</t>
  </si>
  <si>
    <t>V</t>
  </si>
  <si>
    <t>mm</t>
  </si>
  <si>
    <t>kN</t>
  </si>
  <si>
    <t>Nm</t>
  </si>
  <si>
    <t>RPM</t>
    <phoneticPr fontId="20"/>
  </si>
  <si>
    <t>outer diamter</t>
    <phoneticPr fontId="20"/>
  </si>
  <si>
    <t>Ve</t>
    <phoneticPr fontId="20"/>
  </si>
  <si>
    <t>Eq. Diameter</t>
    <phoneticPr fontId="20"/>
  </si>
  <si>
    <t>Disp per rotation</t>
    <phoneticPr fontId="20"/>
  </si>
  <si>
    <t>Initial Torque</t>
    <phoneticPr fontId="20"/>
  </si>
  <si>
    <t>inner diamter</t>
    <phoneticPr fontId="20"/>
  </si>
  <si>
    <t>m/s</t>
    <phoneticPr fontId="20"/>
  </si>
  <si>
    <t>mm</t>
    <phoneticPr fontId="20"/>
  </si>
  <si>
    <t>mm</t>
    <phoneticPr fontId="20"/>
  </si>
  <si>
    <t>AVE</t>
    <phoneticPr fontId="20"/>
  </si>
  <si>
    <t>STDEV</t>
    <phoneticPr fontId="20"/>
  </si>
  <si>
    <t>ss</t>
    <phoneticPr fontId="20"/>
  </si>
  <si>
    <t>time</t>
  </si>
  <si>
    <t>slip rate</t>
  </si>
  <si>
    <t>Displacement 1</t>
    <phoneticPr fontId="20"/>
  </si>
  <si>
    <t>Displacement 2</t>
    <phoneticPr fontId="20"/>
  </si>
  <si>
    <t>shortening</t>
  </si>
  <si>
    <t>normal stress</t>
  </si>
  <si>
    <t>shear stress</t>
    <phoneticPr fontId="20"/>
  </si>
  <si>
    <t>friction</t>
  </si>
  <si>
    <t>s</t>
  </si>
  <si>
    <t>m/s</t>
  </si>
  <si>
    <t>m</t>
  </si>
  <si>
    <t>MPa</t>
  </si>
  <si>
    <t>dis</t>
    <phoneticPr fontId="19" type="noConversion"/>
  </si>
  <si>
    <t>fri</t>
    <phoneticPr fontId="19" type="noConversion"/>
  </si>
  <si>
    <t>time</t>
    <phoneticPr fontId="19" type="noConversion"/>
  </si>
  <si>
    <t>shortening</t>
    <phoneticPr fontId="19" type="noConversion"/>
  </si>
  <si>
    <t>1st</t>
    <phoneticPr fontId="19" type="noConversion"/>
  </si>
  <si>
    <t>2nd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</si>
</sst>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0_ "/>
    <numFmt numFmtId="177" formatCode="0.000_ "/>
    <numFmt numFmtId="178" formatCode="0.00_ "/>
  </numFmts>
  <fonts count="23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name val="ＭＳ Ｐゴシック"/>
      <family val="2"/>
      <charset val="128"/>
    </font>
    <font>
      <sz val="8"/>
      <name val="맑은 고딕"/>
      <family val="2"/>
      <charset val="129"/>
      <scheme val="minor"/>
    </font>
    <font>
      <sz val="6"/>
      <name val="ＭＳ Ｐゴシック"/>
      <family val="2"/>
      <charset val="128"/>
    </font>
    <font>
      <sz val="11"/>
      <name val="Arial"/>
      <family val="2"/>
    </font>
    <font>
      <sz val="11"/>
      <color indexed="8"/>
      <name val="ＭＳ Ｐゴシック"/>
      <family val="2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0" borderId="0">
      <alignment vertical="center"/>
    </xf>
  </cellStyleXfs>
  <cellXfs count="27">
    <xf numFmtId="0" fontId="0" fillId="0" borderId="0" xfId="0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8" fillId="33" borderId="10" xfId="42" applyFill="1" applyBorder="1" applyAlignment="1">
      <alignment horizontal="center" vertical="center"/>
    </xf>
    <xf numFmtId="0" fontId="21" fillId="34" borderId="0" xfId="42" applyFont="1" applyFill="1" applyBorder="1" applyAlignment="1">
      <alignment horizontal="center" vertical="center" wrapText="1"/>
    </xf>
    <xf numFmtId="0" fontId="18" fillId="0" borderId="11" xfId="42" applyBorder="1">
      <alignment vertical="center"/>
    </xf>
    <xf numFmtId="0" fontId="18" fillId="0" borderId="12" xfId="42" applyBorder="1">
      <alignment vertical="center"/>
    </xf>
    <xf numFmtId="0" fontId="21" fillId="0" borderId="13" xfId="42" applyFont="1" applyBorder="1" applyAlignment="1">
      <alignment horizontal="center" vertical="center" wrapText="1"/>
    </xf>
    <xf numFmtId="0" fontId="18" fillId="0" borderId="0" xfId="42" applyBorder="1" applyAlignment="1">
      <alignment horizontal="center" vertical="center"/>
    </xf>
    <xf numFmtId="0" fontId="18" fillId="0" borderId="0" xfId="42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21" fillId="0" borderId="15" xfId="42" applyFont="1" applyBorder="1" applyAlignment="1">
      <alignment horizontal="center" vertical="center" wrapText="1"/>
    </xf>
    <xf numFmtId="0" fontId="21" fillId="34" borderId="16" xfId="42" applyFont="1" applyFill="1" applyBorder="1" applyAlignment="1">
      <alignment horizontal="center" vertical="center" wrapText="1"/>
    </xf>
    <xf numFmtId="176" fontId="21" fillId="0" borderId="16" xfId="42" applyNumberFormat="1" applyFont="1" applyBorder="1" applyAlignment="1">
      <alignment horizontal="center" vertical="center" wrapText="1"/>
    </xf>
    <xf numFmtId="0" fontId="18" fillId="0" borderId="16" xfId="42" applyBorder="1">
      <alignment vertical="center"/>
    </xf>
    <xf numFmtId="177" fontId="18" fillId="0" borderId="16" xfId="42" applyNumberFormat="1" applyBorder="1">
      <alignment vertical="center"/>
    </xf>
    <xf numFmtId="178" fontId="0" fillId="0" borderId="16" xfId="0" applyNumberForma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18" fillId="33" borderId="0" xfId="42" applyFill="1" applyBorder="1">
      <alignment vertical="center"/>
    </xf>
    <xf numFmtId="177" fontId="18" fillId="0" borderId="0" xfId="42" applyNumberFormat="1" applyBorder="1">
      <alignment vertical="center"/>
    </xf>
    <xf numFmtId="0" fontId="21" fillId="0" borderId="0" xfId="43" applyFont="1" applyBorder="1" applyAlignment="1">
      <alignment horizontal="center" vertical="center" wrapText="1"/>
    </xf>
    <xf numFmtId="0" fontId="21" fillId="0" borderId="0" xfId="43" applyFont="1" applyFill="1" applyBorder="1" applyAlignment="1">
      <alignment horizontal="center" vertical="center" wrapText="1"/>
    </xf>
    <xf numFmtId="177" fontId="18" fillId="0" borderId="0" xfId="42" applyNumberFormat="1" applyFill="1" applyBorder="1">
      <alignment vertical="center"/>
    </xf>
    <xf numFmtId="0" fontId="0" fillId="35" borderId="0" xfId="0" applyFill="1">
      <alignment vertical="center"/>
    </xf>
  </cellXfs>
  <cellStyles count="44">
    <cellStyle name="20% - 강조색1" xfId="19" builtinId="30" customBuiltin="1"/>
    <cellStyle name="20% - 강조색2" xfId="23" builtinId="34" customBuiltin="1"/>
    <cellStyle name="20% - 강조색3" xfId="27" builtinId="38" customBuiltin="1"/>
    <cellStyle name="20% - 강조색4" xfId="31" builtinId="42" customBuiltin="1"/>
    <cellStyle name="20% - 강조색5" xfId="35" builtinId="46" customBuiltin="1"/>
    <cellStyle name="20% - 강조색6" xfId="39" builtinId="50" customBuiltin="1"/>
    <cellStyle name="40% - 강조색1" xfId="20" builtinId="31" customBuiltin="1"/>
    <cellStyle name="40% - 강조색2" xfId="24" builtinId="35" customBuiltin="1"/>
    <cellStyle name="40% - 강조색3" xfId="28" builtinId="39" customBuiltin="1"/>
    <cellStyle name="40% - 강조색4" xfId="32" builtinId="43" customBuiltin="1"/>
    <cellStyle name="40% - 강조색5" xfId="36" builtinId="47" customBuiltin="1"/>
    <cellStyle name="40% - 강조색6" xfId="40" builtinId="51" customBuiltin="1"/>
    <cellStyle name="60% - 강조색1" xfId="21" builtinId="32" customBuiltin="1"/>
    <cellStyle name="60% - 강조색2" xfId="25" builtinId="36" customBuiltin="1"/>
    <cellStyle name="60% - 강조색3" xfId="29" builtinId="40" customBuiltin="1"/>
    <cellStyle name="60% - 강조색4" xfId="33" builtinId="44" customBuiltin="1"/>
    <cellStyle name="60% - 강조색5" xfId="37" builtinId="48" customBuiltin="1"/>
    <cellStyle name="60% - 강조색6" xfId="41" builtinId="52" customBuiltin="1"/>
    <cellStyle name="강조색1" xfId="18" builtinId="29" customBuiltin="1"/>
    <cellStyle name="강조색2" xfId="22" builtinId="33" customBuiltin="1"/>
    <cellStyle name="강조색3" xfId="26" builtinId="37" customBuiltin="1"/>
    <cellStyle name="강조색4" xfId="30" builtinId="41" customBuiltin="1"/>
    <cellStyle name="강조색5" xfId="34" builtinId="45" customBuiltin="1"/>
    <cellStyle name="강조색6" xfId="38" builtinId="49" customBuiltin="1"/>
    <cellStyle name="경고문" xfId="14" builtinId="11" customBuiltin="1"/>
    <cellStyle name="계산" xfId="11" builtinId="22" customBuiltin="1"/>
    <cellStyle name="나쁨" xfId="7" builtinId="27" customBuiltin="1"/>
    <cellStyle name="메모" xfId="15" builtinId="10" customBuiltin="1"/>
    <cellStyle name="보통" xfId="8" builtinId="28" customBuiltin="1"/>
    <cellStyle name="설명 텍스트" xfId="16" builtinId="53" customBuiltin="1"/>
    <cellStyle name="셀 확인" xfId="13" builtinId="23" customBuiltin="1"/>
    <cellStyle name="연결된 셀" xfId="12" builtinId="24" customBuiltin="1"/>
    <cellStyle name="요약" xfId="17" builtinId="25" customBuiltin="1"/>
    <cellStyle name="입력" xfId="9" builtinId="20" customBuiltin="1"/>
    <cellStyle name="제목" xfId="1" builtinId="15" customBuiltin="1"/>
    <cellStyle name="제목 1" xfId="2" builtinId="16" customBuiltin="1"/>
    <cellStyle name="제목 2" xfId="3" builtinId="17" customBuiltin="1"/>
    <cellStyle name="제목 3" xfId="4" builtinId="18" customBuiltin="1"/>
    <cellStyle name="제목 4" xfId="5" builtinId="19" customBuiltin="1"/>
    <cellStyle name="좋음" xfId="6" builtinId="26" customBuiltin="1"/>
    <cellStyle name="출력" xfId="10" builtinId="21" customBuiltin="1"/>
    <cellStyle name="표준" xfId="0" builtinId="0"/>
    <cellStyle name="標準 2" xfId="42"/>
    <cellStyle name="標準 2 2" xfId="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1.xml"/><Relationship Id="rId7" Type="http://schemas.openxmlformats.org/officeDocument/2006/relationships/calcChain" Target="calcChain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altLang="ko-KR" sz="1800" b="1" i="0" baseline="0">
                <a:effectLst/>
              </a:rPr>
              <a:t>HVR3527 (normal stress: 1MPa, slip velocity: 1.31 ms</a:t>
            </a:r>
            <a:r>
              <a:rPr lang="en-US" altLang="ko-KR" sz="1800" b="1" i="0" baseline="30000">
                <a:effectLst/>
              </a:rPr>
              <a:t>-1</a:t>
            </a:r>
            <a:r>
              <a:rPr lang="en-US" altLang="ko-KR" sz="1800" b="1" i="0" baseline="0">
                <a:effectLst/>
              </a:rPr>
              <a:t>)</a:t>
            </a:r>
            <a:endParaRPr lang="ko-KR" altLang="ko-KR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friction coefficient</c:v>
          </c:tx>
          <c:spPr>
            <a:ln w="12700"/>
          </c:spPr>
          <c:marker>
            <c:symbol val="none"/>
          </c:marker>
          <c:xVal>
            <c:numRef>
              <c:f>hvr35270001!$Q$2223:$Q$8374</c:f>
              <c:numCache>
                <c:formatCode>General</c:formatCode>
                <c:ptCount val="6152"/>
                <c:pt idx="0">
                  <c:v>-4.3201738844618623E-3</c:v>
                </c:pt>
                <c:pt idx="1">
                  <c:v>-4.158601401215393E-3</c:v>
                </c:pt>
                <c:pt idx="2">
                  <c:v>-3.8115576221356843E-3</c:v>
                </c:pt>
                <c:pt idx="3">
                  <c:v>-3.2118398638022573E-3</c:v>
                </c:pt>
                <c:pt idx="4">
                  <c:v>-2.3281955646713222E-3</c:v>
                </c:pt>
                <c:pt idx="5">
                  <c:v>-1.1495947113733603E-3</c:v>
                </c:pt>
                <c:pt idx="6">
                  <c:v>3.2947770277523439E-4</c:v>
                </c:pt>
                <c:pt idx="7">
                  <c:v>2.1124942669244022E-3</c:v>
                </c:pt>
                <c:pt idx="8">
                  <c:v>4.2023144527758398E-3</c:v>
                </c:pt>
                <c:pt idx="9">
                  <c:v>6.6009811136264734E-3</c:v>
                </c:pt>
                <c:pt idx="10">
                  <c:v>9.300936825258007E-3</c:v>
                </c:pt>
                <c:pt idx="11">
                  <c:v>1.2303202578555187E-2</c:v>
                </c:pt>
                <c:pt idx="12">
                  <c:v>1.5626570619353485E-2</c:v>
                </c:pt>
                <c:pt idx="13">
                  <c:v>1.9290650247650531E-2</c:v>
                </c:pt>
                <c:pt idx="14">
                  <c:v>2.3292581555984491E-2</c:v>
                </c:pt>
                <c:pt idx="15">
                  <c:v>2.7618678996001407E-2</c:v>
                </c:pt>
                <c:pt idx="16">
                  <c:v>3.2264244179424355E-2</c:v>
                </c:pt>
                <c:pt idx="17">
                  <c:v>3.7239694437936247E-2</c:v>
                </c:pt>
                <c:pt idx="18">
                  <c:v>4.2556468529868524E-2</c:v>
                </c:pt>
                <c:pt idx="19">
                  <c:v>4.8212731896269408E-2</c:v>
                </c:pt>
                <c:pt idx="20">
                  <c:v>5.4201124513201547E-2</c:v>
                </c:pt>
                <c:pt idx="21">
                  <c:v>6.0506738955046976E-2</c:v>
                </c:pt>
                <c:pt idx="22">
                  <c:v>6.7099956463556779E-2</c:v>
                </c:pt>
                <c:pt idx="23">
                  <c:v>7.379305938864672E-2</c:v>
                </c:pt>
                <c:pt idx="24">
                  <c:v>8.0486162313734275E-2</c:v>
                </c:pt>
                <c:pt idx="25">
                  <c:v>8.7179265238824216E-2</c:v>
                </c:pt>
                <c:pt idx="26">
                  <c:v>9.3872368163914158E-2</c:v>
                </c:pt>
                <c:pt idx="27">
                  <c:v>0.10056547108900171</c:v>
                </c:pt>
                <c:pt idx="28">
                  <c:v>0.10725857401409165</c:v>
                </c:pt>
                <c:pt idx="29">
                  <c:v>0.11395167693917921</c:v>
                </c:pt>
                <c:pt idx="30">
                  <c:v>0.12064477986426915</c:v>
                </c:pt>
                <c:pt idx="31">
                  <c:v>0.1273378827893567</c:v>
                </c:pt>
                <c:pt idx="32">
                  <c:v>0.13403098571444663</c:v>
                </c:pt>
                <c:pt idx="33">
                  <c:v>0.14072408863953656</c:v>
                </c:pt>
                <c:pt idx="34">
                  <c:v>0.14741719156462413</c:v>
                </c:pt>
                <c:pt idx="35">
                  <c:v>0.15411029448971406</c:v>
                </c:pt>
                <c:pt idx="36">
                  <c:v>0.16080339741480162</c:v>
                </c:pt>
                <c:pt idx="37">
                  <c:v>0.16741867756462489</c:v>
                </c:pt>
                <c:pt idx="38">
                  <c:v>0.17390118532295692</c:v>
                </c:pt>
                <c:pt idx="39">
                  <c:v>0.1802784957232246</c:v>
                </c:pt>
                <c:pt idx="40">
                  <c:v>0.18658145637313445</c:v>
                </c:pt>
                <c:pt idx="41">
                  <c:v>0.19285275453997988</c:v>
                </c:pt>
                <c:pt idx="42">
                  <c:v>0.19912425751506976</c:v>
                </c:pt>
                <c:pt idx="43">
                  <c:v>0.20541108188989074</c:v>
                </c:pt>
                <c:pt idx="44">
                  <c:v>0.21172711540646952</c:v>
                </c:pt>
                <c:pt idx="45">
                  <c:v>0.21809401108962381</c:v>
                </c:pt>
                <c:pt idx="46">
                  <c:v>0.2245272907897137</c:v>
                </c:pt>
                <c:pt idx="47">
                  <c:v>0.23102471033129018</c:v>
                </c:pt>
                <c:pt idx="48">
                  <c:v>0.23758402118129121</c:v>
                </c:pt>
                <c:pt idx="49">
                  <c:v>0.24421400830611212</c:v>
                </c:pt>
                <c:pt idx="50">
                  <c:v>0.25090711123120207</c:v>
                </c:pt>
                <c:pt idx="51">
                  <c:v>0.25760021415629203</c:v>
                </c:pt>
                <c:pt idx="52">
                  <c:v>0.2642933170813796</c:v>
                </c:pt>
                <c:pt idx="53">
                  <c:v>0.27098642000646955</c:v>
                </c:pt>
                <c:pt idx="54">
                  <c:v>0.27767952293155712</c:v>
                </c:pt>
                <c:pt idx="55">
                  <c:v>0.28437262585664708</c:v>
                </c:pt>
                <c:pt idx="56">
                  <c:v>0.29106572878173465</c:v>
                </c:pt>
                <c:pt idx="57">
                  <c:v>0.2977588317068246</c:v>
                </c:pt>
                <c:pt idx="58">
                  <c:v>0.30442946673173676</c:v>
                </c:pt>
                <c:pt idx="59">
                  <c:v>0.31105924904831322</c:v>
                </c:pt>
                <c:pt idx="60">
                  <c:v>0.3176418470314698</c:v>
                </c:pt>
                <c:pt idx="61">
                  <c:v>0.32418256826506853</c:v>
                </c:pt>
                <c:pt idx="62">
                  <c:v>0.33068938284015842</c:v>
                </c:pt>
                <c:pt idx="63">
                  <c:v>0.33716351524857935</c:v>
                </c:pt>
                <c:pt idx="64">
                  <c:v>0.34361681386515813</c:v>
                </c:pt>
                <c:pt idx="65">
                  <c:v>0.35006806875691243</c:v>
                </c:pt>
                <c:pt idx="66">
                  <c:v>0.3565246355901579</c:v>
                </c:pt>
                <c:pt idx="67">
                  <c:v>0.36298345095647</c:v>
                </c:pt>
                <c:pt idx="68">
                  <c:v>0.36944593979831314</c:v>
                </c:pt>
                <c:pt idx="69">
                  <c:v>0.37591925733138082</c:v>
                </c:pt>
                <c:pt idx="70">
                  <c:v>0.38240830152304617</c:v>
                </c:pt>
                <c:pt idx="71">
                  <c:v>0.38890755998120274</c:v>
                </c:pt>
                <c:pt idx="72">
                  <c:v>0.39542417920629036</c:v>
                </c:pt>
                <c:pt idx="73">
                  <c:v>0.40196633409760252</c:v>
                </c:pt>
                <c:pt idx="74">
                  <c:v>0.40853402029751235</c:v>
                </c:pt>
                <c:pt idx="75">
                  <c:v>0.41511355487224672</c:v>
                </c:pt>
                <c:pt idx="76">
                  <c:v>0.42169533362242551</c:v>
                </c:pt>
                <c:pt idx="77">
                  <c:v>0.42827793160557975</c:v>
                </c:pt>
                <c:pt idx="78">
                  <c:v>0.43486236850531412</c:v>
                </c:pt>
                <c:pt idx="79">
                  <c:v>0.44143924493049058</c:v>
                </c:pt>
                <c:pt idx="80">
                  <c:v>0.44800958492233606</c:v>
                </c:pt>
                <c:pt idx="81">
                  <c:v>0.45458074414715699</c:v>
                </c:pt>
                <c:pt idx="82">
                  <c:v>0.46115210818022467</c:v>
                </c:pt>
                <c:pt idx="83">
                  <c:v>0.46771243871382567</c:v>
                </c:pt>
                <c:pt idx="84">
                  <c:v>0.47425683778057992</c:v>
                </c:pt>
                <c:pt idx="85">
                  <c:v>0.48078775436418092</c:v>
                </c:pt>
                <c:pt idx="86">
                  <c:v>0.48731029995549074</c:v>
                </c:pt>
                <c:pt idx="87">
                  <c:v>0.49382038274724732</c:v>
                </c:pt>
                <c:pt idx="88">
                  <c:v>0.50032392910566825</c:v>
                </c:pt>
                <c:pt idx="89">
                  <c:v>0.50683217298084704</c:v>
                </c:pt>
                <c:pt idx="90">
                  <c:v>0.51335001669777902</c:v>
                </c:pt>
                <c:pt idx="91">
                  <c:v>0.51986622630638002</c:v>
                </c:pt>
                <c:pt idx="92">
                  <c:v>0.52637855763120323</c:v>
                </c:pt>
                <c:pt idx="93">
                  <c:v>0.53289129857251305</c:v>
                </c:pt>
                <c:pt idx="94">
                  <c:v>0.53940771298935852</c:v>
                </c:pt>
                <c:pt idx="95">
                  <c:v>0.54592290291435719</c:v>
                </c:pt>
                <c:pt idx="96">
                  <c:v>0.55244156586426929</c:v>
                </c:pt>
                <c:pt idx="97">
                  <c:v>0.55897309687260133</c:v>
                </c:pt>
                <c:pt idx="98">
                  <c:v>0.56551831517233564</c:v>
                </c:pt>
                <c:pt idx="99">
                  <c:v>0.57206720694760105</c:v>
                </c:pt>
                <c:pt idx="100">
                  <c:v>0.57861160601435768</c:v>
                </c:pt>
                <c:pt idx="101">
                  <c:v>0.58515416616453653</c:v>
                </c:pt>
                <c:pt idx="102">
                  <c:v>0.59169836042304635</c:v>
                </c:pt>
                <c:pt idx="103">
                  <c:v>0.59823561298935846</c:v>
                </c:pt>
                <c:pt idx="104">
                  <c:v>0.60476939253075712</c:v>
                </c:pt>
                <c:pt idx="105">
                  <c:v>0.61130807439715817</c:v>
                </c:pt>
                <c:pt idx="106">
                  <c:v>0.61785451718873463</c:v>
                </c:pt>
                <c:pt idx="107">
                  <c:v>0.62439769176364679</c:v>
                </c:pt>
                <c:pt idx="108">
                  <c:v>0.63093228618040331</c:v>
                </c:pt>
                <c:pt idx="109">
                  <c:v>0.63746136820504651</c:v>
                </c:pt>
                <c:pt idx="110">
                  <c:v>0.64398963099671425</c:v>
                </c:pt>
                <c:pt idx="111">
                  <c:v>0.65051033767144628</c:v>
                </c:pt>
                <c:pt idx="112">
                  <c:v>0.65702879581311402</c:v>
                </c:pt>
                <c:pt idx="113">
                  <c:v>0.663555424496446</c:v>
                </c:pt>
                <c:pt idx="114">
                  <c:v>0.6700936967463581</c:v>
                </c:pt>
                <c:pt idx="115">
                  <c:v>0.67663094931266787</c:v>
                </c:pt>
                <c:pt idx="116">
                  <c:v>0.68316227551275777</c:v>
                </c:pt>
                <c:pt idx="117">
                  <c:v>0.68968869938784771</c:v>
                </c:pt>
                <c:pt idx="118">
                  <c:v>0.69621451319582417</c:v>
                </c:pt>
                <c:pt idx="119">
                  <c:v>0.70273358576222522</c:v>
                </c:pt>
                <c:pt idx="120">
                  <c:v>0.70925306358749063</c:v>
                </c:pt>
                <c:pt idx="121">
                  <c:v>0.71578214561213604</c:v>
                </c:pt>
                <c:pt idx="122">
                  <c:v>0.72232348127046808</c:v>
                </c:pt>
                <c:pt idx="123">
                  <c:v>0.72886502173704693</c:v>
                </c:pt>
                <c:pt idx="124">
                  <c:v>0.73540002577029007</c:v>
                </c:pt>
                <c:pt idx="125">
                  <c:v>0.74193176158686891</c:v>
                </c:pt>
                <c:pt idx="126">
                  <c:v>0.7484620681033588</c:v>
                </c:pt>
                <c:pt idx="127">
                  <c:v>0.75498522376177968</c:v>
                </c:pt>
                <c:pt idx="128">
                  <c:v>0.76150776935309183</c:v>
                </c:pt>
                <c:pt idx="129">
                  <c:v>0.76803868593669056</c:v>
                </c:pt>
                <c:pt idx="130">
                  <c:v>0.77458145089511377</c:v>
                </c:pt>
                <c:pt idx="131">
                  <c:v>0.78112319616993464</c:v>
                </c:pt>
                <c:pt idx="132">
                  <c:v>0.7876565660948468</c:v>
                </c:pt>
                <c:pt idx="133">
                  <c:v>0.79418523850300338</c:v>
                </c:pt>
                <c:pt idx="134">
                  <c:v>0.80071329648642431</c:v>
                </c:pt>
                <c:pt idx="135">
                  <c:v>0.80723359354466973</c:v>
                </c:pt>
                <c:pt idx="136">
                  <c:v>0.81375082719449066</c:v>
                </c:pt>
                <c:pt idx="137">
                  <c:v>0.82027664100246944</c:v>
                </c:pt>
                <c:pt idx="138">
                  <c:v>0.82681450363589037</c:v>
                </c:pt>
                <c:pt idx="139">
                  <c:v>0.83335277588580248</c:v>
                </c:pt>
                <c:pt idx="140">
                  <c:v>0.8398851261271123</c:v>
                </c:pt>
                <c:pt idx="141">
                  <c:v>0.84641400334351335</c:v>
                </c:pt>
                <c:pt idx="142">
                  <c:v>0.85294288055991441</c:v>
                </c:pt>
                <c:pt idx="143">
                  <c:v>0.85946624102657976</c:v>
                </c:pt>
                <c:pt idx="144">
                  <c:v>0.86598694770131412</c:v>
                </c:pt>
                <c:pt idx="145">
                  <c:v>0.87251521049297953</c:v>
                </c:pt>
                <c:pt idx="146">
                  <c:v>0.87905184863455832</c:v>
                </c:pt>
                <c:pt idx="147">
                  <c:v>0.88558787235140146</c:v>
                </c:pt>
                <c:pt idx="148">
                  <c:v>0.89211593033482472</c:v>
                </c:pt>
                <c:pt idx="149">
                  <c:v>0.89864276382640118</c:v>
                </c:pt>
                <c:pt idx="150">
                  <c:v>0.90517164104280223</c:v>
                </c:pt>
                <c:pt idx="151">
                  <c:v>0.91169806491789218</c:v>
                </c:pt>
                <c:pt idx="152">
                  <c:v>0.91822387872586864</c:v>
                </c:pt>
                <c:pt idx="153">
                  <c:v>0.92475724865078079</c:v>
                </c:pt>
                <c:pt idx="154">
                  <c:v>0.93130123810104615</c:v>
                </c:pt>
                <c:pt idx="155">
                  <c:v>0.93784441267595831</c:v>
                </c:pt>
                <c:pt idx="156">
                  <c:v>0.94437941670920145</c:v>
                </c:pt>
                <c:pt idx="157">
                  <c:v>0.95090869918446919</c:v>
                </c:pt>
                <c:pt idx="158">
                  <c:v>0.95743594229253692</c:v>
                </c:pt>
                <c:pt idx="159">
                  <c:v>0.9639580782673578</c:v>
                </c:pt>
                <c:pt idx="160">
                  <c:v>0.97047878494209217</c:v>
                </c:pt>
                <c:pt idx="161">
                  <c:v>0.97700990633393536</c:v>
                </c:pt>
                <c:pt idx="162">
                  <c:v>0.98355246648411421</c:v>
                </c:pt>
                <c:pt idx="163">
                  <c:v>0.99009421175893508</c:v>
                </c:pt>
                <c:pt idx="164">
                  <c:v>0.99662983021691387</c:v>
                </c:pt>
                <c:pt idx="165">
                  <c:v>1.0031603415416459</c:v>
                </c:pt>
                <c:pt idx="166">
                  <c:v>1.0096886043333135</c:v>
                </c:pt>
                <c:pt idx="167">
                  <c:v>1.0162111499246256</c:v>
                </c:pt>
                <c:pt idx="168">
                  <c:v>1.0227310373663798</c:v>
                </c:pt>
                <c:pt idx="169">
                  <c:v>1.0292607294581364</c:v>
                </c:pt>
                <c:pt idx="170">
                  <c:v>1.035800431008135</c:v>
                </c:pt>
                <c:pt idx="171">
                  <c:v>1.0423403373663804</c:v>
                </c:pt>
                <c:pt idx="172">
                  <c:v>1.0488722779912014</c:v>
                </c:pt>
                <c:pt idx="173">
                  <c:v>1.0554001311663803</c:v>
                </c:pt>
                <c:pt idx="174">
                  <c:v>1.0619259449743568</c:v>
                </c:pt>
                <c:pt idx="175">
                  <c:v>1.0684466516490911</c:v>
                </c:pt>
                <c:pt idx="176">
                  <c:v>1.0749655194072476</c:v>
                </c:pt>
                <c:pt idx="177">
                  <c:v>1.0814939870071574</c:v>
                </c:pt>
                <c:pt idx="178">
                  <c:v>1.0880357322819807</c:v>
                </c:pt>
                <c:pt idx="179">
                  <c:v>1.0945772727485572</c:v>
                </c:pt>
                <c:pt idx="180">
                  <c:v>1.1011126863982916</c:v>
                </c:pt>
                <c:pt idx="181">
                  <c:v>1.1076429929147793</c:v>
                </c:pt>
                <c:pt idx="182">
                  <c:v>1.1141710508982026</c:v>
                </c:pt>
                <c:pt idx="183">
                  <c:v>1.1206917575729369</c:v>
                </c:pt>
                <c:pt idx="184">
                  <c:v>1.1272100109063579</c:v>
                </c:pt>
                <c:pt idx="185">
                  <c:v>1.1337368443979368</c:v>
                </c:pt>
                <c:pt idx="186">
                  <c:v>1.1402745022231133</c:v>
                </c:pt>
                <c:pt idx="187">
                  <c:v>1.1468131840895144</c:v>
                </c:pt>
                <c:pt idx="188">
                  <c:v>1.1533481881227576</c:v>
                </c:pt>
                <c:pt idx="189">
                  <c:v>1.1598813532394254</c:v>
                </c:pt>
                <c:pt idx="190">
                  <c:v>1.1664141087396018</c:v>
                </c:pt>
                <c:pt idx="191">
                  <c:v>1.1729397177393361</c:v>
                </c:pt>
                <c:pt idx="192">
                  <c:v>1.1794628733977595</c:v>
                </c:pt>
                <c:pt idx="193">
                  <c:v>1.1859941995978471</c:v>
                </c:pt>
                <c:pt idx="194">
                  <c:v>1.1925339011478482</c:v>
                </c:pt>
                <c:pt idx="195">
                  <c:v>1.1990721733977581</c:v>
                </c:pt>
                <c:pt idx="196">
                  <c:v>1.2056045236390702</c:v>
                </c:pt>
                <c:pt idx="197">
                  <c:v>1.2121336056637133</c:v>
                </c:pt>
                <c:pt idx="198">
                  <c:v>1.2186628881389809</c:v>
                </c:pt>
                <c:pt idx="199">
                  <c:v>1.2251860437974018</c:v>
                </c:pt>
                <c:pt idx="200">
                  <c:v>1.2317057264309139</c:v>
                </c:pt>
                <c:pt idx="201">
                  <c:v>1.2382346036473149</c:v>
                </c:pt>
                <c:pt idx="202">
                  <c:v>1.2447741003890691</c:v>
                </c:pt>
                <c:pt idx="203">
                  <c:v>1.2513146211720478</c:v>
                </c:pt>
                <c:pt idx="204">
                  <c:v>1.2578471718639799</c:v>
                </c:pt>
                <c:pt idx="205">
                  <c:v>1.2643746197802921</c:v>
                </c:pt>
                <c:pt idx="206">
                  <c:v>1.2708998191635352</c:v>
                </c:pt>
                <c:pt idx="207">
                  <c:v>1.2774205258382696</c:v>
                </c:pt>
                <c:pt idx="208">
                  <c:v>1.283940822896515</c:v>
                </c:pt>
                <c:pt idx="209">
                  <c:v>1.2904705149882694</c:v>
                </c:pt>
                <c:pt idx="210">
                  <c:v>1.2970098069217815</c:v>
                </c:pt>
                <c:pt idx="211">
                  <c:v>1.303550937771869</c:v>
                </c:pt>
                <c:pt idx="212">
                  <c:v>1.3100855321886256</c:v>
                </c:pt>
                <c:pt idx="213">
                  <c:v>1.3166150194721353</c:v>
                </c:pt>
                <c:pt idx="214">
                  <c:v>1.3231426678390696</c:v>
                </c:pt>
                <c:pt idx="215">
                  <c:v>1.3296654138810016</c:v>
                </c:pt>
                <c:pt idx="216">
                  <c:v>1.3361879594723136</c:v>
                </c:pt>
                <c:pt idx="217">
                  <c:v>1.3427184707970479</c:v>
                </c:pt>
                <c:pt idx="218">
                  <c:v>1.3492581723470465</c:v>
                </c:pt>
                <c:pt idx="219">
                  <c:v>1.3557976690888029</c:v>
                </c:pt>
                <c:pt idx="220">
                  <c:v>1.362330219780735</c:v>
                </c:pt>
                <c:pt idx="221">
                  <c:v>1.3688584825724026</c:v>
                </c:pt>
                <c:pt idx="222">
                  <c:v>1.3753855208722234</c:v>
                </c:pt>
                <c:pt idx="223">
                  <c:v>1.3819070424223134</c:v>
                </c:pt>
                <c:pt idx="224">
                  <c:v>1.3884277490970456</c:v>
                </c:pt>
                <c:pt idx="225">
                  <c:v>1.3949568311216911</c:v>
                </c:pt>
                <c:pt idx="226">
                  <c:v>1.4014961230552032</c:v>
                </c:pt>
                <c:pt idx="227">
                  <c:v>1.4080372539052908</c:v>
                </c:pt>
                <c:pt idx="228">
                  <c:v>1.4145718483220473</c:v>
                </c:pt>
                <c:pt idx="229">
                  <c:v>1.4211019500302904</c:v>
                </c:pt>
                <c:pt idx="230">
                  <c:v>1.4276308272466913</c:v>
                </c:pt>
                <c:pt idx="231">
                  <c:v>1.4341535732886233</c:v>
                </c:pt>
                <c:pt idx="232">
                  <c:v>1.4406738703468687</c:v>
                </c:pt>
                <c:pt idx="233">
                  <c:v>1.4472033576303809</c:v>
                </c:pt>
                <c:pt idx="234">
                  <c:v>1.4537428543721351</c:v>
                </c:pt>
                <c:pt idx="235">
                  <c:v>1.4602852097140695</c:v>
                </c:pt>
                <c:pt idx="236">
                  <c:v>1.4668198041308238</c:v>
                </c:pt>
                <c:pt idx="237">
                  <c:v>1.4733503154555581</c:v>
                </c:pt>
                <c:pt idx="238">
                  <c:v>1.4798798027390678</c:v>
                </c:pt>
                <c:pt idx="239">
                  <c:v>1.4864041828893355</c:v>
                </c:pt>
                <c:pt idx="240">
                  <c:v>1.492926114055912</c:v>
                </c:pt>
                <c:pt idx="241">
                  <c:v>1.4994547864640686</c:v>
                </c:pt>
                <c:pt idx="242">
                  <c:v>1.5059940783975807</c:v>
                </c:pt>
                <c:pt idx="243">
                  <c:v>1.512533165522846</c:v>
                </c:pt>
                <c:pt idx="244">
                  <c:v>1.5190671498724915</c:v>
                </c:pt>
                <c:pt idx="245">
                  <c:v>1.5255976611972235</c:v>
                </c:pt>
                <c:pt idx="246">
                  <c:v>1.5321265384136245</c:v>
                </c:pt>
                <c:pt idx="247">
                  <c:v>1.5386501036885343</c:v>
                </c:pt>
                <c:pt idx="248">
                  <c:v>1.5451712156221353</c:v>
                </c:pt>
                <c:pt idx="249">
                  <c:v>1.5516988639890674</c:v>
                </c:pt>
                <c:pt idx="250">
                  <c:v>1.5582367266224906</c:v>
                </c:pt>
                <c:pt idx="251">
                  <c:v>1.5647770425972249</c:v>
                </c:pt>
                <c:pt idx="252">
                  <c:v>1.5713110269468682</c:v>
                </c:pt>
                <c:pt idx="253">
                  <c:v>1.5778399041632691</c:v>
                </c:pt>
                <c:pt idx="254">
                  <c:v>1.5843683717631789</c:v>
                </c:pt>
                <c:pt idx="255">
                  <c:v>1.5908927519134466</c:v>
                </c:pt>
                <c:pt idx="256">
                  <c:v>1.5974138638470452</c:v>
                </c:pt>
                <c:pt idx="257">
                  <c:v>1.6039427410634461</c:v>
                </c:pt>
                <c:pt idx="258">
                  <c:v>1.6104818281887139</c:v>
                </c:pt>
                <c:pt idx="259">
                  <c:v>1.6170227542305571</c:v>
                </c:pt>
                <c:pt idx="260">
                  <c:v>1.6235563289637136</c:v>
                </c:pt>
                <c:pt idx="261">
                  <c:v>1.6300864306719567</c:v>
                </c:pt>
                <c:pt idx="262">
                  <c:v>1.6366146934636243</c:v>
                </c:pt>
                <c:pt idx="263">
                  <c:v>1.6431380539302898</c:v>
                </c:pt>
                <c:pt idx="264">
                  <c:v>1.6496583509885352</c:v>
                </c:pt>
                <c:pt idx="265">
                  <c:v>1.656186408971956</c:v>
                </c:pt>
                <c:pt idx="266">
                  <c:v>1.6627259057137125</c:v>
                </c:pt>
                <c:pt idx="267">
                  <c:v>1.6692672413720469</c:v>
                </c:pt>
                <c:pt idx="268">
                  <c:v>1.6758012257216901</c:v>
                </c:pt>
                <c:pt idx="269">
                  <c:v>1.6823298981298467</c:v>
                </c:pt>
                <c:pt idx="270">
                  <c:v>1.6888579561132675</c:v>
                </c:pt>
                <c:pt idx="271">
                  <c:v>1.6953800920880908</c:v>
                </c:pt>
                <c:pt idx="272">
                  <c:v>1.7019018184464227</c:v>
                </c:pt>
                <c:pt idx="273">
                  <c:v>1.7084311009216904</c:v>
                </c:pt>
                <c:pt idx="274">
                  <c:v>1.7149712120881779</c:v>
                </c:pt>
                <c:pt idx="275">
                  <c:v>1.7215107088299344</c:v>
                </c:pt>
                <c:pt idx="276">
                  <c:v>1.7280442835630909</c:v>
                </c:pt>
                <c:pt idx="277">
                  <c:v>1.7345723415465117</c:v>
                </c:pt>
                <c:pt idx="278">
                  <c:v>1.7410995846545794</c:v>
                </c:pt>
                <c:pt idx="279">
                  <c:v>1.7476233547377336</c:v>
                </c:pt>
                <c:pt idx="280">
                  <c:v>1.7541456955208012</c:v>
                </c:pt>
                <c:pt idx="281">
                  <c:v>1.7606762068455333</c:v>
                </c:pt>
                <c:pt idx="282">
                  <c:v>1.7672165228202676</c:v>
                </c:pt>
                <c:pt idx="283">
                  <c:v>1.7737572440538687</c:v>
                </c:pt>
                <c:pt idx="284">
                  <c:v>1.780291838470623</c:v>
                </c:pt>
                <c:pt idx="285">
                  <c:v>1.7868215305623796</c:v>
                </c:pt>
                <c:pt idx="286">
                  <c:v>1.793349383737556</c:v>
                </c:pt>
                <c:pt idx="287">
                  <c:v>1.799873358628957</c:v>
                </c:pt>
                <c:pt idx="288">
                  <c:v>1.806396104670889</c:v>
                </c:pt>
                <c:pt idx="289">
                  <c:v>1.8129260015708899</c:v>
                </c:pt>
                <c:pt idx="290">
                  <c:v>1.8194659079291331</c:v>
                </c:pt>
                <c:pt idx="291">
                  <c:v>1.8260068339709785</c:v>
                </c:pt>
                <c:pt idx="292">
                  <c:v>1.8325410187712463</c:v>
                </c:pt>
                <c:pt idx="293">
                  <c:v>1.8390694863711561</c:v>
                </c:pt>
                <c:pt idx="294">
                  <c:v>1.8455985683958016</c:v>
                </c:pt>
                <c:pt idx="295">
                  <c:v>1.8521225432872004</c:v>
                </c:pt>
                <c:pt idx="296">
                  <c:v>1.8586432499619348</c:v>
                </c:pt>
                <c:pt idx="297">
                  <c:v>1.8651715127536002</c:v>
                </c:pt>
                <c:pt idx="298">
                  <c:v>1.8717114191118456</c:v>
                </c:pt>
                <c:pt idx="299">
                  <c:v>1.8782517350865775</c:v>
                </c:pt>
                <c:pt idx="300">
                  <c:v>1.8847865343115786</c:v>
                </c:pt>
                <c:pt idx="301">
                  <c:v>1.8913170456363129</c:v>
                </c:pt>
                <c:pt idx="302">
                  <c:v>1.8978477617692893</c:v>
                </c:pt>
                <c:pt idx="303">
                  <c:v>1.9043725515360459</c:v>
                </c:pt>
                <c:pt idx="304">
                  <c:v>1.9108952975779778</c:v>
                </c:pt>
                <c:pt idx="305">
                  <c:v>1.9174253992862234</c:v>
                </c:pt>
                <c:pt idx="306">
                  <c:v>1.9239665301363109</c:v>
                </c:pt>
                <c:pt idx="307">
                  <c:v>1.9305082754111342</c:v>
                </c:pt>
                <c:pt idx="308">
                  <c:v>1.9370430746361353</c:v>
                </c:pt>
                <c:pt idx="309">
                  <c:v>1.9435746056444674</c:v>
                </c:pt>
                <c:pt idx="310">
                  <c:v>1.9501047073527129</c:v>
                </c:pt>
                <c:pt idx="311">
                  <c:v>1.9566284774358671</c:v>
                </c:pt>
                <c:pt idx="312">
                  <c:v>1.9631497941777125</c:v>
                </c:pt>
                <c:pt idx="313">
                  <c:v>1.9696788762023556</c:v>
                </c:pt>
                <c:pt idx="314">
                  <c:v>1.976217762877001</c:v>
                </c:pt>
                <c:pt idx="315">
                  <c:v>1.9827576692352442</c:v>
                </c:pt>
                <c:pt idx="316">
                  <c:v>1.9892902199271785</c:v>
                </c:pt>
                <c:pt idx="317">
                  <c:v>1.9958197072106907</c:v>
                </c:pt>
                <c:pt idx="318">
                  <c:v>2.0023479700023561</c:v>
                </c:pt>
                <c:pt idx="319">
                  <c:v>2.0088711256607792</c:v>
                </c:pt>
                <c:pt idx="320">
                  <c:v>2.015391217910778</c:v>
                </c:pt>
                <c:pt idx="321">
                  <c:v>2.0219192758942013</c:v>
                </c:pt>
                <c:pt idx="322">
                  <c:v>2.0284587726359558</c:v>
                </c:pt>
                <c:pt idx="323">
                  <c:v>2.0350007227190234</c:v>
                </c:pt>
                <c:pt idx="324">
                  <c:v>2.0415361363687556</c:v>
                </c:pt>
                <c:pt idx="325">
                  <c:v>2.0480662380770012</c:v>
                </c:pt>
                <c:pt idx="326">
                  <c:v>2.0545957253605134</c:v>
                </c:pt>
                <c:pt idx="327">
                  <c:v>2.0611190858271788</c:v>
                </c:pt>
                <c:pt idx="328">
                  <c:v>2.0676397925019132</c:v>
                </c:pt>
                <c:pt idx="329">
                  <c:v>2.0741692797854232</c:v>
                </c:pt>
                <c:pt idx="330">
                  <c:v>2.0807087765271799</c:v>
                </c:pt>
                <c:pt idx="331">
                  <c:v>2.0872486828854231</c:v>
                </c:pt>
                <c:pt idx="332">
                  <c:v>2.0937808283184909</c:v>
                </c:pt>
                <c:pt idx="333">
                  <c:v>2.1003062325099808</c:v>
                </c:pt>
                <c:pt idx="334">
                  <c:v>2.106831431893224</c:v>
                </c:pt>
                <c:pt idx="335">
                  <c:v>2.1133523433762029</c:v>
                </c:pt>
                <c:pt idx="336">
                  <c:v>2.1198703919013795</c:v>
                </c:pt>
                <c:pt idx="337">
                  <c:v>2.1263974302012025</c:v>
                </c:pt>
                <c:pt idx="338">
                  <c:v>2.1329348832181347</c:v>
                </c:pt>
                <c:pt idx="339">
                  <c:v>2.1394749943846247</c:v>
                </c:pt>
                <c:pt idx="340">
                  <c:v>2.1460075450765568</c:v>
                </c:pt>
                <c:pt idx="341">
                  <c:v>2.1525360126764688</c:v>
                </c:pt>
                <c:pt idx="342">
                  <c:v>2.1590652951517364</c:v>
                </c:pt>
                <c:pt idx="343">
                  <c:v>2.1655911089597129</c:v>
                </c:pt>
                <c:pt idx="344">
                  <c:v>2.1721154891099808</c:v>
                </c:pt>
                <c:pt idx="345">
                  <c:v>2.1786474297348017</c:v>
                </c:pt>
                <c:pt idx="346">
                  <c:v>2.1851903995014696</c:v>
                </c:pt>
                <c:pt idx="347">
                  <c:v>2.1917341885011128</c:v>
                </c:pt>
                <c:pt idx="348">
                  <c:v>2.1982720511345359</c:v>
                </c:pt>
                <c:pt idx="349">
                  <c:v>2.204803172526379</c:v>
                </c:pt>
                <c:pt idx="350">
                  <c:v>2.2113336838511133</c:v>
                </c:pt>
                <c:pt idx="351">
                  <c:v>2.2178588832343586</c:v>
                </c:pt>
                <c:pt idx="352">
                  <c:v>2.2243814288256685</c:v>
                </c:pt>
                <c:pt idx="353">
                  <c:v>2.2309103060420696</c:v>
                </c:pt>
                <c:pt idx="354">
                  <c:v>2.2374500075920682</c:v>
                </c:pt>
                <c:pt idx="355">
                  <c:v>2.2439897091420691</c:v>
                </c:pt>
                <c:pt idx="356">
                  <c:v>2.2505222598340011</c:v>
                </c:pt>
                <c:pt idx="357">
                  <c:v>2.2570499082009357</c:v>
                </c:pt>
                <c:pt idx="358">
                  <c:v>2.2635767416925145</c:v>
                </c:pt>
                <c:pt idx="359">
                  <c:v>2.2700982632426023</c:v>
                </c:pt>
                <c:pt idx="360">
                  <c:v>2.2766169261925144</c:v>
                </c:pt>
                <c:pt idx="361">
                  <c:v>2.2831447793676909</c:v>
                </c:pt>
                <c:pt idx="362">
                  <c:v>2.289682031934003</c:v>
                </c:pt>
                <c:pt idx="363">
                  <c:v>2.2962221431004908</c:v>
                </c:pt>
                <c:pt idx="364">
                  <c:v>2.3027551034089142</c:v>
                </c:pt>
                <c:pt idx="365">
                  <c:v>2.3092845906924242</c:v>
                </c:pt>
                <c:pt idx="366">
                  <c:v>2.3158126486758475</c:v>
                </c:pt>
                <c:pt idx="367">
                  <c:v>2.3223360091425151</c:v>
                </c:pt>
                <c:pt idx="368">
                  <c:v>2.3288573258843583</c:v>
                </c:pt>
                <c:pt idx="369">
                  <c:v>2.3353859982925149</c:v>
                </c:pt>
                <c:pt idx="370">
                  <c:v>2.3419240657341804</c:v>
                </c:pt>
                <c:pt idx="371">
                  <c:v>2.3484643817089146</c:v>
                </c:pt>
                <c:pt idx="372">
                  <c:v>2.3549975468255799</c:v>
                </c:pt>
                <c:pt idx="373">
                  <c:v>2.3615256048090032</c:v>
                </c:pt>
                <c:pt idx="374">
                  <c:v>2.3680528479170686</c:v>
                </c:pt>
                <c:pt idx="375">
                  <c:v>2.3745770276167142</c:v>
                </c:pt>
                <c:pt idx="376">
                  <c:v>2.3810983443585596</c:v>
                </c:pt>
                <c:pt idx="377">
                  <c:v>2.3876268119584694</c:v>
                </c:pt>
                <c:pt idx="378">
                  <c:v>2.3941665135084702</c:v>
                </c:pt>
                <c:pt idx="379">
                  <c:v>2.4007074395503132</c:v>
                </c:pt>
                <c:pt idx="380">
                  <c:v>2.4072414238999587</c:v>
                </c:pt>
                <c:pt idx="381">
                  <c:v>2.413770096308113</c:v>
                </c:pt>
                <c:pt idx="382">
                  <c:v>2.4202987687162696</c:v>
                </c:pt>
                <c:pt idx="383">
                  <c:v>2.4268223339911819</c:v>
                </c:pt>
                <c:pt idx="384">
                  <c:v>2.4333446747742471</c:v>
                </c:pt>
                <c:pt idx="385">
                  <c:v>2.4398731423741591</c:v>
                </c:pt>
                <c:pt idx="386">
                  <c:v>2.4464120290488021</c:v>
                </c:pt>
                <c:pt idx="387">
                  <c:v>2.4529552036237141</c:v>
                </c:pt>
                <c:pt idx="388">
                  <c:v>2.459490002848713</c:v>
                </c:pt>
                <c:pt idx="389">
                  <c:v>2.4660201045569585</c:v>
                </c:pt>
                <c:pt idx="390">
                  <c:v>2.4725483673486237</c:v>
                </c:pt>
                <c:pt idx="391">
                  <c:v>2.4790739763483582</c:v>
                </c:pt>
                <c:pt idx="392">
                  <c:v>2.4855961123231816</c:v>
                </c:pt>
                <c:pt idx="393">
                  <c:v>2.4921241703066026</c:v>
                </c:pt>
                <c:pt idx="394">
                  <c:v>2.498664076664848</c:v>
                </c:pt>
                <c:pt idx="395">
                  <c:v>2.5052047978984469</c:v>
                </c:pt>
                <c:pt idx="396">
                  <c:v>2.5117385774398477</c:v>
                </c:pt>
                <c:pt idx="397">
                  <c:v>2.5182682695316019</c:v>
                </c:pt>
                <c:pt idx="398">
                  <c:v>2.5247959178985364</c:v>
                </c:pt>
                <c:pt idx="399">
                  <c:v>2.5313202980488017</c:v>
                </c:pt>
                <c:pt idx="400">
                  <c:v>2.5378422292153804</c:v>
                </c:pt>
                <c:pt idx="401">
                  <c:v>2.5443727405401146</c:v>
                </c:pt>
                <c:pt idx="402">
                  <c:v>2.5509130565148466</c:v>
                </c:pt>
                <c:pt idx="403">
                  <c:v>2.5574543921731809</c:v>
                </c:pt>
                <c:pt idx="404">
                  <c:v>2.5639889865899352</c:v>
                </c:pt>
                <c:pt idx="405">
                  <c:v>2.5705190882981808</c:v>
                </c:pt>
                <c:pt idx="406">
                  <c:v>2.5770479655145793</c:v>
                </c:pt>
                <c:pt idx="407">
                  <c:v>2.5835713259812469</c:v>
                </c:pt>
                <c:pt idx="408">
                  <c:v>2.5900922374642259</c:v>
                </c:pt>
                <c:pt idx="409">
                  <c:v>2.5966200906394024</c:v>
                </c:pt>
                <c:pt idx="410">
                  <c:v>2.6031591777646699</c:v>
                </c:pt>
                <c:pt idx="411">
                  <c:v>2.6096998989982687</c:v>
                </c:pt>
                <c:pt idx="412">
                  <c:v>2.6162336785396696</c:v>
                </c:pt>
                <c:pt idx="413">
                  <c:v>2.6227633706314237</c:v>
                </c:pt>
                <c:pt idx="414">
                  <c:v>2.6292922478478249</c:v>
                </c:pt>
                <c:pt idx="415">
                  <c:v>2.6358158131227345</c:v>
                </c:pt>
                <c:pt idx="416">
                  <c:v>2.6423365197974689</c:v>
                </c:pt>
                <c:pt idx="417">
                  <c:v>2.6488641681644034</c:v>
                </c:pt>
                <c:pt idx="418">
                  <c:v>2.6554024404143131</c:v>
                </c:pt>
                <c:pt idx="419">
                  <c:v>2.6619427563890472</c:v>
                </c:pt>
                <c:pt idx="420">
                  <c:v>2.6684765359304459</c:v>
                </c:pt>
                <c:pt idx="421">
                  <c:v>2.675006842446936</c:v>
                </c:pt>
                <c:pt idx="422">
                  <c:v>2.6815357196633345</c:v>
                </c:pt>
                <c:pt idx="423">
                  <c:v>2.6880582652546465</c:v>
                </c:pt>
                <c:pt idx="424">
                  <c:v>2.6945789719293787</c:v>
                </c:pt>
                <c:pt idx="425">
                  <c:v>2.7011078491457798</c:v>
                </c:pt>
                <c:pt idx="426">
                  <c:v>2.7076479603122698</c:v>
                </c:pt>
                <c:pt idx="427">
                  <c:v>2.7141876618622685</c:v>
                </c:pt>
                <c:pt idx="428">
                  <c:v>2.7207216462119139</c:v>
                </c:pt>
                <c:pt idx="429">
                  <c:v>2.7272513383036681</c:v>
                </c:pt>
                <c:pt idx="430">
                  <c:v>2.7337800107118246</c:v>
                </c:pt>
                <c:pt idx="431">
                  <c:v>2.7403033711784901</c:v>
                </c:pt>
                <c:pt idx="432">
                  <c:v>2.7468232586202466</c:v>
                </c:pt>
                <c:pt idx="433">
                  <c:v>2.7533521358366477</c:v>
                </c:pt>
                <c:pt idx="434">
                  <c:v>2.7598918373866463</c:v>
                </c:pt>
                <c:pt idx="435">
                  <c:v>2.766433787469714</c:v>
                </c:pt>
                <c:pt idx="436">
                  <c:v>2.7729696063783127</c:v>
                </c:pt>
                <c:pt idx="437">
                  <c:v>2.7795005229619139</c:v>
                </c:pt>
                <c:pt idx="438">
                  <c:v>2.7860318491620015</c:v>
                </c:pt>
                <c:pt idx="439">
                  <c:v>2.7925574581617361</c:v>
                </c:pt>
                <c:pt idx="440">
                  <c:v>2.7990808186284015</c:v>
                </c:pt>
                <c:pt idx="441">
                  <c:v>2.8056125544449801</c:v>
                </c:pt>
                <c:pt idx="442">
                  <c:v>2.8121551145951589</c:v>
                </c:pt>
                <c:pt idx="443">
                  <c:v>2.8186972694864685</c:v>
                </c:pt>
                <c:pt idx="444">
                  <c:v>2.825234317244536</c:v>
                </c:pt>
                <c:pt idx="445">
                  <c:v>2.8317658482528678</c:v>
                </c:pt>
                <c:pt idx="446">
                  <c:v>2.8382926817444467</c:v>
                </c:pt>
                <c:pt idx="447">
                  <c:v>2.8448131836109343</c:v>
                </c:pt>
                <c:pt idx="448">
                  <c:v>2.8513322561773351</c:v>
                </c:pt>
                <c:pt idx="449">
                  <c:v>2.8578570459440895</c:v>
                </c:pt>
                <c:pt idx="450">
                  <c:v>2.8643908254854904</c:v>
                </c:pt>
                <c:pt idx="451">
                  <c:v>2.8709264439434694</c:v>
                </c:pt>
                <c:pt idx="452">
                  <c:v>2.8774555259681125</c:v>
                </c:pt>
                <c:pt idx="453">
                  <c:v>2.8839803157348691</c:v>
                </c:pt>
                <c:pt idx="454">
                  <c:v>2.8905038810097787</c:v>
                </c:pt>
                <c:pt idx="455">
                  <c:v>2.8970237684515352</c:v>
                </c:pt>
                <c:pt idx="456">
                  <c:v>2.9035414117178449</c:v>
                </c:pt>
                <c:pt idx="457">
                  <c:v>2.9100674259764459</c:v>
                </c:pt>
                <c:pt idx="458">
                  <c:v>2.9166061078428469</c:v>
                </c:pt>
                <c:pt idx="459">
                  <c:v>2.9231490776095121</c:v>
                </c:pt>
                <c:pt idx="460">
                  <c:v>2.9296869402429353</c:v>
                </c:pt>
                <c:pt idx="461">
                  <c:v>2.9362196957431119</c:v>
                </c:pt>
                <c:pt idx="462">
                  <c:v>2.9427512267514464</c:v>
                </c:pt>
                <c:pt idx="463">
                  <c:v>2.9492780602430231</c:v>
                </c:pt>
                <c:pt idx="464">
                  <c:v>2.955803464434513</c:v>
                </c:pt>
                <c:pt idx="465">
                  <c:v>2.9623347906346007</c:v>
                </c:pt>
                <c:pt idx="466">
                  <c:v>2.9688773507847794</c:v>
                </c:pt>
                <c:pt idx="467">
                  <c:v>2.9754203205514473</c:v>
                </c:pt>
                <c:pt idx="468">
                  <c:v>2.9819565490765347</c:v>
                </c:pt>
                <c:pt idx="469">
                  <c:v>2.9884882848931134</c:v>
                </c:pt>
                <c:pt idx="470">
                  <c:v>2.9950179769848675</c:v>
                </c:pt>
                <c:pt idx="471">
                  <c:v>3.0015407230268019</c:v>
                </c:pt>
                <c:pt idx="472">
                  <c:v>3.0080606104685561</c:v>
                </c:pt>
                <c:pt idx="473">
                  <c:v>3.0145892828767127</c:v>
                </c:pt>
                <c:pt idx="474">
                  <c:v>3.0211273503183782</c:v>
                </c:pt>
                <c:pt idx="475">
                  <c:v>3.0276672566766236</c:v>
                </c:pt>
                <c:pt idx="476">
                  <c:v>3.0342004217932912</c:v>
                </c:pt>
                <c:pt idx="477">
                  <c:v>3.0407278697096012</c:v>
                </c:pt>
                <c:pt idx="478">
                  <c:v>3.0472534787093357</c:v>
                </c:pt>
                <c:pt idx="479">
                  <c:v>3.0537752050676676</c:v>
                </c:pt>
                <c:pt idx="480">
                  <c:v>3.0602961165506466</c:v>
                </c:pt>
                <c:pt idx="481">
                  <c:v>3.0668245841505564</c:v>
                </c:pt>
                <c:pt idx="482">
                  <c:v>3.0733622419757354</c:v>
                </c:pt>
                <c:pt idx="483">
                  <c:v>3.0799023531422254</c:v>
                </c:pt>
                <c:pt idx="484">
                  <c:v>3.086438172050824</c:v>
                </c:pt>
                <c:pt idx="485">
                  <c:v>3.0929688881838029</c:v>
                </c:pt>
                <c:pt idx="486">
                  <c:v>3.0994981706590683</c:v>
                </c:pt>
                <c:pt idx="487">
                  <c:v>3.1060223503587139</c:v>
                </c:pt>
                <c:pt idx="488">
                  <c:v>3.1125442815252904</c:v>
                </c:pt>
                <c:pt idx="489">
                  <c:v>3.1190749976582692</c:v>
                </c:pt>
                <c:pt idx="490">
                  <c:v>3.1256132699081789</c:v>
                </c:pt>
                <c:pt idx="491">
                  <c:v>3.1321533810746689</c:v>
                </c:pt>
                <c:pt idx="492">
                  <c:v>3.13868818029967</c:v>
                </c:pt>
                <c:pt idx="493">
                  <c:v>3.1452188964326466</c:v>
                </c:pt>
                <c:pt idx="494">
                  <c:v>3.1517473640325586</c:v>
                </c:pt>
                <c:pt idx="495">
                  <c:v>3.1582699096238684</c:v>
                </c:pt>
                <c:pt idx="496">
                  <c:v>3.1647902066821141</c:v>
                </c:pt>
                <c:pt idx="497">
                  <c:v>3.1713198987738682</c:v>
                </c:pt>
                <c:pt idx="498">
                  <c:v>3.1778593955156249</c:v>
                </c:pt>
                <c:pt idx="499">
                  <c:v>3.1844007311739571</c:v>
                </c:pt>
                <c:pt idx="500">
                  <c:v>3.1909336914823805</c:v>
                </c:pt>
                <c:pt idx="501">
                  <c:v>3.1974625686987816</c:v>
                </c:pt>
                <c:pt idx="502">
                  <c:v>3.2039908314904468</c:v>
                </c:pt>
                <c:pt idx="503">
                  <c:v>3.2105139871488699</c:v>
                </c:pt>
                <c:pt idx="504">
                  <c:v>3.2170340793988688</c:v>
                </c:pt>
                <c:pt idx="505">
                  <c:v>3.2235611176986918</c:v>
                </c:pt>
                <c:pt idx="506">
                  <c:v>3.2300997995650906</c:v>
                </c:pt>
                <c:pt idx="507">
                  <c:v>3.2366401155398248</c:v>
                </c:pt>
                <c:pt idx="508">
                  <c:v>3.2431743003400926</c:v>
                </c:pt>
                <c:pt idx="509">
                  <c:v>3.2497054217319357</c:v>
                </c:pt>
                <c:pt idx="510">
                  <c:v>3.2562353186319366</c:v>
                </c:pt>
                <c:pt idx="511">
                  <c:v>3.2627603132069352</c:v>
                </c:pt>
                <c:pt idx="512">
                  <c:v>3.2692818347570252</c:v>
                </c:pt>
                <c:pt idx="513">
                  <c:v>3.2758107119734237</c:v>
                </c:pt>
                <c:pt idx="514">
                  <c:v>3.2823506183316691</c:v>
                </c:pt>
                <c:pt idx="515">
                  <c:v>3.288892973673601</c:v>
                </c:pt>
                <c:pt idx="516">
                  <c:v>3.29542859213158</c:v>
                </c:pt>
                <c:pt idx="517">
                  <c:v>3.3019591034563143</c:v>
                </c:pt>
                <c:pt idx="518">
                  <c:v>3.3084877758644686</c:v>
                </c:pt>
                <c:pt idx="519">
                  <c:v>3.3150111363311363</c:v>
                </c:pt>
                <c:pt idx="520">
                  <c:v>3.3215322482647349</c:v>
                </c:pt>
                <c:pt idx="521">
                  <c:v>3.3280603062481582</c:v>
                </c:pt>
                <c:pt idx="522">
                  <c:v>3.334598988114557</c:v>
                </c:pt>
                <c:pt idx="523">
                  <c:v>3.341139099281047</c:v>
                </c:pt>
                <c:pt idx="524">
                  <c:v>3.3476738985060459</c:v>
                </c:pt>
                <c:pt idx="525">
                  <c:v>3.3542037954060469</c:v>
                </c:pt>
                <c:pt idx="526">
                  <c:v>3.360732672622448</c:v>
                </c:pt>
                <c:pt idx="527">
                  <c:v>3.3672562378973576</c:v>
                </c:pt>
                <c:pt idx="528">
                  <c:v>3.3737783738721809</c:v>
                </c:pt>
                <c:pt idx="529">
                  <c:v>3.3803082707721797</c:v>
                </c:pt>
                <c:pt idx="530">
                  <c:v>3.386846543022092</c:v>
                </c:pt>
                <c:pt idx="531">
                  <c:v>3.3933856301473573</c:v>
                </c:pt>
                <c:pt idx="532">
                  <c:v>3.3999187952640249</c:v>
                </c:pt>
                <c:pt idx="533">
                  <c:v>3.406449101780515</c:v>
                </c:pt>
                <c:pt idx="534">
                  <c:v>3.412977159763936</c:v>
                </c:pt>
                <c:pt idx="535">
                  <c:v>3.4194995005470039</c:v>
                </c:pt>
                <c:pt idx="536">
                  <c:v>3.4260189783722694</c:v>
                </c:pt>
                <c:pt idx="537">
                  <c:v>3.4325482608475371</c:v>
                </c:pt>
                <c:pt idx="538">
                  <c:v>3.43908714752218</c:v>
                </c:pt>
                <c:pt idx="539">
                  <c:v>3.4456282783722698</c:v>
                </c:pt>
                <c:pt idx="540">
                  <c:v>3.4521632824055128</c:v>
                </c:pt>
                <c:pt idx="541">
                  <c:v>3.4586944037973582</c:v>
                </c:pt>
                <c:pt idx="542">
                  <c:v>3.465225119930337</c:v>
                </c:pt>
                <c:pt idx="543">
                  <c:v>3.4717511341889358</c:v>
                </c:pt>
                <c:pt idx="544">
                  <c:v>3.4782751090803368</c:v>
                </c:pt>
                <c:pt idx="545">
                  <c:v>3.4848062304721799</c:v>
                </c:pt>
                <c:pt idx="546">
                  <c:v>3.4913459320221807</c:v>
                </c:pt>
                <c:pt idx="547">
                  <c:v>3.4978884921723572</c:v>
                </c:pt>
                <c:pt idx="548">
                  <c:v>3.5044228817808691</c:v>
                </c:pt>
                <c:pt idx="549">
                  <c:v>3.5109517589972676</c:v>
                </c:pt>
                <c:pt idx="550">
                  <c:v>3.5174773679970022</c:v>
                </c:pt>
                <c:pt idx="551">
                  <c:v>3.5239966453716476</c:v>
                </c:pt>
                <c:pt idx="552">
                  <c:v>3.5305144890885796</c:v>
                </c:pt>
                <c:pt idx="553">
                  <c:v>3.5370390740470916</c:v>
                </c:pt>
                <c:pt idx="554">
                  <c:v>3.5435740780803346</c:v>
                </c:pt>
                <c:pt idx="555">
                  <c:v>3.5501105114136688</c:v>
                </c:pt>
                <c:pt idx="556">
                  <c:v>3.556640203505423</c:v>
                </c:pt>
                <c:pt idx="557">
                  <c:v>3.5631666273805127</c:v>
                </c:pt>
                <c:pt idx="558">
                  <c:v>3.5696920315720027</c:v>
                </c:pt>
                <c:pt idx="559">
                  <c:v>3.5762125334384902</c:v>
                </c:pt>
                <c:pt idx="560">
                  <c:v>3.582733645372091</c:v>
                </c:pt>
                <c:pt idx="561">
                  <c:v>3.5892641566968231</c:v>
                </c:pt>
                <c:pt idx="562">
                  <c:v>3.5958054923551575</c:v>
                </c:pt>
                <c:pt idx="563">
                  <c:v>3.6023476472464671</c:v>
                </c:pt>
                <c:pt idx="564">
                  <c:v>3.6088834661550679</c:v>
                </c:pt>
                <c:pt idx="565">
                  <c:v>3.6154154067798889</c:v>
                </c:pt>
                <c:pt idx="566">
                  <c:v>3.6219450988716453</c:v>
                </c:pt>
                <c:pt idx="567">
                  <c:v>3.6284702982548906</c:v>
                </c:pt>
                <c:pt idx="568">
                  <c:v>3.6349942731462894</c:v>
                </c:pt>
                <c:pt idx="569">
                  <c:v>3.6415249892792683</c:v>
                </c:pt>
                <c:pt idx="570">
                  <c:v>3.6480653052540002</c:v>
                </c:pt>
                <c:pt idx="571">
                  <c:v>3.6546068457205791</c:v>
                </c:pt>
                <c:pt idx="572">
                  <c:v>3.6611420545620668</c:v>
                </c:pt>
                <c:pt idx="573">
                  <c:v>3.6676727706950456</c:v>
                </c:pt>
                <c:pt idx="574">
                  <c:v>3.6742010334867108</c:v>
                </c:pt>
                <c:pt idx="575">
                  <c:v>3.6807248035698672</c:v>
                </c:pt>
                <c:pt idx="576">
                  <c:v>3.6872461203117126</c:v>
                </c:pt>
                <c:pt idx="577">
                  <c:v>3.6937756075952226</c:v>
                </c:pt>
                <c:pt idx="578">
                  <c:v>3.7003144942698682</c:v>
                </c:pt>
                <c:pt idx="579">
                  <c:v>3.7068539910116227</c:v>
                </c:pt>
                <c:pt idx="580">
                  <c:v>3.7133873609365349</c:v>
                </c:pt>
                <c:pt idx="581">
                  <c:v>3.719917053028289</c:v>
                </c:pt>
                <c:pt idx="582">
                  <c:v>3.7264457254364456</c:v>
                </c:pt>
                <c:pt idx="583">
                  <c:v>3.73296847147838</c:v>
                </c:pt>
                <c:pt idx="584">
                  <c:v>3.7394897882202232</c:v>
                </c:pt>
                <c:pt idx="585">
                  <c:v>3.7460186654366243</c:v>
                </c:pt>
                <c:pt idx="586">
                  <c:v>3.7525575521112673</c:v>
                </c:pt>
                <c:pt idx="587">
                  <c:v>3.7590986829613571</c:v>
                </c:pt>
                <c:pt idx="588">
                  <c:v>3.7656336869946001</c:v>
                </c:pt>
                <c:pt idx="589">
                  <c:v>3.7721648083864454</c:v>
                </c:pt>
                <c:pt idx="590">
                  <c:v>3.7786947052864441</c:v>
                </c:pt>
                <c:pt idx="591">
                  <c:v>3.7852176561366231</c:v>
                </c:pt>
                <c:pt idx="592">
                  <c:v>3.7917383628113575</c:v>
                </c:pt>
                <c:pt idx="593">
                  <c:v>3.7982670352195118</c:v>
                </c:pt>
                <c:pt idx="594">
                  <c:v>3.8048067367695126</c:v>
                </c:pt>
                <c:pt idx="595">
                  <c:v>3.8113476628113556</c:v>
                </c:pt>
                <c:pt idx="596">
                  <c:v>3.8178816471610011</c:v>
                </c:pt>
                <c:pt idx="597">
                  <c:v>3.8244105243773996</c:v>
                </c:pt>
                <c:pt idx="598">
                  <c:v>3.8309377674854672</c:v>
                </c:pt>
                <c:pt idx="599">
                  <c:v>3.8374609231438881</c:v>
                </c:pt>
                <c:pt idx="600">
                  <c:v>3.8439822398857335</c:v>
                </c:pt>
                <c:pt idx="601">
                  <c:v>3.8505102978691568</c:v>
                </c:pt>
                <c:pt idx="602">
                  <c:v>3.8570483653108223</c:v>
                </c:pt>
                <c:pt idx="603">
                  <c:v>3.863587862052579</c:v>
                </c:pt>
                <c:pt idx="604">
                  <c:v>3.8701220468528446</c:v>
                </c:pt>
                <c:pt idx="605">
                  <c:v>3.8766505144527565</c:v>
                </c:pt>
                <c:pt idx="606">
                  <c:v>3.8831787772444217</c:v>
                </c:pt>
                <c:pt idx="607">
                  <c:v>3.8897019329028448</c:v>
                </c:pt>
                <c:pt idx="608">
                  <c:v>3.8962228443858238</c:v>
                </c:pt>
                <c:pt idx="609">
                  <c:v>3.9027513119857336</c:v>
                </c:pt>
                <c:pt idx="610">
                  <c:v>3.9092908087274902</c:v>
                </c:pt>
                <c:pt idx="611">
                  <c:v>3.9158323491940665</c:v>
                </c:pt>
                <c:pt idx="612">
                  <c:v>3.9223675580355564</c:v>
                </c:pt>
                <c:pt idx="613">
                  <c:v>3.928898274168533</c:v>
                </c:pt>
                <c:pt idx="614">
                  <c:v>3.9354275566438006</c:v>
                </c:pt>
                <c:pt idx="615">
                  <c:v>3.9419505074939769</c:v>
                </c:pt>
                <c:pt idx="616">
                  <c:v>3.9484703949357334</c:v>
                </c:pt>
                <c:pt idx="617">
                  <c:v>3.9549968188108231</c:v>
                </c:pt>
                <c:pt idx="618">
                  <c:v>3.9615359059360884</c:v>
                </c:pt>
                <c:pt idx="619">
                  <c:v>3.9680772415944228</c:v>
                </c:pt>
                <c:pt idx="620">
                  <c:v>3.9746120408194217</c:v>
                </c:pt>
                <c:pt idx="621">
                  <c:v>3.9811425521441559</c:v>
                </c:pt>
                <c:pt idx="622">
                  <c:v>3.9876718346194213</c:v>
                </c:pt>
                <c:pt idx="623">
                  <c:v>3.9941949902778444</c:v>
                </c:pt>
                <c:pt idx="624">
                  <c:v>4.0007165118279318</c:v>
                </c:pt>
                <c:pt idx="625">
                  <c:v>4.0072445698113546</c:v>
                </c:pt>
                <c:pt idx="626">
                  <c:v>4.0137832516777552</c:v>
                </c:pt>
                <c:pt idx="627">
                  <c:v>4.0203235676524871</c:v>
                </c:pt>
                <c:pt idx="628">
                  <c:v>4.0268581620692441</c:v>
                </c:pt>
                <c:pt idx="629">
                  <c:v>4.0333876493527541</c:v>
                </c:pt>
                <c:pt idx="630">
                  <c:v>4.0399163217609111</c:v>
                </c:pt>
                <c:pt idx="631">
                  <c:v>4.0464402966523094</c:v>
                </c:pt>
                <c:pt idx="632">
                  <c:v>4.0529626374353773</c:v>
                </c:pt>
                <c:pt idx="633">
                  <c:v>4.0594923295271341</c:v>
                </c:pt>
                <c:pt idx="634">
                  <c:v>4.0660320310771327</c:v>
                </c:pt>
                <c:pt idx="635">
                  <c:v>4.0725741859684446</c:v>
                </c:pt>
                <c:pt idx="636">
                  <c:v>4.0791085755769547</c:v>
                </c:pt>
                <c:pt idx="637">
                  <c:v>4.0856401065852888</c:v>
                </c:pt>
                <c:pt idx="638">
                  <c:v>4.0921691886099323</c:v>
                </c:pt>
                <c:pt idx="639">
                  <c:v>4.098691119776511</c:v>
                </c:pt>
                <c:pt idx="640">
                  <c:v>4.105211416834754</c:v>
                </c:pt>
                <c:pt idx="641">
                  <c:v>4.1117413137347549</c:v>
                </c:pt>
                <c:pt idx="642">
                  <c:v>4.1182804008600229</c:v>
                </c:pt>
                <c:pt idx="643">
                  <c:v>4.124820921642999</c:v>
                </c:pt>
                <c:pt idx="644">
                  <c:v>4.1313559256762442</c:v>
                </c:pt>
                <c:pt idx="645">
                  <c:v>4.1378858225762425</c:v>
                </c:pt>
                <c:pt idx="646">
                  <c:v>4.1444149046008878</c:v>
                </c:pt>
                <c:pt idx="647">
                  <c:v>4.1509388794922861</c:v>
                </c:pt>
                <c:pt idx="648">
                  <c:v>4.1574597909752651</c:v>
                </c:pt>
                <c:pt idx="649">
                  <c:v>4.16398907345053</c:v>
                </c:pt>
                <c:pt idx="650">
                  <c:v>4.1705283653840421</c:v>
                </c:pt>
                <c:pt idx="651">
                  <c:v>4.1770686813587767</c:v>
                </c:pt>
                <c:pt idx="652">
                  <c:v>4.1836030709672869</c:v>
                </c:pt>
                <c:pt idx="653">
                  <c:v>4.1901327630590437</c:v>
                </c:pt>
                <c:pt idx="654">
                  <c:v>4.1966608210424647</c:v>
                </c:pt>
                <c:pt idx="655">
                  <c:v>4.2031823425925543</c:v>
                </c:pt>
                <c:pt idx="656">
                  <c:v>4.209702230034309</c:v>
                </c:pt>
                <c:pt idx="657">
                  <c:v>4.2162296779506212</c:v>
                </c:pt>
                <c:pt idx="658">
                  <c:v>4.2227689698841333</c:v>
                </c:pt>
                <c:pt idx="659">
                  <c:v>4.2293090810506211</c:v>
                </c:pt>
                <c:pt idx="660">
                  <c:v>4.2358430654002666</c:v>
                </c:pt>
                <c:pt idx="661">
                  <c:v>4.2423735767249982</c:v>
                </c:pt>
                <c:pt idx="662">
                  <c:v>4.2489028592002658</c:v>
                </c:pt>
                <c:pt idx="663">
                  <c:v>4.2554254047915752</c:v>
                </c:pt>
                <c:pt idx="664">
                  <c:v>4.2619463162745541</c:v>
                </c:pt>
                <c:pt idx="665">
                  <c:v>4.2684751934909526</c:v>
                </c:pt>
                <c:pt idx="666">
                  <c:v>4.2750138753573532</c:v>
                </c:pt>
                <c:pt idx="667">
                  <c:v>4.281554396140332</c:v>
                </c:pt>
                <c:pt idx="668">
                  <c:v>4.2880881756817306</c:v>
                </c:pt>
                <c:pt idx="669">
                  <c:v>4.2946192970735764</c:v>
                </c:pt>
                <c:pt idx="670">
                  <c:v>4.3011477646734866</c:v>
                </c:pt>
                <c:pt idx="671">
                  <c:v>4.3076723496319991</c:v>
                </c:pt>
                <c:pt idx="672">
                  <c:v>4.3141934615655977</c:v>
                </c:pt>
                <c:pt idx="673">
                  <c:v>4.320722543590243</c:v>
                </c:pt>
                <c:pt idx="674">
                  <c:v>4.3272618355237524</c:v>
                </c:pt>
                <c:pt idx="675">
                  <c:v>4.3338029663738427</c:v>
                </c:pt>
                <c:pt idx="676">
                  <c:v>4.3403379704070879</c:v>
                </c:pt>
                <c:pt idx="677">
                  <c:v>4.3468692966071751</c:v>
                </c:pt>
                <c:pt idx="678">
                  <c:v>4.3533985790824428</c:v>
                </c:pt>
                <c:pt idx="679">
                  <c:v>4.3599221443573528</c:v>
                </c:pt>
                <c:pt idx="680">
                  <c:v>4.3664430558403318</c:v>
                </c:pt>
                <c:pt idx="681">
                  <c:v>4.3729721378649753</c:v>
                </c:pt>
                <c:pt idx="682">
                  <c:v>4.3795104101148876</c:v>
                </c:pt>
                <c:pt idx="683">
                  <c:v>4.3860507260896222</c:v>
                </c:pt>
                <c:pt idx="684">
                  <c:v>4.3925845056310209</c:v>
                </c:pt>
                <c:pt idx="685">
                  <c:v>4.3991156270228666</c:v>
                </c:pt>
                <c:pt idx="686">
                  <c:v>4.4056451143063766</c:v>
                </c:pt>
                <c:pt idx="687">
                  <c:v>4.4121703136896224</c:v>
                </c:pt>
                <c:pt idx="688">
                  <c:v>4.4186928592809318</c:v>
                </c:pt>
                <c:pt idx="689">
                  <c:v>4.4252223465644436</c:v>
                </c:pt>
                <c:pt idx="690">
                  <c:v>4.431761638497953</c:v>
                </c:pt>
                <c:pt idx="691">
                  <c:v>4.4383035885810207</c:v>
                </c:pt>
                <c:pt idx="692">
                  <c:v>4.4448392070389993</c:v>
                </c:pt>
                <c:pt idx="693">
                  <c:v>4.4513701236225982</c:v>
                </c:pt>
                <c:pt idx="694">
                  <c:v>4.4578975715389104</c:v>
                </c:pt>
                <c:pt idx="695">
                  <c:v>4.4644207271973313</c:v>
                </c:pt>
                <c:pt idx="696">
                  <c:v>4.4709418391309326</c:v>
                </c:pt>
                <c:pt idx="697">
                  <c:v>4.4774709211555761</c:v>
                </c:pt>
                <c:pt idx="698">
                  <c:v>4.4840100082808441</c:v>
                </c:pt>
                <c:pt idx="699">
                  <c:v>4.4905509343226875</c:v>
                </c:pt>
                <c:pt idx="700">
                  <c:v>4.497086552780666</c:v>
                </c:pt>
                <c:pt idx="701">
                  <c:v>4.5036174693642668</c:v>
                </c:pt>
                <c:pt idx="702">
                  <c:v>4.5101465513889103</c:v>
                </c:pt>
                <c:pt idx="703">
                  <c:v>4.5166705262803113</c:v>
                </c:pt>
                <c:pt idx="704">
                  <c:v>4.5231922526386432</c:v>
                </c:pt>
                <c:pt idx="705">
                  <c:v>4.5297205154303111</c:v>
                </c:pt>
                <c:pt idx="706">
                  <c:v>4.5362583780637316</c:v>
                </c:pt>
                <c:pt idx="707">
                  <c:v>4.5427978748054878</c:v>
                </c:pt>
                <c:pt idx="708">
                  <c:v>4.5493310399221558</c:v>
                </c:pt>
                <c:pt idx="709">
                  <c:v>4.5558611416303991</c:v>
                </c:pt>
                <c:pt idx="710">
                  <c:v>4.5623910385304001</c:v>
                </c:pt>
                <c:pt idx="711">
                  <c:v>4.5689150134217984</c:v>
                </c:pt>
                <c:pt idx="712">
                  <c:v>4.5754373542048663</c:v>
                </c:pt>
                <c:pt idx="713">
                  <c:v>4.5819650025717982</c:v>
                </c:pt>
                <c:pt idx="714">
                  <c:v>4.5885032748217105</c:v>
                </c:pt>
                <c:pt idx="715">
                  <c:v>4.5950444056717981</c:v>
                </c:pt>
                <c:pt idx="716">
                  <c:v>4.601579000088555</c:v>
                </c:pt>
                <c:pt idx="717">
                  <c:v>4.6081095114132893</c:v>
                </c:pt>
                <c:pt idx="718">
                  <c:v>4.6146375693967103</c:v>
                </c:pt>
                <c:pt idx="719">
                  <c:v>4.621160929863378</c:v>
                </c:pt>
                <c:pt idx="720">
                  <c:v>4.6276828610299541</c:v>
                </c:pt>
                <c:pt idx="721">
                  <c:v>4.6342117382463552</c:v>
                </c:pt>
                <c:pt idx="722">
                  <c:v>4.6407510301798647</c:v>
                </c:pt>
                <c:pt idx="723">
                  <c:v>4.6472905269216209</c:v>
                </c:pt>
                <c:pt idx="724">
                  <c:v>4.6538241016547754</c:v>
                </c:pt>
                <c:pt idx="725">
                  <c:v>4.6603529788711766</c:v>
                </c:pt>
                <c:pt idx="726">
                  <c:v>4.6668802219792447</c:v>
                </c:pt>
                <c:pt idx="727">
                  <c:v>4.6734033776376656</c:v>
                </c:pt>
                <c:pt idx="728">
                  <c:v>4.6799230602711779</c:v>
                </c:pt>
                <c:pt idx="729">
                  <c:v>4.6864507086381098</c:v>
                </c:pt>
                <c:pt idx="730">
                  <c:v>4.692990205379866</c:v>
                </c:pt>
                <c:pt idx="731">
                  <c:v>4.6995305213545979</c:v>
                </c:pt>
                <c:pt idx="732">
                  <c:v>4.7060651157713549</c:v>
                </c:pt>
                <c:pt idx="733">
                  <c:v>4.7125948078631117</c:v>
                </c:pt>
                <c:pt idx="734">
                  <c:v>4.7191244999548658</c:v>
                </c:pt>
                <c:pt idx="735">
                  <c:v>4.7256482700380227</c:v>
                </c:pt>
                <c:pt idx="736">
                  <c:v>4.7321699963963546</c:v>
                </c:pt>
                <c:pt idx="737">
                  <c:v>4.7386982591880225</c:v>
                </c:pt>
                <c:pt idx="738">
                  <c:v>4.7452377559297769</c:v>
                </c:pt>
                <c:pt idx="739">
                  <c:v>4.7517790915881113</c:v>
                </c:pt>
                <c:pt idx="740">
                  <c:v>4.7583145052378431</c:v>
                </c:pt>
                <c:pt idx="741">
                  <c:v>4.7648450165625773</c:v>
                </c:pt>
                <c:pt idx="742">
                  <c:v>4.7713740985872226</c:v>
                </c:pt>
                <c:pt idx="743">
                  <c:v>4.7778970494373993</c:v>
                </c:pt>
                <c:pt idx="744">
                  <c:v>4.7844177561121333</c:v>
                </c:pt>
                <c:pt idx="745">
                  <c:v>4.7909449992201987</c:v>
                </c:pt>
                <c:pt idx="746">
                  <c:v>4.7974820469782662</c:v>
                </c:pt>
                <c:pt idx="747">
                  <c:v>4.8040217485282648</c:v>
                </c:pt>
                <c:pt idx="748">
                  <c:v>4.8105557328779103</c:v>
                </c:pt>
                <c:pt idx="749">
                  <c:v>4.8170858345861536</c:v>
                </c:pt>
                <c:pt idx="750">
                  <c:v>4.8236143021860656</c:v>
                </c:pt>
                <c:pt idx="751">
                  <c:v>4.8301378674609774</c:v>
                </c:pt>
                <c:pt idx="752">
                  <c:v>4.8366583693274654</c:v>
                </c:pt>
                <c:pt idx="753">
                  <c:v>4.8431870417356215</c:v>
                </c:pt>
                <c:pt idx="754">
                  <c:v>4.849726333669131</c:v>
                </c:pt>
                <c:pt idx="755">
                  <c:v>4.8562676693274653</c:v>
                </c:pt>
                <c:pt idx="756">
                  <c:v>4.862802878168953</c:v>
                </c:pt>
                <c:pt idx="757">
                  <c:v>4.8693325702607098</c:v>
                </c:pt>
                <c:pt idx="758">
                  <c:v>4.8758608330523776</c:v>
                </c:pt>
                <c:pt idx="759">
                  <c:v>4.8823827642189537</c:v>
                </c:pt>
                <c:pt idx="760">
                  <c:v>4.8889026516607101</c:v>
                </c:pt>
                <c:pt idx="761">
                  <c:v>4.8954317336853537</c:v>
                </c:pt>
                <c:pt idx="762">
                  <c:v>4.9019704155517543</c:v>
                </c:pt>
                <c:pt idx="763">
                  <c:v>4.9085101171017529</c:v>
                </c:pt>
                <c:pt idx="764">
                  <c:v>4.9150436918349092</c:v>
                </c:pt>
                <c:pt idx="765">
                  <c:v>4.9215733839266633</c:v>
                </c:pt>
                <c:pt idx="766">
                  <c:v>4.9281014419100861</c:v>
                </c:pt>
                <c:pt idx="767">
                  <c:v>4.9346239875013982</c:v>
                </c:pt>
                <c:pt idx="768">
                  <c:v>4.9411438749431529</c:v>
                </c:pt>
                <c:pt idx="769">
                  <c:v>4.9476719329265757</c:v>
                </c:pt>
                <c:pt idx="770">
                  <c:v>4.9542108196012187</c:v>
                </c:pt>
                <c:pt idx="771">
                  <c:v>4.9607511355759533</c:v>
                </c:pt>
                <c:pt idx="772">
                  <c:v>4.9672859348009517</c:v>
                </c:pt>
                <c:pt idx="773">
                  <c:v>4.9738160365091968</c:v>
                </c:pt>
                <c:pt idx="774">
                  <c:v>4.9803438896843737</c:v>
                </c:pt>
                <c:pt idx="775">
                  <c:v>4.9868662304674416</c:v>
                </c:pt>
                <c:pt idx="776">
                  <c:v>4.9933863227174422</c:v>
                </c:pt>
                <c:pt idx="777">
                  <c:v>4.9999139710843741</c:v>
                </c:pt>
                <c:pt idx="778">
                  <c:v>5.0064514241013081</c:v>
                </c:pt>
                <c:pt idx="779">
                  <c:v>5.0129915352677958</c:v>
                </c:pt>
                <c:pt idx="780">
                  <c:v>5.0195265393010411</c:v>
                </c:pt>
                <c:pt idx="781">
                  <c:v>5.0260580703093733</c:v>
                </c:pt>
                <c:pt idx="782">
                  <c:v>5.0325871523340187</c:v>
                </c:pt>
                <c:pt idx="783">
                  <c:v>5.0391105128006863</c:v>
                </c:pt>
                <c:pt idx="784">
                  <c:v>5.0456324439672624</c:v>
                </c:pt>
                <c:pt idx="785">
                  <c:v>5.0521598918835746</c:v>
                </c:pt>
                <c:pt idx="786">
                  <c:v>5.058697549708751</c:v>
                </c:pt>
                <c:pt idx="787">
                  <c:v>5.0652372512587522</c:v>
                </c:pt>
                <c:pt idx="788">
                  <c:v>5.0717724601002399</c:v>
                </c:pt>
                <c:pt idx="789">
                  <c:v>5.0783037863003297</c:v>
                </c:pt>
                <c:pt idx="790">
                  <c:v>5.0848332735838397</c:v>
                </c:pt>
                <c:pt idx="791">
                  <c:v>5.0913562244340183</c:v>
                </c:pt>
                <c:pt idx="792">
                  <c:v>5.0978787700253303</c:v>
                </c:pt>
                <c:pt idx="793">
                  <c:v>5.1044070328169955</c:v>
                </c:pt>
                <c:pt idx="794">
                  <c:v>5.110944080575063</c:v>
                </c:pt>
                <c:pt idx="795">
                  <c:v>5.1174833725085724</c:v>
                </c:pt>
                <c:pt idx="796">
                  <c:v>5.1240185813500627</c:v>
                </c:pt>
                <c:pt idx="797">
                  <c:v>5.1305499075501499</c:v>
                </c:pt>
                <c:pt idx="798">
                  <c:v>5.1370795996419067</c:v>
                </c:pt>
                <c:pt idx="799">
                  <c:v>5.1436035745333051</c:v>
                </c:pt>
                <c:pt idx="800">
                  <c:v>5.1501255056998838</c:v>
                </c:pt>
                <c:pt idx="801">
                  <c:v>5.1566533588750625</c:v>
                </c:pt>
                <c:pt idx="802">
                  <c:v>5.1631906114413724</c:v>
                </c:pt>
                <c:pt idx="803">
                  <c:v>5.1697299033748845</c:v>
                </c:pt>
                <c:pt idx="804">
                  <c:v>5.1762651122163721</c:v>
                </c:pt>
                <c:pt idx="805">
                  <c:v>5.1827966432247061</c:v>
                </c:pt>
                <c:pt idx="806">
                  <c:v>5.1893251108246163</c:v>
                </c:pt>
                <c:pt idx="807">
                  <c:v>5.1958490857160173</c:v>
                </c:pt>
                <c:pt idx="808">
                  <c:v>5.2023708120743519</c:v>
                </c:pt>
                <c:pt idx="809">
                  <c:v>5.2088994844825063</c:v>
                </c:pt>
                <c:pt idx="810">
                  <c:v>5.2154377567324186</c:v>
                </c:pt>
                <c:pt idx="811">
                  <c:v>5.2219778678989064</c:v>
                </c:pt>
                <c:pt idx="812">
                  <c:v>5.2285114426320627</c:v>
                </c:pt>
                <c:pt idx="813">
                  <c:v>5.235041544340306</c:v>
                </c:pt>
                <c:pt idx="814">
                  <c:v>5.2415693975154847</c:v>
                </c:pt>
                <c:pt idx="815">
                  <c:v>5.2480925531739056</c:v>
                </c:pt>
                <c:pt idx="816">
                  <c:v>5.2546140747239951</c:v>
                </c:pt>
                <c:pt idx="817">
                  <c:v>5.261142337515663</c:v>
                </c:pt>
                <c:pt idx="818">
                  <c:v>5.2676802001490834</c:v>
                </c:pt>
                <c:pt idx="819">
                  <c:v>5.2742184723989958</c:v>
                </c:pt>
                <c:pt idx="820">
                  <c:v>5.280751432707417</c:v>
                </c:pt>
                <c:pt idx="821">
                  <c:v>5.2872815344156621</c:v>
                </c:pt>
                <c:pt idx="822">
                  <c:v>5.2938095923990831</c:v>
                </c:pt>
                <c:pt idx="823">
                  <c:v>5.300331933182151</c:v>
                </c:pt>
                <c:pt idx="824">
                  <c:v>5.3068534547322388</c:v>
                </c:pt>
                <c:pt idx="825">
                  <c:v>5.3133831468239956</c:v>
                </c:pt>
                <c:pt idx="826">
                  <c:v>5.3199210094574187</c:v>
                </c:pt>
                <c:pt idx="827">
                  <c:v>5.3264613254321507</c:v>
                </c:pt>
                <c:pt idx="828">
                  <c:v>5.3329959198489076</c:v>
                </c:pt>
                <c:pt idx="829">
                  <c:v>5.3395284705408397</c:v>
                </c:pt>
                <c:pt idx="830">
                  <c:v>5.3460581626325965</c:v>
                </c:pt>
                <c:pt idx="831">
                  <c:v>5.3525815230992615</c:v>
                </c:pt>
                <c:pt idx="832">
                  <c:v>5.3591018201575071</c:v>
                </c:pt>
                <c:pt idx="833">
                  <c:v>5.36562987814093</c:v>
                </c:pt>
                <c:pt idx="834">
                  <c:v>5.3721673311578622</c:v>
                </c:pt>
                <c:pt idx="835">
                  <c:v>5.3787068278996184</c:v>
                </c:pt>
                <c:pt idx="836">
                  <c:v>5.3852406074410171</c:v>
                </c:pt>
                <c:pt idx="837">
                  <c:v>5.3917725480658403</c:v>
                </c:pt>
                <c:pt idx="838">
                  <c:v>5.3983026497740836</c:v>
                </c:pt>
                <c:pt idx="839">
                  <c:v>5.4048258054325071</c:v>
                </c:pt>
                <c:pt idx="840">
                  <c:v>5.4113465121072393</c:v>
                </c:pt>
                <c:pt idx="841">
                  <c:v>5.4178741604741738</c:v>
                </c:pt>
                <c:pt idx="842">
                  <c:v>5.424412023107597</c:v>
                </c:pt>
                <c:pt idx="843">
                  <c:v>5.4309513150411064</c:v>
                </c:pt>
                <c:pt idx="844">
                  <c:v>5.4374859094578634</c:v>
                </c:pt>
                <c:pt idx="845">
                  <c:v>5.4440174404661956</c:v>
                </c:pt>
                <c:pt idx="846">
                  <c:v>5.4505459080661076</c:v>
                </c:pt>
                <c:pt idx="847">
                  <c:v>5.4570706978328616</c:v>
                </c:pt>
                <c:pt idx="848">
                  <c:v>5.4635916093158405</c:v>
                </c:pt>
                <c:pt idx="849">
                  <c:v>5.4701202817239949</c:v>
                </c:pt>
                <c:pt idx="850">
                  <c:v>5.4766587587821514</c:v>
                </c:pt>
                <c:pt idx="851">
                  <c:v>5.4832002992487299</c:v>
                </c:pt>
                <c:pt idx="852">
                  <c:v>5.4897348936654842</c:v>
                </c:pt>
                <c:pt idx="853">
                  <c:v>5.4962670390985515</c:v>
                </c:pt>
                <c:pt idx="854">
                  <c:v>5.5027950970819726</c:v>
                </c:pt>
                <c:pt idx="855">
                  <c:v>5.5093176426732846</c:v>
                </c:pt>
                <c:pt idx="856">
                  <c:v>5.5158403887152163</c:v>
                </c:pt>
                <c:pt idx="857">
                  <c:v>5.5223698759987281</c:v>
                </c:pt>
                <c:pt idx="858">
                  <c:v>5.5289087626733737</c:v>
                </c:pt>
                <c:pt idx="859">
                  <c:v>5.5354484642233723</c:v>
                </c:pt>
                <c:pt idx="860">
                  <c:v>5.5419828538318843</c:v>
                </c:pt>
                <c:pt idx="861">
                  <c:v>5.5485147944567048</c:v>
                </c:pt>
                <c:pt idx="862">
                  <c:v>5.555043671673106</c:v>
                </c:pt>
                <c:pt idx="863">
                  <c:v>5.561567236948016</c:v>
                </c:pt>
                <c:pt idx="864">
                  <c:v>5.5680893729228389</c:v>
                </c:pt>
                <c:pt idx="865">
                  <c:v>5.5746170212897708</c:v>
                </c:pt>
                <c:pt idx="866">
                  <c:v>5.5811548839231939</c:v>
                </c:pt>
                <c:pt idx="867">
                  <c:v>5.5876958099650391</c:v>
                </c:pt>
                <c:pt idx="868">
                  <c:v>5.5942328577231049</c:v>
                </c:pt>
                <c:pt idx="869">
                  <c:v>5.6007658180315278</c:v>
                </c:pt>
                <c:pt idx="870">
                  <c:v>5.6072953053150378</c:v>
                </c:pt>
                <c:pt idx="871">
                  <c:v>5.6138176460981057</c:v>
                </c:pt>
                <c:pt idx="872">
                  <c:v>5.6203387580317044</c:v>
                </c:pt>
                <c:pt idx="873">
                  <c:v>5.6268674304398605</c:v>
                </c:pt>
                <c:pt idx="874">
                  <c:v>5.633405293073281</c:v>
                </c:pt>
                <c:pt idx="875">
                  <c:v>5.6399447898150372</c:v>
                </c:pt>
                <c:pt idx="876">
                  <c:v>5.6464795890400383</c:v>
                </c:pt>
                <c:pt idx="877">
                  <c:v>5.6530111200483706</c:v>
                </c:pt>
                <c:pt idx="878">
                  <c:v>5.6595399972647717</c:v>
                </c:pt>
                <c:pt idx="879">
                  <c:v>5.6660627433067035</c:v>
                </c:pt>
                <c:pt idx="880">
                  <c:v>5.6725826307484599</c:v>
                </c:pt>
                <c:pt idx="881">
                  <c:v>5.6791113031566143</c:v>
                </c:pt>
                <c:pt idx="882">
                  <c:v>5.6856491657900374</c:v>
                </c:pt>
                <c:pt idx="883">
                  <c:v>5.6921890721482828</c:v>
                </c:pt>
                <c:pt idx="884">
                  <c:v>5.6987226468814374</c:v>
                </c:pt>
                <c:pt idx="885">
                  <c:v>5.7052537682732831</c:v>
                </c:pt>
                <c:pt idx="886">
                  <c:v>5.7117828502979267</c:v>
                </c:pt>
                <c:pt idx="887">
                  <c:v>5.7183066203810835</c:v>
                </c:pt>
                <c:pt idx="888">
                  <c:v>5.7248289611641487</c:v>
                </c:pt>
                <c:pt idx="889">
                  <c:v>5.7313582436394164</c:v>
                </c:pt>
                <c:pt idx="890">
                  <c:v>5.7378954962057263</c:v>
                </c:pt>
                <c:pt idx="891">
                  <c:v>5.7444341780721269</c:v>
                </c:pt>
                <c:pt idx="892">
                  <c:v>5.7509679576135282</c:v>
                </c:pt>
                <c:pt idx="893">
                  <c:v>5.7574988741971271</c:v>
                </c:pt>
                <c:pt idx="894">
                  <c:v>5.7640283614806389</c:v>
                </c:pt>
                <c:pt idx="895">
                  <c:v>5.7705521315637931</c:v>
                </c:pt>
                <c:pt idx="896">
                  <c:v>5.777074472346861</c:v>
                </c:pt>
                <c:pt idx="897">
                  <c:v>5.7836029399467712</c:v>
                </c:pt>
                <c:pt idx="898">
                  <c:v>5.7901395780883504</c:v>
                </c:pt>
                <c:pt idx="899">
                  <c:v>5.7966780551465051</c:v>
                </c:pt>
                <c:pt idx="900">
                  <c:v>5.8032112202631732</c:v>
                </c:pt>
                <c:pt idx="901">
                  <c:v>5.8097435705044855</c:v>
                </c:pt>
                <c:pt idx="902">
                  <c:v>5.816272447720884</c:v>
                </c:pt>
                <c:pt idx="903">
                  <c:v>5.8227970326793965</c:v>
                </c:pt>
                <c:pt idx="904">
                  <c:v>5.8293185542294843</c:v>
                </c:pt>
                <c:pt idx="905">
                  <c:v>5.8358482463212411</c:v>
                </c:pt>
                <c:pt idx="906">
                  <c:v>5.8423867233793958</c:v>
                </c:pt>
                <c:pt idx="907">
                  <c:v>5.8489270393541304</c:v>
                </c:pt>
                <c:pt idx="908">
                  <c:v>5.8554620433873756</c:v>
                </c:pt>
                <c:pt idx="909">
                  <c:v>5.8619927595203523</c:v>
                </c:pt>
                <c:pt idx="910">
                  <c:v>5.8685216367367534</c:v>
                </c:pt>
                <c:pt idx="911">
                  <c:v>5.8750452020116635</c:v>
                </c:pt>
                <c:pt idx="912">
                  <c:v>5.881566723561753</c:v>
                </c:pt>
                <c:pt idx="913">
                  <c:v>5.888096210845263</c:v>
                </c:pt>
                <c:pt idx="914">
                  <c:v>5.894633868670442</c:v>
                </c:pt>
                <c:pt idx="915">
                  <c:v>5.9011745899040404</c:v>
                </c:pt>
                <c:pt idx="916">
                  <c:v>5.9077095939372857</c:v>
                </c:pt>
                <c:pt idx="917">
                  <c:v>5.9142425542457087</c:v>
                </c:pt>
                <c:pt idx="918">
                  <c:v>5.9207708170373738</c:v>
                </c:pt>
                <c:pt idx="919">
                  <c:v>5.9272933626286859</c:v>
                </c:pt>
                <c:pt idx="920">
                  <c:v>5.9338136596869289</c:v>
                </c:pt>
                <c:pt idx="921">
                  <c:v>5.94034253690333</c:v>
                </c:pt>
                <c:pt idx="922">
                  <c:v>5.9468808091532397</c:v>
                </c:pt>
                <c:pt idx="923">
                  <c:v>5.9534194910196403</c:v>
                </c:pt>
                <c:pt idx="924">
                  <c:v>5.959953270561039</c:v>
                </c:pt>
                <c:pt idx="925">
                  <c:v>5.966484801569373</c:v>
                </c:pt>
                <c:pt idx="926">
                  <c:v>5.9730144936611298</c:v>
                </c:pt>
                <c:pt idx="927">
                  <c:v>5.9795376493195507</c:v>
                </c:pt>
                <c:pt idx="928">
                  <c:v>5.9860595804861294</c:v>
                </c:pt>
                <c:pt idx="929">
                  <c:v>5.9925878432777946</c:v>
                </c:pt>
                <c:pt idx="930">
                  <c:v>5.9991257059112177</c:v>
                </c:pt>
                <c:pt idx="931">
                  <c:v>6.005664793036483</c:v>
                </c:pt>
                <c:pt idx="932">
                  <c:v>6.0121981629613952</c:v>
                </c:pt>
                <c:pt idx="933">
                  <c:v>6.0187286742861295</c:v>
                </c:pt>
                <c:pt idx="934">
                  <c:v>6.0252579567613944</c:v>
                </c:pt>
                <c:pt idx="935">
                  <c:v>6.0317821364610396</c:v>
                </c:pt>
                <c:pt idx="936">
                  <c:v>6.0383044772441048</c:v>
                </c:pt>
                <c:pt idx="937">
                  <c:v>6.0448325352275276</c:v>
                </c:pt>
                <c:pt idx="938">
                  <c:v>6.051370193052704</c:v>
                </c:pt>
                <c:pt idx="939">
                  <c:v>6.0579096897944602</c:v>
                </c:pt>
                <c:pt idx="940">
                  <c:v>6.0644438745947253</c:v>
                </c:pt>
                <c:pt idx="941">
                  <c:v>6.0709752007948152</c:v>
                </c:pt>
                <c:pt idx="942">
                  <c:v>6.0775040780112164</c:v>
                </c:pt>
                <c:pt idx="943">
                  <c:v>6.0840258043695483</c:v>
                </c:pt>
                <c:pt idx="944">
                  <c:v>6.0905463062360381</c:v>
                </c:pt>
                <c:pt idx="945">
                  <c:v>6.0970757935195481</c:v>
                </c:pt>
                <c:pt idx="946">
                  <c:v>6.1036148806448161</c:v>
                </c:pt>
                <c:pt idx="947">
                  <c:v>6.110153767319459</c:v>
                </c:pt>
                <c:pt idx="948">
                  <c:v>6.1166865228196379</c:v>
                </c:pt>
                <c:pt idx="949">
                  <c:v>6.123216214911392</c:v>
                </c:pt>
                <c:pt idx="950">
                  <c:v>6.1297457021949038</c:v>
                </c:pt>
                <c:pt idx="951">
                  <c:v>6.1362700823451712</c:v>
                </c:pt>
                <c:pt idx="952">
                  <c:v>6.1427918087035032</c:v>
                </c:pt>
                <c:pt idx="953">
                  <c:v>6.1493194570704377</c:v>
                </c:pt>
                <c:pt idx="954">
                  <c:v>6.1558575245121032</c:v>
                </c:pt>
                <c:pt idx="955">
                  <c:v>6.1623978404868378</c:v>
                </c:pt>
                <c:pt idx="956">
                  <c:v>6.1689334589448146</c:v>
                </c:pt>
                <c:pt idx="957">
                  <c:v>6.1754647851449045</c:v>
                </c:pt>
                <c:pt idx="958">
                  <c:v>6.1819928431283273</c:v>
                </c:pt>
                <c:pt idx="959">
                  <c:v>6.1885159987867482</c:v>
                </c:pt>
                <c:pt idx="960">
                  <c:v>6.1950375203368377</c:v>
                </c:pt>
                <c:pt idx="961">
                  <c:v>6.2015672124285919</c:v>
                </c:pt>
                <c:pt idx="962">
                  <c:v>6.2081060991032375</c:v>
                </c:pt>
                <c:pt idx="963">
                  <c:v>6.2146470251450809</c:v>
                </c:pt>
                <c:pt idx="964">
                  <c:v>6.2211824387948154</c:v>
                </c:pt>
                <c:pt idx="965">
                  <c:v>6.2277151942949915</c:v>
                </c:pt>
                <c:pt idx="966">
                  <c:v>6.2342446815785033</c:v>
                </c:pt>
                <c:pt idx="967">
                  <c:v>6.2407674276204377</c:v>
                </c:pt>
                <c:pt idx="968">
                  <c:v>6.2472879294869257</c:v>
                </c:pt>
                <c:pt idx="969">
                  <c:v>6.2538176215786825</c:v>
                </c:pt>
                <c:pt idx="970">
                  <c:v>6.2603565082533255</c:v>
                </c:pt>
                <c:pt idx="971">
                  <c:v>6.2668964146115709</c:v>
                </c:pt>
                <c:pt idx="972">
                  <c:v>6.2734301941529695</c:v>
                </c:pt>
                <c:pt idx="973">
                  <c:v>6.2799611107365703</c:v>
                </c:pt>
                <c:pt idx="974">
                  <c:v>6.2864908028283244</c:v>
                </c:pt>
                <c:pt idx="975">
                  <c:v>6.2930141632949921</c:v>
                </c:pt>
                <c:pt idx="976">
                  <c:v>6.2995354800368375</c:v>
                </c:pt>
                <c:pt idx="977">
                  <c:v>6.3060649673203475</c:v>
                </c:pt>
                <c:pt idx="978">
                  <c:v>6.3126038539949931</c:v>
                </c:pt>
                <c:pt idx="979">
                  <c:v>6.3191429411202584</c:v>
                </c:pt>
                <c:pt idx="980">
                  <c:v>6.3256761062369264</c:v>
                </c:pt>
                <c:pt idx="981">
                  <c:v>6.3322074324370137</c:v>
                </c:pt>
                <c:pt idx="982">
                  <c:v>6.3387363096534148</c:v>
                </c:pt>
                <c:pt idx="983">
                  <c:v>6.3452594653118384</c:v>
                </c:pt>
                <c:pt idx="984">
                  <c:v>6.3517807820536811</c:v>
                </c:pt>
                <c:pt idx="985">
                  <c:v>6.3583098640783264</c:v>
                </c:pt>
                <c:pt idx="986">
                  <c:v>6.3648475219035028</c:v>
                </c:pt>
                <c:pt idx="987">
                  <c:v>6.3713874282617482</c:v>
                </c:pt>
                <c:pt idx="988">
                  <c:v>6.37792284191148</c:v>
                </c:pt>
                <c:pt idx="989">
                  <c:v>6.3844555974116588</c:v>
                </c:pt>
                <c:pt idx="990">
                  <c:v>6.3909842698198132</c:v>
                </c:pt>
                <c:pt idx="991">
                  <c:v>6.3975057913699027</c:v>
                </c:pt>
                <c:pt idx="992">
                  <c:v>6.4040262932363907</c:v>
                </c:pt>
                <c:pt idx="993">
                  <c:v>6.4105553752610387</c:v>
                </c:pt>
                <c:pt idx="994">
                  <c:v>6.4170936475109484</c:v>
                </c:pt>
                <c:pt idx="995">
                  <c:v>6.423631919760858</c:v>
                </c:pt>
                <c:pt idx="996">
                  <c:v>6.4301661045611231</c:v>
                </c:pt>
                <c:pt idx="997">
                  <c:v>6.4366972259529707</c:v>
                </c:pt>
                <c:pt idx="998">
                  <c:v>6.4432279420859473</c:v>
                </c:pt>
                <c:pt idx="999">
                  <c:v>6.4497517121691015</c:v>
                </c:pt>
                <c:pt idx="1000">
                  <c:v>6.4562730289109496</c:v>
                </c:pt>
                <c:pt idx="1001">
                  <c:v>6.4628012917026147</c:v>
                </c:pt>
                <c:pt idx="1002">
                  <c:v>6.4693389495277911</c:v>
                </c:pt>
                <c:pt idx="1003">
                  <c:v>6.475879265502523</c:v>
                </c:pt>
                <c:pt idx="1004">
                  <c:v>6.4824130450439261</c:v>
                </c:pt>
                <c:pt idx="1005">
                  <c:v>6.4889455957358582</c:v>
                </c:pt>
                <c:pt idx="1006">
                  <c:v>6.4954761070605898</c:v>
                </c:pt>
                <c:pt idx="1007">
                  <c:v>6.5020002867602331</c:v>
                </c:pt>
                <c:pt idx="1008">
                  <c:v>6.5085220131185695</c:v>
                </c:pt>
                <c:pt idx="1009">
                  <c:v>6.5150506855267238</c:v>
                </c:pt>
                <c:pt idx="1010">
                  <c:v>6.5215899774602333</c:v>
                </c:pt>
                <c:pt idx="1011">
                  <c:v>6.528130698693837</c:v>
                </c:pt>
                <c:pt idx="1012">
                  <c:v>6.5346652931105913</c:v>
                </c:pt>
                <c:pt idx="1013">
                  <c:v>6.5411964145024344</c:v>
                </c:pt>
                <c:pt idx="1014">
                  <c:v>6.5477259017859444</c:v>
                </c:pt>
                <c:pt idx="1015">
                  <c:v>6.5542484473772591</c:v>
                </c:pt>
                <c:pt idx="1016">
                  <c:v>6.5607693588602354</c:v>
                </c:pt>
                <c:pt idx="1017">
                  <c:v>6.5672974168436564</c:v>
                </c:pt>
                <c:pt idx="1018">
                  <c:v>6.5738356890935705</c:v>
                </c:pt>
                <c:pt idx="1019">
                  <c:v>6.5803755954518133</c:v>
                </c:pt>
                <c:pt idx="1020">
                  <c:v>6.5869105994850567</c:v>
                </c:pt>
                <c:pt idx="1021">
                  <c:v>6.5934423353016332</c:v>
                </c:pt>
                <c:pt idx="1022">
                  <c:v>6.5999724370098809</c:v>
                </c:pt>
                <c:pt idx="1023">
                  <c:v>6.6064960022847909</c:v>
                </c:pt>
                <c:pt idx="1024">
                  <c:v>6.6130183430678562</c:v>
                </c:pt>
                <c:pt idx="1025">
                  <c:v>6.6195488543925931</c:v>
                </c:pt>
                <c:pt idx="1026">
                  <c:v>6.6260881463261025</c:v>
                </c:pt>
                <c:pt idx="1027">
                  <c:v>6.6326296867926793</c:v>
                </c:pt>
                <c:pt idx="1028">
                  <c:v>6.639165100442411</c:v>
                </c:pt>
                <c:pt idx="1029">
                  <c:v>6.6456974506837252</c:v>
                </c:pt>
                <c:pt idx="1030">
                  <c:v>6.6522281668167018</c:v>
                </c:pt>
                <c:pt idx="1031">
                  <c:v>6.6587525469669675</c:v>
                </c:pt>
                <c:pt idx="1032">
                  <c:v>6.6652752930088992</c:v>
                </c:pt>
                <c:pt idx="1033">
                  <c:v>6.6718045754841695</c:v>
                </c:pt>
                <c:pt idx="1034">
                  <c:v>6.6783434621588125</c:v>
                </c:pt>
                <c:pt idx="1035">
                  <c:v>6.6848839829417885</c:v>
                </c:pt>
                <c:pt idx="1036">
                  <c:v>6.6914187821667923</c:v>
                </c:pt>
                <c:pt idx="1037">
                  <c:v>6.6979490886832798</c:v>
                </c:pt>
                <c:pt idx="1038">
                  <c:v>6.7044771466667008</c:v>
                </c:pt>
                <c:pt idx="1039">
                  <c:v>6.710999487449766</c:v>
                </c:pt>
                <c:pt idx="1040">
                  <c:v>6.7175199893162585</c:v>
                </c:pt>
                <c:pt idx="1041">
                  <c:v>6.7240484569161687</c:v>
                </c:pt>
                <c:pt idx="1042">
                  <c:v>6.7305869339743234</c:v>
                </c:pt>
                <c:pt idx="1043">
                  <c:v>6.7371252062242375</c:v>
                </c:pt>
                <c:pt idx="1044">
                  <c:v>6.7436583713409028</c:v>
                </c:pt>
                <c:pt idx="1045">
                  <c:v>6.7501884730491462</c:v>
                </c:pt>
                <c:pt idx="1046">
                  <c:v>6.7567169406490564</c:v>
                </c:pt>
                <c:pt idx="1047">
                  <c:v>6.7632396866909934</c:v>
                </c:pt>
                <c:pt idx="1048">
                  <c:v>6.7697605981739697</c:v>
                </c:pt>
                <c:pt idx="1049">
                  <c:v>6.7762896801986132</c:v>
                </c:pt>
                <c:pt idx="1050">
                  <c:v>6.7828267279566834</c:v>
                </c:pt>
                <c:pt idx="1051">
                  <c:v>6.7893662246984379</c:v>
                </c:pt>
                <c:pt idx="1052">
                  <c:v>6.795900409498703</c:v>
                </c:pt>
                <c:pt idx="1053">
                  <c:v>6.8024331649988792</c:v>
                </c:pt>
                <c:pt idx="1054">
                  <c:v>6.8089632667071269</c:v>
                </c:pt>
                <c:pt idx="1055">
                  <c:v>6.8154866271737919</c:v>
                </c:pt>
                <c:pt idx="1056">
                  <c:v>6.8220079439156347</c:v>
                </c:pt>
                <c:pt idx="1057">
                  <c:v>6.8285360018990557</c:v>
                </c:pt>
                <c:pt idx="1058">
                  <c:v>6.8350730496571259</c:v>
                </c:pt>
                <c:pt idx="1059">
                  <c:v>6.8416129560153687</c:v>
                </c:pt>
                <c:pt idx="1060">
                  <c:v>6.8481473456238788</c:v>
                </c:pt>
                <c:pt idx="1061">
                  <c:v>6.8546798963158153</c:v>
                </c:pt>
                <c:pt idx="1062">
                  <c:v>6.8612116321323917</c:v>
                </c:pt>
                <c:pt idx="1063">
                  <c:v>6.8677368315156349</c:v>
                </c:pt>
                <c:pt idx="1064">
                  <c:v>6.8742591722987001</c:v>
                </c:pt>
                <c:pt idx="1065">
                  <c:v>6.880788049515103</c:v>
                </c:pt>
                <c:pt idx="1066">
                  <c:v>6.8873257073402794</c:v>
                </c:pt>
                <c:pt idx="1067">
                  <c:v>6.8938658185067672</c:v>
                </c:pt>
                <c:pt idx="1068">
                  <c:v>6.9004016374153707</c:v>
                </c:pt>
                <c:pt idx="1069">
                  <c:v>6.9069341881073028</c:v>
                </c:pt>
                <c:pt idx="1070">
                  <c:v>6.9134624508989679</c:v>
                </c:pt>
                <c:pt idx="1071">
                  <c:v>6.919984382065544</c:v>
                </c:pt>
                <c:pt idx="1072">
                  <c:v>6.9265030450154583</c:v>
                </c:pt>
                <c:pt idx="1073">
                  <c:v>6.9330294688905463</c:v>
                </c:pt>
                <c:pt idx="1074">
                  <c:v>6.9395673315239668</c:v>
                </c:pt>
                <c:pt idx="1075">
                  <c:v>6.9461062181986142</c:v>
                </c:pt>
                <c:pt idx="1076">
                  <c:v>6.9526397929317687</c:v>
                </c:pt>
                <c:pt idx="1077">
                  <c:v>6.9591711191318559</c:v>
                </c:pt>
                <c:pt idx="1078">
                  <c:v>6.9657016304565875</c:v>
                </c:pt>
                <c:pt idx="1079">
                  <c:v>6.9722258101562353</c:v>
                </c:pt>
                <c:pt idx="1080">
                  <c:v>6.9787473317063231</c:v>
                </c:pt>
                <c:pt idx="1081">
                  <c:v>6.9852764137309666</c:v>
                </c:pt>
                <c:pt idx="1082">
                  <c:v>6.9918153004056096</c:v>
                </c:pt>
                <c:pt idx="1083">
                  <c:v>6.9983554115721018</c:v>
                </c:pt>
                <c:pt idx="1084">
                  <c:v>7.0048904156053453</c:v>
                </c:pt>
                <c:pt idx="1085">
                  <c:v>7.0114235807220107</c:v>
                </c:pt>
                <c:pt idx="1086">
                  <c:v>7.0179534776220143</c:v>
                </c:pt>
                <c:pt idx="1087">
                  <c:v>7.0244768380886793</c:v>
                </c:pt>
                <c:pt idx="1088">
                  <c:v>7.0309983596387671</c:v>
                </c:pt>
                <c:pt idx="1089">
                  <c:v>7.0375284613470104</c:v>
                </c:pt>
                <c:pt idx="1090">
                  <c:v>7.0440675484722801</c:v>
                </c:pt>
                <c:pt idx="1091">
                  <c:v>7.0506068404057896</c:v>
                </c:pt>
                <c:pt idx="1092">
                  <c:v>7.0571414348225439</c:v>
                </c:pt>
                <c:pt idx="1093">
                  <c:v>7.0636748047474587</c:v>
                </c:pt>
                <c:pt idx="1094">
                  <c:v>7.0702069501805243</c:v>
                </c:pt>
                <c:pt idx="1095">
                  <c:v>7.0767313303307899</c:v>
                </c:pt>
                <c:pt idx="1096">
                  <c:v>7.0832530566891219</c:v>
                </c:pt>
                <c:pt idx="1097">
                  <c:v>7.0897819339055248</c:v>
                </c:pt>
                <c:pt idx="1098">
                  <c:v>7.096319386922457</c:v>
                </c:pt>
                <c:pt idx="1099">
                  <c:v>7.1028580687888558</c:v>
                </c:pt>
                <c:pt idx="1100">
                  <c:v>7.1093928680138596</c:v>
                </c:pt>
                <c:pt idx="1101">
                  <c:v>7.1159252182551693</c:v>
                </c:pt>
                <c:pt idx="1102">
                  <c:v>7.1224553199634126</c:v>
                </c:pt>
                <c:pt idx="1103">
                  <c:v>7.1289784756218335</c:v>
                </c:pt>
                <c:pt idx="1104">
                  <c:v>7.1354987726800809</c:v>
                </c:pt>
                <c:pt idx="1105">
                  <c:v>7.1420282599635909</c:v>
                </c:pt>
                <c:pt idx="1106">
                  <c:v>7.1485669418299898</c:v>
                </c:pt>
                <c:pt idx="1107">
                  <c:v>7.1551048044634102</c:v>
                </c:pt>
                <c:pt idx="1108">
                  <c:v>7.1616373551553467</c:v>
                </c:pt>
                <c:pt idx="1109">
                  <c:v>7.1681686813554339</c:v>
                </c:pt>
                <c:pt idx="1110">
                  <c:v>7.1746977633800775</c:v>
                </c:pt>
                <c:pt idx="1111">
                  <c:v>7.1812203089713922</c:v>
                </c:pt>
                <c:pt idx="1112">
                  <c:v>7.1877410156461243</c:v>
                </c:pt>
                <c:pt idx="1113">
                  <c:v>7.1942705029296343</c:v>
                </c:pt>
                <c:pt idx="1114">
                  <c:v>7.2008083655630548</c:v>
                </c:pt>
                <c:pt idx="1115">
                  <c:v>7.2073474526883246</c:v>
                </c:pt>
                <c:pt idx="1116">
                  <c:v>7.213880822613234</c:v>
                </c:pt>
                <c:pt idx="1117">
                  <c:v>7.2204123536215663</c:v>
                </c:pt>
                <c:pt idx="1118">
                  <c:v>7.2269424553298141</c:v>
                </c:pt>
                <c:pt idx="1119">
                  <c:v>7.2334654061799908</c:v>
                </c:pt>
                <c:pt idx="1120">
                  <c:v>7.2399852936217455</c:v>
                </c:pt>
                <c:pt idx="1121">
                  <c:v>7.246512741538055</c:v>
                </c:pt>
                <c:pt idx="1122">
                  <c:v>7.2530520334715698</c:v>
                </c:pt>
                <c:pt idx="1123">
                  <c:v>7.2595919398298125</c:v>
                </c:pt>
                <c:pt idx="1124">
                  <c:v>7.266126943863056</c:v>
                </c:pt>
                <c:pt idx="1125">
                  <c:v>7.2726594945549925</c:v>
                </c:pt>
                <c:pt idx="1126">
                  <c:v>7.2791902106879691</c:v>
                </c:pt>
                <c:pt idx="1127">
                  <c:v>7.2857141855793675</c:v>
                </c:pt>
                <c:pt idx="1128">
                  <c:v>7.2922355023212102</c:v>
                </c:pt>
                <c:pt idx="1129">
                  <c:v>7.2987639699211249</c:v>
                </c:pt>
                <c:pt idx="1130">
                  <c:v>7.3053020373627904</c:v>
                </c:pt>
                <c:pt idx="1131">
                  <c:v>7.3118427585963888</c:v>
                </c:pt>
                <c:pt idx="1132">
                  <c:v>7.3183783770543656</c:v>
                </c:pt>
                <c:pt idx="1133">
                  <c:v>7.3249101128709464</c:v>
                </c:pt>
                <c:pt idx="1134">
                  <c:v>7.3314400097709447</c:v>
                </c:pt>
                <c:pt idx="1135">
                  <c:v>7.3379623505540099</c:v>
                </c:pt>
                <c:pt idx="1136">
                  <c:v>7.3444824428040132</c:v>
                </c:pt>
                <c:pt idx="1137">
                  <c:v>7.3510115248286567</c:v>
                </c:pt>
                <c:pt idx="1138">
                  <c:v>7.3575504115032997</c:v>
                </c:pt>
                <c:pt idx="1139">
                  <c:v>7.3640903178615424</c:v>
                </c:pt>
                <c:pt idx="1140">
                  <c:v>7.3706251170865462</c:v>
                </c:pt>
                <c:pt idx="1141">
                  <c:v>7.3771562384783893</c:v>
                </c:pt>
                <c:pt idx="1142">
                  <c:v>7.3836861353783876</c:v>
                </c:pt>
                <c:pt idx="1143">
                  <c:v>7.3902086809697023</c:v>
                </c:pt>
                <c:pt idx="1144">
                  <c:v>7.3967293876444344</c:v>
                </c:pt>
                <c:pt idx="1145">
                  <c:v>7.4032580600525888</c:v>
                </c:pt>
                <c:pt idx="1146">
                  <c:v>7.4097973519860982</c:v>
                </c:pt>
                <c:pt idx="1147">
                  <c:v>7.4163390972609236</c:v>
                </c:pt>
                <c:pt idx="1148">
                  <c:v>7.4228736916776779</c:v>
                </c:pt>
                <c:pt idx="1149">
                  <c:v>7.4294056323024984</c:v>
                </c:pt>
                <c:pt idx="1150">
                  <c:v>7.435935324394257</c:v>
                </c:pt>
                <c:pt idx="1151">
                  <c:v>7.4424592992856553</c:v>
                </c:pt>
                <c:pt idx="1152">
                  <c:v>7.4489795963438983</c:v>
                </c:pt>
                <c:pt idx="1153">
                  <c:v>7.4555076543273193</c:v>
                </c:pt>
                <c:pt idx="1154">
                  <c:v>7.4620455169607451</c:v>
                </c:pt>
                <c:pt idx="1155">
                  <c:v>7.4685856281272329</c:v>
                </c:pt>
                <c:pt idx="1156">
                  <c:v>7.4751187932438983</c:v>
                </c:pt>
                <c:pt idx="1157">
                  <c:v>7.4816503242522305</c:v>
                </c:pt>
                <c:pt idx="1158">
                  <c:v>7.4881794062768785</c:v>
                </c:pt>
                <c:pt idx="1159">
                  <c:v>7.4947029715517886</c:v>
                </c:pt>
                <c:pt idx="1160">
                  <c:v>7.5012240834853872</c:v>
                </c:pt>
                <c:pt idx="1161">
                  <c:v>7.5077521414688126</c:v>
                </c:pt>
                <c:pt idx="1162">
                  <c:v>7.5142891892268784</c:v>
                </c:pt>
                <c:pt idx="1163">
                  <c:v>7.5208290955851211</c:v>
                </c:pt>
                <c:pt idx="1164">
                  <c:v>7.5273643044266088</c:v>
                </c:pt>
                <c:pt idx="1165">
                  <c:v>7.5338960402431896</c:v>
                </c:pt>
                <c:pt idx="1166">
                  <c:v>7.5404267563761662</c:v>
                </c:pt>
                <c:pt idx="1167">
                  <c:v>7.5469503216510763</c:v>
                </c:pt>
                <c:pt idx="1168">
                  <c:v>7.5534716383929243</c:v>
                </c:pt>
                <c:pt idx="1169">
                  <c:v>7.5599992867598562</c:v>
                </c:pt>
                <c:pt idx="1170">
                  <c:v>7.5665377638180109</c:v>
                </c:pt>
                <c:pt idx="1171">
                  <c:v>7.5730780797927428</c:v>
                </c:pt>
                <c:pt idx="1172">
                  <c:v>7.5796124694012574</c:v>
                </c:pt>
                <c:pt idx="1173">
                  <c:v>7.5861427759177449</c:v>
                </c:pt>
                <c:pt idx="1174">
                  <c:v>7.5926720583930098</c:v>
                </c:pt>
                <c:pt idx="1175">
                  <c:v>7.5991956236679243</c:v>
                </c:pt>
                <c:pt idx="1176">
                  <c:v>7.6057171452180121</c:v>
                </c:pt>
                <c:pt idx="1177">
                  <c:v>7.6122460224344106</c:v>
                </c:pt>
                <c:pt idx="1178">
                  <c:v>7.6187847043008095</c:v>
                </c:pt>
                <c:pt idx="1179">
                  <c:v>7.6253242010425684</c:v>
                </c:pt>
                <c:pt idx="1180">
                  <c:v>7.6318590002675668</c:v>
                </c:pt>
                <c:pt idx="1181">
                  <c:v>7.6383907360841432</c:v>
                </c:pt>
                <c:pt idx="1182">
                  <c:v>7.6449202233676532</c:v>
                </c:pt>
                <c:pt idx="1183">
                  <c:v>7.6514429694095902</c:v>
                </c:pt>
                <c:pt idx="1184">
                  <c:v>7.6579630616595891</c:v>
                </c:pt>
                <c:pt idx="1185">
                  <c:v>7.6644935729843207</c:v>
                </c:pt>
                <c:pt idx="1186">
                  <c:v>7.6710320500424798</c:v>
                </c:pt>
                <c:pt idx="1187">
                  <c:v>7.6775705271006345</c:v>
                </c:pt>
                <c:pt idx="1188">
                  <c:v>7.6841047119008996</c:v>
                </c:pt>
                <c:pt idx="1189">
                  <c:v>7.6906372625928316</c:v>
                </c:pt>
                <c:pt idx="1190">
                  <c:v>7.6971679787258127</c:v>
                </c:pt>
                <c:pt idx="1191">
                  <c:v>7.7036905243171221</c:v>
                </c:pt>
                <c:pt idx="1192">
                  <c:v>7.7102106165671209</c:v>
                </c:pt>
                <c:pt idx="1193">
                  <c:v>7.7167398990423912</c:v>
                </c:pt>
                <c:pt idx="1194">
                  <c:v>7.723279805400634</c:v>
                </c:pt>
                <c:pt idx="1195">
                  <c:v>7.7298201213753659</c:v>
                </c:pt>
                <c:pt idx="1196">
                  <c:v>7.7363539009167646</c:v>
                </c:pt>
                <c:pt idx="1197">
                  <c:v>7.7428856367333454</c:v>
                </c:pt>
                <c:pt idx="1198">
                  <c:v>7.749416148058077</c:v>
                </c:pt>
                <c:pt idx="1199">
                  <c:v>7.7559378744164089</c:v>
                </c:pt>
                <c:pt idx="1200">
                  <c:v>7.7624571517910566</c:v>
                </c:pt>
                <c:pt idx="1201">
                  <c:v>7.7689856193909668</c:v>
                </c:pt>
                <c:pt idx="1202">
                  <c:v>7.7755245060656097</c:v>
                </c:pt>
                <c:pt idx="1203">
                  <c:v>7.7820642076156084</c:v>
                </c:pt>
                <c:pt idx="1204">
                  <c:v>7.7885983924158779</c:v>
                </c:pt>
                <c:pt idx="1205">
                  <c:v>7.7951299234242102</c:v>
                </c:pt>
                <c:pt idx="1206">
                  <c:v>7.8016598203242085</c:v>
                </c:pt>
                <c:pt idx="1207">
                  <c:v>7.8081831807908735</c:v>
                </c:pt>
                <c:pt idx="1208">
                  <c:v>7.8147049071492098</c:v>
                </c:pt>
                <c:pt idx="1209">
                  <c:v>7.8212350088574532</c:v>
                </c:pt>
                <c:pt idx="1210">
                  <c:v>7.8277747104074518</c:v>
                </c:pt>
                <c:pt idx="1211">
                  <c:v>7.8343150263821881</c:v>
                </c:pt>
                <c:pt idx="1212">
                  <c:v>7.8408494159906983</c:v>
                </c:pt>
                <c:pt idx="1213">
                  <c:v>7.847381766232008</c:v>
                </c:pt>
                <c:pt idx="1214">
                  <c:v>7.8539130924320952</c:v>
                </c:pt>
                <c:pt idx="1215">
                  <c:v>7.8604374725823654</c:v>
                </c:pt>
                <c:pt idx="1216">
                  <c:v>7.8669581792570975</c:v>
                </c:pt>
                <c:pt idx="1217">
                  <c:v>7.8734882809653408</c:v>
                </c:pt>
                <c:pt idx="1218">
                  <c:v>7.8800277777070997</c:v>
                </c:pt>
                <c:pt idx="1219">
                  <c:v>7.8865672744488542</c:v>
                </c:pt>
                <c:pt idx="1220">
                  <c:v>7.8931018688656085</c:v>
                </c:pt>
                <c:pt idx="1221">
                  <c:v>7.8996331950656957</c:v>
                </c:pt>
                <c:pt idx="1222">
                  <c:v>7.9061630919656993</c:v>
                </c:pt>
                <c:pt idx="1223">
                  <c:v>7.9126842038992979</c:v>
                </c:pt>
                <c:pt idx="1224">
                  <c:v>7.9192036817245635</c:v>
                </c:pt>
                <c:pt idx="1225">
                  <c:v>7.9257325589409664</c:v>
                </c:pt>
                <c:pt idx="1226">
                  <c:v>7.9322716460662317</c:v>
                </c:pt>
                <c:pt idx="1227">
                  <c:v>7.9388103279326305</c:v>
                </c:pt>
                <c:pt idx="1228">
                  <c:v>7.9453449223493848</c:v>
                </c:pt>
                <c:pt idx="1229">
                  <c:v>7.9518770677824548</c:v>
                </c:pt>
                <c:pt idx="1230">
                  <c:v>7.9584063502577198</c:v>
                </c:pt>
                <c:pt idx="1231">
                  <c:v>7.9649274621913184</c:v>
                </c:pt>
                <c:pt idx="1232">
                  <c:v>7.9714473496330731</c:v>
                </c:pt>
                <c:pt idx="1233">
                  <c:v>7.9779758172329878</c:v>
                </c:pt>
                <c:pt idx="1234">
                  <c:v>7.9845153139747422</c:v>
                </c:pt>
                <c:pt idx="1235">
                  <c:v>7.9910556299494742</c:v>
                </c:pt>
                <c:pt idx="1236">
                  <c:v>7.9975894094908773</c:v>
                </c:pt>
                <c:pt idx="1237">
                  <c:v>8.0041229842240309</c:v>
                </c:pt>
                <c:pt idx="1238">
                  <c:v>8.010654105615874</c:v>
                </c:pt>
                <c:pt idx="1239">
                  <c:v>8.0171774660825399</c:v>
                </c:pt>
                <c:pt idx="1240">
                  <c:v>8.0236993972491213</c:v>
                </c:pt>
                <c:pt idx="1241">
                  <c:v>8.0302303138327193</c:v>
                </c:pt>
                <c:pt idx="1242">
                  <c:v>8.036770015382718</c:v>
                </c:pt>
                <c:pt idx="1243">
                  <c:v>8.0433095121244769</c:v>
                </c:pt>
                <c:pt idx="1244">
                  <c:v>8.0498445161577195</c:v>
                </c:pt>
                <c:pt idx="1245">
                  <c:v>8.0563770668496506</c:v>
                </c:pt>
                <c:pt idx="1246">
                  <c:v>8.0629061488742941</c:v>
                </c:pt>
                <c:pt idx="1247">
                  <c:v>8.0694288949162303</c:v>
                </c:pt>
                <c:pt idx="1248">
                  <c:v>8.0759493967827183</c:v>
                </c:pt>
                <c:pt idx="1249">
                  <c:v>8.0824790888744733</c:v>
                </c:pt>
                <c:pt idx="1250">
                  <c:v>8.0890185856162322</c:v>
                </c:pt>
                <c:pt idx="1251">
                  <c:v>8.0955589015909641</c:v>
                </c:pt>
                <c:pt idx="1252">
                  <c:v>8.1020932911994734</c:v>
                </c:pt>
                <c:pt idx="1253">
                  <c:v>8.1086250270160498</c:v>
                </c:pt>
                <c:pt idx="1254">
                  <c:v>8.1151551287242985</c:v>
                </c:pt>
                <c:pt idx="1255">
                  <c:v>8.1216793084239409</c:v>
                </c:pt>
                <c:pt idx="1256">
                  <c:v>8.1282010347822737</c:v>
                </c:pt>
                <c:pt idx="1257">
                  <c:v>8.134730931682272</c:v>
                </c:pt>
                <c:pt idx="1258">
                  <c:v>8.141271857724119</c:v>
                </c:pt>
                <c:pt idx="1259">
                  <c:v>8.1478119688906059</c:v>
                </c:pt>
                <c:pt idx="1260">
                  <c:v>8.1543469729238485</c:v>
                </c:pt>
                <c:pt idx="1261">
                  <c:v>8.1608774842485854</c:v>
                </c:pt>
                <c:pt idx="1262">
                  <c:v>8.1674071763403404</c:v>
                </c:pt>
                <c:pt idx="1263">
                  <c:v>8.1739315564906061</c:v>
                </c:pt>
                <c:pt idx="1264">
                  <c:v>8.1804530780406939</c:v>
                </c:pt>
                <c:pt idx="1265">
                  <c:v>8.1869827701324525</c:v>
                </c:pt>
                <c:pt idx="1266">
                  <c:v>8.1935224716824511</c:v>
                </c:pt>
                <c:pt idx="1267">
                  <c:v>8.2000621732324497</c:v>
                </c:pt>
                <c:pt idx="1268">
                  <c:v>8.2065955431573645</c:v>
                </c:pt>
                <c:pt idx="1269">
                  <c:v>8.2131268693574526</c:v>
                </c:pt>
                <c:pt idx="1270">
                  <c:v>8.2196565614492076</c:v>
                </c:pt>
                <c:pt idx="1271">
                  <c:v>8.2261797171076285</c:v>
                </c:pt>
                <c:pt idx="1272">
                  <c:v>8.2327002189741201</c:v>
                </c:pt>
                <c:pt idx="1273">
                  <c:v>8.239229501449385</c:v>
                </c:pt>
                <c:pt idx="1274">
                  <c:v>8.245769817424117</c:v>
                </c:pt>
                <c:pt idx="1275">
                  <c:v>8.2523101333988542</c:v>
                </c:pt>
                <c:pt idx="1276">
                  <c:v>8.2588430937072754</c:v>
                </c:pt>
                <c:pt idx="1277">
                  <c:v>8.2653729906072737</c:v>
                </c:pt>
                <c:pt idx="1278">
                  <c:v>8.2719024778907837</c:v>
                </c:pt>
                <c:pt idx="1279">
                  <c:v>8.2784239994408768</c:v>
                </c:pt>
                <c:pt idx="1280">
                  <c:v>8.2849451113744763</c:v>
                </c:pt>
                <c:pt idx="1281">
                  <c:v>8.2914741933991198</c:v>
                </c:pt>
                <c:pt idx="1282">
                  <c:v>8.2980149146327182</c:v>
                </c:pt>
                <c:pt idx="1283">
                  <c:v>8.3045544113744771</c:v>
                </c:pt>
                <c:pt idx="1284">
                  <c:v>8.3110877812993866</c:v>
                </c:pt>
                <c:pt idx="1285">
                  <c:v>8.3176189026912297</c:v>
                </c:pt>
                <c:pt idx="1286">
                  <c:v>8.3241487995912333</c:v>
                </c:pt>
                <c:pt idx="1287">
                  <c:v>8.3306713451825427</c:v>
                </c:pt>
                <c:pt idx="1288">
                  <c:v>8.337192051857274</c:v>
                </c:pt>
                <c:pt idx="1289">
                  <c:v>8.3437213343325389</c:v>
                </c:pt>
                <c:pt idx="1290">
                  <c:v>8.3502602210071863</c:v>
                </c:pt>
                <c:pt idx="1291">
                  <c:v>8.356799922557185</c:v>
                </c:pt>
                <c:pt idx="1292">
                  <c:v>8.3633334972903395</c:v>
                </c:pt>
                <c:pt idx="1293">
                  <c:v>8.3698633941903431</c:v>
                </c:pt>
                <c:pt idx="1294">
                  <c:v>8.3763922714067416</c:v>
                </c:pt>
                <c:pt idx="1295">
                  <c:v>8.3829152222569174</c:v>
                </c:pt>
                <c:pt idx="1296">
                  <c:v>8.3894359289316487</c:v>
                </c:pt>
                <c:pt idx="1297">
                  <c:v>8.395965211406919</c:v>
                </c:pt>
                <c:pt idx="1298">
                  <c:v>8.4025061374487624</c:v>
                </c:pt>
                <c:pt idx="1299">
                  <c:v>8.4090470634906058</c:v>
                </c:pt>
                <c:pt idx="1300">
                  <c:v>8.4155802286072756</c:v>
                </c:pt>
                <c:pt idx="1301">
                  <c:v>8.422111759615607</c:v>
                </c:pt>
                <c:pt idx="1302">
                  <c:v>8.4286416565156053</c:v>
                </c:pt>
                <c:pt idx="1303">
                  <c:v>8.4351646073657811</c:v>
                </c:pt>
                <c:pt idx="1304">
                  <c:v>8.4416849044240294</c:v>
                </c:pt>
                <c:pt idx="1305">
                  <c:v>8.4482143917075394</c:v>
                </c:pt>
                <c:pt idx="1306">
                  <c:v>8.4547557273658711</c:v>
                </c:pt>
                <c:pt idx="1307">
                  <c:v>8.4612976774489361</c:v>
                </c:pt>
                <c:pt idx="1308">
                  <c:v>8.4678318622492057</c:v>
                </c:pt>
                <c:pt idx="1309">
                  <c:v>8.4743631884492938</c:v>
                </c:pt>
                <c:pt idx="1310">
                  <c:v>8.4808934949657822</c:v>
                </c:pt>
                <c:pt idx="1311">
                  <c:v>8.4874164458159633</c:v>
                </c:pt>
                <c:pt idx="1312">
                  <c:v>8.4939375577495628</c:v>
                </c:pt>
                <c:pt idx="1313">
                  <c:v>8.5004662301577163</c:v>
                </c:pt>
                <c:pt idx="1314">
                  <c:v>8.5070055220912266</c:v>
                </c:pt>
                <c:pt idx="1315">
                  <c:v>8.5135458380659639</c:v>
                </c:pt>
                <c:pt idx="1316">
                  <c:v>8.5200787983743851</c:v>
                </c:pt>
                <c:pt idx="1317">
                  <c:v>8.5266095145073617</c:v>
                </c:pt>
                <c:pt idx="1318">
                  <c:v>8.5331400258320986</c:v>
                </c:pt>
                <c:pt idx="1319">
                  <c:v>8.5396635911070078</c:v>
                </c:pt>
                <c:pt idx="1320">
                  <c:v>8.5461840929734958</c:v>
                </c:pt>
                <c:pt idx="1321">
                  <c:v>8.5527135802570058</c:v>
                </c:pt>
                <c:pt idx="1322">
                  <c:v>8.5592530769987647</c:v>
                </c:pt>
                <c:pt idx="1323">
                  <c:v>8.5657937982323631</c:v>
                </c:pt>
                <c:pt idx="1324">
                  <c:v>8.5723281878408724</c:v>
                </c:pt>
                <c:pt idx="1325">
                  <c:v>8.5788591044244757</c:v>
                </c:pt>
                <c:pt idx="1326">
                  <c:v>8.585387572024386</c:v>
                </c:pt>
                <c:pt idx="1327">
                  <c:v>8.5919109324910519</c:v>
                </c:pt>
                <c:pt idx="1328">
                  <c:v>8.5984316391657831</c:v>
                </c:pt>
                <c:pt idx="1329">
                  <c:v>8.6049615360657867</c:v>
                </c:pt>
                <c:pt idx="1330">
                  <c:v>8.6115028717241184</c:v>
                </c:pt>
                <c:pt idx="1331">
                  <c:v>8.6180429828906053</c:v>
                </c:pt>
                <c:pt idx="1332">
                  <c:v>8.6245767624320049</c:v>
                </c:pt>
                <c:pt idx="1333">
                  <c:v>8.6311076790156083</c:v>
                </c:pt>
                <c:pt idx="1334">
                  <c:v>8.6376373711073633</c:v>
                </c:pt>
                <c:pt idx="1335">
                  <c:v>8.6441601171492959</c:v>
                </c:pt>
                <c:pt idx="1336">
                  <c:v>8.6506797997828109</c:v>
                </c:pt>
                <c:pt idx="1337">
                  <c:v>8.6572092870663209</c:v>
                </c:pt>
                <c:pt idx="1338">
                  <c:v>8.6637491934245645</c:v>
                </c:pt>
                <c:pt idx="1339">
                  <c:v>8.6702893045910514</c:v>
                </c:pt>
                <c:pt idx="1340">
                  <c:v>8.6768228793242095</c:v>
                </c:pt>
                <c:pt idx="1341">
                  <c:v>8.6833533906489411</c:v>
                </c:pt>
                <c:pt idx="1342">
                  <c:v>8.6898830827406961</c:v>
                </c:pt>
                <c:pt idx="1343">
                  <c:v>8.6964048090990325</c:v>
                </c:pt>
                <c:pt idx="1344">
                  <c:v>8.7029242869242971</c:v>
                </c:pt>
                <c:pt idx="1345">
                  <c:v>8.7094523449077172</c:v>
                </c:pt>
                <c:pt idx="1346">
                  <c:v>8.7159914320329825</c:v>
                </c:pt>
                <c:pt idx="1347">
                  <c:v>8.7225317480077198</c:v>
                </c:pt>
                <c:pt idx="1348">
                  <c:v>8.7290655275491194</c:v>
                </c:pt>
                <c:pt idx="1349">
                  <c:v>8.7355966489409624</c:v>
                </c:pt>
                <c:pt idx="1350">
                  <c:v>8.7421257309656095</c:v>
                </c:pt>
                <c:pt idx="1351">
                  <c:v>8.7486490914322754</c:v>
                </c:pt>
                <c:pt idx="1352">
                  <c:v>8.7551700029152517</c:v>
                </c:pt>
                <c:pt idx="1353">
                  <c:v>8.7616994901987617</c:v>
                </c:pt>
                <c:pt idx="1354">
                  <c:v>8.7682387821322756</c:v>
                </c:pt>
                <c:pt idx="1355">
                  <c:v>8.7747793029152525</c:v>
                </c:pt>
                <c:pt idx="1356">
                  <c:v>8.7813134877155186</c:v>
                </c:pt>
                <c:pt idx="1357">
                  <c:v>8.7878450187238499</c:v>
                </c:pt>
                <c:pt idx="1358">
                  <c:v>8.7943749156238535</c:v>
                </c:pt>
                <c:pt idx="1359">
                  <c:v>8.8008982760905194</c:v>
                </c:pt>
                <c:pt idx="1360">
                  <c:v>8.8074195928323622</c:v>
                </c:pt>
                <c:pt idx="1361">
                  <c:v>8.8139503089653441</c:v>
                </c:pt>
                <c:pt idx="1362">
                  <c:v>8.820490420131831</c:v>
                </c:pt>
                <c:pt idx="1363">
                  <c:v>8.8270313461736745</c:v>
                </c:pt>
                <c:pt idx="1364">
                  <c:v>8.8335655309739405</c:v>
                </c:pt>
                <c:pt idx="1365">
                  <c:v>8.8400948134492108</c:v>
                </c:pt>
                <c:pt idx="1366">
                  <c:v>8.8466238954738543</c:v>
                </c:pt>
                <c:pt idx="1367">
                  <c:v>8.85314827562412</c:v>
                </c:pt>
                <c:pt idx="1368">
                  <c:v>8.8596706164071897</c:v>
                </c:pt>
                <c:pt idx="1369">
                  <c:v>8.8662011277319213</c:v>
                </c:pt>
                <c:pt idx="1370">
                  <c:v>8.8727408292819199</c:v>
                </c:pt>
                <c:pt idx="1371">
                  <c:v>8.8792805308319185</c:v>
                </c:pt>
                <c:pt idx="1372">
                  <c:v>8.8858157396734114</c:v>
                </c:pt>
                <c:pt idx="1373">
                  <c:v>8.8923468610652545</c:v>
                </c:pt>
                <c:pt idx="1374">
                  <c:v>8.8988763483487645</c:v>
                </c:pt>
                <c:pt idx="1375">
                  <c:v>8.9053988939400792</c:v>
                </c:pt>
                <c:pt idx="1376">
                  <c:v>8.9119208251066553</c:v>
                </c:pt>
                <c:pt idx="1377">
                  <c:v>8.9184511316231436</c:v>
                </c:pt>
                <c:pt idx="1378">
                  <c:v>8.9249916524061206</c:v>
                </c:pt>
                <c:pt idx="1379">
                  <c:v>8.9315311491478795</c:v>
                </c:pt>
                <c:pt idx="1380">
                  <c:v>8.938064723881034</c:v>
                </c:pt>
                <c:pt idx="1381">
                  <c:v>8.9445952352057656</c:v>
                </c:pt>
                <c:pt idx="1382">
                  <c:v>8.9511241124221641</c:v>
                </c:pt>
                <c:pt idx="1383">
                  <c:v>8.9576452243557672</c:v>
                </c:pt>
                <c:pt idx="1384">
                  <c:v>8.9641647021810318</c:v>
                </c:pt>
                <c:pt idx="1385">
                  <c:v>8.9706933745891853</c:v>
                </c:pt>
                <c:pt idx="1386">
                  <c:v>8.9772326665226991</c:v>
                </c:pt>
                <c:pt idx="1387">
                  <c:v>8.9837723680726977</c:v>
                </c:pt>
                <c:pt idx="1388">
                  <c:v>8.990306757681207</c:v>
                </c:pt>
                <c:pt idx="1389">
                  <c:v>8.9968376742648051</c:v>
                </c:pt>
                <c:pt idx="1390">
                  <c:v>9.0033669567400754</c:v>
                </c:pt>
                <c:pt idx="1391">
                  <c:v>9.0098892975231415</c:v>
                </c:pt>
                <c:pt idx="1392">
                  <c:v>9.0164102090061178</c:v>
                </c:pt>
                <c:pt idx="1393">
                  <c:v>9.0229392910307649</c:v>
                </c:pt>
                <c:pt idx="1394">
                  <c:v>9.0294796070054968</c:v>
                </c:pt>
                <c:pt idx="1395">
                  <c:v>9.0360197181719837</c:v>
                </c:pt>
                <c:pt idx="1396">
                  <c:v>9.0425537025216265</c:v>
                </c:pt>
                <c:pt idx="1397">
                  <c:v>9.0490833946133851</c:v>
                </c:pt>
                <c:pt idx="1398">
                  <c:v>9.0556114525968052</c:v>
                </c:pt>
                <c:pt idx="1399">
                  <c:v>9.0621333837633813</c:v>
                </c:pt>
                <c:pt idx="1400">
                  <c:v>9.0686536808216296</c:v>
                </c:pt>
                <c:pt idx="1401">
                  <c:v>9.0751833729133846</c:v>
                </c:pt>
                <c:pt idx="1402">
                  <c:v>9.0817236888881165</c:v>
                </c:pt>
                <c:pt idx="1403">
                  <c:v>9.0882633904381152</c:v>
                </c:pt>
                <c:pt idx="1404">
                  <c:v>9.0947961459382967</c:v>
                </c:pt>
                <c:pt idx="1405">
                  <c:v>9.1013260428382949</c:v>
                </c:pt>
                <c:pt idx="1406">
                  <c:v>9.1078553253135599</c:v>
                </c:pt>
                <c:pt idx="1407">
                  <c:v>9.1143786857802258</c:v>
                </c:pt>
                <c:pt idx="1408">
                  <c:v>9.1209008217550522</c:v>
                </c:pt>
                <c:pt idx="1409">
                  <c:v>9.1274309234632955</c:v>
                </c:pt>
                <c:pt idx="1410">
                  <c:v>9.133971849505139</c:v>
                </c:pt>
                <c:pt idx="1411">
                  <c:v>9.1405137995882093</c:v>
                </c:pt>
                <c:pt idx="1412">
                  <c:v>9.1470475791296089</c:v>
                </c:pt>
                <c:pt idx="1413">
                  <c:v>9.1535778856460972</c:v>
                </c:pt>
                <c:pt idx="1414">
                  <c:v>9.1601086017790738</c:v>
                </c:pt>
                <c:pt idx="1415">
                  <c:v>9.1666327814787216</c:v>
                </c:pt>
                <c:pt idx="1416">
                  <c:v>9.1731538934123211</c:v>
                </c:pt>
                <c:pt idx="1417">
                  <c:v>9.1796829754369647</c:v>
                </c:pt>
                <c:pt idx="1418">
                  <c:v>9.1862222673704785</c:v>
                </c:pt>
                <c:pt idx="1419">
                  <c:v>9.1927621737287222</c:v>
                </c:pt>
                <c:pt idx="1420">
                  <c:v>9.1992963585289882</c:v>
                </c:pt>
                <c:pt idx="1421">
                  <c:v>9.2058270746619648</c:v>
                </c:pt>
                <c:pt idx="1422">
                  <c:v>9.2123549278371453</c:v>
                </c:pt>
                <c:pt idx="1423">
                  <c:v>9.2188774734284546</c:v>
                </c:pt>
                <c:pt idx="1424">
                  <c:v>9.2253983849114309</c:v>
                </c:pt>
                <c:pt idx="1425">
                  <c:v>9.231927466936078</c:v>
                </c:pt>
                <c:pt idx="1426">
                  <c:v>9.2384671684860766</c:v>
                </c:pt>
                <c:pt idx="1427">
                  <c:v>9.2450068700360752</c:v>
                </c:pt>
                <c:pt idx="1428">
                  <c:v>9.2515422836858079</c:v>
                </c:pt>
                <c:pt idx="1429">
                  <c:v>9.2580719757775665</c:v>
                </c:pt>
                <c:pt idx="1430">
                  <c:v>9.2646012582528314</c:v>
                </c:pt>
                <c:pt idx="1431">
                  <c:v>9.2711252331442306</c:v>
                </c:pt>
                <c:pt idx="1432">
                  <c:v>9.2776479791861632</c:v>
                </c:pt>
                <c:pt idx="1433">
                  <c:v>9.2841770612108103</c:v>
                </c:pt>
                <c:pt idx="1434">
                  <c:v>9.2907171723772972</c:v>
                </c:pt>
                <c:pt idx="1435">
                  <c:v>9.2972568739272958</c:v>
                </c:pt>
                <c:pt idx="1436">
                  <c:v>9.3037912635358104</c:v>
                </c:pt>
                <c:pt idx="1437">
                  <c:v>9.3103207508193204</c:v>
                </c:pt>
                <c:pt idx="1438">
                  <c:v>9.3168500332945854</c:v>
                </c:pt>
                <c:pt idx="1439">
                  <c:v>9.3233729841447612</c:v>
                </c:pt>
                <c:pt idx="1440">
                  <c:v>9.3298961398031874</c:v>
                </c:pt>
                <c:pt idx="1441">
                  <c:v>9.3364256270866974</c:v>
                </c:pt>
                <c:pt idx="1442">
                  <c:v>9.3429645137613413</c:v>
                </c:pt>
                <c:pt idx="1443">
                  <c:v>9.3495044201195885</c:v>
                </c:pt>
                <c:pt idx="1444">
                  <c:v>9.3560375852362547</c:v>
                </c:pt>
                <c:pt idx="1445">
                  <c:v>9.3625689114363428</c:v>
                </c:pt>
                <c:pt idx="1446">
                  <c:v>9.3690979934609864</c:v>
                </c:pt>
                <c:pt idx="1447">
                  <c:v>9.3756207395029225</c:v>
                </c:pt>
                <c:pt idx="1448">
                  <c:v>9.3821410365611655</c:v>
                </c:pt>
                <c:pt idx="1449">
                  <c:v>9.388669708969319</c:v>
                </c:pt>
                <c:pt idx="1450">
                  <c:v>9.3952079812192331</c:v>
                </c:pt>
                <c:pt idx="1451">
                  <c:v>9.4017478875774767</c:v>
                </c:pt>
                <c:pt idx="1452">
                  <c:v>9.4082816671188763</c:v>
                </c:pt>
                <c:pt idx="1453">
                  <c:v>9.4148127885107193</c:v>
                </c:pt>
                <c:pt idx="1454">
                  <c:v>9.421342685410723</c:v>
                </c:pt>
                <c:pt idx="1455">
                  <c:v>9.4278650261937891</c:v>
                </c:pt>
                <c:pt idx="1456">
                  <c:v>9.4343859376767654</c:v>
                </c:pt>
                <c:pt idx="1457">
                  <c:v>9.4409152201520303</c:v>
                </c:pt>
                <c:pt idx="1458">
                  <c:v>9.4474549217020343</c:v>
                </c:pt>
                <c:pt idx="1459">
                  <c:v>9.4539948280602779</c:v>
                </c:pt>
                <c:pt idx="1460">
                  <c:v>9.4605281979851874</c:v>
                </c:pt>
                <c:pt idx="1461">
                  <c:v>9.467058299693436</c:v>
                </c:pt>
                <c:pt idx="1462">
                  <c:v>9.4735865624851012</c:v>
                </c:pt>
                <c:pt idx="1463">
                  <c:v>9.4801105373765004</c:v>
                </c:pt>
                <c:pt idx="1464">
                  <c:v>9.4866326733513215</c:v>
                </c:pt>
                <c:pt idx="1465">
                  <c:v>9.4931625702513251</c:v>
                </c:pt>
                <c:pt idx="1466">
                  <c:v>9.4997034962931686</c:v>
                </c:pt>
                <c:pt idx="1467">
                  <c:v>9.506244627143257</c:v>
                </c:pt>
                <c:pt idx="1468">
                  <c:v>9.5127790167517716</c:v>
                </c:pt>
                <c:pt idx="1469">
                  <c:v>9.5193095280765032</c:v>
                </c:pt>
                <c:pt idx="1470">
                  <c:v>9.5258396297847465</c:v>
                </c:pt>
                <c:pt idx="1471">
                  <c:v>9.5323629902514124</c:v>
                </c:pt>
                <c:pt idx="1472">
                  <c:v>9.5388847166097488</c:v>
                </c:pt>
                <c:pt idx="1473">
                  <c:v>9.5454150231262371</c:v>
                </c:pt>
                <c:pt idx="1474">
                  <c:v>9.5519553391009691</c:v>
                </c:pt>
                <c:pt idx="1475">
                  <c:v>9.5584966747593061</c:v>
                </c:pt>
                <c:pt idx="1476">
                  <c:v>9.5650304543007056</c:v>
                </c:pt>
                <c:pt idx="1477">
                  <c:v>9.571560760817194</c:v>
                </c:pt>
                <c:pt idx="1478">
                  <c:v>9.5780898428418375</c:v>
                </c:pt>
                <c:pt idx="1479">
                  <c:v>9.5846119788166639</c:v>
                </c:pt>
                <c:pt idx="1480">
                  <c:v>9.5911318662584186</c:v>
                </c:pt>
                <c:pt idx="1481">
                  <c:v>9.5976611487336836</c:v>
                </c:pt>
                <c:pt idx="1482">
                  <c:v>9.6042008502836822</c:v>
                </c:pt>
                <c:pt idx="1483">
                  <c:v>9.6107419811337742</c:v>
                </c:pt>
                <c:pt idx="1484">
                  <c:v>9.6172749414421954</c:v>
                </c:pt>
                <c:pt idx="1485">
                  <c:v>9.6238062676422835</c:v>
                </c:pt>
                <c:pt idx="1486">
                  <c:v>9.6303363693505322</c:v>
                </c:pt>
                <c:pt idx="1487">
                  <c:v>9.6368603442419314</c:v>
                </c:pt>
                <c:pt idx="1488">
                  <c:v>9.6433812557249077</c:v>
                </c:pt>
                <c:pt idx="1489">
                  <c:v>9.6499099281330611</c:v>
                </c:pt>
                <c:pt idx="1490">
                  <c:v>9.6564506493666649</c:v>
                </c:pt>
                <c:pt idx="1491">
                  <c:v>9.6629921898332416</c:v>
                </c:pt>
                <c:pt idx="1492">
                  <c:v>9.6695263746335076</c:v>
                </c:pt>
                <c:pt idx="1493">
                  <c:v>9.6760566811499995</c:v>
                </c:pt>
                <c:pt idx="1494">
                  <c:v>9.682585558366398</c:v>
                </c:pt>
                <c:pt idx="1495">
                  <c:v>9.6891076943412191</c:v>
                </c:pt>
                <c:pt idx="1496">
                  <c:v>9.6956275817829738</c:v>
                </c:pt>
                <c:pt idx="1497">
                  <c:v>9.7021560493828876</c:v>
                </c:pt>
                <c:pt idx="1498">
                  <c:v>9.7086961605493745</c:v>
                </c:pt>
                <c:pt idx="1499">
                  <c:v>9.7152358620993731</c:v>
                </c:pt>
                <c:pt idx="1500">
                  <c:v>9.7217696416407762</c:v>
                </c:pt>
                <c:pt idx="1501">
                  <c:v>9.7283005582243742</c:v>
                </c:pt>
                <c:pt idx="1502">
                  <c:v>9.7348300455078842</c:v>
                </c:pt>
                <c:pt idx="1503">
                  <c:v>9.7413527915498168</c:v>
                </c:pt>
                <c:pt idx="1504">
                  <c:v>9.7478743130999099</c:v>
                </c:pt>
                <c:pt idx="1505">
                  <c:v>9.7544042099999082</c:v>
                </c:pt>
                <c:pt idx="1506">
                  <c:v>9.7609451360417516</c:v>
                </c:pt>
                <c:pt idx="1507">
                  <c:v>9.7674850423999953</c:v>
                </c:pt>
                <c:pt idx="1508">
                  <c:v>9.7740190267496434</c:v>
                </c:pt>
                <c:pt idx="1509">
                  <c:v>9.780549538074375</c:v>
                </c:pt>
                <c:pt idx="1510">
                  <c:v>9.78707923016613</c:v>
                </c:pt>
                <c:pt idx="1511">
                  <c:v>9.7936015709491997</c:v>
                </c:pt>
                <c:pt idx="1512">
                  <c:v>9.8001220728156877</c:v>
                </c:pt>
                <c:pt idx="1513">
                  <c:v>9.8066517649074427</c:v>
                </c:pt>
                <c:pt idx="1514">
                  <c:v>9.8131920808821747</c:v>
                </c:pt>
                <c:pt idx="1515">
                  <c:v>9.8197323968569119</c:v>
                </c:pt>
                <c:pt idx="1516">
                  <c:v>9.8262665816571779</c:v>
                </c:pt>
                <c:pt idx="1517">
                  <c:v>9.8327966833654212</c:v>
                </c:pt>
                <c:pt idx="1518">
                  <c:v>9.8393245365406017</c:v>
                </c:pt>
                <c:pt idx="1519">
                  <c:v>9.8458464677071778</c:v>
                </c:pt>
                <c:pt idx="1520">
                  <c:v>9.8523663551489324</c:v>
                </c:pt>
                <c:pt idx="1521">
                  <c:v>9.8588952323653309</c:v>
                </c:pt>
                <c:pt idx="1522">
                  <c:v>9.8654349339153349</c:v>
                </c:pt>
                <c:pt idx="1523">
                  <c:v>9.8719756551489333</c:v>
                </c:pt>
                <c:pt idx="1524">
                  <c:v>9.8785104543739326</c:v>
                </c:pt>
                <c:pt idx="1525">
                  <c:v>9.8850419853822693</c:v>
                </c:pt>
                <c:pt idx="1526">
                  <c:v>9.8915704529821795</c:v>
                </c:pt>
                <c:pt idx="1527">
                  <c:v>9.8980923841487556</c:v>
                </c:pt>
                <c:pt idx="1528">
                  <c:v>9.9046126812069986</c:v>
                </c:pt>
                <c:pt idx="1529">
                  <c:v>9.9111423732987571</c:v>
                </c:pt>
                <c:pt idx="1530">
                  <c:v>9.9176828940817341</c:v>
                </c:pt>
                <c:pt idx="1531">
                  <c:v>9.9242240249318225</c:v>
                </c:pt>
                <c:pt idx="1532">
                  <c:v>9.9307592337733102</c:v>
                </c:pt>
                <c:pt idx="1533">
                  <c:v>9.9372899499062921</c:v>
                </c:pt>
                <c:pt idx="1534">
                  <c:v>9.9438192323815571</c:v>
                </c:pt>
                <c:pt idx="1535">
                  <c:v>9.9503417779728665</c:v>
                </c:pt>
                <c:pt idx="1536">
                  <c:v>9.9568632995229596</c:v>
                </c:pt>
                <c:pt idx="1537">
                  <c:v>9.9633942161065576</c:v>
                </c:pt>
                <c:pt idx="1538">
                  <c:v>9.9699341224648013</c:v>
                </c:pt>
                <c:pt idx="1539">
                  <c:v>9.9764744384395332</c:v>
                </c:pt>
                <c:pt idx="1540">
                  <c:v>9.9830088280480478</c:v>
                </c:pt>
                <c:pt idx="1541">
                  <c:v>9.9895399494398909</c:v>
                </c:pt>
                <c:pt idx="1542">
                  <c:v>9.9960686218480443</c:v>
                </c:pt>
                <c:pt idx="1543">
                  <c:v>10.002591167439359</c:v>
                </c:pt>
                <c:pt idx="1544">
                  <c:v>10.009111259689357</c:v>
                </c:pt>
                <c:pt idx="1545">
                  <c:v>10.015640341714001</c:v>
                </c:pt>
                <c:pt idx="1546">
                  <c:v>10.022179428839266</c:v>
                </c:pt>
                <c:pt idx="1547">
                  <c:v>10.028720354881113</c:v>
                </c:pt>
                <c:pt idx="1548">
                  <c:v>10.035255154106112</c:v>
                </c:pt>
                <c:pt idx="1549">
                  <c:v>10.0417864803062</c:v>
                </c:pt>
                <c:pt idx="1550">
                  <c:v>10.048315562330847</c:v>
                </c:pt>
                <c:pt idx="1551">
                  <c:v>10.05483830837278</c:v>
                </c:pt>
                <c:pt idx="1552">
                  <c:v>10.061358605431023</c:v>
                </c:pt>
                <c:pt idx="1553">
                  <c:v>10.067887887906288</c:v>
                </c:pt>
                <c:pt idx="1554">
                  <c:v>10.074426774580935</c:v>
                </c:pt>
                <c:pt idx="1555">
                  <c:v>10.080967090555667</c:v>
                </c:pt>
                <c:pt idx="1556">
                  <c:v>10.087501889780667</c:v>
                </c:pt>
                <c:pt idx="1557">
                  <c:v>10.094033625597243</c:v>
                </c:pt>
                <c:pt idx="1558">
                  <c:v>10.100562502813647</c:v>
                </c:pt>
                <c:pt idx="1559">
                  <c:v>10.107084024363735</c:v>
                </c:pt>
                <c:pt idx="1560">
                  <c:v>10.113603706997244</c:v>
                </c:pt>
                <c:pt idx="1561">
                  <c:v>10.120132789021891</c:v>
                </c:pt>
                <c:pt idx="1562">
                  <c:v>10.12667249057189</c:v>
                </c:pt>
                <c:pt idx="1563">
                  <c:v>10.1332117825054</c:v>
                </c:pt>
                <c:pt idx="1564">
                  <c:v>10.139746172113909</c:v>
                </c:pt>
                <c:pt idx="1565">
                  <c:v>10.146277907930491</c:v>
                </c:pt>
                <c:pt idx="1566">
                  <c:v>10.152807395214001</c:v>
                </c:pt>
                <c:pt idx="1567">
                  <c:v>10.159329326380577</c:v>
                </c:pt>
                <c:pt idx="1568">
                  <c:v>10.165849623438826</c:v>
                </c:pt>
                <c:pt idx="1569">
                  <c:v>10.172377886230491</c:v>
                </c:pt>
                <c:pt idx="1570">
                  <c:v>10.178918407013468</c:v>
                </c:pt>
                <c:pt idx="1571">
                  <c:v>10.1854587229882</c:v>
                </c:pt>
                <c:pt idx="1572">
                  <c:v>10.191992502529603</c:v>
                </c:pt>
                <c:pt idx="1573">
                  <c:v>10.198523828729691</c:v>
                </c:pt>
                <c:pt idx="1574">
                  <c:v>10.205053725629689</c:v>
                </c:pt>
                <c:pt idx="1575">
                  <c:v>10.211576471671625</c:v>
                </c:pt>
                <c:pt idx="1576">
                  <c:v>10.218096154305135</c:v>
                </c:pt>
                <c:pt idx="1577">
                  <c:v>10.224626051205133</c:v>
                </c:pt>
                <c:pt idx="1578">
                  <c:v>10.231166367179865</c:v>
                </c:pt>
                <c:pt idx="1579">
                  <c:v>10.237706478346357</c:v>
                </c:pt>
                <c:pt idx="1580">
                  <c:v>10.244239848271267</c:v>
                </c:pt>
                <c:pt idx="1581">
                  <c:v>10.250769540363022</c:v>
                </c:pt>
                <c:pt idx="1582">
                  <c:v>10.257298007962932</c:v>
                </c:pt>
                <c:pt idx="1583">
                  <c:v>10.263821368429602</c:v>
                </c:pt>
                <c:pt idx="1584">
                  <c:v>10.270342685171444</c:v>
                </c:pt>
                <c:pt idx="1585">
                  <c:v>10.276872172454954</c:v>
                </c:pt>
                <c:pt idx="1586">
                  <c:v>10.283411464388468</c:v>
                </c:pt>
                <c:pt idx="1587">
                  <c:v>10.289952595238557</c:v>
                </c:pt>
                <c:pt idx="1588">
                  <c:v>10.296487599271799</c:v>
                </c:pt>
                <c:pt idx="1589">
                  <c:v>10.303017291363554</c:v>
                </c:pt>
                <c:pt idx="1590">
                  <c:v>10.309546168579958</c:v>
                </c:pt>
                <c:pt idx="1591">
                  <c:v>10.316068914621891</c:v>
                </c:pt>
                <c:pt idx="1592">
                  <c:v>10.32259002655549</c:v>
                </c:pt>
                <c:pt idx="1593">
                  <c:v>10.329119513839006</c:v>
                </c:pt>
                <c:pt idx="1594">
                  <c:v>10.335659010580759</c:v>
                </c:pt>
                <c:pt idx="1595">
                  <c:v>10.342199121747246</c:v>
                </c:pt>
                <c:pt idx="1596">
                  <c:v>10.348733106096889</c:v>
                </c:pt>
                <c:pt idx="1597">
                  <c:v>10.355264841913471</c:v>
                </c:pt>
                <c:pt idx="1598">
                  <c:v>10.361794943621714</c:v>
                </c:pt>
                <c:pt idx="1599">
                  <c:v>10.368318918513113</c:v>
                </c:pt>
                <c:pt idx="1600">
                  <c:v>10.374838805954871</c:v>
                </c:pt>
                <c:pt idx="1601">
                  <c:v>10.381368088430136</c:v>
                </c:pt>
                <c:pt idx="1602">
                  <c:v>10.387908199596623</c:v>
                </c:pt>
                <c:pt idx="1603">
                  <c:v>10.394449330446712</c:v>
                </c:pt>
                <c:pt idx="1604">
                  <c:v>10.40098331479636</c:v>
                </c:pt>
                <c:pt idx="1605">
                  <c:v>10.407512597271625</c:v>
                </c:pt>
                <c:pt idx="1606">
                  <c:v>10.41404228936338</c:v>
                </c:pt>
                <c:pt idx="1607">
                  <c:v>10.420565649830046</c:v>
                </c:pt>
                <c:pt idx="1608">
                  <c:v>10.427086561313027</c:v>
                </c:pt>
                <c:pt idx="1609">
                  <c:v>10.433615233721181</c:v>
                </c:pt>
                <c:pt idx="1610">
                  <c:v>10.44015391558758</c:v>
                </c:pt>
                <c:pt idx="1611">
                  <c:v>10.446692597453984</c:v>
                </c:pt>
                <c:pt idx="1612">
                  <c:v>10.453226987062493</c:v>
                </c:pt>
                <c:pt idx="1613">
                  <c:v>10.459759337303803</c:v>
                </c:pt>
                <c:pt idx="1614">
                  <c:v>10.466289848628534</c:v>
                </c:pt>
                <c:pt idx="1615">
                  <c:v>10.472811779795116</c:v>
                </c:pt>
                <c:pt idx="1616">
                  <c:v>10.479330852361514</c:v>
                </c:pt>
                <c:pt idx="1617">
                  <c:v>10.485858910344934</c:v>
                </c:pt>
                <c:pt idx="1618">
                  <c:v>10.492398816703181</c:v>
                </c:pt>
                <c:pt idx="1619">
                  <c:v>10.498939742745025</c:v>
                </c:pt>
                <c:pt idx="1620">
                  <c:v>10.505475156394757</c:v>
                </c:pt>
                <c:pt idx="1621">
                  <c:v>10.512006072978355</c:v>
                </c:pt>
                <c:pt idx="1622">
                  <c:v>10.518535155003002</c:v>
                </c:pt>
                <c:pt idx="1623">
                  <c:v>10.525058310661423</c:v>
                </c:pt>
                <c:pt idx="1624">
                  <c:v>10.531579627403266</c:v>
                </c:pt>
                <c:pt idx="1625">
                  <c:v>10.538108299811425</c:v>
                </c:pt>
                <c:pt idx="1626">
                  <c:v>10.544647796553178</c:v>
                </c:pt>
                <c:pt idx="1627">
                  <c:v>10.551187907719665</c:v>
                </c:pt>
                <c:pt idx="1628">
                  <c:v>10.557720663219841</c:v>
                </c:pt>
                <c:pt idx="1629">
                  <c:v>10.56425178461169</c:v>
                </c:pt>
                <c:pt idx="1630">
                  <c:v>10.570781067086955</c:v>
                </c:pt>
                <c:pt idx="1631">
                  <c:v>10.577304017937131</c:v>
                </c:pt>
                <c:pt idx="1632">
                  <c:v>10.583824314995374</c:v>
                </c:pt>
                <c:pt idx="1633">
                  <c:v>10.590353397020021</c:v>
                </c:pt>
                <c:pt idx="1634">
                  <c:v>10.596892893761774</c:v>
                </c:pt>
                <c:pt idx="1635">
                  <c:v>10.603433004928261</c:v>
                </c:pt>
                <c:pt idx="1636">
                  <c:v>10.609967599345021</c:v>
                </c:pt>
                <c:pt idx="1637">
                  <c:v>10.616499744778086</c:v>
                </c:pt>
                <c:pt idx="1638">
                  <c:v>10.623029436869841</c:v>
                </c:pt>
                <c:pt idx="1639">
                  <c:v>10.629552592528261</c:v>
                </c:pt>
                <c:pt idx="1640">
                  <c:v>10.636073299202998</c:v>
                </c:pt>
                <c:pt idx="1641">
                  <c:v>10.642603400911241</c:v>
                </c:pt>
                <c:pt idx="1642">
                  <c:v>10.64914412214484</c:v>
                </c:pt>
                <c:pt idx="1643">
                  <c:v>10.655684843378443</c:v>
                </c:pt>
                <c:pt idx="1644">
                  <c:v>10.662217803686865</c:v>
                </c:pt>
                <c:pt idx="1645">
                  <c:v>10.668748925078708</c:v>
                </c:pt>
                <c:pt idx="1646">
                  <c:v>10.675277802295106</c:v>
                </c:pt>
                <c:pt idx="1647">
                  <c:v>10.681800753145287</c:v>
                </c:pt>
                <c:pt idx="1648">
                  <c:v>10.68832206988713</c:v>
                </c:pt>
                <c:pt idx="1649">
                  <c:v>10.694850947103529</c:v>
                </c:pt>
                <c:pt idx="1650">
                  <c:v>10.701390648653533</c:v>
                </c:pt>
                <c:pt idx="1651">
                  <c:v>10.707930964628265</c:v>
                </c:pt>
                <c:pt idx="1652">
                  <c:v>10.714465559045019</c:v>
                </c:pt>
                <c:pt idx="1653">
                  <c:v>10.720997294861595</c:v>
                </c:pt>
                <c:pt idx="1654">
                  <c:v>10.727528010994577</c:v>
                </c:pt>
                <c:pt idx="1655">
                  <c:v>10.734051781077731</c:v>
                </c:pt>
                <c:pt idx="1656">
                  <c:v>10.740573917052552</c:v>
                </c:pt>
                <c:pt idx="1657">
                  <c:v>10.747102999077196</c:v>
                </c:pt>
                <c:pt idx="1658">
                  <c:v>10.75364229101071</c:v>
                </c:pt>
                <c:pt idx="1659">
                  <c:v>10.76018158294422</c:v>
                </c:pt>
                <c:pt idx="1660">
                  <c:v>10.766715972552729</c:v>
                </c:pt>
                <c:pt idx="1661">
                  <c:v>10.7732481179858</c:v>
                </c:pt>
                <c:pt idx="1662">
                  <c:v>10.779778834118776</c:v>
                </c:pt>
                <c:pt idx="1663">
                  <c:v>10.786301174901842</c:v>
                </c:pt>
                <c:pt idx="1664">
                  <c:v>10.792820857535352</c:v>
                </c:pt>
                <c:pt idx="1665">
                  <c:v>10.799349120327022</c:v>
                </c:pt>
                <c:pt idx="1666">
                  <c:v>10.805888617068776</c:v>
                </c:pt>
                <c:pt idx="1667">
                  <c:v>10.81242750374342</c:v>
                </c:pt>
                <c:pt idx="1668">
                  <c:v>10.818960464051845</c:v>
                </c:pt>
                <c:pt idx="1669">
                  <c:v>10.825492404676666</c:v>
                </c:pt>
                <c:pt idx="1670">
                  <c:v>10.832022096768421</c:v>
                </c:pt>
                <c:pt idx="1671">
                  <c:v>10.838544842810354</c:v>
                </c:pt>
                <c:pt idx="1672">
                  <c:v>10.845065139868602</c:v>
                </c:pt>
                <c:pt idx="1673">
                  <c:v>10.851594831960357</c:v>
                </c:pt>
                <c:pt idx="1674">
                  <c:v>10.858133718635001</c:v>
                </c:pt>
                <c:pt idx="1675">
                  <c:v>10.864674439868605</c:v>
                </c:pt>
                <c:pt idx="1676">
                  <c:v>10.871209443901847</c:v>
                </c:pt>
                <c:pt idx="1677">
                  <c:v>10.87774056529369</c:v>
                </c:pt>
                <c:pt idx="1678">
                  <c:v>10.8842700525772</c:v>
                </c:pt>
                <c:pt idx="1679">
                  <c:v>10.890792598168515</c:v>
                </c:pt>
                <c:pt idx="1680">
                  <c:v>10.897313509651491</c:v>
                </c:pt>
                <c:pt idx="1681">
                  <c:v>10.903841977251401</c:v>
                </c:pt>
                <c:pt idx="1682">
                  <c:v>10.910380044693067</c:v>
                </c:pt>
                <c:pt idx="1683">
                  <c:v>10.916919131818338</c:v>
                </c:pt>
                <c:pt idx="1684">
                  <c:v>10.923454340659825</c:v>
                </c:pt>
                <c:pt idx="1685">
                  <c:v>10.929985462051668</c:v>
                </c:pt>
                <c:pt idx="1686">
                  <c:v>10.936515973376405</c:v>
                </c:pt>
                <c:pt idx="1687">
                  <c:v>10.943039333843071</c:v>
                </c:pt>
                <c:pt idx="1688">
                  <c:v>10.949560245326047</c:v>
                </c:pt>
                <c:pt idx="1689">
                  <c:v>10.956088917734201</c:v>
                </c:pt>
                <c:pt idx="1690">
                  <c:v>10.962627189984115</c:v>
                </c:pt>
                <c:pt idx="1691">
                  <c:v>10.969167911217713</c:v>
                </c:pt>
                <c:pt idx="1692">
                  <c:v>10.975702505634468</c:v>
                </c:pt>
                <c:pt idx="1693">
                  <c:v>10.982233016959205</c:v>
                </c:pt>
                <c:pt idx="1694">
                  <c:v>10.988762504242715</c:v>
                </c:pt>
                <c:pt idx="1695">
                  <c:v>10.995284640217536</c:v>
                </c:pt>
                <c:pt idx="1696">
                  <c:v>11.001805551700512</c:v>
                </c:pt>
                <c:pt idx="1697">
                  <c:v>11.008335243792271</c:v>
                </c:pt>
                <c:pt idx="1698">
                  <c:v>11.014874740534024</c:v>
                </c:pt>
                <c:pt idx="1699">
                  <c:v>11.021414032467534</c:v>
                </c:pt>
                <c:pt idx="1700">
                  <c:v>11.027947402392449</c:v>
                </c:pt>
                <c:pt idx="1701">
                  <c:v>11.034479343017271</c:v>
                </c:pt>
                <c:pt idx="1702">
                  <c:v>11.041009444725514</c:v>
                </c:pt>
                <c:pt idx="1703">
                  <c:v>11.047533624425157</c:v>
                </c:pt>
                <c:pt idx="1704">
                  <c:v>11.054055760399983</c:v>
                </c:pt>
                <c:pt idx="1705">
                  <c:v>11.060585657299981</c:v>
                </c:pt>
                <c:pt idx="1706">
                  <c:v>11.06712678815007</c:v>
                </c:pt>
                <c:pt idx="1707">
                  <c:v>11.073667919000158</c:v>
                </c:pt>
                <c:pt idx="1708">
                  <c:v>11.080203737908761</c:v>
                </c:pt>
                <c:pt idx="1709">
                  <c:v>11.086735064108849</c:v>
                </c:pt>
                <c:pt idx="1710">
                  <c:v>11.093266390308937</c:v>
                </c:pt>
                <c:pt idx="1711">
                  <c:v>11.09979036520034</c:v>
                </c:pt>
                <c:pt idx="1712">
                  <c:v>11.106312091558673</c:v>
                </c:pt>
                <c:pt idx="1713">
                  <c:v>11.112840968775071</c:v>
                </c:pt>
                <c:pt idx="1714">
                  <c:v>11.119379855449715</c:v>
                </c:pt>
                <c:pt idx="1715">
                  <c:v>11.125920576683319</c:v>
                </c:pt>
                <c:pt idx="1716">
                  <c:v>11.132455171100073</c:v>
                </c:pt>
                <c:pt idx="1717">
                  <c:v>11.138987316533138</c:v>
                </c:pt>
                <c:pt idx="1718">
                  <c:v>11.145516398557785</c:v>
                </c:pt>
                <c:pt idx="1719">
                  <c:v>11.152039963832694</c:v>
                </c:pt>
                <c:pt idx="1720">
                  <c:v>11.158560465699182</c:v>
                </c:pt>
                <c:pt idx="1721">
                  <c:v>11.165089138107335</c:v>
                </c:pt>
                <c:pt idx="1722">
                  <c:v>11.171628634849094</c:v>
                </c:pt>
                <c:pt idx="1723">
                  <c:v>11.178168950823826</c:v>
                </c:pt>
                <c:pt idx="1724">
                  <c:v>11.184703750048826</c:v>
                </c:pt>
                <c:pt idx="1725">
                  <c:v>11.191235895481896</c:v>
                </c:pt>
                <c:pt idx="1726">
                  <c:v>11.197765587573651</c:v>
                </c:pt>
                <c:pt idx="1727">
                  <c:v>11.20428915284856</c:v>
                </c:pt>
                <c:pt idx="1728">
                  <c:v>11.210809859523291</c:v>
                </c:pt>
                <c:pt idx="1729">
                  <c:v>11.217338327123205</c:v>
                </c:pt>
                <c:pt idx="1730">
                  <c:v>11.223877008989604</c:v>
                </c:pt>
                <c:pt idx="1731">
                  <c:v>11.230415076431269</c:v>
                </c:pt>
                <c:pt idx="1732">
                  <c:v>11.236949060780912</c:v>
                </c:pt>
                <c:pt idx="1733">
                  <c:v>11.243479977364515</c:v>
                </c:pt>
                <c:pt idx="1734">
                  <c:v>11.250009059389159</c:v>
                </c:pt>
                <c:pt idx="1735">
                  <c:v>11.25653221504758</c:v>
                </c:pt>
                <c:pt idx="1736">
                  <c:v>11.263053736597673</c:v>
                </c:pt>
                <c:pt idx="1737">
                  <c:v>11.269583428689428</c:v>
                </c:pt>
                <c:pt idx="1738">
                  <c:v>11.276121496131093</c:v>
                </c:pt>
                <c:pt idx="1739">
                  <c:v>11.282660583256359</c:v>
                </c:pt>
                <c:pt idx="1740">
                  <c:v>11.289194972864873</c:v>
                </c:pt>
                <c:pt idx="1741">
                  <c:v>11.295726094256716</c:v>
                </c:pt>
                <c:pt idx="1742">
                  <c:v>11.302255376731981</c:v>
                </c:pt>
                <c:pt idx="1743">
                  <c:v>11.308779351623384</c:v>
                </c:pt>
                <c:pt idx="1744">
                  <c:v>11.315300058298115</c:v>
                </c:pt>
                <c:pt idx="1745">
                  <c:v>11.321828935514514</c:v>
                </c:pt>
                <c:pt idx="1746">
                  <c:v>11.328367002956179</c:v>
                </c:pt>
                <c:pt idx="1747">
                  <c:v>11.334906499697938</c:v>
                </c:pt>
                <c:pt idx="1748">
                  <c:v>11.341441913347671</c:v>
                </c:pt>
                <c:pt idx="1749">
                  <c:v>11.347974464039602</c:v>
                </c:pt>
                <c:pt idx="1750">
                  <c:v>11.354503746514872</c:v>
                </c:pt>
                <c:pt idx="1751">
                  <c:v>11.361024657997849</c:v>
                </c:pt>
                <c:pt idx="1752">
                  <c:v>11.367544545439603</c:v>
                </c:pt>
                <c:pt idx="1753">
                  <c:v>11.374074237531358</c:v>
                </c:pt>
                <c:pt idx="1754">
                  <c:v>11.380614348697851</c:v>
                </c:pt>
                <c:pt idx="1755">
                  <c:v>11.387154459864337</c:v>
                </c:pt>
                <c:pt idx="1756">
                  <c:v>11.39368844421398</c:v>
                </c:pt>
                <c:pt idx="1757">
                  <c:v>11.400219770414068</c:v>
                </c:pt>
                <c:pt idx="1758">
                  <c:v>11.406749667314072</c:v>
                </c:pt>
                <c:pt idx="1759">
                  <c:v>11.413273027780738</c:v>
                </c:pt>
                <c:pt idx="1760">
                  <c:v>11.419793324838981</c:v>
                </c:pt>
                <c:pt idx="1761">
                  <c:v>11.426321382822406</c:v>
                </c:pt>
                <c:pt idx="1762">
                  <c:v>11.432860469947672</c:v>
                </c:pt>
                <c:pt idx="1763">
                  <c:v>11.43940119118127</c:v>
                </c:pt>
                <c:pt idx="1764">
                  <c:v>11.445935990406269</c:v>
                </c:pt>
                <c:pt idx="1765">
                  <c:v>11.452467521414606</c:v>
                </c:pt>
                <c:pt idx="1766">
                  <c:v>11.45899660343925</c:v>
                </c:pt>
                <c:pt idx="1767">
                  <c:v>11.465520578330649</c:v>
                </c:pt>
                <c:pt idx="1768">
                  <c:v>11.472041690264252</c:v>
                </c:pt>
                <c:pt idx="1769">
                  <c:v>11.478570772288895</c:v>
                </c:pt>
                <c:pt idx="1770">
                  <c:v>11.485109249347049</c:v>
                </c:pt>
                <c:pt idx="1771">
                  <c:v>11.491649565321781</c:v>
                </c:pt>
                <c:pt idx="1772">
                  <c:v>11.498184978971517</c:v>
                </c:pt>
                <c:pt idx="1773">
                  <c:v>11.504715895555115</c:v>
                </c:pt>
                <c:pt idx="1774">
                  <c:v>11.511245382838625</c:v>
                </c:pt>
                <c:pt idx="1775">
                  <c:v>11.517768128880562</c:v>
                </c:pt>
                <c:pt idx="1776">
                  <c:v>11.524288835555293</c:v>
                </c:pt>
                <c:pt idx="1777">
                  <c:v>11.530818118030558</c:v>
                </c:pt>
                <c:pt idx="1778">
                  <c:v>11.537357205155823</c:v>
                </c:pt>
                <c:pt idx="1779">
                  <c:v>11.54389813119767</c:v>
                </c:pt>
                <c:pt idx="1780">
                  <c:v>11.550432520806179</c:v>
                </c:pt>
                <c:pt idx="1781">
                  <c:v>11.556965276306356</c:v>
                </c:pt>
                <c:pt idx="1782">
                  <c:v>11.563495992439332</c:v>
                </c:pt>
                <c:pt idx="1783">
                  <c:v>11.570018333222402</c:v>
                </c:pt>
                <c:pt idx="1784">
                  <c:v>11.576538630280645</c:v>
                </c:pt>
                <c:pt idx="1785">
                  <c:v>11.58306791275591</c:v>
                </c:pt>
                <c:pt idx="1786">
                  <c:v>11.589607819114157</c:v>
                </c:pt>
                <c:pt idx="1787">
                  <c:v>11.596147725472401</c:v>
                </c:pt>
                <c:pt idx="1788">
                  <c:v>11.602682319889155</c:v>
                </c:pt>
                <c:pt idx="1789">
                  <c:v>11.609214055705731</c:v>
                </c:pt>
                <c:pt idx="1790">
                  <c:v>11.61574272811389</c:v>
                </c:pt>
                <c:pt idx="1791">
                  <c:v>11.622265474155823</c:v>
                </c:pt>
                <c:pt idx="1792">
                  <c:v>11.628786586089422</c:v>
                </c:pt>
                <c:pt idx="1793">
                  <c:v>11.635314848881093</c:v>
                </c:pt>
                <c:pt idx="1794">
                  <c:v>11.641853936006358</c:v>
                </c:pt>
                <c:pt idx="1795">
                  <c:v>11.648391593831535</c:v>
                </c:pt>
                <c:pt idx="1796">
                  <c:v>11.654925373372935</c:v>
                </c:pt>
                <c:pt idx="1797">
                  <c:v>11.661456494764783</c:v>
                </c:pt>
                <c:pt idx="1798">
                  <c:v>11.667985576789427</c:v>
                </c:pt>
                <c:pt idx="1799">
                  <c:v>11.674508122380736</c:v>
                </c:pt>
                <c:pt idx="1800">
                  <c:v>11.681028829055473</c:v>
                </c:pt>
                <c:pt idx="1801">
                  <c:v>11.687559135571961</c:v>
                </c:pt>
                <c:pt idx="1802">
                  <c:v>11.69409781743836</c:v>
                </c:pt>
                <c:pt idx="1803">
                  <c:v>11.700636704113004</c:v>
                </c:pt>
                <c:pt idx="1804">
                  <c:v>11.707171708146252</c:v>
                </c:pt>
                <c:pt idx="1805">
                  <c:v>11.713704058387561</c:v>
                </c:pt>
                <c:pt idx="1806">
                  <c:v>11.720233750479316</c:v>
                </c:pt>
                <c:pt idx="1807">
                  <c:v>11.726757520562471</c:v>
                </c:pt>
                <c:pt idx="1808">
                  <c:v>11.733278632496074</c:v>
                </c:pt>
                <c:pt idx="1809">
                  <c:v>11.739809549079672</c:v>
                </c:pt>
                <c:pt idx="1810">
                  <c:v>11.746349045821425</c:v>
                </c:pt>
                <c:pt idx="1811">
                  <c:v>11.752889156987917</c:v>
                </c:pt>
                <c:pt idx="1812">
                  <c:v>11.75942416102116</c:v>
                </c:pt>
                <c:pt idx="1813">
                  <c:v>11.765956101645981</c:v>
                </c:pt>
                <c:pt idx="1814">
                  <c:v>11.772483954821158</c:v>
                </c:pt>
                <c:pt idx="1815">
                  <c:v>11.779006090795985</c:v>
                </c:pt>
                <c:pt idx="1816">
                  <c:v>11.785527817154318</c:v>
                </c:pt>
                <c:pt idx="1817">
                  <c:v>11.792058328479049</c:v>
                </c:pt>
                <c:pt idx="1818">
                  <c:v>11.798598234837296</c:v>
                </c:pt>
                <c:pt idx="1819">
                  <c:v>11.805137936387295</c:v>
                </c:pt>
                <c:pt idx="1820">
                  <c:v>11.811673554845271</c:v>
                </c:pt>
                <c:pt idx="1821">
                  <c:v>11.818206310345447</c:v>
                </c:pt>
                <c:pt idx="1822">
                  <c:v>11.824737431737296</c:v>
                </c:pt>
                <c:pt idx="1823">
                  <c:v>11.831261811887561</c:v>
                </c:pt>
                <c:pt idx="1824">
                  <c:v>11.837782108945804</c:v>
                </c:pt>
                <c:pt idx="1825">
                  <c:v>11.84431159622932</c:v>
                </c:pt>
                <c:pt idx="1826">
                  <c:v>11.850851707395806</c:v>
                </c:pt>
                <c:pt idx="1827">
                  <c:v>11.857391408945805</c:v>
                </c:pt>
                <c:pt idx="1828">
                  <c:v>11.863924778870715</c:v>
                </c:pt>
                <c:pt idx="1829">
                  <c:v>11.870455290195451</c:v>
                </c:pt>
                <c:pt idx="1830">
                  <c:v>11.876985391903695</c:v>
                </c:pt>
                <c:pt idx="1831">
                  <c:v>11.883508752370361</c:v>
                </c:pt>
                <c:pt idx="1832">
                  <c:v>11.890031093153427</c:v>
                </c:pt>
                <c:pt idx="1833">
                  <c:v>11.896559970369831</c:v>
                </c:pt>
                <c:pt idx="1834">
                  <c:v>11.903099262303341</c:v>
                </c:pt>
                <c:pt idx="1835">
                  <c:v>11.909640188345184</c:v>
                </c:pt>
                <c:pt idx="1836">
                  <c:v>11.916174172694832</c:v>
                </c:pt>
                <c:pt idx="1837">
                  <c:v>11.922704069594831</c:v>
                </c:pt>
                <c:pt idx="1838">
                  <c:v>11.929231107894651</c:v>
                </c:pt>
                <c:pt idx="1839">
                  <c:v>11.935751404952894</c:v>
                </c:pt>
                <c:pt idx="1840">
                  <c:v>11.942270682327543</c:v>
                </c:pt>
                <c:pt idx="1841">
                  <c:v>11.948799559543941</c:v>
                </c:pt>
                <c:pt idx="1842">
                  <c:v>11.955338446218585</c:v>
                </c:pt>
                <c:pt idx="1843">
                  <c:v>11.961878967001565</c:v>
                </c:pt>
                <c:pt idx="1844">
                  <c:v>11.968414380651298</c:v>
                </c:pt>
                <c:pt idx="1845">
                  <c:v>11.974945502043141</c:v>
                </c:pt>
                <c:pt idx="1846">
                  <c:v>11.98147580855963</c:v>
                </c:pt>
                <c:pt idx="1847">
                  <c:v>11.987998354150944</c:v>
                </c:pt>
                <c:pt idx="1848">
                  <c:v>11.994517426717342</c:v>
                </c:pt>
                <c:pt idx="1849">
                  <c:v>12.001048142850319</c:v>
                </c:pt>
                <c:pt idx="1850">
                  <c:v>12.007587844400323</c:v>
                </c:pt>
                <c:pt idx="1851">
                  <c:v>12.014128975250411</c:v>
                </c:pt>
                <c:pt idx="1852">
                  <c:v>12.020662549983566</c:v>
                </c:pt>
                <c:pt idx="1853">
                  <c:v>12.027192856500054</c:v>
                </c:pt>
                <c:pt idx="1854">
                  <c:v>12.033721324099968</c:v>
                </c:pt>
                <c:pt idx="1855">
                  <c:v>12.040244274950144</c:v>
                </c:pt>
                <c:pt idx="1856">
                  <c:v>12.04676518643312</c:v>
                </c:pt>
                <c:pt idx="1857">
                  <c:v>12.053294878524875</c:v>
                </c:pt>
                <c:pt idx="1858">
                  <c:v>12.059834989691367</c:v>
                </c:pt>
                <c:pt idx="1859">
                  <c:v>12.066375305666099</c:v>
                </c:pt>
                <c:pt idx="1860">
                  <c:v>12.072909900082854</c:v>
                </c:pt>
                <c:pt idx="1861">
                  <c:v>12.079442860391278</c:v>
                </c:pt>
                <c:pt idx="1862">
                  <c:v>12.085972757291277</c:v>
                </c:pt>
                <c:pt idx="1863">
                  <c:v>12.092496732182676</c:v>
                </c:pt>
                <c:pt idx="1864">
                  <c:v>12.099017234049164</c:v>
                </c:pt>
                <c:pt idx="1865">
                  <c:v>12.105546926140923</c:v>
                </c:pt>
                <c:pt idx="1866">
                  <c:v>12.112086422882676</c:v>
                </c:pt>
                <c:pt idx="1867">
                  <c:v>12.118627144116275</c:v>
                </c:pt>
                <c:pt idx="1868">
                  <c:v>12.125160104424699</c:v>
                </c:pt>
                <c:pt idx="1869">
                  <c:v>12.131690206132943</c:v>
                </c:pt>
                <c:pt idx="1870">
                  <c:v>12.138218468924608</c:v>
                </c:pt>
                <c:pt idx="1871">
                  <c:v>12.144740400091184</c:v>
                </c:pt>
                <c:pt idx="1872">
                  <c:v>12.151260082724699</c:v>
                </c:pt>
                <c:pt idx="1873">
                  <c:v>12.157789164749342</c:v>
                </c:pt>
                <c:pt idx="1874">
                  <c:v>12.164328866299341</c:v>
                </c:pt>
                <c:pt idx="1875">
                  <c:v>12.170869587532945</c:v>
                </c:pt>
                <c:pt idx="1876">
                  <c:v>12.177403772333211</c:v>
                </c:pt>
                <c:pt idx="1877">
                  <c:v>12.183935712958032</c:v>
                </c:pt>
                <c:pt idx="1878">
                  <c:v>12.190464995433297</c:v>
                </c:pt>
                <c:pt idx="1879">
                  <c:v>12.196987946283478</c:v>
                </c:pt>
                <c:pt idx="1880">
                  <c:v>12.203509467833566</c:v>
                </c:pt>
                <c:pt idx="1881">
                  <c:v>12.210038750308831</c:v>
                </c:pt>
                <c:pt idx="1882">
                  <c:v>12.216579066283563</c:v>
                </c:pt>
                <c:pt idx="1883">
                  <c:v>12.22311999232541</c:v>
                </c:pt>
                <c:pt idx="1884">
                  <c:v>12.229656425658742</c:v>
                </c:pt>
                <c:pt idx="1885">
                  <c:v>12.236189181158919</c:v>
                </c:pt>
                <c:pt idx="1886">
                  <c:v>12.24272050735901</c:v>
                </c:pt>
                <c:pt idx="1887">
                  <c:v>12.249243663017431</c:v>
                </c:pt>
                <c:pt idx="1888">
                  <c:v>12.255766409059364</c:v>
                </c:pt>
                <c:pt idx="1889">
                  <c:v>12.262295896342874</c:v>
                </c:pt>
                <c:pt idx="1890">
                  <c:v>12.268835188276388</c:v>
                </c:pt>
                <c:pt idx="1891">
                  <c:v>12.275374275401653</c:v>
                </c:pt>
                <c:pt idx="1892">
                  <c:v>12.281907235710074</c:v>
                </c:pt>
                <c:pt idx="1893">
                  <c:v>12.288438561910166</c:v>
                </c:pt>
                <c:pt idx="1894">
                  <c:v>12.294967643934809</c:v>
                </c:pt>
                <c:pt idx="1895">
                  <c:v>12.301489370293142</c:v>
                </c:pt>
                <c:pt idx="1896">
                  <c:v>12.308009257734897</c:v>
                </c:pt>
                <c:pt idx="1897">
                  <c:v>12.314536906101834</c:v>
                </c:pt>
                <c:pt idx="1898">
                  <c:v>12.321077426884811</c:v>
                </c:pt>
                <c:pt idx="1899">
                  <c:v>12.327618557734899</c:v>
                </c:pt>
                <c:pt idx="1900">
                  <c:v>12.334153356959902</c:v>
                </c:pt>
                <c:pt idx="1901">
                  <c:v>12.340685502392967</c:v>
                </c:pt>
                <c:pt idx="1902">
                  <c:v>12.347216013717699</c:v>
                </c:pt>
                <c:pt idx="1903">
                  <c:v>12.353739169376119</c:v>
                </c:pt>
                <c:pt idx="1904">
                  <c:v>12.360259876050856</c:v>
                </c:pt>
                <c:pt idx="1905">
                  <c:v>12.366787934034276</c:v>
                </c:pt>
                <c:pt idx="1906">
                  <c:v>12.37332743077603</c:v>
                </c:pt>
                <c:pt idx="1907">
                  <c:v>12.379867746750762</c:v>
                </c:pt>
                <c:pt idx="1908">
                  <c:v>12.38640275078401</c:v>
                </c:pt>
                <c:pt idx="1909">
                  <c:v>12.392934486600586</c:v>
                </c:pt>
                <c:pt idx="1910">
                  <c:v>12.399464793117074</c:v>
                </c:pt>
                <c:pt idx="1911">
                  <c:v>12.405988972816722</c:v>
                </c:pt>
                <c:pt idx="1912">
                  <c:v>12.412511313599788</c:v>
                </c:pt>
                <c:pt idx="1913">
                  <c:v>12.419041210499786</c:v>
                </c:pt>
                <c:pt idx="1914">
                  <c:v>12.425580297625052</c:v>
                </c:pt>
                <c:pt idx="1915">
                  <c:v>12.432119794366811</c:v>
                </c:pt>
                <c:pt idx="1916">
                  <c:v>12.438654388783565</c:v>
                </c:pt>
                <c:pt idx="1917">
                  <c:v>12.44518408087532</c:v>
                </c:pt>
                <c:pt idx="1918">
                  <c:v>12.451714997458923</c:v>
                </c:pt>
                <c:pt idx="1919">
                  <c:v>12.458237133433745</c:v>
                </c:pt>
                <c:pt idx="1920">
                  <c:v>12.464756410808388</c:v>
                </c:pt>
                <c:pt idx="1921">
                  <c:v>12.471283653916453</c:v>
                </c:pt>
                <c:pt idx="1922">
                  <c:v>12.477822130974612</c:v>
                </c:pt>
                <c:pt idx="1923">
                  <c:v>12.484362651757589</c:v>
                </c:pt>
                <c:pt idx="1924">
                  <c:v>12.490897450982589</c:v>
                </c:pt>
                <c:pt idx="1925">
                  <c:v>12.497428367566192</c:v>
                </c:pt>
                <c:pt idx="1926">
                  <c:v>12.503958059657947</c:v>
                </c:pt>
                <c:pt idx="1927">
                  <c:v>12.51048080569988</c:v>
                </c:pt>
                <c:pt idx="1928">
                  <c:v>12.517002122441722</c:v>
                </c:pt>
                <c:pt idx="1929">
                  <c:v>12.523531404916993</c:v>
                </c:pt>
                <c:pt idx="1930">
                  <c:v>12.530071516083479</c:v>
                </c:pt>
                <c:pt idx="1931">
                  <c:v>12.536611832058211</c:v>
                </c:pt>
                <c:pt idx="1932">
                  <c:v>12.543146836091454</c:v>
                </c:pt>
                <c:pt idx="1933">
                  <c:v>12.549678367099791</c:v>
                </c:pt>
                <c:pt idx="1934">
                  <c:v>12.556207449124434</c:v>
                </c:pt>
                <c:pt idx="1935">
                  <c:v>12.56272938029101</c:v>
                </c:pt>
                <c:pt idx="1936">
                  <c:v>12.569249882157502</c:v>
                </c:pt>
                <c:pt idx="1937">
                  <c:v>12.575778554565655</c:v>
                </c:pt>
                <c:pt idx="1938">
                  <c:v>12.582317236432054</c:v>
                </c:pt>
                <c:pt idx="1939">
                  <c:v>12.588856733173808</c:v>
                </c:pt>
                <c:pt idx="1940">
                  <c:v>12.595390307906966</c:v>
                </c:pt>
                <c:pt idx="1941">
                  <c:v>12.601921429298809</c:v>
                </c:pt>
                <c:pt idx="1942">
                  <c:v>12.608451121390564</c:v>
                </c:pt>
                <c:pt idx="1943">
                  <c:v>12.614973462173634</c:v>
                </c:pt>
                <c:pt idx="1944">
                  <c:v>12.62149437365661</c:v>
                </c:pt>
                <c:pt idx="1945">
                  <c:v>12.628023046064763</c:v>
                </c:pt>
                <c:pt idx="1946">
                  <c:v>12.634562542806517</c:v>
                </c:pt>
                <c:pt idx="1947">
                  <c:v>12.641102858781254</c:v>
                </c:pt>
                <c:pt idx="1948">
                  <c:v>12.64763847723923</c:v>
                </c:pt>
                <c:pt idx="1949">
                  <c:v>12.654169803439318</c:v>
                </c:pt>
                <c:pt idx="1950">
                  <c:v>12.660699905147567</c:v>
                </c:pt>
                <c:pt idx="1951">
                  <c:v>12.667223265614233</c:v>
                </c:pt>
                <c:pt idx="1952">
                  <c:v>12.673743972288964</c:v>
                </c:pt>
                <c:pt idx="1953">
                  <c:v>12.680273254764229</c:v>
                </c:pt>
                <c:pt idx="1954">
                  <c:v>12.686813570738966</c:v>
                </c:pt>
                <c:pt idx="1955">
                  <c:v>12.69335449678081</c:v>
                </c:pt>
                <c:pt idx="1956">
                  <c:v>12.699888481130452</c:v>
                </c:pt>
                <c:pt idx="1957">
                  <c:v>12.706421031822384</c:v>
                </c:pt>
                <c:pt idx="1958">
                  <c:v>12.712950928722387</c:v>
                </c:pt>
                <c:pt idx="1959">
                  <c:v>12.71947265508072</c:v>
                </c:pt>
                <c:pt idx="1960">
                  <c:v>12.725993566563696</c:v>
                </c:pt>
                <c:pt idx="1961">
                  <c:v>12.732522849038967</c:v>
                </c:pt>
                <c:pt idx="1962">
                  <c:v>12.739061936164232</c:v>
                </c:pt>
                <c:pt idx="1963">
                  <c:v>12.745600822838876</c:v>
                </c:pt>
                <c:pt idx="1964">
                  <c:v>12.752133783147297</c:v>
                </c:pt>
                <c:pt idx="1965">
                  <c:v>12.758663475239056</c:v>
                </c:pt>
                <c:pt idx="1966">
                  <c:v>12.765190923155366</c:v>
                </c:pt>
                <c:pt idx="1967">
                  <c:v>12.771711834638342</c:v>
                </c:pt>
                <c:pt idx="1968">
                  <c:v>12.778232131696591</c:v>
                </c:pt>
                <c:pt idx="1969">
                  <c:v>12.784760599296501</c:v>
                </c:pt>
                <c:pt idx="1970">
                  <c:v>12.791300300846499</c:v>
                </c:pt>
                <c:pt idx="1971">
                  <c:v>12.797840207204743</c:v>
                </c:pt>
                <c:pt idx="1972">
                  <c:v>12.804373781937901</c:v>
                </c:pt>
                <c:pt idx="1973">
                  <c:v>12.810904903329744</c:v>
                </c:pt>
                <c:pt idx="1974">
                  <c:v>12.817434390613254</c:v>
                </c:pt>
                <c:pt idx="1975">
                  <c:v>12.823956321779836</c:v>
                </c:pt>
                <c:pt idx="1976">
                  <c:v>12.83047518953799</c:v>
                </c:pt>
                <c:pt idx="1977">
                  <c:v>12.837003452329656</c:v>
                </c:pt>
                <c:pt idx="1978">
                  <c:v>12.843543563496143</c:v>
                </c:pt>
                <c:pt idx="1979">
                  <c:v>12.850084284729746</c:v>
                </c:pt>
                <c:pt idx="1980">
                  <c:v>12.856618269079389</c:v>
                </c:pt>
                <c:pt idx="1981">
                  <c:v>12.863150004895965</c:v>
                </c:pt>
                <c:pt idx="1982">
                  <c:v>12.86967928737123</c:v>
                </c:pt>
                <c:pt idx="1983">
                  <c:v>12.8762016281543</c:v>
                </c:pt>
                <c:pt idx="1984">
                  <c:v>12.882721720404298</c:v>
                </c:pt>
                <c:pt idx="1985">
                  <c:v>12.889251207687808</c:v>
                </c:pt>
                <c:pt idx="1986">
                  <c:v>12.8957913188543</c:v>
                </c:pt>
                <c:pt idx="1987">
                  <c:v>12.902332244896144</c:v>
                </c:pt>
                <c:pt idx="1988">
                  <c:v>12.908866634504653</c:v>
                </c:pt>
                <c:pt idx="1989">
                  <c:v>12.915398779937718</c:v>
                </c:pt>
                <c:pt idx="1990">
                  <c:v>12.921929291262455</c:v>
                </c:pt>
                <c:pt idx="1991">
                  <c:v>12.928452446920875</c:v>
                </c:pt>
                <c:pt idx="1992">
                  <c:v>12.934975192962808</c:v>
                </c:pt>
                <c:pt idx="1993">
                  <c:v>12.941506314354656</c:v>
                </c:pt>
                <c:pt idx="1994">
                  <c:v>12.948046835137633</c:v>
                </c:pt>
                <c:pt idx="1995">
                  <c:v>12.954587151112365</c:v>
                </c:pt>
                <c:pt idx="1996">
                  <c:v>12.96112072584552</c:v>
                </c:pt>
                <c:pt idx="1997">
                  <c:v>12.967651237170257</c:v>
                </c:pt>
                <c:pt idx="1998">
                  <c:v>12.974181134070255</c:v>
                </c:pt>
                <c:pt idx="1999">
                  <c:v>12.980703474853321</c:v>
                </c:pt>
                <c:pt idx="2000">
                  <c:v>12.987222547419725</c:v>
                </c:pt>
                <c:pt idx="2001">
                  <c:v>12.99374979052779</c:v>
                </c:pt>
                <c:pt idx="2002">
                  <c:v>13.000288677202434</c:v>
                </c:pt>
                <c:pt idx="2003">
                  <c:v>13.006828378752433</c:v>
                </c:pt>
                <c:pt idx="2004">
                  <c:v>13.013362363102081</c:v>
                </c:pt>
                <c:pt idx="2005">
                  <c:v>13.019892260002079</c:v>
                </c:pt>
                <c:pt idx="2006">
                  <c:v>13.026421542477344</c:v>
                </c:pt>
                <c:pt idx="2007">
                  <c:v>13.032943678452165</c:v>
                </c:pt>
                <c:pt idx="2008">
                  <c:v>13.039462955826814</c:v>
                </c:pt>
                <c:pt idx="2009">
                  <c:v>13.045990403743124</c:v>
                </c:pt>
                <c:pt idx="2010">
                  <c:v>13.052529490868389</c:v>
                </c:pt>
                <c:pt idx="2011">
                  <c:v>13.059070212101993</c:v>
                </c:pt>
                <c:pt idx="2012">
                  <c:v>13.065603991643393</c:v>
                </c:pt>
                <c:pt idx="2013">
                  <c:v>13.072133888543391</c:v>
                </c:pt>
                <c:pt idx="2014">
                  <c:v>13.078662765759789</c:v>
                </c:pt>
                <c:pt idx="2015">
                  <c:v>13.085185311351104</c:v>
                </c:pt>
                <c:pt idx="2016">
                  <c:v>13.091705198792859</c:v>
                </c:pt>
                <c:pt idx="2017">
                  <c:v>13.098232032284436</c:v>
                </c:pt>
                <c:pt idx="2018">
                  <c:v>13.10477173383444</c:v>
                </c:pt>
                <c:pt idx="2019">
                  <c:v>13.111312254617417</c:v>
                </c:pt>
                <c:pt idx="2020">
                  <c:v>13.117846034158816</c:v>
                </c:pt>
                <c:pt idx="2021">
                  <c:v>13.124377360358904</c:v>
                </c:pt>
                <c:pt idx="2022">
                  <c:v>13.13090684764242</c:v>
                </c:pt>
                <c:pt idx="2023">
                  <c:v>13.137430003300841</c:v>
                </c:pt>
                <c:pt idx="2024">
                  <c:v>13.143949890742595</c:v>
                </c:pt>
                <c:pt idx="2025">
                  <c:v>13.150478153534266</c:v>
                </c:pt>
                <c:pt idx="2026">
                  <c:v>13.15701704020891</c:v>
                </c:pt>
                <c:pt idx="2027">
                  <c:v>13.163555926883554</c:v>
                </c:pt>
                <c:pt idx="2028">
                  <c:v>13.170089706424953</c:v>
                </c:pt>
                <c:pt idx="2029">
                  <c:v>13.17662021774969</c:v>
                </c:pt>
                <c:pt idx="2030">
                  <c:v>13.183149299774334</c:v>
                </c:pt>
                <c:pt idx="2031">
                  <c:v>13.189672250624509</c:v>
                </c:pt>
                <c:pt idx="2032">
                  <c:v>13.196192957299241</c:v>
                </c:pt>
                <c:pt idx="2033">
                  <c:v>13.202722444582756</c:v>
                </c:pt>
                <c:pt idx="2034">
                  <c:v>13.209262146132755</c:v>
                </c:pt>
                <c:pt idx="2035">
                  <c:v>13.215802462107487</c:v>
                </c:pt>
                <c:pt idx="2036">
                  <c:v>13.222337466140734</c:v>
                </c:pt>
                <c:pt idx="2037">
                  <c:v>13.228869611573799</c:v>
                </c:pt>
                <c:pt idx="2038">
                  <c:v>13.235400122898531</c:v>
                </c:pt>
                <c:pt idx="2039">
                  <c:v>13.24192368817344</c:v>
                </c:pt>
                <c:pt idx="2040">
                  <c:v>13.248444394848176</c:v>
                </c:pt>
                <c:pt idx="2041">
                  <c:v>13.254973272064575</c:v>
                </c:pt>
                <c:pt idx="2042">
                  <c:v>13.261513383231062</c:v>
                </c:pt>
                <c:pt idx="2043">
                  <c:v>13.268054104464666</c:v>
                </c:pt>
                <c:pt idx="2044">
                  <c:v>13.274589722922641</c:v>
                </c:pt>
                <c:pt idx="2045">
                  <c:v>13.281121458739218</c:v>
                </c:pt>
                <c:pt idx="2046">
                  <c:v>13.287651560447461</c:v>
                </c:pt>
                <c:pt idx="2047">
                  <c:v>13.294174920914131</c:v>
                </c:pt>
                <c:pt idx="2048">
                  <c:v>13.300696647272463</c:v>
                </c:pt>
                <c:pt idx="2049">
                  <c:v>13.307225929747728</c:v>
                </c:pt>
                <c:pt idx="2050">
                  <c:v>13.313765836105976</c:v>
                </c:pt>
                <c:pt idx="2051">
                  <c:v>13.320306762147819</c:v>
                </c:pt>
                <c:pt idx="2052">
                  <c:v>13.326840946948085</c:v>
                </c:pt>
                <c:pt idx="2053">
                  <c:v>13.333372273148173</c:v>
                </c:pt>
                <c:pt idx="2054">
                  <c:v>13.339902170048177</c:v>
                </c:pt>
                <c:pt idx="2055">
                  <c:v>13.346424916090109</c:v>
                </c:pt>
                <c:pt idx="2056">
                  <c:v>13.352946232831952</c:v>
                </c:pt>
                <c:pt idx="2057">
                  <c:v>13.359476334540195</c:v>
                </c:pt>
                <c:pt idx="2058">
                  <c:v>13.366017260582042</c:v>
                </c:pt>
                <c:pt idx="2059">
                  <c:v>13.372558391432131</c:v>
                </c:pt>
                <c:pt idx="2060">
                  <c:v>13.37909217097353</c:v>
                </c:pt>
                <c:pt idx="2061">
                  <c:v>13.385622682298267</c:v>
                </c:pt>
                <c:pt idx="2062">
                  <c:v>13.392151964773532</c:v>
                </c:pt>
                <c:pt idx="2063">
                  <c:v>13.398675325240198</c:v>
                </c:pt>
                <c:pt idx="2064">
                  <c:v>13.405195417490196</c:v>
                </c:pt>
                <c:pt idx="2065">
                  <c:v>13.4117242947066</c:v>
                </c:pt>
                <c:pt idx="2066">
                  <c:v>13.418262976572999</c:v>
                </c:pt>
                <c:pt idx="2067">
                  <c:v>13.424802882931242</c:v>
                </c:pt>
                <c:pt idx="2068">
                  <c:v>13.431336252856157</c:v>
                </c:pt>
                <c:pt idx="2069">
                  <c:v>13.437865944947912</c:v>
                </c:pt>
                <c:pt idx="2070">
                  <c:v>13.444395026972556</c:v>
                </c:pt>
                <c:pt idx="2071">
                  <c:v>13.450917367755622</c:v>
                </c:pt>
                <c:pt idx="2072">
                  <c:v>13.457437869622114</c:v>
                </c:pt>
                <c:pt idx="2073">
                  <c:v>13.463966132413779</c:v>
                </c:pt>
                <c:pt idx="2074">
                  <c:v>13.470505833963777</c:v>
                </c:pt>
                <c:pt idx="2075">
                  <c:v>13.47704594513027</c:v>
                </c:pt>
                <c:pt idx="2076">
                  <c:v>13.483579724671669</c:v>
                </c:pt>
                <c:pt idx="2077">
                  <c:v>13.490110846063512</c:v>
                </c:pt>
                <c:pt idx="2078">
                  <c:v>13.496639313663422</c:v>
                </c:pt>
                <c:pt idx="2079">
                  <c:v>13.503161654446492</c:v>
                </c:pt>
                <c:pt idx="2080">
                  <c:v>13.50968174669649</c:v>
                </c:pt>
                <c:pt idx="2081">
                  <c:v>13.516211848404733</c:v>
                </c:pt>
                <c:pt idx="2082">
                  <c:v>13.522752569638332</c:v>
                </c:pt>
                <c:pt idx="2083">
                  <c:v>13.529292885613069</c:v>
                </c:pt>
                <c:pt idx="2084">
                  <c:v>13.53582584592149</c:v>
                </c:pt>
                <c:pt idx="2085">
                  <c:v>13.542355128396755</c:v>
                </c:pt>
                <c:pt idx="2086">
                  <c:v>13.548884820488514</c:v>
                </c:pt>
                <c:pt idx="2087">
                  <c:v>13.555407566530446</c:v>
                </c:pt>
                <c:pt idx="2088">
                  <c:v>13.561927453972201</c:v>
                </c:pt>
                <c:pt idx="2089">
                  <c:v>13.568456126380354</c:v>
                </c:pt>
                <c:pt idx="2090">
                  <c:v>13.574996237546847</c:v>
                </c:pt>
                <c:pt idx="2091">
                  <c:v>13.581538187629912</c:v>
                </c:pt>
                <c:pt idx="2092">
                  <c:v>13.588073191663154</c:v>
                </c:pt>
                <c:pt idx="2093">
                  <c:v>13.594604927479736</c:v>
                </c:pt>
                <c:pt idx="2094">
                  <c:v>13.601133190271401</c:v>
                </c:pt>
                <c:pt idx="2095">
                  <c:v>13.607656550738067</c:v>
                </c:pt>
                <c:pt idx="2096">
                  <c:v>13.614177662671667</c:v>
                </c:pt>
                <c:pt idx="2097">
                  <c:v>13.620706744696314</c:v>
                </c:pt>
                <c:pt idx="2098">
                  <c:v>13.627245631370958</c:v>
                </c:pt>
                <c:pt idx="2099">
                  <c:v>13.633786557412801</c:v>
                </c:pt>
                <c:pt idx="2100">
                  <c:v>13.640321151829561</c:v>
                </c:pt>
                <c:pt idx="2101">
                  <c:v>13.646852068413159</c:v>
                </c:pt>
                <c:pt idx="2102">
                  <c:v>13.65338257973789</c:v>
                </c:pt>
                <c:pt idx="2103">
                  <c:v>13.659905940204556</c:v>
                </c:pt>
                <c:pt idx="2104">
                  <c:v>13.666426851687538</c:v>
                </c:pt>
                <c:pt idx="2105">
                  <c:v>13.672955728903936</c:v>
                </c:pt>
                <c:pt idx="2106">
                  <c:v>13.679494816029202</c:v>
                </c:pt>
                <c:pt idx="2107">
                  <c:v>13.686035336812179</c:v>
                </c:pt>
                <c:pt idx="2108">
                  <c:v>13.692568706737093</c:v>
                </c:pt>
                <c:pt idx="2109">
                  <c:v>13.699098194020603</c:v>
                </c:pt>
                <c:pt idx="2110">
                  <c:v>13.705626456812269</c:v>
                </c:pt>
                <c:pt idx="2111">
                  <c:v>13.71214940766245</c:v>
                </c:pt>
                <c:pt idx="2112">
                  <c:v>13.718670319145426</c:v>
                </c:pt>
                <c:pt idx="2113">
                  <c:v>13.725200216045424</c:v>
                </c:pt>
                <c:pt idx="2114">
                  <c:v>13.731739102720068</c:v>
                </c:pt>
                <c:pt idx="2115">
                  <c:v>13.738279009078315</c:v>
                </c:pt>
                <c:pt idx="2116">
                  <c:v>13.744813808303315</c:v>
                </c:pt>
                <c:pt idx="2117">
                  <c:v>13.751344524436291</c:v>
                </c:pt>
                <c:pt idx="2118">
                  <c:v>13.757873806911562</c:v>
                </c:pt>
                <c:pt idx="2119">
                  <c:v>13.764397167378227</c:v>
                </c:pt>
                <c:pt idx="2120">
                  <c:v>13.770917054819982</c:v>
                </c:pt>
                <c:pt idx="2121">
                  <c:v>13.777445112803402</c:v>
                </c:pt>
                <c:pt idx="2122">
                  <c:v>13.783984199928673</c:v>
                </c:pt>
                <c:pt idx="2123">
                  <c:v>13.79052472071165</c:v>
                </c:pt>
                <c:pt idx="2124">
                  <c:v>13.797059929553138</c:v>
                </c:pt>
                <c:pt idx="2125">
                  <c:v>13.803589826453141</c:v>
                </c:pt>
                <c:pt idx="2126">
                  <c:v>13.810119518544896</c:v>
                </c:pt>
                <c:pt idx="2127">
                  <c:v>13.816642879011562</c:v>
                </c:pt>
                <c:pt idx="2128">
                  <c:v>13.823163176069805</c:v>
                </c:pt>
                <c:pt idx="2129">
                  <c:v>13.829691234053231</c:v>
                </c:pt>
                <c:pt idx="2130">
                  <c:v>13.836230730794984</c:v>
                </c:pt>
                <c:pt idx="2131">
                  <c:v>13.842770432344983</c:v>
                </c:pt>
                <c:pt idx="2132">
                  <c:v>13.849304007078137</c:v>
                </c:pt>
                <c:pt idx="2133">
                  <c:v>13.855835128469986</c:v>
                </c:pt>
                <c:pt idx="2134">
                  <c:v>13.862364615753496</c:v>
                </c:pt>
                <c:pt idx="2135">
                  <c:v>13.868887566603672</c:v>
                </c:pt>
                <c:pt idx="2136">
                  <c:v>13.875408478086653</c:v>
                </c:pt>
                <c:pt idx="2137">
                  <c:v>13.881936536070073</c:v>
                </c:pt>
                <c:pt idx="2138">
                  <c:v>13.888475422744717</c:v>
                </c:pt>
                <c:pt idx="2139">
                  <c:v>13.895014919486471</c:v>
                </c:pt>
                <c:pt idx="2140">
                  <c:v>13.901548903836119</c:v>
                </c:pt>
                <c:pt idx="2141">
                  <c:v>13.908077371436029</c:v>
                </c:pt>
                <c:pt idx="2142">
                  <c:v>13.914605839035939</c:v>
                </c:pt>
                <c:pt idx="2143">
                  <c:v>13.921128994694365</c:v>
                </c:pt>
                <c:pt idx="2144">
                  <c:v>13.927650516244453</c:v>
                </c:pt>
                <c:pt idx="2145">
                  <c:v>13.934179598269097</c:v>
                </c:pt>
                <c:pt idx="2146">
                  <c:v>13.940717870519007</c:v>
                </c:pt>
                <c:pt idx="2147">
                  <c:v>13.9472579816855</c:v>
                </c:pt>
                <c:pt idx="2148">
                  <c:v>13.953792576102254</c:v>
                </c:pt>
                <c:pt idx="2149">
                  <c:v>13.960323492685852</c:v>
                </c:pt>
                <c:pt idx="2150">
                  <c:v>13.966852979969367</c:v>
                </c:pt>
                <c:pt idx="2151">
                  <c:v>13.97337715966901</c:v>
                </c:pt>
                <c:pt idx="2152">
                  <c:v>13.979899500452076</c:v>
                </c:pt>
                <c:pt idx="2153">
                  <c:v>13.986428582476719</c:v>
                </c:pt>
                <c:pt idx="2154">
                  <c:v>13.992968079218478</c:v>
                </c:pt>
                <c:pt idx="2155">
                  <c:v>13.999509210068567</c:v>
                </c:pt>
                <c:pt idx="2156">
                  <c:v>14.006045028977166</c:v>
                </c:pt>
                <c:pt idx="2157">
                  <c:v>14.012576355177254</c:v>
                </c:pt>
                <c:pt idx="2158">
                  <c:v>14.019105027585413</c:v>
                </c:pt>
                <c:pt idx="2159">
                  <c:v>14.025627573176722</c:v>
                </c:pt>
                <c:pt idx="2160">
                  <c:v>14.032148685110322</c:v>
                </c:pt>
                <c:pt idx="2161">
                  <c:v>14.03867735751848</c:v>
                </c:pt>
                <c:pt idx="2162">
                  <c:v>14.045217059068479</c:v>
                </c:pt>
                <c:pt idx="2163">
                  <c:v>14.051758189918568</c:v>
                </c:pt>
                <c:pt idx="2164">
                  <c:v>14.058291969459967</c:v>
                </c:pt>
                <c:pt idx="2165">
                  <c:v>14.064823295660059</c:v>
                </c:pt>
                <c:pt idx="2166">
                  <c:v>14.071353192560057</c:v>
                </c:pt>
                <c:pt idx="2167">
                  <c:v>14.077877167451456</c:v>
                </c:pt>
                <c:pt idx="2168">
                  <c:v>14.084396850084971</c:v>
                </c:pt>
                <c:pt idx="2169">
                  <c:v>14.090924908068391</c:v>
                </c:pt>
                <c:pt idx="2170">
                  <c:v>14.097463794743035</c:v>
                </c:pt>
                <c:pt idx="2171">
                  <c:v>14.104005130401367</c:v>
                </c:pt>
                <c:pt idx="2172">
                  <c:v>14.11054033924286</c:v>
                </c:pt>
                <c:pt idx="2173">
                  <c:v>14.117070850567591</c:v>
                </c:pt>
                <c:pt idx="2174">
                  <c:v>14.123599113359257</c:v>
                </c:pt>
                <c:pt idx="2175">
                  <c:v>14.130122473825926</c:v>
                </c:pt>
                <c:pt idx="2176">
                  <c:v>14.136643790567769</c:v>
                </c:pt>
                <c:pt idx="2177">
                  <c:v>14.143172667784167</c:v>
                </c:pt>
                <c:pt idx="2178">
                  <c:v>14.149711349650566</c:v>
                </c:pt>
                <c:pt idx="2179">
                  <c:v>14.15625105120057</c:v>
                </c:pt>
                <c:pt idx="2180">
                  <c:v>14.162785035550213</c:v>
                </c:pt>
                <c:pt idx="2181">
                  <c:v>14.169316361750301</c:v>
                </c:pt>
                <c:pt idx="2182">
                  <c:v>14.175845034158455</c:v>
                </c:pt>
                <c:pt idx="2183">
                  <c:v>14.182366555708548</c:v>
                </c:pt>
                <c:pt idx="2184">
                  <c:v>14.188887467191524</c:v>
                </c:pt>
                <c:pt idx="2185">
                  <c:v>14.195415525174944</c:v>
                </c:pt>
                <c:pt idx="2186">
                  <c:v>14.201953592616615</c:v>
                </c:pt>
                <c:pt idx="2187">
                  <c:v>14.208493089358369</c:v>
                </c:pt>
                <c:pt idx="2188">
                  <c:v>14.215026254475035</c:v>
                </c:pt>
                <c:pt idx="2189">
                  <c:v>14.221556765799766</c:v>
                </c:pt>
                <c:pt idx="2190">
                  <c:v>14.228086457891525</c:v>
                </c:pt>
                <c:pt idx="2191">
                  <c:v>14.234609408741701</c:v>
                </c:pt>
                <c:pt idx="2192">
                  <c:v>14.241129296183455</c:v>
                </c:pt>
                <c:pt idx="2193">
                  <c:v>14.247656539291526</c:v>
                </c:pt>
                <c:pt idx="2194">
                  <c:v>14.254195626416791</c:v>
                </c:pt>
                <c:pt idx="2195">
                  <c:v>14.260737166883368</c:v>
                </c:pt>
                <c:pt idx="2196">
                  <c:v>14.267272580533101</c:v>
                </c:pt>
                <c:pt idx="2197">
                  <c:v>14.273803701924949</c:v>
                </c:pt>
                <c:pt idx="2198">
                  <c:v>14.280331759908369</c:v>
                </c:pt>
                <c:pt idx="2199">
                  <c:v>14.28685491556679</c:v>
                </c:pt>
                <c:pt idx="2200">
                  <c:v>14.293376437116883</c:v>
                </c:pt>
                <c:pt idx="2201">
                  <c:v>14.299905109525037</c:v>
                </c:pt>
                <c:pt idx="2202">
                  <c:v>14.306445425499769</c:v>
                </c:pt>
                <c:pt idx="2203">
                  <c:v>14.312985536666256</c:v>
                </c:pt>
                <c:pt idx="2204">
                  <c:v>14.319518701782926</c:v>
                </c:pt>
                <c:pt idx="2205">
                  <c:v>14.326048598682924</c:v>
                </c:pt>
                <c:pt idx="2206">
                  <c:v>14.332577475899322</c:v>
                </c:pt>
                <c:pt idx="2207">
                  <c:v>14.339100631557743</c:v>
                </c:pt>
                <c:pt idx="2208">
                  <c:v>14.345622153107836</c:v>
                </c:pt>
                <c:pt idx="2209">
                  <c:v>14.352150415899501</c:v>
                </c:pt>
                <c:pt idx="2210">
                  <c:v>14.358689503024767</c:v>
                </c:pt>
                <c:pt idx="2211">
                  <c:v>14.365230429066614</c:v>
                </c:pt>
                <c:pt idx="2212">
                  <c:v>14.371765228291613</c:v>
                </c:pt>
                <c:pt idx="2213">
                  <c:v>14.378297373724678</c:v>
                </c:pt>
                <c:pt idx="2214">
                  <c:v>14.384827270624676</c:v>
                </c:pt>
                <c:pt idx="2215">
                  <c:v>14.391351650774945</c:v>
                </c:pt>
                <c:pt idx="2216">
                  <c:v>14.397873377133278</c:v>
                </c:pt>
                <c:pt idx="2217">
                  <c:v>14.404403478841521</c:v>
                </c:pt>
                <c:pt idx="2218">
                  <c:v>14.410942770775035</c:v>
                </c:pt>
                <c:pt idx="2219">
                  <c:v>14.417485330925212</c:v>
                </c:pt>
                <c:pt idx="2220">
                  <c:v>14.424020130150211</c:v>
                </c:pt>
                <c:pt idx="2221">
                  <c:v>14.430550436666699</c:v>
                </c:pt>
                <c:pt idx="2222">
                  <c:v>14.437080538374948</c:v>
                </c:pt>
                <c:pt idx="2223">
                  <c:v>14.443605532949947</c:v>
                </c:pt>
                <c:pt idx="2224">
                  <c:v>14.450128078541256</c:v>
                </c:pt>
                <c:pt idx="2225">
                  <c:v>14.456656136524682</c:v>
                </c:pt>
                <c:pt idx="2226">
                  <c:v>14.463194818391081</c:v>
                </c:pt>
                <c:pt idx="2227">
                  <c:v>14.469734724749324</c:v>
                </c:pt>
                <c:pt idx="2228">
                  <c:v>14.476268504290724</c:v>
                </c:pt>
                <c:pt idx="2229">
                  <c:v>14.482799625682572</c:v>
                </c:pt>
                <c:pt idx="2230">
                  <c:v>14.489329317774327</c:v>
                </c:pt>
                <c:pt idx="2231">
                  <c:v>14.495852473432748</c:v>
                </c:pt>
                <c:pt idx="2232">
                  <c:v>14.50237318010748</c:v>
                </c:pt>
                <c:pt idx="2233">
                  <c:v>14.508902667390995</c:v>
                </c:pt>
                <c:pt idx="2234">
                  <c:v>14.515442368940993</c:v>
                </c:pt>
                <c:pt idx="2235">
                  <c:v>14.521984114215815</c:v>
                </c:pt>
                <c:pt idx="2236">
                  <c:v>14.528518913440818</c:v>
                </c:pt>
                <c:pt idx="2237">
                  <c:v>14.535050034832661</c:v>
                </c:pt>
                <c:pt idx="2238">
                  <c:v>14.541579317307926</c:v>
                </c:pt>
                <c:pt idx="2239">
                  <c:v>14.548102677774592</c:v>
                </c:pt>
                <c:pt idx="2240">
                  <c:v>14.554625018557662</c:v>
                </c:pt>
                <c:pt idx="2241">
                  <c:v>14.56115389577406</c:v>
                </c:pt>
                <c:pt idx="2242">
                  <c:v>14.567692782448704</c:v>
                </c:pt>
                <c:pt idx="2243">
                  <c:v>14.574233708490551</c:v>
                </c:pt>
                <c:pt idx="2244">
                  <c:v>14.580769326948527</c:v>
                </c:pt>
                <c:pt idx="2245">
                  <c:v>14.587299633465015</c:v>
                </c:pt>
                <c:pt idx="2246">
                  <c:v>14.593828305873169</c:v>
                </c:pt>
                <c:pt idx="2247">
                  <c:v>14.600350032231505</c:v>
                </c:pt>
                <c:pt idx="2248">
                  <c:v>14.606870329289748</c:v>
                </c:pt>
                <c:pt idx="2249">
                  <c:v>14.613398592081413</c:v>
                </c:pt>
                <c:pt idx="2250">
                  <c:v>14.619937679206684</c:v>
                </c:pt>
                <c:pt idx="2251">
                  <c:v>14.626478199989661</c:v>
                </c:pt>
                <c:pt idx="2252">
                  <c:v>14.63301197953106</c:v>
                </c:pt>
                <c:pt idx="2253">
                  <c:v>14.639543715347637</c:v>
                </c:pt>
                <c:pt idx="2254">
                  <c:v>14.646073407439395</c:v>
                </c:pt>
                <c:pt idx="2255">
                  <c:v>14.652596358289571</c:v>
                </c:pt>
                <c:pt idx="2256">
                  <c:v>14.659117269772548</c:v>
                </c:pt>
                <c:pt idx="2257">
                  <c:v>14.665647781097279</c:v>
                </c:pt>
                <c:pt idx="2258">
                  <c:v>14.672187277839038</c:v>
                </c:pt>
                <c:pt idx="2259">
                  <c:v>14.67872902311386</c:v>
                </c:pt>
                <c:pt idx="2260">
                  <c:v>14.685264231955347</c:v>
                </c:pt>
                <c:pt idx="2261">
                  <c:v>14.691795148538951</c:v>
                </c:pt>
                <c:pt idx="2262">
                  <c:v>14.698324431014216</c:v>
                </c:pt>
                <c:pt idx="2263">
                  <c:v>14.704848610713858</c:v>
                </c:pt>
                <c:pt idx="2264">
                  <c:v>14.711370541880434</c:v>
                </c:pt>
                <c:pt idx="2265">
                  <c:v>14.717900438780438</c:v>
                </c:pt>
                <c:pt idx="2266">
                  <c:v>14.724439935522192</c:v>
                </c:pt>
                <c:pt idx="2267">
                  <c:v>14.730980456305169</c:v>
                </c:pt>
                <c:pt idx="2268">
                  <c:v>14.737515460338416</c:v>
                </c:pt>
                <c:pt idx="2269">
                  <c:v>14.74404658173026</c:v>
                </c:pt>
                <c:pt idx="2270">
                  <c:v>14.750576273822015</c:v>
                </c:pt>
                <c:pt idx="2271">
                  <c:v>14.757100248713414</c:v>
                </c:pt>
                <c:pt idx="2272">
                  <c:v>14.763621565455262</c:v>
                </c:pt>
                <c:pt idx="2273">
                  <c:v>14.770150033055172</c:v>
                </c:pt>
                <c:pt idx="2274">
                  <c:v>14.776688510113326</c:v>
                </c:pt>
                <c:pt idx="2275">
                  <c:v>14.783228416471573</c:v>
                </c:pt>
                <c:pt idx="2276">
                  <c:v>14.789763215696572</c:v>
                </c:pt>
                <c:pt idx="2277">
                  <c:v>14.79629413228017</c:v>
                </c:pt>
                <c:pt idx="2278">
                  <c:v>14.802823824371925</c:v>
                </c:pt>
                <c:pt idx="2279">
                  <c:v>14.809347184838595</c:v>
                </c:pt>
                <c:pt idx="2280">
                  <c:v>14.815868911196928</c:v>
                </c:pt>
                <c:pt idx="2281">
                  <c:v>14.822399422521659</c:v>
                </c:pt>
                <c:pt idx="2282">
                  <c:v>14.828939943304636</c:v>
                </c:pt>
                <c:pt idx="2283">
                  <c:v>14.835481074154728</c:v>
                </c:pt>
                <c:pt idx="2284">
                  <c:v>14.842016893063327</c:v>
                </c:pt>
                <c:pt idx="2285">
                  <c:v>14.84855087741297</c:v>
                </c:pt>
                <c:pt idx="2286">
                  <c:v>14.855083428104907</c:v>
                </c:pt>
                <c:pt idx="2287">
                  <c:v>14.861606583763328</c:v>
                </c:pt>
                <c:pt idx="2288">
                  <c:v>14.868128105313415</c:v>
                </c:pt>
                <c:pt idx="2289">
                  <c:v>14.874658411829904</c:v>
                </c:pt>
                <c:pt idx="2290">
                  <c:v>14.881199133063507</c:v>
                </c:pt>
                <c:pt idx="2291">
                  <c:v>14.887739039421751</c:v>
                </c:pt>
                <c:pt idx="2292">
                  <c:v>14.894272818963151</c:v>
                </c:pt>
                <c:pt idx="2293">
                  <c:v>14.900802101438421</c:v>
                </c:pt>
                <c:pt idx="2294">
                  <c:v>14.907329954613598</c:v>
                </c:pt>
                <c:pt idx="2295">
                  <c:v>14.913851271355441</c:v>
                </c:pt>
                <c:pt idx="2296">
                  <c:v>14.92037238328904</c:v>
                </c:pt>
                <c:pt idx="2297">
                  <c:v>14.926900031655977</c:v>
                </c:pt>
                <c:pt idx="2298">
                  <c:v>14.933438303905888</c:v>
                </c:pt>
                <c:pt idx="2299">
                  <c:v>14.939977800647641</c:v>
                </c:pt>
                <c:pt idx="2300">
                  <c:v>14.946511985447911</c:v>
                </c:pt>
                <c:pt idx="2301">
                  <c:v>14.953043106839754</c:v>
                </c:pt>
                <c:pt idx="2302">
                  <c:v>14.959572188864398</c:v>
                </c:pt>
                <c:pt idx="2303">
                  <c:v>14.966095754139307</c:v>
                </c:pt>
                <c:pt idx="2304">
                  <c:v>14.972618094922376</c:v>
                </c:pt>
                <c:pt idx="2305">
                  <c:v>14.979147377397641</c:v>
                </c:pt>
                <c:pt idx="2306">
                  <c:v>14.985687488564128</c:v>
                </c:pt>
                <c:pt idx="2307">
                  <c:v>14.992228414605972</c:v>
                </c:pt>
                <c:pt idx="2308">
                  <c:v>14.998764438322819</c:v>
                </c:pt>
                <c:pt idx="2309">
                  <c:v>15.005297603439486</c:v>
                </c:pt>
                <c:pt idx="2310">
                  <c:v>15.011829339256062</c:v>
                </c:pt>
                <c:pt idx="2311">
                  <c:v>15.01835453863931</c:v>
                </c:pt>
                <c:pt idx="2312">
                  <c:v>15.024876469805886</c:v>
                </c:pt>
                <c:pt idx="2313">
                  <c:v>15.031405752281151</c:v>
                </c:pt>
                <c:pt idx="2314">
                  <c:v>15.037946068255883</c:v>
                </c:pt>
                <c:pt idx="2315">
                  <c:v>15.044488018338953</c:v>
                </c:pt>
                <c:pt idx="2316">
                  <c:v>15.051020773839129</c:v>
                </c:pt>
                <c:pt idx="2317">
                  <c:v>15.057550875547372</c:v>
                </c:pt>
                <c:pt idx="2318">
                  <c:v>15.064078728722553</c:v>
                </c:pt>
                <c:pt idx="2319">
                  <c:v>15.070601884380974</c:v>
                </c:pt>
                <c:pt idx="2320">
                  <c:v>15.077120752139129</c:v>
                </c:pt>
                <c:pt idx="2321">
                  <c:v>15.083646971205972</c:v>
                </c:pt>
                <c:pt idx="2322">
                  <c:v>15.09018442422291</c:v>
                </c:pt>
                <c:pt idx="2323">
                  <c:v>15.09672371615642</c:v>
                </c:pt>
                <c:pt idx="2324">
                  <c:v>15.103257900956686</c:v>
                </c:pt>
                <c:pt idx="2325">
                  <c:v>15.10978881754029</c:v>
                </c:pt>
                <c:pt idx="2326">
                  <c:v>15.116317694756688</c:v>
                </c:pt>
                <c:pt idx="2327">
                  <c:v>15.122841260031597</c:v>
                </c:pt>
                <c:pt idx="2328">
                  <c:v>15.12936400607353</c:v>
                </c:pt>
                <c:pt idx="2329">
                  <c:v>15.1358932885488</c:v>
                </c:pt>
                <c:pt idx="2330">
                  <c:v>15.142434419398889</c:v>
                </c:pt>
                <c:pt idx="2331">
                  <c:v>15.14897677474082</c:v>
                </c:pt>
                <c:pt idx="2332">
                  <c:v>15.155513208074153</c:v>
                </c:pt>
                <c:pt idx="2333">
                  <c:v>15.162044534274244</c:v>
                </c:pt>
                <c:pt idx="2334">
                  <c:v>15.168575045598976</c:v>
                </c:pt>
                <c:pt idx="2335">
                  <c:v>15.175099630557485</c:v>
                </c:pt>
                <c:pt idx="2336">
                  <c:v>15.181621356915821</c:v>
                </c:pt>
                <c:pt idx="2337">
                  <c:v>15.188150639391086</c:v>
                </c:pt>
                <c:pt idx="2338">
                  <c:v>15.19469054574933</c:v>
                </c:pt>
                <c:pt idx="2339">
                  <c:v>15.201231266982928</c:v>
                </c:pt>
                <c:pt idx="2340">
                  <c:v>15.207765251332576</c:v>
                </c:pt>
                <c:pt idx="2341">
                  <c:v>15.214294738616086</c:v>
                </c:pt>
                <c:pt idx="2342">
                  <c:v>15.220823001407751</c:v>
                </c:pt>
                <c:pt idx="2343">
                  <c:v>15.2273443181496</c:v>
                </c:pt>
                <c:pt idx="2344">
                  <c:v>15.233864205591354</c:v>
                </c:pt>
                <c:pt idx="2345">
                  <c:v>15.240392673191264</c:v>
                </c:pt>
                <c:pt idx="2346">
                  <c:v>15.24693176031653</c:v>
                </c:pt>
                <c:pt idx="2347">
                  <c:v>15.253471871483022</c:v>
                </c:pt>
                <c:pt idx="2348">
                  <c:v>15.260006261091531</c:v>
                </c:pt>
                <c:pt idx="2349">
                  <c:v>15.266537996908108</c:v>
                </c:pt>
                <c:pt idx="2350">
                  <c:v>15.273068098616356</c:v>
                </c:pt>
                <c:pt idx="2351">
                  <c:v>15.279592073507756</c:v>
                </c:pt>
                <c:pt idx="2352">
                  <c:v>15.286113799866088</c:v>
                </c:pt>
                <c:pt idx="2353">
                  <c:v>15.292643082341353</c:v>
                </c:pt>
                <c:pt idx="2354">
                  <c:v>15.299181559399512</c:v>
                </c:pt>
                <c:pt idx="2355">
                  <c:v>15.305721465757756</c:v>
                </c:pt>
                <c:pt idx="2356">
                  <c:v>15.312254221257932</c:v>
                </c:pt>
                <c:pt idx="2357">
                  <c:v>15.318785342649775</c:v>
                </c:pt>
                <c:pt idx="2358">
                  <c:v>15.325314625125046</c:v>
                </c:pt>
                <c:pt idx="2359">
                  <c:v>15.331837371166978</c:v>
                </c:pt>
                <c:pt idx="2360">
                  <c:v>15.338357668225221</c:v>
                </c:pt>
                <c:pt idx="2361">
                  <c:v>15.344885726208647</c:v>
                </c:pt>
                <c:pt idx="2362">
                  <c:v>15.351424612883291</c:v>
                </c:pt>
                <c:pt idx="2363">
                  <c:v>15.357964109625044</c:v>
                </c:pt>
                <c:pt idx="2364">
                  <c:v>15.36449686512522</c:v>
                </c:pt>
                <c:pt idx="2365">
                  <c:v>15.371027171641712</c:v>
                </c:pt>
                <c:pt idx="2366">
                  <c:v>15.377555434433377</c:v>
                </c:pt>
                <c:pt idx="2367">
                  <c:v>15.384078385283553</c:v>
                </c:pt>
                <c:pt idx="2368">
                  <c:v>15.390600316450135</c:v>
                </c:pt>
                <c:pt idx="2369">
                  <c:v>15.397129193666533</c:v>
                </c:pt>
                <c:pt idx="2370">
                  <c:v>15.403667875532932</c:v>
                </c:pt>
                <c:pt idx="2371">
                  <c:v>15.410209415999509</c:v>
                </c:pt>
                <c:pt idx="2372">
                  <c:v>15.416743400349157</c:v>
                </c:pt>
                <c:pt idx="2373">
                  <c:v>15.423275951041088</c:v>
                </c:pt>
                <c:pt idx="2374">
                  <c:v>15.429805233516353</c:v>
                </c:pt>
                <c:pt idx="2375">
                  <c:v>15.436329613666622</c:v>
                </c:pt>
                <c:pt idx="2376">
                  <c:v>15.442852359708555</c:v>
                </c:pt>
                <c:pt idx="2377">
                  <c:v>15.449382461416798</c:v>
                </c:pt>
                <c:pt idx="2378">
                  <c:v>15.455921958158552</c:v>
                </c:pt>
                <c:pt idx="2379">
                  <c:v>15.462462884200399</c:v>
                </c:pt>
                <c:pt idx="2380">
                  <c:v>15.468999522341974</c:v>
                </c:pt>
                <c:pt idx="2381">
                  <c:v>15.475532073033905</c:v>
                </c:pt>
                <c:pt idx="2382">
                  <c:v>15.48206135550917</c:v>
                </c:pt>
                <c:pt idx="2383">
                  <c:v>15.488584306359352</c:v>
                </c:pt>
                <c:pt idx="2384">
                  <c:v>15.495104193801106</c:v>
                </c:pt>
                <c:pt idx="2385">
                  <c:v>15.50163429550935</c:v>
                </c:pt>
                <c:pt idx="2386">
                  <c:v>15.508173792251108</c:v>
                </c:pt>
                <c:pt idx="2387">
                  <c:v>15.514713698609352</c:v>
                </c:pt>
                <c:pt idx="2388">
                  <c:v>15.521248088217861</c:v>
                </c:pt>
                <c:pt idx="2389">
                  <c:v>15.527779619226193</c:v>
                </c:pt>
                <c:pt idx="2390">
                  <c:v>15.534309925742685</c:v>
                </c:pt>
                <c:pt idx="2391">
                  <c:v>15.540834920317684</c:v>
                </c:pt>
                <c:pt idx="2392">
                  <c:v>15.547356032251283</c:v>
                </c:pt>
                <c:pt idx="2393">
                  <c:v>15.553885314726553</c:v>
                </c:pt>
                <c:pt idx="2394">
                  <c:v>15.560424401851819</c:v>
                </c:pt>
                <c:pt idx="2395">
                  <c:v>15.56696573751015</c:v>
                </c:pt>
                <c:pt idx="2396">
                  <c:v>15.573501151159883</c:v>
                </c:pt>
                <c:pt idx="2397">
                  <c:v>15.580032477359975</c:v>
                </c:pt>
                <c:pt idx="2398">
                  <c:v>15.586562988684706</c:v>
                </c:pt>
                <c:pt idx="2399">
                  <c:v>15.593086144343127</c:v>
                </c:pt>
                <c:pt idx="2400">
                  <c:v>15.599607055826109</c:v>
                </c:pt>
                <c:pt idx="2401">
                  <c:v>15.606135523426019</c:v>
                </c:pt>
                <c:pt idx="2402">
                  <c:v>15.612674410100663</c:v>
                </c:pt>
                <c:pt idx="2403">
                  <c:v>15.619214726075395</c:v>
                </c:pt>
                <c:pt idx="2404">
                  <c:v>15.625748710425043</c:v>
                </c:pt>
                <c:pt idx="2405">
                  <c:v>15.632279831816886</c:v>
                </c:pt>
                <c:pt idx="2406">
                  <c:v>15.638809523908641</c:v>
                </c:pt>
                <c:pt idx="2407">
                  <c:v>15.645332679567062</c:v>
                </c:pt>
                <c:pt idx="2408">
                  <c:v>15.65185297662531</c:v>
                </c:pt>
                <c:pt idx="2409">
                  <c:v>15.65838144422522</c:v>
                </c:pt>
                <c:pt idx="2410">
                  <c:v>15.664920330899864</c:v>
                </c:pt>
                <c:pt idx="2411">
                  <c:v>15.671459827641623</c:v>
                </c:pt>
                <c:pt idx="2412">
                  <c:v>15.677994012441889</c:v>
                </c:pt>
                <c:pt idx="2413">
                  <c:v>15.684525133833732</c:v>
                </c:pt>
                <c:pt idx="2414">
                  <c:v>15.69105605041733</c:v>
                </c:pt>
                <c:pt idx="2415">
                  <c:v>15.697579410884</c:v>
                </c:pt>
                <c:pt idx="2416">
                  <c:v>15.704101342050576</c:v>
                </c:pt>
                <c:pt idx="2417">
                  <c:v>15.710630624525841</c:v>
                </c:pt>
                <c:pt idx="2418">
                  <c:v>15.717168487159267</c:v>
                </c:pt>
                <c:pt idx="2419">
                  <c:v>15.723708188709265</c:v>
                </c:pt>
                <c:pt idx="2420">
                  <c:v>15.730242578317775</c:v>
                </c:pt>
                <c:pt idx="2421">
                  <c:v>15.736774723750839</c:v>
                </c:pt>
                <c:pt idx="2422">
                  <c:v>15.743303396158998</c:v>
                </c:pt>
                <c:pt idx="2423">
                  <c:v>15.749825941750307</c:v>
                </c:pt>
                <c:pt idx="2424">
                  <c:v>15.756345624383817</c:v>
                </c:pt>
                <c:pt idx="2425">
                  <c:v>15.762873682367243</c:v>
                </c:pt>
                <c:pt idx="2426">
                  <c:v>15.769411545000663</c:v>
                </c:pt>
                <c:pt idx="2427">
                  <c:v>15.775951041742417</c:v>
                </c:pt>
                <c:pt idx="2428">
                  <c:v>15.782485226542683</c:v>
                </c:pt>
                <c:pt idx="2429">
                  <c:v>15.789017371975753</c:v>
                </c:pt>
                <c:pt idx="2430">
                  <c:v>15.795547268875751</c:v>
                </c:pt>
                <c:pt idx="2431">
                  <c:v>15.802069609658817</c:v>
                </c:pt>
                <c:pt idx="2432">
                  <c:v>15.80859092640066</c:v>
                </c:pt>
                <c:pt idx="2433">
                  <c:v>15.815120413684175</c:v>
                </c:pt>
                <c:pt idx="2434">
                  <c:v>15.821659910425929</c:v>
                </c:pt>
                <c:pt idx="2435">
                  <c:v>15.828201860508994</c:v>
                </c:pt>
                <c:pt idx="2436">
                  <c:v>15.834737884225841</c:v>
                </c:pt>
                <c:pt idx="2437">
                  <c:v>15.841270029658906</c:v>
                </c:pt>
                <c:pt idx="2438">
                  <c:v>15.847799926558904</c:v>
                </c:pt>
                <c:pt idx="2439">
                  <c:v>15.854323901450304</c:v>
                </c:pt>
                <c:pt idx="2440">
                  <c:v>15.860845423000397</c:v>
                </c:pt>
                <c:pt idx="2441">
                  <c:v>15.86737450502504</c:v>
                </c:pt>
                <c:pt idx="2442">
                  <c:v>15.873913592150306</c:v>
                </c:pt>
                <c:pt idx="2443">
                  <c:v>15.880454112933286</c:v>
                </c:pt>
                <c:pt idx="2444">
                  <c:v>15.886988912158285</c:v>
                </c:pt>
                <c:pt idx="2445">
                  <c:v>15.89352105759135</c:v>
                </c:pt>
                <c:pt idx="2446">
                  <c:v>15.900051773724327</c:v>
                </c:pt>
                <c:pt idx="2447">
                  <c:v>15.906576358682841</c:v>
                </c:pt>
                <c:pt idx="2448">
                  <c:v>15.91309992395775</c:v>
                </c:pt>
                <c:pt idx="2449">
                  <c:v>15.919630025665994</c:v>
                </c:pt>
                <c:pt idx="2450">
                  <c:v>15.926170136832486</c:v>
                </c:pt>
                <c:pt idx="2451">
                  <c:v>15.932709223957751</c:v>
                </c:pt>
                <c:pt idx="2452">
                  <c:v>15.939243818374505</c:v>
                </c:pt>
                <c:pt idx="2453">
                  <c:v>15.945774329699237</c:v>
                </c:pt>
                <c:pt idx="2454">
                  <c:v>15.952304431407486</c:v>
                </c:pt>
                <c:pt idx="2455">
                  <c:v>15.958826772190552</c:v>
                </c:pt>
                <c:pt idx="2456">
                  <c:v>15.965349317781861</c:v>
                </c:pt>
                <c:pt idx="2457">
                  <c:v>15.971878600257126</c:v>
                </c:pt>
                <c:pt idx="2458">
                  <c:v>15.978418096998885</c:v>
                </c:pt>
                <c:pt idx="2459">
                  <c:v>15.984957798548884</c:v>
                </c:pt>
                <c:pt idx="2460">
                  <c:v>15.991492392965638</c:v>
                </c:pt>
                <c:pt idx="2461">
                  <c:v>15.998022904290375</c:v>
                </c:pt>
                <c:pt idx="2462">
                  <c:v>16.004551167082042</c:v>
                </c:pt>
                <c:pt idx="2463">
                  <c:v>16.011074937165198</c:v>
                </c:pt>
                <c:pt idx="2464">
                  <c:v>16.01759625390704</c:v>
                </c:pt>
                <c:pt idx="2465">
                  <c:v>16.024125131123444</c:v>
                </c:pt>
                <c:pt idx="2466">
                  <c:v>16.03066421824871</c:v>
                </c:pt>
                <c:pt idx="2467">
                  <c:v>16.03720391979871</c:v>
                </c:pt>
                <c:pt idx="2468">
                  <c:v>16.043738719023715</c:v>
                </c:pt>
                <c:pt idx="2469">
                  <c:v>16.050269635607314</c:v>
                </c:pt>
                <c:pt idx="2470">
                  <c:v>16.056798717631956</c:v>
                </c:pt>
                <c:pt idx="2471">
                  <c:v>16.063319629114932</c:v>
                </c:pt>
                <c:pt idx="2472">
                  <c:v>16.069840741048537</c:v>
                </c:pt>
                <c:pt idx="2473">
                  <c:v>16.076370433140291</c:v>
                </c:pt>
                <c:pt idx="2474">
                  <c:v>16.082909725073801</c:v>
                </c:pt>
                <c:pt idx="2475">
                  <c:v>16.089450041048536</c:v>
                </c:pt>
                <c:pt idx="2476">
                  <c:v>16.095983820589936</c:v>
                </c:pt>
                <c:pt idx="2477">
                  <c:v>16.102516170831247</c:v>
                </c:pt>
                <c:pt idx="2478">
                  <c:v>16.109044638431158</c:v>
                </c:pt>
                <c:pt idx="2479">
                  <c:v>16.115567384473096</c:v>
                </c:pt>
                <c:pt idx="2480">
                  <c:v>16.122088496406693</c:v>
                </c:pt>
                <c:pt idx="2481">
                  <c:v>16.128616964006603</c:v>
                </c:pt>
                <c:pt idx="2482">
                  <c:v>16.135155236256512</c:v>
                </c:pt>
                <c:pt idx="2483">
                  <c:v>16.141695552231248</c:v>
                </c:pt>
                <c:pt idx="2484">
                  <c:v>16.148230146648</c:v>
                </c:pt>
                <c:pt idx="2485">
                  <c:v>16.154762087272822</c:v>
                </c:pt>
                <c:pt idx="2486">
                  <c:v>16.161291369748092</c:v>
                </c:pt>
                <c:pt idx="2487">
                  <c:v>16.167813915339401</c:v>
                </c:pt>
                <c:pt idx="2488">
                  <c:v>16.174335641697734</c:v>
                </c:pt>
                <c:pt idx="2489">
                  <c:v>16.180865948214223</c:v>
                </c:pt>
                <c:pt idx="2490">
                  <c:v>16.187405649764226</c:v>
                </c:pt>
                <c:pt idx="2491">
                  <c:v>16.193946170547203</c:v>
                </c:pt>
                <c:pt idx="2492">
                  <c:v>16.200481379388691</c:v>
                </c:pt>
                <c:pt idx="2493">
                  <c:v>16.207013115205271</c:v>
                </c:pt>
                <c:pt idx="2494">
                  <c:v>16.213543626530004</c:v>
                </c:pt>
                <c:pt idx="2495">
                  <c:v>16.220068006680268</c:v>
                </c:pt>
                <c:pt idx="2496">
                  <c:v>16.226589937846846</c:v>
                </c:pt>
                <c:pt idx="2497">
                  <c:v>16.233119019871495</c:v>
                </c:pt>
                <c:pt idx="2498">
                  <c:v>16.23965810699676</c:v>
                </c:pt>
                <c:pt idx="2499">
                  <c:v>16.246199033038604</c:v>
                </c:pt>
                <c:pt idx="2500">
                  <c:v>16.25273444668834</c:v>
                </c:pt>
                <c:pt idx="2501">
                  <c:v>16.259265568080185</c:v>
                </c:pt>
                <c:pt idx="2502">
                  <c:v>16.265795260171938</c:v>
                </c:pt>
                <c:pt idx="2503">
                  <c:v>16.272318415830359</c:v>
                </c:pt>
                <c:pt idx="2504">
                  <c:v>16.27883993738045</c:v>
                </c:pt>
                <c:pt idx="2505">
                  <c:v>16.285369629472203</c:v>
                </c:pt>
                <c:pt idx="2506">
                  <c:v>16.291908311338602</c:v>
                </c:pt>
                <c:pt idx="2507">
                  <c:v>16.298447398463868</c:v>
                </c:pt>
                <c:pt idx="2508">
                  <c:v>16.304983422180715</c:v>
                </c:pt>
                <c:pt idx="2509">
                  <c:v>16.311515772422027</c:v>
                </c:pt>
                <c:pt idx="2510">
                  <c:v>16.318044854446669</c:v>
                </c:pt>
                <c:pt idx="2511">
                  <c:v>16.324567400037981</c:v>
                </c:pt>
                <c:pt idx="2512">
                  <c:v>16.331089331204559</c:v>
                </c:pt>
                <c:pt idx="2513">
                  <c:v>16.337618413229201</c:v>
                </c:pt>
                <c:pt idx="2514">
                  <c:v>16.344156071054378</c:v>
                </c:pt>
                <c:pt idx="2515">
                  <c:v>16.350697406712715</c:v>
                </c:pt>
                <c:pt idx="2516">
                  <c:v>16.357233025170693</c:v>
                </c:pt>
                <c:pt idx="2517">
                  <c:v>16.363764556179024</c:v>
                </c:pt>
                <c:pt idx="2518">
                  <c:v>16.37029404346254</c:v>
                </c:pt>
                <c:pt idx="2519">
                  <c:v>16.376816994312716</c:v>
                </c:pt>
                <c:pt idx="2520">
                  <c:v>16.38333933509578</c:v>
                </c:pt>
                <c:pt idx="2521">
                  <c:v>16.389868617571047</c:v>
                </c:pt>
                <c:pt idx="2522">
                  <c:v>16.396406889820963</c:v>
                </c:pt>
                <c:pt idx="2523">
                  <c:v>16.402946386562718</c:v>
                </c:pt>
                <c:pt idx="2524">
                  <c:v>16.40948098097947</c:v>
                </c:pt>
                <c:pt idx="2525">
                  <c:v>16.416011897563074</c:v>
                </c:pt>
                <c:pt idx="2526">
                  <c:v>16.422541999271317</c:v>
                </c:pt>
                <c:pt idx="2527">
                  <c:v>16.429065154929738</c:v>
                </c:pt>
                <c:pt idx="2528">
                  <c:v>16.435586676479826</c:v>
                </c:pt>
                <c:pt idx="2529">
                  <c:v>16.442115348887985</c:v>
                </c:pt>
                <c:pt idx="2530">
                  <c:v>16.44865484562974</c:v>
                </c:pt>
                <c:pt idx="2531">
                  <c:v>16.455195161604472</c:v>
                </c:pt>
                <c:pt idx="2532">
                  <c:v>16.461729960829469</c:v>
                </c:pt>
                <c:pt idx="2533">
                  <c:v>16.468260676962451</c:v>
                </c:pt>
                <c:pt idx="2534">
                  <c:v>16.474789758987093</c:v>
                </c:pt>
                <c:pt idx="2535">
                  <c:v>16.481312914645514</c:v>
                </c:pt>
                <c:pt idx="2536">
                  <c:v>16.48783464100385</c:v>
                </c:pt>
                <c:pt idx="2537">
                  <c:v>16.494364537903849</c:v>
                </c:pt>
                <c:pt idx="2538">
                  <c:v>16.500903424578492</c:v>
                </c:pt>
                <c:pt idx="2539">
                  <c:v>16.507442511703758</c:v>
                </c:pt>
                <c:pt idx="2540">
                  <c:v>16.513976901312272</c:v>
                </c:pt>
                <c:pt idx="2541">
                  <c:v>16.520510066428937</c:v>
                </c:pt>
                <c:pt idx="2542">
                  <c:v>16.527038943645337</c:v>
                </c:pt>
                <c:pt idx="2543">
                  <c:v>16.533562099303762</c:v>
                </c:pt>
                <c:pt idx="2544">
                  <c:v>16.540084030470339</c:v>
                </c:pt>
                <c:pt idx="2545">
                  <c:v>16.546613517753848</c:v>
                </c:pt>
                <c:pt idx="2546">
                  <c:v>16.553150770320158</c:v>
                </c:pt>
                <c:pt idx="2547">
                  <c:v>16.559690062253672</c:v>
                </c:pt>
                <c:pt idx="2548">
                  <c:v>16.566224247053938</c:v>
                </c:pt>
                <c:pt idx="2549">
                  <c:v>16.572756392487005</c:v>
                </c:pt>
                <c:pt idx="2550">
                  <c:v>16.579286084578765</c:v>
                </c:pt>
                <c:pt idx="2551">
                  <c:v>16.585809649853676</c:v>
                </c:pt>
                <c:pt idx="2552">
                  <c:v>16.592331581020254</c:v>
                </c:pt>
                <c:pt idx="2553">
                  <c:v>16.598861682728497</c:v>
                </c:pt>
                <c:pt idx="2554">
                  <c:v>16.605399750170168</c:v>
                </c:pt>
                <c:pt idx="2555">
                  <c:v>16.611939246911923</c:v>
                </c:pt>
                <c:pt idx="2556">
                  <c:v>16.618473841328676</c:v>
                </c:pt>
                <c:pt idx="2557">
                  <c:v>16.625003533420429</c:v>
                </c:pt>
                <c:pt idx="2558">
                  <c:v>16.631533635128676</c:v>
                </c:pt>
                <c:pt idx="2559">
                  <c:v>16.638057610020073</c:v>
                </c:pt>
                <c:pt idx="2560">
                  <c:v>16.644578721953671</c:v>
                </c:pt>
                <c:pt idx="2561">
                  <c:v>16.65110698474534</c:v>
                </c:pt>
                <c:pt idx="2562">
                  <c:v>16.657644642570517</c:v>
                </c:pt>
                <c:pt idx="2563">
                  <c:v>16.664184548928759</c:v>
                </c:pt>
                <c:pt idx="2564">
                  <c:v>16.67072098226209</c:v>
                </c:pt>
                <c:pt idx="2565">
                  <c:v>16.677253332503405</c:v>
                </c:pt>
                <c:pt idx="2566">
                  <c:v>16.683783229403403</c:v>
                </c:pt>
                <c:pt idx="2567">
                  <c:v>16.690305160569981</c:v>
                </c:pt>
                <c:pt idx="2568">
                  <c:v>16.696826477311827</c:v>
                </c:pt>
                <c:pt idx="2569">
                  <c:v>16.703355354528227</c:v>
                </c:pt>
                <c:pt idx="2570">
                  <c:v>16.709894241202871</c:v>
                </c:pt>
                <c:pt idx="2571">
                  <c:v>16.716434147561113</c:v>
                </c:pt>
                <c:pt idx="2572">
                  <c:v>16.722968741977873</c:v>
                </c:pt>
                <c:pt idx="2573">
                  <c:v>16.729500068177959</c:v>
                </c:pt>
                <c:pt idx="2574">
                  <c:v>16.736028535777869</c:v>
                </c:pt>
                <c:pt idx="2575">
                  <c:v>16.742551281819807</c:v>
                </c:pt>
                <c:pt idx="2576">
                  <c:v>16.749072803369895</c:v>
                </c:pt>
                <c:pt idx="2577">
                  <c:v>16.755602495461648</c:v>
                </c:pt>
                <c:pt idx="2578">
                  <c:v>16.762140153286825</c:v>
                </c:pt>
                <c:pt idx="2579">
                  <c:v>16.768679240412094</c:v>
                </c:pt>
                <c:pt idx="2580">
                  <c:v>16.775213834828847</c:v>
                </c:pt>
                <c:pt idx="2581">
                  <c:v>16.781746185070158</c:v>
                </c:pt>
                <c:pt idx="2582">
                  <c:v>16.788275672353667</c:v>
                </c:pt>
                <c:pt idx="2583">
                  <c:v>16.794797603520248</c:v>
                </c:pt>
                <c:pt idx="2584">
                  <c:v>16.801318920262091</c:v>
                </c:pt>
                <c:pt idx="2585">
                  <c:v>16.807847797478491</c:v>
                </c:pt>
                <c:pt idx="2586">
                  <c:v>16.81438729422025</c:v>
                </c:pt>
                <c:pt idx="2587">
                  <c:v>16.820925771278404</c:v>
                </c:pt>
                <c:pt idx="2588">
                  <c:v>16.827460160886915</c:v>
                </c:pt>
                <c:pt idx="2589">
                  <c:v>16.833991487087001</c:v>
                </c:pt>
                <c:pt idx="2590">
                  <c:v>16.84052056911165</c:v>
                </c:pt>
                <c:pt idx="2591">
                  <c:v>16.847041681045248</c:v>
                </c:pt>
                <c:pt idx="2592">
                  <c:v>16.853561978103492</c:v>
                </c:pt>
                <c:pt idx="2593">
                  <c:v>16.860091465387008</c:v>
                </c:pt>
                <c:pt idx="2594">
                  <c:v>16.86662932802043</c:v>
                </c:pt>
                <c:pt idx="2595">
                  <c:v>16.873168214695074</c:v>
                </c:pt>
                <c:pt idx="2596">
                  <c:v>16.879700765387007</c:v>
                </c:pt>
                <c:pt idx="2597">
                  <c:v>16.8862320915871</c:v>
                </c:pt>
                <c:pt idx="2598">
                  <c:v>16.89276014957052</c:v>
                </c:pt>
                <c:pt idx="2599">
                  <c:v>16.899283714845431</c:v>
                </c:pt>
                <c:pt idx="2600">
                  <c:v>16.905806055628503</c:v>
                </c:pt>
                <c:pt idx="2601">
                  <c:v>16.912336362144991</c:v>
                </c:pt>
                <c:pt idx="2602">
                  <c:v>16.91887504401139</c:v>
                </c:pt>
                <c:pt idx="2603">
                  <c:v>16.925414540753145</c:v>
                </c:pt>
                <c:pt idx="2604">
                  <c:v>16.931948525102793</c:v>
                </c:pt>
                <c:pt idx="2605">
                  <c:v>16.938480875344105</c:v>
                </c:pt>
                <c:pt idx="2606">
                  <c:v>16.945010977052348</c:v>
                </c:pt>
                <c:pt idx="2607">
                  <c:v>16.951534132710769</c:v>
                </c:pt>
                <c:pt idx="2608">
                  <c:v>16.95805565426086</c:v>
                </c:pt>
                <c:pt idx="2609">
                  <c:v>16.964584736285502</c:v>
                </c:pt>
                <c:pt idx="2610">
                  <c:v>16.971123213343656</c:v>
                </c:pt>
                <c:pt idx="2611">
                  <c:v>16.977661895210058</c:v>
                </c:pt>
                <c:pt idx="2612">
                  <c:v>16.984197918926903</c:v>
                </c:pt>
                <c:pt idx="2613">
                  <c:v>16.990729654743479</c:v>
                </c:pt>
                <c:pt idx="2614">
                  <c:v>16.997258937218746</c:v>
                </c:pt>
                <c:pt idx="2615">
                  <c:v>17.003780663577082</c:v>
                </c:pt>
                <c:pt idx="2616">
                  <c:v>17.01030259474366</c:v>
                </c:pt>
                <c:pt idx="2617">
                  <c:v>17.016833106068393</c:v>
                </c:pt>
                <c:pt idx="2618">
                  <c:v>17.023371173510064</c:v>
                </c:pt>
                <c:pt idx="2619">
                  <c:v>17.029910670251819</c:v>
                </c:pt>
                <c:pt idx="2620">
                  <c:v>17.036445879093307</c:v>
                </c:pt>
                <c:pt idx="2621">
                  <c:v>17.042977614909883</c:v>
                </c:pt>
                <c:pt idx="2622">
                  <c:v>17.049505468085066</c:v>
                </c:pt>
                <c:pt idx="2623">
                  <c:v>17.056026174759797</c:v>
                </c:pt>
                <c:pt idx="2624">
                  <c:v>17.062547286693395</c:v>
                </c:pt>
                <c:pt idx="2625">
                  <c:v>17.069076569168665</c:v>
                </c:pt>
                <c:pt idx="2626">
                  <c:v>17.075613616926731</c:v>
                </c:pt>
                <c:pt idx="2627">
                  <c:v>17.082152503601375</c:v>
                </c:pt>
                <c:pt idx="2628">
                  <c:v>17.088686893209886</c:v>
                </c:pt>
                <c:pt idx="2629">
                  <c:v>17.095220467943044</c:v>
                </c:pt>
                <c:pt idx="2630">
                  <c:v>17.101748935542954</c:v>
                </c:pt>
                <c:pt idx="2631">
                  <c:v>17.108270252284797</c:v>
                </c:pt>
                <c:pt idx="2632">
                  <c:v>17.114791364218394</c:v>
                </c:pt>
                <c:pt idx="2633">
                  <c:v>17.121321056310155</c:v>
                </c:pt>
                <c:pt idx="2634">
                  <c:v>17.12786055305191</c:v>
                </c:pt>
                <c:pt idx="2635">
                  <c:v>17.134399439726554</c:v>
                </c:pt>
                <c:pt idx="2636">
                  <c:v>17.140933219267957</c:v>
                </c:pt>
                <c:pt idx="2637">
                  <c:v>17.147464340659802</c:v>
                </c:pt>
                <c:pt idx="2638">
                  <c:v>17.153992398643222</c:v>
                </c:pt>
                <c:pt idx="2639">
                  <c:v>17.16051392019331</c:v>
                </c:pt>
                <c:pt idx="2640">
                  <c:v>17.167035032126915</c:v>
                </c:pt>
                <c:pt idx="2641">
                  <c:v>17.173564929026913</c:v>
                </c:pt>
                <c:pt idx="2642">
                  <c:v>17.180102382043845</c:v>
                </c:pt>
                <c:pt idx="2643">
                  <c:v>17.186640654293761</c:v>
                </c:pt>
                <c:pt idx="2644">
                  <c:v>17.193174229026916</c:v>
                </c:pt>
                <c:pt idx="2645">
                  <c:v>17.199705145610515</c:v>
                </c:pt>
                <c:pt idx="2646">
                  <c:v>17.206233613210426</c:v>
                </c:pt>
                <c:pt idx="2647">
                  <c:v>17.212755953993497</c:v>
                </c:pt>
                <c:pt idx="2648">
                  <c:v>17.219276046243497</c:v>
                </c:pt>
                <c:pt idx="2649">
                  <c:v>17.22580573833525</c:v>
                </c:pt>
                <c:pt idx="2650">
                  <c:v>17.232345030268764</c:v>
                </c:pt>
                <c:pt idx="2651">
                  <c:v>17.238883916943408</c:v>
                </c:pt>
                <c:pt idx="2652">
                  <c:v>17.245416877251827</c:v>
                </c:pt>
                <c:pt idx="2653">
                  <c:v>17.251947388576561</c:v>
                </c:pt>
                <c:pt idx="2654">
                  <c:v>17.258477080668321</c:v>
                </c:pt>
                <c:pt idx="2655">
                  <c:v>17.265000645943232</c:v>
                </c:pt>
                <c:pt idx="2656">
                  <c:v>17.271523391985163</c:v>
                </c:pt>
                <c:pt idx="2657">
                  <c:v>17.278053903309896</c:v>
                </c:pt>
                <c:pt idx="2658">
                  <c:v>17.284592789984544</c:v>
                </c:pt>
                <c:pt idx="2659">
                  <c:v>17.291132081918054</c:v>
                </c:pt>
                <c:pt idx="2660">
                  <c:v>17.29766626671832</c:v>
                </c:pt>
                <c:pt idx="2661">
                  <c:v>17.3041980025349</c:v>
                </c:pt>
                <c:pt idx="2662">
                  <c:v>17.310727084559542</c:v>
                </c:pt>
                <c:pt idx="2663">
                  <c:v>17.317251059450939</c:v>
                </c:pt>
                <c:pt idx="2664">
                  <c:v>17.32377421510936</c:v>
                </c:pt>
                <c:pt idx="2665">
                  <c:v>17.330304931242342</c:v>
                </c:pt>
                <c:pt idx="2666">
                  <c:v>17.336845042408829</c:v>
                </c:pt>
                <c:pt idx="2667">
                  <c:v>17.343384948767071</c:v>
                </c:pt>
                <c:pt idx="2668">
                  <c:v>17.349919952800317</c:v>
                </c:pt>
                <c:pt idx="2669">
                  <c:v>17.35645250349225</c:v>
                </c:pt>
                <c:pt idx="2670">
                  <c:v>17.362983624884095</c:v>
                </c:pt>
                <c:pt idx="2671">
                  <c:v>17.369506170475404</c:v>
                </c:pt>
                <c:pt idx="2672">
                  <c:v>17.376026262725407</c:v>
                </c:pt>
                <c:pt idx="2673">
                  <c:v>17.382556159625405</c:v>
                </c:pt>
                <c:pt idx="2674">
                  <c:v>17.389093612642338</c:v>
                </c:pt>
                <c:pt idx="2675">
                  <c:v>17.395631884892254</c:v>
                </c:pt>
                <c:pt idx="2676">
                  <c:v>17.402165869241898</c:v>
                </c:pt>
                <c:pt idx="2677">
                  <c:v>17.408697605058475</c:v>
                </c:pt>
                <c:pt idx="2678">
                  <c:v>17.415226482274875</c:v>
                </c:pt>
                <c:pt idx="2679">
                  <c:v>17.421749637933299</c:v>
                </c:pt>
                <c:pt idx="2680">
                  <c:v>17.428270549416276</c:v>
                </c:pt>
                <c:pt idx="2681">
                  <c:v>17.434800651124519</c:v>
                </c:pt>
                <c:pt idx="2682">
                  <c:v>17.441340147866274</c:v>
                </c:pt>
                <c:pt idx="2683">
                  <c:v>17.447879849416278</c:v>
                </c:pt>
                <c:pt idx="2684">
                  <c:v>17.454413833765923</c:v>
                </c:pt>
                <c:pt idx="2685">
                  <c:v>17.460945569582499</c:v>
                </c:pt>
                <c:pt idx="2686">
                  <c:v>17.467474651607148</c:v>
                </c:pt>
                <c:pt idx="2687">
                  <c:v>17.473996173157236</c:v>
                </c:pt>
                <c:pt idx="2688">
                  <c:v>17.480517899515569</c:v>
                </c:pt>
                <c:pt idx="2689">
                  <c:v>17.487047796415567</c:v>
                </c:pt>
                <c:pt idx="2690">
                  <c:v>17.493587293157326</c:v>
                </c:pt>
                <c:pt idx="2691">
                  <c:v>17.500127609132058</c:v>
                </c:pt>
                <c:pt idx="2692">
                  <c:v>17.506661793932324</c:v>
                </c:pt>
                <c:pt idx="2693">
                  <c:v>17.513192915324172</c:v>
                </c:pt>
                <c:pt idx="2694">
                  <c:v>17.519721997348814</c:v>
                </c:pt>
                <c:pt idx="2695">
                  <c:v>17.526244743390745</c:v>
                </c:pt>
                <c:pt idx="2696">
                  <c:v>17.532765654873721</c:v>
                </c:pt>
                <c:pt idx="2697">
                  <c:v>17.539294122473635</c:v>
                </c:pt>
                <c:pt idx="2698">
                  <c:v>17.545832394723544</c:v>
                </c:pt>
                <c:pt idx="2699">
                  <c:v>17.552371281398187</c:v>
                </c:pt>
                <c:pt idx="2700">
                  <c:v>17.558905466198457</c:v>
                </c:pt>
                <c:pt idx="2701">
                  <c:v>17.565436182331432</c:v>
                </c:pt>
                <c:pt idx="2702">
                  <c:v>17.57196566961494</c:v>
                </c:pt>
                <c:pt idx="2703">
                  <c:v>17.578488215206249</c:v>
                </c:pt>
                <c:pt idx="2704">
                  <c:v>17.585009327139854</c:v>
                </c:pt>
                <c:pt idx="2705">
                  <c:v>17.591537999548009</c:v>
                </c:pt>
                <c:pt idx="2706">
                  <c:v>17.598077086673275</c:v>
                </c:pt>
                <c:pt idx="2707">
                  <c:v>17.60461617379854</c:v>
                </c:pt>
                <c:pt idx="2708">
                  <c:v>17.61115035859881</c:v>
                </c:pt>
                <c:pt idx="2709">
                  <c:v>17.617682504031876</c:v>
                </c:pt>
                <c:pt idx="2710">
                  <c:v>17.624212605740119</c:v>
                </c:pt>
                <c:pt idx="2711">
                  <c:v>17.630735761398544</c:v>
                </c:pt>
                <c:pt idx="2712">
                  <c:v>17.637257692565122</c:v>
                </c:pt>
                <c:pt idx="2713">
                  <c:v>17.643786774589763</c:v>
                </c:pt>
                <c:pt idx="2714">
                  <c:v>17.650325661264407</c:v>
                </c:pt>
                <c:pt idx="2715">
                  <c:v>17.656865158006166</c:v>
                </c:pt>
                <c:pt idx="2716">
                  <c:v>17.663399142355811</c:v>
                </c:pt>
                <c:pt idx="2717">
                  <c:v>17.669930263747656</c:v>
                </c:pt>
                <c:pt idx="2718">
                  <c:v>17.676460365455902</c:v>
                </c:pt>
                <c:pt idx="2719">
                  <c:v>17.682984950414411</c:v>
                </c:pt>
                <c:pt idx="2720">
                  <c:v>17.689507901264587</c:v>
                </c:pt>
                <c:pt idx="2721">
                  <c:v>17.696038002972831</c:v>
                </c:pt>
                <c:pt idx="2722">
                  <c:v>17.702576275222746</c:v>
                </c:pt>
                <c:pt idx="2723">
                  <c:v>17.709116181580988</c:v>
                </c:pt>
                <c:pt idx="2724">
                  <c:v>17.715649961122388</c:v>
                </c:pt>
                <c:pt idx="2725">
                  <c:v>17.722181287322481</c:v>
                </c:pt>
                <c:pt idx="2726">
                  <c:v>17.728710979414235</c:v>
                </c:pt>
                <c:pt idx="2727">
                  <c:v>17.7352343398809</c:v>
                </c:pt>
                <c:pt idx="2728">
                  <c:v>17.741755861430988</c:v>
                </c:pt>
                <c:pt idx="2729">
                  <c:v>17.748286372755725</c:v>
                </c:pt>
                <c:pt idx="2730">
                  <c:v>17.754825869497481</c:v>
                </c:pt>
                <c:pt idx="2731">
                  <c:v>17.761366185472212</c:v>
                </c:pt>
                <c:pt idx="2732">
                  <c:v>17.767899965013612</c:v>
                </c:pt>
                <c:pt idx="2733">
                  <c:v>17.774429657105372</c:v>
                </c:pt>
                <c:pt idx="2734">
                  <c:v>17.780958534321773</c:v>
                </c:pt>
                <c:pt idx="2735">
                  <c:v>17.787481280363703</c:v>
                </c:pt>
                <c:pt idx="2736">
                  <c:v>17.794002392297308</c:v>
                </c:pt>
                <c:pt idx="2737">
                  <c:v>17.800531879580817</c:v>
                </c:pt>
                <c:pt idx="2738">
                  <c:v>17.807070151830725</c:v>
                </c:pt>
                <c:pt idx="2739">
                  <c:v>17.813611487489059</c:v>
                </c:pt>
                <c:pt idx="2740">
                  <c:v>17.820146901138795</c:v>
                </c:pt>
                <c:pt idx="2741">
                  <c:v>17.826678841763616</c:v>
                </c:pt>
                <c:pt idx="2742">
                  <c:v>17.833207309363527</c:v>
                </c:pt>
                <c:pt idx="2743">
                  <c:v>17.839730465021951</c:v>
                </c:pt>
                <c:pt idx="2744">
                  <c:v>17.84625260099677</c:v>
                </c:pt>
                <c:pt idx="2745">
                  <c:v>17.852783112321504</c:v>
                </c:pt>
                <c:pt idx="2746">
                  <c:v>17.859322199446769</c:v>
                </c:pt>
                <c:pt idx="2747">
                  <c:v>17.865861900996773</c:v>
                </c:pt>
                <c:pt idx="2748">
                  <c:v>17.872394861305192</c:v>
                </c:pt>
                <c:pt idx="2749">
                  <c:v>17.878926187505279</c:v>
                </c:pt>
                <c:pt idx="2750">
                  <c:v>17.885455674788794</c:v>
                </c:pt>
                <c:pt idx="2751">
                  <c:v>17.89197903525546</c:v>
                </c:pt>
                <c:pt idx="2752">
                  <c:v>17.89849912750546</c:v>
                </c:pt>
                <c:pt idx="2753">
                  <c:v>17.90502759510537</c:v>
                </c:pt>
                <c:pt idx="2754">
                  <c:v>17.911566481780017</c:v>
                </c:pt>
                <c:pt idx="2755">
                  <c:v>17.918105978521773</c:v>
                </c:pt>
                <c:pt idx="2756">
                  <c:v>17.924639143638437</c:v>
                </c:pt>
                <c:pt idx="2757">
                  <c:v>17.931170265030282</c:v>
                </c:pt>
                <c:pt idx="2758">
                  <c:v>17.937699752313797</c:v>
                </c:pt>
                <c:pt idx="2759">
                  <c:v>17.944222703163973</c:v>
                </c:pt>
                <c:pt idx="2760">
                  <c:v>17.950744634330551</c:v>
                </c:pt>
                <c:pt idx="2761">
                  <c:v>17.957275550914154</c:v>
                </c:pt>
                <c:pt idx="2762">
                  <c:v>17.96381504765591</c:v>
                </c:pt>
                <c:pt idx="2763">
                  <c:v>17.970354544397665</c:v>
                </c:pt>
                <c:pt idx="2764">
                  <c:v>17.976888729197931</c:v>
                </c:pt>
                <c:pt idx="2765">
                  <c:v>17.983420669822756</c:v>
                </c:pt>
                <c:pt idx="2766">
                  <c:v>17.989949547039156</c:v>
                </c:pt>
                <c:pt idx="2767">
                  <c:v>17.996471683013976</c:v>
                </c:pt>
                <c:pt idx="2768">
                  <c:v>18.002992999755822</c:v>
                </c:pt>
                <c:pt idx="2769">
                  <c:v>18.009522691847575</c:v>
                </c:pt>
                <c:pt idx="2770">
                  <c:v>18.016061578522219</c:v>
                </c:pt>
                <c:pt idx="2771">
                  <c:v>18.022601894496951</c:v>
                </c:pt>
                <c:pt idx="2772">
                  <c:v>18.029136898530197</c:v>
                </c:pt>
                <c:pt idx="2773">
                  <c:v>18.035668019922042</c:v>
                </c:pt>
                <c:pt idx="2774">
                  <c:v>18.042197712013795</c:v>
                </c:pt>
                <c:pt idx="2775">
                  <c:v>18.048720257605108</c:v>
                </c:pt>
                <c:pt idx="2776">
                  <c:v>18.055241574346951</c:v>
                </c:pt>
                <c:pt idx="2777">
                  <c:v>18.061771676055194</c:v>
                </c:pt>
                <c:pt idx="2778">
                  <c:v>18.06831117279695</c:v>
                </c:pt>
                <c:pt idx="2779">
                  <c:v>18.074850874346954</c:v>
                </c:pt>
                <c:pt idx="2780">
                  <c:v>18.081385673571951</c:v>
                </c:pt>
                <c:pt idx="2781">
                  <c:v>18.087917614196773</c:v>
                </c:pt>
                <c:pt idx="2782">
                  <c:v>18.094447715905016</c:v>
                </c:pt>
                <c:pt idx="2783">
                  <c:v>18.100970666755195</c:v>
                </c:pt>
                <c:pt idx="2784">
                  <c:v>18.107492188305283</c:v>
                </c:pt>
                <c:pt idx="2785">
                  <c:v>18.114023514505369</c:v>
                </c:pt>
                <c:pt idx="2786">
                  <c:v>18.120563420863618</c:v>
                </c:pt>
                <c:pt idx="2787">
                  <c:v>18.127102102730017</c:v>
                </c:pt>
                <c:pt idx="2788">
                  <c:v>18.133635882271417</c:v>
                </c:pt>
                <c:pt idx="2789">
                  <c:v>18.140167003663262</c:v>
                </c:pt>
                <c:pt idx="2790">
                  <c:v>18.146696900563263</c:v>
                </c:pt>
                <c:pt idx="2791">
                  <c:v>18.153219446154573</c:v>
                </c:pt>
                <c:pt idx="2792">
                  <c:v>18.159740762896416</c:v>
                </c:pt>
                <c:pt idx="2793">
                  <c:v>18.166271274221153</c:v>
                </c:pt>
                <c:pt idx="2794">
                  <c:v>18.172812405071241</c:v>
                </c:pt>
                <c:pt idx="2795">
                  <c:v>18.179352721045973</c:v>
                </c:pt>
                <c:pt idx="2796">
                  <c:v>18.185886090970882</c:v>
                </c:pt>
                <c:pt idx="2797">
                  <c:v>18.192417007554486</c:v>
                </c:pt>
                <c:pt idx="2798">
                  <c:v>18.198945475154396</c:v>
                </c:pt>
                <c:pt idx="2799">
                  <c:v>18.205468020745705</c:v>
                </c:pt>
                <c:pt idx="2800">
                  <c:v>18.211988522612199</c:v>
                </c:pt>
                <c:pt idx="2801">
                  <c:v>18.218518214703952</c:v>
                </c:pt>
                <c:pt idx="2802">
                  <c:v>18.225058325870439</c:v>
                </c:pt>
                <c:pt idx="2803">
                  <c:v>18.231598641845171</c:v>
                </c:pt>
                <c:pt idx="2804">
                  <c:v>18.238133645878417</c:v>
                </c:pt>
                <c:pt idx="2805">
                  <c:v>18.244664767270262</c:v>
                </c:pt>
                <c:pt idx="2806">
                  <c:v>18.251193849294904</c:v>
                </c:pt>
                <c:pt idx="2807">
                  <c:v>18.257717004953324</c:v>
                </c:pt>
                <c:pt idx="2808">
                  <c:v>18.264237916436304</c:v>
                </c:pt>
                <c:pt idx="2809">
                  <c:v>18.270766793652705</c:v>
                </c:pt>
                <c:pt idx="2810">
                  <c:v>18.277305270710858</c:v>
                </c:pt>
                <c:pt idx="2811">
                  <c:v>18.283844767452617</c:v>
                </c:pt>
                <c:pt idx="2812">
                  <c:v>18.290377932569282</c:v>
                </c:pt>
                <c:pt idx="2813">
                  <c:v>18.296908443894015</c:v>
                </c:pt>
                <c:pt idx="2814">
                  <c:v>18.303437321110415</c:v>
                </c:pt>
                <c:pt idx="2815">
                  <c:v>18.309960271960595</c:v>
                </c:pt>
                <c:pt idx="2816">
                  <c:v>18.316480569018839</c:v>
                </c:pt>
                <c:pt idx="2817">
                  <c:v>18.323009851494106</c:v>
                </c:pt>
                <c:pt idx="2818">
                  <c:v>18.32954914342762</c:v>
                </c:pt>
                <c:pt idx="2819">
                  <c:v>18.336089254594107</c:v>
                </c:pt>
                <c:pt idx="2820">
                  <c:v>18.342623034135507</c:v>
                </c:pt>
                <c:pt idx="2821">
                  <c:v>18.34915354546024</c:v>
                </c:pt>
                <c:pt idx="2822">
                  <c:v>18.355682217868399</c:v>
                </c:pt>
                <c:pt idx="2823">
                  <c:v>18.362205987951555</c:v>
                </c:pt>
                <c:pt idx="2824">
                  <c:v>18.368727714309887</c:v>
                </c:pt>
                <c:pt idx="2825">
                  <c:v>18.375257201593403</c:v>
                </c:pt>
                <c:pt idx="2826">
                  <c:v>18.381796903143403</c:v>
                </c:pt>
                <c:pt idx="2827">
                  <c:v>18.38833742392638</c:v>
                </c:pt>
                <c:pt idx="2828">
                  <c:v>18.39487120346778</c:v>
                </c:pt>
                <c:pt idx="2829">
                  <c:v>18.401401714792517</c:v>
                </c:pt>
                <c:pt idx="2830">
                  <c:v>18.407931611692515</c:v>
                </c:pt>
                <c:pt idx="2831">
                  <c:v>18.414455586583912</c:v>
                </c:pt>
                <c:pt idx="2832">
                  <c:v>18.42097669851751</c:v>
                </c:pt>
                <c:pt idx="2833">
                  <c:v>18.42750639060927</c:v>
                </c:pt>
                <c:pt idx="2834">
                  <c:v>18.434046296967512</c:v>
                </c:pt>
                <c:pt idx="2835">
                  <c:v>18.440587223009356</c:v>
                </c:pt>
                <c:pt idx="2836">
                  <c:v>18.447121407809625</c:v>
                </c:pt>
                <c:pt idx="2837">
                  <c:v>18.453652324393225</c:v>
                </c:pt>
                <c:pt idx="2838">
                  <c:v>18.460181201609625</c:v>
                </c:pt>
                <c:pt idx="2839">
                  <c:v>18.466704357268046</c:v>
                </c:pt>
                <c:pt idx="2840">
                  <c:v>18.473226698051118</c:v>
                </c:pt>
                <c:pt idx="2841">
                  <c:v>18.479757209375851</c:v>
                </c:pt>
                <c:pt idx="2842">
                  <c:v>18.486296706117606</c:v>
                </c:pt>
                <c:pt idx="2843">
                  <c:v>18.492835592792254</c:v>
                </c:pt>
                <c:pt idx="2844">
                  <c:v>18.499368757908918</c:v>
                </c:pt>
                <c:pt idx="2845">
                  <c:v>18.505899474041893</c:v>
                </c:pt>
                <c:pt idx="2846">
                  <c:v>18.512428556066535</c:v>
                </c:pt>
                <c:pt idx="2847">
                  <c:v>18.518952121341449</c:v>
                </c:pt>
                <c:pt idx="2848">
                  <c:v>18.52547486738338</c:v>
                </c:pt>
                <c:pt idx="2849">
                  <c:v>18.532004764283379</c:v>
                </c:pt>
                <c:pt idx="2850">
                  <c:v>18.538545285066359</c:v>
                </c:pt>
                <c:pt idx="2851">
                  <c:v>18.545084372191624</c:v>
                </c:pt>
                <c:pt idx="2852">
                  <c:v>18.551617332500044</c:v>
                </c:pt>
                <c:pt idx="2853">
                  <c:v>18.558148048633019</c:v>
                </c:pt>
                <c:pt idx="2854">
                  <c:v>18.564677740724779</c:v>
                </c:pt>
                <c:pt idx="2855">
                  <c:v>18.5712008963832</c:v>
                </c:pt>
                <c:pt idx="2856">
                  <c:v>18.577721603057931</c:v>
                </c:pt>
                <c:pt idx="2857">
                  <c:v>18.584251090341439</c:v>
                </c:pt>
                <c:pt idx="2858">
                  <c:v>18.590788952974865</c:v>
                </c:pt>
                <c:pt idx="2859">
                  <c:v>18.597327634841264</c:v>
                </c:pt>
                <c:pt idx="2860">
                  <c:v>18.603862434066261</c:v>
                </c:pt>
                <c:pt idx="2861">
                  <c:v>18.610394169882841</c:v>
                </c:pt>
                <c:pt idx="2862">
                  <c:v>18.616923861974595</c:v>
                </c:pt>
                <c:pt idx="2863">
                  <c:v>18.623446202757659</c:v>
                </c:pt>
                <c:pt idx="2864">
                  <c:v>18.629967314691257</c:v>
                </c:pt>
                <c:pt idx="2865">
                  <c:v>18.636495577482926</c:v>
                </c:pt>
                <c:pt idx="2866">
                  <c:v>18.643034054541079</c:v>
                </c:pt>
                <c:pt idx="2867">
                  <c:v>18.649574165707566</c:v>
                </c:pt>
                <c:pt idx="2868">
                  <c:v>18.656106921207748</c:v>
                </c:pt>
                <c:pt idx="2869">
                  <c:v>18.662638042599593</c:v>
                </c:pt>
                <c:pt idx="2870">
                  <c:v>18.669167124624234</c:v>
                </c:pt>
                <c:pt idx="2871">
                  <c:v>18.675689465407299</c:v>
                </c:pt>
                <c:pt idx="2872">
                  <c:v>18.682210172082037</c:v>
                </c:pt>
                <c:pt idx="2873">
                  <c:v>18.68873986417379</c:v>
                </c:pt>
                <c:pt idx="2874">
                  <c:v>18.695279360915546</c:v>
                </c:pt>
                <c:pt idx="2875">
                  <c:v>18.701818448040815</c:v>
                </c:pt>
                <c:pt idx="2876">
                  <c:v>18.708351613157479</c:v>
                </c:pt>
                <c:pt idx="2877">
                  <c:v>18.714881714865722</c:v>
                </c:pt>
                <c:pt idx="2878">
                  <c:v>18.721410182465632</c:v>
                </c:pt>
                <c:pt idx="2879">
                  <c:v>18.727933338124057</c:v>
                </c:pt>
                <c:pt idx="2880">
                  <c:v>18.734454859674145</c:v>
                </c:pt>
                <c:pt idx="2881">
                  <c:v>18.740985370998878</c:v>
                </c:pt>
                <c:pt idx="2882">
                  <c:v>18.747526092232476</c:v>
                </c:pt>
                <c:pt idx="2883">
                  <c:v>18.754066408207212</c:v>
                </c:pt>
                <c:pt idx="2884">
                  <c:v>18.760599982940366</c:v>
                </c:pt>
                <c:pt idx="2885">
                  <c:v>18.767131309140453</c:v>
                </c:pt>
                <c:pt idx="2886">
                  <c:v>18.773660796423968</c:v>
                </c:pt>
                <c:pt idx="2887">
                  <c:v>18.780183952082389</c:v>
                </c:pt>
                <c:pt idx="2888">
                  <c:v>18.786705883248967</c:v>
                </c:pt>
                <c:pt idx="2889">
                  <c:v>18.7932363945737</c:v>
                </c:pt>
                <c:pt idx="2890">
                  <c:v>18.799775686507214</c:v>
                </c:pt>
                <c:pt idx="2891">
                  <c:v>18.806315183248969</c:v>
                </c:pt>
                <c:pt idx="2892">
                  <c:v>18.812848348365634</c:v>
                </c:pt>
                <c:pt idx="2893">
                  <c:v>18.819380288990459</c:v>
                </c:pt>
                <c:pt idx="2894">
                  <c:v>18.825911410382304</c:v>
                </c:pt>
                <c:pt idx="2895">
                  <c:v>18.832435385273701</c:v>
                </c:pt>
                <c:pt idx="2896">
                  <c:v>18.838957316440279</c:v>
                </c:pt>
                <c:pt idx="2897">
                  <c:v>18.845487622956771</c:v>
                </c:pt>
                <c:pt idx="2898">
                  <c:v>18.852027938931503</c:v>
                </c:pt>
                <c:pt idx="2899">
                  <c:v>18.85856805009799</c:v>
                </c:pt>
                <c:pt idx="2900">
                  <c:v>18.865103054131236</c:v>
                </c:pt>
                <c:pt idx="2901">
                  <c:v>18.871634380331322</c:v>
                </c:pt>
                <c:pt idx="2902">
                  <c:v>18.878163462355964</c:v>
                </c:pt>
                <c:pt idx="2903">
                  <c:v>18.884686007947273</c:v>
                </c:pt>
                <c:pt idx="2904">
                  <c:v>18.89120732468912</c:v>
                </c:pt>
                <c:pt idx="2905">
                  <c:v>18.897738040822095</c:v>
                </c:pt>
                <c:pt idx="2906">
                  <c:v>18.904276927496738</c:v>
                </c:pt>
                <c:pt idx="2907">
                  <c:v>18.910816424238494</c:v>
                </c:pt>
                <c:pt idx="2908">
                  <c:v>18.917350813847008</c:v>
                </c:pt>
                <c:pt idx="2909">
                  <c:v>18.92388316408832</c:v>
                </c:pt>
                <c:pt idx="2910">
                  <c:v>18.93041163168823</c:v>
                </c:pt>
                <c:pt idx="2911">
                  <c:v>18.936933153238321</c:v>
                </c:pt>
                <c:pt idx="2912">
                  <c:v>18.943454064721298</c:v>
                </c:pt>
                <c:pt idx="2913">
                  <c:v>18.949983347196564</c:v>
                </c:pt>
                <c:pt idx="2914">
                  <c:v>18.956523253554806</c:v>
                </c:pt>
                <c:pt idx="2915">
                  <c:v>18.96306254548832</c:v>
                </c:pt>
                <c:pt idx="2916">
                  <c:v>18.96959632502972</c:v>
                </c:pt>
                <c:pt idx="2917">
                  <c:v>18.976126836354453</c:v>
                </c:pt>
                <c:pt idx="2918">
                  <c:v>18.982656323637968</c:v>
                </c:pt>
                <c:pt idx="2919">
                  <c:v>18.989178869229278</c:v>
                </c:pt>
                <c:pt idx="2920">
                  <c:v>18.995700185971121</c:v>
                </c:pt>
                <c:pt idx="2921">
                  <c:v>19.002229063187521</c:v>
                </c:pt>
                <c:pt idx="2922">
                  <c:v>19.008767745053923</c:v>
                </c:pt>
                <c:pt idx="2923">
                  <c:v>19.015306832179188</c:v>
                </c:pt>
                <c:pt idx="2924">
                  <c:v>19.021840406912343</c:v>
                </c:pt>
                <c:pt idx="2925">
                  <c:v>19.028371528304191</c:v>
                </c:pt>
                <c:pt idx="2926">
                  <c:v>19.03490142520419</c:v>
                </c:pt>
                <c:pt idx="2927">
                  <c:v>19.041424376054366</c:v>
                </c:pt>
                <c:pt idx="2928">
                  <c:v>19.047946307220943</c:v>
                </c:pt>
                <c:pt idx="2929">
                  <c:v>19.05447640892919</c:v>
                </c:pt>
                <c:pt idx="2930">
                  <c:v>19.061016315287432</c:v>
                </c:pt>
                <c:pt idx="2931">
                  <c:v>19.067555201962076</c:v>
                </c:pt>
                <c:pt idx="2932">
                  <c:v>19.074087142586897</c:v>
                </c:pt>
                <c:pt idx="2933">
                  <c:v>19.080617653911634</c:v>
                </c:pt>
                <c:pt idx="2934">
                  <c:v>19.087146735936276</c:v>
                </c:pt>
                <c:pt idx="2935">
                  <c:v>19.093668871911095</c:v>
                </c:pt>
                <c:pt idx="2936">
                  <c:v>19.100189373777589</c:v>
                </c:pt>
                <c:pt idx="2937">
                  <c:v>19.106719680294077</c:v>
                </c:pt>
                <c:pt idx="2938">
                  <c:v>19.113258972227587</c:v>
                </c:pt>
                <c:pt idx="2939">
                  <c:v>19.119799493010564</c:v>
                </c:pt>
                <c:pt idx="2940">
                  <c:v>19.126333272551967</c:v>
                </c:pt>
                <c:pt idx="2941">
                  <c:v>19.132865213176789</c:v>
                </c:pt>
                <c:pt idx="2942">
                  <c:v>19.139394700460297</c:v>
                </c:pt>
                <c:pt idx="2943">
                  <c:v>19.145918675351702</c:v>
                </c:pt>
                <c:pt idx="2944">
                  <c:v>19.15244060651828</c:v>
                </c:pt>
                <c:pt idx="2945">
                  <c:v>19.158971117843013</c:v>
                </c:pt>
                <c:pt idx="2946">
                  <c:v>19.165511024201255</c:v>
                </c:pt>
                <c:pt idx="2947">
                  <c:v>19.172051745434857</c:v>
                </c:pt>
                <c:pt idx="2948">
                  <c:v>19.178585524976256</c:v>
                </c:pt>
                <c:pt idx="2949">
                  <c:v>19.18511603630099</c:v>
                </c:pt>
                <c:pt idx="2950">
                  <c:v>19.19164572839275</c:v>
                </c:pt>
                <c:pt idx="2951">
                  <c:v>19.198169703284147</c:v>
                </c:pt>
                <c:pt idx="2952">
                  <c:v>19.204692449326078</c:v>
                </c:pt>
                <c:pt idx="2953">
                  <c:v>19.211222960650812</c:v>
                </c:pt>
                <c:pt idx="2954">
                  <c:v>19.217762252584325</c:v>
                </c:pt>
                <c:pt idx="2955">
                  <c:v>19.224302773367302</c:v>
                </c:pt>
                <c:pt idx="2956">
                  <c:v>19.23083839182528</c:v>
                </c:pt>
                <c:pt idx="2957">
                  <c:v>19.237370537258347</c:v>
                </c:pt>
                <c:pt idx="2958">
                  <c:v>19.243900229350107</c:v>
                </c:pt>
                <c:pt idx="2959">
                  <c:v>19.250422975392038</c:v>
                </c:pt>
                <c:pt idx="2960">
                  <c:v>19.256944701750371</c:v>
                </c:pt>
                <c:pt idx="2961">
                  <c:v>19.263475213075107</c:v>
                </c:pt>
                <c:pt idx="2962">
                  <c:v>19.270015324241594</c:v>
                </c:pt>
                <c:pt idx="2963">
                  <c:v>19.27655482098335</c:v>
                </c:pt>
                <c:pt idx="2964">
                  <c:v>19.283087986100014</c:v>
                </c:pt>
                <c:pt idx="2965">
                  <c:v>19.289618702232996</c:v>
                </c:pt>
                <c:pt idx="2966">
                  <c:v>19.296147579449396</c:v>
                </c:pt>
                <c:pt idx="2967">
                  <c:v>19.302671144724307</c:v>
                </c:pt>
                <c:pt idx="2968">
                  <c:v>19.309192871082644</c:v>
                </c:pt>
                <c:pt idx="2969">
                  <c:v>19.31572215355791</c:v>
                </c:pt>
                <c:pt idx="2970">
                  <c:v>19.322261040232554</c:v>
                </c:pt>
                <c:pt idx="2971">
                  <c:v>19.328800332166065</c:v>
                </c:pt>
                <c:pt idx="2972">
                  <c:v>19.335334111707468</c:v>
                </c:pt>
                <c:pt idx="2973">
                  <c:v>19.341864418223956</c:v>
                </c:pt>
                <c:pt idx="2974">
                  <c:v>19.348393090632111</c:v>
                </c:pt>
                <c:pt idx="2975">
                  <c:v>19.354916655907026</c:v>
                </c:pt>
                <c:pt idx="2976">
                  <c:v>19.361438177457114</c:v>
                </c:pt>
                <c:pt idx="2977">
                  <c:v>19.367966849865269</c:v>
                </c:pt>
                <c:pt idx="2978">
                  <c:v>19.374505122115178</c:v>
                </c:pt>
                <c:pt idx="2979">
                  <c:v>19.381044008789825</c:v>
                </c:pt>
                <c:pt idx="2980">
                  <c:v>19.387577378714735</c:v>
                </c:pt>
                <c:pt idx="2981">
                  <c:v>19.394107685231223</c:v>
                </c:pt>
                <c:pt idx="2982">
                  <c:v>19.400636767255865</c:v>
                </c:pt>
                <c:pt idx="2983">
                  <c:v>19.407159922914289</c:v>
                </c:pt>
                <c:pt idx="2984">
                  <c:v>19.413680834397265</c:v>
                </c:pt>
                <c:pt idx="2985">
                  <c:v>19.420210526489019</c:v>
                </c:pt>
                <c:pt idx="2986">
                  <c:v>19.426750637655513</c:v>
                </c:pt>
                <c:pt idx="2987">
                  <c:v>19.433290339205513</c:v>
                </c:pt>
                <c:pt idx="2988">
                  <c:v>19.439824323555158</c:v>
                </c:pt>
                <c:pt idx="2989">
                  <c:v>19.446354630071646</c:v>
                </c:pt>
                <c:pt idx="2990">
                  <c:v>19.452882688055073</c:v>
                </c:pt>
                <c:pt idx="2991">
                  <c:v>19.459405233646383</c:v>
                </c:pt>
                <c:pt idx="2992">
                  <c:v>19.465925325896382</c:v>
                </c:pt>
                <c:pt idx="2993">
                  <c:v>19.472454608371653</c:v>
                </c:pt>
                <c:pt idx="2994">
                  <c:v>19.478993900305163</c:v>
                </c:pt>
                <c:pt idx="2995">
                  <c:v>19.485533397046918</c:v>
                </c:pt>
                <c:pt idx="2996">
                  <c:v>19.492067786655429</c:v>
                </c:pt>
                <c:pt idx="2997">
                  <c:v>19.498598908047278</c:v>
                </c:pt>
                <c:pt idx="2998">
                  <c:v>19.505129009755521</c:v>
                </c:pt>
                <c:pt idx="2999">
                  <c:v>19.51165155534683</c:v>
                </c:pt>
                <c:pt idx="3000">
                  <c:v>19.51817246682981</c:v>
                </c:pt>
                <c:pt idx="3001">
                  <c:v>19.52470134404621</c:v>
                </c:pt>
                <c:pt idx="3002">
                  <c:v>19.531240431171476</c:v>
                </c:pt>
                <c:pt idx="3003">
                  <c:v>19.537781357213319</c:v>
                </c:pt>
                <c:pt idx="3004">
                  <c:v>19.544316156438324</c:v>
                </c:pt>
                <c:pt idx="3005">
                  <c:v>19.550848506679635</c:v>
                </c:pt>
                <c:pt idx="3006">
                  <c:v>19.557378198771389</c:v>
                </c:pt>
                <c:pt idx="3007">
                  <c:v>19.563901559238055</c:v>
                </c:pt>
                <c:pt idx="3008">
                  <c:v>19.570423900021126</c:v>
                </c:pt>
                <c:pt idx="3009">
                  <c:v>19.576953592112879</c:v>
                </c:pt>
                <c:pt idx="3010">
                  <c:v>19.58349329366288</c:v>
                </c:pt>
                <c:pt idx="3011">
                  <c:v>19.590032180337527</c:v>
                </c:pt>
                <c:pt idx="3012">
                  <c:v>19.59656718437077</c:v>
                </c:pt>
                <c:pt idx="3013">
                  <c:v>19.603098920187346</c:v>
                </c:pt>
                <c:pt idx="3014">
                  <c:v>19.609628202662613</c:v>
                </c:pt>
                <c:pt idx="3015">
                  <c:v>19.616151358321037</c:v>
                </c:pt>
                <c:pt idx="3016">
                  <c:v>19.622674104362968</c:v>
                </c:pt>
                <c:pt idx="3017">
                  <c:v>19.629204206071211</c:v>
                </c:pt>
                <c:pt idx="3018">
                  <c:v>19.63574329319648</c:v>
                </c:pt>
                <c:pt idx="3019">
                  <c:v>19.642281975062879</c:v>
                </c:pt>
                <c:pt idx="3020">
                  <c:v>19.648816569479632</c:v>
                </c:pt>
                <c:pt idx="3021">
                  <c:v>19.655348919720943</c:v>
                </c:pt>
                <c:pt idx="3022">
                  <c:v>19.661878816620945</c:v>
                </c:pt>
                <c:pt idx="3023">
                  <c:v>19.668400952595764</c:v>
                </c:pt>
                <c:pt idx="3024">
                  <c:v>19.674922678954097</c:v>
                </c:pt>
                <c:pt idx="3025">
                  <c:v>19.681452985470589</c:v>
                </c:pt>
                <c:pt idx="3026">
                  <c:v>19.687992891828831</c:v>
                </c:pt>
                <c:pt idx="3027">
                  <c:v>19.694532388570586</c:v>
                </c:pt>
                <c:pt idx="3028">
                  <c:v>19.701067187795584</c:v>
                </c:pt>
                <c:pt idx="3029">
                  <c:v>19.707597699120321</c:v>
                </c:pt>
                <c:pt idx="3030">
                  <c:v>19.714125147036629</c:v>
                </c:pt>
                <c:pt idx="3031">
                  <c:v>19.720647283011449</c:v>
                </c:pt>
                <c:pt idx="3032">
                  <c:v>19.727167580069693</c:v>
                </c:pt>
                <c:pt idx="3033">
                  <c:v>19.73369768177794</c:v>
                </c:pt>
                <c:pt idx="3034">
                  <c:v>19.740237178519696</c:v>
                </c:pt>
                <c:pt idx="3035">
                  <c:v>19.746777084877937</c:v>
                </c:pt>
                <c:pt idx="3036">
                  <c:v>19.753310249994609</c:v>
                </c:pt>
                <c:pt idx="3037">
                  <c:v>19.759840966127584</c:v>
                </c:pt>
                <c:pt idx="3038">
                  <c:v>19.766368819302759</c:v>
                </c:pt>
                <c:pt idx="3039">
                  <c:v>19.772890750469337</c:v>
                </c:pt>
                <c:pt idx="3040">
                  <c:v>19.779410637911095</c:v>
                </c:pt>
                <c:pt idx="3041">
                  <c:v>19.785939920386362</c:v>
                </c:pt>
                <c:pt idx="3042">
                  <c:v>19.792478602252761</c:v>
                </c:pt>
                <c:pt idx="3043">
                  <c:v>19.799017284119163</c:v>
                </c:pt>
                <c:pt idx="3044">
                  <c:v>19.805550039619341</c:v>
                </c:pt>
                <c:pt idx="3045">
                  <c:v>19.812080550944074</c:v>
                </c:pt>
                <c:pt idx="3046">
                  <c:v>19.818610243035828</c:v>
                </c:pt>
                <c:pt idx="3047">
                  <c:v>19.825132989077765</c:v>
                </c:pt>
                <c:pt idx="3048">
                  <c:v>19.831653900560742</c:v>
                </c:pt>
                <c:pt idx="3049">
                  <c:v>19.838184411885475</c:v>
                </c:pt>
                <c:pt idx="3050">
                  <c:v>19.844724932668456</c:v>
                </c:pt>
                <c:pt idx="3051">
                  <c:v>19.851265653902054</c:v>
                </c:pt>
                <c:pt idx="3052">
                  <c:v>19.857800043510565</c:v>
                </c:pt>
                <c:pt idx="3053">
                  <c:v>19.86433116490241</c:v>
                </c:pt>
                <c:pt idx="3054">
                  <c:v>19.870860652185925</c:v>
                </c:pt>
                <c:pt idx="3055">
                  <c:v>19.877384627077323</c:v>
                </c:pt>
                <c:pt idx="3056">
                  <c:v>19.883906353435655</c:v>
                </c:pt>
                <c:pt idx="3057">
                  <c:v>19.890435635910922</c:v>
                </c:pt>
                <c:pt idx="3058">
                  <c:v>19.896975132652681</c:v>
                </c:pt>
                <c:pt idx="3059">
                  <c:v>19.903514834202682</c:v>
                </c:pt>
                <c:pt idx="3060">
                  <c:v>19.910048613744081</c:v>
                </c:pt>
                <c:pt idx="3061">
                  <c:v>19.916579125068818</c:v>
                </c:pt>
                <c:pt idx="3062">
                  <c:v>19.923108407544085</c:v>
                </c:pt>
                <c:pt idx="3063">
                  <c:v>19.929631358394261</c:v>
                </c:pt>
                <c:pt idx="3064">
                  <c:v>19.936151655452505</c:v>
                </c:pt>
                <c:pt idx="3065">
                  <c:v>19.942680937927776</c:v>
                </c:pt>
                <c:pt idx="3066">
                  <c:v>19.949221458710753</c:v>
                </c:pt>
                <c:pt idx="3067">
                  <c:v>19.955763408793818</c:v>
                </c:pt>
                <c:pt idx="3068">
                  <c:v>19.962296778718731</c:v>
                </c:pt>
                <c:pt idx="3069">
                  <c:v>19.968827290043464</c:v>
                </c:pt>
                <c:pt idx="3070">
                  <c:v>19.975357186943462</c:v>
                </c:pt>
                <c:pt idx="3071">
                  <c:v>19.981880137793638</c:v>
                </c:pt>
                <c:pt idx="3072">
                  <c:v>19.988402273768465</c:v>
                </c:pt>
                <c:pt idx="3073">
                  <c:v>19.994931761051973</c:v>
                </c:pt>
                <c:pt idx="3074">
                  <c:v>20.001471462601973</c:v>
                </c:pt>
                <c:pt idx="3075">
                  <c:v>20.008011983384954</c:v>
                </c:pt>
                <c:pt idx="3076">
                  <c:v>20.014545762926353</c:v>
                </c:pt>
                <c:pt idx="3077">
                  <c:v>20.021076274251087</c:v>
                </c:pt>
                <c:pt idx="3078">
                  <c:v>20.027604537042752</c:v>
                </c:pt>
                <c:pt idx="3079">
                  <c:v>20.034127487892931</c:v>
                </c:pt>
                <c:pt idx="3080">
                  <c:v>20.040648804634774</c:v>
                </c:pt>
                <c:pt idx="3081">
                  <c:v>20.047178701534772</c:v>
                </c:pt>
                <c:pt idx="3082">
                  <c:v>20.053718403084773</c:v>
                </c:pt>
                <c:pt idx="3083">
                  <c:v>20.060257899826532</c:v>
                </c:pt>
                <c:pt idx="3084">
                  <c:v>20.066792903859774</c:v>
                </c:pt>
                <c:pt idx="3085">
                  <c:v>20.073323820443374</c:v>
                </c:pt>
                <c:pt idx="3086">
                  <c:v>20.079852492851533</c:v>
                </c:pt>
                <c:pt idx="3087">
                  <c:v>20.086375443701709</c:v>
                </c:pt>
                <c:pt idx="3088">
                  <c:v>20.092896965251796</c:v>
                </c:pt>
                <c:pt idx="3089">
                  <c:v>20.099426047276438</c:v>
                </c:pt>
                <c:pt idx="3090">
                  <c:v>20.105966158442932</c:v>
                </c:pt>
                <c:pt idx="3091">
                  <c:v>20.112505245568197</c:v>
                </c:pt>
                <c:pt idx="3092">
                  <c:v>20.119038410684862</c:v>
                </c:pt>
                <c:pt idx="3093">
                  <c:v>20.125568922009599</c:v>
                </c:pt>
                <c:pt idx="3094">
                  <c:v>20.132097389609509</c:v>
                </c:pt>
                <c:pt idx="3095">
                  <c:v>20.138620750076175</c:v>
                </c:pt>
                <c:pt idx="3096">
                  <c:v>20.145142271626263</c:v>
                </c:pt>
                <c:pt idx="3097">
                  <c:v>20.15167237333451</c:v>
                </c:pt>
                <c:pt idx="3098">
                  <c:v>20.158211460459775</c:v>
                </c:pt>
                <c:pt idx="3099">
                  <c:v>20.164750142326174</c:v>
                </c:pt>
                <c:pt idx="3100">
                  <c:v>20.171284327126443</c:v>
                </c:pt>
                <c:pt idx="3101">
                  <c:v>20.17781565332653</c:v>
                </c:pt>
                <c:pt idx="3102">
                  <c:v>20.184344325734685</c:v>
                </c:pt>
                <c:pt idx="3103">
                  <c:v>20.190866666517749</c:v>
                </c:pt>
                <c:pt idx="3104">
                  <c:v>20.197388188067841</c:v>
                </c:pt>
                <c:pt idx="3105">
                  <c:v>20.203918084967839</c:v>
                </c:pt>
                <c:pt idx="3106">
                  <c:v>20.210458196134326</c:v>
                </c:pt>
                <c:pt idx="3107">
                  <c:v>20.216997692876081</c:v>
                </c:pt>
                <c:pt idx="3108">
                  <c:v>20.223532901717572</c:v>
                </c:pt>
                <c:pt idx="3109">
                  <c:v>20.230064637534149</c:v>
                </c:pt>
                <c:pt idx="3110">
                  <c:v>20.236593514750549</c:v>
                </c:pt>
                <c:pt idx="3111">
                  <c:v>20.24311544591713</c:v>
                </c:pt>
                <c:pt idx="3112">
                  <c:v>20.249636762658973</c:v>
                </c:pt>
                <c:pt idx="3113">
                  <c:v>20.256167478791948</c:v>
                </c:pt>
                <c:pt idx="3114">
                  <c:v>20.26270779476668</c:v>
                </c:pt>
                <c:pt idx="3115">
                  <c:v>20.269247496316684</c:v>
                </c:pt>
                <c:pt idx="3116">
                  <c:v>20.275780866241593</c:v>
                </c:pt>
                <c:pt idx="3117">
                  <c:v>20.282313216482905</c:v>
                </c:pt>
                <c:pt idx="3118">
                  <c:v>20.288843932615887</c:v>
                </c:pt>
                <c:pt idx="3119">
                  <c:v>20.295367702699043</c:v>
                </c:pt>
                <c:pt idx="3120">
                  <c:v>20.301889633865621</c:v>
                </c:pt>
                <c:pt idx="3121">
                  <c:v>20.308419735573864</c:v>
                </c:pt>
                <c:pt idx="3122">
                  <c:v>20.314959027507378</c:v>
                </c:pt>
                <c:pt idx="3123">
                  <c:v>20.321498524249133</c:v>
                </c:pt>
                <c:pt idx="3124">
                  <c:v>20.328032913857644</c:v>
                </c:pt>
                <c:pt idx="3125">
                  <c:v>20.334562605949404</c:v>
                </c:pt>
                <c:pt idx="3126">
                  <c:v>20.341091483165805</c:v>
                </c:pt>
                <c:pt idx="3127">
                  <c:v>20.347614434015981</c:v>
                </c:pt>
                <c:pt idx="3128">
                  <c:v>20.354136160374313</c:v>
                </c:pt>
                <c:pt idx="3129">
                  <c:v>20.360666876507295</c:v>
                </c:pt>
                <c:pt idx="3130">
                  <c:v>20.367207802549139</c:v>
                </c:pt>
                <c:pt idx="3131">
                  <c:v>20.373747504099139</c:v>
                </c:pt>
                <c:pt idx="3132">
                  <c:v>20.380281688899405</c:v>
                </c:pt>
                <c:pt idx="3133">
                  <c:v>20.386812200224142</c:v>
                </c:pt>
                <c:pt idx="3134">
                  <c:v>20.39334168750765</c:v>
                </c:pt>
                <c:pt idx="3135">
                  <c:v>20.399864638357826</c:v>
                </c:pt>
                <c:pt idx="3136">
                  <c:v>20.406386364716163</c:v>
                </c:pt>
                <c:pt idx="3137">
                  <c:v>20.412916876040896</c:v>
                </c:pt>
                <c:pt idx="3138">
                  <c:v>20.419456372782651</c:v>
                </c:pt>
                <c:pt idx="3139">
                  <c:v>20.425996074332652</c:v>
                </c:pt>
                <c:pt idx="3140">
                  <c:v>20.43252964906581</c:v>
                </c:pt>
                <c:pt idx="3141">
                  <c:v>20.43906056564941</c:v>
                </c:pt>
                <c:pt idx="3142">
                  <c:v>20.445590052932918</c:v>
                </c:pt>
                <c:pt idx="3143">
                  <c:v>20.452111574483009</c:v>
                </c:pt>
                <c:pt idx="3144">
                  <c:v>20.45863228115774</c:v>
                </c:pt>
                <c:pt idx="3145">
                  <c:v>20.465161363182382</c:v>
                </c:pt>
                <c:pt idx="3146">
                  <c:v>20.471700859924137</c:v>
                </c:pt>
                <c:pt idx="3147">
                  <c:v>20.478238927365808</c:v>
                </c:pt>
                <c:pt idx="3148">
                  <c:v>20.48477127760712</c:v>
                </c:pt>
                <c:pt idx="3149">
                  <c:v>20.491301788931853</c:v>
                </c:pt>
                <c:pt idx="3150">
                  <c:v>20.497830256531767</c:v>
                </c:pt>
                <c:pt idx="3151">
                  <c:v>20.504353821806678</c:v>
                </c:pt>
                <c:pt idx="3152">
                  <c:v>20.510874733289654</c:v>
                </c:pt>
                <c:pt idx="3153">
                  <c:v>20.517404015764921</c:v>
                </c:pt>
                <c:pt idx="3154">
                  <c:v>20.52394310289019</c:v>
                </c:pt>
                <c:pt idx="3155">
                  <c:v>20.530482599631945</c:v>
                </c:pt>
                <c:pt idx="3156">
                  <c:v>20.537015559940365</c:v>
                </c:pt>
                <c:pt idx="3157">
                  <c:v>20.543545661648608</c:v>
                </c:pt>
                <c:pt idx="3158">
                  <c:v>20.55007351482379</c:v>
                </c:pt>
                <c:pt idx="3159">
                  <c:v>20.556596465673966</c:v>
                </c:pt>
                <c:pt idx="3160">
                  <c:v>20.563117987224054</c:v>
                </c:pt>
                <c:pt idx="3161">
                  <c:v>20.569648903807657</c:v>
                </c:pt>
                <c:pt idx="3162">
                  <c:v>20.576188400549412</c:v>
                </c:pt>
                <c:pt idx="3163">
                  <c:v>20.582727692482923</c:v>
                </c:pt>
                <c:pt idx="3164">
                  <c:v>20.589261267216077</c:v>
                </c:pt>
                <c:pt idx="3165">
                  <c:v>20.595792798224412</c:v>
                </c:pt>
                <c:pt idx="3166">
                  <c:v>20.602321265824322</c:v>
                </c:pt>
                <c:pt idx="3167">
                  <c:v>20.608844216674498</c:v>
                </c:pt>
                <c:pt idx="3168">
                  <c:v>20.615366352649325</c:v>
                </c:pt>
                <c:pt idx="3169">
                  <c:v>20.621896454357568</c:v>
                </c:pt>
                <c:pt idx="3170">
                  <c:v>20.62843636071581</c:v>
                </c:pt>
                <c:pt idx="3171">
                  <c:v>20.634976676690542</c:v>
                </c:pt>
                <c:pt idx="3172">
                  <c:v>20.641511066299056</c:v>
                </c:pt>
                <c:pt idx="3173">
                  <c:v>20.648043616990989</c:v>
                </c:pt>
                <c:pt idx="3174">
                  <c:v>20.654573309082743</c:v>
                </c:pt>
                <c:pt idx="3175">
                  <c:v>20.661096669549412</c:v>
                </c:pt>
                <c:pt idx="3176">
                  <c:v>20.66761860071599</c:v>
                </c:pt>
                <c:pt idx="3177">
                  <c:v>20.674147682740632</c:v>
                </c:pt>
                <c:pt idx="3178">
                  <c:v>20.680687589098874</c:v>
                </c:pt>
                <c:pt idx="3179">
                  <c:v>20.687227905073609</c:v>
                </c:pt>
                <c:pt idx="3180">
                  <c:v>20.693762089873875</c:v>
                </c:pt>
                <c:pt idx="3181">
                  <c:v>20.70029280600685</c:v>
                </c:pt>
                <c:pt idx="3182">
                  <c:v>20.706821888031492</c:v>
                </c:pt>
                <c:pt idx="3183">
                  <c:v>20.71334463407343</c:v>
                </c:pt>
                <c:pt idx="3184">
                  <c:v>20.719865746007027</c:v>
                </c:pt>
                <c:pt idx="3185">
                  <c:v>20.726394623223428</c:v>
                </c:pt>
                <c:pt idx="3186">
                  <c:v>20.732935549265274</c:v>
                </c:pt>
                <c:pt idx="3187">
                  <c:v>20.739476475307118</c:v>
                </c:pt>
                <c:pt idx="3188">
                  <c:v>20.746009845232027</c:v>
                </c:pt>
                <c:pt idx="3189">
                  <c:v>20.752540356556761</c:v>
                </c:pt>
                <c:pt idx="3190">
                  <c:v>20.75906943858141</c:v>
                </c:pt>
                <c:pt idx="3191">
                  <c:v>20.765590755323252</c:v>
                </c:pt>
                <c:pt idx="3192">
                  <c:v>20.772110847573252</c:v>
                </c:pt>
                <c:pt idx="3193">
                  <c:v>20.778640130048522</c:v>
                </c:pt>
                <c:pt idx="3194">
                  <c:v>20.785180036406764</c:v>
                </c:pt>
                <c:pt idx="3195">
                  <c:v>20.79171953314852</c:v>
                </c:pt>
                <c:pt idx="3196">
                  <c:v>20.798252903073429</c:v>
                </c:pt>
                <c:pt idx="3197">
                  <c:v>20.804783414398166</c:v>
                </c:pt>
                <c:pt idx="3198">
                  <c:v>20.811311267573341</c:v>
                </c:pt>
                <c:pt idx="3199">
                  <c:v>20.817834218423517</c:v>
                </c:pt>
                <c:pt idx="3200">
                  <c:v>20.824356149590098</c:v>
                </c:pt>
                <c:pt idx="3201">
                  <c:v>20.830884821998254</c:v>
                </c:pt>
                <c:pt idx="3202">
                  <c:v>20.837423909123519</c:v>
                </c:pt>
                <c:pt idx="3203">
                  <c:v>20.843963610673519</c:v>
                </c:pt>
                <c:pt idx="3204">
                  <c:v>20.850496980598432</c:v>
                </c:pt>
                <c:pt idx="3205">
                  <c:v>20.857028306798519</c:v>
                </c:pt>
                <c:pt idx="3206">
                  <c:v>20.863556979206674</c:v>
                </c:pt>
                <c:pt idx="3207">
                  <c:v>20.870079524797983</c:v>
                </c:pt>
                <c:pt idx="3208">
                  <c:v>20.876600636731588</c:v>
                </c:pt>
                <c:pt idx="3209">
                  <c:v>20.883130533631586</c:v>
                </c:pt>
                <c:pt idx="3210">
                  <c:v>20.88966860107325</c:v>
                </c:pt>
                <c:pt idx="3211">
                  <c:v>20.896207688198519</c:v>
                </c:pt>
                <c:pt idx="3212">
                  <c:v>20.902743507107118</c:v>
                </c:pt>
                <c:pt idx="3213">
                  <c:v>20.909276262607296</c:v>
                </c:pt>
                <c:pt idx="3214">
                  <c:v>20.915805344631938</c:v>
                </c:pt>
                <c:pt idx="3215">
                  <c:v>20.922326256114918</c:v>
                </c:pt>
                <c:pt idx="3216">
                  <c:v>20.928846143556672</c:v>
                </c:pt>
                <c:pt idx="3217">
                  <c:v>20.935375630840181</c:v>
                </c:pt>
                <c:pt idx="3218">
                  <c:v>20.941914922773694</c:v>
                </c:pt>
                <c:pt idx="3219">
                  <c:v>20.948453809448338</c:v>
                </c:pt>
                <c:pt idx="3220">
                  <c:v>20.954986769756758</c:v>
                </c:pt>
                <c:pt idx="3221">
                  <c:v>20.961517281081491</c:v>
                </c:pt>
                <c:pt idx="3222">
                  <c:v>20.968047177981493</c:v>
                </c:pt>
                <c:pt idx="3223">
                  <c:v>20.974570743256404</c:v>
                </c:pt>
                <c:pt idx="3224">
                  <c:v>20.981092674422982</c:v>
                </c:pt>
                <c:pt idx="3225">
                  <c:v>20.987622366514742</c:v>
                </c:pt>
                <c:pt idx="3226">
                  <c:v>20.994162272872984</c:v>
                </c:pt>
                <c:pt idx="3227">
                  <c:v>21.000702793655961</c:v>
                </c:pt>
                <c:pt idx="3228">
                  <c:v>21.007237388072713</c:v>
                </c:pt>
                <c:pt idx="3229">
                  <c:v>21.013768509464562</c:v>
                </c:pt>
                <c:pt idx="3230">
                  <c:v>21.020298611172805</c:v>
                </c:pt>
                <c:pt idx="3231">
                  <c:v>21.026821156764115</c:v>
                </c:pt>
                <c:pt idx="3232">
                  <c:v>21.033342068247091</c:v>
                </c:pt>
                <c:pt idx="3233">
                  <c:v>21.039872579571828</c:v>
                </c:pt>
                <c:pt idx="3234">
                  <c:v>21.046412281121828</c:v>
                </c:pt>
                <c:pt idx="3235">
                  <c:v>21.052951982671829</c:v>
                </c:pt>
                <c:pt idx="3236">
                  <c:v>21.059485557404987</c:v>
                </c:pt>
                <c:pt idx="3237">
                  <c:v>21.06601565911323</c:v>
                </c:pt>
                <c:pt idx="3238">
                  <c:v>21.07254412671314</c:v>
                </c:pt>
                <c:pt idx="3239">
                  <c:v>21.079066262687959</c:v>
                </c:pt>
                <c:pt idx="3240">
                  <c:v>21.085586969362698</c:v>
                </c:pt>
                <c:pt idx="3241">
                  <c:v>21.092117071070941</c:v>
                </c:pt>
                <c:pt idx="3242">
                  <c:v>21.098657591853918</c:v>
                </c:pt>
                <c:pt idx="3243">
                  <c:v>21.105197907828654</c:v>
                </c:pt>
                <c:pt idx="3244">
                  <c:v>21.111733526286631</c:v>
                </c:pt>
                <c:pt idx="3245">
                  <c:v>21.118265262103208</c:v>
                </c:pt>
                <c:pt idx="3246">
                  <c:v>21.124795159003206</c:v>
                </c:pt>
                <c:pt idx="3247">
                  <c:v>21.131317090169787</c:v>
                </c:pt>
                <c:pt idx="3248">
                  <c:v>21.13783840691163</c:v>
                </c:pt>
                <c:pt idx="3249">
                  <c:v>21.14436932349523</c:v>
                </c:pt>
                <c:pt idx="3250">
                  <c:v>21.150908615428744</c:v>
                </c:pt>
                <c:pt idx="3251">
                  <c:v>21.157448316978744</c:v>
                </c:pt>
                <c:pt idx="3252">
                  <c:v>21.163982706587255</c:v>
                </c:pt>
                <c:pt idx="3253">
                  <c:v>21.170513623170855</c:v>
                </c:pt>
                <c:pt idx="3254">
                  <c:v>21.177042090770769</c:v>
                </c:pt>
                <c:pt idx="3255">
                  <c:v>21.183564636362078</c:v>
                </c:pt>
                <c:pt idx="3256">
                  <c:v>21.190084318995588</c:v>
                </c:pt>
                <c:pt idx="3257">
                  <c:v>21.19661340102023</c:v>
                </c:pt>
                <c:pt idx="3258">
                  <c:v>21.20315105884541</c:v>
                </c:pt>
                <c:pt idx="3259">
                  <c:v>21.209689740711809</c:v>
                </c:pt>
                <c:pt idx="3260">
                  <c:v>21.216224335128562</c:v>
                </c:pt>
                <c:pt idx="3261">
                  <c:v>21.222754027220322</c:v>
                </c:pt>
                <c:pt idx="3262">
                  <c:v>21.229281675587256</c:v>
                </c:pt>
                <c:pt idx="3263">
                  <c:v>21.235803401945589</c:v>
                </c:pt>
                <c:pt idx="3264">
                  <c:v>21.242325128303921</c:v>
                </c:pt>
                <c:pt idx="3265">
                  <c:v>21.248855025203923</c:v>
                </c:pt>
                <c:pt idx="3266">
                  <c:v>21.255394521945679</c:v>
                </c:pt>
                <c:pt idx="3267">
                  <c:v>21.261934223495679</c:v>
                </c:pt>
                <c:pt idx="3268">
                  <c:v>21.268467388612351</c:v>
                </c:pt>
                <c:pt idx="3269">
                  <c:v>21.274997899937084</c:v>
                </c:pt>
                <c:pt idx="3270">
                  <c:v>21.281527592028837</c:v>
                </c:pt>
                <c:pt idx="3271">
                  <c:v>21.288049932811901</c:v>
                </c:pt>
                <c:pt idx="3272">
                  <c:v>21.294570434678395</c:v>
                </c:pt>
                <c:pt idx="3273">
                  <c:v>21.301100536386638</c:v>
                </c:pt>
                <c:pt idx="3274">
                  <c:v>21.307641057169615</c:v>
                </c:pt>
                <c:pt idx="3275">
                  <c:v>21.314180963527864</c:v>
                </c:pt>
                <c:pt idx="3276">
                  <c:v>21.320714538261019</c:v>
                </c:pt>
                <c:pt idx="3277">
                  <c:v>21.327245454844618</c:v>
                </c:pt>
                <c:pt idx="3278">
                  <c:v>21.33377453686926</c:v>
                </c:pt>
                <c:pt idx="3279">
                  <c:v>21.340297082460573</c:v>
                </c:pt>
                <c:pt idx="3280">
                  <c:v>21.346817993943549</c:v>
                </c:pt>
                <c:pt idx="3281">
                  <c:v>21.353347686035303</c:v>
                </c:pt>
                <c:pt idx="3282">
                  <c:v>21.359888407268901</c:v>
                </c:pt>
                <c:pt idx="3283">
                  <c:v>21.366429742927238</c:v>
                </c:pt>
                <c:pt idx="3284">
                  <c:v>21.372965156576971</c:v>
                </c:pt>
                <c:pt idx="3285">
                  <c:v>21.379496892393547</c:v>
                </c:pt>
                <c:pt idx="3286">
                  <c:v>21.386027403718284</c:v>
                </c:pt>
                <c:pt idx="3287">
                  <c:v>21.392551583417927</c:v>
                </c:pt>
                <c:pt idx="3288">
                  <c:v>21.399073104968014</c:v>
                </c:pt>
                <c:pt idx="3289">
                  <c:v>21.405603821100989</c:v>
                </c:pt>
                <c:pt idx="3290">
                  <c:v>21.412144137075725</c:v>
                </c:pt>
                <c:pt idx="3291">
                  <c:v>21.418683838625725</c:v>
                </c:pt>
                <c:pt idx="3292">
                  <c:v>21.42521741335888</c:v>
                </c:pt>
                <c:pt idx="3293">
                  <c:v>21.431749353983705</c:v>
                </c:pt>
                <c:pt idx="3294">
                  <c:v>21.438280070116679</c:v>
                </c:pt>
                <c:pt idx="3295">
                  <c:v>21.444803020966855</c:v>
                </c:pt>
                <c:pt idx="3296">
                  <c:v>21.4513233180251</c:v>
                </c:pt>
                <c:pt idx="3297">
                  <c:v>21.457853624541592</c:v>
                </c:pt>
                <c:pt idx="3298">
                  <c:v>21.46439475539168</c:v>
                </c:pt>
                <c:pt idx="3299">
                  <c:v>21.470935276174657</c:v>
                </c:pt>
                <c:pt idx="3300">
                  <c:v>21.477468850907815</c:v>
                </c:pt>
                <c:pt idx="3301">
                  <c:v>21.484000586724392</c:v>
                </c:pt>
                <c:pt idx="3302">
                  <c:v>21.490529259132547</c:v>
                </c:pt>
                <c:pt idx="3303">
                  <c:v>21.497052005174478</c:v>
                </c:pt>
                <c:pt idx="3304">
                  <c:v>21.503573321916324</c:v>
                </c:pt>
                <c:pt idx="3305">
                  <c:v>21.510103014008077</c:v>
                </c:pt>
                <c:pt idx="3306">
                  <c:v>21.516642715558078</c:v>
                </c:pt>
                <c:pt idx="3307">
                  <c:v>21.523182826724565</c:v>
                </c:pt>
                <c:pt idx="3308">
                  <c:v>21.529717421141324</c:v>
                </c:pt>
                <c:pt idx="3309">
                  <c:v>21.536247932466058</c:v>
                </c:pt>
                <c:pt idx="3310">
                  <c:v>21.542776604874213</c:v>
                </c:pt>
                <c:pt idx="3311">
                  <c:v>21.549299350916151</c:v>
                </c:pt>
                <c:pt idx="3312">
                  <c:v>21.55582148689097</c:v>
                </c:pt>
                <c:pt idx="3313">
                  <c:v>21.562351793407458</c:v>
                </c:pt>
                <c:pt idx="3314">
                  <c:v>21.56889210938219</c:v>
                </c:pt>
                <c:pt idx="3315">
                  <c:v>21.575431606123949</c:v>
                </c:pt>
                <c:pt idx="3316">
                  <c:v>21.581965385665349</c:v>
                </c:pt>
                <c:pt idx="3317">
                  <c:v>21.588496101798324</c:v>
                </c:pt>
                <c:pt idx="3318">
                  <c:v>21.595023954973506</c:v>
                </c:pt>
                <c:pt idx="3319">
                  <c:v>21.601545271715349</c:v>
                </c:pt>
                <c:pt idx="3320">
                  <c:v>21.608065773581835</c:v>
                </c:pt>
                <c:pt idx="3321">
                  <c:v>21.614595465673588</c:v>
                </c:pt>
                <c:pt idx="3322">
                  <c:v>21.621134962415347</c:v>
                </c:pt>
                <c:pt idx="3323">
                  <c:v>21.627674049540612</c:v>
                </c:pt>
                <c:pt idx="3324">
                  <c:v>21.634208643957365</c:v>
                </c:pt>
                <c:pt idx="3325">
                  <c:v>21.640738950473857</c:v>
                </c:pt>
                <c:pt idx="3326">
                  <c:v>21.647267622882012</c:v>
                </c:pt>
                <c:pt idx="3327">
                  <c:v>21.653788939623855</c:v>
                </c:pt>
                <c:pt idx="3328">
                  <c:v>21.660309441490341</c:v>
                </c:pt>
                <c:pt idx="3329">
                  <c:v>21.666840767690434</c:v>
                </c:pt>
                <c:pt idx="3330">
                  <c:v>21.673380674048676</c:v>
                </c:pt>
                <c:pt idx="3331">
                  <c:v>21.679920580406918</c:v>
                </c:pt>
                <c:pt idx="3332">
                  <c:v>21.686454564756563</c:v>
                </c:pt>
                <c:pt idx="3333">
                  <c:v>21.692987320256744</c:v>
                </c:pt>
                <c:pt idx="3334">
                  <c:v>21.699515583048409</c:v>
                </c:pt>
                <c:pt idx="3335">
                  <c:v>21.706037923831474</c:v>
                </c:pt>
                <c:pt idx="3336">
                  <c:v>21.71255924057332</c:v>
                </c:pt>
                <c:pt idx="3337">
                  <c:v>21.719091386006387</c:v>
                </c:pt>
                <c:pt idx="3338">
                  <c:v>21.725632516856475</c:v>
                </c:pt>
                <c:pt idx="3339">
                  <c:v>21.732173647706563</c:v>
                </c:pt>
                <c:pt idx="3340">
                  <c:v>21.738707222439722</c:v>
                </c:pt>
                <c:pt idx="3341">
                  <c:v>21.745238753448053</c:v>
                </c:pt>
                <c:pt idx="3342">
                  <c:v>21.751768240731561</c:v>
                </c:pt>
                <c:pt idx="3343">
                  <c:v>21.758290986773499</c:v>
                </c:pt>
                <c:pt idx="3344">
                  <c:v>21.76481169344823</c:v>
                </c:pt>
                <c:pt idx="3345">
                  <c:v>21.771341385539984</c:v>
                </c:pt>
                <c:pt idx="3346">
                  <c:v>21.777882106773582</c:v>
                </c:pt>
                <c:pt idx="3347">
                  <c:v>21.784422217940076</c:v>
                </c:pt>
                <c:pt idx="3348">
                  <c:v>21.79095579267323</c:v>
                </c:pt>
                <c:pt idx="3349">
                  <c:v>21.797486914065075</c:v>
                </c:pt>
                <c:pt idx="3350">
                  <c:v>21.804015791281479</c:v>
                </c:pt>
                <c:pt idx="3351">
                  <c:v>21.81053935655639</c:v>
                </c:pt>
                <c:pt idx="3352">
                  <c:v>21.817061697339454</c:v>
                </c:pt>
                <c:pt idx="3353">
                  <c:v>21.823592208664188</c:v>
                </c:pt>
                <c:pt idx="3354">
                  <c:v>21.830132524638923</c:v>
                </c:pt>
                <c:pt idx="3355">
                  <c:v>21.836673860297257</c:v>
                </c:pt>
                <c:pt idx="3356">
                  <c:v>21.843207844646901</c:v>
                </c:pt>
                <c:pt idx="3357">
                  <c:v>21.849737946355145</c:v>
                </c:pt>
                <c:pt idx="3358">
                  <c:v>21.856267638446905</c:v>
                </c:pt>
                <c:pt idx="3359">
                  <c:v>21.862790184038214</c:v>
                </c:pt>
                <c:pt idx="3360">
                  <c:v>21.869310890712946</c:v>
                </c:pt>
                <c:pt idx="3361">
                  <c:v>21.875839153504614</c:v>
                </c:pt>
                <c:pt idx="3362">
                  <c:v>21.88237865024637</c:v>
                </c:pt>
                <c:pt idx="3363">
                  <c:v>21.888918556604612</c:v>
                </c:pt>
                <c:pt idx="3364">
                  <c:v>21.895452741404878</c:v>
                </c:pt>
                <c:pt idx="3365">
                  <c:v>21.901986316138036</c:v>
                </c:pt>
                <c:pt idx="3366">
                  <c:v>21.908516213038034</c:v>
                </c:pt>
                <c:pt idx="3367">
                  <c:v>21.915038758629343</c:v>
                </c:pt>
                <c:pt idx="3368">
                  <c:v>21.921559055687592</c:v>
                </c:pt>
                <c:pt idx="3369">
                  <c:v>21.92808936220408</c:v>
                </c:pt>
                <c:pt idx="3370">
                  <c:v>21.934629678178812</c:v>
                </c:pt>
                <c:pt idx="3371">
                  <c:v>21.941169789345299</c:v>
                </c:pt>
                <c:pt idx="3372">
                  <c:v>21.94770295446197</c:v>
                </c:pt>
                <c:pt idx="3373">
                  <c:v>21.954232441745479</c:v>
                </c:pt>
                <c:pt idx="3374">
                  <c:v>21.960760909345389</c:v>
                </c:pt>
                <c:pt idx="3375">
                  <c:v>21.967282021278994</c:v>
                </c:pt>
                <c:pt idx="3376">
                  <c:v>21.97380252314548</c:v>
                </c:pt>
                <c:pt idx="3377">
                  <c:v>21.980332420045478</c:v>
                </c:pt>
                <c:pt idx="3378">
                  <c:v>21.986871306720122</c:v>
                </c:pt>
                <c:pt idx="3379">
                  <c:v>21.993411622694857</c:v>
                </c:pt>
                <c:pt idx="3380">
                  <c:v>21.999944583003277</c:v>
                </c:pt>
                <c:pt idx="3381">
                  <c:v>22.006475909203363</c:v>
                </c:pt>
                <c:pt idx="3382">
                  <c:v>22.013004991228005</c:v>
                </c:pt>
                <c:pt idx="3383">
                  <c:v>22.019527536819318</c:v>
                </c:pt>
                <c:pt idx="3384">
                  <c:v>22.026048038685804</c:v>
                </c:pt>
                <c:pt idx="3385">
                  <c:v>22.032577935585802</c:v>
                </c:pt>
                <c:pt idx="3386">
                  <c:v>22.039117022711071</c:v>
                </c:pt>
                <c:pt idx="3387">
                  <c:v>22.045656519452827</c:v>
                </c:pt>
                <c:pt idx="3388">
                  <c:v>22.052191113869579</c:v>
                </c:pt>
                <c:pt idx="3389">
                  <c:v>22.058722030453179</c:v>
                </c:pt>
                <c:pt idx="3390">
                  <c:v>22.065250907669583</c:v>
                </c:pt>
                <c:pt idx="3391">
                  <c:v>22.071771204727828</c:v>
                </c:pt>
                <c:pt idx="3392">
                  <c:v>22.078291296977827</c:v>
                </c:pt>
                <c:pt idx="3393">
                  <c:v>22.084821808302564</c:v>
                </c:pt>
                <c:pt idx="3394">
                  <c:v>22.091362329085541</c:v>
                </c:pt>
                <c:pt idx="3395">
                  <c:v>22.097902645060273</c:v>
                </c:pt>
                <c:pt idx="3396">
                  <c:v>22.104437034668784</c:v>
                </c:pt>
                <c:pt idx="3397">
                  <c:v>22.110968975293609</c:v>
                </c:pt>
                <c:pt idx="3398">
                  <c:v>22.117498057318251</c:v>
                </c:pt>
                <c:pt idx="3399">
                  <c:v>22.124019578868339</c:v>
                </c:pt>
                <c:pt idx="3400">
                  <c:v>22.130540690801944</c:v>
                </c:pt>
                <c:pt idx="3401">
                  <c:v>22.137071607385543</c:v>
                </c:pt>
                <c:pt idx="3402">
                  <c:v>22.143612738235632</c:v>
                </c:pt>
                <c:pt idx="3403">
                  <c:v>22.150153259018609</c:v>
                </c:pt>
                <c:pt idx="3404">
                  <c:v>22.156688672668345</c:v>
                </c:pt>
                <c:pt idx="3405">
                  <c:v>22.163221223360278</c:v>
                </c:pt>
                <c:pt idx="3406">
                  <c:v>22.169751325068521</c:v>
                </c:pt>
                <c:pt idx="3407">
                  <c:v>22.176274685535187</c:v>
                </c:pt>
                <c:pt idx="3408">
                  <c:v>22.182796616701768</c:v>
                </c:pt>
                <c:pt idx="3409">
                  <c:v>22.189326513601767</c:v>
                </c:pt>
                <c:pt idx="3410">
                  <c:v>22.195867234835365</c:v>
                </c:pt>
                <c:pt idx="3411">
                  <c:v>22.202406526768879</c:v>
                </c:pt>
                <c:pt idx="3412">
                  <c:v>22.20894091637739</c:v>
                </c:pt>
                <c:pt idx="3413">
                  <c:v>22.215472857002212</c:v>
                </c:pt>
                <c:pt idx="3414">
                  <c:v>22.22200234428572</c:v>
                </c:pt>
                <c:pt idx="3415">
                  <c:v>22.228524070644056</c:v>
                </c:pt>
                <c:pt idx="3416">
                  <c:v>22.235045797002389</c:v>
                </c:pt>
                <c:pt idx="3417">
                  <c:v>22.241575693902387</c:v>
                </c:pt>
                <c:pt idx="3418">
                  <c:v>22.248116415135989</c:v>
                </c:pt>
                <c:pt idx="3419">
                  <c:v>22.25465611668599</c:v>
                </c:pt>
                <c:pt idx="3420">
                  <c:v>22.261189896227389</c:v>
                </c:pt>
                <c:pt idx="3421">
                  <c:v>22.267721222427475</c:v>
                </c:pt>
                <c:pt idx="3422">
                  <c:v>22.274250099643879</c:v>
                </c:pt>
                <c:pt idx="3423">
                  <c:v>22.280772235618699</c:v>
                </c:pt>
                <c:pt idx="3424">
                  <c:v>22.287293757168786</c:v>
                </c:pt>
                <c:pt idx="3425">
                  <c:v>22.293825288177121</c:v>
                </c:pt>
                <c:pt idx="3426">
                  <c:v>22.300364580110632</c:v>
                </c:pt>
                <c:pt idx="3427">
                  <c:v>22.306903872044142</c:v>
                </c:pt>
                <c:pt idx="3428">
                  <c:v>22.313438056844408</c:v>
                </c:pt>
                <c:pt idx="3429">
                  <c:v>22.319969178236256</c:v>
                </c:pt>
                <c:pt idx="3430">
                  <c:v>22.326497850644412</c:v>
                </c:pt>
                <c:pt idx="3431">
                  <c:v>22.333019986619231</c:v>
                </c:pt>
                <c:pt idx="3432">
                  <c:v>22.339541303361074</c:v>
                </c:pt>
                <c:pt idx="3433">
                  <c:v>22.346072629561167</c:v>
                </c:pt>
                <c:pt idx="3434">
                  <c:v>22.352612535919409</c:v>
                </c:pt>
                <c:pt idx="3435">
                  <c:v>22.359152647085896</c:v>
                </c:pt>
                <c:pt idx="3436">
                  <c:v>22.365687241502656</c:v>
                </c:pt>
                <c:pt idx="3437">
                  <c:v>22.372218977319232</c:v>
                </c:pt>
                <c:pt idx="3438">
                  <c:v>22.378748059343874</c:v>
                </c:pt>
                <c:pt idx="3439">
                  <c:v>22.385270400126938</c:v>
                </c:pt>
                <c:pt idx="3440">
                  <c:v>22.391790901993431</c:v>
                </c:pt>
                <c:pt idx="3441">
                  <c:v>22.39832038927694</c:v>
                </c:pt>
                <c:pt idx="3442">
                  <c:v>22.404860295635181</c:v>
                </c:pt>
                <c:pt idx="3443">
                  <c:v>22.411401221677028</c:v>
                </c:pt>
                <c:pt idx="3444">
                  <c:v>22.417936430518516</c:v>
                </c:pt>
                <c:pt idx="3445">
                  <c:v>22.424467146651491</c:v>
                </c:pt>
                <c:pt idx="3446">
                  <c:v>22.430995819059646</c:v>
                </c:pt>
                <c:pt idx="3447">
                  <c:v>22.437518364650959</c:v>
                </c:pt>
                <c:pt idx="3448">
                  <c:v>22.444040500625778</c:v>
                </c:pt>
                <c:pt idx="3449">
                  <c:v>22.450570807142267</c:v>
                </c:pt>
                <c:pt idx="3450">
                  <c:v>22.457110918308761</c:v>
                </c:pt>
                <c:pt idx="3451">
                  <c:v>22.463651234283493</c:v>
                </c:pt>
                <c:pt idx="3452">
                  <c:v>22.470185623892004</c:v>
                </c:pt>
                <c:pt idx="3453">
                  <c:v>22.476716745283849</c:v>
                </c:pt>
                <c:pt idx="3454">
                  <c:v>22.483245212883762</c:v>
                </c:pt>
                <c:pt idx="3455">
                  <c:v>22.489768778158673</c:v>
                </c:pt>
                <c:pt idx="3456">
                  <c:v>22.496289484833405</c:v>
                </c:pt>
                <c:pt idx="3457">
                  <c:v>22.502819791349893</c:v>
                </c:pt>
                <c:pt idx="3458">
                  <c:v>22.50936071739174</c:v>
                </c:pt>
                <c:pt idx="3459">
                  <c:v>22.515901033366472</c:v>
                </c:pt>
                <c:pt idx="3460">
                  <c:v>22.522434812907871</c:v>
                </c:pt>
                <c:pt idx="3461">
                  <c:v>22.528966343916206</c:v>
                </c:pt>
                <c:pt idx="3462">
                  <c:v>22.535495831199714</c:v>
                </c:pt>
                <c:pt idx="3463">
                  <c:v>22.54201878204989</c:v>
                </c:pt>
                <c:pt idx="3464">
                  <c:v>22.548539283916377</c:v>
                </c:pt>
                <c:pt idx="3465">
                  <c:v>22.555068976008137</c:v>
                </c:pt>
                <c:pt idx="3466">
                  <c:v>22.561608677558137</c:v>
                </c:pt>
                <c:pt idx="3467">
                  <c:v>22.568148174299893</c:v>
                </c:pt>
                <c:pt idx="3468">
                  <c:v>22.574681953841296</c:v>
                </c:pt>
                <c:pt idx="3469">
                  <c:v>22.581213280041382</c:v>
                </c:pt>
                <c:pt idx="3470">
                  <c:v>22.587742157257782</c:v>
                </c:pt>
                <c:pt idx="3471">
                  <c:v>22.594264293232602</c:v>
                </c:pt>
                <c:pt idx="3472">
                  <c:v>22.600786429207428</c:v>
                </c:pt>
                <c:pt idx="3473">
                  <c:v>22.607316530915671</c:v>
                </c:pt>
                <c:pt idx="3474">
                  <c:v>22.613856846890403</c:v>
                </c:pt>
                <c:pt idx="3475">
                  <c:v>22.620397162865139</c:v>
                </c:pt>
                <c:pt idx="3476">
                  <c:v>22.626930532790048</c:v>
                </c:pt>
                <c:pt idx="3477">
                  <c:v>22.633461654181893</c:v>
                </c:pt>
                <c:pt idx="3478">
                  <c:v>22.639990736206535</c:v>
                </c:pt>
                <c:pt idx="3479">
                  <c:v>22.646513281797848</c:v>
                </c:pt>
                <c:pt idx="3480">
                  <c:v>22.653033783664334</c:v>
                </c:pt>
                <c:pt idx="3481">
                  <c:v>22.659563066139601</c:v>
                </c:pt>
                <c:pt idx="3482">
                  <c:v>22.666102767689601</c:v>
                </c:pt>
                <c:pt idx="3483">
                  <c:v>22.672642469239605</c:v>
                </c:pt>
                <c:pt idx="3484">
                  <c:v>22.679176248781005</c:v>
                </c:pt>
                <c:pt idx="3485">
                  <c:v>22.685706350489248</c:v>
                </c:pt>
                <c:pt idx="3486">
                  <c:v>22.692235432513897</c:v>
                </c:pt>
                <c:pt idx="3487">
                  <c:v>22.698757568488716</c:v>
                </c:pt>
                <c:pt idx="3488">
                  <c:v>22.705276436246869</c:v>
                </c:pt>
                <c:pt idx="3489">
                  <c:v>22.711806128338623</c:v>
                </c:pt>
                <c:pt idx="3490">
                  <c:v>22.718345829888626</c:v>
                </c:pt>
                <c:pt idx="3491">
                  <c:v>22.724886145863358</c:v>
                </c:pt>
                <c:pt idx="3492">
                  <c:v>22.731419720596513</c:v>
                </c:pt>
                <c:pt idx="3493">
                  <c:v>22.737950027113005</c:v>
                </c:pt>
                <c:pt idx="3494">
                  <c:v>22.744479514396513</c:v>
                </c:pt>
                <c:pt idx="3495">
                  <c:v>22.751000626330111</c:v>
                </c:pt>
                <c:pt idx="3496">
                  <c:v>22.757521333004842</c:v>
                </c:pt>
                <c:pt idx="3497">
                  <c:v>22.764050415029491</c:v>
                </c:pt>
                <c:pt idx="3498">
                  <c:v>22.77058909689589</c:v>
                </c:pt>
                <c:pt idx="3499">
                  <c:v>22.777127983570534</c:v>
                </c:pt>
                <c:pt idx="3500">
                  <c:v>22.783661558303692</c:v>
                </c:pt>
                <c:pt idx="3501">
                  <c:v>22.790193498928513</c:v>
                </c:pt>
                <c:pt idx="3502">
                  <c:v>22.796722376144913</c:v>
                </c:pt>
                <c:pt idx="3503">
                  <c:v>22.803244921736223</c:v>
                </c:pt>
                <c:pt idx="3504">
                  <c:v>22.809766443286314</c:v>
                </c:pt>
                <c:pt idx="3505">
                  <c:v>22.816296954611047</c:v>
                </c:pt>
                <c:pt idx="3506">
                  <c:v>22.822836860969289</c:v>
                </c:pt>
                <c:pt idx="3507">
                  <c:v>22.829377176944021</c:v>
                </c:pt>
                <c:pt idx="3508">
                  <c:v>22.835911566552536</c:v>
                </c:pt>
                <c:pt idx="3509">
                  <c:v>22.842442077877269</c:v>
                </c:pt>
                <c:pt idx="3510">
                  <c:v>22.848970955093669</c:v>
                </c:pt>
                <c:pt idx="3511">
                  <c:v>22.855493905943849</c:v>
                </c:pt>
                <c:pt idx="3512">
                  <c:v>22.862014817426825</c:v>
                </c:pt>
                <c:pt idx="3513">
                  <c:v>22.868545328751559</c:v>
                </c:pt>
                <c:pt idx="3514">
                  <c:v>22.875084215426202</c:v>
                </c:pt>
                <c:pt idx="3515">
                  <c:v>22.881625346276294</c:v>
                </c:pt>
                <c:pt idx="3516">
                  <c:v>22.888159940693047</c:v>
                </c:pt>
                <c:pt idx="3517">
                  <c:v>22.89469249138498</c:v>
                </c:pt>
                <c:pt idx="3518">
                  <c:v>22.901221978668495</c:v>
                </c:pt>
                <c:pt idx="3519">
                  <c:v>22.907744724710426</c:v>
                </c:pt>
                <c:pt idx="3520">
                  <c:v>22.914267270301735</c:v>
                </c:pt>
                <c:pt idx="3521">
                  <c:v>22.920799210926557</c:v>
                </c:pt>
                <c:pt idx="3522">
                  <c:v>22.927340341776649</c:v>
                </c:pt>
                <c:pt idx="3523">
                  <c:v>22.933881267818492</c:v>
                </c:pt>
                <c:pt idx="3524">
                  <c:v>22.940415047359892</c:v>
                </c:pt>
                <c:pt idx="3525">
                  <c:v>22.946946578368227</c:v>
                </c:pt>
                <c:pt idx="3526">
                  <c:v>22.953475660392868</c:v>
                </c:pt>
                <c:pt idx="3527">
                  <c:v>22.959998406434799</c:v>
                </c:pt>
                <c:pt idx="3528">
                  <c:v>22.966518293876554</c:v>
                </c:pt>
                <c:pt idx="3529">
                  <c:v>22.973048395584801</c:v>
                </c:pt>
                <c:pt idx="3530">
                  <c:v>22.979587892326556</c:v>
                </c:pt>
                <c:pt idx="3531">
                  <c:v>22.986127389068312</c:v>
                </c:pt>
                <c:pt idx="3532">
                  <c:v>22.992659329693133</c:v>
                </c:pt>
                <c:pt idx="3533">
                  <c:v>22.999189021784893</c:v>
                </c:pt>
                <c:pt idx="3534">
                  <c:v>23.005717694193049</c:v>
                </c:pt>
                <c:pt idx="3535">
                  <c:v>23.012239625359626</c:v>
                </c:pt>
                <c:pt idx="3536">
                  <c:v>23.01875930799314</c:v>
                </c:pt>
                <c:pt idx="3537">
                  <c:v>23.025289000084893</c:v>
                </c:pt>
                <c:pt idx="3538">
                  <c:v>23.031828496826648</c:v>
                </c:pt>
                <c:pt idx="3539">
                  <c:v>23.038367993568404</c:v>
                </c:pt>
                <c:pt idx="3540">
                  <c:v>23.044901158685075</c:v>
                </c:pt>
                <c:pt idx="3541">
                  <c:v>23.051432484885162</c:v>
                </c:pt>
                <c:pt idx="3542">
                  <c:v>23.057961566909803</c:v>
                </c:pt>
                <c:pt idx="3543">
                  <c:v>23.064483088459895</c:v>
                </c:pt>
                <c:pt idx="3544">
                  <c:v>23.071004405201737</c:v>
                </c:pt>
                <c:pt idx="3545">
                  <c:v>23.077534506909981</c:v>
                </c:pt>
                <c:pt idx="3546">
                  <c:v>23.084075842568314</c:v>
                </c:pt>
                <c:pt idx="3547">
                  <c:v>23.090617587843141</c:v>
                </c:pt>
                <c:pt idx="3548">
                  <c:v>23.097151367384541</c:v>
                </c:pt>
                <c:pt idx="3549">
                  <c:v>23.103682083517516</c:v>
                </c:pt>
                <c:pt idx="3550">
                  <c:v>23.110210960733919</c:v>
                </c:pt>
                <c:pt idx="3551">
                  <c:v>23.116733096708739</c:v>
                </c:pt>
                <c:pt idx="3552">
                  <c:v>23.123253598575225</c:v>
                </c:pt>
                <c:pt idx="3553">
                  <c:v>23.129782881050492</c:v>
                </c:pt>
                <c:pt idx="3554">
                  <c:v>23.136322582600496</c:v>
                </c:pt>
                <c:pt idx="3555">
                  <c:v>23.142862693766983</c:v>
                </c:pt>
                <c:pt idx="3556">
                  <c:v>23.149396878567249</c:v>
                </c:pt>
                <c:pt idx="3557">
                  <c:v>23.155926980275492</c:v>
                </c:pt>
                <c:pt idx="3558">
                  <c:v>23.162455652683651</c:v>
                </c:pt>
                <c:pt idx="3559">
                  <c:v>23.168977174233738</c:v>
                </c:pt>
                <c:pt idx="3560">
                  <c:v>23.175496041991892</c:v>
                </c:pt>
                <c:pt idx="3561">
                  <c:v>23.182026553316629</c:v>
                </c:pt>
                <c:pt idx="3562">
                  <c:v>23.18856645967487</c:v>
                </c:pt>
                <c:pt idx="3563">
                  <c:v>23.195106570841357</c:v>
                </c:pt>
                <c:pt idx="3564">
                  <c:v>23.201639940766267</c:v>
                </c:pt>
                <c:pt idx="3565">
                  <c:v>23.208170656899249</c:v>
                </c:pt>
                <c:pt idx="3566">
                  <c:v>23.214701168223982</c:v>
                </c:pt>
                <c:pt idx="3567">
                  <c:v>23.221223713815291</c:v>
                </c:pt>
                <c:pt idx="3568">
                  <c:v>23.227743191640563</c:v>
                </c:pt>
                <c:pt idx="3569">
                  <c:v>23.234273702965297</c:v>
                </c:pt>
                <c:pt idx="3570">
                  <c:v>23.240816672731963</c:v>
                </c:pt>
                <c:pt idx="3571">
                  <c:v>23.247358213198538</c:v>
                </c:pt>
                <c:pt idx="3572">
                  <c:v>23.253891583123451</c:v>
                </c:pt>
                <c:pt idx="3573">
                  <c:v>23.260422094448185</c:v>
                </c:pt>
                <c:pt idx="3574">
                  <c:v>23.266950971664585</c:v>
                </c:pt>
                <c:pt idx="3575">
                  <c:v>23.273473922514764</c:v>
                </c:pt>
                <c:pt idx="3576">
                  <c:v>23.279995239256607</c:v>
                </c:pt>
                <c:pt idx="3577">
                  <c:v>23.28652493134836</c:v>
                </c:pt>
                <c:pt idx="3578">
                  <c:v>23.293064428090116</c:v>
                </c:pt>
                <c:pt idx="3579">
                  <c:v>23.299605558940208</c:v>
                </c:pt>
                <c:pt idx="3580">
                  <c:v>23.30614056297345</c:v>
                </c:pt>
                <c:pt idx="3581">
                  <c:v>23.312670869489938</c:v>
                </c:pt>
                <c:pt idx="3582">
                  <c:v>23.319199541898094</c:v>
                </c:pt>
                <c:pt idx="3583">
                  <c:v>23.325722287940032</c:v>
                </c:pt>
                <c:pt idx="3584">
                  <c:v>23.332243604681874</c:v>
                </c:pt>
                <c:pt idx="3585">
                  <c:v>23.338772887157141</c:v>
                </c:pt>
                <c:pt idx="3586">
                  <c:v>23.34531279351539</c:v>
                </c:pt>
                <c:pt idx="3587">
                  <c:v>23.351853719557234</c:v>
                </c:pt>
                <c:pt idx="3588">
                  <c:v>23.358388518782231</c:v>
                </c:pt>
                <c:pt idx="3589">
                  <c:v>23.364919030106964</c:v>
                </c:pt>
                <c:pt idx="3590">
                  <c:v>23.371447497706878</c:v>
                </c:pt>
                <c:pt idx="3591">
                  <c:v>23.377969428873456</c:v>
                </c:pt>
                <c:pt idx="3592">
                  <c:v>23.384489930739942</c:v>
                </c:pt>
                <c:pt idx="3593">
                  <c:v>23.391019418023458</c:v>
                </c:pt>
                <c:pt idx="3594">
                  <c:v>23.397558709956968</c:v>
                </c:pt>
                <c:pt idx="3595">
                  <c:v>23.404097596631612</c:v>
                </c:pt>
                <c:pt idx="3596">
                  <c:v>23.410630761748276</c:v>
                </c:pt>
                <c:pt idx="3597">
                  <c:v>23.417160453840037</c:v>
                </c:pt>
                <c:pt idx="3598">
                  <c:v>23.423688307015212</c:v>
                </c:pt>
                <c:pt idx="3599">
                  <c:v>23.43021023818179</c:v>
                </c:pt>
                <c:pt idx="3600">
                  <c:v>23.436730535240038</c:v>
                </c:pt>
                <c:pt idx="3601">
                  <c:v>23.443259817715305</c:v>
                </c:pt>
                <c:pt idx="3602">
                  <c:v>23.449799724073547</c:v>
                </c:pt>
                <c:pt idx="3603">
                  <c:v>23.456340854923635</c:v>
                </c:pt>
                <c:pt idx="3604">
                  <c:v>23.462875449340395</c:v>
                </c:pt>
                <c:pt idx="3605">
                  <c:v>23.469405551048638</c:v>
                </c:pt>
                <c:pt idx="3606">
                  <c:v>23.475934428265038</c:v>
                </c:pt>
                <c:pt idx="3607">
                  <c:v>23.482456973856348</c:v>
                </c:pt>
                <c:pt idx="3608">
                  <c:v>23.488977885339327</c:v>
                </c:pt>
                <c:pt idx="3609">
                  <c:v>23.495507782239326</c:v>
                </c:pt>
                <c:pt idx="3610">
                  <c:v>23.502047278981081</c:v>
                </c:pt>
                <c:pt idx="3611">
                  <c:v>23.508587799764062</c:v>
                </c:pt>
                <c:pt idx="3612">
                  <c:v>23.515121984564328</c:v>
                </c:pt>
                <c:pt idx="3613">
                  <c:v>23.521652291080816</c:v>
                </c:pt>
                <c:pt idx="3614">
                  <c:v>23.528181778364324</c:v>
                </c:pt>
                <c:pt idx="3615">
                  <c:v>23.53470350472266</c:v>
                </c:pt>
                <c:pt idx="3616">
                  <c:v>23.541224821464503</c:v>
                </c:pt>
                <c:pt idx="3617">
                  <c:v>23.547754718364502</c:v>
                </c:pt>
                <c:pt idx="3618">
                  <c:v>23.55429380548977</c:v>
                </c:pt>
                <c:pt idx="3619">
                  <c:v>23.560833916656257</c:v>
                </c:pt>
                <c:pt idx="3620">
                  <c:v>23.567369125497745</c:v>
                </c:pt>
                <c:pt idx="3621">
                  <c:v>23.57390024688959</c:v>
                </c:pt>
                <c:pt idx="3622">
                  <c:v>23.580428919297749</c:v>
                </c:pt>
                <c:pt idx="3623">
                  <c:v>23.586951260080813</c:v>
                </c:pt>
                <c:pt idx="3624">
                  <c:v>23.593472576822656</c:v>
                </c:pt>
                <c:pt idx="3625">
                  <c:v>23.600003903022749</c:v>
                </c:pt>
                <c:pt idx="3626">
                  <c:v>23.606545238681083</c:v>
                </c:pt>
                <c:pt idx="3627">
                  <c:v>23.613087188764148</c:v>
                </c:pt>
                <c:pt idx="3628">
                  <c:v>23.6196217831809</c:v>
                </c:pt>
                <c:pt idx="3629">
                  <c:v>23.626153723805725</c:v>
                </c:pt>
                <c:pt idx="3630">
                  <c:v>23.632682191405635</c:v>
                </c:pt>
                <c:pt idx="3631">
                  <c:v>23.639204122572213</c:v>
                </c:pt>
                <c:pt idx="3632">
                  <c:v>23.645725439314056</c:v>
                </c:pt>
                <c:pt idx="3633">
                  <c:v>23.652255541022303</c:v>
                </c:pt>
                <c:pt idx="3634">
                  <c:v>23.658795856997035</c:v>
                </c:pt>
                <c:pt idx="3635">
                  <c:v>23.665337192655368</c:v>
                </c:pt>
                <c:pt idx="3636">
                  <c:v>23.671871787072128</c:v>
                </c:pt>
                <c:pt idx="3637">
                  <c:v>23.678403318080459</c:v>
                </c:pt>
                <c:pt idx="3638">
                  <c:v>23.684932600555726</c:v>
                </c:pt>
                <c:pt idx="3639">
                  <c:v>23.691454736530545</c:v>
                </c:pt>
                <c:pt idx="3640">
                  <c:v>23.697975443205284</c:v>
                </c:pt>
                <c:pt idx="3641">
                  <c:v>23.704505340105282</c:v>
                </c:pt>
                <c:pt idx="3642">
                  <c:v>23.711045451271769</c:v>
                </c:pt>
                <c:pt idx="3643">
                  <c:v>23.717586582121861</c:v>
                </c:pt>
                <c:pt idx="3644">
                  <c:v>23.724120766922127</c:v>
                </c:pt>
                <c:pt idx="3645">
                  <c:v>23.730652093122213</c:v>
                </c:pt>
                <c:pt idx="3646">
                  <c:v>23.737180765530368</c:v>
                </c:pt>
                <c:pt idx="3647">
                  <c:v>23.743703716380548</c:v>
                </c:pt>
                <c:pt idx="3648">
                  <c:v>23.750224423055279</c:v>
                </c:pt>
                <c:pt idx="3649">
                  <c:v>23.756754115147032</c:v>
                </c:pt>
                <c:pt idx="3650">
                  <c:v>23.763294635930013</c:v>
                </c:pt>
                <c:pt idx="3651">
                  <c:v>23.769835357163611</c:v>
                </c:pt>
                <c:pt idx="3652">
                  <c:v>23.776369746772122</c:v>
                </c:pt>
                <c:pt idx="3653">
                  <c:v>23.782900462905097</c:v>
                </c:pt>
                <c:pt idx="3654">
                  <c:v>23.789430359805099</c:v>
                </c:pt>
                <c:pt idx="3655">
                  <c:v>23.795954334696496</c:v>
                </c:pt>
                <c:pt idx="3656">
                  <c:v>23.802475856246584</c:v>
                </c:pt>
                <c:pt idx="3657">
                  <c:v>23.809004938271226</c:v>
                </c:pt>
                <c:pt idx="3658">
                  <c:v>23.815544435012985</c:v>
                </c:pt>
                <c:pt idx="3659">
                  <c:v>23.822085361054828</c:v>
                </c:pt>
                <c:pt idx="3660">
                  <c:v>23.828620160279826</c:v>
                </c:pt>
                <c:pt idx="3661">
                  <c:v>23.835149242304475</c:v>
                </c:pt>
                <c:pt idx="3662">
                  <c:v>23.841676485412538</c:v>
                </c:pt>
                <c:pt idx="3663">
                  <c:v>23.848198621387358</c:v>
                </c:pt>
                <c:pt idx="3664">
                  <c:v>23.85472034774569</c:v>
                </c:pt>
                <c:pt idx="3665">
                  <c:v>23.861250449453937</c:v>
                </c:pt>
                <c:pt idx="3666">
                  <c:v>23.867790765428669</c:v>
                </c:pt>
                <c:pt idx="3667">
                  <c:v>23.874330876595156</c:v>
                </c:pt>
                <c:pt idx="3668">
                  <c:v>23.880865675820161</c:v>
                </c:pt>
                <c:pt idx="3669">
                  <c:v>23.887398226512094</c:v>
                </c:pt>
                <c:pt idx="3670">
                  <c:v>23.893926694112004</c:v>
                </c:pt>
                <c:pt idx="3671">
                  <c:v>23.900447806045602</c:v>
                </c:pt>
                <c:pt idx="3672">
                  <c:v>23.906968917979206</c:v>
                </c:pt>
                <c:pt idx="3673">
                  <c:v>23.913498405262715</c:v>
                </c:pt>
                <c:pt idx="3674">
                  <c:v>23.92003790200447</c:v>
                </c:pt>
                <c:pt idx="3675">
                  <c:v>23.926577398746229</c:v>
                </c:pt>
                <c:pt idx="3676">
                  <c:v>23.933112812395962</c:v>
                </c:pt>
                <c:pt idx="3677">
                  <c:v>23.939643323720695</c:v>
                </c:pt>
                <c:pt idx="3678">
                  <c:v>23.946172606195962</c:v>
                </c:pt>
                <c:pt idx="3679">
                  <c:v>23.952694946979033</c:v>
                </c:pt>
                <c:pt idx="3680">
                  <c:v>23.959215858462009</c:v>
                </c:pt>
                <c:pt idx="3681">
                  <c:v>23.965745960170253</c:v>
                </c:pt>
                <c:pt idx="3682">
                  <c:v>23.972285456912008</c:v>
                </c:pt>
                <c:pt idx="3683">
                  <c:v>23.978825977694989</c:v>
                </c:pt>
                <c:pt idx="3684">
                  <c:v>23.985361391344721</c:v>
                </c:pt>
                <c:pt idx="3685">
                  <c:v>23.991893127161298</c:v>
                </c:pt>
                <c:pt idx="3686">
                  <c:v>23.998423638486035</c:v>
                </c:pt>
                <c:pt idx="3687">
                  <c:v>24.00494658933621</c:v>
                </c:pt>
                <c:pt idx="3688">
                  <c:v>24.011468520502788</c:v>
                </c:pt>
                <c:pt idx="3689">
                  <c:v>24.017998417402787</c:v>
                </c:pt>
                <c:pt idx="3690">
                  <c:v>24.024538733377522</c:v>
                </c:pt>
                <c:pt idx="3691">
                  <c:v>24.03107986422761</c:v>
                </c:pt>
                <c:pt idx="3692">
                  <c:v>24.037615073069098</c:v>
                </c:pt>
                <c:pt idx="3693">
                  <c:v>24.044147013693923</c:v>
                </c:pt>
                <c:pt idx="3694">
                  <c:v>24.050677115402166</c:v>
                </c:pt>
                <c:pt idx="3695">
                  <c:v>24.057201295101809</c:v>
                </c:pt>
                <c:pt idx="3696">
                  <c:v>24.063723840693118</c:v>
                </c:pt>
                <c:pt idx="3697">
                  <c:v>24.0702545568261</c:v>
                </c:pt>
                <c:pt idx="3698">
                  <c:v>24.07679630210092</c:v>
                </c:pt>
                <c:pt idx="3699">
                  <c:v>24.08333845699223</c:v>
                </c:pt>
                <c:pt idx="3700">
                  <c:v>24.089873461025476</c:v>
                </c:pt>
                <c:pt idx="3701">
                  <c:v>24.09640397235021</c:v>
                </c:pt>
                <c:pt idx="3702">
                  <c:v>24.10293243995012</c:v>
                </c:pt>
                <c:pt idx="3703">
                  <c:v>24.109454985541429</c:v>
                </c:pt>
                <c:pt idx="3704">
                  <c:v>24.115976711899766</c:v>
                </c:pt>
                <c:pt idx="3705">
                  <c:v>24.122505994375032</c:v>
                </c:pt>
                <c:pt idx="3706">
                  <c:v>24.129046515158009</c:v>
                </c:pt>
                <c:pt idx="3707">
                  <c:v>24.135586011899765</c:v>
                </c:pt>
                <c:pt idx="3708">
                  <c:v>24.142119996249413</c:v>
                </c:pt>
                <c:pt idx="3709">
                  <c:v>24.148651527257744</c:v>
                </c:pt>
                <c:pt idx="3710">
                  <c:v>24.155179790049409</c:v>
                </c:pt>
                <c:pt idx="3711">
                  <c:v>24.161701106791256</c:v>
                </c:pt>
                <c:pt idx="3712">
                  <c:v>24.16822058461652</c:v>
                </c:pt>
                <c:pt idx="3713">
                  <c:v>24.174750071900029</c:v>
                </c:pt>
                <c:pt idx="3714">
                  <c:v>24.181290183066515</c:v>
                </c:pt>
                <c:pt idx="3715">
                  <c:v>24.187832337957829</c:v>
                </c:pt>
                <c:pt idx="3716">
                  <c:v>24.194366322307474</c:v>
                </c:pt>
                <c:pt idx="3717">
                  <c:v>24.200896424015717</c:v>
                </c:pt>
                <c:pt idx="3718">
                  <c:v>24.207425506040366</c:v>
                </c:pt>
                <c:pt idx="3719">
                  <c:v>24.213948456890542</c:v>
                </c:pt>
                <c:pt idx="3720">
                  <c:v>24.220469568824139</c:v>
                </c:pt>
                <c:pt idx="3721">
                  <c:v>24.226998241232295</c:v>
                </c:pt>
                <c:pt idx="3722">
                  <c:v>24.233538762015275</c:v>
                </c:pt>
                <c:pt idx="3723">
                  <c:v>24.240079077990007</c:v>
                </c:pt>
                <c:pt idx="3724">
                  <c:v>24.246613467598518</c:v>
                </c:pt>
                <c:pt idx="3725">
                  <c:v>24.253144793798612</c:v>
                </c:pt>
                <c:pt idx="3726">
                  <c:v>24.25967469069861</c:v>
                </c:pt>
                <c:pt idx="3727">
                  <c:v>24.266197236289919</c:v>
                </c:pt>
                <c:pt idx="3728">
                  <c:v>24.272717738156405</c:v>
                </c:pt>
                <c:pt idx="3729">
                  <c:v>24.279247635056407</c:v>
                </c:pt>
                <c:pt idx="3730">
                  <c:v>24.285788765906496</c:v>
                </c:pt>
                <c:pt idx="3731">
                  <c:v>24.292329691948339</c:v>
                </c:pt>
                <c:pt idx="3732">
                  <c:v>24.298863876748605</c:v>
                </c:pt>
                <c:pt idx="3733">
                  <c:v>24.30539581737343</c:v>
                </c:pt>
                <c:pt idx="3734">
                  <c:v>24.311926533506405</c:v>
                </c:pt>
                <c:pt idx="3735">
                  <c:v>24.318449893973071</c:v>
                </c:pt>
                <c:pt idx="3736">
                  <c:v>24.32497284482325</c:v>
                </c:pt>
                <c:pt idx="3737">
                  <c:v>24.331502946531494</c:v>
                </c:pt>
                <c:pt idx="3738">
                  <c:v>24.338042852889735</c:v>
                </c:pt>
                <c:pt idx="3739">
                  <c:v>24.344583778931579</c:v>
                </c:pt>
                <c:pt idx="3740">
                  <c:v>24.35111939738956</c:v>
                </c:pt>
                <c:pt idx="3741">
                  <c:v>24.357651338014382</c:v>
                </c:pt>
                <c:pt idx="3742">
                  <c:v>24.36418082529789</c:v>
                </c:pt>
                <c:pt idx="3743">
                  <c:v>24.370704595381049</c:v>
                </c:pt>
                <c:pt idx="3744">
                  <c:v>24.377225912122892</c:v>
                </c:pt>
                <c:pt idx="3745">
                  <c:v>24.383755604214645</c:v>
                </c:pt>
                <c:pt idx="3746">
                  <c:v>24.390295920189377</c:v>
                </c:pt>
                <c:pt idx="3747">
                  <c:v>24.396837051039469</c:v>
                </c:pt>
                <c:pt idx="3748">
                  <c:v>24.403371645456222</c:v>
                </c:pt>
                <c:pt idx="3749">
                  <c:v>24.409902766848067</c:v>
                </c:pt>
                <c:pt idx="3750">
                  <c:v>24.416432663748068</c:v>
                </c:pt>
                <c:pt idx="3751">
                  <c:v>24.422956638639466</c:v>
                </c:pt>
                <c:pt idx="3752">
                  <c:v>24.42947897942253</c:v>
                </c:pt>
                <c:pt idx="3753">
                  <c:v>24.436009081130774</c:v>
                </c:pt>
                <c:pt idx="3754">
                  <c:v>24.442548577872532</c:v>
                </c:pt>
                <c:pt idx="3755">
                  <c:v>24.449089503914376</c:v>
                </c:pt>
                <c:pt idx="3756">
                  <c:v>24.455624098331128</c:v>
                </c:pt>
                <c:pt idx="3757">
                  <c:v>24.46215562933946</c:v>
                </c:pt>
                <c:pt idx="3758">
                  <c:v>24.468685935855952</c:v>
                </c:pt>
                <c:pt idx="3759">
                  <c:v>24.475209296322618</c:v>
                </c:pt>
                <c:pt idx="3760">
                  <c:v>24.48173061306446</c:v>
                </c:pt>
                <c:pt idx="3761">
                  <c:v>24.488260305156221</c:v>
                </c:pt>
                <c:pt idx="3762">
                  <c:v>24.494800211514463</c:v>
                </c:pt>
                <c:pt idx="3763">
                  <c:v>24.501339708256218</c:v>
                </c:pt>
                <c:pt idx="3764">
                  <c:v>24.507874097864729</c:v>
                </c:pt>
                <c:pt idx="3765">
                  <c:v>24.514406243297799</c:v>
                </c:pt>
                <c:pt idx="3766">
                  <c:v>24.520935730581307</c:v>
                </c:pt>
                <c:pt idx="3767">
                  <c:v>24.527458886239728</c:v>
                </c:pt>
                <c:pt idx="3768">
                  <c:v>24.533978978489731</c:v>
                </c:pt>
                <c:pt idx="3769">
                  <c:v>24.540507241281396</c:v>
                </c:pt>
                <c:pt idx="3770">
                  <c:v>24.547046533214907</c:v>
                </c:pt>
                <c:pt idx="3771">
                  <c:v>24.553586234764907</c:v>
                </c:pt>
                <c:pt idx="3772">
                  <c:v>24.560120624373422</c:v>
                </c:pt>
                <c:pt idx="3773">
                  <c:v>24.566651540957022</c:v>
                </c:pt>
                <c:pt idx="3774">
                  <c:v>24.573179598940442</c:v>
                </c:pt>
                <c:pt idx="3775">
                  <c:v>24.579702959407111</c:v>
                </c:pt>
                <c:pt idx="3776">
                  <c:v>24.586224071340709</c:v>
                </c:pt>
                <c:pt idx="3777">
                  <c:v>24.592753353815976</c:v>
                </c:pt>
                <c:pt idx="3778">
                  <c:v>24.599292035682375</c:v>
                </c:pt>
                <c:pt idx="3779">
                  <c:v>24.605831532424133</c:v>
                </c:pt>
                <c:pt idx="3780">
                  <c:v>24.612366946073866</c:v>
                </c:pt>
                <c:pt idx="3781">
                  <c:v>24.618897862657466</c:v>
                </c:pt>
                <c:pt idx="3782">
                  <c:v>24.625426125449131</c:v>
                </c:pt>
                <c:pt idx="3783">
                  <c:v>24.631949076299311</c:v>
                </c:pt>
                <c:pt idx="3784">
                  <c:v>24.638471007465888</c:v>
                </c:pt>
                <c:pt idx="3785">
                  <c:v>24.645001723598863</c:v>
                </c:pt>
                <c:pt idx="3786">
                  <c:v>24.651541834765357</c:v>
                </c:pt>
                <c:pt idx="3787">
                  <c:v>24.658081536315358</c:v>
                </c:pt>
                <c:pt idx="3788">
                  <c:v>24.664615721115624</c:v>
                </c:pt>
                <c:pt idx="3789">
                  <c:v>24.671146437248598</c:v>
                </c:pt>
                <c:pt idx="3790">
                  <c:v>24.677675519273247</c:v>
                </c:pt>
                <c:pt idx="3791">
                  <c:v>24.684198879739913</c:v>
                </c:pt>
                <c:pt idx="3792">
                  <c:v>24.690720606098246</c:v>
                </c:pt>
                <c:pt idx="3793">
                  <c:v>24.697251322231228</c:v>
                </c:pt>
                <c:pt idx="3794">
                  <c:v>24.70379163820596</c:v>
                </c:pt>
                <c:pt idx="3795">
                  <c:v>24.710331954180692</c:v>
                </c:pt>
                <c:pt idx="3796">
                  <c:v>24.716866343789203</c:v>
                </c:pt>
                <c:pt idx="3797">
                  <c:v>24.723398079605783</c:v>
                </c:pt>
                <c:pt idx="3798">
                  <c:v>24.729926752013938</c:v>
                </c:pt>
                <c:pt idx="3799">
                  <c:v>24.736450726905336</c:v>
                </c:pt>
                <c:pt idx="3800">
                  <c:v>24.742972248455427</c:v>
                </c:pt>
                <c:pt idx="3801">
                  <c:v>24.749501125671827</c:v>
                </c:pt>
                <c:pt idx="3802">
                  <c:v>24.756040622413582</c:v>
                </c:pt>
                <c:pt idx="3803">
                  <c:v>24.762581548455426</c:v>
                </c:pt>
                <c:pt idx="3804">
                  <c:v>24.769116552488672</c:v>
                </c:pt>
                <c:pt idx="3805">
                  <c:v>24.77564685900516</c:v>
                </c:pt>
                <c:pt idx="3806">
                  <c:v>24.782175326605071</c:v>
                </c:pt>
                <c:pt idx="3807">
                  <c:v>24.788699301496468</c:v>
                </c:pt>
                <c:pt idx="3808">
                  <c:v>24.795222047538406</c:v>
                </c:pt>
                <c:pt idx="3809">
                  <c:v>24.801752354054894</c:v>
                </c:pt>
                <c:pt idx="3810">
                  <c:v>24.80829185079665</c:v>
                </c:pt>
                <c:pt idx="3811">
                  <c:v>24.814831347538409</c:v>
                </c:pt>
                <c:pt idx="3812">
                  <c:v>24.821365941955161</c:v>
                </c:pt>
                <c:pt idx="3813">
                  <c:v>24.827897063347006</c:v>
                </c:pt>
                <c:pt idx="3814">
                  <c:v>24.834425530946916</c:v>
                </c:pt>
                <c:pt idx="3815">
                  <c:v>24.840948891413586</c:v>
                </c:pt>
                <c:pt idx="3816">
                  <c:v>24.847471027388405</c:v>
                </c:pt>
                <c:pt idx="3817">
                  <c:v>24.854000514671913</c:v>
                </c:pt>
                <c:pt idx="3818">
                  <c:v>24.860539196538316</c:v>
                </c:pt>
                <c:pt idx="3819">
                  <c:v>24.867078488471826</c:v>
                </c:pt>
                <c:pt idx="3820">
                  <c:v>24.87361247282147</c:v>
                </c:pt>
                <c:pt idx="3821">
                  <c:v>24.880142779337959</c:v>
                </c:pt>
                <c:pt idx="3822">
                  <c:v>24.886670837321386</c:v>
                </c:pt>
                <c:pt idx="3823">
                  <c:v>24.89319317810445</c:v>
                </c:pt>
                <c:pt idx="3824">
                  <c:v>24.899713884779182</c:v>
                </c:pt>
                <c:pt idx="3825">
                  <c:v>24.90624255718734</c:v>
                </c:pt>
                <c:pt idx="3826">
                  <c:v>24.912781849120851</c:v>
                </c:pt>
                <c:pt idx="3827">
                  <c:v>24.919321141054361</c:v>
                </c:pt>
                <c:pt idx="3828">
                  <c:v>24.925855125404006</c:v>
                </c:pt>
                <c:pt idx="3829">
                  <c:v>24.932387676095942</c:v>
                </c:pt>
                <c:pt idx="3830">
                  <c:v>24.93891757299594</c:v>
                </c:pt>
                <c:pt idx="3831">
                  <c:v>24.945439504162518</c:v>
                </c:pt>
                <c:pt idx="3832">
                  <c:v>24.951958981987783</c:v>
                </c:pt>
                <c:pt idx="3833">
                  <c:v>24.958487449587697</c:v>
                </c:pt>
                <c:pt idx="3834">
                  <c:v>24.965025926645851</c:v>
                </c:pt>
                <c:pt idx="3835">
                  <c:v>24.971565833004092</c:v>
                </c:pt>
                <c:pt idx="3836">
                  <c:v>24.978100427420852</c:v>
                </c:pt>
                <c:pt idx="3837">
                  <c:v>24.984631344004452</c:v>
                </c:pt>
                <c:pt idx="3838">
                  <c:v>24.991160626479719</c:v>
                </c:pt>
                <c:pt idx="3839">
                  <c:v>24.997683577329894</c:v>
                </c:pt>
                <c:pt idx="3840">
                  <c:v>25.004205098879986</c:v>
                </c:pt>
                <c:pt idx="3841">
                  <c:v>25.010733771288141</c:v>
                </c:pt>
                <c:pt idx="3842">
                  <c:v>25.017271224305073</c:v>
                </c:pt>
                <c:pt idx="3843">
                  <c:v>25.023811540279809</c:v>
                </c:pt>
                <c:pt idx="3844">
                  <c:v>25.030345115012963</c:v>
                </c:pt>
                <c:pt idx="3845">
                  <c:v>25.036875216721207</c:v>
                </c:pt>
                <c:pt idx="3846">
                  <c:v>25.043404298745848</c:v>
                </c:pt>
                <c:pt idx="3847">
                  <c:v>25.049928068829008</c:v>
                </c:pt>
                <c:pt idx="3848">
                  <c:v>25.056451224487429</c:v>
                </c:pt>
                <c:pt idx="3849">
                  <c:v>25.062981735812162</c:v>
                </c:pt>
                <c:pt idx="3850">
                  <c:v>25.069522051786898</c:v>
                </c:pt>
                <c:pt idx="3851">
                  <c:v>25.076063592253472</c:v>
                </c:pt>
                <c:pt idx="3852">
                  <c:v>25.08259880109496</c:v>
                </c:pt>
                <c:pt idx="3853">
                  <c:v>25.089130127295046</c:v>
                </c:pt>
                <c:pt idx="3854">
                  <c:v>25.09565859489496</c:v>
                </c:pt>
                <c:pt idx="3855">
                  <c:v>25.102180526061538</c:v>
                </c:pt>
                <c:pt idx="3856">
                  <c:v>25.108702866844602</c:v>
                </c:pt>
                <c:pt idx="3857">
                  <c:v>25.115232558936356</c:v>
                </c:pt>
                <c:pt idx="3858">
                  <c:v>25.121773484978203</c:v>
                </c:pt>
                <c:pt idx="3859">
                  <c:v>25.128313800952935</c:v>
                </c:pt>
                <c:pt idx="3860">
                  <c:v>25.134847985753201</c:v>
                </c:pt>
                <c:pt idx="3861">
                  <c:v>25.141378497077937</c:v>
                </c:pt>
                <c:pt idx="3862">
                  <c:v>25.147907779553204</c:v>
                </c:pt>
                <c:pt idx="3863">
                  <c:v>25.154430935211625</c:v>
                </c:pt>
                <c:pt idx="3864">
                  <c:v>25.160951846694601</c:v>
                </c:pt>
                <c:pt idx="3865">
                  <c:v>25.16748051910276</c:v>
                </c:pt>
                <c:pt idx="3866">
                  <c:v>25.174019405777404</c:v>
                </c:pt>
                <c:pt idx="3867">
                  <c:v>25.180559721752136</c:v>
                </c:pt>
                <c:pt idx="3868">
                  <c:v>25.187094316168896</c:v>
                </c:pt>
                <c:pt idx="3869">
                  <c:v>25.193625642368982</c:v>
                </c:pt>
                <c:pt idx="3870">
                  <c:v>25.200154314777137</c:v>
                </c:pt>
                <c:pt idx="3871">
                  <c:v>25.206677675243803</c:v>
                </c:pt>
                <c:pt idx="3872">
                  <c:v>25.213200220835116</c:v>
                </c:pt>
                <c:pt idx="3873">
                  <c:v>25.219730527351604</c:v>
                </c:pt>
                <c:pt idx="3874">
                  <c:v>25.226270638518091</c:v>
                </c:pt>
                <c:pt idx="3875">
                  <c:v>25.232810340068095</c:v>
                </c:pt>
                <c:pt idx="3876">
                  <c:v>25.239344524868361</c:v>
                </c:pt>
                <c:pt idx="3877">
                  <c:v>25.245875646260206</c:v>
                </c:pt>
                <c:pt idx="3878">
                  <c:v>25.252404928735473</c:v>
                </c:pt>
                <c:pt idx="3879">
                  <c:v>25.258927474326786</c:v>
                </c:pt>
                <c:pt idx="3880">
                  <c:v>25.265448181001517</c:v>
                </c:pt>
                <c:pt idx="3881">
                  <c:v>25.271977263026159</c:v>
                </c:pt>
                <c:pt idx="3882">
                  <c:v>25.278517169384401</c:v>
                </c:pt>
                <c:pt idx="3883">
                  <c:v>25.28505666612616</c:v>
                </c:pt>
                <c:pt idx="3884">
                  <c:v>25.291589626434579</c:v>
                </c:pt>
                <c:pt idx="3885">
                  <c:v>25.298119318526332</c:v>
                </c:pt>
                <c:pt idx="3886">
                  <c:v>25.304647171701514</c:v>
                </c:pt>
                <c:pt idx="3887">
                  <c:v>25.311169917743445</c:v>
                </c:pt>
                <c:pt idx="3888">
                  <c:v>25.317690829226422</c:v>
                </c:pt>
                <c:pt idx="3889">
                  <c:v>25.324219501634577</c:v>
                </c:pt>
                <c:pt idx="3890">
                  <c:v>25.330757978692734</c:v>
                </c:pt>
                <c:pt idx="3891">
                  <c:v>25.337297680242735</c:v>
                </c:pt>
                <c:pt idx="3892">
                  <c:v>25.343831865043001</c:v>
                </c:pt>
                <c:pt idx="3893">
                  <c:v>25.350362376367737</c:v>
                </c:pt>
                <c:pt idx="3894">
                  <c:v>25.356889619475801</c:v>
                </c:pt>
                <c:pt idx="3895">
                  <c:v>25.36341216506711</c:v>
                </c:pt>
                <c:pt idx="3896">
                  <c:v>25.369933277000708</c:v>
                </c:pt>
                <c:pt idx="3897">
                  <c:v>25.376462359025357</c:v>
                </c:pt>
                <c:pt idx="3898">
                  <c:v>25.383001245700001</c:v>
                </c:pt>
                <c:pt idx="3899">
                  <c:v>25.389542376550089</c:v>
                </c:pt>
                <c:pt idx="3900">
                  <c:v>25.396077790199826</c:v>
                </c:pt>
                <c:pt idx="3901">
                  <c:v>25.402610545700004</c:v>
                </c:pt>
                <c:pt idx="3902">
                  <c:v>25.409139422916404</c:v>
                </c:pt>
                <c:pt idx="3903">
                  <c:v>25.41566278338307</c:v>
                </c:pt>
                <c:pt idx="3904">
                  <c:v>25.422183490057808</c:v>
                </c:pt>
                <c:pt idx="3905">
                  <c:v>25.428712367274208</c:v>
                </c:pt>
                <c:pt idx="3906">
                  <c:v>25.435251049140607</c:v>
                </c:pt>
                <c:pt idx="3907">
                  <c:v>25.441790545882363</c:v>
                </c:pt>
                <c:pt idx="3908">
                  <c:v>25.448324730682632</c:v>
                </c:pt>
                <c:pt idx="3909">
                  <c:v>25.454855647266232</c:v>
                </c:pt>
                <c:pt idx="3910">
                  <c:v>25.461384524482632</c:v>
                </c:pt>
                <c:pt idx="3911">
                  <c:v>25.467907680141057</c:v>
                </c:pt>
                <c:pt idx="3912">
                  <c:v>25.474429816115876</c:v>
                </c:pt>
                <c:pt idx="3913">
                  <c:v>25.480959713015874</c:v>
                </c:pt>
                <c:pt idx="3914">
                  <c:v>25.487498599690518</c:v>
                </c:pt>
                <c:pt idx="3915">
                  <c:v>25.49403973054061</c:v>
                </c:pt>
                <c:pt idx="3916">
                  <c:v>25.500574734573853</c:v>
                </c:pt>
                <c:pt idx="3917">
                  <c:v>25.507105651157453</c:v>
                </c:pt>
                <c:pt idx="3918">
                  <c:v>25.513634528373856</c:v>
                </c:pt>
                <c:pt idx="3919">
                  <c:v>25.520157684032277</c:v>
                </c:pt>
                <c:pt idx="3920">
                  <c:v>25.526679615198855</c:v>
                </c:pt>
                <c:pt idx="3921">
                  <c:v>25.533209307290608</c:v>
                </c:pt>
                <c:pt idx="3922">
                  <c:v>25.539747579540524</c:v>
                </c:pt>
                <c:pt idx="3923">
                  <c:v>25.546287895515256</c:v>
                </c:pt>
                <c:pt idx="3924">
                  <c:v>25.552822899548499</c:v>
                </c:pt>
                <c:pt idx="3925">
                  <c:v>25.559355450240435</c:v>
                </c:pt>
                <c:pt idx="3926">
                  <c:v>25.565884532265077</c:v>
                </c:pt>
                <c:pt idx="3927">
                  <c:v>25.572407077856386</c:v>
                </c:pt>
                <c:pt idx="3928">
                  <c:v>25.578927374914631</c:v>
                </c:pt>
                <c:pt idx="3929">
                  <c:v>25.585456252131035</c:v>
                </c:pt>
                <c:pt idx="3930">
                  <c:v>25.591995138805679</c:v>
                </c:pt>
                <c:pt idx="3931">
                  <c:v>25.598535045163921</c:v>
                </c:pt>
                <c:pt idx="3932">
                  <c:v>25.605069029513565</c:v>
                </c:pt>
                <c:pt idx="3933">
                  <c:v>25.611600150905414</c:v>
                </c:pt>
                <c:pt idx="3934">
                  <c:v>25.618128618505324</c:v>
                </c:pt>
                <c:pt idx="3935">
                  <c:v>25.624650344863657</c:v>
                </c:pt>
                <c:pt idx="3936">
                  <c:v>25.631171456797261</c:v>
                </c:pt>
                <c:pt idx="3937">
                  <c:v>25.637701148889015</c:v>
                </c:pt>
                <c:pt idx="3938">
                  <c:v>25.644241055247257</c:v>
                </c:pt>
                <c:pt idx="3939">
                  <c:v>25.650780961605498</c:v>
                </c:pt>
                <c:pt idx="3940">
                  <c:v>25.65731412672217</c:v>
                </c:pt>
                <c:pt idx="3941">
                  <c:v>25.663844228430413</c:v>
                </c:pt>
                <c:pt idx="3942">
                  <c:v>25.670372491222079</c:v>
                </c:pt>
                <c:pt idx="3943">
                  <c:v>25.67689442238866</c:v>
                </c:pt>
                <c:pt idx="3944">
                  <c:v>25.683414309830415</c:v>
                </c:pt>
                <c:pt idx="3945">
                  <c:v>25.68994298223857</c:v>
                </c:pt>
                <c:pt idx="3946">
                  <c:v>25.696481459296724</c:v>
                </c:pt>
                <c:pt idx="3947">
                  <c:v>25.703021365654973</c:v>
                </c:pt>
                <c:pt idx="3948">
                  <c:v>25.709555550455239</c:v>
                </c:pt>
                <c:pt idx="3949">
                  <c:v>25.716086061779972</c:v>
                </c:pt>
                <c:pt idx="3950">
                  <c:v>25.722614938996376</c:v>
                </c:pt>
                <c:pt idx="3951">
                  <c:v>25.729138709079532</c:v>
                </c:pt>
                <c:pt idx="3952">
                  <c:v>25.735660025821375</c:v>
                </c:pt>
                <c:pt idx="3953">
                  <c:v>25.742188903037775</c:v>
                </c:pt>
                <c:pt idx="3954">
                  <c:v>25.748728604587779</c:v>
                </c:pt>
                <c:pt idx="3955">
                  <c:v>25.755268306137779</c:v>
                </c:pt>
                <c:pt idx="3956">
                  <c:v>25.761802290487424</c:v>
                </c:pt>
                <c:pt idx="3957">
                  <c:v>25.768334841179357</c:v>
                </c:pt>
                <c:pt idx="3958">
                  <c:v>25.774863718395761</c:v>
                </c:pt>
                <c:pt idx="3959">
                  <c:v>25.78138585437058</c:v>
                </c:pt>
                <c:pt idx="3960">
                  <c:v>25.787906765853556</c:v>
                </c:pt>
                <c:pt idx="3961">
                  <c:v>25.79443564306996</c:v>
                </c:pt>
                <c:pt idx="3962">
                  <c:v>25.800974324936359</c:v>
                </c:pt>
                <c:pt idx="3963">
                  <c:v>25.807514026486359</c:v>
                </c:pt>
                <c:pt idx="3964">
                  <c:v>25.814048620903112</c:v>
                </c:pt>
                <c:pt idx="3965">
                  <c:v>25.82057974229496</c:v>
                </c:pt>
                <c:pt idx="3966">
                  <c:v>25.82710820989487</c:v>
                </c:pt>
                <c:pt idx="3967">
                  <c:v>25.833631365553291</c:v>
                </c:pt>
                <c:pt idx="3968">
                  <c:v>25.840153296719873</c:v>
                </c:pt>
                <c:pt idx="3969">
                  <c:v>25.846682988811626</c:v>
                </c:pt>
                <c:pt idx="3970">
                  <c:v>25.853222280745136</c:v>
                </c:pt>
                <c:pt idx="3971">
                  <c:v>25.859762596719868</c:v>
                </c:pt>
                <c:pt idx="3972">
                  <c:v>25.866296986328383</c:v>
                </c:pt>
                <c:pt idx="3973">
                  <c:v>25.872828722144959</c:v>
                </c:pt>
                <c:pt idx="3974">
                  <c:v>25.879356780128379</c:v>
                </c:pt>
                <c:pt idx="3975">
                  <c:v>25.885879935786804</c:v>
                </c:pt>
                <c:pt idx="3976">
                  <c:v>25.892402276569868</c:v>
                </c:pt>
                <c:pt idx="3977">
                  <c:v>25.898932378278111</c:v>
                </c:pt>
                <c:pt idx="3978">
                  <c:v>25.905472284636353</c:v>
                </c:pt>
                <c:pt idx="3979">
                  <c:v>25.912011986186357</c:v>
                </c:pt>
                <c:pt idx="3980">
                  <c:v>25.91854658060311</c:v>
                </c:pt>
                <c:pt idx="3981">
                  <c:v>25.925076887119598</c:v>
                </c:pt>
                <c:pt idx="3982">
                  <c:v>25.931606169594865</c:v>
                </c:pt>
                <c:pt idx="3983">
                  <c:v>25.938129734869779</c:v>
                </c:pt>
                <c:pt idx="3984">
                  <c:v>25.944651051611622</c:v>
                </c:pt>
                <c:pt idx="3985">
                  <c:v>25.951181153319865</c:v>
                </c:pt>
                <c:pt idx="3986">
                  <c:v>25.957720650061624</c:v>
                </c:pt>
                <c:pt idx="3987">
                  <c:v>25.964260966036356</c:v>
                </c:pt>
                <c:pt idx="3988">
                  <c:v>25.970795765261354</c:v>
                </c:pt>
                <c:pt idx="3989">
                  <c:v>25.977326071777842</c:v>
                </c:pt>
                <c:pt idx="3990">
                  <c:v>25.983853519694158</c:v>
                </c:pt>
                <c:pt idx="3991">
                  <c:v>25.990375655668977</c:v>
                </c:pt>
                <c:pt idx="3992">
                  <c:v>25.996897996452041</c:v>
                </c:pt>
                <c:pt idx="3993">
                  <c:v>26.0034266688602</c:v>
                </c:pt>
                <c:pt idx="3994">
                  <c:v>26.009966780026687</c:v>
                </c:pt>
                <c:pt idx="3995">
                  <c:v>26.016506891193174</c:v>
                </c:pt>
                <c:pt idx="3996">
                  <c:v>26.023041690418172</c:v>
                </c:pt>
                <c:pt idx="3997">
                  <c:v>26.029571587318173</c:v>
                </c:pt>
                <c:pt idx="3998">
                  <c:v>26.036098830426237</c:v>
                </c:pt>
                <c:pt idx="3999">
                  <c:v>26.042621171209301</c:v>
                </c:pt>
                <c:pt idx="4000">
                  <c:v>26.049142692759393</c:v>
                </c:pt>
                <c:pt idx="4001">
                  <c:v>26.055672794467636</c:v>
                </c:pt>
                <c:pt idx="4002">
                  <c:v>26.062212086401146</c:v>
                </c:pt>
                <c:pt idx="4003">
                  <c:v>26.068751378334657</c:v>
                </c:pt>
                <c:pt idx="4004">
                  <c:v>26.075286177559661</c:v>
                </c:pt>
                <c:pt idx="4005">
                  <c:v>26.081817298951506</c:v>
                </c:pt>
                <c:pt idx="4006">
                  <c:v>26.088346176167907</c:v>
                </c:pt>
                <c:pt idx="4007">
                  <c:v>26.094867697717994</c:v>
                </c:pt>
                <c:pt idx="4008">
                  <c:v>26.101387994776243</c:v>
                </c:pt>
                <c:pt idx="4009">
                  <c:v>26.107916462376153</c:v>
                </c:pt>
                <c:pt idx="4010">
                  <c:v>26.114454939434307</c:v>
                </c:pt>
                <c:pt idx="4011">
                  <c:v>26.120994640984311</c:v>
                </c:pt>
                <c:pt idx="4012">
                  <c:v>26.12752842052571</c:v>
                </c:pt>
                <c:pt idx="4013">
                  <c:v>26.134058727042198</c:v>
                </c:pt>
                <c:pt idx="4014">
                  <c:v>26.140586174958507</c:v>
                </c:pt>
                <c:pt idx="4015">
                  <c:v>26.147108310933334</c:v>
                </c:pt>
                <c:pt idx="4016">
                  <c:v>26.15362881279982</c:v>
                </c:pt>
                <c:pt idx="4017">
                  <c:v>26.160157075591485</c:v>
                </c:pt>
                <c:pt idx="4018">
                  <c:v>26.166696981949734</c:v>
                </c:pt>
                <c:pt idx="4019">
                  <c:v>26.173237502732711</c:v>
                </c:pt>
                <c:pt idx="4020">
                  <c:v>26.1797737312578</c:v>
                </c:pt>
                <c:pt idx="4021">
                  <c:v>26.186306081499112</c:v>
                </c:pt>
                <c:pt idx="4022">
                  <c:v>26.192835568782627</c:v>
                </c:pt>
                <c:pt idx="4023">
                  <c:v>26.199357499949205</c:v>
                </c:pt>
                <c:pt idx="4024">
                  <c:v>26.205878206623936</c:v>
                </c:pt>
                <c:pt idx="4025">
                  <c:v>26.212408513140428</c:v>
                </c:pt>
                <c:pt idx="4026">
                  <c:v>26.218948624306915</c:v>
                </c:pt>
                <c:pt idx="4027">
                  <c:v>26.225488325856915</c:v>
                </c:pt>
                <c:pt idx="4028">
                  <c:v>26.232022920273668</c:v>
                </c:pt>
                <c:pt idx="4029">
                  <c:v>26.23855363640665</c:v>
                </c:pt>
                <c:pt idx="4030">
                  <c:v>26.245083738114893</c:v>
                </c:pt>
                <c:pt idx="4031">
                  <c:v>26.251606893773314</c:v>
                </c:pt>
                <c:pt idx="4032">
                  <c:v>26.25812780525629</c:v>
                </c:pt>
                <c:pt idx="4033">
                  <c:v>26.264656682472694</c:v>
                </c:pt>
                <c:pt idx="4034">
                  <c:v>26.271195364339093</c:v>
                </c:pt>
                <c:pt idx="4035">
                  <c:v>26.277734251013737</c:v>
                </c:pt>
                <c:pt idx="4036">
                  <c:v>26.284267825746895</c:v>
                </c:pt>
                <c:pt idx="4037">
                  <c:v>26.290798132263383</c:v>
                </c:pt>
                <c:pt idx="4038">
                  <c:v>26.297326804671538</c:v>
                </c:pt>
                <c:pt idx="4039">
                  <c:v>26.303850369946449</c:v>
                </c:pt>
                <c:pt idx="4040">
                  <c:v>26.310372505921276</c:v>
                </c:pt>
                <c:pt idx="4041">
                  <c:v>26.316902812437764</c:v>
                </c:pt>
                <c:pt idx="4042">
                  <c:v>26.323441699112408</c:v>
                </c:pt>
                <c:pt idx="4043">
                  <c:v>26.329982625154255</c:v>
                </c:pt>
                <c:pt idx="4044">
                  <c:v>26.336518853679344</c:v>
                </c:pt>
                <c:pt idx="4045">
                  <c:v>26.343051203920655</c:v>
                </c:pt>
                <c:pt idx="4046">
                  <c:v>26.349580486395922</c:v>
                </c:pt>
                <c:pt idx="4047">
                  <c:v>26.356102417562504</c:v>
                </c:pt>
                <c:pt idx="4048">
                  <c:v>26.362622509812503</c:v>
                </c:pt>
                <c:pt idx="4049">
                  <c:v>26.36915179228777</c:v>
                </c:pt>
                <c:pt idx="4050">
                  <c:v>26.375691084221284</c:v>
                </c:pt>
                <c:pt idx="4051">
                  <c:v>26.382230990579526</c:v>
                </c:pt>
                <c:pt idx="4052">
                  <c:v>26.388766404229258</c:v>
                </c:pt>
                <c:pt idx="4053">
                  <c:v>26.395297320812858</c:v>
                </c:pt>
                <c:pt idx="4054">
                  <c:v>26.401825378796286</c:v>
                </c:pt>
                <c:pt idx="4055">
                  <c:v>26.408346490729883</c:v>
                </c:pt>
                <c:pt idx="4056">
                  <c:v>26.414867602663481</c:v>
                </c:pt>
                <c:pt idx="4057">
                  <c:v>26.421397089946989</c:v>
                </c:pt>
                <c:pt idx="4058">
                  <c:v>26.427935976621637</c:v>
                </c:pt>
                <c:pt idx="4059">
                  <c:v>26.43447486329628</c:v>
                </c:pt>
                <c:pt idx="4060">
                  <c:v>26.441009457713033</c:v>
                </c:pt>
                <c:pt idx="4061">
                  <c:v>26.447539354613035</c:v>
                </c:pt>
                <c:pt idx="4062">
                  <c:v>26.454067412596455</c:v>
                </c:pt>
                <c:pt idx="4063">
                  <c:v>26.460589343763033</c:v>
                </c:pt>
                <c:pt idx="4064">
                  <c:v>26.467110455696631</c:v>
                </c:pt>
                <c:pt idx="4065">
                  <c:v>26.473639537721279</c:v>
                </c:pt>
                <c:pt idx="4066">
                  <c:v>26.480179853696011</c:v>
                </c:pt>
                <c:pt idx="4067">
                  <c:v>26.486719350437767</c:v>
                </c:pt>
                <c:pt idx="4068">
                  <c:v>26.49325312997917</c:v>
                </c:pt>
                <c:pt idx="4069">
                  <c:v>26.499783641303903</c:v>
                </c:pt>
                <c:pt idx="4070">
                  <c:v>26.506311699287323</c:v>
                </c:pt>
                <c:pt idx="4071">
                  <c:v>26.512834244878633</c:v>
                </c:pt>
                <c:pt idx="4072">
                  <c:v>26.519354746745126</c:v>
                </c:pt>
                <c:pt idx="4073">
                  <c:v>26.525883828769768</c:v>
                </c:pt>
                <c:pt idx="4074">
                  <c:v>26.53242373512801</c:v>
                </c:pt>
                <c:pt idx="4075">
                  <c:v>26.538963641486259</c:v>
                </c:pt>
                <c:pt idx="4076">
                  <c:v>26.54549803109477</c:v>
                </c:pt>
                <c:pt idx="4077">
                  <c:v>26.552028747227745</c:v>
                </c:pt>
                <c:pt idx="4078">
                  <c:v>26.558556395594678</c:v>
                </c:pt>
                <c:pt idx="4079">
                  <c:v>26.56507832676126</c:v>
                </c:pt>
                <c:pt idx="4080">
                  <c:v>26.571599643503102</c:v>
                </c:pt>
                <c:pt idx="4081">
                  <c:v>26.578130969703189</c:v>
                </c:pt>
                <c:pt idx="4082">
                  <c:v>26.584670466444944</c:v>
                </c:pt>
                <c:pt idx="4083">
                  <c:v>26.591211597295036</c:v>
                </c:pt>
                <c:pt idx="4084">
                  <c:v>26.597746601328279</c:v>
                </c:pt>
                <c:pt idx="4085">
                  <c:v>26.604279152020212</c:v>
                </c:pt>
                <c:pt idx="4086">
                  <c:v>26.610808434495482</c:v>
                </c:pt>
                <c:pt idx="4087">
                  <c:v>26.617330980086791</c:v>
                </c:pt>
                <c:pt idx="4088">
                  <c:v>26.623852501636879</c:v>
                </c:pt>
                <c:pt idx="4089">
                  <c:v>26.630382398536877</c:v>
                </c:pt>
                <c:pt idx="4090">
                  <c:v>26.636921895278636</c:v>
                </c:pt>
                <c:pt idx="4091">
                  <c:v>26.643461392020392</c:v>
                </c:pt>
                <c:pt idx="4092">
                  <c:v>26.649996805670124</c:v>
                </c:pt>
                <c:pt idx="4093">
                  <c:v>26.656528541486704</c:v>
                </c:pt>
                <c:pt idx="4094">
                  <c:v>26.663056599470124</c:v>
                </c:pt>
                <c:pt idx="4095">
                  <c:v>26.669579145061434</c:v>
                </c:pt>
                <c:pt idx="4096">
                  <c:v>26.676100871419766</c:v>
                </c:pt>
                <c:pt idx="4097">
                  <c:v>26.682631177936258</c:v>
                </c:pt>
                <c:pt idx="4098">
                  <c:v>26.689169245377922</c:v>
                </c:pt>
                <c:pt idx="4099">
                  <c:v>26.695708742119677</c:v>
                </c:pt>
                <c:pt idx="4100">
                  <c:v>26.702242726469326</c:v>
                </c:pt>
                <c:pt idx="4101">
                  <c:v>26.708774667094147</c:v>
                </c:pt>
                <c:pt idx="4102">
                  <c:v>26.715304154377655</c:v>
                </c:pt>
                <c:pt idx="4103">
                  <c:v>26.721826085544233</c:v>
                </c:pt>
                <c:pt idx="4104">
                  <c:v>26.728346177794236</c:v>
                </c:pt>
                <c:pt idx="4105">
                  <c:v>26.734874850202392</c:v>
                </c:pt>
                <c:pt idx="4106">
                  <c:v>26.741414756560633</c:v>
                </c:pt>
                <c:pt idx="4107">
                  <c:v>26.747955682602477</c:v>
                </c:pt>
                <c:pt idx="4108">
                  <c:v>26.75448905252739</c:v>
                </c:pt>
                <c:pt idx="4109">
                  <c:v>26.761018744619143</c:v>
                </c:pt>
                <c:pt idx="4110">
                  <c:v>26.767546597794318</c:v>
                </c:pt>
                <c:pt idx="4111">
                  <c:v>26.774069143385631</c:v>
                </c:pt>
                <c:pt idx="4112">
                  <c:v>26.780589645252117</c:v>
                </c:pt>
                <c:pt idx="4113">
                  <c:v>26.787118927727384</c:v>
                </c:pt>
                <c:pt idx="4114">
                  <c:v>26.79365801485265</c:v>
                </c:pt>
                <c:pt idx="4115">
                  <c:v>26.800199350510987</c:v>
                </c:pt>
                <c:pt idx="4116">
                  <c:v>26.806732925244141</c:v>
                </c:pt>
                <c:pt idx="4117">
                  <c:v>26.813264251444227</c:v>
                </c:pt>
                <c:pt idx="4118">
                  <c:v>26.819792719044141</c:v>
                </c:pt>
                <c:pt idx="4119">
                  <c:v>26.826313830977739</c:v>
                </c:pt>
                <c:pt idx="4120">
                  <c:v>26.832834942911337</c:v>
                </c:pt>
                <c:pt idx="4121">
                  <c:v>26.83936545423607</c:v>
                </c:pt>
                <c:pt idx="4122">
                  <c:v>26.845904950977829</c:v>
                </c:pt>
                <c:pt idx="4123">
                  <c:v>26.852444447719584</c:v>
                </c:pt>
                <c:pt idx="4124">
                  <c:v>26.858978837328095</c:v>
                </c:pt>
                <c:pt idx="4125">
                  <c:v>26.865509958719944</c:v>
                </c:pt>
                <c:pt idx="4126">
                  <c:v>26.872038835936344</c:v>
                </c:pt>
                <c:pt idx="4127">
                  <c:v>26.878560971911163</c:v>
                </c:pt>
                <c:pt idx="4128">
                  <c:v>26.885082903077741</c:v>
                </c:pt>
                <c:pt idx="4129">
                  <c:v>26.891613414402478</c:v>
                </c:pt>
                <c:pt idx="4130">
                  <c:v>26.89815373037721</c:v>
                </c:pt>
                <c:pt idx="4131">
                  <c:v>26.904694656419053</c:v>
                </c:pt>
                <c:pt idx="4132">
                  <c:v>26.911229660452296</c:v>
                </c:pt>
                <c:pt idx="4133">
                  <c:v>26.917761191460631</c:v>
                </c:pt>
                <c:pt idx="4134">
                  <c:v>26.924291497977119</c:v>
                </c:pt>
                <c:pt idx="4135">
                  <c:v>26.930814858443785</c:v>
                </c:pt>
                <c:pt idx="4136">
                  <c:v>26.937336994418612</c:v>
                </c:pt>
                <c:pt idx="4137">
                  <c:v>26.943867911002211</c:v>
                </c:pt>
                <c:pt idx="4138">
                  <c:v>26.950408837044055</c:v>
                </c:pt>
                <c:pt idx="4139">
                  <c:v>26.956948948210542</c:v>
                </c:pt>
                <c:pt idx="4140">
                  <c:v>26.963483542627301</c:v>
                </c:pt>
                <c:pt idx="4141">
                  <c:v>26.970014664019146</c:v>
                </c:pt>
                <c:pt idx="4142">
                  <c:v>26.976543746043788</c:v>
                </c:pt>
                <c:pt idx="4143">
                  <c:v>26.983067516126948</c:v>
                </c:pt>
                <c:pt idx="4144">
                  <c:v>26.989590466977123</c:v>
                </c:pt>
                <c:pt idx="4145">
                  <c:v>26.996120568685367</c:v>
                </c:pt>
                <c:pt idx="4146">
                  <c:v>27.002660884660099</c:v>
                </c:pt>
                <c:pt idx="4147">
                  <c:v>27.009201605893701</c:v>
                </c:pt>
                <c:pt idx="4148">
                  <c:v>27.015736405118698</c:v>
                </c:pt>
                <c:pt idx="4149">
                  <c:v>27.022267936127029</c:v>
                </c:pt>
                <c:pt idx="4150">
                  <c:v>27.028796608535188</c:v>
                </c:pt>
                <c:pt idx="4151">
                  <c:v>27.035318539701766</c:v>
                </c:pt>
                <c:pt idx="4152">
                  <c:v>27.04184088048483</c:v>
                </c:pt>
                <c:pt idx="4153">
                  <c:v>27.048370982193074</c:v>
                </c:pt>
                <c:pt idx="4154">
                  <c:v>27.054911093359568</c:v>
                </c:pt>
                <c:pt idx="4155">
                  <c:v>27.061451614142545</c:v>
                </c:pt>
                <c:pt idx="4156">
                  <c:v>27.067985393683944</c:v>
                </c:pt>
                <c:pt idx="4157">
                  <c:v>27.074517743925256</c:v>
                </c:pt>
                <c:pt idx="4158">
                  <c:v>27.081046825949905</c:v>
                </c:pt>
                <c:pt idx="4159">
                  <c:v>27.087569571991835</c:v>
                </c:pt>
                <c:pt idx="4160">
                  <c:v>27.0940919127749</c:v>
                </c:pt>
                <c:pt idx="4161">
                  <c:v>27.100622219291392</c:v>
                </c:pt>
                <c:pt idx="4162">
                  <c:v>27.107161306416657</c:v>
                </c:pt>
                <c:pt idx="4163">
                  <c:v>27.113701622391389</c:v>
                </c:pt>
                <c:pt idx="4164">
                  <c:v>27.1202360119999</c:v>
                </c:pt>
                <c:pt idx="4165">
                  <c:v>27.126767133391748</c:v>
                </c:pt>
                <c:pt idx="4166">
                  <c:v>27.133294376499812</c:v>
                </c:pt>
                <c:pt idx="4167">
                  <c:v>27.139816512474631</c:v>
                </c:pt>
                <c:pt idx="4168">
                  <c:v>27.146337829216478</c:v>
                </c:pt>
                <c:pt idx="4169">
                  <c:v>27.152868545349452</c:v>
                </c:pt>
                <c:pt idx="4170">
                  <c:v>27.159407837282963</c:v>
                </c:pt>
                <c:pt idx="4171">
                  <c:v>27.165947743641205</c:v>
                </c:pt>
                <c:pt idx="4172">
                  <c:v>27.172482338057964</c:v>
                </c:pt>
                <c:pt idx="4173">
                  <c:v>27.179013459449809</c:v>
                </c:pt>
                <c:pt idx="4174">
                  <c:v>27.185542946733317</c:v>
                </c:pt>
                <c:pt idx="4175">
                  <c:v>27.19206549232463</c:v>
                </c:pt>
                <c:pt idx="4176">
                  <c:v>27.198586403807607</c:v>
                </c:pt>
                <c:pt idx="4177">
                  <c:v>27.205116300707605</c:v>
                </c:pt>
                <c:pt idx="4178">
                  <c:v>27.211656207065847</c:v>
                </c:pt>
                <c:pt idx="4179">
                  <c:v>27.218197133107694</c:v>
                </c:pt>
                <c:pt idx="4180">
                  <c:v>27.224731727524446</c:v>
                </c:pt>
                <c:pt idx="4181">
                  <c:v>27.231262034040935</c:v>
                </c:pt>
                <c:pt idx="4182">
                  <c:v>27.237791316516201</c:v>
                </c:pt>
                <c:pt idx="4183">
                  <c:v>27.244314267366381</c:v>
                </c:pt>
                <c:pt idx="4184">
                  <c:v>27.250835993724714</c:v>
                </c:pt>
                <c:pt idx="4185">
                  <c:v>27.257366505049447</c:v>
                </c:pt>
                <c:pt idx="4186">
                  <c:v>27.263906001791206</c:v>
                </c:pt>
                <c:pt idx="4187">
                  <c:v>27.270447337449539</c:v>
                </c:pt>
                <c:pt idx="4188">
                  <c:v>27.276982955907517</c:v>
                </c:pt>
                <c:pt idx="4189">
                  <c:v>27.283514691724093</c:v>
                </c:pt>
                <c:pt idx="4190">
                  <c:v>27.290043159324007</c:v>
                </c:pt>
                <c:pt idx="4191">
                  <c:v>27.296564680874095</c:v>
                </c:pt>
                <c:pt idx="4192">
                  <c:v>27.303086816848921</c:v>
                </c:pt>
                <c:pt idx="4193">
                  <c:v>27.309617733432514</c:v>
                </c:pt>
                <c:pt idx="4194">
                  <c:v>27.31615804940725</c:v>
                </c:pt>
                <c:pt idx="4195">
                  <c:v>27.322698975449097</c:v>
                </c:pt>
                <c:pt idx="4196">
                  <c:v>27.329232959798734</c:v>
                </c:pt>
                <c:pt idx="4197">
                  <c:v>27.335763876382337</c:v>
                </c:pt>
                <c:pt idx="4198">
                  <c:v>27.342292753598731</c:v>
                </c:pt>
                <c:pt idx="4199">
                  <c:v>27.348815094381802</c:v>
                </c:pt>
                <c:pt idx="4200">
                  <c:v>27.355337025548383</c:v>
                </c:pt>
                <c:pt idx="4201">
                  <c:v>27.36186753687311</c:v>
                </c:pt>
                <c:pt idx="4202">
                  <c:v>27.368407852847845</c:v>
                </c:pt>
                <c:pt idx="4203">
                  <c:v>27.374947554397849</c:v>
                </c:pt>
                <c:pt idx="4204">
                  <c:v>27.381482148814598</c:v>
                </c:pt>
                <c:pt idx="4205">
                  <c:v>27.388013884631178</c:v>
                </c:pt>
                <c:pt idx="4206">
                  <c:v>27.394543167106448</c:v>
                </c:pt>
                <c:pt idx="4207">
                  <c:v>27.401065712697754</c:v>
                </c:pt>
                <c:pt idx="4208">
                  <c:v>27.407587234247845</c:v>
                </c:pt>
                <c:pt idx="4209">
                  <c:v>27.414117131147847</c:v>
                </c:pt>
                <c:pt idx="4210">
                  <c:v>27.420656423081354</c:v>
                </c:pt>
                <c:pt idx="4211">
                  <c:v>27.427196329439603</c:v>
                </c:pt>
                <c:pt idx="4212">
                  <c:v>27.433730923856352</c:v>
                </c:pt>
                <c:pt idx="4213">
                  <c:v>27.440262454864687</c:v>
                </c:pt>
                <c:pt idx="4214">
                  <c:v>27.446790512848114</c:v>
                </c:pt>
                <c:pt idx="4215">
                  <c:v>27.453311219522842</c:v>
                </c:pt>
                <c:pt idx="4216">
                  <c:v>27.459831721389335</c:v>
                </c:pt>
                <c:pt idx="4217">
                  <c:v>27.466362027905827</c:v>
                </c:pt>
                <c:pt idx="4218">
                  <c:v>27.472902548688801</c:v>
                </c:pt>
                <c:pt idx="4219">
                  <c:v>27.479441840622314</c:v>
                </c:pt>
                <c:pt idx="4220">
                  <c:v>27.485974800930741</c:v>
                </c:pt>
                <c:pt idx="4221">
                  <c:v>27.492504288214246</c:v>
                </c:pt>
                <c:pt idx="4222">
                  <c:v>27.499033165430649</c:v>
                </c:pt>
                <c:pt idx="4223">
                  <c:v>27.505554686980734</c:v>
                </c:pt>
                <c:pt idx="4224">
                  <c:v>27.512074779230737</c:v>
                </c:pt>
                <c:pt idx="4225">
                  <c:v>27.518604471322497</c:v>
                </c:pt>
                <c:pt idx="4226">
                  <c:v>27.525142948380648</c:v>
                </c:pt>
                <c:pt idx="4227">
                  <c:v>27.531682445122406</c:v>
                </c:pt>
                <c:pt idx="4228">
                  <c:v>27.538215610239078</c:v>
                </c:pt>
                <c:pt idx="4229">
                  <c:v>27.544746121563804</c:v>
                </c:pt>
                <c:pt idx="4230">
                  <c:v>27.551274998780208</c:v>
                </c:pt>
                <c:pt idx="4231">
                  <c:v>27.557796110713813</c:v>
                </c:pt>
                <c:pt idx="4232">
                  <c:v>27.564317022196786</c:v>
                </c:pt>
                <c:pt idx="4233">
                  <c:v>27.570846104221435</c:v>
                </c:pt>
                <c:pt idx="4234">
                  <c:v>27.57738396685486</c:v>
                </c:pt>
                <c:pt idx="4235">
                  <c:v>27.583923463596609</c:v>
                </c:pt>
                <c:pt idx="4236">
                  <c:v>27.590457243138012</c:v>
                </c:pt>
                <c:pt idx="4237">
                  <c:v>27.596987344846251</c:v>
                </c:pt>
                <c:pt idx="4238">
                  <c:v>27.603514993213189</c:v>
                </c:pt>
                <c:pt idx="4239">
                  <c:v>27.610036719571525</c:v>
                </c:pt>
                <c:pt idx="4240">
                  <c:v>27.616557831505119</c:v>
                </c:pt>
                <c:pt idx="4241">
                  <c:v>27.623087728405121</c:v>
                </c:pt>
                <c:pt idx="4242">
                  <c:v>27.62962681553039</c:v>
                </c:pt>
                <c:pt idx="4243">
                  <c:v>27.636167131505118</c:v>
                </c:pt>
                <c:pt idx="4244">
                  <c:v>27.642701521113633</c:v>
                </c:pt>
                <c:pt idx="4245">
                  <c:v>27.649232642505481</c:v>
                </c:pt>
                <c:pt idx="4246">
                  <c:v>27.655761519721874</c:v>
                </c:pt>
                <c:pt idx="4247">
                  <c:v>27.662284880188544</c:v>
                </c:pt>
                <c:pt idx="4248">
                  <c:v>27.668806811355115</c:v>
                </c:pt>
                <c:pt idx="4249">
                  <c:v>27.675336913063362</c:v>
                </c:pt>
                <c:pt idx="4250">
                  <c:v>27.68187640980512</c:v>
                </c:pt>
                <c:pt idx="4251">
                  <c:v>27.688414682055026</c:v>
                </c:pt>
                <c:pt idx="4252">
                  <c:v>27.694948666404674</c:v>
                </c:pt>
                <c:pt idx="4253">
                  <c:v>27.701479992604767</c:v>
                </c:pt>
                <c:pt idx="4254">
                  <c:v>27.708008665012915</c:v>
                </c:pt>
                <c:pt idx="4255">
                  <c:v>27.714532025479585</c:v>
                </c:pt>
                <c:pt idx="4256">
                  <c:v>27.721053956646166</c:v>
                </c:pt>
                <c:pt idx="4257">
                  <c:v>27.727584873229759</c:v>
                </c:pt>
                <c:pt idx="4258">
                  <c:v>27.734124984396253</c:v>
                </c:pt>
                <c:pt idx="4259">
                  <c:v>27.740665095562747</c:v>
                </c:pt>
                <c:pt idx="4260">
                  <c:v>27.747198875104139</c:v>
                </c:pt>
                <c:pt idx="4261">
                  <c:v>27.753727957128788</c:v>
                </c:pt>
                <c:pt idx="4262">
                  <c:v>27.760256834345181</c:v>
                </c:pt>
                <c:pt idx="4263">
                  <c:v>27.766779580387119</c:v>
                </c:pt>
                <c:pt idx="4264">
                  <c:v>27.773301306745456</c:v>
                </c:pt>
                <c:pt idx="4265">
                  <c:v>27.779831818070182</c:v>
                </c:pt>
                <c:pt idx="4266">
                  <c:v>27.786371724428431</c:v>
                </c:pt>
                <c:pt idx="4267">
                  <c:v>27.792910611103078</c:v>
                </c:pt>
                <c:pt idx="4268">
                  <c:v>27.799443776219739</c:v>
                </c:pt>
                <c:pt idx="4269">
                  <c:v>27.805975512036319</c:v>
                </c:pt>
                <c:pt idx="4270">
                  <c:v>27.812506228169301</c:v>
                </c:pt>
                <c:pt idx="4271">
                  <c:v>27.819028773760607</c:v>
                </c:pt>
                <c:pt idx="4272">
                  <c:v>27.825549070818855</c:v>
                </c:pt>
                <c:pt idx="4273">
                  <c:v>27.832079786951827</c:v>
                </c:pt>
                <c:pt idx="4274">
                  <c:v>27.838620712993674</c:v>
                </c:pt>
                <c:pt idx="4275">
                  <c:v>27.845160414543678</c:v>
                </c:pt>
                <c:pt idx="4276">
                  <c:v>27.851694804152181</c:v>
                </c:pt>
                <c:pt idx="4277">
                  <c:v>27.858226130352275</c:v>
                </c:pt>
                <c:pt idx="4278">
                  <c:v>27.86475561763579</c:v>
                </c:pt>
                <c:pt idx="4279">
                  <c:v>27.871277958418851</c:v>
                </c:pt>
                <c:pt idx="4280">
                  <c:v>27.877798255477099</c:v>
                </c:pt>
                <c:pt idx="4281">
                  <c:v>27.88432794756886</c:v>
                </c:pt>
                <c:pt idx="4282">
                  <c:v>27.890866629435255</c:v>
                </c:pt>
                <c:pt idx="4283">
                  <c:v>27.897406126177014</c:v>
                </c:pt>
                <c:pt idx="4284">
                  <c:v>27.903940110526662</c:v>
                </c:pt>
                <c:pt idx="4285">
                  <c:v>27.910470826659633</c:v>
                </c:pt>
                <c:pt idx="4286">
                  <c:v>27.916998475026571</c:v>
                </c:pt>
                <c:pt idx="4287">
                  <c:v>27.923520611001386</c:v>
                </c:pt>
                <c:pt idx="4288">
                  <c:v>27.93004111286788</c:v>
                </c:pt>
                <c:pt idx="4289">
                  <c:v>27.936571829000862</c:v>
                </c:pt>
                <c:pt idx="4290">
                  <c:v>27.94311132574261</c:v>
                </c:pt>
                <c:pt idx="4291">
                  <c:v>27.949650007609012</c:v>
                </c:pt>
                <c:pt idx="4292">
                  <c:v>27.956184397217527</c:v>
                </c:pt>
                <c:pt idx="4293">
                  <c:v>27.9627161330341</c:v>
                </c:pt>
                <c:pt idx="4294">
                  <c:v>27.969245620317615</c:v>
                </c:pt>
                <c:pt idx="4295">
                  <c:v>27.975768366359553</c:v>
                </c:pt>
                <c:pt idx="4296">
                  <c:v>27.982289683101392</c:v>
                </c:pt>
                <c:pt idx="4297">
                  <c:v>27.988819580001394</c:v>
                </c:pt>
                <c:pt idx="4298">
                  <c:v>27.995358466676031</c:v>
                </c:pt>
                <c:pt idx="4299">
                  <c:v>28.001898782650766</c:v>
                </c:pt>
                <c:pt idx="4300">
                  <c:v>28.008432767000414</c:v>
                </c:pt>
                <c:pt idx="4301">
                  <c:v>28.014962868708654</c:v>
                </c:pt>
                <c:pt idx="4302">
                  <c:v>28.021491745925058</c:v>
                </c:pt>
                <c:pt idx="4303">
                  <c:v>28.028014086708129</c:v>
                </c:pt>
                <c:pt idx="4304">
                  <c:v>28.034535198641723</c:v>
                </c:pt>
                <c:pt idx="4305">
                  <c:v>28.041066524841817</c:v>
                </c:pt>
                <c:pt idx="4306">
                  <c:v>28.047606021583576</c:v>
                </c:pt>
                <c:pt idx="4307">
                  <c:v>28.054145927941814</c:v>
                </c:pt>
                <c:pt idx="4308">
                  <c:v>28.060679912291462</c:v>
                </c:pt>
                <c:pt idx="4309">
                  <c:v>28.067212057724532</c:v>
                </c:pt>
                <c:pt idx="4310">
                  <c:v>28.073741340199792</c:v>
                </c:pt>
                <c:pt idx="4311">
                  <c:v>28.080263271366373</c:v>
                </c:pt>
                <c:pt idx="4312">
                  <c:v>28.086785407341189</c:v>
                </c:pt>
                <c:pt idx="4313">
                  <c:v>28.093315918665926</c:v>
                </c:pt>
                <c:pt idx="4314">
                  <c:v>28.09985602983242</c:v>
                </c:pt>
                <c:pt idx="4315">
                  <c:v>28.106394916507057</c:v>
                </c:pt>
                <c:pt idx="4316">
                  <c:v>28.11292828643197</c:v>
                </c:pt>
                <c:pt idx="4317">
                  <c:v>28.119460636673285</c:v>
                </c:pt>
                <c:pt idx="4318">
                  <c:v>28.125990738381525</c:v>
                </c:pt>
                <c:pt idx="4319">
                  <c:v>28.132513894039949</c:v>
                </c:pt>
                <c:pt idx="4320">
                  <c:v>28.139034600714687</c:v>
                </c:pt>
                <c:pt idx="4321">
                  <c:v>28.14556551729828</c:v>
                </c:pt>
                <c:pt idx="4322">
                  <c:v>28.152106038081261</c:v>
                </c:pt>
                <c:pt idx="4323">
                  <c:v>28.158646354055989</c:v>
                </c:pt>
                <c:pt idx="4324">
                  <c:v>28.165181767705725</c:v>
                </c:pt>
                <c:pt idx="4325">
                  <c:v>28.171713093905819</c:v>
                </c:pt>
                <c:pt idx="4326">
                  <c:v>28.1782434004223</c:v>
                </c:pt>
                <c:pt idx="4327">
                  <c:v>28.184765741205371</c:v>
                </c:pt>
                <c:pt idx="4328">
                  <c:v>28.191287672371953</c:v>
                </c:pt>
                <c:pt idx="4329">
                  <c:v>28.197817978888434</c:v>
                </c:pt>
                <c:pt idx="4330">
                  <c:v>28.204357680438438</c:v>
                </c:pt>
                <c:pt idx="4331">
                  <c:v>28.210897791604932</c:v>
                </c:pt>
                <c:pt idx="4332">
                  <c:v>28.217432795638171</c:v>
                </c:pt>
                <c:pt idx="4333">
                  <c:v>28.223964736262996</c:v>
                </c:pt>
                <c:pt idx="4334">
                  <c:v>28.230494018738266</c:v>
                </c:pt>
                <c:pt idx="4335">
                  <c:v>28.237016764780194</c:v>
                </c:pt>
                <c:pt idx="4336">
                  <c:v>28.243537061838442</c:v>
                </c:pt>
                <c:pt idx="4337">
                  <c:v>28.250065119821858</c:v>
                </c:pt>
                <c:pt idx="4338">
                  <c:v>28.256604821371862</c:v>
                </c:pt>
                <c:pt idx="4339">
                  <c:v>28.263145137346598</c:v>
                </c:pt>
                <c:pt idx="4340">
                  <c:v>28.26967932214686</c:v>
                </c:pt>
                <c:pt idx="4341">
                  <c:v>28.276210038279842</c:v>
                </c:pt>
                <c:pt idx="4342">
                  <c:v>28.282738301071511</c:v>
                </c:pt>
                <c:pt idx="4343">
                  <c:v>28.289261661538173</c:v>
                </c:pt>
                <c:pt idx="4344">
                  <c:v>28.295781958596422</c:v>
                </c:pt>
                <c:pt idx="4345">
                  <c:v>28.302312060304669</c:v>
                </c:pt>
                <c:pt idx="4346">
                  <c:v>28.308851557046417</c:v>
                </c:pt>
                <c:pt idx="4347">
                  <c:v>28.315392687896509</c:v>
                </c:pt>
                <c:pt idx="4348">
                  <c:v>28.32192585301317</c:v>
                </c:pt>
                <c:pt idx="4349">
                  <c:v>28.328455954721417</c:v>
                </c:pt>
                <c:pt idx="4350">
                  <c:v>28.334984012704844</c:v>
                </c:pt>
                <c:pt idx="4351">
                  <c:v>28.34150655829615</c:v>
                </c:pt>
                <c:pt idx="4352">
                  <c:v>28.348028284654486</c:v>
                </c:pt>
                <c:pt idx="4353">
                  <c:v>28.354558386362733</c:v>
                </c:pt>
                <c:pt idx="4354">
                  <c:v>28.361096658612638</c:v>
                </c:pt>
                <c:pt idx="4355">
                  <c:v>28.367635545287285</c:v>
                </c:pt>
                <c:pt idx="4356">
                  <c:v>28.374169529636934</c:v>
                </c:pt>
                <c:pt idx="4357">
                  <c:v>28.380700245769905</c:v>
                </c:pt>
                <c:pt idx="4358">
                  <c:v>28.387229528245175</c:v>
                </c:pt>
                <c:pt idx="4359">
                  <c:v>28.393752479095355</c:v>
                </c:pt>
                <c:pt idx="4360">
                  <c:v>28.40027420545368</c:v>
                </c:pt>
                <c:pt idx="4361">
                  <c:v>28.406804716778417</c:v>
                </c:pt>
                <c:pt idx="4362">
                  <c:v>28.413344418328411</c:v>
                </c:pt>
                <c:pt idx="4363">
                  <c:v>28.419885549178503</c:v>
                </c:pt>
                <c:pt idx="4364">
                  <c:v>28.426420758019994</c:v>
                </c:pt>
                <c:pt idx="4365">
                  <c:v>28.432952084220076</c:v>
                </c:pt>
                <c:pt idx="4366">
                  <c:v>28.43948096143648</c:v>
                </c:pt>
                <c:pt idx="4367">
                  <c:v>28.44600391228666</c:v>
                </c:pt>
                <c:pt idx="4368">
                  <c:v>28.452525433836744</c:v>
                </c:pt>
                <c:pt idx="4369">
                  <c:v>28.459056555228592</c:v>
                </c:pt>
                <c:pt idx="4370">
                  <c:v>28.465596871203328</c:v>
                </c:pt>
                <c:pt idx="4371">
                  <c:v>28.472138206861654</c:v>
                </c:pt>
                <c:pt idx="4372">
                  <c:v>28.478672391661924</c:v>
                </c:pt>
                <c:pt idx="4373">
                  <c:v>28.485202493370164</c:v>
                </c:pt>
                <c:pt idx="4374">
                  <c:v>28.491730960970077</c:v>
                </c:pt>
                <c:pt idx="4375">
                  <c:v>28.49825350656139</c:v>
                </c:pt>
                <c:pt idx="4376">
                  <c:v>28.504775437727961</c:v>
                </c:pt>
                <c:pt idx="4377">
                  <c:v>28.511305334627963</c:v>
                </c:pt>
                <c:pt idx="4378">
                  <c:v>28.517845650602698</c:v>
                </c:pt>
                <c:pt idx="4379">
                  <c:v>28.524385966577427</c:v>
                </c:pt>
                <c:pt idx="4380">
                  <c:v>28.530920560994186</c:v>
                </c:pt>
                <c:pt idx="4381">
                  <c:v>28.53745188719428</c:v>
                </c:pt>
                <c:pt idx="4382">
                  <c:v>28.543980764410673</c:v>
                </c:pt>
                <c:pt idx="4383">
                  <c:v>28.550504534493832</c:v>
                </c:pt>
                <c:pt idx="4384">
                  <c:v>28.557026875276904</c:v>
                </c:pt>
                <c:pt idx="4385">
                  <c:v>28.563556157752164</c:v>
                </c:pt>
                <c:pt idx="4386">
                  <c:v>28.570095044426811</c:v>
                </c:pt>
                <c:pt idx="4387">
                  <c:v>28.576633726293206</c:v>
                </c:pt>
                <c:pt idx="4388">
                  <c:v>28.583166686601633</c:v>
                </c:pt>
                <c:pt idx="4389">
                  <c:v>28.58969678830988</c:v>
                </c:pt>
                <c:pt idx="4390">
                  <c:v>28.596224641485051</c:v>
                </c:pt>
                <c:pt idx="4391">
                  <c:v>28.602746163035143</c:v>
                </c:pt>
                <c:pt idx="4392">
                  <c:v>28.609267074518122</c:v>
                </c:pt>
                <c:pt idx="4393">
                  <c:v>28.615796971418117</c:v>
                </c:pt>
                <c:pt idx="4394">
                  <c:v>28.622337692651719</c:v>
                </c:pt>
                <c:pt idx="4395">
                  <c:v>28.628878618693566</c:v>
                </c:pt>
                <c:pt idx="4396">
                  <c:v>28.635412398234958</c:v>
                </c:pt>
                <c:pt idx="4397">
                  <c:v>28.641943519626807</c:v>
                </c:pt>
                <c:pt idx="4398">
                  <c:v>28.6484723968432</c:v>
                </c:pt>
                <c:pt idx="4399">
                  <c:v>28.654995347693379</c:v>
                </c:pt>
                <c:pt idx="4400">
                  <c:v>28.661516869243471</c:v>
                </c:pt>
                <c:pt idx="4401">
                  <c:v>28.668047175759952</c:v>
                </c:pt>
                <c:pt idx="4402">
                  <c:v>28.674587082118201</c:v>
                </c:pt>
                <c:pt idx="4403">
                  <c:v>28.681127398092936</c:v>
                </c:pt>
                <c:pt idx="4404">
                  <c:v>28.687660563209597</c:v>
                </c:pt>
                <c:pt idx="4405">
                  <c:v>28.694190869726089</c:v>
                </c:pt>
                <c:pt idx="4406">
                  <c:v>28.700718518093026</c:v>
                </c:pt>
                <c:pt idx="4407">
                  <c:v>28.707241063684332</c:v>
                </c:pt>
                <c:pt idx="4408">
                  <c:v>28.713761770359071</c:v>
                </c:pt>
                <c:pt idx="4409">
                  <c:v>28.720291257642586</c:v>
                </c:pt>
                <c:pt idx="4410">
                  <c:v>28.726830549576093</c:v>
                </c:pt>
                <c:pt idx="4411">
                  <c:v>28.733370455934342</c:v>
                </c:pt>
                <c:pt idx="4412">
                  <c:v>28.739904440283979</c:v>
                </c:pt>
                <c:pt idx="4413">
                  <c:v>28.746434951608716</c:v>
                </c:pt>
                <c:pt idx="4414">
                  <c:v>28.75296341920863</c:v>
                </c:pt>
                <c:pt idx="4415">
                  <c:v>28.759486370058802</c:v>
                </c:pt>
                <c:pt idx="4416">
                  <c:v>28.766007686800648</c:v>
                </c:pt>
                <c:pt idx="4417">
                  <c:v>28.77253758370065</c:v>
                </c:pt>
                <c:pt idx="4418">
                  <c:v>28.779077490058889</c:v>
                </c:pt>
                <c:pt idx="4419">
                  <c:v>28.785617806033624</c:v>
                </c:pt>
                <c:pt idx="4420">
                  <c:v>28.792153014875115</c:v>
                </c:pt>
                <c:pt idx="4421">
                  <c:v>28.798685565567041</c:v>
                </c:pt>
                <c:pt idx="4422">
                  <c:v>28.805215052850556</c:v>
                </c:pt>
                <c:pt idx="4423">
                  <c:v>28.811737598441862</c:v>
                </c:pt>
                <c:pt idx="4424">
                  <c:v>28.818259734416689</c:v>
                </c:pt>
                <c:pt idx="4425">
                  <c:v>28.824791265425024</c:v>
                </c:pt>
                <c:pt idx="4426">
                  <c:v>28.831330352550285</c:v>
                </c:pt>
                <c:pt idx="4427">
                  <c:v>28.837870668525021</c:v>
                </c:pt>
                <c:pt idx="4428">
                  <c:v>28.844404243258179</c:v>
                </c:pt>
                <c:pt idx="4429">
                  <c:v>28.850934754582905</c:v>
                </c:pt>
                <c:pt idx="4430">
                  <c:v>28.857464446674665</c:v>
                </c:pt>
                <c:pt idx="4431">
                  <c:v>28.86398760233309</c:v>
                </c:pt>
                <c:pt idx="4432">
                  <c:v>28.870510147924396</c:v>
                </c:pt>
                <c:pt idx="4433">
                  <c:v>28.877040659249133</c:v>
                </c:pt>
                <c:pt idx="4434">
                  <c:v>28.883579951182647</c:v>
                </c:pt>
                <c:pt idx="4435">
                  <c:v>28.89012006234913</c:v>
                </c:pt>
                <c:pt idx="4436">
                  <c:v>28.89665465676589</c:v>
                </c:pt>
                <c:pt idx="4437">
                  <c:v>28.903186187774217</c:v>
                </c:pt>
                <c:pt idx="4438">
                  <c:v>28.909716084674219</c:v>
                </c:pt>
                <c:pt idx="4439">
                  <c:v>28.916238220649046</c:v>
                </c:pt>
                <c:pt idx="4440">
                  <c:v>28.92275933258264</c:v>
                </c:pt>
                <c:pt idx="4441">
                  <c:v>28.929289843907377</c:v>
                </c:pt>
                <c:pt idx="4442">
                  <c:v>28.935830159882112</c:v>
                </c:pt>
                <c:pt idx="4443">
                  <c:v>28.942369451815619</c:v>
                </c:pt>
                <c:pt idx="4444">
                  <c:v>28.948902002507555</c:v>
                </c:pt>
                <c:pt idx="4445">
                  <c:v>28.955431899407557</c:v>
                </c:pt>
                <c:pt idx="4446">
                  <c:v>28.961961591499307</c:v>
                </c:pt>
                <c:pt idx="4447">
                  <c:v>28.968484951965976</c:v>
                </c:pt>
                <c:pt idx="4448">
                  <c:v>28.975006268707816</c:v>
                </c:pt>
                <c:pt idx="4449">
                  <c:v>28.981535551183086</c:v>
                </c:pt>
                <c:pt idx="4450">
                  <c:v>28.988073413816512</c:v>
                </c:pt>
                <c:pt idx="4451">
                  <c:v>28.994612500941773</c:v>
                </c:pt>
                <c:pt idx="4452">
                  <c:v>29.0011454612502</c:v>
                </c:pt>
                <c:pt idx="4453">
                  <c:v>29.007676377833803</c:v>
                </c:pt>
                <c:pt idx="4454">
                  <c:v>29.01420443581722</c:v>
                </c:pt>
                <c:pt idx="4455">
                  <c:v>29.020726162175556</c:v>
                </c:pt>
                <c:pt idx="4456">
                  <c:v>29.02724584480907</c:v>
                </c:pt>
                <c:pt idx="4457">
                  <c:v>29.033774517217218</c:v>
                </c:pt>
                <c:pt idx="4458">
                  <c:v>29.040314628383712</c:v>
                </c:pt>
                <c:pt idx="4459">
                  <c:v>29.046853920317226</c:v>
                </c:pt>
                <c:pt idx="4460">
                  <c:v>29.053387699858618</c:v>
                </c:pt>
                <c:pt idx="4461">
                  <c:v>29.0599184159916</c:v>
                </c:pt>
                <c:pt idx="4462">
                  <c:v>29.066447498016238</c:v>
                </c:pt>
                <c:pt idx="4463">
                  <c:v>29.072970244058176</c:v>
                </c:pt>
                <c:pt idx="4464">
                  <c:v>29.079491765608267</c:v>
                </c:pt>
                <c:pt idx="4465">
                  <c:v>29.086022481741239</c:v>
                </c:pt>
                <c:pt idx="4466">
                  <c:v>29.092562592907733</c:v>
                </c:pt>
                <c:pt idx="4467">
                  <c:v>29.099102089649492</c:v>
                </c:pt>
                <c:pt idx="4468">
                  <c:v>29.105635459574398</c:v>
                </c:pt>
                <c:pt idx="4469">
                  <c:v>29.11216617570738</c:v>
                </c:pt>
                <c:pt idx="4470">
                  <c:v>29.11869586779914</c:v>
                </c:pt>
                <c:pt idx="4471">
                  <c:v>29.125219023457557</c:v>
                </c:pt>
                <c:pt idx="4472">
                  <c:v>29.131739934940537</c:v>
                </c:pt>
                <c:pt idx="4473">
                  <c:v>29.138270036648777</c:v>
                </c:pt>
                <c:pt idx="4474">
                  <c:v>29.144809738198781</c:v>
                </c:pt>
                <c:pt idx="4475">
                  <c:v>29.151349849365275</c:v>
                </c:pt>
                <c:pt idx="4476">
                  <c:v>29.157883628906667</c:v>
                </c:pt>
                <c:pt idx="4477">
                  <c:v>29.164415569531492</c:v>
                </c:pt>
                <c:pt idx="4478">
                  <c:v>29.170945671239739</c:v>
                </c:pt>
                <c:pt idx="4479">
                  <c:v>29.177469441322888</c:v>
                </c:pt>
                <c:pt idx="4480">
                  <c:v>29.183990962872979</c:v>
                </c:pt>
                <c:pt idx="4481">
                  <c:v>29.190523313114294</c:v>
                </c:pt>
                <c:pt idx="4482">
                  <c:v>29.197064034347889</c:v>
                </c:pt>
                <c:pt idx="4483">
                  <c:v>29.203604145514383</c:v>
                </c:pt>
                <c:pt idx="4484">
                  <c:v>29.210137925055786</c:v>
                </c:pt>
                <c:pt idx="4485">
                  <c:v>29.216668436380512</c:v>
                </c:pt>
                <c:pt idx="4486">
                  <c:v>29.223197718855783</c:v>
                </c:pt>
                <c:pt idx="4487">
                  <c:v>29.229721079322445</c:v>
                </c:pt>
                <c:pt idx="4488">
                  <c:v>29.236243215297272</c:v>
                </c:pt>
                <c:pt idx="4489">
                  <c:v>29.242773931430253</c:v>
                </c:pt>
                <c:pt idx="4490">
                  <c:v>29.24931322336376</c:v>
                </c:pt>
                <c:pt idx="4491">
                  <c:v>29.255854354213852</c:v>
                </c:pt>
                <c:pt idx="4492">
                  <c:v>29.26238792894701</c:v>
                </c:pt>
                <c:pt idx="4493">
                  <c:v>29.268919050338848</c:v>
                </c:pt>
                <c:pt idx="4494">
                  <c:v>29.275447927555252</c:v>
                </c:pt>
                <c:pt idx="4495">
                  <c:v>29.281969449105343</c:v>
                </c:pt>
                <c:pt idx="4496">
                  <c:v>29.288490155780071</c:v>
                </c:pt>
                <c:pt idx="4497">
                  <c:v>29.295019643063586</c:v>
                </c:pt>
                <c:pt idx="4498">
                  <c:v>29.30155934461358</c:v>
                </c:pt>
                <c:pt idx="4499">
                  <c:v>29.308100475463672</c:v>
                </c:pt>
                <c:pt idx="4500">
                  <c:v>29.314633435772098</c:v>
                </c:pt>
                <c:pt idx="4501">
                  <c:v>29.321164151905069</c:v>
                </c:pt>
                <c:pt idx="4502">
                  <c:v>29.327692824313228</c:v>
                </c:pt>
                <c:pt idx="4503">
                  <c:v>29.33421475547981</c:v>
                </c:pt>
                <c:pt idx="4504">
                  <c:v>29.340735666962782</c:v>
                </c:pt>
                <c:pt idx="4505">
                  <c:v>29.347265563862784</c:v>
                </c:pt>
                <c:pt idx="4506">
                  <c:v>29.353805265412788</c:v>
                </c:pt>
                <c:pt idx="4507">
                  <c:v>29.360344152087425</c:v>
                </c:pt>
                <c:pt idx="4508">
                  <c:v>29.36687650232874</c:v>
                </c:pt>
                <c:pt idx="4509">
                  <c:v>29.373407013653477</c:v>
                </c:pt>
                <c:pt idx="4510">
                  <c:v>29.379936705745227</c:v>
                </c:pt>
                <c:pt idx="4511">
                  <c:v>29.386459451787164</c:v>
                </c:pt>
                <c:pt idx="4512">
                  <c:v>29.392979953653647</c:v>
                </c:pt>
                <c:pt idx="4513">
                  <c:v>29.399509850553649</c:v>
                </c:pt>
                <c:pt idx="4514">
                  <c:v>29.406049552103653</c:v>
                </c:pt>
                <c:pt idx="4515">
                  <c:v>29.412589048845401</c:v>
                </c:pt>
                <c:pt idx="4516">
                  <c:v>29.419122213962073</c:v>
                </c:pt>
                <c:pt idx="4517">
                  <c:v>29.425653335353921</c:v>
                </c:pt>
                <c:pt idx="4518">
                  <c:v>29.432183232253916</c:v>
                </c:pt>
                <c:pt idx="4519">
                  <c:v>29.438704958612252</c:v>
                </c:pt>
                <c:pt idx="4520">
                  <c:v>29.445226275354099</c:v>
                </c:pt>
                <c:pt idx="4521">
                  <c:v>29.451755152570492</c:v>
                </c:pt>
                <c:pt idx="4522">
                  <c:v>29.458294039245139</c:v>
                </c:pt>
                <c:pt idx="4523">
                  <c:v>29.464833126370401</c:v>
                </c:pt>
                <c:pt idx="4524">
                  <c:v>29.471366905911804</c:v>
                </c:pt>
                <c:pt idx="4525">
                  <c:v>29.477895987936453</c:v>
                </c:pt>
                <c:pt idx="4526">
                  <c:v>29.484424045919869</c:v>
                </c:pt>
                <c:pt idx="4527">
                  <c:v>29.490946996770049</c:v>
                </c:pt>
                <c:pt idx="4528">
                  <c:v>29.49746851832014</c:v>
                </c:pt>
                <c:pt idx="4529">
                  <c:v>29.50399862002838</c:v>
                </c:pt>
                <c:pt idx="4530">
                  <c:v>29.510537707153649</c:v>
                </c:pt>
                <c:pt idx="4531">
                  <c:v>29.517078227936629</c:v>
                </c:pt>
                <c:pt idx="4532">
                  <c:v>29.523612412736892</c:v>
                </c:pt>
                <c:pt idx="4533">
                  <c:v>29.53014353412874</c:v>
                </c:pt>
                <c:pt idx="4534">
                  <c:v>29.536671592112167</c:v>
                </c:pt>
                <c:pt idx="4535">
                  <c:v>29.543193932895228</c:v>
                </c:pt>
                <c:pt idx="4536">
                  <c:v>29.54971545444532</c:v>
                </c:pt>
                <c:pt idx="4537">
                  <c:v>29.556245351345314</c:v>
                </c:pt>
                <c:pt idx="4538">
                  <c:v>29.56278566732005</c:v>
                </c:pt>
                <c:pt idx="4539">
                  <c:v>29.569325368870054</c:v>
                </c:pt>
                <c:pt idx="4540">
                  <c:v>29.575859963286803</c:v>
                </c:pt>
                <c:pt idx="4541">
                  <c:v>29.582391084678651</c:v>
                </c:pt>
                <c:pt idx="4542">
                  <c:v>29.5889201667033</c:v>
                </c:pt>
                <c:pt idx="4543">
                  <c:v>29.595443527169962</c:v>
                </c:pt>
                <c:pt idx="4544">
                  <c:v>29.601965663144789</c:v>
                </c:pt>
                <c:pt idx="4545">
                  <c:v>29.608495560044791</c:v>
                </c:pt>
                <c:pt idx="4546">
                  <c:v>29.61503648608663</c:v>
                </c:pt>
                <c:pt idx="4547">
                  <c:v>29.621578026553212</c:v>
                </c:pt>
                <c:pt idx="4548">
                  <c:v>29.628113030586452</c:v>
                </c:pt>
                <c:pt idx="4549">
                  <c:v>29.634644356786545</c:v>
                </c:pt>
                <c:pt idx="4550">
                  <c:v>29.641173234002949</c:v>
                </c:pt>
                <c:pt idx="4551">
                  <c:v>29.647696389661366</c:v>
                </c:pt>
                <c:pt idx="4552">
                  <c:v>29.654217911211457</c:v>
                </c:pt>
                <c:pt idx="4553">
                  <c:v>29.660746583619616</c:v>
                </c:pt>
                <c:pt idx="4554">
                  <c:v>29.667285060677766</c:v>
                </c:pt>
                <c:pt idx="4555">
                  <c:v>29.67382435261128</c:v>
                </c:pt>
                <c:pt idx="4556">
                  <c:v>29.68035894702804</c:v>
                </c:pt>
                <c:pt idx="4557">
                  <c:v>29.686889458352766</c:v>
                </c:pt>
                <c:pt idx="4558">
                  <c:v>29.693418740828037</c:v>
                </c:pt>
                <c:pt idx="4559">
                  <c:v>29.69993924269453</c:v>
                </c:pt>
                <c:pt idx="4560">
                  <c:v>29.706459130136281</c:v>
                </c:pt>
                <c:pt idx="4561">
                  <c:v>29.712988822228041</c:v>
                </c:pt>
                <c:pt idx="4562">
                  <c:v>29.719529543461636</c:v>
                </c:pt>
                <c:pt idx="4563">
                  <c:v>29.726069859436372</c:v>
                </c:pt>
                <c:pt idx="4564">
                  <c:v>29.732602819744798</c:v>
                </c:pt>
                <c:pt idx="4565">
                  <c:v>29.739133941136636</c:v>
                </c:pt>
                <c:pt idx="4566">
                  <c:v>29.745663023161285</c:v>
                </c:pt>
                <c:pt idx="4567">
                  <c:v>29.752185363944356</c:v>
                </c:pt>
                <c:pt idx="4568">
                  <c:v>29.758706070619084</c:v>
                </c:pt>
                <c:pt idx="4569">
                  <c:v>29.765234743027243</c:v>
                </c:pt>
                <c:pt idx="4570">
                  <c:v>29.77177362970189</c:v>
                </c:pt>
                <c:pt idx="4571">
                  <c:v>29.778313740868374</c:v>
                </c:pt>
                <c:pt idx="4572">
                  <c:v>29.784848335285133</c:v>
                </c:pt>
                <c:pt idx="4573">
                  <c:v>29.791378027376883</c:v>
                </c:pt>
                <c:pt idx="4574">
                  <c:v>29.797907514660398</c:v>
                </c:pt>
                <c:pt idx="4575">
                  <c:v>29.804430465510578</c:v>
                </c:pt>
                <c:pt idx="4576">
                  <c:v>29.810951987060662</c:v>
                </c:pt>
                <c:pt idx="4577">
                  <c:v>29.817480249852331</c:v>
                </c:pt>
                <c:pt idx="4578">
                  <c:v>29.82402015621058</c:v>
                </c:pt>
                <c:pt idx="4579">
                  <c:v>29.830561082252419</c:v>
                </c:pt>
                <c:pt idx="4580">
                  <c:v>29.837094656985578</c:v>
                </c:pt>
                <c:pt idx="4581">
                  <c:v>29.843624553885579</c:v>
                </c:pt>
                <c:pt idx="4582">
                  <c:v>29.850152001801884</c:v>
                </c:pt>
                <c:pt idx="4583">
                  <c:v>29.856674747843822</c:v>
                </c:pt>
                <c:pt idx="4584">
                  <c:v>29.863195659326802</c:v>
                </c:pt>
                <c:pt idx="4585">
                  <c:v>29.869726170651528</c:v>
                </c:pt>
                <c:pt idx="4586">
                  <c:v>29.87626689188513</c:v>
                </c:pt>
                <c:pt idx="4587">
                  <c:v>29.882807003051614</c:v>
                </c:pt>
                <c:pt idx="4588">
                  <c:v>29.889341802276618</c:v>
                </c:pt>
                <c:pt idx="4589">
                  <c:v>29.89587169917662</c:v>
                </c:pt>
                <c:pt idx="4590">
                  <c:v>29.902400781201258</c:v>
                </c:pt>
                <c:pt idx="4591">
                  <c:v>29.908924346476173</c:v>
                </c:pt>
                <c:pt idx="4592">
                  <c:v>29.915446277642754</c:v>
                </c:pt>
                <c:pt idx="4593">
                  <c:v>29.921976379350994</c:v>
                </c:pt>
                <c:pt idx="4594">
                  <c:v>29.928515266025641</c:v>
                </c:pt>
                <c:pt idx="4595">
                  <c:v>29.935055377192135</c:v>
                </c:pt>
                <c:pt idx="4596">
                  <c:v>29.941589971608884</c:v>
                </c:pt>
                <c:pt idx="4597">
                  <c:v>29.948121297808978</c:v>
                </c:pt>
                <c:pt idx="4598">
                  <c:v>29.954648745725283</c:v>
                </c:pt>
                <c:pt idx="4599">
                  <c:v>29.961169857658888</c:v>
                </c:pt>
                <c:pt idx="4600">
                  <c:v>29.967691379208979</c:v>
                </c:pt>
                <c:pt idx="4601">
                  <c:v>29.97422168572546</c:v>
                </c:pt>
                <c:pt idx="4602">
                  <c:v>29.980761592083709</c:v>
                </c:pt>
                <c:pt idx="4603">
                  <c:v>29.987301498441958</c:v>
                </c:pt>
                <c:pt idx="4604">
                  <c:v>29.993835277983351</c:v>
                </c:pt>
                <c:pt idx="4605">
                  <c:v>30.000365584499843</c:v>
                </c:pt>
                <c:pt idx="4606">
                  <c:v>30.006894256908001</c:v>
                </c:pt>
                <c:pt idx="4607">
                  <c:v>30.013416188074572</c:v>
                </c:pt>
                <c:pt idx="4608">
                  <c:v>30.019937709624664</c:v>
                </c:pt>
                <c:pt idx="4609">
                  <c:v>30.026467401716424</c:v>
                </c:pt>
                <c:pt idx="4610">
                  <c:v>30.033005878774574</c:v>
                </c:pt>
                <c:pt idx="4611">
                  <c:v>30.039546399557555</c:v>
                </c:pt>
                <c:pt idx="4612">
                  <c:v>30.046079359865971</c:v>
                </c:pt>
                <c:pt idx="4613">
                  <c:v>30.052610481257819</c:v>
                </c:pt>
                <c:pt idx="4614">
                  <c:v>30.059138334433001</c:v>
                </c:pt>
                <c:pt idx="4615">
                  <c:v>30.065661080474928</c:v>
                </c:pt>
                <c:pt idx="4616">
                  <c:v>30.072181787149667</c:v>
                </c:pt>
                <c:pt idx="4617">
                  <c:v>30.078710254749581</c:v>
                </c:pt>
                <c:pt idx="4618">
                  <c:v>30.085249341874842</c:v>
                </c:pt>
                <c:pt idx="4619">
                  <c:v>30.091789248233091</c:v>
                </c:pt>
                <c:pt idx="4620">
                  <c:v>30.098322413349763</c:v>
                </c:pt>
                <c:pt idx="4621">
                  <c:v>30.104853534741601</c:v>
                </c:pt>
                <c:pt idx="4622">
                  <c:v>30.111382616766249</c:v>
                </c:pt>
                <c:pt idx="4623">
                  <c:v>30.117899850416066</c:v>
                </c:pt>
                <c:pt idx="4624">
                  <c:v>30.124389713840714</c:v>
                </c:pt>
                <c:pt idx="4625">
                  <c:v>30.130818091215804</c:v>
                </c:pt>
                <c:pt idx="4626">
                  <c:v>30.137109817915622</c:v>
                </c:pt>
                <c:pt idx="4627">
                  <c:v>30.143166437823691</c:v>
                </c:pt>
                <c:pt idx="4628">
                  <c:v>30.148914416065004</c:v>
                </c:pt>
                <c:pt idx="4629">
                  <c:v>30.154330260698156</c:v>
                </c:pt>
                <c:pt idx="4630">
                  <c:v>30.159409683822894</c:v>
                </c:pt>
                <c:pt idx="4631">
                  <c:v>30.164132461714473</c:v>
                </c:pt>
                <c:pt idx="4632">
                  <c:v>30.16848960721282</c:v>
                </c:pt>
                <c:pt idx="4633">
                  <c:v>30.172491334148674</c:v>
                </c:pt>
                <c:pt idx="4634">
                  <c:v>30.176148468598676</c:v>
                </c:pt>
                <c:pt idx="4635">
                  <c:v>30.179459376454489</c:v>
                </c:pt>
                <c:pt idx="4636">
                  <c:v>30.182419563700325</c:v>
                </c:pt>
                <c:pt idx="4637">
                  <c:v>30.185028009345288</c:v>
                </c:pt>
                <c:pt idx="4638">
                  <c:v>30.18728655143444</c:v>
                </c:pt>
                <c:pt idx="4639">
                  <c:v>30.189193147550238</c:v>
                </c:pt>
                <c:pt idx="4640">
                  <c:v>30.190751065473588</c:v>
                </c:pt>
                <c:pt idx="4641">
                  <c:v>30.191967863500238</c:v>
                </c:pt>
                <c:pt idx="4642">
                  <c:v>30.192868869873589</c:v>
                </c:pt>
                <c:pt idx="4643">
                  <c:v>30.193489831040257</c:v>
                </c:pt>
                <c:pt idx="4644">
                  <c:v>30.19384933487359</c:v>
                </c:pt>
                <c:pt idx="4645">
                  <c:v>30.193947994186004</c:v>
                </c:pt>
                <c:pt idx="4646">
                  <c:v>30.193798064746421</c:v>
                </c:pt>
                <c:pt idx="4647">
                  <c:v>30.193433658588088</c:v>
                </c:pt>
                <c:pt idx="4648">
                  <c:v>30.192907271332274</c:v>
                </c:pt>
                <c:pt idx="4649">
                  <c:v>30.192272828553975</c:v>
                </c:pt>
                <c:pt idx="4650">
                  <c:v>30.191584051891475</c:v>
                </c:pt>
                <c:pt idx="4651">
                  <c:v>30.190887512996511</c:v>
                </c:pt>
                <c:pt idx="4652">
                  <c:v>30.190222839214048</c:v>
                </c:pt>
                <c:pt idx="4653">
                  <c:v>30.189624959936531</c:v>
                </c:pt>
                <c:pt idx="4654">
                  <c:v>30.189126352522383</c:v>
                </c:pt>
                <c:pt idx="4655">
                  <c:v>30.188744583941219</c:v>
                </c:pt>
                <c:pt idx="4656">
                  <c:v>30.188489458755889</c:v>
                </c:pt>
                <c:pt idx="4657">
                  <c:v>30.188361181251722</c:v>
                </c:pt>
                <c:pt idx="4658">
                  <c:v>30.188351989392345</c:v>
                </c:pt>
                <c:pt idx="4659">
                  <c:v>30.188447789015175</c:v>
                </c:pt>
                <c:pt idx="4660">
                  <c:v>30.188630400621424</c:v>
                </c:pt>
                <c:pt idx="4661">
                  <c:v>30.188875721156755</c:v>
                </c:pt>
                <c:pt idx="4662">
                  <c:v>30.189156583548336</c:v>
                </c:pt>
                <c:pt idx="4663">
                  <c:v>30.189449293225334</c:v>
                </c:pt>
                <c:pt idx="4664">
                  <c:v>30.189734649414831</c:v>
                </c:pt>
                <c:pt idx="4665">
                  <c:v>30.189996106748165</c:v>
                </c:pt>
                <c:pt idx="4666">
                  <c:v>30.190218754008583</c:v>
                </c:pt>
                <c:pt idx="4667">
                  <c:v>30.190390948195997</c:v>
                </c:pt>
                <c:pt idx="4668">
                  <c:v>30.190509421050162</c:v>
                </c:pt>
                <c:pt idx="4669">
                  <c:v>30.190575193910579</c:v>
                </c:pt>
                <c:pt idx="4670">
                  <c:v>30.190590513676206</c:v>
                </c:pt>
                <c:pt idx="4671">
                  <c:v>30.190558240036623</c:v>
                </c:pt>
                <c:pt idx="4672">
                  <c:v>30.19048531793046</c:v>
                </c:pt>
                <c:pt idx="4673">
                  <c:v>30.190378896603463</c:v>
                </c:pt>
                <c:pt idx="4674">
                  <c:v>30.190252865976465</c:v>
                </c:pt>
                <c:pt idx="4675">
                  <c:v>30.190118664807802</c:v>
                </c:pt>
                <c:pt idx="4676">
                  <c:v>30.189984667924467</c:v>
                </c:pt>
                <c:pt idx="4677">
                  <c:v>30.189857207474468</c:v>
                </c:pt>
                <c:pt idx="4678">
                  <c:v>30.189743841187056</c:v>
                </c:pt>
                <c:pt idx="4679">
                  <c:v>30.189653760943393</c:v>
                </c:pt>
                <c:pt idx="4680">
                  <c:v>30.189586558216398</c:v>
                </c:pt>
                <c:pt idx="4681">
                  <c:v>30.189543867136191</c:v>
                </c:pt>
                <c:pt idx="4682">
                  <c:v>30.189523440782025</c:v>
                </c:pt>
                <c:pt idx="4683">
                  <c:v>30.189520785355985</c:v>
                </c:pt>
                <c:pt idx="4684">
                  <c:v>30.189535696594525</c:v>
                </c:pt>
                <c:pt idx="4685">
                  <c:v>30.189564906280985</c:v>
                </c:pt>
                <c:pt idx="4686">
                  <c:v>30.189603512090361</c:v>
                </c:pt>
                <c:pt idx="4687">
                  <c:v>30.189646815961193</c:v>
                </c:pt>
                <c:pt idx="4688">
                  <c:v>30.189690324095569</c:v>
                </c:pt>
                <c:pt idx="4689">
                  <c:v>30.189730359749735</c:v>
                </c:pt>
                <c:pt idx="4690">
                  <c:v>30.189766105869527</c:v>
                </c:pt>
                <c:pt idx="4691">
                  <c:v>30.189794294238276</c:v>
                </c:pt>
                <c:pt idx="4692">
                  <c:v>30.189814312065359</c:v>
                </c:pt>
                <c:pt idx="4693">
                  <c:v>30.189825955087233</c:v>
                </c:pt>
                <c:pt idx="4694">
                  <c:v>30.189831470202858</c:v>
                </c:pt>
                <c:pt idx="4695">
                  <c:v>30.189832082993483</c:v>
                </c:pt>
                <c:pt idx="4696">
                  <c:v>30.189828406249735</c:v>
                </c:pt>
                <c:pt idx="4697">
                  <c:v>30.189819010126818</c:v>
                </c:pt>
                <c:pt idx="4698">
                  <c:v>30.189807367104944</c:v>
                </c:pt>
                <c:pt idx="4699">
                  <c:v>30.189794702765361</c:v>
                </c:pt>
                <c:pt idx="4700">
                  <c:v>30.189784081061195</c:v>
                </c:pt>
                <c:pt idx="4701">
                  <c:v>30.18977386788411</c:v>
                </c:pt>
                <c:pt idx="4702">
                  <c:v>30.189764880288276</c:v>
                </c:pt>
                <c:pt idx="4703">
                  <c:v>30.189756709746611</c:v>
                </c:pt>
                <c:pt idx="4704">
                  <c:v>30.189751398894529</c:v>
                </c:pt>
                <c:pt idx="4705">
                  <c:v>30.189746700833069</c:v>
                </c:pt>
                <c:pt idx="4706">
                  <c:v>30.189743841143486</c:v>
                </c:pt>
                <c:pt idx="4707">
                  <c:v>30.189742207035152</c:v>
                </c:pt>
                <c:pt idx="4708">
                  <c:v>30.189740164399737</c:v>
                </c:pt>
                <c:pt idx="4709">
                  <c:v>30.18973710044661</c:v>
                </c:pt>
                <c:pt idx="4710">
                  <c:v>30.189734240757026</c:v>
                </c:pt>
                <c:pt idx="4711">
                  <c:v>30.189731789594525</c:v>
                </c:pt>
                <c:pt idx="4712">
                  <c:v>30.189729746959109</c:v>
                </c:pt>
                <c:pt idx="4713">
                  <c:v>30.189727704323694</c:v>
                </c:pt>
                <c:pt idx="4714">
                  <c:v>30.18972484463411</c:v>
                </c:pt>
                <c:pt idx="4715">
                  <c:v>30.189723210525777</c:v>
                </c:pt>
                <c:pt idx="4716">
                  <c:v>30.189721984944526</c:v>
                </c:pt>
                <c:pt idx="4717">
                  <c:v>30.189720350836193</c:v>
                </c:pt>
                <c:pt idx="4718">
                  <c:v>30.189718920991403</c:v>
                </c:pt>
                <c:pt idx="4719">
                  <c:v>30.189717082619527</c:v>
                </c:pt>
                <c:pt idx="4720">
                  <c:v>30.189715244247651</c:v>
                </c:pt>
                <c:pt idx="4721">
                  <c:v>30.189713405875775</c:v>
                </c:pt>
                <c:pt idx="4722">
                  <c:v>30.18971279308515</c:v>
                </c:pt>
                <c:pt idx="4723">
                  <c:v>30.189710341922648</c:v>
                </c:pt>
                <c:pt idx="4724">
                  <c:v>30.189708299287233</c:v>
                </c:pt>
                <c:pt idx="4725">
                  <c:v>30.189705848124731</c:v>
                </c:pt>
                <c:pt idx="4726">
                  <c:v>30.189704009752855</c:v>
                </c:pt>
                <c:pt idx="4727">
                  <c:v>30.18970196711744</c:v>
                </c:pt>
                <c:pt idx="4728">
                  <c:v>30.189698698900774</c:v>
                </c:pt>
                <c:pt idx="4729">
                  <c:v>30.189697269055983</c:v>
                </c:pt>
                <c:pt idx="4730">
                  <c:v>30.189695226420568</c:v>
                </c:pt>
                <c:pt idx="4731">
                  <c:v>30.1896944093664</c:v>
                </c:pt>
                <c:pt idx="4732">
                  <c:v>30.189691345413273</c:v>
                </c:pt>
                <c:pt idx="4733">
                  <c:v>30.189689507041397</c:v>
                </c:pt>
                <c:pt idx="4734">
                  <c:v>30.189688281460146</c:v>
                </c:pt>
                <c:pt idx="4735">
                  <c:v>30.189686238824731</c:v>
                </c:pt>
                <c:pt idx="4736">
                  <c:v>30.189683991925772</c:v>
                </c:pt>
                <c:pt idx="4737">
                  <c:v>30.189682153553896</c:v>
                </c:pt>
                <c:pt idx="4738">
                  <c:v>30.189681132236188</c:v>
                </c:pt>
                <c:pt idx="4739">
                  <c:v>30.189679293864312</c:v>
                </c:pt>
                <c:pt idx="4740">
                  <c:v>30.189677659755979</c:v>
                </c:pt>
                <c:pt idx="4741">
                  <c:v>30.189676025647646</c:v>
                </c:pt>
                <c:pt idx="4742">
                  <c:v>30.189675004329938</c:v>
                </c:pt>
                <c:pt idx="4743">
                  <c:v>30.189672553167437</c:v>
                </c:pt>
                <c:pt idx="4744">
                  <c:v>30.189670306268479</c:v>
                </c:pt>
                <c:pt idx="4745">
                  <c:v>30.189668467896603</c:v>
                </c:pt>
                <c:pt idx="4746">
                  <c:v>30.189666425261187</c:v>
                </c:pt>
                <c:pt idx="4747">
                  <c:v>30.189664586889311</c:v>
                </c:pt>
                <c:pt idx="4748">
                  <c:v>30.189663565571603</c:v>
                </c:pt>
                <c:pt idx="4749">
                  <c:v>30.189661727199727</c:v>
                </c:pt>
                <c:pt idx="4750">
                  <c:v>30.189659888827851</c:v>
                </c:pt>
                <c:pt idx="4751">
                  <c:v>30.189657846192436</c:v>
                </c:pt>
                <c:pt idx="4752">
                  <c:v>30.18965600782056</c:v>
                </c:pt>
                <c:pt idx="4753">
                  <c:v>30.189652943867433</c:v>
                </c:pt>
                <c:pt idx="4754">
                  <c:v>30.189651105495557</c:v>
                </c:pt>
                <c:pt idx="4755">
                  <c:v>30.189648654333055</c:v>
                </c:pt>
                <c:pt idx="4756">
                  <c:v>30.189646407434097</c:v>
                </c:pt>
                <c:pt idx="4757">
                  <c:v>30.189644160535138</c:v>
                </c:pt>
                <c:pt idx="4758">
                  <c:v>30.189642117899723</c:v>
                </c:pt>
                <c:pt idx="4759">
                  <c:v>30.189639462473682</c:v>
                </c:pt>
                <c:pt idx="4760">
                  <c:v>30.189637419838267</c:v>
                </c:pt>
                <c:pt idx="4761">
                  <c:v>30.189635581466391</c:v>
                </c:pt>
                <c:pt idx="4762">
                  <c:v>30.189633538830975</c:v>
                </c:pt>
                <c:pt idx="4763">
                  <c:v>30.189630474877848</c:v>
                </c:pt>
                <c:pt idx="4764">
                  <c:v>30.189627002397639</c:v>
                </c:pt>
                <c:pt idx="4765">
                  <c:v>30.189624551235138</c:v>
                </c:pt>
                <c:pt idx="4766">
                  <c:v>30.189621487282011</c:v>
                </c:pt>
                <c:pt idx="4767">
                  <c:v>30.189619648910135</c:v>
                </c:pt>
                <c:pt idx="4768">
                  <c:v>30.189616993484094</c:v>
                </c:pt>
                <c:pt idx="4769">
                  <c:v>30.189615767902843</c:v>
                </c:pt>
                <c:pt idx="4770">
                  <c:v>30.18961413379451</c:v>
                </c:pt>
                <c:pt idx="4771">
                  <c:v>30.189612295422634</c:v>
                </c:pt>
                <c:pt idx="4772">
                  <c:v>30.189610661314301</c:v>
                </c:pt>
                <c:pt idx="4773">
                  <c:v>30.189608618678886</c:v>
                </c:pt>
                <c:pt idx="4774">
                  <c:v>30.18960678030701</c:v>
                </c:pt>
                <c:pt idx="4775">
                  <c:v>30.189605146198677</c:v>
                </c:pt>
                <c:pt idx="4776">
                  <c:v>30.189602899299718</c:v>
                </c:pt>
                <c:pt idx="4777">
                  <c:v>30.189601469454928</c:v>
                </c:pt>
                <c:pt idx="4778">
                  <c:v>30.189600039610138</c:v>
                </c:pt>
                <c:pt idx="4779">
                  <c:v>30.189597179920554</c:v>
                </c:pt>
                <c:pt idx="4780">
                  <c:v>30.189595137285139</c:v>
                </c:pt>
                <c:pt idx="4781">
                  <c:v>30.18959289038618</c:v>
                </c:pt>
                <c:pt idx="4782">
                  <c:v>30.189591256277847</c:v>
                </c:pt>
                <c:pt idx="4783">
                  <c:v>30.189589417905971</c:v>
                </c:pt>
                <c:pt idx="4784">
                  <c:v>30.189587988061181</c:v>
                </c:pt>
                <c:pt idx="4785">
                  <c:v>30.189586353952848</c:v>
                </c:pt>
                <c:pt idx="4786">
                  <c:v>30.189584719844515</c:v>
                </c:pt>
                <c:pt idx="4787">
                  <c:v>30.189582677209099</c:v>
                </c:pt>
                <c:pt idx="4788">
                  <c:v>30.189581043100766</c:v>
                </c:pt>
                <c:pt idx="4789">
                  <c:v>30.189579817519515</c:v>
                </c:pt>
                <c:pt idx="4790">
                  <c:v>30.189578796201808</c:v>
                </c:pt>
                <c:pt idx="4791">
                  <c:v>30.189576549302849</c:v>
                </c:pt>
                <c:pt idx="4792">
                  <c:v>30.189574506667434</c:v>
                </c:pt>
                <c:pt idx="4793">
                  <c:v>30.189573076822644</c:v>
                </c:pt>
                <c:pt idx="4794">
                  <c:v>30.189572259768475</c:v>
                </c:pt>
                <c:pt idx="4795">
                  <c:v>30.18957021713306</c:v>
                </c:pt>
                <c:pt idx="4796">
                  <c:v>30.189568378761184</c:v>
                </c:pt>
                <c:pt idx="4797">
                  <c:v>30.189566540389308</c:v>
                </c:pt>
                <c:pt idx="4798">
                  <c:v>30.189564702017432</c:v>
                </c:pt>
                <c:pt idx="4799">
                  <c:v>30.189563067909098</c:v>
                </c:pt>
                <c:pt idx="4800">
                  <c:v>30.189561638064308</c:v>
                </c:pt>
                <c:pt idx="4801">
                  <c:v>30.189560003955975</c:v>
                </c:pt>
                <c:pt idx="4802">
                  <c:v>30.189558982638268</c:v>
                </c:pt>
                <c:pt idx="4803">
                  <c:v>30.189557144266391</c:v>
                </c:pt>
                <c:pt idx="4804">
                  <c:v>30.18955469310389</c:v>
                </c:pt>
                <c:pt idx="4805">
                  <c:v>30.189552650468475</c:v>
                </c:pt>
                <c:pt idx="4806">
                  <c:v>30.189550607833059</c:v>
                </c:pt>
                <c:pt idx="4807">
                  <c:v>30.189548973724726</c:v>
                </c:pt>
                <c:pt idx="4808">
                  <c:v>30.189547748143475</c:v>
                </c:pt>
                <c:pt idx="4809">
                  <c:v>30.189546114035142</c:v>
                </c:pt>
                <c:pt idx="4810">
                  <c:v>30.189543662872641</c:v>
                </c:pt>
                <c:pt idx="4811">
                  <c:v>30.189542233027851</c:v>
                </c:pt>
                <c:pt idx="4812">
                  <c:v>30.189540598919518</c:v>
                </c:pt>
                <c:pt idx="4813">
                  <c:v>30.189538147757016</c:v>
                </c:pt>
                <c:pt idx="4814">
                  <c:v>30.189535492330975</c:v>
                </c:pt>
                <c:pt idx="4815">
                  <c:v>30.189534062486185</c:v>
                </c:pt>
                <c:pt idx="4816">
                  <c:v>30.189532836904934</c:v>
                </c:pt>
                <c:pt idx="4817">
                  <c:v>30.189529160161186</c:v>
                </c:pt>
                <c:pt idx="4818">
                  <c:v>30.18952711752577</c:v>
                </c:pt>
                <c:pt idx="4819">
                  <c:v>30.18952568768098</c:v>
                </c:pt>
                <c:pt idx="4820">
                  <c:v>30.189523645045565</c:v>
                </c:pt>
                <c:pt idx="4821">
                  <c:v>30.189521398146606</c:v>
                </c:pt>
                <c:pt idx="4822">
                  <c:v>30.18951955977473</c:v>
                </c:pt>
                <c:pt idx="4823">
                  <c:v>30.189517517139315</c:v>
                </c:pt>
                <c:pt idx="4824">
                  <c:v>30.189515474503899</c:v>
                </c:pt>
                <c:pt idx="4825">
                  <c:v>30.189513431868484</c:v>
                </c:pt>
                <c:pt idx="4826">
                  <c:v>30.189512410550776</c:v>
                </c:pt>
                <c:pt idx="4827">
                  <c:v>30.189511184969525</c:v>
                </c:pt>
                <c:pt idx="4828">
                  <c:v>30.189508529543485</c:v>
                </c:pt>
                <c:pt idx="4829">
                  <c:v>30.189506078380983</c:v>
                </c:pt>
                <c:pt idx="4830">
                  <c:v>30.18950444427265</c:v>
                </c:pt>
                <c:pt idx="4831">
                  <c:v>30.189502605900774</c:v>
                </c:pt>
                <c:pt idx="4832">
                  <c:v>30.189500359001816</c:v>
                </c:pt>
                <c:pt idx="4833">
                  <c:v>30.189498929157025</c:v>
                </c:pt>
                <c:pt idx="4834">
                  <c:v>30.189497499312235</c:v>
                </c:pt>
                <c:pt idx="4835">
                  <c:v>30.189495865203902</c:v>
                </c:pt>
                <c:pt idx="4836">
                  <c:v>30.189493822568487</c:v>
                </c:pt>
                <c:pt idx="4837">
                  <c:v>30.189492392723697</c:v>
                </c:pt>
                <c:pt idx="4838">
                  <c:v>30.189490554351821</c:v>
                </c:pt>
                <c:pt idx="4839">
                  <c:v>30.189488920243488</c:v>
                </c:pt>
                <c:pt idx="4840">
                  <c:v>30.189487081871611</c:v>
                </c:pt>
                <c:pt idx="4841">
                  <c:v>30.189485243499735</c:v>
                </c:pt>
                <c:pt idx="4842">
                  <c:v>30.189483813654945</c:v>
                </c:pt>
                <c:pt idx="4843">
                  <c:v>30.18948320086432</c:v>
                </c:pt>
                <c:pt idx="4844">
                  <c:v>30.189481362492444</c:v>
                </c:pt>
                <c:pt idx="4845">
                  <c:v>30.189479115593485</c:v>
                </c:pt>
                <c:pt idx="4846">
                  <c:v>30.189477890012235</c:v>
                </c:pt>
                <c:pt idx="4847">
                  <c:v>30.189475234586194</c:v>
                </c:pt>
                <c:pt idx="4848">
                  <c:v>30.189472987687235</c:v>
                </c:pt>
                <c:pt idx="4849">
                  <c:v>30.189471762105985</c:v>
                </c:pt>
                <c:pt idx="4850">
                  <c:v>30.189470332261195</c:v>
                </c:pt>
                <c:pt idx="4851">
                  <c:v>30.189468085362236</c:v>
                </c:pt>
                <c:pt idx="4852">
                  <c:v>30.18946624699036</c:v>
                </c:pt>
                <c:pt idx="4853">
                  <c:v>30.189463591564319</c:v>
                </c:pt>
                <c:pt idx="4854">
                  <c:v>30.189461548928904</c:v>
                </c:pt>
                <c:pt idx="4855">
                  <c:v>30.18945868923932</c:v>
                </c:pt>
                <c:pt idx="4856">
                  <c:v>30.189457872185152</c:v>
                </c:pt>
                <c:pt idx="4857">
                  <c:v>30.189455625286193</c:v>
                </c:pt>
                <c:pt idx="4858">
                  <c:v>30.189454399704942</c:v>
                </c:pt>
                <c:pt idx="4859">
                  <c:v>30.189452561333066</c:v>
                </c:pt>
                <c:pt idx="4860">
                  <c:v>30.189450518697651</c:v>
                </c:pt>
                <c:pt idx="4861">
                  <c:v>30.189448271798693</c:v>
                </c:pt>
                <c:pt idx="4862">
                  <c:v>30.189446433426816</c:v>
                </c:pt>
                <c:pt idx="4863">
                  <c:v>30.18944459505494</c:v>
                </c:pt>
                <c:pt idx="4864">
                  <c:v>30.189442552419525</c:v>
                </c:pt>
                <c:pt idx="4865">
                  <c:v>30.189440305520566</c:v>
                </c:pt>
                <c:pt idx="4866">
                  <c:v>30.18943846714869</c:v>
                </c:pt>
                <c:pt idx="4867">
                  <c:v>30.189436833040357</c:v>
                </c:pt>
                <c:pt idx="4868">
                  <c:v>30.189435198932024</c:v>
                </c:pt>
                <c:pt idx="4869">
                  <c:v>30.189433360560148</c:v>
                </c:pt>
                <c:pt idx="4870">
                  <c:v>30.18943111366119</c:v>
                </c:pt>
                <c:pt idx="4871">
                  <c:v>30.189430296607021</c:v>
                </c:pt>
                <c:pt idx="4872">
                  <c:v>30.189428662498688</c:v>
                </c:pt>
                <c:pt idx="4873">
                  <c:v>30.189427436917438</c:v>
                </c:pt>
                <c:pt idx="4874">
                  <c:v>30.189426211336187</c:v>
                </c:pt>
                <c:pt idx="4875">
                  <c:v>30.189425190018479</c:v>
                </c:pt>
                <c:pt idx="4876">
                  <c:v>30.189422943119521</c:v>
                </c:pt>
                <c:pt idx="4877">
                  <c:v>30.189420696220562</c:v>
                </c:pt>
                <c:pt idx="4878">
                  <c:v>30.189418449321604</c:v>
                </c:pt>
                <c:pt idx="4879">
                  <c:v>30.189415793895563</c:v>
                </c:pt>
                <c:pt idx="4880">
                  <c:v>30.189413546996605</c:v>
                </c:pt>
                <c:pt idx="4881">
                  <c:v>30.189411300097646</c:v>
                </c:pt>
                <c:pt idx="4882">
                  <c:v>30.189409665989313</c:v>
                </c:pt>
                <c:pt idx="4883">
                  <c:v>30.189407827617437</c:v>
                </c:pt>
                <c:pt idx="4884">
                  <c:v>30.189405784982021</c:v>
                </c:pt>
                <c:pt idx="4885">
                  <c:v>30.189403129555981</c:v>
                </c:pt>
                <c:pt idx="4886">
                  <c:v>30.189401495447648</c:v>
                </c:pt>
                <c:pt idx="4887">
                  <c:v>30.189400269866397</c:v>
                </c:pt>
                <c:pt idx="4888">
                  <c:v>30.189398431494521</c:v>
                </c:pt>
                <c:pt idx="4889">
                  <c:v>30.189396593122645</c:v>
                </c:pt>
                <c:pt idx="4890">
                  <c:v>30.189394754750769</c:v>
                </c:pt>
                <c:pt idx="4891">
                  <c:v>30.189392712115353</c:v>
                </c:pt>
                <c:pt idx="4892">
                  <c:v>30.189390669479938</c:v>
                </c:pt>
                <c:pt idx="4893">
                  <c:v>30.189388626844522</c:v>
                </c:pt>
                <c:pt idx="4894">
                  <c:v>30.189386584209107</c:v>
                </c:pt>
                <c:pt idx="4895">
                  <c:v>30.189384745837231</c:v>
                </c:pt>
                <c:pt idx="4896">
                  <c:v>30.189382907465355</c:v>
                </c:pt>
                <c:pt idx="4897">
                  <c:v>30.189381069093479</c:v>
                </c:pt>
                <c:pt idx="4898">
                  <c:v>30.189379434985145</c:v>
                </c:pt>
                <c:pt idx="4899">
                  <c:v>30.18937739234973</c:v>
                </c:pt>
                <c:pt idx="4900">
                  <c:v>30.189375758241397</c:v>
                </c:pt>
                <c:pt idx="4901">
                  <c:v>30.189373715605981</c:v>
                </c:pt>
                <c:pt idx="4902">
                  <c:v>30.189372694288274</c:v>
                </c:pt>
                <c:pt idx="4903">
                  <c:v>30.189370651652858</c:v>
                </c:pt>
                <c:pt idx="4904">
                  <c:v>30.1893684047539</c:v>
                </c:pt>
                <c:pt idx="4905">
                  <c:v>30.189366770645567</c:v>
                </c:pt>
                <c:pt idx="4906">
                  <c:v>30.189365136537234</c:v>
                </c:pt>
                <c:pt idx="4907">
                  <c:v>30.189362889638275</c:v>
                </c:pt>
                <c:pt idx="4908">
                  <c:v>30.189361459793485</c:v>
                </c:pt>
                <c:pt idx="4909">
                  <c:v>30.189360234212234</c:v>
                </c:pt>
                <c:pt idx="4910">
                  <c:v>30.189358191576819</c:v>
                </c:pt>
                <c:pt idx="4911">
                  <c:v>30.18935594467786</c:v>
                </c:pt>
                <c:pt idx="4912">
                  <c:v>30.189353902042445</c:v>
                </c:pt>
                <c:pt idx="4913">
                  <c:v>30.189351859407029</c:v>
                </c:pt>
                <c:pt idx="4914">
                  <c:v>30.189349203980989</c:v>
                </c:pt>
                <c:pt idx="4915">
                  <c:v>30.189347978399738</c:v>
                </c:pt>
                <c:pt idx="4916">
                  <c:v>30.18934716134557</c:v>
                </c:pt>
                <c:pt idx="4917">
                  <c:v>30.189346140027862</c:v>
                </c:pt>
                <c:pt idx="4918">
                  <c:v>30.189345731500779</c:v>
                </c:pt>
                <c:pt idx="4919">
                  <c:v>30.189343893128903</c:v>
                </c:pt>
                <c:pt idx="4920">
                  <c:v>30.189341850493488</c:v>
                </c:pt>
                <c:pt idx="4921">
                  <c:v>30.189339603594529</c:v>
                </c:pt>
                <c:pt idx="4922">
                  <c:v>30.189337969486196</c:v>
                </c:pt>
                <c:pt idx="4923">
                  <c:v>30.189335926850781</c:v>
                </c:pt>
                <c:pt idx="4924">
                  <c:v>30.189334088478905</c:v>
                </c:pt>
                <c:pt idx="4925">
                  <c:v>30.189332250107029</c:v>
                </c:pt>
                <c:pt idx="4926">
                  <c:v>30.189331024525778</c:v>
                </c:pt>
                <c:pt idx="4927">
                  <c:v>30.18932877762682</c:v>
                </c:pt>
                <c:pt idx="4928">
                  <c:v>30.189326326464318</c:v>
                </c:pt>
                <c:pt idx="4929">
                  <c:v>30.189324283828903</c:v>
                </c:pt>
                <c:pt idx="4930">
                  <c:v>30.189322853984113</c:v>
                </c:pt>
                <c:pt idx="4931">
                  <c:v>30.189321015612236</c:v>
                </c:pt>
                <c:pt idx="4932">
                  <c:v>30.189319994294529</c:v>
                </c:pt>
                <c:pt idx="4933">
                  <c:v>30.189318360186196</c:v>
                </c:pt>
                <c:pt idx="4934">
                  <c:v>30.189316930341406</c:v>
                </c:pt>
                <c:pt idx="4935">
                  <c:v>30.189315704760155</c:v>
                </c:pt>
                <c:pt idx="4936">
                  <c:v>30.189315296233072</c:v>
                </c:pt>
                <c:pt idx="4937">
                  <c:v>30.189313049334114</c:v>
                </c:pt>
                <c:pt idx="4938">
                  <c:v>30.189311823752863</c:v>
                </c:pt>
                <c:pt idx="4939">
                  <c:v>30.189308759799736</c:v>
                </c:pt>
                <c:pt idx="4940">
                  <c:v>30.189306308637235</c:v>
                </c:pt>
                <c:pt idx="4941">
                  <c:v>30.189304061738277</c:v>
                </c:pt>
                <c:pt idx="4942">
                  <c:v>30.189302631893487</c:v>
                </c:pt>
                <c:pt idx="4943">
                  <c:v>30.189301610575779</c:v>
                </c:pt>
                <c:pt idx="4944">
                  <c:v>30.189299772203903</c:v>
                </c:pt>
                <c:pt idx="4945">
                  <c:v>30.189296708250776</c:v>
                </c:pt>
                <c:pt idx="4946">
                  <c:v>30.189293644297649</c:v>
                </c:pt>
                <c:pt idx="4947">
                  <c:v>30.189292010189316</c:v>
                </c:pt>
                <c:pt idx="4948">
                  <c:v>30.18929017181744</c:v>
                </c:pt>
                <c:pt idx="4949">
                  <c:v>30.189288537709107</c:v>
                </c:pt>
                <c:pt idx="4950">
                  <c:v>30.189286903600774</c:v>
                </c:pt>
                <c:pt idx="4951">
                  <c:v>30.189285269492441</c:v>
                </c:pt>
                <c:pt idx="4952">
                  <c:v>30.189283635384108</c:v>
                </c:pt>
                <c:pt idx="4953">
                  <c:v>30.189281797012232</c:v>
                </c:pt>
                <c:pt idx="4954">
                  <c:v>30.189280571430981</c:v>
                </c:pt>
                <c:pt idx="4955">
                  <c:v>30.189278120268479</c:v>
                </c:pt>
                <c:pt idx="4956">
                  <c:v>30.189276077633064</c:v>
                </c:pt>
                <c:pt idx="4957">
                  <c:v>30.189272809416398</c:v>
                </c:pt>
                <c:pt idx="4958">
                  <c:v>30.189271992362229</c:v>
                </c:pt>
                <c:pt idx="4959">
                  <c:v>30.189270358253896</c:v>
                </c:pt>
                <c:pt idx="4960">
                  <c:v>30.189269949726814</c:v>
                </c:pt>
                <c:pt idx="4961">
                  <c:v>30.189268519882024</c:v>
                </c:pt>
                <c:pt idx="4962">
                  <c:v>30.189266885773691</c:v>
                </c:pt>
                <c:pt idx="4963">
                  <c:v>30.189264843138275</c:v>
                </c:pt>
                <c:pt idx="4964">
                  <c:v>30.189263617557025</c:v>
                </c:pt>
                <c:pt idx="4965">
                  <c:v>30.189261983448691</c:v>
                </c:pt>
                <c:pt idx="4966">
                  <c:v>30.189259328022651</c:v>
                </c:pt>
                <c:pt idx="4967">
                  <c:v>30.189256059805984</c:v>
                </c:pt>
                <c:pt idx="4968">
                  <c:v>30.189253608643483</c:v>
                </c:pt>
                <c:pt idx="4969">
                  <c:v>30.189251770271607</c:v>
                </c:pt>
                <c:pt idx="4970">
                  <c:v>30.189249319109106</c:v>
                </c:pt>
                <c:pt idx="4971">
                  <c:v>30.189247685000772</c:v>
                </c:pt>
                <c:pt idx="4972">
                  <c:v>30.189246255155982</c:v>
                </c:pt>
                <c:pt idx="4973">
                  <c:v>30.189244825311192</c:v>
                </c:pt>
                <c:pt idx="4974">
                  <c:v>30.189242374148691</c:v>
                </c:pt>
                <c:pt idx="4975">
                  <c:v>30.189240331513275</c:v>
                </c:pt>
                <c:pt idx="4976">
                  <c:v>30.189238901668485</c:v>
                </c:pt>
                <c:pt idx="4977">
                  <c:v>30.189236654769527</c:v>
                </c:pt>
                <c:pt idx="4978">
                  <c:v>30.189234407870568</c:v>
                </c:pt>
                <c:pt idx="4979">
                  <c:v>30.189232365235153</c:v>
                </c:pt>
                <c:pt idx="4980">
                  <c:v>30.189230526863277</c:v>
                </c:pt>
                <c:pt idx="4981">
                  <c:v>30.189228688491401</c:v>
                </c:pt>
                <c:pt idx="4982">
                  <c:v>30.189228279964318</c:v>
                </c:pt>
                <c:pt idx="4983">
                  <c:v>30.189225828801817</c:v>
                </c:pt>
                <c:pt idx="4984">
                  <c:v>30.189224194693484</c:v>
                </c:pt>
                <c:pt idx="4985">
                  <c:v>30.189222764848694</c:v>
                </c:pt>
                <c:pt idx="4986">
                  <c:v>30.189221335003904</c:v>
                </c:pt>
                <c:pt idx="4987">
                  <c:v>30.18921970089557</c:v>
                </c:pt>
                <c:pt idx="4988">
                  <c:v>30.18921704546953</c:v>
                </c:pt>
                <c:pt idx="4989">
                  <c:v>30.189215002834114</c:v>
                </c:pt>
                <c:pt idx="4990">
                  <c:v>30.189213572989324</c:v>
                </c:pt>
                <c:pt idx="4991">
                  <c:v>30.189212551671616</c:v>
                </c:pt>
                <c:pt idx="4992">
                  <c:v>30.189210917563283</c:v>
                </c:pt>
                <c:pt idx="4993">
                  <c:v>30.189208262137242</c:v>
                </c:pt>
                <c:pt idx="4994">
                  <c:v>30.189207445083074</c:v>
                </c:pt>
                <c:pt idx="4995">
                  <c:v>30.189205402447659</c:v>
                </c:pt>
                <c:pt idx="4996">
                  <c:v>30.189203359812243</c:v>
                </c:pt>
                <c:pt idx="4997">
                  <c:v>30.189200908649742</c:v>
                </c:pt>
                <c:pt idx="4998">
                  <c:v>30.189198866014326</c:v>
                </c:pt>
                <c:pt idx="4999">
                  <c:v>30.189197844696618</c:v>
                </c:pt>
                <c:pt idx="5000">
                  <c:v>30.189196006324742</c:v>
                </c:pt>
                <c:pt idx="5001">
                  <c:v>30.189193555162241</c:v>
                </c:pt>
                <c:pt idx="5002">
                  <c:v>30.1891908997362</c:v>
                </c:pt>
                <c:pt idx="5003">
                  <c:v>30.189188857100785</c:v>
                </c:pt>
                <c:pt idx="5004">
                  <c:v>30.189187427255995</c:v>
                </c:pt>
                <c:pt idx="5005">
                  <c:v>30.189185384620579</c:v>
                </c:pt>
                <c:pt idx="5006">
                  <c:v>30.189184159039328</c:v>
                </c:pt>
                <c:pt idx="5007">
                  <c:v>30.189182524930995</c:v>
                </c:pt>
                <c:pt idx="5008">
                  <c:v>30.189180890822662</c:v>
                </c:pt>
                <c:pt idx="5009">
                  <c:v>30.189178643923704</c:v>
                </c:pt>
                <c:pt idx="5010">
                  <c:v>30.189176601288288</c:v>
                </c:pt>
                <c:pt idx="5011">
                  <c:v>30.189175579970581</c:v>
                </c:pt>
                <c:pt idx="5012">
                  <c:v>30.189173537335165</c:v>
                </c:pt>
                <c:pt idx="5013">
                  <c:v>30.189171290436207</c:v>
                </c:pt>
                <c:pt idx="5014">
                  <c:v>30.189169656327874</c:v>
                </c:pt>
                <c:pt idx="5015">
                  <c:v>30.189168430746623</c:v>
                </c:pt>
                <c:pt idx="5016">
                  <c:v>30.189165775320582</c:v>
                </c:pt>
                <c:pt idx="5017">
                  <c:v>30.189163119894541</c:v>
                </c:pt>
                <c:pt idx="5018">
                  <c:v>30.18916189431329</c:v>
                </c:pt>
                <c:pt idx="5019">
                  <c:v>30.189159647414332</c:v>
                </c:pt>
                <c:pt idx="5020">
                  <c:v>30.189158013305999</c:v>
                </c:pt>
                <c:pt idx="5021">
                  <c:v>30.189156174934123</c:v>
                </c:pt>
                <c:pt idx="5022">
                  <c:v>30.189154745089333</c:v>
                </c:pt>
                <c:pt idx="5023">
                  <c:v>30.189153315244543</c:v>
                </c:pt>
                <c:pt idx="5024">
                  <c:v>30.189152293926835</c:v>
                </c:pt>
                <c:pt idx="5025">
                  <c:v>30.189150455554959</c:v>
                </c:pt>
                <c:pt idx="5026">
                  <c:v>30.189148617183083</c:v>
                </c:pt>
                <c:pt idx="5027">
                  <c:v>30.189146778811207</c:v>
                </c:pt>
                <c:pt idx="5028">
                  <c:v>30.189145348966417</c:v>
                </c:pt>
                <c:pt idx="5029">
                  <c:v>30.18914351059454</c:v>
                </c:pt>
                <c:pt idx="5030">
                  <c:v>30.189141467959125</c:v>
                </c:pt>
                <c:pt idx="5031">
                  <c:v>30.189141059432043</c:v>
                </c:pt>
                <c:pt idx="5032">
                  <c:v>30.18913942532371</c:v>
                </c:pt>
                <c:pt idx="5033">
                  <c:v>30.189137178424751</c:v>
                </c:pt>
                <c:pt idx="5034">
                  <c:v>30.189135544316418</c:v>
                </c:pt>
                <c:pt idx="5035">
                  <c:v>30.189134318735167</c:v>
                </c:pt>
                <c:pt idx="5036">
                  <c:v>30.189132276099752</c:v>
                </c:pt>
                <c:pt idx="5037">
                  <c:v>30.189130846254962</c:v>
                </c:pt>
                <c:pt idx="5038">
                  <c:v>30.189129212146629</c:v>
                </c:pt>
                <c:pt idx="5039">
                  <c:v>30.189127782301838</c:v>
                </c:pt>
                <c:pt idx="5040">
                  <c:v>30.189126148193505</c:v>
                </c:pt>
                <c:pt idx="5041">
                  <c:v>30.189123697031004</c:v>
                </c:pt>
                <c:pt idx="5042">
                  <c:v>30.189121041604963</c:v>
                </c:pt>
                <c:pt idx="5043">
                  <c:v>30.189120020287255</c:v>
                </c:pt>
                <c:pt idx="5044">
                  <c:v>30.189118386178922</c:v>
                </c:pt>
                <c:pt idx="5045">
                  <c:v>30.189116752070589</c:v>
                </c:pt>
                <c:pt idx="5046">
                  <c:v>30.189114913698713</c:v>
                </c:pt>
                <c:pt idx="5047">
                  <c:v>30.189112462536212</c:v>
                </c:pt>
                <c:pt idx="5048">
                  <c:v>30.189111645482043</c:v>
                </c:pt>
                <c:pt idx="5049">
                  <c:v>30.1891114412185</c:v>
                </c:pt>
                <c:pt idx="5050">
                  <c:v>30.189110419900793</c:v>
                </c:pt>
                <c:pt idx="5051">
                  <c:v>30.189108377265377</c:v>
                </c:pt>
                <c:pt idx="5052">
                  <c:v>30.189106538893501</c:v>
                </c:pt>
                <c:pt idx="5053">
                  <c:v>30.189105109048711</c:v>
                </c:pt>
                <c:pt idx="5054">
                  <c:v>30.189103066413296</c:v>
                </c:pt>
                <c:pt idx="5055">
                  <c:v>30.189101432304962</c:v>
                </c:pt>
                <c:pt idx="5056">
                  <c:v>30.189099389669547</c:v>
                </c:pt>
                <c:pt idx="5057">
                  <c:v>30.189097142770589</c:v>
                </c:pt>
                <c:pt idx="5058">
                  <c:v>30.189094487344548</c:v>
                </c:pt>
                <c:pt idx="5059">
                  <c:v>30.189092648972672</c:v>
                </c:pt>
                <c:pt idx="5060">
                  <c:v>30.189091014864339</c:v>
                </c:pt>
                <c:pt idx="5061">
                  <c:v>30.189089380756005</c:v>
                </c:pt>
                <c:pt idx="5062">
                  <c:v>30.189088155174755</c:v>
                </c:pt>
                <c:pt idx="5063">
                  <c:v>30.189086725329965</c:v>
                </c:pt>
                <c:pt idx="5064">
                  <c:v>30.189085091221632</c:v>
                </c:pt>
                <c:pt idx="5065">
                  <c:v>30.189083048586216</c:v>
                </c:pt>
                <c:pt idx="5066">
                  <c:v>30.189081618741426</c:v>
                </c:pt>
                <c:pt idx="5067">
                  <c:v>30.18907957610601</c:v>
                </c:pt>
                <c:pt idx="5068">
                  <c:v>30.189077329207052</c:v>
                </c:pt>
                <c:pt idx="5069">
                  <c:v>30.189075286571637</c:v>
                </c:pt>
                <c:pt idx="5070">
                  <c:v>30.189072631145596</c:v>
                </c:pt>
                <c:pt idx="5071">
                  <c:v>30.18907058851018</c:v>
                </c:pt>
                <c:pt idx="5072">
                  <c:v>30.189068341611222</c:v>
                </c:pt>
                <c:pt idx="5073">
                  <c:v>30.189066707502889</c:v>
                </c:pt>
                <c:pt idx="5074">
                  <c:v>30.189065481921638</c:v>
                </c:pt>
                <c:pt idx="5075">
                  <c:v>30.189063643549762</c:v>
                </c:pt>
                <c:pt idx="5076">
                  <c:v>30.189061600914346</c:v>
                </c:pt>
                <c:pt idx="5077">
                  <c:v>30.189059354015388</c:v>
                </c:pt>
                <c:pt idx="5078">
                  <c:v>30.189057924170598</c:v>
                </c:pt>
                <c:pt idx="5079">
                  <c:v>30.189055881535182</c:v>
                </c:pt>
                <c:pt idx="5080">
                  <c:v>30.189054247426849</c:v>
                </c:pt>
                <c:pt idx="5081">
                  <c:v>30.189052817582059</c:v>
                </c:pt>
                <c:pt idx="5082">
                  <c:v>30.189050979210183</c:v>
                </c:pt>
                <c:pt idx="5083">
                  <c:v>30.189049140838307</c:v>
                </c:pt>
                <c:pt idx="5084">
                  <c:v>30.189048732311225</c:v>
                </c:pt>
                <c:pt idx="5085">
                  <c:v>30.189046893939349</c:v>
                </c:pt>
                <c:pt idx="5086">
                  <c:v>30.18904607688518</c:v>
                </c:pt>
                <c:pt idx="5087">
                  <c:v>30.18904464704039</c:v>
                </c:pt>
                <c:pt idx="5088">
                  <c:v>30.189042195877889</c:v>
                </c:pt>
                <c:pt idx="5089">
                  <c:v>30.189040357506013</c:v>
                </c:pt>
                <c:pt idx="5090">
                  <c:v>30.189038927661223</c:v>
                </c:pt>
                <c:pt idx="5091">
                  <c:v>30.189038314870597</c:v>
                </c:pt>
                <c:pt idx="5092">
                  <c:v>30.189036067971639</c:v>
                </c:pt>
                <c:pt idx="5093">
                  <c:v>30.189034433863306</c:v>
                </c:pt>
                <c:pt idx="5094">
                  <c:v>30.189031982700804</c:v>
                </c:pt>
                <c:pt idx="5095">
                  <c:v>30.189030348592471</c:v>
                </c:pt>
                <c:pt idx="5096">
                  <c:v>30.189028101693513</c:v>
                </c:pt>
                <c:pt idx="5097">
                  <c:v>30.18902646758518</c:v>
                </c:pt>
                <c:pt idx="5098">
                  <c:v>30.189025037740389</c:v>
                </c:pt>
                <c:pt idx="5099">
                  <c:v>30.189023199368513</c:v>
                </c:pt>
                <c:pt idx="5100">
                  <c:v>30.189021360996637</c:v>
                </c:pt>
                <c:pt idx="5101">
                  <c:v>30.189018705570597</c:v>
                </c:pt>
                <c:pt idx="5102">
                  <c:v>30.18901686719872</c:v>
                </c:pt>
                <c:pt idx="5103">
                  <c:v>30.18901543735393</c:v>
                </c:pt>
                <c:pt idx="5104">
                  <c:v>30.189013598982054</c:v>
                </c:pt>
                <c:pt idx="5105">
                  <c:v>30.189011760610178</c:v>
                </c:pt>
                <c:pt idx="5106">
                  <c:v>30.189010535028928</c:v>
                </c:pt>
                <c:pt idx="5107">
                  <c:v>30.189008083866426</c:v>
                </c:pt>
                <c:pt idx="5108">
                  <c:v>30.189005632703925</c:v>
                </c:pt>
                <c:pt idx="5109">
                  <c:v>30.189004202859135</c:v>
                </c:pt>
                <c:pt idx="5110">
                  <c:v>30.189002568750801</c:v>
                </c:pt>
                <c:pt idx="5111">
                  <c:v>30.189000526115386</c:v>
                </c:pt>
                <c:pt idx="5112">
                  <c:v>30.188999096270596</c:v>
                </c:pt>
                <c:pt idx="5113">
                  <c:v>30.18899705363518</c:v>
                </c:pt>
                <c:pt idx="5114">
                  <c:v>30.18899562379039</c:v>
                </c:pt>
                <c:pt idx="5115">
                  <c:v>30.188993376891432</c:v>
                </c:pt>
                <c:pt idx="5116">
                  <c:v>30.188991742783099</c:v>
                </c:pt>
                <c:pt idx="5117">
                  <c:v>30.188989904411223</c:v>
                </c:pt>
                <c:pt idx="5118">
                  <c:v>30.18898827030289</c:v>
                </c:pt>
                <c:pt idx="5119">
                  <c:v>30.188986636194556</c:v>
                </c:pt>
                <c:pt idx="5120">
                  <c:v>30.188984185032055</c:v>
                </c:pt>
                <c:pt idx="5121">
                  <c:v>30.188982755187265</c:v>
                </c:pt>
                <c:pt idx="5122">
                  <c:v>30.188981529606014</c:v>
                </c:pt>
                <c:pt idx="5123">
                  <c:v>30.188980099761224</c:v>
                </c:pt>
                <c:pt idx="5124">
                  <c:v>30.188979078443516</c:v>
                </c:pt>
                <c:pt idx="5125">
                  <c:v>30.188977444335183</c:v>
                </c:pt>
                <c:pt idx="5126">
                  <c:v>30.188975401699768</c:v>
                </c:pt>
                <c:pt idx="5127">
                  <c:v>30.188973359064352</c:v>
                </c:pt>
                <c:pt idx="5128">
                  <c:v>30.18897295053727</c:v>
                </c:pt>
                <c:pt idx="5129">
                  <c:v>30.188971316428937</c:v>
                </c:pt>
                <c:pt idx="5130">
                  <c:v>30.188970295111229</c:v>
                </c:pt>
                <c:pt idx="5131">
                  <c:v>30.188968661002896</c:v>
                </c:pt>
                <c:pt idx="5132">
                  <c:v>30.188967435421645</c:v>
                </c:pt>
                <c:pt idx="5133">
                  <c:v>30.188965801313312</c:v>
                </c:pt>
                <c:pt idx="5134">
                  <c:v>30.188965188522687</c:v>
                </c:pt>
                <c:pt idx="5135">
                  <c:v>30.188964167204979</c:v>
                </c:pt>
                <c:pt idx="5136">
                  <c:v>30.188962328833103</c:v>
                </c:pt>
                <c:pt idx="5137">
                  <c:v>30.188959469143519</c:v>
                </c:pt>
                <c:pt idx="5138">
                  <c:v>30.188957835035186</c:v>
                </c:pt>
                <c:pt idx="5139">
                  <c:v>30.188956200926853</c:v>
                </c:pt>
                <c:pt idx="5140">
                  <c:v>30.188953954027895</c:v>
                </c:pt>
                <c:pt idx="5141">
                  <c:v>30.188952115656019</c:v>
                </c:pt>
                <c:pt idx="5142">
                  <c:v>30.188950277284142</c:v>
                </c:pt>
                <c:pt idx="5143">
                  <c:v>30.188948030385184</c:v>
                </c:pt>
                <c:pt idx="5144">
                  <c:v>30.188946192013308</c:v>
                </c:pt>
                <c:pt idx="5145">
                  <c:v>30.188944557904975</c:v>
                </c:pt>
                <c:pt idx="5146">
                  <c:v>30.188943128060185</c:v>
                </c:pt>
                <c:pt idx="5147">
                  <c:v>30.188941085424769</c:v>
                </c:pt>
                <c:pt idx="5148">
                  <c:v>30.188938838525811</c:v>
                </c:pt>
                <c:pt idx="5149">
                  <c:v>30.188937408681021</c:v>
                </c:pt>
                <c:pt idx="5150">
                  <c:v>30.18893618309977</c:v>
                </c:pt>
                <c:pt idx="5151">
                  <c:v>30.188934548991437</c:v>
                </c:pt>
                <c:pt idx="5152">
                  <c:v>30.188932914883104</c:v>
                </c:pt>
                <c:pt idx="5153">
                  <c:v>30.188930463720602</c:v>
                </c:pt>
                <c:pt idx="5154">
                  <c:v>30.188929442402895</c:v>
                </c:pt>
                <c:pt idx="5155">
                  <c:v>30.188927399767479</c:v>
                </c:pt>
                <c:pt idx="5156">
                  <c:v>30.188925765659146</c:v>
                </c:pt>
                <c:pt idx="5157">
                  <c:v>30.188923518760188</c:v>
                </c:pt>
                <c:pt idx="5158">
                  <c:v>30.188922088915398</c:v>
                </c:pt>
                <c:pt idx="5159">
                  <c:v>30.188920046279982</c:v>
                </c:pt>
                <c:pt idx="5160">
                  <c:v>30.188918003644567</c:v>
                </c:pt>
                <c:pt idx="5161">
                  <c:v>30.188916573799776</c:v>
                </c:pt>
                <c:pt idx="5162">
                  <c:v>30.188914122637275</c:v>
                </c:pt>
                <c:pt idx="5163">
                  <c:v>30.188912284265399</c:v>
                </c:pt>
                <c:pt idx="5164">
                  <c:v>30.188909424575815</c:v>
                </c:pt>
                <c:pt idx="5165">
                  <c:v>30.1889073819404</c:v>
                </c:pt>
                <c:pt idx="5166">
                  <c:v>30.1889073819404</c:v>
                </c:pt>
                <c:pt idx="5167">
                  <c:v>30.188905747832067</c:v>
                </c:pt>
                <c:pt idx="5168">
                  <c:v>30.188903909460191</c:v>
                </c:pt>
                <c:pt idx="5169">
                  <c:v>30.188901866824775</c:v>
                </c:pt>
                <c:pt idx="5170">
                  <c:v>30.188900028452899</c:v>
                </c:pt>
                <c:pt idx="5171">
                  <c:v>30.188898190081023</c:v>
                </c:pt>
                <c:pt idx="5172">
                  <c:v>30.188895738918522</c:v>
                </c:pt>
                <c:pt idx="5173">
                  <c:v>30.188893492019563</c:v>
                </c:pt>
                <c:pt idx="5174">
                  <c:v>30.188892674965395</c:v>
                </c:pt>
                <c:pt idx="5175">
                  <c:v>30.188890632329979</c:v>
                </c:pt>
                <c:pt idx="5176">
                  <c:v>30.188888385431021</c:v>
                </c:pt>
                <c:pt idx="5177">
                  <c:v>30.188886138532062</c:v>
                </c:pt>
                <c:pt idx="5178">
                  <c:v>30.188884708687272</c:v>
                </c:pt>
                <c:pt idx="5179">
                  <c:v>30.188883278842482</c:v>
                </c:pt>
                <c:pt idx="5180">
                  <c:v>30.188881031943524</c:v>
                </c:pt>
                <c:pt idx="5181">
                  <c:v>30.188879602098734</c:v>
                </c:pt>
                <c:pt idx="5182">
                  <c:v>30.188878785044565</c:v>
                </c:pt>
                <c:pt idx="5183">
                  <c:v>30.188876538145607</c:v>
                </c:pt>
                <c:pt idx="5184">
                  <c:v>30.188875516827899</c:v>
                </c:pt>
                <c:pt idx="5185">
                  <c:v>30.188874291246648</c:v>
                </c:pt>
                <c:pt idx="5186">
                  <c:v>30.188872452874772</c:v>
                </c:pt>
                <c:pt idx="5187">
                  <c:v>30.188870614502896</c:v>
                </c:pt>
                <c:pt idx="5188">
                  <c:v>30.188867959076855</c:v>
                </c:pt>
                <c:pt idx="5189">
                  <c:v>30.188866324968522</c:v>
                </c:pt>
                <c:pt idx="5190">
                  <c:v>30.188864282333107</c:v>
                </c:pt>
                <c:pt idx="5191">
                  <c:v>30.188861831170605</c:v>
                </c:pt>
                <c:pt idx="5192">
                  <c:v>30.188860401325815</c:v>
                </c:pt>
                <c:pt idx="5193">
                  <c:v>30.188858562953939</c:v>
                </c:pt>
                <c:pt idx="5194">
                  <c:v>30.188857337372689</c:v>
                </c:pt>
                <c:pt idx="5195">
                  <c:v>30.18885509047373</c:v>
                </c:pt>
                <c:pt idx="5196">
                  <c:v>30.188852843574772</c:v>
                </c:pt>
                <c:pt idx="5197">
                  <c:v>30.188851413729981</c:v>
                </c:pt>
                <c:pt idx="5198">
                  <c:v>30.188850188148731</c:v>
                </c:pt>
                <c:pt idx="5199">
                  <c:v>30.188848554040398</c:v>
                </c:pt>
                <c:pt idx="5200">
                  <c:v>30.188846715668522</c:v>
                </c:pt>
                <c:pt idx="5201">
                  <c:v>30.188844673033106</c:v>
                </c:pt>
                <c:pt idx="5202">
                  <c:v>30.188843447451855</c:v>
                </c:pt>
                <c:pt idx="5203">
                  <c:v>30.188840587762272</c:v>
                </c:pt>
                <c:pt idx="5204">
                  <c:v>30.188838340863313</c:v>
                </c:pt>
                <c:pt idx="5205">
                  <c:v>30.188837115282062</c:v>
                </c:pt>
                <c:pt idx="5206">
                  <c:v>30.188836502491437</c:v>
                </c:pt>
                <c:pt idx="5207">
                  <c:v>30.188835685437269</c:v>
                </c:pt>
                <c:pt idx="5208">
                  <c:v>30.188833847065393</c:v>
                </c:pt>
                <c:pt idx="5209">
                  <c:v>30.188832621484142</c:v>
                </c:pt>
                <c:pt idx="5210">
                  <c:v>30.18883221295706</c:v>
                </c:pt>
                <c:pt idx="5211">
                  <c:v>30.188830170321644</c:v>
                </c:pt>
                <c:pt idx="5212">
                  <c:v>30.188828331949768</c:v>
                </c:pt>
                <c:pt idx="5213">
                  <c:v>30.1888275148956</c:v>
                </c:pt>
                <c:pt idx="5214">
                  <c:v>30.188825472260184</c:v>
                </c:pt>
                <c:pt idx="5215">
                  <c:v>30.188825472260184</c:v>
                </c:pt>
                <c:pt idx="5216">
                  <c:v>30.188823429624769</c:v>
                </c:pt>
                <c:pt idx="5217">
                  <c:v>30.188821591252893</c:v>
                </c:pt>
                <c:pt idx="5218">
                  <c:v>30.18881995714456</c:v>
                </c:pt>
                <c:pt idx="5219">
                  <c:v>30.188818323036227</c:v>
                </c:pt>
                <c:pt idx="5220">
                  <c:v>30.188816688927893</c:v>
                </c:pt>
                <c:pt idx="5221">
                  <c:v>30.188815259083103</c:v>
                </c:pt>
                <c:pt idx="5222">
                  <c:v>30.188814442028935</c:v>
                </c:pt>
                <c:pt idx="5223">
                  <c:v>30.188812807920602</c:v>
                </c:pt>
                <c:pt idx="5224">
                  <c:v>30.188811786602894</c:v>
                </c:pt>
                <c:pt idx="5225">
                  <c:v>30.188810969548726</c:v>
                </c:pt>
                <c:pt idx="5226">
                  <c:v>30.188809948231018</c:v>
                </c:pt>
                <c:pt idx="5227">
                  <c:v>30.188808109859142</c:v>
                </c:pt>
                <c:pt idx="5228">
                  <c:v>30.188806067223727</c:v>
                </c:pt>
                <c:pt idx="5229">
                  <c:v>30.188803411797686</c:v>
                </c:pt>
                <c:pt idx="5230">
                  <c:v>30.188801777689353</c:v>
                </c:pt>
                <c:pt idx="5231">
                  <c:v>30.188799939317477</c:v>
                </c:pt>
                <c:pt idx="5232">
                  <c:v>30.188798100945601</c:v>
                </c:pt>
                <c:pt idx="5233">
                  <c:v>30.18879667110081</c:v>
                </c:pt>
                <c:pt idx="5234">
                  <c:v>30.188795036992477</c:v>
                </c:pt>
                <c:pt idx="5235">
                  <c:v>30.188793198620601</c:v>
                </c:pt>
                <c:pt idx="5236">
                  <c:v>30.188791155985186</c:v>
                </c:pt>
                <c:pt idx="5237">
                  <c:v>30.188788500559145</c:v>
                </c:pt>
                <c:pt idx="5238">
                  <c:v>30.188787070714355</c:v>
                </c:pt>
                <c:pt idx="5239">
                  <c:v>30.188784415288314</c:v>
                </c:pt>
                <c:pt idx="5240">
                  <c:v>30.188782576916438</c:v>
                </c:pt>
                <c:pt idx="5241">
                  <c:v>30.18878033001748</c:v>
                </c:pt>
                <c:pt idx="5242">
                  <c:v>30.188778287382064</c:v>
                </c:pt>
                <c:pt idx="5243">
                  <c:v>30.188775836219563</c:v>
                </c:pt>
                <c:pt idx="5244">
                  <c:v>30.188773997847687</c:v>
                </c:pt>
                <c:pt idx="5245">
                  <c:v>30.188771342421646</c:v>
                </c:pt>
                <c:pt idx="5246">
                  <c:v>30.188769708313313</c:v>
                </c:pt>
                <c:pt idx="5247">
                  <c:v>30.188767461414354</c:v>
                </c:pt>
                <c:pt idx="5248">
                  <c:v>30.188765827306021</c:v>
                </c:pt>
                <c:pt idx="5249">
                  <c:v>30.188765010251853</c:v>
                </c:pt>
                <c:pt idx="5250">
                  <c:v>30.188763580407063</c:v>
                </c:pt>
                <c:pt idx="5251">
                  <c:v>30.188761742035187</c:v>
                </c:pt>
                <c:pt idx="5252">
                  <c:v>30.188760107926853</c:v>
                </c:pt>
                <c:pt idx="5253">
                  <c:v>30.188758678082063</c:v>
                </c:pt>
                <c:pt idx="5254">
                  <c:v>30.188756635446648</c:v>
                </c:pt>
                <c:pt idx="5255">
                  <c:v>30.188754184284146</c:v>
                </c:pt>
                <c:pt idx="5256">
                  <c:v>30.188753162966439</c:v>
                </c:pt>
                <c:pt idx="5257">
                  <c:v>30.188751733121649</c:v>
                </c:pt>
                <c:pt idx="5258">
                  <c:v>30.188750711803941</c:v>
                </c:pt>
                <c:pt idx="5259">
                  <c:v>30.188750303276858</c:v>
                </c:pt>
                <c:pt idx="5260">
                  <c:v>30.188748260641443</c:v>
                </c:pt>
                <c:pt idx="5261">
                  <c:v>30.188746013742485</c:v>
                </c:pt>
                <c:pt idx="5262">
                  <c:v>30.188744992424777</c:v>
                </c:pt>
                <c:pt idx="5263">
                  <c:v>30.188743154052901</c:v>
                </c:pt>
                <c:pt idx="5264">
                  <c:v>30.18874192847165</c:v>
                </c:pt>
                <c:pt idx="5265">
                  <c:v>30.188740294363317</c:v>
                </c:pt>
                <c:pt idx="5266">
                  <c:v>30.188738251727901</c:v>
                </c:pt>
                <c:pt idx="5267">
                  <c:v>30.188736413356025</c:v>
                </c:pt>
                <c:pt idx="5268">
                  <c:v>30.18873437072061</c:v>
                </c:pt>
                <c:pt idx="5269">
                  <c:v>30.188731919558109</c:v>
                </c:pt>
                <c:pt idx="5270">
                  <c:v>30.188729876922693</c:v>
                </c:pt>
                <c:pt idx="5271">
                  <c:v>30.188727425760192</c:v>
                </c:pt>
                <c:pt idx="5272">
                  <c:v>30.188725587388316</c:v>
                </c:pt>
                <c:pt idx="5273">
                  <c:v>30.1887235447529</c:v>
                </c:pt>
                <c:pt idx="5274">
                  <c:v>30.188722727698732</c:v>
                </c:pt>
                <c:pt idx="5275">
                  <c:v>30.188720889326856</c:v>
                </c:pt>
                <c:pt idx="5276">
                  <c:v>30.18871905095498</c:v>
                </c:pt>
                <c:pt idx="5277">
                  <c:v>30.188717212583104</c:v>
                </c:pt>
                <c:pt idx="5278">
                  <c:v>30.188715987001853</c:v>
                </c:pt>
                <c:pt idx="5279">
                  <c:v>30.188714557157063</c:v>
                </c:pt>
                <c:pt idx="5280">
                  <c:v>30.188712718785187</c:v>
                </c:pt>
                <c:pt idx="5281">
                  <c:v>30.188710880413311</c:v>
                </c:pt>
                <c:pt idx="5282">
                  <c:v>30.188709042041435</c:v>
                </c:pt>
                <c:pt idx="5283">
                  <c:v>30.188707203669559</c:v>
                </c:pt>
                <c:pt idx="5284">
                  <c:v>30.188706590878933</c:v>
                </c:pt>
                <c:pt idx="5285">
                  <c:v>30.188705365297682</c:v>
                </c:pt>
                <c:pt idx="5286">
                  <c:v>30.188703526925806</c:v>
                </c:pt>
                <c:pt idx="5287">
                  <c:v>30.188701484290391</c:v>
                </c:pt>
                <c:pt idx="5288">
                  <c:v>30.188699441654975</c:v>
                </c:pt>
                <c:pt idx="5289">
                  <c:v>30.188697807546642</c:v>
                </c:pt>
                <c:pt idx="5290">
                  <c:v>30.188695969174766</c:v>
                </c:pt>
                <c:pt idx="5291">
                  <c:v>30.18869413080289</c:v>
                </c:pt>
                <c:pt idx="5292">
                  <c:v>30.1886927009581</c:v>
                </c:pt>
                <c:pt idx="5293">
                  <c:v>30.188690658322685</c:v>
                </c:pt>
                <c:pt idx="5294">
                  <c:v>30.188688411423726</c:v>
                </c:pt>
                <c:pt idx="5295">
                  <c:v>30.188686368788311</c:v>
                </c:pt>
                <c:pt idx="5296">
                  <c:v>30.188684938943521</c:v>
                </c:pt>
                <c:pt idx="5297">
                  <c:v>30.188683917625813</c:v>
                </c:pt>
                <c:pt idx="5298">
                  <c:v>30.18868350909873</c:v>
                </c:pt>
                <c:pt idx="5299">
                  <c:v>30.188681466463315</c:v>
                </c:pt>
                <c:pt idx="5300">
                  <c:v>30.188681057936233</c:v>
                </c:pt>
                <c:pt idx="5301">
                  <c:v>30.188679015300817</c:v>
                </c:pt>
                <c:pt idx="5302">
                  <c:v>30.188677789719566</c:v>
                </c:pt>
                <c:pt idx="5303">
                  <c:v>30.188676564138316</c:v>
                </c:pt>
                <c:pt idx="5304">
                  <c:v>30.188674930029983</c:v>
                </c:pt>
                <c:pt idx="5305">
                  <c:v>30.188673295921649</c:v>
                </c:pt>
                <c:pt idx="5306">
                  <c:v>30.188671457549773</c:v>
                </c:pt>
                <c:pt idx="5307">
                  <c:v>30.188669619177897</c:v>
                </c:pt>
                <c:pt idx="5308">
                  <c:v>30.188667168015396</c:v>
                </c:pt>
                <c:pt idx="5309">
                  <c:v>30.188664921116438</c:v>
                </c:pt>
                <c:pt idx="5310">
                  <c:v>30.188663287008104</c:v>
                </c:pt>
                <c:pt idx="5311">
                  <c:v>30.188661448636228</c:v>
                </c:pt>
                <c:pt idx="5312">
                  <c:v>30.188659610264352</c:v>
                </c:pt>
                <c:pt idx="5313">
                  <c:v>30.188658180419562</c:v>
                </c:pt>
                <c:pt idx="5314">
                  <c:v>30.188656750574772</c:v>
                </c:pt>
                <c:pt idx="5315">
                  <c:v>30.188654707939357</c:v>
                </c:pt>
                <c:pt idx="5316">
                  <c:v>30.188653686621649</c:v>
                </c:pt>
                <c:pt idx="5317">
                  <c:v>30.188652052513316</c:v>
                </c:pt>
                <c:pt idx="5318">
                  <c:v>30.188651031195608</c:v>
                </c:pt>
                <c:pt idx="5319">
                  <c:v>30.188649601350818</c:v>
                </c:pt>
                <c:pt idx="5320">
                  <c:v>30.188648375769567</c:v>
                </c:pt>
                <c:pt idx="5321">
                  <c:v>30.188646741661234</c:v>
                </c:pt>
                <c:pt idx="5322">
                  <c:v>30.188644903289358</c:v>
                </c:pt>
                <c:pt idx="5323">
                  <c:v>30.188642452126857</c:v>
                </c:pt>
                <c:pt idx="5324">
                  <c:v>30.188640613754981</c:v>
                </c:pt>
                <c:pt idx="5325">
                  <c:v>30.188639796700812</c:v>
                </c:pt>
                <c:pt idx="5326">
                  <c:v>30.188638366856022</c:v>
                </c:pt>
                <c:pt idx="5327">
                  <c:v>30.188636324220607</c:v>
                </c:pt>
                <c:pt idx="5328">
                  <c:v>30.188634077321648</c:v>
                </c:pt>
                <c:pt idx="5329">
                  <c:v>30.188632647476858</c:v>
                </c:pt>
                <c:pt idx="5330">
                  <c:v>30.188631421895607</c:v>
                </c:pt>
                <c:pt idx="5331">
                  <c:v>30.188630604841439</c:v>
                </c:pt>
                <c:pt idx="5332">
                  <c:v>30.188629379260188</c:v>
                </c:pt>
                <c:pt idx="5333">
                  <c:v>30.188627949415398</c:v>
                </c:pt>
                <c:pt idx="5334">
                  <c:v>30.188626111043522</c:v>
                </c:pt>
                <c:pt idx="5335">
                  <c:v>30.188625089725814</c:v>
                </c:pt>
                <c:pt idx="5336">
                  <c:v>30.188623047090399</c:v>
                </c:pt>
                <c:pt idx="5337">
                  <c:v>30.188621617245609</c:v>
                </c:pt>
                <c:pt idx="5338">
                  <c:v>30.188619778873733</c:v>
                </c:pt>
                <c:pt idx="5339">
                  <c:v>30.188618553292482</c:v>
                </c:pt>
                <c:pt idx="5340">
                  <c:v>30.188617123447692</c:v>
                </c:pt>
                <c:pt idx="5341">
                  <c:v>30.188615080812276</c:v>
                </c:pt>
                <c:pt idx="5342">
                  <c:v>30.1886132424404</c:v>
                </c:pt>
                <c:pt idx="5343">
                  <c:v>30.188610995541442</c:v>
                </c:pt>
                <c:pt idx="5344">
                  <c:v>30.188609361433109</c:v>
                </c:pt>
                <c:pt idx="5345">
                  <c:v>30.188607931588319</c:v>
                </c:pt>
                <c:pt idx="5346">
                  <c:v>30.188606093216443</c:v>
                </c:pt>
                <c:pt idx="5347">
                  <c:v>30.188605071898735</c:v>
                </c:pt>
                <c:pt idx="5348">
                  <c:v>30.188603437790402</c:v>
                </c:pt>
                <c:pt idx="5349">
                  <c:v>30.188602416472694</c:v>
                </c:pt>
                <c:pt idx="5350">
                  <c:v>30.188601395154986</c:v>
                </c:pt>
                <c:pt idx="5351">
                  <c:v>30.188599965310196</c:v>
                </c:pt>
                <c:pt idx="5352">
                  <c:v>30.188598331201863</c:v>
                </c:pt>
                <c:pt idx="5353">
                  <c:v>30.188597105620612</c:v>
                </c:pt>
                <c:pt idx="5354">
                  <c:v>30.188595267248736</c:v>
                </c:pt>
                <c:pt idx="5355">
                  <c:v>30.188593633140403</c:v>
                </c:pt>
                <c:pt idx="5356">
                  <c:v>30.188591386241445</c:v>
                </c:pt>
                <c:pt idx="5357">
                  <c:v>30.188590160660194</c:v>
                </c:pt>
                <c:pt idx="5358">
                  <c:v>30.188589139342486</c:v>
                </c:pt>
                <c:pt idx="5359">
                  <c:v>30.188587096707071</c:v>
                </c:pt>
                <c:pt idx="5360">
                  <c:v>30.188584849808112</c:v>
                </c:pt>
                <c:pt idx="5361">
                  <c:v>30.188582807172697</c:v>
                </c:pt>
                <c:pt idx="5362">
                  <c:v>30.188580764537281</c:v>
                </c:pt>
                <c:pt idx="5363">
                  <c:v>30.188578109111241</c:v>
                </c:pt>
                <c:pt idx="5364">
                  <c:v>30.18857688352999</c:v>
                </c:pt>
                <c:pt idx="5365">
                  <c:v>30.1885754536852</c:v>
                </c:pt>
                <c:pt idx="5366">
                  <c:v>30.188573819576867</c:v>
                </c:pt>
                <c:pt idx="5367">
                  <c:v>30.188571572677908</c:v>
                </c:pt>
                <c:pt idx="5368">
                  <c:v>30.188569530042493</c:v>
                </c:pt>
                <c:pt idx="5369">
                  <c:v>30.18856789593416</c:v>
                </c:pt>
                <c:pt idx="5370">
                  <c:v>30.188566057562284</c:v>
                </c:pt>
                <c:pt idx="5371">
                  <c:v>30.188563810663325</c:v>
                </c:pt>
                <c:pt idx="5372">
                  <c:v>30.188562789345617</c:v>
                </c:pt>
                <c:pt idx="5373">
                  <c:v>30.188561155237284</c:v>
                </c:pt>
                <c:pt idx="5374">
                  <c:v>30.188559316865408</c:v>
                </c:pt>
                <c:pt idx="5375">
                  <c:v>30.188557682757075</c:v>
                </c:pt>
                <c:pt idx="5376">
                  <c:v>30.188555435858117</c:v>
                </c:pt>
                <c:pt idx="5377">
                  <c:v>30.188553801749784</c:v>
                </c:pt>
                <c:pt idx="5378">
                  <c:v>30.188552167641451</c:v>
                </c:pt>
                <c:pt idx="5379">
                  <c:v>30.1885509420602</c:v>
                </c:pt>
                <c:pt idx="5380">
                  <c:v>30.18854951221541</c:v>
                </c:pt>
                <c:pt idx="5381">
                  <c:v>30.188548490897702</c:v>
                </c:pt>
                <c:pt idx="5382">
                  <c:v>30.188547265316451</c:v>
                </c:pt>
                <c:pt idx="5383">
                  <c:v>30.188545835471661</c:v>
                </c:pt>
                <c:pt idx="5384">
                  <c:v>30.188544201363328</c:v>
                </c:pt>
                <c:pt idx="5385">
                  <c:v>30.188542567254995</c:v>
                </c:pt>
                <c:pt idx="5386">
                  <c:v>30.188540933146662</c:v>
                </c:pt>
                <c:pt idx="5387">
                  <c:v>30.188539094774786</c:v>
                </c:pt>
                <c:pt idx="5388">
                  <c:v>30.18853725640291</c:v>
                </c:pt>
                <c:pt idx="5389">
                  <c:v>30.188535418031034</c:v>
                </c:pt>
                <c:pt idx="5390">
                  <c:v>30.188534192449783</c:v>
                </c:pt>
                <c:pt idx="5391">
                  <c:v>30.188533783922701</c:v>
                </c:pt>
                <c:pt idx="5392">
                  <c:v>30.18853255834145</c:v>
                </c:pt>
                <c:pt idx="5393">
                  <c:v>30.188530924233117</c:v>
                </c:pt>
                <c:pt idx="5394">
                  <c:v>30.188529698651866</c:v>
                </c:pt>
                <c:pt idx="5395">
                  <c:v>30.188528064543533</c:v>
                </c:pt>
                <c:pt idx="5396">
                  <c:v>30.188526634698743</c:v>
                </c:pt>
                <c:pt idx="5397">
                  <c:v>30.188525204853953</c:v>
                </c:pt>
                <c:pt idx="5398">
                  <c:v>30.188523979272702</c:v>
                </c:pt>
                <c:pt idx="5399">
                  <c:v>30.188522140900826</c:v>
                </c:pt>
                <c:pt idx="5400">
                  <c:v>30.188520711056036</c:v>
                </c:pt>
                <c:pt idx="5401">
                  <c:v>30.188519076947703</c:v>
                </c:pt>
                <c:pt idx="5402">
                  <c:v>30.188517851366452</c:v>
                </c:pt>
                <c:pt idx="5403">
                  <c:v>30.188517034312284</c:v>
                </c:pt>
                <c:pt idx="5404">
                  <c:v>30.188515604467494</c:v>
                </c:pt>
                <c:pt idx="5405">
                  <c:v>30.188513357568535</c:v>
                </c:pt>
                <c:pt idx="5406">
                  <c:v>30.188511723460202</c:v>
                </c:pt>
                <c:pt idx="5407">
                  <c:v>30.188510497878951</c:v>
                </c:pt>
                <c:pt idx="5408">
                  <c:v>30.188509068034161</c:v>
                </c:pt>
                <c:pt idx="5409">
                  <c:v>30.188507433925828</c:v>
                </c:pt>
                <c:pt idx="5410">
                  <c:v>30.188506004081038</c:v>
                </c:pt>
                <c:pt idx="5411">
                  <c:v>30.188504778499787</c:v>
                </c:pt>
                <c:pt idx="5412">
                  <c:v>30.188502940127911</c:v>
                </c:pt>
                <c:pt idx="5413">
                  <c:v>30.18850028470187</c:v>
                </c:pt>
                <c:pt idx="5414">
                  <c:v>30.188497833539369</c:v>
                </c:pt>
                <c:pt idx="5415">
                  <c:v>30.188495586640411</c:v>
                </c:pt>
                <c:pt idx="5416">
                  <c:v>30.188493748268534</c:v>
                </c:pt>
                <c:pt idx="5417">
                  <c:v>30.188491092842494</c:v>
                </c:pt>
                <c:pt idx="5418">
                  <c:v>30.188489662997704</c:v>
                </c:pt>
                <c:pt idx="5419">
                  <c:v>30.188487211835202</c:v>
                </c:pt>
                <c:pt idx="5420">
                  <c:v>30.188484760672701</c:v>
                </c:pt>
                <c:pt idx="5421">
                  <c:v>30.188482309510199</c:v>
                </c:pt>
                <c:pt idx="5422">
                  <c:v>30.188480062611241</c:v>
                </c:pt>
                <c:pt idx="5423">
                  <c:v>30.188478019975825</c:v>
                </c:pt>
                <c:pt idx="5424">
                  <c:v>30.18847597734041</c:v>
                </c:pt>
                <c:pt idx="5425">
                  <c:v>30.188475160286242</c:v>
                </c:pt>
                <c:pt idx="5426">
                  <c:v>30.188473321914365</c:v>
                </c:pt>
                <c:pt idx="5427">
                  <c:v>30.188470666488325</c:v>
                </c:pt>
                <c:pt idx="5428">
                  <c:v>30.188468828116449</c:v>
                </c:pt>
                <c:pt idx="5429">
                  <c:v>30.188465968426865</c:v>
                </c:pt>
                <c:pt idx="5430">
                  <c:v>30.188464334318532</c:v>
                </c:pt>
                <c:pt idx="5431">
                  <c:v>30.188462291683116</c:v>
                </c:pt>
                <c:pt idx="5432">
                  <c:v>30.188461066101866</c:v>
                </c:pt>
                <c:pt idx="5433">
                  <c:v>30.188459840520615</c:v>
                </c:pt>
                <c:pt idx="5434">
                  <c:v>30.188458002148739</c:v>
                </c:pt>
                <c:pt idx="5435">
                  <c:v>30.188456163776863</c:v>
                </c:pt>
                <c:pt idx="5436">
                  <c:v>30.188453916877904</c:v>
                </c:pt>
                <c:pt idx="5437">
                  <c:v>30.188452282769571</c:v>
                </c:pt>
                <c:pt idx="5438">
                  <c:v>30.188450444397695</c:v>
                </c:pt>
                <c:pt idx="5439">
                  <c:v>30.188449014552905</c:v>
                </c:pt>
                <c:pt idx="5440">
                  <c:v>30.188445542072696</c:v>
                </c:pt>
                <c:pt idx="5441">
                  <c:v>30.188442478119569</c:v>
                </c:pt>
                <c:pt idx="5442">
                  <c:v>30.188440844011236</c:v>
                </c:pt>
                <c:pt idx="5443">
                  <c:v>30.188438597112278</c:v>
                </c:pt>
                <c:pt idx="5444">
                  <c:v>30.188438392848735</c:v>
                </c:pt>
                <c:pt idx="5445">
                  <c:v>30.188437371531027</c:v>
                </c:pt>
                <c:pt idx="5446">
                  <c:v>30.188435737422694</c:v>
                </c:pt>
                <c:pt idx="5447">
                  <c:v>30.188434103314361</c:v>
                </c:pt>
                <c:pt idx="5448">
                  <c:v>30.18843144788832</c:v>
                </c:pt>
                <c:pt idx="5449">
                  <c:v>30.188428792462279</c:v>
                </c:pt>
                <c:pt idx="5450">
                  <c:v>30.188427158353946</c:v>
                </c:pt>
                <c:pt idx="5451">
                  <c:v>30.188426341299778</c:v>
                </c:pt>
                <c:pt idx="5452">
                  <c:v>30.188425115718527</c:v>
                </c:pt>
                <c:pt idx="5453">
                  <c:v>30.188423685873737</c:v>
                </c:pt>
                <c:pt idx="5454">
                  <c:v>30.188421643238321</c:v>
                </c:pt>
                <c:pt idx="5455">
                  <c:v>30.188420417657071</c:v>
                </c:pt>
                <c:pt idx="5456">
                  <c:v>30.18841898781228</c:v>
                </c:pt>
                <c:pt idx="5457">
                  <c:v>30.188417149440404</c:v>
                </c:pt>
                <c:pt idx="5458">
                  <c:v>30.188415515332071</c:v>
                </c:pt>
                <c:pt idx="5459">
                  <c:v>30.188413268433113</c:v>
                </c:pt>
                <c:pt idx="5460">
                  <c:v>30.188411430061237</c:v>
                </c:pt>
                <c:pt idx="5461">
                  <c:v>30.188409591689361</c:v>
                </c:pt>
                <c:pt idx="5462">
                  <c:v>30.188408161844571</c:v>
                </c:pt>
                <c:pt idx="5463">
                  <c:v>30.18840550641853</c:v>
                </c:pt>
                <c:pt idx="5464">
                  <c:v>30.18840407657374</c:v>
                </c:pt>
                <c:pt idx="5465">
                  <c:v>30.188401829674781</c:v>
                </c:pt>
                <c:pt idx="5466">
                  <c:v>30.18839917424874</c:v>
                </c:pt>
                <c:pt idx="5467">
                  <c:v>30.188396927349782</c:v>
                </c:pt>
                <c:pt idx="5468">
                  <c:v>30.188395906032074</c:v>
                </c:pt>
                <c:pt idx="5469">
                  <c:v>30.188393454869573</c:v>
                </c:pt>
                <c:pt idx="5470">
                  <c:v>30.188393454869573</c:v>
                </c:pt>
                <c:pt idx="5471">
                  <c:v>30.18839182076124</c:v>
                </c:pt>
                <c:pt idx="5472">
                  <c:v>30.188389369598738</c:v>
                </c:pt>
                <c:pt idx="5473">
                  <c:v>30.188387531226862</c:v>
                </c:pt>
                <c:pt idx="5474">
                  <c:v>30.188386101382072</c:v>
                </c:pt>
                <c:pt idx="5475">
                  <c:v>30.188385284327904</c:v>
                </c:pt>
                <c:pt idx="5476">
                  <c:v>30.188384263010196</c:v>
                </c:pt>
                <c:pt idx="5477">
                  <c:v>30.18838222037478</c:v>
                </c:pt>
                <c:pt idx="5478">
                  <c:v>30.188381403320612</c:v>
                </c:pt>
                <c:pt idx="5479">
                  <c:v>30.188379973475822</c:v>
                </c:pt>
                <c:pt idx="5480">
                  <c:v>30.188378135103946</c:v>
                </c:pt>
                <c:pt idx="5481">
                  <c:v>30.18837609246853</c:v>
                </c:pt>
                <c:pt idx="5482">
                  <c:v>30.188374254096654</c:v>
                </c:pt>
                <c:pt idx="5483">
                  <c:v>30.188371598670614</c:v>
                </c:pt>
                <c:pt idx="5484">
                  <c:v>30.188368534717487</c:v>
                </c:pt>
                <c:pt idx="5485">
                  <c:v>30.188365879291446</c:v>
                </c:pt>
                <c:pt idx="5486">
                  <c:v>30.188364449446656</c:v>
                </c:pt>
                <c:pt idx="5487">
                  <c:v>30.188363632392488</c:v>
                </c:pt>
                <c:pt idx="5488">
                  <c:v>30.188361385493529</c:v>
                </c:pt>
                <c:pt idx="5489">
                  <c:v>30.188359751385196</c:v>
                </c:pt>
                <c:pt idx="5490">
                  <c:v>30.188358525803945</c:v>
                </c:pt>
                <c:pt idx="5491">
                  <c:v>30.188355870377904</c:v>
                </c:pt>
                <c:pt idx="5492">
                  <c:v>30.188354236269571</c:v>
                </c:pt>
                <c:pt idx="5493">
                  <c:v>30.188352806424781</c:v>
                </c:pt>
                <c:pt idx="5494">
                  <c:v>30.188351376579991</c:v>
                </c:pt>
                <c:pt idx="5495">
                  <c:v>30.188348516890407</c:v>
                </c:pt>
                <c:pt idx="5496">
                  <c:v>30.188347291309157</c:v>
                </c:pt>
                <c:pt idx="5497">
                  <c:v>30.188345452937281</c:v>
                </c:pt>
                <c:pt idx="5498">
                  <c:v>30.188343410301865</c:v>
                </c:pt>
                <c:pt idx="5499">
                  <c:v>30.188341163402907</c:v>
                </c:pt>
                <c:pt idx="5500">
                  <c:v>30.188339325031031</c:v>
                </c:pt>
                <c:pt idx="5501">
                  <c:v>30.18833789518624</c:v>
                </c:pt>
                <c:pt idx="5502">
                  <c:v>30.18833646534145</c:v>
                </c:pt>
                <c:pt idx="5503">
                  <c:v>30.188334422706035</c:v>
                </c:pt>
                <c:pt idx="5504">
                  <c:v>30.188333197124784</c:v>
                </c:pt>
                <c:pt idx="5505">
                  <c:v>30.188331563016451</c:v>
                </c:pt>
                <c:pt idx="5506">
                  <c:v>30.188329928908118</c:v>
                </c:pt>
                <c:pt idx="5507">
                  <c:v>30.188326864954991</c:v>
                </c:pt>
                <c:pt idx="5508">
                  <c:v>30.188325026583115</c:v>
                </c:pt>
                <c:pt idx="5509">
                  <c:v>30.188322779684157</c:v>
                </c:pt>
                <c:pt idx="5510">
                  <c:v>30.188321145575824</c:v>
                </c:pt>
                <c:pt idx="5511">
                  <c:v>30.188320124258116</c:v>
                </c:pt>
                <c:pt idx="5512">
                  <c:v>30.188319102940408</c:v>
                </c:pt>
                <c:pt idx="5513">
                  <c:v>30.188317877359157</c:v>
                </c:pt>
                <c:pt idx="5514">
                  <c:v>30.188317060304989</c:v>
                </c:pt>
                <c:pt idx="5515">
                  <c:v>30.188315426196656</c:v>
                </c:pt>
                <c:pt idx="5516">
                  <c:v>30.188314609142488</c:v>
                </c:pt>
                <c:pt idx="5517">
                  <c:v>30.188313383561237</c:v>
                </c:pt>
                <c:pt idx="5518">
                  <c:v>30.188312362243529</c:v>
                </c:pt>
                <c:pt idx="5519">
                  <c:v>30.188310523871653</c:v>
                </c:pt>
                <c:pt idx="5520">
                  <c:v>30.188309094026863</c:v>
                </c:pt>
                <c:pt idx="5521">
                  <c:v>30.188307868445612</c:v>
                </c:pt>
                <c:pt idx="5522">
                  <c:v>30.188306438600822</c:v>
                </c:pt>
                <c:pt idx="5523">
                  <c:v>30.188304395965407</c:v>
                </c:pt>
                <c:pt idx="5524">
                  <c:v>30.188303170384156</c:v>
                </c:pt>
                <c:pt idx="5525">
                  <c:v>30.188301536275823</c:v>
                </c:pt>
                <c:pt idx="5526">
                  <c:v>30.188298880849782</c:v>
                </c:pt>
                <c:pt idx="5527">
                  <c:v>30.188297451004992</c:v>
                </c:pt>
                <c:pt idx="5528">
                  <c:v>30.188295408369576</c:v>
                </c:pt>
                <c:pt idx="5529">
                  <c:v>30.1882935699977</c:v>
                </c:pt>
                <c:pt idx="5530">
                  <c:v>30.188291935889367</c:v>
                </c:pt>
                <c:pt idx="5531">
                  <c:v>30.188289893253952</c:v>
                </c:pt>
                <c:pt idx="5532">
                  <c:v>30.18828744209145</c:v>
                </c:pt>
                <c:pt idx="5533">
                  <c:v>30.188285195192492</c:v>
                </c:pt>
                <c:pt idx="5534">
                  <c:v>30.188283356820616</c:v>
                </c:pt>
                <c:pt idx="5535">
                  <c:v>30.188282539766448</c:v>
                </c:pt>
                <c:pt idx="5536">
                  <c:v>30.188280292867489</c:v>
                </c:pt>
                <c:pt idx="5537">
                  <c:v>30.188278863022699</c:v>
                </c:pt>
                <c:pt idx="5538">
                  <c:v>30.188277228914366</c:v>
                </c:pt>
                <c:pt idx="5539">
                  <c:v>30.188275594806033</c:v>
                </c:pt>
                <c:pt idx="5540">
                  <c:v>30.188274573488325</c:v>
                </c:pt>
                <c:pt idx="5541">
                  <c:v>30.188271918062284</c:v>
                </c:pt>
                <c:pt idx="5542">
                  <c:v>30.188269875426869</c:v>
                </c:pt>
                <c:pt idx="5543">
                  <c:v>30.188268854109161</c:v>
                </c:pt>
                <c:pt idx="5544">
                  <c:v>30.188267015737285</c:v>
                </c:pt>
                <c:pt idx="5545">
                  <c:v>30.188265177365409</c:v>
                </c:pt>
                <c:pt idx="5546">
                  <c:v>30.18826293046645</c:v>
                </c:pt>
                <c:pt idx="5547">
                  <c:v>30.188261909148743</c:v>
                </c:pt>
                <c:pt idx="5548">
                  <c:v>30.188259866513327</c:v>
                </c:pt>
                <c:pt idx="5549">
                  <c:v>30.188257619614369</c:v>
                </c:pt>
                <c:pt idx="5550">
                  <c:v>30.188255576978953</c:v>
                </c:pt>
                <c:pt idx="5551">
                  <c:v>30.188252921552913</c:v>
                </c:pt>
                <c:pt idx="5552">
                  <c:v>30.188251083181036</c:v>
                </c:pt>
                <c:pt idx="5553">
                  <c:v>30.188249449072703</c:v>
                </c:pt>
                <c:pt idx="5554">
                  <c:v>30.188248223491453</c:v>
                </c:pt>
                <c:pt idx="5555">
                  <c:v>30.188246793646663</c:v>
                </c:pt>
                <c:pt idx="5556">
                  <c:v>30.188244342484161</c:v>
                </c:pt>
                <c:pt idx="5557">
                  <c:v>30.188242095585203</c:v>
                </c:pt>
                <c:pt idx="5558">
                  <c:v>30.188241278531034</c:v>
                </c:pt>
                <c:pt idx="5559">
                  <c:v>30.188239235895619</c:v>
                </c:pt>
                <c:pt idx="5560">
                  <c:v>30.18823698899666</c:v>
                </c:pt>
                <c:pt idx="5561">
                  <c:v>30.188235150624784</c:v>
                </c:pt>
                <c:pt idx="5562">
                  <c:v>30.188233107989369</c:v>
                </c:pt>
                <c:pt idx="5563">
                  <c:v>30.188231065353953</c:v>
                </c:pt>
                <c:pt idx="5564">
                  <c:v>30.188229635509163</c:v>
                </c:pt>
                <c:pt idx="5565">
                  <c:v>30.188227592873748</c:v>
                </c:pt>
                <c:pt idx="5566">
                  <c:v>30.188225958765415</c:v>
                </c:pt>
                <c:pt idx="5567">
                  <c:v>30.188224528920625</c:v>
                </c:pt>
                <c:pt idx="5568">
                  <c:v>30.188223303339374</c:v>
                </c:pt>
                <c:pt idx="5569">
                  <c:v>30.188220852176872</c:v>
                </c:pt>
                <c:pt idx="5570">
                  <c:v>30.188219218068539</c:v>
                </c:pt>
                <c:pt idx="5571">
                  <c:v>30.188217175433124</c:v>
                </c:pt>
                <c:pt idx="5572">
                  <c:v>30.188216154115416</c:v>
                </c:pt>
                <c:pt idx="5573">
                  <c:v>30.188213294425832</c:v>
                </c:pt>
                <c:pt idx="5574">
                  <c:v>30.188211251790417</c:v>
                </c:pt>
                <c:pt idx="5575">
                  <c:v>30.188210230472709</c:v>
                </c:pt>
                <c:pt idx="5576">
                  <c:v>30.188209004891458</c:v>
                </c:pt>
                <c:pt idx="5577">
                  <c:v>30.188207779310208</c:v>
                </c:pt>
                <c:pt idx="5578">
                  <c:v>30.188205736674792</c:v>
                </c:pt>
                <c:pt idx="5579">
                  <c:v>30.188204919620624</c:v>
                </c:pt>
                <c:pt idx="5580">
                  <c:v>30.188203285512291</c:v>
                </c:pt>
                <c:pt idx="5581">
                  <c:v>30.188201038613332</c:v>
                </c:pt>
                <c:pt idx="5582">
                  <c:v>30.188199404504999</c:v>
                </c:pt>
                <c:pt idx="5583">
                  <c:v>30.188197361869584</c:v>
                </c:pt>
                <c:pt idx="5584">
                  <c:v>30.188195523497708</c:v>
                </c:pt>
                <c:pt idx="5585">
                  <c:v>30.188193480862292</c:v>
                </c:pt>
                <c:pt idx="5586">
                  <c:v>30.188191438226877</c:v>
                </c:pt>
                <c:pt idx="5587">
                  <c:v>30.188190416909169</c:v>
                </c:pt>
                <c:pt idx="5588">
                  <c:v>30.188189191327918</c:v>
                </c:pt>
                <c:pt idx="5589">
                  <c:v>30.188187965746668</c:v>
                </c:pt>
                <c:pt idx="5590">
                  <c:v>30.188186535901878</c:v>
                </c:pt>
                <c:pt idx="5591">
                  <c:v>30.188185106057087</c:v>
                </c:pt>
                <c:pt idx="5592">
                  <c:v>30.188183471948754</c:v>
                </c:pt>
                <c:pt idx="5593">
                  <c:v>30.188181429313339</c:v>
                </c:pt>
                <c:pt idx="5594">
                  <c:v>30.188179590941463</c:v>
                </c:pt>
                <c:pt idx="5595">
                  <c:v>30.188177752569587</c:v>
                </c:pt>
                <c:pt idx="5596">
                  <c:v>30.188175914197711</c:v>
                </c:pt>
                <c:pt idx="5597">
                  <c:v>30.188173667298752</c:v>
                </c:pt>
                <c:pt idx="5598">
                  <c:v>30.188171216136251</c:v>
                </c:pt>
                <c:pt idx="5599">
                  <c:v>30.188169377764375</c:v>
                </c:pt>
                <c:pt idx="5600">
                  <c:v>30.188167130865416</c:v>
                </c:pt>
                <c:pt idx="5601">
                  <c:v>30.18816529249354</c:v>
                </c:pt>
                <c:pt idx="5602">
                  <c:v>30.188163454121664</c:v>
                </c:pt>
                <c:pt idx="5603">
                  <c:v>30.188162228540413</c:v>
                </c:pt>
                <c:pt idx="5604">
                  <c:v>30.188161002959163</c:v>
                </c:pt>
                <c:pt idx="5605">
                  <c:v>30.188158347533122</c:v>
                </c:pt>
                <c:pt idx="5606">
                  <c:v>30.188156509161246</c:v>
                </c:pt>
                <c:pt idx="5607">
                  <c:v>30.18815446652583</c:v>
                </c:pt>
                <c:pt idx="5608">
                  <c:v>30.188152423890415</c:v>
                </c:pt>
                <c:pt idx="5609">
                  <c:v>30.188149768464374</c:v>
                </c:pt>
                <c:pt idx="5610">
                  <c:v>30.188148338619584</c:v>
                </c:pt>
                <c:pt idx="5611">
                  <c:v>30.188145887457082</c:v>
                </c:pt>
                <c:pt idx="5612">
                  <c:v>30.188144253348749</c:v>
                </c:pt>
                <c:pt idx="5613">
                  <c:v>30.188141189395623</c:v>
                </c:pt>
                <c:pt idx="5614">
                  <c:v>30.188138738233121</c:v>
                </c:pt>
                <c:pt idx="5615">
                  <c:v>30.188136695597706</c:v>
                </c:pt>
                <c:pt idx="5616">
                  <c:v>30.188134244435204</c:v>
                </c:pt>
                <c:pt idx="5617">
                  <c:v>30.188131589009163</c:v>
                </c:pt>
                <c:pt idx="5618">
                  <c:v>30.188129546373748</c:v>
                </c:pt>
                <c:pt idx="5619">
                  <c:v>30.188127095211247</c:v>
                </c:pt>
                <c:pt idx="5620">
                  <c:v>30.188125461102914</c:v>
                </c:pt>
                <c:pt idx="5621">
                  <c:v>30.188123418467498</c:v>
                </c:pt>
                <c:pt idx="5622">
                  <c:v>30.188121580095622</c:v>
                </c:pt>
                <c:pt idx="5623">
                  <c:v>30.188120150250832</c:v>
                </c:pt>
                <c:pt idx="5624">
                  <c:v>30.188117903351873</c:v>
                </c:pt>
                <c:pt idx="5625">
                  <c:v>30.18811626924354</c:v>
                </c:pt>
                <c:pt idx="5626">
                  <c:v>30.188115247925833</c:v>
                </c:pt>
                <c:pt idx="5627">
                  <c:v>30.188112796763331</c:v>
                </c:pt>
                <c:pt idx="5628">
                  <c:v>30.188111775445623</c:v>
                </c:pt>
                <c:pt idx="5629">
                  <c:v>30.188109732810208</c:v>
                </c:pt>
                <c:pt idx="5630">
                  <c:v>30.1881087114925</c:v>
                </c:pt>
                <c:pt idx="5631">
                  <c:v>30.188107690174792</c:v>
                </c:pt>
                <c:pt idx="5632">
                  <c:v>30.188105443275834</c:v>
                </c:pt>
                <c:pt idx="5633">
                  <c:v>30.188103809167501</c:v>
                </c:pt>
                <c:pt idx="5634">
                  <c:v>30.188101970795625</c:v>
                </c:pt>
                <c:pt idx="5635">
                  <c:v>30.188100540950835</c:v>
                </c:pt>
                <c:pt idx="5636">
                  <c:v>30.188098702578959</c:v>
                </c:pt>
                <c:pt idx="5637">
                  <c:v>30.188097068470626</c:v>
                </c:pt>
                <c:pt idx="5638">
                  <c:v>30.188094617308124</c:v>
                </c:pt>
                <c:pt idx="5639">
                  <c:v>30.188092574672709</c:v>
                </c:pt>
                <c:pt idx="5640">
                  <c:v>30.188090532037293</c:v>
                </c:pt>
                <c:pt idx="5641">
                  <c:v>30.188087876611252</c:v>
                </c:pt>
                <c:pt idx="5642">
                  <c:v>30.188086446766462</c:v>
                </c:pt>
                <c:pt idx="5643">
                  <c:v>30.188084608394586</c:v>
                </c:pt>
                <c:pt idx="5644">
                  <c:v>30.188083791340418</c:v>
                </c:pt>
                <c:pt idx="5645">
                  <c:v>30.188082157232085</c:v>
                </c:pt>
                <c:pt idx="5646">
                  <c:v>30.188079706069583</c:v>
                </c:pt>
                <c:pt idx="5647">
                  <c:v>30.188077254907082</c:v>
                </c:pt>
                <c:pt idx="5648">
                  <c:v>30.188075212271666</c:v>
                </c:pt>
                <c:pt idx="5649">
                  <c:v>30.188074395217498</c:v>
                </c:pt>
                <c:pt idx="5650">
                  <c:v>30.188072352582083</c:v>
                </c:pt>
                <c:pt idx="5651">
                  <c:v>30.188070309946667</c:v>
                </c:pt>
                <c:pt idx="5652">
                  <c:v>30.188067654520626</c:v>
                </c:pt>
                <c:pt idx="5653">
                  <c:v>30.1880645905675</c:v>
                </c:pt>
                <c:pt idx="5654">
                  <c:v>30.188062752195624</c:v>
                </c:pt>
                <c:pt idx="5655">
                  <c:v>30.188060913823747</c:v>
                </c:pt>
                <c:pt idx="5656">
                  <c:v>30.188058666924789</c:v>
                </c:pt>
                <c:pt idx="5657">
                  <c:v>30.188056011498748</c:v>
                </c:pt>
                <c:pt idx="5658">
                  <c:v>30.188053968863333</c:v>
                </c:pt>
                <c:pt idx="5659">
                  <c:v>30.188051721964374</c:v>
                </c:pt>
                <c:pt idx="5660">
                  <c:v>30.188050087856041</c:v>
                </c:pt>
                <c:pt idx="5661">
                  <c:v>30.188048658011251</c:v>
                </c:pt>
                <c:pt idx="5662">
                  <c:v>30.188046819639375</c:v>
                </c:pt>
                <c:pt idx="5663">
                  <c:v>30.188045185531042</c:v>
                </c:pt>
                <c:pt idx="5664">
                  <c:v>30.188043551422709</c:v>
                </c:pt>
                <c:pt idx="5665">
                  <c:v>30.188041508787293</c:v>
                </c:pt>
                <c:pt idx="5666">
                  <c:v>30.188039670415417</c:v>
                </c:pt>
                <c:pt idx="5667">
                  <c:v>30.188038240570627</c:v>
                </c:pt>
                <c:pt idx="5668">
                  <c:v>30.188035585144586</c:v>
                </c:pt>
                <c:pt idx="5669">
                  <c:v>30.18803374677271</c:v>
                </c:pt>
                <c:pt idx="5670">
                  <c:v>30.188032725455002</c:v>
                </c:pt>
                <c:pt idx="5671">
                  <c:v>30.188030887083126</c:v>
                </c:pt>
                <c:pt idx="5672">
                  <c:v>30.188029865765419</c:v>
                </c:pt>
                <c:pt idx="5673">
                  <c:v>30.188028231657086</c:v>
                </c:pt>
                <c:pt idx="5674">
                  <c:v>30.188027414602917</c:v>
                </c:pt>
                <c:pt idx="5675">
                  <c:v>30.188024759176876</c:v>
                </c:pt>
                <c:pt idx="5676">
                  <c:v>30.188023329332086</c:v>
                </c:pt>
                <c:pt idx="5677">
                  <c:v>30.188022103750836</c:v>
                </c:pt>
                <c:pt idx="5678">
                  <c:v>30.188019652588334</c:v>
                </c:pt>
                <c:pt idx="5679">
                  <c:v>30.18801679289875</c:v>
                </c:pt>
                <c:pt idx="5680">
                  <c:v>30.188014750263335</c:v>
                </c:pt>
                <c:pt idx="5681">
                  <c:v>30.188012503364376</c:v>
                </c:pt>
                <c:pt idx="5682">
                  <c:v>30.1880106649925</c:v>
                </c:pt>
                <c:pt idx="5683">
                  <c:v>30.188008622357085</c:v>
                </c:pt>
                <c:pt idx="5684">
                  <c:v>30.188006579721669</c:v>
                </c:pt>
                <c:pt idx="5685">
                  <c:v>30.188003311505003</c:v>
                </c:pt>
                <c:pt idx="5686">
                  <c:v>30.188001473133127</c:v>
                </c:pt>
                <c:pt idx="5687">
                  <c:v>30.187999634761251</c:v>
                </c:pt>
                <c:pt idx="5688">
                  <c:v>30.187997387862293</c:v>
                </c:pt>
                <c:pt idx="5689">
                  <c:v>30.187995345226877</c:v>
                </c:pt>
                <c:pt idx="5690">
                  <c:v>30.187992894064376</c:v>
                </c:pt>
                <c:pt idx="5691">
                  <c:v>30.187991464219586</c:v>
                </c:pt>
                <c:pt idx="5692">
                  <c:v>30.18798962584771</c:v>
                </c:pt>
                <c:pt idx="5693">
                  <c:v>30.187987583212294</c:v>
                </c:pt>
                <c:pt idx="5694">
                  <c:v>30.187985744840418</c:v>
                </c:pt>
                <c:pt idx="5695">
                  <c:v>30.187983906468542</c:v>
                </c:pt>
                <c:pt idx="5696">
                  <c:v>30.187982272360209</c:v>
                </c:pt>
                <c:pt idx="5697">
                  <c:v>30.187980638251876</c:v>
                </c:pt>
                <c:pt idx="5698">
                  <c:v>30.187979412670625</c:v>
                </c:pt>
                <c:pt idx="5699">
                  <c:v>30.187977982825835</c:v>
                </c:pt>
                <c:pt idx="5700">
                  <c:v>30.187976757244584</c:v>
                </c:pt>
                <c:pt idx="5701">
                  <c:v>30.187974714609169</c:v>
                </c:pt>
                <c:pt idx="5702">
                  <c:v>30.187972671973753</c:v>
                </c:pt>
                <c:pt idx="5703">
                  <c:v>30.187970425074795</c:v>
                </c:pt>
                <c:pt idx="5704">
                  <c:v>30.187968995230005</c:v>
                </c:pt>
                <c:pt idx="5705">
                  <c:v>30.187966748331046</c:v>
                </c:pt>
                <c:pt idx="5706">
                  <c:v>30.187965522749796</c:v>
                </c:pt>
                <c:pt idx="5707">
                  <c:v>30.187964297168545</c:v>
                </c:pt>
                <c:pt idx="5708">
                  <c:v>30.187963480114377</c:v>
                </c:pt>
                <c:pt idx="5709">
                  <c:v>30.187961846006043</c:v>
                </c:pt>
                <c:pt idx="5710">
                  <c:v>30.187959394843542</c:v>
                </c:pt>
                <c:pt idx="5711">
                  <c:v>30.187957352208127</c:v>
                </c:pt>
                <c:pt idx="5712">
                  <c:v>30.187954492518543</c:v>
                </c:pt>
                <c:pt idx="5713">
                  <c:v>30.187953675464374</c:v>
                </c:pt>
                <c:pt idx="5714">
                  <c:v>30.187952245619584</c:v>
                </c:pt>
                <c:pt idx="5715">
                  <c:v>30.187950815774794</c:v>
                </c:pt>
                <c:pt idx="5716">
                  <c:v>30.187949181666461</c:v>
                </c:pt>
                <c:pt idx="5717">
                  <c:v>30.187947751821671</c:v>
                </c:pt>
                <c:pt idx="5718">
                  <c:v>30.187945913449795</c:v>
                </c:pt>
                <c:pt idx="5719">
                  <c:v>30.187943462287294</c:v>
                </c:pt>
                <c:pt idx="5720">
                  <c:v>30.187941623915417</c:v>
                </c:pt>
                <c:pt idx="5721">
                  <c:v>30.187939172752916</c:v>
                </c:pt>
                <c:pt idx="5722">
                  <c:v>30.187937742908126</c:v>
                </c:pt>
                <c:pt idx="5723">
                  <c:v>30.187936313063336</c:v>
                </c:pt>
                <c:pt idx="5724">
                  <c:v>30.187933861900834</c:v>
                </c:pt>
                <c:pt idx="5725">
                  <c:v>30.187933249110209</c:v>
                </c:pt>
                <c:pt idx="5726">
                  <c:v>30.187931615001876</c:v>
                </c:pt>
                <c:pt idx="5727">
                  <c:v>30.187930185157086</c:v>
                </c:pt>
                <c:pt idx="5728">
                  <c:v>30.18792834678521</c:v>
                </c:pt>
                <c:pt idx="5729">
                  <c:v>30.187926508413334</c:v>
                </c:pt>
                <c:pt idx="5730">
                  <c:v>30.187924057250832</c:v>
                </c:pt>
                <c:pt idx="5731">
                  <c:v>30.187922014615417</c:v>
                </c:pt>
                <c:pt idx="5732">
                  <c:v>30.18791895066229</c:v>
                </c:pt>
                <c:pt idx="5733">
                  <c:v>30.1879175208175</c:v>
                </c:pt>
                <c:pt idx="5734">
                  <c:v>30.187916499499792</c:v>
                </c:pt>
                <c:pt idx="5735">
                  <c:v>30.187915273918541</c:v>
                </c:pt>
                <c:pt idx="5736">
                  <c:v>30.187913027019583</c:v>
                </c:pt>
                <c:pt idx="5737">
                  <c:v>30.187910984384168</c:v>
                </c:pt>
                <c:pt idx="5738">
                  <c:v>30.187909758802917</c:v>
                </c:pt>
                <c:pt idx="5739">
                  <c:v>30.187908737485209</c:v>
                </c:pt>
                <c:pt idx="5740">
                  <c:v>30.187907307640419</c:v>
                </c:pt>
                <c:pt idx="5741">
                  <c:v>30.187905060741461</c:v>
                </c:pt>
                <c:pt idx="5742">
                  <c:v>30.187903222369584</c:v>
                </c:pt>
                <c:pt idx="5743">
                  <c:v>30.187900566943544</c:v>
                </c:pt>
                <c:pt idx="5744">
                  <c:v>30.187899137098753</c:v>
                </c:pt>
                <c:pt idx="5745">
                  <c:v>30.187896890199795</c:v>
                </c:pt>
                <c:pt idx="5746">
                  <c:v>30.187895051827919</c:v>
                </c:pt>
                <c:pt idx="5747">
                  <c:v>30.187894234773751</c:v>
                </c:pt>
                <c:pt idx="5748">
                  <c:v>30.1878930091925</c:v>
                </c:pt>
                <c:pt idx="5749">
                  <c:v>30.187891170820624</c:v>
                </c:pt>
                <c:pt idx="5750">
                  <c:v>30.187888515394583</c:v>
                </c:pt>
                <c:pt idx="5751">
                  <c:v>30.187886268495625</c:v>
                </c:pt>
                <c:pt idx="5752">
                  <c:v>30.187884838650834</c:v>
                </c:pt>
                <c:pt idx="5753">
                  <c:v>30.187882591751876</c:v>
                </c:pt>
                <c:pt idx="5754">
                  <c:v>30.187881366170625</c:v>
                </c:pt>
                <c:pt idx="5755">
                  <c:v>30.187879527798749</c:v>
                </c:pt>
                <c:pt idx="5756">
                  <c:v>30.187877893690416</c:v>
                </c:pt>
                <c:pt idx="5757">
                  <c:v>30.18787605531854</c:v>
                </c:pt>
                <c:pt idx="5758">
                  <c:v>30.187873604156039</c:v>
                </c:pt>
                <c:pt idx="5759">
                  <c:v>30.187871765784163</c:v>
                </c:pt>
                <c:pt idx="5760">
                  <c:v>30.18787013167583</c:v>
                </c:pt>
                <c:pt idx="5761">
                  <c:v>30.187869110358122</c:v>
                </c:pt>
                <c:pt idx="5762">
                  <c:v>30.187867067722706</c:v>
                </c:pt>
                <c:pt idx="5763">
                  <c:v>30.18786522935083</c:v>
                </c:pt>
                <c:pt idx="5764">
                  <c:v>30.187862982451872</c:v>
                </c:pt>
                <c:pt idx="5765">
                  <c:v>30.18786053128937</c:v>
                </c:pt>
                <c:pt idx="5766">
                  <c:v>30.187858488653955</c:v>
                </c:pt>
                <c:pt idx="5767">
                  <c:v>30.187856037491454</c:v>
                </c:pt>
                <c:pt idx="5768">
                  <c:v>30.187853586328952</c:v>
                </c:pt>
                <c:pt idx="5769">
                  <c:v>30.187852565011244</c:v>
                </c:pt>
                <c:pt idx="5770">
                  <c:v>30.187850726639368</c:v>
                </c:pt>
                <c:pt idx="5771">
                  <c:v>30.18784847974041</c:v>
                </c:pt>
                <c:pt idx="5772">
                  <c:v>30.187846028577908</c:v>
                </c:pt>
                <c:pt idx="5773">
                  <c:v>30.187844190206032</c:v>
                </c:pt>
                <c:pt idx="5774">
                  <c:v>30.187841943307074</c:v>
                </c:pt>
                <c:pt idx="5775">
                  <c:v>30.187840309198741</c:v>
                </c:pt>
                <c:pt idx="5776">
                  <c:v>30.187838470826865</c:v>
                </c:pt>
                <c:pt idx="5777">
                  <c:v>30.187837245245614</c:v>
                </c:pt>
                <c:pt idx="5778">
                  <c:v>30.187835406873738</c:v>
                </c:pt>
                <c:pt idx="5779">
                  <c:v>30.187833772765405</c:v>
                </c:pt>
                <c:pt idx="5780">
                  <c:v>30.187831730129989</c:v>
                </c:pt>
                <c:pt idx="5781">
                  <c:v>30.187829687494574</c:v>
                </c:pt>
                <c:pt idx="5782">
                  <c:v>30.187827236332073</c:v>
                </c:pt>
                <c:pt idx="5783">
                  <c:v>30.187825193696657</c:v>
                </c:pt>
                <c:pt idx="5784">
                  <c:v>30.187822742534156</c:v>
                </c:pt>
                <c:pt idx="5785">
                  <c:v>30.18782069989874</c:v>
                </c:pt>
                <c:pt idx="5786">
                  <c:v>30.187818248736239</c:v>
                </c:pt>
                <c:pt idx="5787">
                  <c:v>30.187815797573737</c:v>
                </c:pt>
                <c:pt idx="5788">
                  <c:v>30.187813142147697</c:v>
                </c:pt>
                <c:pt idx="5789">
                  <c:v>30.187811916566446</c:v>
                </c:pt>
                <c:pt idx="5790">
                  <c:v>30.18780987393103</c:v>
                </c:pt>
                <c:pt idx="5791">
                  <c:v>30.187807422768529</c:v>
                </c:pt>
                <c:pt idx="5792">
                  <c:v>30.187804767342488</c:v>
                </c:pt>
                <c:pt idx="5793">
                  <c:v>30.187802316179987</c:v>
                </c:pt>
                <c:pt idx="5794">
                  <c:v>30.187800682071654</c:v>
                </c:pt>
                <c:pt idx="5795">
                  <c:v>30.187798843699778</c:v>
                </c:pt>
                <c:pt idx="5796">
                  <c:v>30.187796188273737</c:v>
                </c:pt>
                <c:pt idx="5797">
                  <c:v>30.187793532847696</c:v>
                </c:pt>
                <c:pt idx="5798">
                  <c:v>30.18779026463103</c:v>
                </c:pt>
                <c:pt idx="5799">
                  <c:v>30.187788017732071</c:v>
                </c:pt>
                <c:pt idx="5800">
                  <c:v>30.187786587887281</c:v>
                </c:pt>
                <c:pt idx="5801">
                  <c:v>30.187784545251866</c:v>
                </c:pt>
                <c:pt idx="5802">
                  <c:v>30.18778270687999</c:v>
                </c:pt>
                <c:pt idx="5803">
                  <c:v>30.187780255717488</c:v>
                </c:pt>
                <c:pt idx="5804">
                  <c:v>30.187778213082073</c:v>
                </c:pt>
                <c:pt idx="5805">
                  <c:v>30.187776374710197</c:v>
                </c:pt>
                <c:pt idx="5806">
                  <c:v>30.187774536338321</c:v>
                </c:pt>
                <c:pt idx="5807">
                  <c:v>30.187772697966444</c:v>
                </c:pt>
                <c:pt idx="5808">
                  <c:v>30.187770451067486</c:v>
                </c:pt>
                <c:pt idx="5809">
                  <c:v>30.18776861269561</c:v>
                </c:pt>
                <c:pt idx="5810">
                  <c:v>30.187764527424775</c:v>
                </c:pt>
                <c:pt idx="5811">
                  <c:v>30.187762689052899</c:v>
                </c:pt>
                <c:pt idx="5812">
                  <c:v>30.187760237890398</c:v>
                </c:pt>
                <c:pt idx="5813">
                  <c:v>30.187757582464357</c:v>
                </c:pt>
                <c:pt idx="5814">
                  <c:v>30.187756561146649</c:v>
                </c:pt>
                <c:pt idx="5815">
                  <c:v>30.187755131301859</c:v>
                </c:pt>
                <c:pt idx="5816">
                  <c:v>30.187753497193526</c:v>
                </c:pt>
                <c:pt idx="5817">
                  <c:v>30.18775165882165</c:v>
                </c:pt>
                <c:pt idx="5818">
                  <c:v>30.187749820449774</c:v>
                </c:pt>
                <c:pt idx="5819">
                  <c:v>30.187747982077898</c:v>
                </c:pt>
                <c:pt idx="5820">
                  <c:v>30.187746347969565</c:v>
                </c:pt>
                <c:pt idx="5821">
                  <c:v>30.18774573517894</c:v>
                </c:pt>
                <c:pt idx="5822">
                  <c:v>30.187744713861232</c:v>
                </c:pt>
                <c:pt idx="5823">
                  <c:v>30.187743079752899</c:v>
                </c:pt>
                <c:pt idx="5824">
                  <c:v>30.187741649908109</c:v>
                </c:pt>
                <c:pt idx="5825">
                  <c:v>30.187740015799776</c:v>
                </c:pt>
                <c:pt idx="5826">
                  <c:v>30.187739198745607</c:v>
                </c:pt>
                <c:pt idx="5827">
                  <c:v>30.187737156110192</c:v>
                </c:pt>
                <c:pt idx="5828">
                  <c:v>30.187735113474776</c:v>
                </c:pt>
                <c:pt idx="5829">
                  <c:v>30.187733479366443</c:v>
                </c:pt>
                <c:pt idx="5830">
                  <c:v>30.18773184525811</c:v>
                </c:pt>
                <c:pt idx="5831">
                  <c:v>30.187729189832069</c:v>
                </c:pt>
                <c:pt idx="5832">
                  <c:v>30.187727555723736</c:v>
                </c:pt>
                <c:pt idx="5833">
                  <c:v>30.187726534406028</c:v>
                </c:pt>
                <c:pt idx="5834">
                  <c:v>30.187724491770613</c:v>
                </c:pt>
                <c:pt idx="5835">
                  <c:v>30.187722449135197</c:v>
                </c:pt>
                <c:pt idx="5836">
                  <c:v>30.187720202236239</c:v>
                </c:pt>
                <c:pt idx="5837">
                  <c:v>30.187718568127906</c:v>
                </c:pt>
                <c:pt idx="5838">
                  <c:v>30.187717546810198</c:v>
                </c:pt>
                <c:pt idx="5839">
                  <c:v>30.18771652549249</c:v>
                </c:pt>
                <c:pt idx="5840">
                  <c:v>30.187714891384157</c:v>
                </c:pt>
                <c:pt idx="5841">
                  <c:v>30.187712235958116</c:v>
                </c:pt>
                <c:pt idx="5842">
                  <c:v>30.187709989059158</c:v>
                </c:pt>
                <c:pt idx="5843">
                  <c:v>30.187707333633117</c:v>
                </c:pt>
                <c:pt idx="5844">
                  <c:v>30.187705699524784</c:v>
                </c:pt>
                <c:pt idx="5845">
                  <c:v>30.187703452625826</c:v>
                </c:pt>
                <c:pt idx="5846">
                  <c:v>30.18770161425395</c:v>
                </c:pt>
                <c:pt idx="5847">
                  <c:v>30.187698958827909</c:v>
                </c:pt>
                <c:pt idx="5848">
                  <c:v>30.187697120456033</c:v>
                </c:pt>
                <c:pt idx="5849">
                  <c:v>30.187694873557074</c:v>
                </c:pt>
                <c:pt idx="5850">
                  <c:v>30.187693035185198</c:v>
                </c:pt>
                <c:pt idx="5851">
                  <c:v>30.187691605340408</c:v>
                </c:pt>
                <c:pt idx="5852">
                  <c:v>30.1876905840227</c:v>
                </c:pt>
                <c:pt idx="5853">
                  <c:v>30.187690379759157</c:v>
                </c:pt>
                <c:pt idx="5854">
                  <c:v>30.187688949914367</c:v>
                </c:pt>
                <c:pt idx="5855">
                  <c:v>30.187685681697701</c:v>
                </c:pt>
                <c:pt idx="5856">
                  <c:v>30.1876832305352</c:v>
                </c:pt>
                <c:pt idx="5857">
                  <c:v>30.187682209217492</c:v>
                </c:pt>
                <c:pt idx="5858">
                  <c:v>30.187680779372702</c:v>
                </c:pt>
                <c:pt idx="5859">
                  <c:v>30.187678941000826</c:v>
                </c:pt>
                <c:pt idx="5860">
                  <c:v>30.187676489838324</c:v>
                </c:pt>
                <c:pt idx="5861">
                  <c:v>30.187674651466448</c:v>
                </c:pt>
                <c:pt idx="5862">
                  <c:v>30.187673017358115</c:v>
                </c:pt>
                <c:pt idx="5863">
                  <c:v>30.187671587513325</c:v>
                </c:pt>
                <c:pt idx="5864">
                  <c:v>30.187670566195617</c:v>
                </c:pt>
                <c:pt idx="5865">
                  <c:v>30.187668523560202</c:v>
                </c:pt>
                <c:pt idx="5866">
                  <c:v>30.187665868134161</c:v>
                </c:pt>
                <c:pt idx="5867">
                  <c:v>30.187664029762285</c:v>
                </c:pt>
                <c:pt idx="5868">
                  <c:v>30.187663008444577</c:v>
                </c:pt>
                <c:pt idx="5869">
                  <c:v>30.187661170072701</c:v>
                </c:pt>
                <c:pt idx="5870">
                  <c:v>30.187659740227911</c:v>
                </c:pt>
                <c:pt idx="5871">
                  <c:v>30.187657697592496</c:v>
                </c:pt>
                <c:pt idx="5872">
                  <c:v>30.18765565495708</c:v>
                </c:pt>
                <c:pt idx="5873">
                  <c:v>30.187653203794579</c:v>
                </c:pt>
                <c:pt idx="5874">
                  <c:v>30.187650548368538</c:v>
                </c:pt>
                <c:pt idx="5875">
                  <c:v>30.187647688678954</c:v>
                </c:pt>
                <c:pt idx="5876">
                  <c:v>30.187646054570621</c:v>
                </c:pt>
                <c:pt idx="5877">
                  <c:v>30.187644216198745</c:v>
                </c:pt>
                <c:pt idx="5878">
                  <c:v>30.187642582090412</c:v>
                </c:pt>
                <c:pt idx="5879">
                  <c:v>30.187640743718536</c:v>
                </c:pt>
                <c:pt idx="5880">
                  <c:v>30.187639518137285</c:v>
                </c:pt>
                <c:pt idx="5881">
                  <c:v>30.187637679765409</c:v>
                </c:pt>
                <c:pt idx="5882">
                  <c:v>30.187635228602907</c:v>
                </c:pt>
                <c:pt idx="5883">
                  <c:v>30.1876342072852</c:v>
                </c:pt>
                <c:pt idx="5884">
                  <c:v>30.187632164649784</c:v>
                </c:pt>
                <c:pt idx="5885">
                  <c:v>30.187630122014369</c:v>
                </c:pt>
                <c:pt idx="5886">
                  <c:v>30.187628283642493</c:v>
                </c:pt>
                <c:pt idx="5887">
                  <c:v>30.187626036743534</c:v>
                </c:pt>
                <c:pt idx="5888">
                  <c:v>30.187624198371658</c:v>
                </c:pt>
                <c:pt idx="5889">
                  <c:v>30.187622768526868</c:v>
                </c:pt>
                <c:pt idx="5890">
                  <c:v>30.187621338682078</c:v>
                </c:pt>
                <c:pt idx="5891">
                  <c:v>30.187620930154996</c:v>
                </c:pt>
                <c:pt idx="5892">
                  <c:v>30.18761909178312</c:v>
                </c:pt>
                <c:pt idx="5893">
                  <c:v>30.187617457674786</c:v>
                </c:pt>
                <c:pt idx="5894">
                  <c:v>30.18761561930291</c:v>
                </c:pt>
                <c:pt idx="5895">
                  <c:v>30.18761418945812</c:v>
                </c:pt>
                <c:pt idx="5896">
                  <c:v>30.18761296387687</c:v>
                </c:pt>
                <c:pt idx="5897">
                  <c:v>30.187611125504993</c:v>
                </c:pt>
                <c:pt idx="5898">
                  <c:v>30.187608470078953</c:v>
                </c:pt>
                <c:pt idx="5899">
                  <c:v>30.187606427443537</c:v>
                </c:pt>
                <c:pt idx="5900">
                  <c:v>30.187603976281036</c:v>
                </c:pt>
                <c:pt idx="5901">
                  <c:v>30.18760213790916</c:v>
                </c:pt>
                <c:pt idx="5902">
                  <c:v>30.18760070806437</c:v>
                </c:pt>
                <c:pt idx="5903">
                  <c:v>30.187598869692494</c:v>
                </c:pt>
                <c:pt idx="5904">
                  <c:v>30.187597644111243</c:v>
                </c:pt>
                <c:pt idx="5905">
                  <c:v>30.187595805739367</c:v>
                </c:pt>
                <c:pt idx="5906">
                  <c:v>30.187594171631034</c:v>
                </c:pt>
                <c:pt idx="5907">
                  <c:v>30.187591516204993</c:v>
                </c:pt>
                <c:pt idx="5908">
                  <c:v>30.187589473569577</c:v>
                </c:pt>
                <c:pt idx="5909">
                  <c:v>30.187587022407076</c:v>
                </c:pt>
                <c:pt idx="5910">
                  <c:v>30.1875851840352</c:v>
                </c:pt>
                <c:pt idx="5911">
                  <c:v>30.187582528609159</c:v>
                </c:pt>
                <c:pt idx="5912">
                  <c:v>30.187580485973744</c:v>
                </c:pt>
                <c:pt idx="5913">
                  <c:v>30.187578034811242</c:v>
                </c:pt>
                <c:pt idx="5914">
                  <c:v>30.187575992175827</c:v>
                </c:pt>
                <c:pt idx="5915">
                  <c:v>30.187573541013325</c:v>
                </c:pt>
                <c:pt idx="5916">
                  <c:v>30.187571702641449</c:v>
                </c:pt>
                <c:pt idx="5917">
                  <c:v>30.187569660006034</c:v>
                </c:pt>
                <c:pt idx="5918">
                  <c:v>30.187569047215408</c:v>
                </c:pt>
                <c:pt idx="5919">
                  <c:v>30.187566596052907</c:v>
                </c:pt>
                <c:pt idx="5920">
                  <c:v>30.187564961944574</c:v>
                </c:pt>
                <c:pt idx="5921">
                  <c:v>30.187563736363323</c:v>
                </c:pt>
                <c:pt idx="5922">
                  <c:v>30.187561693727908</c:v>
                </c:pt>
                <c:pt idx="5923">
                  <c:v>30.187559446828949</c:v>
                </c:pt>
                <c:pt idx="5924">
                  <c:v>30.187556178612283</c:v>
                </c:pt>
                <c:pt idx="5925">
                  <c:v>30.187553931713325</c:v>
                </c:pt>
                <c:pt idx="5926">
                  <c:v>30.187552093341449</c:v>
                </c:pt>
                <c:pt idx="5927">
                  <c:v>30.187550867760198</c:v>
                </c:pt>
                <c:pt idx="5928">
                  <c:v>30.18754984644249</c:v>
                </c:pt>
                <c:pt idx="5929">
                  <c:v>30.187547599543532</c:v>
                </c:pt>
                <c:pt idx="5930">
                  <c:v>30.187546373962281</c:v>
                </c:pt>
                <c:pt idx="5931">
                  <c:v>30.187545352644573</c:v>
                </c:pt>
                <c:pt idx="5932">
                  <c:v>30.187544331326865</c:v>
                </c:pt>
                <c:pt idx="5933">
                  <c:v>30.18754228869145</c:v>
                </c:pt>
                <c:pt idx="5934">
                  <c:v>30.187539837528949</c:v>
                </c:pt>
                <c:pt idx="5935">
                  <c:v>30.187537794893533</c:v>
                </c:pt>
                <c:pt idx="5936">
                  <c:v>30.187535956521657</c:v>
                </c:pt>
                <c:pt idx="5937">
                  <c:v>30.187533096832073</c:v>
                </c:pt>
                <c:pt idx="5938">
                  <c:v>30.187531054196658</c:v>
                </c:pt>
                <c:pt idx="5939">
                  <c:v>30.187528807297699</c:v>
                </c:pt>
                <c:pt idx="5940">
                  <c:v>30.187527785979992</c:v>
                </c:pt>
                <c:pt idx="5941">
                  <c:v>30.187526356135201</c:v>
                </c:pt>
                <c:pt idx="5942">
                  <c:v>30.187524722026868</c:v>
                </c:pt>
                <c:pt idx="5943">
                  <c:v>30.187523087918535</c:v>
                </c:pt>
                <c:pt idx="5944">
                  <c:v>30.18752247512791</c:v>
                </c:pt>
                <c:pt idx="5945">
                  <c:v>30.187520636756034</c:v>
                </c:pt>
                <c:pt idx="5946">
                  <c:v>30.187518594120618</c:v>
                </c:pt>
                <c:pt idx="5947">
                  <c:v>30.187516142958117</c:v>
                </c:pt>
                <c:pt idx="5948">
                  <c:v>30.187514508849784</c:v>
                </c:pt>
                <c:pt idx="5949">
                  <c:v>30.187512466214368</c:v>
                </c:pt>
                <c:pt idx="5950">
                  <c:v>30.187511036369578</c:v>
                </c:pt>
                <c:pt idx="5951">
                  <c:v>30.18751001505187</c:v>
                </c:pt>
                <c:pt idx="5952">
                  <c:v>30.187508380943537</c:v>
                </c:pt>
                <c:pt idx="5953">
                  <c:v>30.187506542571661</c:v>
                </c:pt>
                <c:pt idx="5954">
                  <c:v>30.187503478618535</c:v>
                </c:pt>
                <c:pt idx="5955">
                  <c:v>30.187501640246658</c:v>
                </c:pt>
                <c:pt idx="5956">
                  <c:v>30.187499597611243</c:v>
                </c:pt>
                <c:pt idx="5957">
                  <c:v>30.18749796350291</c:v>
                </c:pt>
                <c:pt idx="5958">
                  <c:v>30.187495920867494</c:v>
                </c:pt>
                <c:pt idx="5959">
                  <c:v>30.187493673968536</c:v>
                </c:pt>
                <c:pt idx="5960">
                  <c:v>30.187491631333121</c:v>
                </c:pt>
                <c:pt idx="5961">
                  <c:v>30.187489792961244</c:v>
                </c:pt>
                <c:pt idx="5962">
                  <c:v>30.187488158852911</c:v>
                </c:pt>
                <c:pt idx="5963">
                  <c:v>30.187485299163328</c:v>
                </c:pt>
                <c:pt idx="5964">
                  <c:v>30.187483256527912</c:v>
                </c:pt>
                <c:pt idx="5965">
                  <c:v>30.187481826683122</c:v>
                </c:pt>
                <c:pt idx="5966">
                  <c:v>30.187479988311246</c:v>
                </c:pt>
                <c:pt idx="5967">
                  <c:v>30.187478558466456</c:v>
                </c:pt>
                <c:pt idx="5968">
                  <c:v>30.18747672009458</c:v>
                </c:pt>
                <c:pt idx="5969">
                  <c:v>30.187474881722704</c:v>
                </c:pt>
                <c:pt idx="5970">
                  <c:v>30.187472839087288</c:v>
                </c:pt>
                <c:pt idx="5971">
                  <c:v>30.187470387924787</c:v>
                </c:pt>
                <c:pt idx="5972">
                  <c:v>30.187468345289371</c:v>
                </c:pt>
                <c:pt idx="5973">
                  <c:v>30.187466915444581</c:v>
                </c:pt>
                <c:pt idx="5974">
                  <c:v>30.187466098390413</c:v>
                </c:pt>
                <c:pt idx="5975">
                  <c:v>30.187464055754997</c:v>
                </c:pt>
                <c:pt idx="5976">
                  <c:v>30.187462830173747</c:v>
                </c:pt>
                <c:pt idx="5977">
                  <c:v>30.187461400328957</c:v>
                </c:pt>
                <c:pt idx="5978">
                  <c:v>30.18745956195708</c:v>
                </c:pt>
                <c:pt idx="5979">
                  <c:v>30.187457723585204</c:v>
                </c:pt>
                <c:pt idx="5980">
                  <c:v>30.187455272422703</c:v>
                </c:pt>
                <c:pt idx="5981">
                  <c:v>30.187453229787288</c:v>
                </c:pt>
                <c:pt idx="5982">
                  <c:v>30.187450778624786</c:v>
                </c:pt>
                <c:pt idx="5983">
                  <c:v>30.187449553043535</c:v>
                </c:pt>
                <c:pt idx="5984">
                  <c:v>30.187448531725828</c:v>
                </c:pt>
                <c:pt idx="5985">
                  <c:v>30.187447101881038</c:v>
                </c:pt>
                <c:pt idx="5986">
                  <c:v>30.18744608056333</c:v>
                </c:pt>
                <c:pt idx="5987">
                  <c:v>30.187444446454997</c:v>
                </c:pt>
                <c:pt idx="5988">
                  <c:v>30.187443220873746</c:v>
                </c:pt>
                <c:pt idx="5989">
                  <c:v>30.187441791028956</c:v>
                </c:pt>
                <c:pt idx="5990">
                  <c:v>30.187439135602915</c:v>
                </c:pt>
                <c:pt idx="5991">
                  <c:v>30.187437297231039</c:v>
                </c:pt>
                <c:pt idx="5992">
                  <c:v>30.187435867386249</c:v>
                </c:pt>
                <c:pt idx="5993">
                  <c:v>30.187434233277916</c:v>
                </c:pt>
                <c:pt idx="5994">
                  <c:v>30.18743239490604</c:v>
                </c:pt>
                <c:pt idx="5995">
                  <c:v>30.18743096506125</c:v>
                </c:pt>
                <c:pt idx="5996">
                  <c:v>30.187429739479999</c:v>
                </c:pt>
                <c:pt idx="5997">
                  <c:v>30.187428105371666</c:v>
                </c:pt>
                <c:pt idx="5998">
                  <c:v>30.187426879790415</c:v>
                </c:pt>
                <c:pt idx="5999">
                  <c:v>30.187424837155</c:v>
                </c:pt>
                <c:pt idx="6000">
                  <c:v>30.187422385992498</c:v>
                </c:pt>
                <c:pt idx="6001">
                  <c:v>30.18742013909354</c:v>
                </c:pt>
                <c:pt idx="6002">
                  <c:v>30.187418913512289</c:v>
                </c:pt>
                <c:pt idx="6003">
                  <c:v>30.187416870876874</c:v>
                </c:pt>
                <c:pt idx="6004">
                  <c:v>30.187414419714372</c:v>
                </c:pt>
                <c:pt idx="6005">
                  <c:v>30.187412377078957</c:v>
                </c:pt>
                <c:pt idx="6006">
                  <c:v>30.187410538707081</c:v>
                </c:pt>
                <c:pt idx="6007">
                  <c:v>30.187408496071665</c:v>
                </c:pt>
                <c:pt idx="6008">
                  <c:v>30.187407066226875</c:v>
                </c:pt>
                <c:pt idx="6009">
                  <c:v>30.187403389483126</c:v>
                </c:pt>
                <c:pt idx="6010">
                  <c:v>30.187401142584168</c:v>
                </c:pt>
                <c:pt idx="6011">
                  <c:v>30.187399304212292</c:v>
                </c:pt>
                <c:pt idx="6012">
                  <c:v>30.187397261576876</c:v>
                </c:pt>
                <c:pt idx="6013">
                  <c:v>30.187394606150836</c:v>
                </c:pt>
                <c:pt idx="6014">
                  <c:v>30.18739256351542</c:v>
                </c:pt>
                <c:pt idx="6015">
                  <c:v>30.187390520880005</c:v>
                </c:pt>
                <c:pt idx="6016">
                  <c:v>30.187388682508129</c:v>
                </c:pt>
                <c:pt idx="6017">
                  <c:v>30.187386231345627</c:v>
                </c:pt>
                <c:pt idx="6018">
                  <c:v>30.187384597237294</c:v>
                </c:pt>
                <c:pt idx="6019">
                  <c:v>30.187383167392504</c:v>
                </c:pt>
                <c:pt idx="6020">
                  <c:v>30.187380716230003</c:v>
                </c:pt>
                <c:pt idx="6021">
                  <c:v>30.187378673594587</c:v>
                </c:pt>
                <c:pt idx="6022">
                  <c:v>30.187377243749797</c:v>
                </c:pt>
                <c:pt idx="6023">
                  <c:v>30.187374996850838</c:v>
                </c:pt>
                <c:pt idx="6024">
                  <c:v>30.187373362742505</c:v>
                </c:pt>
                <c:pt idx="6025">
                  <c:v>30.187371115843547</c:v>
                </c:pt>
                <c:pt idx="6026">
                  <c:v>30.187369073208131</c:v>
                </c:pt>
                <c:pt idx="6027">
                  <c:v>30.187367234836255</c:v>
                </c:pt>
                <c:pt idx="6028">
                  <c:v>30.187364987937297</c:v>
                </c:pt>
                <c:pt idx="6029">
                  <c:v>30.187362741038338</c:v>
                </c:pt>
                <c:pt idx="6030">
                  <c:v>30.187361106930005</c:v>
                </c:pt>
                <c:pt idx="6031">
                  <c:v>30.187359881348755</c:v>
                </c:pt>
                <c:pt idx="6032">
                  <c:v>30.187357430186253</c:v>
                </c:pt>
                <c:pt idx="6033">
                  <c:v>30.187356408868546</c:v>
                </c:pt>
                <c:pt idx="6034">
                  <c:v>30.187354570496669</c:v>
                </c:pt>
                <c:pt idx="6035">
                  <c:v>30.187352323597711</c:v>
                </c:pt>
                <c:pt idx="6036">
                  <c:v>30.187349055381045</c:v>
                </c:pt>
                <c:pt idx="6037">
                  <c:v>30.187347012745629</c:v>
                </c:pt>
                <c:pt idx="6038">
                  <c:v>30.187345991427922</c:v>
                </c:pt>
                <c:pt idx="6039">
                  <c:v>30.18734354026542</c:v>
                </c:pt>
                <c:pt idx="6040">
                  <c:v>30.18734211042063</c:v>
                </c:pt>
                <c:pt idx="6041">
                  <c:v>30.187340476312297</c:v>
                </c:pt>
                <c:pt idx="6042">
                  <c:v>30.187339250731046</c:v>
                </c:pt>
                <c:pt idx="6043">
                  <c:v>30.187336391041462</c:v>
                </c:pt>
                <c:pt idx="6044">
                  <c:v>30.187333939878961</c:v>
                </c:pt>
                <c:pt idx="6045">
                  <c:v>30.187330875925834</c:v>
                </c:pt>
                <c:pt idx="6046">
                  <c:v>30.187330058871666</c:v>
                </c:pt>
                <c:pt idx="6047">
                  <c:v>30.18732822049979</c:v>
                </c:pt>
                <c:pt idx="6048">
                  <c:v>30.187326382127914</c:v>
                </c:pt>
                <c:pt idx="6049">
                  <c:v>30.18732352243833</c:v>
                </c:pt>
                <c:pt idx="6050">
                  <c:v>30.187321071275829</c:v>
                </c:pt>
                <c:pt idx="6051">
                  <c:v>30.187318620113327</c:v>
                </c:pt>
                <c:pt idx="6052">
                  <c:v>30.187317190268537</c:v>
                </c:pt>
                <c:pt idx="6053">
                  <c:v>30.187315351896661</c:v>
                </c:pt>
                <c:pt idx="6054">
                  <c:v>30.187313309261246</c:v>
                </c:pt>
                <c:pt idx="6055">
                  <c:v>30.187312083679995</c:v>
                </c:pt>
                <c:pt idx="6056">
                  <c:v>30.187310041044579</c:v>
                </c:pt>
                <c:pt idx="6057">
                  <c:v>30.187307998409164</c:v>
                </c:pt>
                <c:pt idx="6058">
                  <c:v>30.187305547246662</c:v>
                </c:pt>
                <c:pt idx="6059">
                  <c:v>30.187303913138329</c:v>
                </c:pt>
                <c:pt idx="6060">
                  <c:v>30.187302687557079</c:v>
                </c:pt>
                <c:pt idx="6061">
                  <c:v>30.187301053448746</c:v>
                </c:pt>
                <c:pt idx="6062">
                  <c:v>30.187298806549787</c:v>
                </c:pt>
                <c:pt idx="6063">
                  <c:v>30.187297376704997</c:v>
                </c:pt>
                <c:pt idx="6064">
                  <c:v>30.187294517015413</c:v>
                </c:pt>
                <c:pt idx="6065">
                  <c:v>30.187293087170623</c:v>
                </c:pt>
                <c:pt idx="6066">
                  <c:v>30.187290431744582</c:v>
                </c:pt>
                <c:pt idx="6067">
                  <c:v>30.187287980582081</c:v>
                </c:pt>
                <c:pt idx="6068">
                  <c:v>30.187286346473748</c:v>
                </c:pt>
                <c:pt idx="6069">
                  <c:v>30.187284099574789</c:v>
                </c:pt>
                <c:pt idx="6070">
                  <c:v>30.187282261202913</c:v>
                </c:pt>
                <c:pt idx="6071">
                  <c:v>30.187280218567498</c:v>
                </c:pt>
                <c:pt idx="6072">
                  <c:v>30.187278380195622</c:v>
                </c:pt>
                <c:pt idx="6073">
                  <c:v>30.187275111978956</c:v>
                </c:pt>
                <c:pt idx="6074">
                  <c:v>30.187272048025829</c:v>
                </c:pt>
                <c:pt idx="6075">
                  <c:v>30.187269188336245</c:v>
                </c:pt>
                <c:pt idx="6076">
                  <c:v>30.187267758491455</c:v>
                </c:pt>
                <c:pt idx="6077">
                  <c:v>30.187265103065414</c:v>
                </c:pt>
                <c:pt idx="6078">
                  <c:v>30.187263264693538</c:v>
                </c:pt>
                <c:pt idx="6079">
                  <c:v>30.187261426321662</c:v>
                </c:pt>
                <c:pt idx="6080">
                  <c:v>30.187259996476872</c:v>
                </c:pt>
                <c:pt idx="6081">
                  <c:v>30.187257953841456</c:v>
                </c:pt>
                <c:pt idx="6082">
                  <c:v>30.187255706942498</c:v>
                </c:pt>
                <c:pt idx="6083">
                  <c:v>30.187253460043539</c:v>
                </c:pt>
                <c:pt idx="6084">
                  <c:v>30.187252030198749</c:v>
                </c:pt>
                <c:pt idx="6085">
                  <c:v>30.187250600353959</c:v>
                </c:pt>
                <c:pt idx="6086">
                  <c:v>30.187249579036251</c:v>
                </c:pt>
                <c:pt idx="6087">
                  <c:v>30.187247536400836</c:v>
                </c:pt>
                <c:pt idx="6088">
                  <c:v>30.187244880974795</c:v>
                </c:pt>
                <c:pt idx="6089">
                  <c:v>30.18724283833938</c:v>
                </c:pt>
                <c:pt idx="6090">
                  <c:v>30.187240999967504</c:v>
                </c:pt>
                <c:pt idx="6091">
                  <c:v>30.187239570122713</c:v>
                </c:pt>
                <c:pt idx="6092">
                  <c:v>30.18723793601438</c:v>
                </c:pt>
                <c:pt idx="6093">
                  <c:v>30.187236301906047</c:v>
                </c:pt>
                <c:pt idx="6094">
                  <c:v>30.187234872061257</c:v>
                </c:pt>
                <c:pt idx="6095">
                  <c:v>30.187232420898756</c:v>
                </c:pt>
                <c:pt idx="6096">
                  <c:v>30.18723058252688</c:v>
                </c:pt>
                <c:pt idx="6097">
                  <c:v>30.187229356945629</c:v>
                </c:pt>
                <c:pt idx="6098">
                  <c:v>30.187228335627921</c:v>
                </c:pt>
                <c:pt idx="6099">
                  <c:v>30.187226497256045</c:v>
                </c:pt>
                <c:pt idx="6100">
                  <c:v>30.187224658884169</c:v>
                </c:pt>
                <c:pt idx="6101">
                  <c:v>30.187222411985211</c:v>
                </c:pt>
                <c:pt idx="6102">
                  <c:v>30.18722098214042</c:v>
                </c:pt>
                <c:pt idx="6103">
                  <c:v>30.187219348032087</c:v>
                </c:pt>
                <c:pt idx="6104">
                  <c:v>30.18721832671438</c:v>
                </c:pt>
                <c:pt idx="6105">
                  <c:v>30.187216692606047</c:v>
                </c:pt>
                <c:pt idx="6106">
                  <c:v>30.187214241443545</c:v>
                </c:pt>
                <c:pt idx="6107">
                  <c:v>30.187212403071669</c:v>
                </c:pt>
                <c:pt idx="6108">
                  <c:v>30.187210564699793</c:v>
                </c:pt>
                <c:pt idx="6109">
                  <c:v>30.187209134855003</c:v>
                </c:pt>
                <c:pt idx="6110">
                  <c:v>30.187208317800835</c:v>
                </c:pt>
                <c:pt idx="6111">
                  <c:v>30.187207296483127</c:v>
                </c:pt>
                <c:pt idx="6112">
                  <c:v>30.187205253847711</c:v>
                </c:pt>
                <c:pt idx="6113">
                  <c:v>30.187203415475835</c:v>
                </c:pt>
                <c:pt idx="6114">
                  <c:v>30.187202598421667</c:v>
                </c:pt>
                <c:pt idx="6115">
                  <c:v>30.187201168576877</c:v>
                </c:pt>
                <c:pt idx="6116">
                  <c:v>30.187198717414375</c:v>
                </c:pt>
                <c:pt idx="6117">
                  <c:v>30.187196879042499</c:v>
                </c:pt>
                <c:pt idx="6118">
                  <c:v>30.187195040670623</c:v>
                </c:pt>
                <c:pt idx="6119">
                  <c:v>30.187192385244582</c:v>
                </c:pt>
                <c:pt idx="6120">
                  <c:v>30.187191159663332</c:v>
                </c:pt>
                <c:pt idx="6121">
                  <c:v>30.187187891446666</c:v>
                </c:pt>
                <c:pt idx="6122">
                  <c:v>30.187185440284164</c:v>
                </c:pt>
                <c:pt idx="6123">
                  <c:v>30.187183601912288</c:v>
                </c:pt>
                <c:pt idx="6124">
                  <c:v>30.18718278485812</c:v>
                </c:pt>
                <c:pt idx="6125">
                  <c:v>30.187181150749787</c:v>
                </c:pt>
                <c:pt idx="6126">
                  <c:v>30.187180537959161</c:v>
                </c:pt>
                <c:pt idx="6127">
                  <c:v>30.187179108114371</c:v>
                </c:pt>
                <c:pt idx="6128">
                  <c:v>30.187176248424787</c:v>
                </c:pt>
                <c:pt idx="6129">
                  <c:v>30.187173797262286</c:v>
                </c:pt>
                <c:pt idx="6130">
                  <c:v>30.187171550363328</c:v>
                </c:pt>
                <c:pt idx="6131">
                  <c:v>30.187169711991451</c:v>
                </c:pt>
                <c:pt idx="6132">
                  <c:v>30.187167465092493</c:v>
                </c:pt>
                <c:pt idx="6133">
                  <c:v>30.18716583098416</c:v>
                </c:pt>
                <c:pt idx="6134">
                  <c:v>30.187163788348744</c:v>
                </c:pt>
                <c:pt idx="6135">
                  <c:v>30.187161949976868</c:v>
                </c:pt>
                <c:pt idx="6136">
                  <c:v>30.187160520132078</c:v>
                </c:pt>
                <c:pt idx="6137">
                  <c:v>30.187158068969577</c:v>
                </c:pt>
                <c:pt idx="6138">
                  <c:v>30.187156639124787</c:v>
                </c:pt>
                <c:pt idx="6139">
                  <c:v>30.187154392225828</c:v>
                </c:pt>
                <c:pt idx="6140">
                  <c:v>30.187152553853952</c:v>
                </c:pt>
                <c:pt idx="6141">
                  <c:v>30.187151124009162</c:v>
                </c:pt>
                <c:pt idx="6142">
                  <c:v>30.187148672846661</c:v>
                </c:pt>
                <c:pt idx="6143">
                  <c:v>30.187146221684159</c:v>
                </c:pt>
                <c:pt idx="6144">
                  <c:v>30.187144587575826</c:v>
                </c:pt>
                <c:pt idx="6145">
                  <c:v>30.18714274920395</c:v>
                </c:pt>
                <c:pt idx="6146">
                  <c:v>30.18714131935916</c:v>
                </c:pt>
                <c:pt idx="6147">
                  <c:v>30.187139276723745</c:v>
                </c:pt>
                <c:pt idx="6148">
                  <c:v>30.187137642615411</c:v>
                </c:pt>
                <c:pt idx="6149">
                  <c:v>30.187136417034161</c:v>
                </c:pt>
                <c:pt idx="6150">
                  <c:v>30.18713519145291</c:v>
                </c:pt>
                <c:pt idx="6151">
                  <c:v>30.18713519145291</c:v>
                </c:pt>
              </c:numCache>
            </c:numRef>
          </c:xVal>
          <c:yVal>
            <c:numRef>
              <c:f>hvr35270001!$R$2223:$R$8374</c:f>
              <c:numCache>
                <c:formatCode>General</c:formatCode>
                <c:ptCount val="6152"/>
                <c:pt idx="0">
                  <c:v>6.1534500321722731E-2</c:v>
                </c:pt>
                <c:pt idx="1">
                  <c:v>0.28392390370490311</c:v>
                </c:pt>
                <c:pt idx="2">
                  <c:v>0.45059636525748026</c:v>
                </c:pt>
                <c:pt idx="3">
                  <c:v>0.50567488259060922</c:v>
                </c:pt>
                <c:pt idx="4">
                  <c:v>0.44624502431027468</c:v>
                </c:pt>
                <c:pt idx="5">
                  <c:v>0.38767833668922469</c:v>
                </c:pt>
                <c:pt idx="6">
                  <c:v>0.35173773255912216</c:v>
                </c:pt>
                <c:pt idx="7">
                  <c:v>0.34545606114966076</c:v>
                </c:pt>
                <c:pt idx="8">
                  <c:v>0.31870167817664985</c:v>
                </c:pt>
                <c:pt idx="9">
                  <c:v>0.30281798446455155</c:v>
                </c:pt>
                <c:pt idx="10">
                  <c:v>0.29627746528932952</c:v>
                </c:pt>
                <c:pt idx="11">
                  <c:v>0.31999831410163054</c:v>
                </c:pt>
                <c:pt idx="12">
                  <c:v>0.35168645570533852</c:v>
                </c:pt>
                <c:pt idx="13">
                  <c:v>0.38224409319209063</c:v>
                </c:pt>
                <c:pt idx="14">
                  <c:v>0.41049416690459184</c:v>
                </c:pt>
                <c:pt idx="15">
                  <c:v>0.44541691920876536</c:v>
                </c:pt>
                <c:pt idx="16">
                  <c:v>0.44348243417197125</c:v>
                </c:pt>
                <c:pt idx="17">
                  <c:v>0.4050258586299752</c:v>
                </c:pt>
                <c:pt idx="18">
                  <c:v>0.37187088355878184</c:v>
                </c:pt>
                <c:pt idx="19">
                  <c:v>0.39340026301553294</c:v>
                </c:pt>
                <c:pt idx="20">
                  <c:v>0.41781765927617315</c:v>
                </c:pt>
                <c:pt idx="21">
                  <c:v>0.38362139218889207</c:v>
                </c:pt>
                <c:pt idx="22">
                  <c:v>0.37553099167005305</c:v>
                </c:pt>
                <c:pt idx="23">
                  <c:v>0.4302573118805606</c:v>
                </c:pt>
                <c:pt idx="24">
                  <c:v>0.48975980436590361</c:v>
                </c:pt>
                <c:pt idx="25">
                  <c:v>0.52147981108111841</c:v>
                </c:pt>
                <c:pt idx="26">
                  <c:v>0.50310758334683425</c:v>
                </c:pt>
                <c:pt idx="27">
                  <c:v>0.48212558648723253</c:v>
                </c:pt>
                <c:pt idx="28">
                  <c:v>0.46937359740182705</c:v>
                </c:pt>
                <c:pt idx="29">
                  <c:v>0.46680556989766253</c:v>
                </c:pt>
                <c:pt idx="30">
                  <c:v>0.49636848001842843</c:v>
                </c:pt>
                <c:pt idx="31">
                  <c:v>0.52685008299482794</c:v>
                </c:pt>
                <c:pt idx="32">
                  <c:v>0.5292007866462668</c:v>
                </c:pt>
                <c:pt idx="33">
                  <c:v>0.50543714937322093</c:v>
                </c:pt>
                <c:pt idx="34">
                  <c:v>0.49613461843586976</c:v>
                </c:pt>
                <c:pt idx="35">
                  <c:v>0.4996111852110684</c:v>
                </c:pt>
                <c:pt idx="36">
                  <c:v>0.50553112825901492</c:v>
                </c:pt>
                <c:pt idx="37">
                  <c:v>0.49750295040896408</c:v>
                </c:pt>
                <c:pt idx="38">
                  <c:v>0.50598003599583441</c:v>
                </c:pt>
                <c:pt idx="39">
                  <c:v>0.52023848672244333</c:v>
                </c:pt>
                <c:pt idx="40">
                  <c:v>0.52171298645346653</c:v>
                </c:pt>
                <c:pt idx="41">
                  <c:v>0.51592624558157063</c:v>
                </c:pt>
                <c:pt idx="42">
                  <c:v>0.5092621110549943</c:v>
                </c:pt>
                <c:pt idx="43">
                  <c:v>0.50882220502910025</c:v>
                </c:pt>
                <c:pt idx="44">
                  <c:v>0.4972809220772858</c:v>
                </c:pt>
                <c:pt idx="45">
                  <c:v>0.49966361663752601</c:v>
                </c:pt>
                <c:pt idx="46">
                  <c:v>0.47799158491970883</c:v>
                </c:pt>
                <c:pt idx="47">
                  <c:v>0.47515716204978792</c:v>
                </c:pt>
                <c:pt idx="48">
                  <c:v>0.49148730291073017</c:v>
                </c:pt>
                <c:pt idx="49">
                  <c:v>0.50019683183105934</c:v>
                </c:pt>
                <c:pt idx="50">
                  <c:v>0.50499076781150243</c:v>
                </c:pt>
                <c:pt idx="51">
                  <c:v>0.49848498981087719</c:v>
                </c:pt>
                <c:pt idx="52">
                  <c:v>0.48470169228495896</c:v>
                </c:pt>
                <c:pt idx="53">
                  <c:v>0.47013358145167228</c:v>
                </c:pt>
                <c:pt idx="54">
                  <c:v>0.44056425114275471</c:v>
                </c:pt>
                <c:pt idx="55">
                  <c:v>0.44419029436203677</c:v>
                </c:pt>
                <c:pt idx="56">
                  <c:v>0.457787956434344</c:v>
                </c:pt>
                <c:pt idx="57">
                  <c:v>0.48731427792124776</c:v>
                </c:pt>
                <c:pt idx="58">
                  <c:v>0.49147427003551514</c:v>
                </c:pt>
                <c:pt idx="59">
                  <c:v>0.47639505206929017</c:v>
                </c:pt>
                <c:pt idx="60">
                  <c:v>0.45394957914766704</c:v>
                </c:pt>
                <c:pt idx="61">
                  <c:v>0.42199257733689016</c:v>
                </c:pt>
                <c:pt idx="62">
                  <c:v>0.42244287588445384</c:v>
                </c:pt>
                <c:pt idx="63">
                  <c:v>0.42242523243815672</c:v>
                </c:pt>
                <c:pt idx="64">
                  <c:v>0.4493439292752161</c:v>
                </c:pt>
                <c:pt idx="65">
                  <c:v>0.45991907097063367</c:v>
                </c:pt>
                <c:pt idx="66">
                  <c:v>0.48072096281615451</c:v>
                </c:pt>
                <c:pt idx="67">
                  <c:v>0.456386985502793</c:v>
                </c:pt>
                <c:pt idx="68">
                  <c:v>0.43364344832253787</c:v>
                </c:pt>
                <c:pt idx="69">
                  <c:v>0.41835472811901969</c:v>
                </c:pt>
                <c:pt idx="70">
                  <c:v>0.41696794337188969</c:v>
                </c:pt>
                <c:pt idx="71">
                  <c:v>0.42200842780123321</c:v>
                </c:pt>
                <c:pt idx="72">
                  <c:v>0.42013872168918698</c:v>
                </c:pt>
                <c:pt idx="73">
                  <c:v>0.4361949785690285</c:v>
                </c:pt>
                <c:pt idx="74">
                  <c:v>0.45828446313407289</c:v>
                </c:pt>
                <c:pt idx="75">
                  <c:v>0.446123620795295</c:v>
                </c:pt>
                <c:pt idx="76">
                  <c:v>0.41468494960841695</c:v>
                </c:pt>
                <c:pt idx="77">
                  <c:v>0.3857435248256133</c:v>
                </c:pt>
                <c:pt idx="78">
                  <c:v>0.37981593819949255</c:v>
                </c:pt>
                <c:pt idx="79">
                  <c:v>0.3768385703081083</c:v>
                </c:pt>
                <c:pt idx="80">
                  <c:v>0.39791393470406622</c:v>
                </c:pt>
                <c:pt idx="81">
                  <c:v>0.42648683987846581</c:v>
                </c:pt>
                <c:pt idx="82">
                  <c:v>0.46504004287290784</c:v>
                </c:pt>
                <c:pt idx="83">
                  <c:v>0.44413445209236613</c:v>
                </c:pt>
                <c:pt idx="84">
                  <c:v>0.39531753990541335</c:v>
                </c:pt>
                <c:pt idx="85">
                  <c:v>0.36325885790174778</c:v>
                </c:pt>
                <c:pt idx="86">
                  <c:v>0.36362539561564461</c:v>
                </c:pt>
                <c:pt idx="87">
                  <c:v>0.36327209121902587</c:v>
                </c:pt>
                <c:pt idx="88">
                  <c:v>0.37467288671804022</c:v>
                </c:pt>
                <c:pt idx="89">
                  <c:v>0.40578613058027679</c:v>
                </c:pt>
                <c:pt idx="90">
                  <c:v>0.44159660237036458</c:v>
                </c:pt>
                <c:pt idx="91">
                  <c:v>0.45018604694344966</c:v>
                </c:pt>
                <c:pt idx="92">
                  <c:v>0.38532672308746713</c:v>
                </c:pt>
                <c:pt idx="93">
                  <c:v>0.33111932532862559</c:v>
                </c:pt>
                <c:pt idx="94">
                  <c:v>0.310271965620602</c:v>
                </c:pt>
                <c:pt idx="95">
                  <c:v>0.32799729422856583</c:v>
                </c:pt>
                <c:pt idx="96">
                  <c:v>0.36086407595679043</c:v>
                </c:pt>
                <c:pt idx="97">
                  <c:v>0.39741469003347235</c:v>
                </c:pt>
                <c:pt idx="98">
                  <c:v>0.40835057591436152</c:v>
                </c:pt>
                <c:pt idx="99">
                  <c:v>0.41040835203824</c:v>
                </c:pt>
                <c:pt idx="100">
                  <c:v>0.36111596022839232</c:v>
                </c:pt>
                <c:pt idx="101">
                  <c:v>0.30033368419587697</c:v>
                </c:pt>
                <c:pt idx="102">
                  <c:v>0.28196465152334627</c:v>
                </c:pt>
                <c:pt idx="103">
                  <c:v>0.30533512435536991</c:v>
                </c:pt>
                <c:pt idx="104">
                  <c:v>0.36517405651828716</c:v>
                </c:pt>
                <c:pt idx="105">
                  <c:v>0.44142735142443773</c:v>
                </c:pt>
                <c:pt idx="106">
                  <c:v>0.45443461850455424</c:v>
                </c:pt>
                <c:pt idx="107">
                  <c:v>0.41879094247171383</c:v>
                </c:pt>
                <c:pt idx="108">
                  <c:v>0.37177038657833505</c:v>
                </c:pt>
                <c:pt idx="109">
                  <c:v>0.32913655840441847</c:v>
                </c:pt>
                <c:pt idx="110">
                  <c:v>0.3094805806404437</c:v>
                </c:pt>
                <c:pt idx="111">
                  <c:v>0.29390452276049112</c:v>
                </c:pt>
                <c:pt idx="112">
                  <c:v>0.27829287226613381</c:v>
                </c:pt>
                <c:pt idx="113">
                  <c:v>0.28572834997452695</c:v>
                </c:pt>
                <c:pt idx="114">
                  <c:v>0.30519704551599414</c:v>
                </c:pt>
                <c:pt idx="115">
                  <c:v>0.3078721178333465</c:v>
                </c:pt>
                <c:pt idx="116">
                  <c:v>0.3133092873069761</c:v>
                </c:pt>
                <c:pt idx="117">
                  <c:v>0.3199182944738353</c:v>
                </c:pt>
                <c:pt idx="118">
                  <c:v>0.30139532891923793</c:v>
                </c:pt>
                <c:pt idx="119">
                  <c:v>0.29449970978827844</c:v>
                </c:pt>
                <c:pt idx="120">
                  <c:v>0.28199520476315298</c:v>
                </c:pt>
                <c:pt idx="121">
                  <c:v>0.28977351744146318</c:v>
                </c:pt>
                <c:pt idx="122">
                  <c:v>0.29390452276049112</c:v>
                </c:pt>
                <c:pt idx="123">
                  <c:v>0.29849678092862386</c:v>
                </c:pt>
                <c:pt idx="124">
                  <c:v>0.29114916785961159</c:v>
                </c:pt>
                <c:pt idx="125">
                  <c:v>0.28199520476315298</c:v>
                </c:pt>
                <c:pt idx="126">
                  <c:v>0.26106808265930881</c:v>
                </c:pt>
                <c:pt idx="127">
                  <c:v>0.26072053221923036</c:v>
                </c:pt>
                <c:pt idx="128">
                  <c:v>0.27551318652954132</c:v>
                </c:pt>
                <c:pt idx="129">
                  <c:v>0.28501275600676435</c:v>
                </c:pt>
                <c:pt idx="130">
                  <c:v>0.30199112286312502</c:v>
                </c:pt>
                <c:pt idx="131">
                  <c:v>0.28874314442531329</c:v>
                </c:pt>
                <c:pt idx="132">
                  <c:v>0.27493191897758618</c:v>
                </c:pt>
                <c:pt idx="133">
                  <c:v>0.28101834949434973</c:v>
                </c:pt>
                <c:pt idx="134">
                  <c:v>0.30591333997391651</c:v>
                </c:pt>
                <c:pt idx="135">
                  <c:v>0.32629843140066389</c:v>
                </c:pt>
                <c:pt idx="136">
                  <c:v>0.33898840356407123</c:v>
                </c:pt>
                <c:pt idx="137">
                  <c:v>0.3498967027500951</c:v>
                </c:pt>
                <c:pt idx="138">
                  <c:v>0.34420434201337596</c:v>
                </c:pt>
                <c:pt idx="139">
                  <c:v>0.29782759606465337</c:v>
                </c:pt>
                <c:pt idx="140">
                  <c:v>0.25374838726706522</c:v>
                </c:pt>
                <c:pt idx="141">
                  <c:v>0.24400132091567345</c:v>
                </c:pt>
                <c:pt idx="142">
                  <c:v>0.26152887368132172</c:v>
                </c:pt>
                <c:pt idx="143">
                  <c:v>0.28038196507962126</c:v>
                </c:pt>
                <c:pt idx="144">
                  <c:v>0.33311000003680025</c:v>
                </c:pt>
                <c:pt idx="145">
                  <c:v>0.42836737061306385</c:v>
                </c:pt>
                <c:pt idx="146">
                  <c:v>0.47630676909327158</c:v>
                </c:pt>
                <c:pt idx="147">
                  <c:v>0.48779469550277804</c:v>
                </c:pt>
                <c:pt idx="148">
                  <c:v>0.42676611823403776</c:v>
                </c:pt>
                <c:pt idx="149">
                  <c:v>0.33707174954093827</c:v>
                </c:pt>
                <c:pt idx="150">
                  <c:v>0.24842694816568997</c:v>
                </c:pt>
                <c:pt idx="151">
                  <c:v>0.20597334296013192</c:v>
                </c:pt>
                <c:pt idx="152">
                  <c:v>0.23170414723802724</c:v>
                </c:pt>
                <c:pt idx="153">
                  <c:v>0.30992684215478</c:v>
                </c:pt>
                <c:pt idx="154">
                  <c:v>0.36566632694116413</c:v>
                </c:pt>
                <c:pt idx="155">
                  <c:v>0.38819118114524748</c:v>
                </c:pt>
                <c:pt idx="156">
                  <c:v>0.36828789068917561</c:v>
                </c:pt>
                <c:pt idx="157">
                  <c:v>0.37442960533300118</c:v>
                </c:pt>
                <c:pt idx="158">
                  <c:v>0.36280556607330988</c:v>
                </c:pt>
                <c:pt idx="159">
                  <c:v>0.30617758595896605</c:v>
                </c:pt>
                <c:pt idx="160">
                  <c:v>0.24236949706077238</c:v>
                </c:pt>
                <c:pt idx="161">
                  <c:v>0.2399792953536711</c:v>
                </c:pt>
                <c:pt idx="162">
                  <c:v>0.24895383111144803</c:v>
                </c:pt>
                <c:pt idx="163">
                  <c:v>0.2580328484315958</c:v>
                </c:pt>
                <c:pt idx="164">
                  <c:v>0.25340867942654693</c:v>
                </c:pt>
                <c:pt idx="165">
                  <c:v>0.28069674686654578</c:v>
                </c:pt>
                <c:pt idx="166">
                  <c:v>0.31342828023528363</c:v>
                </c:pt>
                <c:pt idx="167">
                  <c:v>0.29648616424962548</c:v>
                </c:pt>
                <c:pt idx="168">
                  <c:v>0.25228332822034111</c:v>
                </c:pt>
                <c:pt idx="169">
                  <c:v>0.25074028762174033</c:v>
                </c:pt>
                <c:pt idx="170">
                  <c:v>0.25919802702804684</c:v>
                </c:pt>
                <c:pt idx="171">
                  <c:v>0.26100893436914369</c:v>
                </c:pt>
                <c:pt idx="172">
                  <c:v>0.2374818767281158</c:v>
                </c:pt>
                <c:pt idx="173">
                  <c:v>0.25220943497482062</c:v>
                </c:pt>
                <c:pt idx="174">
                  <c:v>0.29153951028947583</c:v>
                </c:pt>
                <c:pt idx="175">
                  <c:v>0.33049566193610619</c:v>
                </c:pt>
                <c:pt idx="176">
                  <c:v>0.30792374925489646</c:v>
                </c:pt>
                <c:pt idx="177">
                  <c:v>0.26647982632880535</c:v>
                </c:pt>
                <c:pt idx="178">
                  <c:v>0.23030404076644048</c:v>
                </c:pt>
                <c:pt idx="179">
                  <c:v>0.21960148985564418</c:v>
                </c:pt>
                <c:pt idx="180">
                  <c:v>0.22466343733784741</c:v>
                </c:pt>
                <c:pt idx="181">
                  <c:v>0.26734552324521971</c:v>
                </c:pt>
                <c:pt idx="182">
                  <c:v>0.31752500801099942</c:v>
                </c:pt>
                <c:pt idx="183">
                  <c:v>0.36242960894447224</c:v>
                </c:pt>
                <c:pt idx="184">
                  <c:v>0.39201864748172643</c:v>
                </c:pt>
                <c:pt idx="185">
                  <c:v>0.39564650554846831</c:v>
                </c:pt>
                <c:pt idx="186">
                  <c:v>0.36685096820054464</c:v>
                </c:pt>
                <c:pt idx="187">
                  <c:v>0.28750366538575511</c:v>
                </c:pt>
                <c:pt idx="188">
                  <c:v>0.22373889644345299</c:v>
                </c:pt>
                <c:pt idx="189">
                  <c:v>0.21539053935805846</c:v>
                </c:pt>
                <c:pt idx="190">
                  <c:v>0.23696052147564603</c:v>
                </c:pt>
                <c:pt idx="191">
                  <c:v>0.24838396052081238</c:v>
                </c:pt>
                <c:pt idx="192">
                  <c:v>0.2765244240417154</c:v>
                </c:pt>
                <c:pt idx="193">
                  <c:v>0.34049059128195364</c:v>
                </c:pt>
                <c:pt idx="194">
                  <c:v>0.39985902836223303</c:v>
                </c:pt>
                <c:pt idx="195">
                  <c:v>0.38728207040566653</c:v>
                </c:pt>
                <c:pt idx="196">
                  <c:v>0.29110899138365304</c:v>
                </c:pt>
                <c:pt idx="197">
                  <c:v>0.20231159464084067</c:v>
                </c:pt>
                <c:pt idx="198">
                  <c:v>0.2242820845565881</c:v>
                </c:pt>
                <c:pt idx="199">
                  <c:v>0.26929613732859131</c:v>
                </c:pt>
                <c:pt idx="200">
                  <c:v>0.30864470908082647</c:v>
                </c:pt>
                <c:pt idx="201">
                  <c:v>0.30425799033519529</c:v>
                </c:pt>
                <c:pt idx="202">
                  <c:v>0.28073204272785235</c:v>
                </c:pt>
                <c:pt idx="203">
                  <c:v>0.28927811722400748</c:v>
                </c:pt>
                <c:pt idx="204">
                  <c:v>0.30231796897783575</c:v>
                </c:pt>
                <c:pt idx="205">
                  <c:v>0.32161018353611598</c:v>
                </c:pt>
                <c:pt idx="206">
                  <c:v>0.31022067908106926</c:v>
                </c:pt>
                <c:pt idx="207">
                  <c:v>0.27037769400252171</c:v>
                </c:pt>
                <c:pt idx="208">
                  <c:v>0.25651624957612956</c:v>
                </c:pt>
                <c:pt idx="209">
                  <c:v>0.28931226459235848</c:v>
                </c:pt>
                <c:pt idx="210">
                  <c:v>0.34469094610253015</c:v>
                </c:pt>
                <c:pt idx="211">
                  <c:v>0.31016753877415776</c:v>
                </c:pt>
                <c:pt idx="212">
                  <c:v>0.26609797400658558</c:v>
                </c:pt>
                <c:pt idx="213">
                  <c:v>0.26350915762678795</c:v>
                </c:pt>
                <c:pt idx="214">
                  <c:v>0.28876043527307643</c:v>
                </c:pt>
                <c:pt idx="215">
                  <c:v>0.29245891136924479</c:v>
                </c:pt>
                <c:pt idx="216">
                  <c:v>0.28697430989550998</c:v>
                </c:pt>
                <c:pt idx="217">
                  <c:v>0.28949058166290942</c:v>
                </c:pt>
                <c:pt idx="218">
                  <c:v>0.31376603271816195</c:v>
                </c:pt>
                <c:pt idx="219">
                  <c:v>0.32230155461537635</c:v>
                </c:pt>
                <c:pt idx="220">
                  <c:v>0.29747671743271958</c:v>
                </c:pt>
                <c:pt idx="221">
                  <c:v>0.29952943595343856</c:v>
                </c:pt>
                <c:pt idx="222">
                  <c:v>0.30221982010870896</c:v>
                </c:pt>
                <c:pt idx="223">
                  <c:v>0.31042096634360311</c:v>
                </c:pt>
                <c:pt idx="224">
                  <c:v>0.34353787110955741</c:v>
                </c:pt>
                <c:pt idx="225">
                  <c:v>0.37801026135338439</c:v>
                </c:pt>
                <c:pt idx="226">
                  <c:v>0.37495324412350339</c:v>
                </c:pt>
                <c:pt idx="227">
                  <c:v>0.31997239380489484</c:v>
                </c:pt>
                <c:pt idx="228">
                  <c:v>0.27401547924766079</c:v>
                </c:pt>
                <c:pt idx="229">
                  <c:v>0.2923119210022454</c:v>
                </c:pt>
                <c:pt idx="230">
                  <c:v>0.33698336504788517</c:v>
                </c:pt>
                <c:pt idx="231">
                  <c:v>0.34046018664504718</c:v>
                </c:pt>
                <c:pt idx="232">
                  <c:v>0.35316217361239233</c:v>
                </c:pt>
                <c:pt idx="233">
                  <c:v>0.3871597140782394</c:v>
                </c:pt>
                <c:pt idx="234">
                  <c:v>0.39657004165916099</c:v>
                </c:pt>
                <c:pt idx="235">
                  <c:v>0.34480300857191376</c:v>
                </c:pt>
                <c:pt idx="236">
                  <c:v>0.29070526508596944</c:v>
                </c:pt>
                <c:pt idx="237">
                  <c:v>0.29298311142920425</c:v>
                </c:pt>
                <c:pt idx="238">
                  <c:v>0.31540881855407032</c:v>
                </c:pt>
                <c:pt idx="239">
                  <c:v>0.34126654810929918</c:v>
                </c:pt>
                <c:pt idx="240">
                  <c:v>0.3795556994469686</c:v>
                </c:pt>
                <c:pt idx="241">
                  <c:v>0.42591530471060146</c:v>
                </c:pt>
                <c:pt idx="242">
                  <c:v>0.4201051146262792</c:v>
                </c:pt>
                <c:pt idx="243">
                  <c:v>0.35360387894621592</c:v>
                </c:pt>
                <c:pt idx="244">
                  <c:v>0.30527328596626974</c:v>
                </c:pt>
                <c:pt idx="245">
                  <c:v>0.31579032970344034</c:v>
                </c:pt>
                <c:pt idx="246">
                  <c:v>0.34193697005014018</c:v>
                </c:pt>
                <c:pt idx="247">
                  <c:v>0.36382376433126107</c:v>
                </c:pt>
                <c:pt idx="248">
                  <c:v>0.3950892738304756</c:v>
                </c:pt>
                <c:pt idx="249">
                  <c:v>0.43512241739121194</c:v>
                </c:pt>
                <c:pt idx="250">
                  <c:v>0.41372972330073438</c:v>
                </c:pt>
                <c:pt idx="251">
                  <c:v>0.34256902237400422</c:v>
                </c:pt>
                <c:pt idx="252">
                  <c:v>0.30434056649740221</c:v>
                </c:pt>
                <c:pt idx="253">
                  <c:v>0.35493996089553065</c:v>
                </c:pt>
                <c:pt idx="254">
                  <c:v>0.36993199918334724</c:v>
                </c:pt>
                <c:pt idx="255">
                  <c:v>0.37339333249187434</c:v>
                </c:pt>
                <c:pt idx="256">
                  <c:v>0.39883711664495974</c:v>
                </c:pt>
                <c:pt idx="257">
                  <c:v>0.45125900448854395</c:v>
                </c:pt>
                <c:pt idx="258">
                  <c:v>0.41792566972773121</c:v>
                </c:pt>
                <c:pt idx="259">
                  <c:v>0.3594884802812322</c:v>
                </c:pt>
                <c:pt idx="260">
                  <c:v>0.31141701421236084</c:v>
                </c:pt>
                <c:pt idx="261">
                  <c:v>0.36032204064332102</c:v>
                </c:pt>
                <c:pt idx="262">
                  <c:v>0.40613692259559608</c:v>
                </c:pt>
                <c:pt idx="263">
                  <c:v>0.40565161626110918</c:v>
                </c:pt>
                <c:pt idx="264">
                  <c:v>0.39275826096954453</c:v>
                </c:pt>
                <c:pt idx="265">
                  <c:v>0.42258051544533587</c:v>
                </c:pt>
                <c:pt idx="266">
                  <c:v>0.43287175945922779</c:v>
                </c:pt>
                <c:pt idx="267">
                  <c:v>0.4024563312189528</c:v>
                </c:pt>
                <c:pt idx="268">
                  <c:v>0.37420230975262603</c:v>
                </c:pt>
                <c:pt idx="269">
                  <c:v>0.38032249217753911</c:v>
                </c:pt>
                <c:pt idx="270">
                  <c:v>0.43019112779168472</c:v>
                </c:pt>
                <c:pt idx="271">
                  <c:v>0.43018696472335188</c:v>
                </c:pt>
                <c:pt idx="272">
                  <c:v>0.42738397396836025</c:v>
                </c:pt>
                <c:pt idx="273">
                  <c:v>0.42984565837009597</c:v>
                </c:pt>
                <c:pt idx="274">
                  <c:v>0.43033212884586231</c:v>
                </c:pt>
                <c:pt idx="275">
                  <c:v>0.41010059206661098</c:v>
                </c:pt>
                <c:pt idx="276">
                  <c:v>0.41145401403866194</c:v>
                </c:pt>
                <c:pt idx="277">
                  <c:v>0.41671732983772874</c:v>
                </c:pt>
                <c:pt idx="278">
                  <c:v>0.42750995915209788</c:v>
                </c:pt>
                <c:pt idx="279">
                  <c:v>0.44378411424974012</c:v>
                </c:pt>
                <c:pt idx="280">
                  <c:v>0.45803371374115182</c:v>
                </c:pt>
                <c:pt idx="281">
                  <c:v>0.45782217268321729</c:v>
                </c:pt>
                <c:pt idx="282">
                  <c:v>0.43384934634751143</c:v>
                </c:pt>
                <c:pt idx="283">
                  <c:v>0.42517109695854621</c:v>
                </c:pt>
                <c:pt idx="284">
                  <c:v>0.41463049226545695</c:v>
                </c:pt>
                <c:pt idx="285">
                  <c:v>0.42851881089480437</c:v>
                </c:pt>
                <c:pt idx="286">
                  <c:v>0.42847948518199019</c:v>
                </c:pt>
                <c:pt idx="287">
                  <c:v>0.44624498164101434</c:v>
                </c:pt>
                <c:pt idx="288">
                  <c:v>0.45254920093795181</c:v>
                </c:pt>
                <c:pt idx="289">
                  <c:v>0.4799529309791824</c:v>
                </c:pt>
                <c:pt idx="290">
                  <c:v>0.46669054920684538</c:v>
                </c:pt>
                <c:pt idx="291">
                  <c:v>0.44689739583096122</c:v>
                </c:pt>
                <c:pt idx="292">
                  <c:v>0.43843246663821211</c:v>
                </c:pt>
                <c:pt idx="293">
                  <c:v>0.4384357363848449</c:v>
                </c:pt>
                <c:pt idx="294">
                  <c:v>0.43257877044077253</c:v>
                </c:pt>
                <c:pt idx="295">
                  <c:v>0.4542845088974109</c:v>
                </c:pt>
                <c:pt idx="296">
                  <c:v>0.48149487809330377</c:v>
                </c:pt>
                <c:pt idx="297">
                  <c:v>0.48678296295906159</c:v>
                </c:pt>
                <c:pt idx="298">
                  <c:v>0.48427727070035487</c:v>
                </c:pt>
                <c:pt idx="299">
                  <c:v>0.47178945231391894</c:v>
                </c:pt>
                <c:pt idx="300">
                  <c:v>0.42857928210450652</c:v>
                </c:pt>
                <c:pt idx="301">
                  <c:v>0.41626921721986448</c:v>
                </c:pt>
                <c:pt idx="302">
                  <c:v>0.43950048014017723</c:v>
                </c:pt>
                <c:pt idx="303">
                  <c:v>0.46428189190600599</c:v>
                </c:pt>
                <c:pt idx="304">
                  <c:v>0.47498049936055742</c:v>
                </c:pt>
                <c:pt idx="305">
                  <c:v>0.47518940624172434</c:v>
                </c:pt>
                <c:pt idx="306">
                  <c:v>0.47413533832966692</c:v>
                </c:pt>
                <c:pt idx="307">
                  <c:v>0.46032268382454528</c:v>
                </c:pt>
                <c:pt idx="308">
                  <c:v>0.42489831038275971</c:v>
                </c:pt>
                <c:pt idx="309">
                  <c:v>0.41749739316318618</c:v>
                </c:pt>
                <c:pt idx="310">
                  <c:v>0.42254662498106127</c:v>
                </c:pt>
                <c:pt idx="311">
                  <c:v>0.44171466106576263</c:v>
                </c:pt>
                <c:pt idx="312">
                  <c:v>0.44805001621713963</c:v>
                </c:pt>
                <c:pt idx="313">
                  <c:v>0.4496418845997841</c:v>
                </c:pt>
                <c:pt idx="314">
                  <c:v>0.42054509140542706</c:v>
                </c:pt>
                <c:pt idx="315">
                  <c:v>0.4170377742097327</c:v>
                </c:pt>
                <c:pt idx="316">
                  <c:v>0.41351570517446556</c:v>
                </c:pt>
                <c:pt idx="317">
                  <c:v>0.41791668458414327</c:v>
                </c:pt>
                <c:pt idx="318">
                  <c:v>0.42574002142508344</c:v>
                </c:pt>
                <c:pt idx="319">
                  <c:v>0.42937563706113324</c:v>
                </c:pt>
                <c:pt idx="320">
                  <c:v>0.4228921976643128</c:v>
                </c:pt>
                <c:pt idx="321">
                  <c:v>0.41835472811901969</c:v>
                </c:pt>
                <c:pt idx="322">
                  <c:v>0.39465704133097063</c:v>
                </c:pt>
                <c:pt idx="323">
                  <c:v>0.37325988930820014</c:v>
                </c:pt>
                <c:pt idx="324">
                  <c:v>0.37316349116825992</c:v>
                </c:pt>
                <c:pt idx="325">
                  <c:v>0.37844737117470378</c:v>
                </c:pt>
                <c:pt idx="326">
                  <c:v>0.38015906789740306</c:v>
                </c:pt>
                <c:pt idx="327">
                  <c:v>0.39235008530868426</c:v>
                </c:pt>
                <c:pt idx="328">
                  <c:v>0.4141850884619111</c:v>
                </c:pt>
                <c:pt idx="329">
                  <c:v>0.42206519133958759</c:v>
                </c:pt>
                <c:pt idx="330">
                  <c:v>0.41427543780296078</c:v>
                </c:pt>
                <c:pt idx="331">
                  <c:v>0.42544550273975201</c:v>
                </c:pt>
                <c:pt idx="332">
                  <c:v>0.4344127698778053</c:v>
                </c:pt>
                <c:pt idx="333">
                  <c:v>0.45683838668768906</c:v>
                </c:pt>
                <c:pt idx="334">
                  <c:v>0.45040771467871027</c:v>
                </c:pt>
                <c:pt idx="335">
                  <c:v>0.42723786570533234</c:v>
                </c:pt>
                <c:pt idx="336">
                  <c:v>0.41454763207052053</c:v>
                </c:pt>
                <c:pt idx="337">
                  <c:v>0.41374819400944601</c:v>
                </c:pt>
                <c:pt idx="338">
                  <c:v>0.43807652185064583</c:v>
                </c:pt>
                <c:pt idx="339">
                  <c:v>0.46362754685421997</c:v>
                </c:pt>
                <c:pt idx="340">
                  <c:v>0.4563119769839491</c:v>
                </c:pt>
                <c:pt idx="341">
                  <c:v>0.43921112822718911</c:v>
                </c:pt>
                <c:pt idx="342">
                  <c:v>0.41712060195146755</c:v>
                </c:pt>
                <c:pt idx="343">
                  <c:v>0.42303622219789644</c:v>
                </c:pt>
                <c:pt idx="344">
                  <c:v>0.42355162950621139</c:v>
                </c:pt>
                <c:pt idx="345">
                  <c:v>0.42009424770149367</c:v>
                </c:pt>
                <c:pt idx="346">
                  <c:v>0.40767148700953693</c:v>
                </c:pt>
                <c:pt idx="347">
                  <c:v>0.41750442845755836</c:v>
                </c:pt>
                <c:pt idx="348">
                  <c:v>0.42044856962093496</c:v>
                </c:pt>
                <c:pt idx="349">
                  <c:v>0.41297528071948697</c:v>
                </c:pt>
                <c:pt idx="350">
                  <c:v>0.39664370261754112</c:v>
                </c:pt>
                <c:pt idx="351">
                  <c:v>0.39080873659081389</c:v>
                </c:pt>
                <c:pt idx="352">
                  <c:v>0.40383767803208448</c:v>
                </c:pt>
                <c:pt idx="353">
                  <c:v>0.40787399137115821</c:v>
                </c:pt>
                <c:pt idx="354">
                  <c:v>0.41279943024236121</c:v>
                </c:pt>
                <c:pt idx="355">
                  <c:v>0.4052679411384642</c:v>
                </c:pt>
                <c:pt idx="356">
                  <c:v>0.41320047542663629</c:v>
                </c:pt>
                <c:pt idx="357">
                  <c:v>0.40727812494225474</c:v>
                </c:pt>
                <c:pt idx="358">
                  <c:v>0.40023866853300455</c:v>
                </c:pt>
                <c:pt idx="359">
                  <c:v>0.37825007839589991</c:v>
                </c:pt>
                <c:pt idx="360">
                  <c:v>0.37795287616308421</c:v>
                </c:pt>
                <c:pt idx="361">
                  <c:v>0.39726121152639898</c:v>
                </c:pt>
                <c:pt idx="362">
                  <c:v>0.40413669003097508</c:v>
                </c:pt>
                <c:pt idx="363">
                  <c:v>0.39847333613309216</c:v>
                </c:pt>
                <c:pt idx="364">
                  <c:v>0.39655665400008333</c:v>
                </c:pt>
                <c:pt idx="365">
                  <c:v>0.39152633703602302</c:v>
                </c:pt>
                <c:pt idx="366">
                  <c:v>0.39494729798757322</c:v>
                </c:pt>
                <c:pt idx="367">
                  <c:v>0.39967430582762931</c:v>
                </c:pt>
                <c:pt idx="368">
                  <c:v>0.38988933825047206</c:v>
                </c:pt>
                <c:pt idx="369">
                  <c:v>0.39551970303671119</c:v>
                </c:pt>
                <c:pt idx="370">
                  <c:v>0.41277668817051066</c:v>
                </c:pt>
                <c:pt idx="371">
                  <c:v>0.41877429962351004</c:v>
                </c:pt>
                <c:pt idx="372">
                  <c:v>0.42290654999530636</c:v>
                </c:pt>
                <c:pt idx="373">
                  <c:v>0.41835471029088261</c:v>
                </c:pt>
                <c:pt idx="374">
                  <c:v>0.40168722271017759</c:v>
                </c:pt>
                <c:pt idx="375">
                  <c:v>0.38778423851492605</c:v>
                </c:pt>
                <c:pt idx="376">
                  <c:v>0.40182395358400963</c:v>
                </c:pt>
                <c:pt idx="377">
                  <c:v>0.40198975855643554</c:v>
                </c:pt>
                <c:pt idx="378">
                  <c:v>0.40747748782331961</c:v>
                </c:pt>
                <c:pt idx="379">
                  <c:v>0.42256354287481646</c:v>
                </c:pt>
                <c:pt idx="380">
                  <c:v>0.41417952947010606</c:v>
                </c:pt>
                <c:pt idx="381">
                  <c:v>0.40224828333279844</c:v>
                </c:pt>
                <c:pt idx="382">
                  <c:v>0.38937603027824219</c:v>
                </c:pt>
                <c:pt idx="383">
                  <c:v>0.39156355901896428</c:v>
                </c:pt>
                <c:pt idx="384">
                  <c:v>0.40314181173485042</c:v>
                </c:pt>
                <c:pt idx="385">
                  <c:v>0.39096998357750323</c:v>
                </c:pt>
                <c:pt idx="386">
                  <c:v>0.38566429021098392</c:v>
                </c:pt>
                <c:pt idx="387">
                  <c:v>0.38541336535703535</c:v>
                </c:pt>
                <c:pt idx="388">
                  <c:v>0.39046435893588755</c:v>
                </c:pt>
                <c:pt idx="389">
                  <c:v>0.39615970802928735</c:v>
                </c:pt>
                <c:pt idx="390">
                  <c:v>0.38069461370244373</c:v>
                </c:pt>
                <c:pt idx="391">
                  <c:v>0.37664075729607832</c:v>
                </c:pt>
                <c:pt idx="392">
                  <c:v>0.3833201156711965</c:v>
                </c:pt>
                <c:pt idx="393">
                  <c:v>0.39270687150699785</c:v>
                </c:pt>
                <c:pt idx="394">
                  <c:v>0.39695439623631318</c:v>
                </c:pt>
                <c:pt idx="395">
                  <c:v>0.3939885649892092</c:v>
                </c:pt>
                <c:pt idx="396">
                  <c:v>0.37815984596881741</c:v>
                </c:pt>
                <c:pt idx="397">
                  <c:v>0.37361975117066942</c:v>
                </c:pt>
                <c:pt idx="398">
                  <c:v>0.36673149445536446</c:v>
                </c:pt>
                <c:pt idx="399">
                  <c:v>0.36503499231263281</c:v>
                </c:pt>
                <c:pt idx="400">
                  <c:v>0.35835655616802581</c:v>
                </c:pt>
                <c:pt idx="401">
                  <c:v>0.35669808815651083</c:v>
                </c:pt>
                <c:pt idx="402">
                  <c:v>0.36209466637996485</c:v>
                </c:pt>
                <c:pt idx="403">
                  <c:v>0.3724377589906529</c:v>
                </c:pt>
                <c:pt idx="404">
                  <c:v>0.3719629008328838</c:v>
                </c:pt>
                <c:pt idx="405">
                  <c:v>0.362900257563463</c:v>
                </c:pt>
                <c:pt idx="406">
                  <c:v>0.36569756932418518</c:v>
                </c:pt>
                <c:pt idx="407">
                  <c:v>0.36898885447655838</c:v>
                </c:pt>
                <c:pt idx="408">
                  <c:v>0.37187083941113852</c:v>
                </c:pt>
                <c:pt idx="409">
                  <c:v>0.37003538179280021</c:v>
                </c:pt>
                <c:pt idx="410">
                  <c:v>0.37038784057238444</c:v>
                </c:pt>
                <c:pt idx="411">
                  <c:v>0.36684556472902297</c:v>
                </c:pt>
                <c:pt idx="412">
                  <c:v>0.35355074536347136</c:v>
                </c:pt>
                <c:pt idx="413">
                  <c:v>0.3425833242570509</c:v>
                </c:pt>
                <c:pt idx="414">
                  <c:v>0.34405230378189011</c:v>
                </c:pt>
                <c:pt idx="415">
                  <c:v>0.34931384117888703</c:v>
                </c:pt>
                <c:pt idx="416">
                  <c:v>0.35450938577489904</c:v>
                </c:pt>
                <c:pt idx="417">
                  <c:v>0.36637990319073127</c:v>
                </c:pt>
                <c:pt idx="418">
                  <c:v>0.36015618591967907</c:v>
                </c:pt>
                <c:pt idx="419">
                  <c:v>0.36811837986743839</c:v>
                </c:pt>
                <c:pt idx="420">
                  <c:v>0.36215777427955448</c:v>
                </c:pt>
                <c:pt idx="421">
                  <c:v>0.3497184168890472</c:v>
                </c:pt>
                <c:pt idx="422">
                  <c:v>0.34019165175129662</c:v>
                </c:pt>
                <c:pt idx="423">
                  <c:v>0.33942759444000647</c:v>
                </c:pt>
                <c:pt idx="424">
                  <c:v>0.3434999645059022</c:v>
                </c:pt>
                <c:pt idx="425">
                  <c:v>0.33636562869978409</c:v>
                </c:pt>
                <c:pt idx="426">
                  <c:v>0.34007105840921487</c:v>
                </c:pt>
                <c:pt idx="427">
                  <c:v>0.33715683292369758</c:v>
                </c:pt>
                <c:pt idx="428">
                  <c:v>0.34712799184910997</c:v>
                </c:pt>
                <c:pt idx="429">
                  <c:v>0.3459158467419467</c:v>
                </c:pt>
                <c:pt idx="430">
                  <c:v>0.34814993879829848</c:v>
                </c:pt>
                <c:pt idx="431">
                  <c:v>0.34496641460059202</c:v>
                </c:pt>
                <c:pt idx="432">
                  <c:v>0.35185569904715797</c:v>
                </c:pt>
                <c:pt idx="433">
                  <c:v>0.35030903760221066</c:v>
                </c:pt>
                <c:pt idx="434">
                  <c:v>0.343158858902123</c:v>
                </c:pt>
                <c:pt idx="435">
                  <c:v>0.30774583525135696</c:v>
                </c:pt>
                <c:pt idx="436">
                  <c:v>0.26495798318422564</c:v>
                </c:pt>
                <c:pt idx="437">
                  <c:v>0.23232577257659234</c:v>
                </c:pt>
                <c:pt idx="438">
                  <c:v>0.24305664044679912</c:v>
                </c:pt>
                <c:pt idx="439">
                  <c:v>0.25330758857613045</c:v>
                </c:pt>
                <c:pt idx="440">
                  <c:v>0.25969902563072367</c:v>
                </c:pt>
                <c:pt idx="441">
                  <c:v>0.25580926004299792</c:v>
                </c:pt>
                <c:pt idx="442">
                  <c:v>0.23502079442865467</c:v>
                </c:pt>
                <c:pt idx="443">
                  <c:v>0.22400794172865471</c:v>
                </c:pt>
                <c:pt idx="444">
                  <c:v>0.2245904234193159</c:v>
                </c:pt>
                <c:pt idx="445">
                  <c:v>0.22644485566806105</c:v>
                </c:pt>
                <c:pt idx="446">
                  <c:v>0.24624674987017556</c:v>
                </c:pt>
                <c:pt idx="447">
                  <c:v>0.28008870655299484</c:v>
                </c:pt>
                <c:pt idx="448">
                  <c:v>0.29706701215912135</c:v>
                </c:pt>
                <c:pt idx="449">
                  <c:v>0.29795861053197698</c:v>
                </c:pt>
                <c:pt idx="450">
                  <c:v>0.29761008138522493</c:v>
                </c:pt>
                <c:pt idx="451">
                  <c:v>0.29684266732755943</c:v>
                </c:pt>
                <c:pt idx="452">
                  <c:v>0.29381925732538661</c:v>
                </c:pt>
                <c:pt idx="453">
                  <c:v>0.30233325053280991</c:v>
                </c:pt>
                <c:pt idx="454">
                  <c:v>0.31499648774842925</c:v>
                </c:pt>
                <c:pt idx="455">
                  <c:v>0.32893537083574859</c:v>
                </c:pt>
                <c:pt idx="456">
                  <c:v>0.34052128850146401</c:v>
                </c:pt>
                <c:pt idx="457">
                  <c:v>0.32915595191439728</c:v>
                </c:pt>
                <c:pt idx="458">
                  <c:v>0.31854422673011729</c:v>
                </c:pt>
                <c:pt idx="459">
                  <c:v>0.3043341763256453</c:v>
                </c:pt>
                <c:pt idx="460">
                  <c:v>0.31702460504954644</c:v>
                </c:pt>
                <c:pt idx="461">
                  <c:v>0.3292802021750022</c:v>
                </c:pt>
                <c:pt idx="462">
                  <c:v>0.30983101316592093</c:v>
                </c:pt>
                <c:pt idx="463">
                  <c:v>0.31094496546709777</c:v>
                </c:pt>
                <c:pt idx="464">
                  <c:v>0.31493642296422869</c:v>
                </c:pt>
                <c:pt idx="465">
                  <c:v>0.32591252743261273</c:v>
                </c:pt>
                <c:pt idx="466">
                  <c:v>0.32867665606924235</c:v>
                </c:pt>
                <c:pt idx="467">
                  <c:v>0.32096443123791313</c:v>
                </c:pt>
                <c:pt idx="468">
                  <c:v>0.32130304356562345</c:v>
                </c:pt>
                <c:pt idx="469">
                  <c:v>0.32243927035619635</c:v>
                </c:pt>
                <c:pt idx="470">
                  <c:v>0.32585000846406531</c:v>
                </c:pt>
                <c:pt idx="471">
                  <c:v>0.33089230057973223</c:v>
                </c:pt>
                <c:pt idx="472">
                  <c:v>0.33363568459054055</c:v>
                </c:pt>
                <c:pt idx="473">
                  <c:v>0.3235276745120218</c:v>
                </c:pt>
                <c:pt idx="474">
                  <c:v>0.33229805173112831</c:v>
                </c:pt>
                <c:pt idx="475">
                  <c:v>0.33165345795354123</c:v>
                </c:pt>
                <c:pt idx="476">
                  <c:v>0.32143384244559647</c:v>
                </c:pt>
                <c:pt idx="477">
                  <c:v>0.33958161131184228</c:v>
                </c:pt>
                <c:pt idx="478">
                  <c:v>0.34127855459758144</c:v>
                </c:pt>
                <c:pt idx="479">
                  <c:v>0.35458115410753932</c:v>
                </c:pt>
                <c:pt idx="480">
                  <c:v>0.33757486374266943</c:v>
                </c:pt>
                <c:pt idx="481">
                  <c:v>0.33653938684297879</c:v>
                </c:pt>
                <c:pt idx="482">
                  <c:v>0.3275522446327736</c:v>
                </c:pt>
                <c:pt idx="483">
                  <c:v>0.33767793120919193</c:v>
                </c:pt>
                <c:pt idx="484">
                  <c:v>0.35716249463431932</c:v>
                </c:pt>
                <c:pt idx="485">
                  <c:v>0.36279200256714239</c:v>
                </c:pt>
                <c:pt idx="486">
                  <c:v>0.35479697545822919</c:v>
                </c:pt>
                <c:pt idx="487">
                  <c:v>0.35019353666533731</c:v>
                </c:pt>
                <c:pt idx="488">
                  <c:v>0.34541509819880406</c:v>
                </c:pt>
                <c:pt idx="489">
                  <c:v>0.34877032966186911</c:v>
                </c:pt>
                <c:pt idx="490">
                  <c:v>0.32861947499424865</c:v>
                </c:pt>
                <c:pt idx="491">
                  <c:v>0.34221580328520751</c:v>
                </c:pt>
                <c:pt idx="492">
                  <c:v>0.35753299038309616</c:v>
                </c:pt>
                <c:pt idx="493">
                  <c:v>0.37323802584774823</c:v>
                </c:pt>
                <c:pt idx="494">
                  <c:v>0.3686372282222739</c:v>
                </c:pt>
                <c:pt idx="495">
                  <c:v>0.36860880094086579</c:v>
                </c:pt>
                <c:pt idx="496">
                  <c:v>0.35646794585364566</c:v>
                </c:pt>
                <c:pt idx="497">
                  <c:v>0.36282838002944334</c:v>
                </c:pt>
                <c:pt idx="498">
                  <c:v>0.35604654115038825</c:v>
                </c:pt>
                <c:pt idx="499">
                  <c:v>0.35489173392095774</c:v>
                </c:pt>
                <c:pt idx="500">
                  <c:v>0.36021600232713152</c:v>
                </c:pt>
                <c:pt idx="501">
                  <c:v>0.37213877894486869</c:v>
                </c:pt>
                <c:pt idx="502">
                  <c:v>0.37079606860763159</c:v>
                </c:pt>
                <c:pt idx="503">
                  <c:v>0.37141738737232749</c:v>
                </c:pt>
                <c:pt idx="504">
                  <c:v>0.36279200256714239</c:v>
                </c:pt>
                <c:pt idx="505">
                  <c:v>0.36418530357748469</c:v>
                </c:pt>
                <c:pt idx="506">
                  <c:v>0.35980199459034667</c:v>
                </c:pt>
                <c:pt idx="507">
                  <c:v>0.35292083207474595</c:v>
                </c:pt>
                <c:pt idx="508">
                  <c:v>0.35941412996267036</c:v>
                </c:pt>
                <c:pt idx="509">
                  <c:v>0.36951951628433843</c:v>
                </c:pt>
                <c:pt idx="510">
                  <c:v>0.37350183812149679</c:v>
                </c:pt>
                <c:pt idx="511">
                  <c:v>0.37104810942822852</c:v>
                </c:pt>
                <c:pt idx="512">
                  <c:v>0.3692094099584412</c:v>
                </c:pt>
                <c:pt idx="513">
                  <c:v>0.35351594510562168</c:v>
                </c:pt>
                <c:pt idx="514">
                  <c:v>0.35176971960317271</c:v>
                </c:pt>
                <c:pt idx="515">
                  <c:v>0.34289993971677396</c:v>
                </c:pt>
                <c:pt idx="516">
                  <c:v>0.34953266936898442</c:v>
                </c:pt>
                <c:pt idx="517">
                  <c:v>0.36179778343841995</c:v>
                </c:pt>
                <c:pt idx="518">
                  <c:v>0.36295993042201075</c:v>
                </c:pt>
                <c:pt idx="519">
                  <c:v>0.36709387040403813</c:v>
                </c:pt>
                <c:pt idx="520">
                  <c:v>0.37075748202565939</c:v>
                </c:pt>
                <c:pt idx="521">
                  <c:v>0.35979349781809039</c:v>
                </c:pt>
                <c:pt idx="522">
                  <c:v>0.33941190070346378</c:v>
                </c:pt>
                <c:pt idx="523">
                  <c:v>0.34232886232596599</c:v>
                </c:pt>
                <c:pt idx="524">
                  <c:v>0.35148651169795964</c:v>
                </c:pt>
                <c:pt idx="525">
                  <c:v>0.35409068095437612</c:v>
                </c:pt>
                <c:pt idx="526">
                  <c:v>0.34613870543402847</c:v>
                </c:pt>
                <c:pt idx="527">
                  <c:v>0.34904153031502805</c:v>
                </c:pt>
                <c:pt idx="528">
                  <c:v>0.35120108306525638</c:v>
                </c:pt>
                <c:pt idx="529">
                  <c:v>0.35054799041426765</c:v>
                </c:pt>
                <c:pt idx="530">
                  <c:v>0.33897461918368338</c:v>
                </c:pt>
                <c:pt idx="531">
                  <c:v>0.33983278277655343</c:v>
                </c:pt>
                <c:pt idx="532">
                  <c:v>0.34236783434008966</c:v>
                </c:pt>
                <c:pt idx="533">
                  <c:v>0.34128935564348012</c:v>
                </c:pt>
                <c:pt idx="534">
                  <c:v>0.34567086163428468</c:v>
                </c:pt>
                <c:pt idx="535">
                  <c:v>0.33756021468599529</c:v>
                </c:pt>
                <c:pt idx="536">
                  <c:v>0.3302576543516777</c:v>
                </c:pt>
                <c:pt idx="537">
                  <c:v>0.33005440732613278</c:v>
                </c:pt>
                <c:pt idx="538">
                  <c:v>0.32253521386658063</c:v>
                </c:pt>
                <c:pt idx="539">
                  <c:v>0.30526291204941641</c:v>
                </c:pt>
                <c:pt idx="540">
                  <c:v>0.27663334449560634</c:v>
                </c:pt>
                <c:pt idx="541">
                  <c:v>0.24015867473727431</c:v>
                </c:pt>
                <c:pt idx="542">
                  <c:v>0.22503401132468695</c:v>
                </c:pt>
                <c:pt idx="543">
                  <c:v>0.22353481575357001</c:v>
                </c:pt>
                <c:pt idx="544">
                  <c:v>0.23535251361451409</c:v>
                </c:pt>
                <c:pt idx="545">
                  <c:v>0.23560449221159399</c:v>
                </c:pt>
                <c:pt idx="546">
                  <c:v>0.2174549840620795</c:v>
                </c:pt>
                <c:pt idx="547">
                  <c:v>0.22413452683339288</c:v>
                </c:pt>
                <c:pt idx="548">
                  <c:v>0.24696991247548253</c:v>
                </c:pt>
                <c:pt idx="549">
                  <c:v>0.26120405139913228</c:v>
                </c:pt>
                <c:pt idx="550">
                  <c:v>0.27720253294738095</c:v>
                </c:pt>
                <c:pt idx="551">
                  <c:v>0.28485536361157238</c:v>
                </c:pt>
                <c:pt idx="552">
                  <c:v>0.2808831608712376</c:v>
                </c:pt>
                <c:pt idx="553">
                  <c:v>0.28539581352817078</c:v>
                </c:pt>
                <c:pt idx="554">
                  <c:v>0.27532040280302861</c:v>
                </c:pt>
                <c:pt idx="555">
                  <c:v>0.2747895089778899</c:v>
                </c:pt>
                <c:pt idx="556">
                  <c:v>0.27415227454128388</c:v>
                </c:pt>
                <c:pt idx="557">
                  <c:v>0.2783425577490713</c:v>
                </c:pt>
                <c:pt idx="558">
                  <c:v>0.27862755478865059</c:v>
                </c:pt>
                <c:pt idx="559">
                  <c:v>0.27917605004845875</c:v>
                </c:pt>
                <c:pt idx="560">
                  <c:v>0.27862755478865059</c:v>
                </c:pt>
                <c:pt idx="561">
                  <c:v>0.28284325058621984</c:v>
                </c:pt>
                <c:pt idx="562">
                  <c:v>0.28087121759075673</c:v>
                </c:pt>
                <c:pt idx="563">
                  <c:v>0.28588968079075772</c:v>
                </c:pt>
                <c:pt idx="564">
                  <c:v>0.28953333340703608</c:v>
                </c:pt>
                <c:pt idx="565">
                  <c:v>0.28508850314016743</c:v>
                </c:pt>
                <c:pt idx="566">
                  <c:v>0.27778415466008383</c:v>
                </c:pt>
                <c:pt idx="567">
                  <c:v>0.28426123341978549</c:v>
                </c:pt>
                <c:pt idx="568">
                  <c:v>0.28174909060406378</c:v>
                </c:pt>
                <c:pt idx="569">
                  <c:v>0.28526158215964442</c:v>
                </c:pt>
                <c:pt idx="570">
                  <c:v>0.28876043527307643</c:v>
                </c:pt>
                <c:pt idx="571">
                  <c:v>0.28807571685996108</c:v>
                </c:pt>
                <c:pt idx="572">
                  <c:v>0.28796398096402603</c:v>
                </c:pt>
                <c:pt idx="573">
                  <c:v>0.29998467912022525</c:v>
                </c:pt>
                <c:pt idx="574">
                  <c:v>0.2946523140776221</c:v>
                </c:pt>
                <c:pt idx="575">
                  <c:v>0.29489862199049843</c:v>
                </c:pt>
                <c:pt idx="576">
                  <c:v>0.28352746919818761</c:v>
                </c:pt>
                <c:pt idx="577">
                  <c:v>0.28380628085536186</c:v>
                </c:pt>
                <c:pt idx="578">
                  <c:v>0.28912475034123114</c:v>
                </c:pt>
                <c:pt idx="579">
                  <c:v>0.29443032270208774</c:v>
                </c:pt>
                <c:pt idx="580">
                  <c:v>0.28831397101601514</c:v>
                </c:pt>
                <c:pt idx="581">
                  <c:v>0.2783458965068375</c:v>
                </c:pt>
                <c:pt idx="582">
                  <c:v>0.28260287572710641</c:v>
                </c:pt>
                <c:pt idx="583">
                  <c:v>0.28441163353703613</c:v>
                </c:pt>
                <c:pt idx="584">
                  <c:v>0.27543848299176932</c:v>
                </c:pt>
                <c:pt idx="585">
                  <c:v>0.2689117119322213</c:v>
                </c:pt>
                <c:pt idx="586">
                  <c:v>0.27489428718611975</c:v>
                </c:pt>
                <c:pt idx="587">
                  <c:v>0.27259702162569455</c:v>
                </c:pt>
                <c:pt idx="588">
                  <c:v>0.27746698121529623</c:v>
                </c:pt>
                <c:pt idx="589">
                  <c:v>0.28235704345049462</c:v>
                </c:pt>
                <c:pt idx="590">
                  <c:v>0.27747577919120936</c:v>
                </c:pt>
                <c:pt idx="591">
                  <c:v>0.28807571685996108</c:v>
                </c:pt>
                <c:pt idx="592">
                  <c:v>0.28662664001860821</c:v>
                </c:pt>
                <c:pt idx="593">
                  <c:v>0.27861651421679823</c:v>
                </c:pt>
                <c:pt idx="594">
                  <c:v>0.2763207146379984</c:v>
                </c:pt>
                <c:pt idx="595">
                  <c:v>0.27259702162569455</c:v>
                </c:pt>
                <c:pt idx="596">
                  <c:v>0.28615115423145226</c:v>
                </c:pt>
                <c:pt idx="597">
                  <c:v>0.29388552861698869</c:v>
                </c:pt>
                <c:pt idx="598">
                  <c:v>0.28116837079378348</c:v>
                </c:pt>
                <c:pt idx="599">
                  <c:v>0.28810406853021608</c:v>
                </c:pt>
                <c:pt idx="600">
                  <c:v>0.28557824707537588</c:v>
                </c:pt>
                <c:pt idx="601">
                  <c:v>0.29118191825829143</c:v>
                </c:pt>
                <c:pt idx="602">
                  <c:v>0.28976568354884291</c:v>
                </c:pt>
                <c:pt idx="603">
                  <c:v>0.29060948055457159</c:v>
                </c:pt>
                <c:pt idx="604">
                  <c:v>0.28751127317473973</c:v>
                </c:pt>
                <c:pt idx="605">
                  <c:v>0.29374750698328639</c:v>
                </c:pt>
                <c:pt idx="606">
                  <c:v>0.29931769994007473</c:v>
                </c:pt>
                <c:pt idx="607">
                  <c:v>0.29402614086034912</c:v>
                </c:pt>
                <c:pt idx="608">
                  <c:v>0.29499935186204246</c:v>
                </c:pt>
                <c:pt idx="609">
                  <c:v>0.29118191825829143</c:v>
                </c:pt>
                <c:pt idx="610">
                  <c:v>0.29678152224081178</c:v>
                </c:pt>
                <c:pt idx="611">
                  <c:v>0.29320584124995863</c:v>
                </c:pt>
                <c:pt idx="612">
                  <c:v>0.28909270052217001</c:v>
                </c:pt>
                <c:pt idx="613">
                  <c:v>0.28516423109623423</c:v>
                </c:pt>
                <c:pt idx="614">
                  <c:v>0.30125022404902468</c:v>
                </c:pt>
                <c:pt idx="615">
                  <c:v>0.30956477104136432</c:v>
                </c:pt>
                <c:pt idx="616">
                  <c:v>0.29938922316951327</c:v>
                </c:pt>
                <c:pt idx="617">
                  <c:v>0.3011451716925016</c:v>
                </c:pt>
                <c:pt idx="618">
                  <c:v>0.2970099708050829</c:v>
                </c:pt>
                <c:pt idx="619">
                  <c:v>0.29433305158903716</c:v>
                </c:pt>
                <c:pt idx="620">
                  <c:v>0.2989493033953598</c:v>
                </c:pt>
                <c:pt idx="621">
                  <c:v>0.29500476478243676</c:v>
                </c:pt>
                <c:pt idx="622">
                  <c:v>0.29237535442503515</c:v>
                </c:pt>
                <c:pt idx="623">
                  <c:v>0.30496887249021282</c:v>
                </c:pt>
                <c:pt idx="624">
                  <c:v>0.31202288809194983</c:v>
                </c:pt>
                <c:pt idx="625">
                  <c:v>0.31200825241564523</c:v>
                </c:pt>
                <c:pt idx="626">
                  <c:v>0.28846058594515855</c:v>
                </c:pt>
                <c:pt idx="627">
                  <c:v>0.294640603707091</c:v>
                </c:pt>
                <c:pt idx="628">
                  <c:v>0.3005145132334614</c:v>
                </c:pt>
                <c:pt idx="629">
                  <c:v>0.30752359809021856</c:v>
                </c:pt>
                <c:pt idx="630">
                  <c:v>0.30685106664420875</c:v>
                </c:pt>
                <c:pt idx="631">
                  <c:v>0.31387354225040542</c:v>
                </c:pt>
                <c:pt idx="632">
                  <c:v>0.31193492919235172</c:v>
                </c:pt>
                <c:pt idx="633">
                  <c:v>0.30821554714842397</c:v>
                </c:pt>
                <c:pt idx="634">
                  <c:v>0.31233633050411763</c:v>
                </c:pt>
                <c:pt idx="635">
                  <c:v>0.30956477104136432</c:v>
                </c:pt>
                <c:pt idx="636">
                  <c:v>0.29807773108225377</c:v>
                </c:pt>
                <c:pt idx="637">
                  <c:v>0.29581506447709444</c:v>
                </c:pt>
                <c:pt idx="638">
                  <c:v>0.3077154358460234</c:v>
                </c:pt>
                <c:pt idx="639">
                  <c:v>0.30308049618080612</c:v>
                </c:pt>
                <c:pt idx="640">
                  <c:v>0.3101820156097036</c:v>
                </c:pt>
                <c:pt idx="641">
                  <c:v>0.31734267194659527</c:v>
                </c:pt>
                <c:pt idx="642">
                  <c:v>0.31518087024782343</c:v>
                </c:pt>
                <c:pt idx="643">
                  <c:v>0.31519275987640843</c:v>
                </c:pt>
                <c:pt idx="644">
                  <c:v>0.30173565529348406</c:v>
                </c:pt>
                <c:pt idx="645">
                  <c:v>0.30231157424227434</c:v>
                </c:pt>
                <c:pt idx="646">
                  <c:v>0.30745001459766713</c:v>
                </c:pt>
                <c:pt idx="647">
                  <c:v>0.31758313137438299</c:v>
                </c:pt>
                <c:pt idx="648">
                  <c:v>0.30830732110068282</c:v>
                </c:pt>
                <c:pt idx="649">
                  <c:v>0.3176152543999618</c:v>
                </c:pt>
                <c:pt idx="650">
                  <c:v>0.31912112864417874</c:v>
                </c:pt>
                <c:pt idx="651">
                  <c:v>0.31463760503126786</c:v>
                </c:pt>
                <c:pt idx="652">
                  <c:v>0.30607093769712607</c:v>
                </c:pt>
                <c:pt idx="653">
                  <c:v>0.31734267194659527</c:v>
                </c:pt>
                <c:pt idx="654">
                  <c:v>0.31205143965379822</c:v>
                </c:pt>
                <c:pt idx="655">
                  <c:v>0.32601323675387933</c:v>
                </c:pt>
                <c:pt idx="656">
                  <c:v>0.32355084916139892</c:v>
                </c:pt>
                <c:pt idx="657">
                  <c:v>0.32060830184868533</c:v>
                </c:pt>
                <c:pt idx="658">
                  <c:v>0.32181132846698274</c:v>
                </c:pt>
                <c:pt idx="659">
                  <c:v>0.32495258778159425</c:v>
                </c:pt>
                <c:pt idx="660">
                  <c:v>0.32805290493617584</c:v>
                </c:pt>
                <c:pt idx="661">
                  <c:v>0.32167795435023733</c:v>
                </c:pt>
                <c:pt idx="662">
                  <c:v>0.32049645205152272</c:v>
                </c:pt>
                <c:pt idx="663">
                  <c:v>0.32567046048726034</c:v>
                </c:pt>
                <c:pt idx="664">
                  <c:v>0.32662527062664054</c:v>
                </c:pt>
                <c:pt idx="665">
                  <c:v>0.32495258778159425</c:v>
                </c:pt>
                <c:pt idx="666">
                  <c:v>0.32248175584922195</c:v>
                </c:pt>
                <c:pt idx="667">
                  <c:v>0.31953419718494802</c:v>
                </c:pt>
                <c:pt idx="668">
                  <c:v>0.32201163878755495</c:v>
                </c:pt>
                <c:pt idx="669">
                  <c:v>0.33294062360649401</c:v>
                </c:pt>
                <c:pt idx="670">
                  <c:v>0.32385983209114733</c:v>
                </c:pt>
                <c:pt idx="671">
                  <c:v>0.32781849247637224</c:v>
                </c:pt>
                <c:pt idx="672">
                  <c:v>0.32748255480151356</c:v>
                </c:pt>
                <c:pt idx="673">
                  <c:v>0.33329506548361482</c:v>
                </c:pt>
                <c:pt idx="674">
                  <c:v>0.33152640090853663</c:v>
                </c:pt>
                <c:pt idx="675">
                  <c:v>0.32733190181297583</c:v>
                </c:pt>
                <c:pt idx="676">
                  <c:v>0.31813722731027205</c:v>
                </c:pt>
                <c:pt idx="677">
                  <c:v>0.32421435291077139</c:v>
                </c:pt>
                <c:pt idx="678">
                  <c:v>0.33365711779301449</c:v>
                </c:pt>
                <c:pt idx="679">
                  <c:v>0.33398797332789565</c:v>
                </c:pt>
                <c:pt idx="680">
                  <c:v>0.32529036985581494</c:v>
                </c:pt>
                <c:pt idx="681">
                  <c:v>0.3320553950888685</c:v>
                </c:pt>
                <c:pt idx="682">
                  <c:v>0.32798303282698477</c:v>
                </c:pt>
                <c:pt idx="683">
                  <c:v>0.32519169970081335</c:v>
                </c:pt>
                <c:pt idx="684">
                  <c:v>0.31923685654767148</c:v>
                </c:pt>
                <c:pt idx="685">
                  <c:v>0.32194203181523856</c:v>
                </c:pt>
                <c:pt idx="686">
                  <c:v>0.33157524368498448</c:v>
                </c:pt>
                <c:pt idx="687">
                  <c:v>0.33748152234699441</c:v>
                </c:pt>
                <c:pt idx="688">
                  <c:v>0.33172351260889704</c:v>
                </c:pt>
                <c:pt idx="689">
                  <c:v>0.3298482892907918</c:v>
                </c:pt>
                <c:pt idx="690">
                  <c:v>0.31858330203435148</c:v>
                </c:pt>
                <c:pt idx="691">
                  <c:v>0.32562885489692245</c:v>
                </c:pt>
                <c:pt idx="692">
                  <c:v>0.3313263079351334</c:v>
                </c:pt>
                <c:pt idx="693">
                  <c:v>0.32248175584922195</c:v>
                </c:pt>
                <c:pt idx="694">
                  <c:v>0.32591252743261273</c:v>
                </c:pt>
                <c:pt idx="695">
                  <c:v>0.33193202002371636</c:v>
                </c:pt>
                <c:pt idx="696">
                  <c:v>0.32744550578202669</c:v>
                </c:pt>
                <c:pt idx="697">
                  <c:v>0.33067034832662406</c:v>
                </c:pt>
                <c:pt idx="698">
                  <c:v>0.32335332816232804</c:v>
                </c:pt>
                <c:pt idx="699">
                  <c:v>0.32911151644662223</c:v>
                </c:pt>
                <c:pt idx="700">
                  <c:v>0.32664854983471769</c:v>
                </c:pt>
                <c:pt idx="701">
                  <c:v>0.32436695541641181</c:v>
                </c:pt>
                <c:pt idx="702">
                  <c:v>0.33050893193906339</c:v>
                </c:pt>
                <c:pt idx="703">
                  <c:v>0.32466742610821397</c:v>
                </c:pt>
                <c:pt idx="704">
                  <c:v>0.33222287158623637</c:v>
                </c:pt>
                <c:pt idx="705">
                  <c:v>0.32702060816655681</c:v>
                </c:pt>
                <c:pt idx="706">
                  <c:v>0.33039750967472259</c:v>
                </c:pt>
                <c:pt idx="707">
                  <c:v>0.32718042380602647</c:v>
                </c:pt>
                <c:pt idx="708">
                  <c:v>0.32778307198048534</c:v>
                </c:pt>
                <c:pt idx="709">
                  <c:v>0.32620417037338845</c:v>
                </c:pt>
                <c:pt idx="710">
                  <c:v>0.32664854983471769</c:v>
                </c:pt>
                <c:pt idx="711">
                  <c:v>0.32422490047543401</c:v>
                </c:pt>
                <c:pt idx="712">
                  <c:v>0.32688029323460766</c:v>
                </c:pt>
                <c:pt idx="713">
                  <c:v>0.32369049928542887</c:v>
                </c:pt>
                <c:pt idx="714">
                  <c:v>0.31828460981328349</c:v>
                </c:pt>
                <c:pt idx="715">
                  <c:v>0.33184447765752634</c:v>
                </c:pt>
                <c:pt idx="716">
                  <c:v>0.31226884101141106</c:v>
                </c:pt>
                <c:pt idx="717">
                  <c:v>0.3235276745120218</c:v>
                </c:pt>
                <c:pt idx="718">
                  <c:v>0.32490176614576211</c:v>
                </c:pt>
                <c:pt idx="719">
                  <c:v>0.32359912967221049</c:v>
                </c:pt>
                <c:pt idx="720">
                  <c:v>0.32305040842144322</c:v>
                </c:pt>
                <c:pt idx="721">
                  <c:v>0.33114217472931556</c:v>
                </c:pt>
                <c:pt idx="722">
                  <c:v>0.31808786626779956</c:v>
                </c:pt>
                <c:pt idx="723">
                  <c:v>0.31961257932063808</c:v>
                </c:pt>
                <c:pt idx="724">
                  <c:v>0.32490176614576211</c:v>
                </c:pt>
                <c:pt idx="725">
                  <c:v>0.32161018353611598</c:v>
                </c:pt>
                <c:pt idx="726">
                  <c:v>0.31734267194659527</c:v>
                </c:pt>
                <c:pt idx="727">
                  <c:v>0.32694949267216916</c:v>
                </c:pt>
                <c:pt idx="728">
                  <c:v>0.33253833214934336</c:v>
                </c:pt>
                <c:pt idx="729">
                  <c:v>0.32558520895234233</c:v>
                </c:pt>
                <c:pt idx="730">
                  <c:v>0.31169820869812365</c:v>
                </c:pt>
                <c:pt idx="731">
                  <c:v>0.3170141030659987</c:v>
                </c:pt>
                <c:pt idx="732">
                  <c:v>0.31973944466210358</c:v>
                </c:pt>
                <c:pt idx="733">
                  <c:v>0.33117925948177385</c:v>
                </c:pt>
                <c:pt idx="734">
                  <c:v>0.3251461802731509</c:v>
                </c:pt>
                <c:pt idx="735">
                  <c:v>0.32683961741475198</c:v>
                </c:pt>
                <c:pt idx="736">
                  <c:v>0.32867569747165237</c:v>
                </c:pt>
                <c:pt idx="737">
                  <c:v>0.3298565714062035</c:v>
                </c:pt>
                <c:pt idx="738">
                  <c:v>0.32440219583906094</c:v>
                </c:pt>
                <c:pt idx="739">
                  <c:v>0.31181715055672005</c:v>
                </c:pt>
                <c:pt idx="740">
                  <c:v>0.32240971227687287</c:v>
                </c:pt>
                <c:pt idx="741">
                  <c:v>0.32830720448145306</c:v>
                </c:pt>
                <c:pt idx="742">
                  <c:v>0.32380394891111763</c:v>
                </c:pt>
                <c:pt idx="743">
                  <c:v>0.32456298041557829</c:v>
                </c:pt>
                <c:pt idx="744">
                  <c:v>0.31607073413790265</c:v>
                </c:pt>
                <c:pt idx="745">
                  <c:v>0.3112096739477721</c:v>
                </c:pt>
                <c:pt idx="746">
                  <c:v>0.32111554071851323</c:v>
                </c:pt>
                <c:pt idx="747">
                  <c:v>0.3155387478653161</c:v>
                </c:pt>
                <c:pt idx="748">
                  <c:v>0.31915720166520939</c:v>
                </c:pt>
                <c:pt idx="749">
                  <c:v>0.3246296351527177</c:v>
                </c:pt>
                <c:pt idx="750">
                  <c:v>0.33137869228627143</c:v>
                </c:pt>
                <c:pt idx="751">
                  <c:v>0.3334389363726129</c:v>
                </c:pt>
                <c:pt idx="752">
                  <c:v>0.32787545303970872</c:v>
                </c:pt>
                <c:pt idx="753">
                  <c:v>0.31844909478352379</c:v>
                </c:pt>
                <c:pt idx="754">
                  <c:v>0.30353812401104391</c:v>
                </c:pt>
                <c:pt idx="755">
                  <c:v>0.30330716496088989</c:v>
                </c:pt>
                <c:pt idx="756">
                  <c:v>0.32281801815527944</c:v>
                </c:pt>
                <c:pt idx="757">
                  <c:v>0.32861440619606452</c:v>
                </c:pt>
                <c:pt idx="758">
                  <c:v>0.31548057635329063</c:v>
                </c:pt>
                <c:pt idx="759">
                  <c:v>0.32268108881419089</c:v>
                </c:pt>
                <c:pt idx="760">
                  <c:v>0.31991832078674609</c:v>
                </c:pt>
                <c:pt idx="761">
                  <c:v>0.31476635593574659</c:v>
                </c:pt>
                <c:pt idx="762">
                  <c:v>0.29863544555220017</c:v>
                </c:pt>
                <c:pt idx="763">
                  <c:v>0.30572072471794465</c:v>
                </c:pt>
                <c:pt idx="764">
                  <c:v>0.31802127275709452</c:v>
                </c:pt>
                <c:pt idx="765">
                  <c:v>0.3229558068689522</c:v>
                </c:pt>
                <c:pt idx="766">
                  <c:v>0.33075233851717151</c:v>
                </c:pt>
                <c:pt idx="767">
                  <c:v>0.33502915247336978</c:v>
                </c:pt>
                <c:pt idx="768">
                  <c:v>0.31060328233318779</c:v>
                </c:pt>
                <c:pt idx="769">
                  <c:v>0.3032071394748293</c:v>
                </c:pt>
                <c:pt idx="770">
                  <c:v>0.29926752689440822</c:v>
                </c:pt>
                <c:pt idx="771">
                  <c:v>0.3007895131708595</c:v>
                </c:pt>
                <c:pt idx="772">
                  <c:v>0.30015293377871122</c:v>
                </c:pt>
                <c:pt idx="773">
                  <c:v>0.31376603271816195</c:v>
                </c:pt>
                <c:pt idx="774">
                  <c:v>0.32744465772570447</c:v>
                </c:pt>
                <c:pt idx="775">
                  <c:v>0.34427985863705168</c:v>
                </c:pt>
                <c:pt idx="776">
                  <c:v>0.32429939770100308</c:v>
                </c:pt>
                <c:pt idx="777">
                  <c:v>0.31234824459348653</c:v>
                </c:pt>
                <c:pt idx="778">
                  <c:v>0.28594171102489646</c:v>
                </c:pt>
                <c:pt idx="779">
                  <c:v>0.28753513004124504</c:v>
                </c:pt>
                <c:pt idx="780">
                  <c:v>0.27656920046230049</c:v>
                </c:pt>
                <c:pt idx="781">
                  <c:v>0.28176664436577276</c:v>
                </c:pt>
                <c:pt idx="782">
                  <c:v>0.3159958729162764</c:v>
                </c:pt>
                <c:pt idx="783">
                  <c:v>0.33686792344960792</c:v>
                </c:pt>
                <c:pt idx="784">
                  <c:v>0.33687897607134842</c:v>
                </c:pt>
                <c:pt idx="785">
                  <c:v>0.30812698679202916</c:v>
                </c:pt>
                <c:pt idx="786">
                  <c:v>0.28840138383016878</c:v>
                </c:pt>
                <c:pt idx="787">
                  <c:v>0.28504254046368893</c:v>
                </c:pt>
                <c:pt idx="788">
                  <c:v>0.27134163147646462</c:v>
                </c:pt>
                <c:pt idx="789">
                  <c:v>0.27919672244675742</c:v>
                </c:pt>
                <c:pt idx="790">
                  <c:v>0.2817933562367308</c:v>
                </c:pt>
                <c:pt idx="791">
                  <c:v>0.31740202743899593</c:v>
                </c:pt>
                <c:pt idx="792">
                  <c:v>0.33250613972014187</c:v>
                </c:pt>
                <c:pt idx="793">
                  <c:v>0.31708629610503331</c:v>
                </c:pt>
                <c:pt idx="794">
                  <c:v>0.28552399167980569</c:v>
                </c:pt>
                <c:pt idx="795">
                  <c:v>0.28087717111716898</c:v>
                </c:pt>
                <c:pt idx="796">
                  <c:v>0.27461234971842702</c:v>
                </c:pt>
                <c:pt idx="797">
                  <c:v>0.26750146105053885</c:v>
                </c:pt>
                <c:pt idx="798">
                  <c:v>0.26891081992535038</c:v>
                </c:pt>
                <c:pt idx="799">
                  <c:v>0.27349030575063266</c:v>
                </c:pt>
                <c:pt idx="800">
                  <c:v>0.29894241800129023</c:v>
                </c:pt>
                <c:pt idx="801">
                  <c:v>0.32200133729615565</c:v>
                </c:pt>
                <c:pt idx="802">
                  <c:v>0.29530922424014439</c:v>
                </c:pt>
                <c:pt idx="803">
                  <c:v>0.26521463209188334</c:v>
                </c:pt>
                <c:pt idx="804">
                  <c:v>0.27571403006495548</c:v>
                </c:pt>
                <c:pt idx="805">
                  <c:v>0.28264872899339794</c:v>
                </c:pt>
                <c:pt idx="806">
                  <c:v>0.27745355075937161</c:v>
                </c:pt>
                <c:pt idx="807">
                  <c:v>0.25999937678452234</c:v>
                </c:pt>
                <c:pt idx="808">
                  <c:v>0.28149356625339833</c:v>
                </c:pt>
                <c:pt idx="809">
                  <c:v>0.30219185635868351</c:v>
                </c:pt>
                <c:pt idx="810">
                  <c:v>0.3060304794173575</c:v>
                </c:pt>
                <c:pt idx="811">
                  <c:v>0.27688417644425545</c:v>
                </c:pt>
                <c:pt idx="812">
                  <c:v>0.25468784723027671</c:v>
                </c:pt>
                <c:pt idx="813">
                  <c:v>0.27247550221993044</c:v>
                </c:pt>
                <c:pt idx="814">
                  <c:v>0.28367313535620153</c:v>
                </c:pt>
                <c:pt idx="815">
                  <c:v>0.28006283180099578</c:v>
                </c:pt>
                <c:pt idx="816">
                  <c:v>0.27714905472777135</c:v>
                </c:pt>
                <c:pt idx="817">
                  <c:v>0.28801947824363505</c:v>
                </c:pt>
                <c:pt idx="818">
                  <c:v>0.29967857818795873</c:v>
                </c:pt>
                <c:pt idx="819">
                  <c:v>0.27484426971774745</c:v>
                </c:pt>
                <c:pt idx="820">
                  <c:v>0.25352207405677141</c:v>
                </c:pt>
                <c:pt idx="821">
                  <c:v>0.26747954018675069</c:v>
                </c:pt>
                <c:pt idx="822">
                  <c:v>0.29375599241643019</c:v>
                </c:pt>
                <c:pt idx="823">
                  <c:v>0.29761008138522493</c:v>
                </c:pt>
                <c:pt idx="824">
                  <c:v>0.27977742785243059</c:v>
                </c:pt>
                <c:pt idx="825">
                  <c:v>0.27573377537888055</c:v>
                </c:pt>
                <c:pt idx="826">
                  <c:v>0.27862587919970278</c:v>
                </c:pt>
                <c:pt idx="827">
                  <c:v>0.27444068995081894</c:v>
                </c:pt>
                <c:pt idx="828">
                  <c:v>0.2540475488534219</c:v>
                </c:pt>
                <c:pt idx="829">
                  <c:v>0.24177361518696783</c:v>
                </c:pt>
                <c:pt idx="830">
                  <c:v>0.27918430337099243</c:v>
                </c:pt>
                <c:pt idx="831">
                  <c:v>0.29633457515575101</c:v>
                </c:pt>
                <c:pt idx="832">
                  <c:v>0.29077134193948373</c:v>
                </c:pt>
                <c:pt idx="833">
                  <c:v>0.26529812969197192</c:v>
                </c:pt>
                <c:pt idx="834">
                  <c:v>0.26334680990957704</c:v>
                </c:pt>
                <c:pt idx="835">
                  <c:v>0.2632713858470801</c:v>
                </c:pt>
                <c:pt idx="836">
                  <c:v>0.25620503597900762</c:v>
                </c:pt>
                <c:pt idx="837">
                  <c:v>0.22748845664856587</c:v>
                </c:pt>
                <c:pt idx="838">
                  <c:v>0.24549141740001043</c:v>
                </c:pt>
                <c:pt idx="839">
                  <c:v>0.27643495513943411</c:v>
                </c:pt>
                <c:pt idx="840">
                  <c:v>0.28943822675073605</c:v>
                </c:pt>
                <c:pt idx="841">
                  <c:v>0.26918723091014463</c:v>
                </c:pt>
                <c:pt idx="842">
                  <c:v>0.25551683170620115</c:v>
                </c:pt>
                <c:pt idx="843">
                  <c:v>0.26286766212172707</c:v>
                </c:pt>
                <c:pt idx="844">
                  <c:v>0.24835795051065035</c:v>
                </c:pt>
                <c:pt idx="845">
                  <c:v>0.23968238610415143</c:v>
                </c:pt>
                <c:pt idx="846">
                  <c:v>0.25883818141745757</c:v>
                </c:pt>
                <c:pt idx="847">
                  <c:v>0.28635159745279071</c:v>
                </c:pt>
                <c:pt idx="848">
                  <c:v>0.29718740811610123</c:v>
                </c:pt>
                <c:pt idx="849">
                  <c:v>0.27862001697994254</c:v>
                </c:pt>
                <c:pt idx="850">
                  <c:v>0.25988038140227548</c:v>
                </c:pt>
                <c:pt idx="851">
                  <c:v>0.25831882312079429</c:v>
                </c:pt>
                <c:pt idx="852">
                  <c:v>0.25549670384754525</c:v>
                </c:pt>
                <c:pt idx="853">
                  <c:v>0.23857639233446282</c:v>
                </c:pt>
                <c:pt idx="854">
                  <c:v>0.24263709238406411</c:v>
                </c:pt>
                <c:pt idx="855">
                  <c:v>0.27463857156543586</c:v>
                </c:pt>
                <c:pt idx="856">
                  <c:v>0.30001535306154348</c:v>
                </c:pt>
                <c:pt idx="857">
                  <c:v>0.28478360610827202</c:v>
                </c:pt>
                <c:pt idx="858">
                  <c:v>0.26185105717997748</c:v>
                </c:pt>
                <c:pt idx="859">
                  <c:v>0.24583730398536405</c:v>
                </c:pt>
                <c:pt idx="860">
                  <c:v>0.25520920431784067</c:v>
                </c:pt>
                <c:pt idx="861">
                  <c:v>0.24538933050914088</c:v>
                </c:pt>
                <c:pt idx="862">
                  <c:v>0.24791391219857795</c:v>
                </c:pt>
                <c:pt idx="863">
                  <c:v>0.2686993877649459</c:v>
                </c:pt>
                <c:pt idx="864">
                  <c:v>0.29530922424014439</c:v>
                </c:pt>
                <c:pt idx="865">
                  <c:v>0.29888510658961737</c:v>
                </c:pt>
                <c:pt idx="866">
                  <c:v>0.26976811865812017</c:v>
                </c:pt>
                <c:pt idx="867">
                  <c:v>0.24286029678223395</c:v>
                </c:pt>
                <c:pt idx="868">
                  <c:v>0.23771131522501335</c:v>
                </c:pt>
                <c:pt idx="869">
                  <c:v>0.24665496460899952</c:v>
                </c:pt>
                <c:pt idx="870">
                  <c:v>0.23993231079108604</c:v>
                </c:pt>
                <c:pt idx="871">
                  <c:v>0.2623797620795133</c:v>
                </c:pt>
                <c:pt idx="872">
                  <c:v>0.28546556702201403</c:v>
                </c:pt>
                <c:pt idx="873">
                  <c:v>0.29676396051963605</c:v>
                </c:pt>
                <c:pt idx="874">
                  <c:v>0.27431687665172416</c:v>
                </c:pt>
                <c:pt idx="875">
                  <c:v>0.24192954092036578</c:v>
                </c:pt>
                <c:pt idx="876">
                  <c:v>0.24396867987768131</c:v>
                </c:pt>
                <c:pt idx="877">
                  <c:v>0.25902207109298209</c:v>
                </c:pt>
                <c:pt idx="878">
                  <c:v>0.25671765293895776</c:v>
                </c:pt>
                <c:pt idx="879">
                  <c:v>0.25771695467777822</c:v>
                </c:pt>
                <c:pt idx="880">
                  <c:v>0.27890314565806695</c:v>
                </c:pt>
                <c:pt idx="881">
                  <c:v>0.28982402391549805</c:v>
                </c:pt>
                <c:pt idx="882">
                  <c:v>0.27205888066199641</c:v>
                </c:pt>
                <c:pt idx="883">
                  <c:v>0.24356569877230988</c:v>
                </c:pt>
                <c:pt idx="884">
                  <c:v>0.22203660129212571</c:v>
                </c:pt>
                <c:pt idx="885">
                  <c:v>0.24816922543479913</c:v>
                </c:pt>
                <c:pt idx="886">
                  <c:v>0.26147169393180159</c:v>
                </c:pt>
                <c:pt idx="887">
                  <c:v>0.26959666921616582</c:v>
                </c:pt>
                <c:pt idx="888">
                  <c:v>0.28541562715018509</c:v>
                </c:pt>
                <c:pt idx="889">
                  <c:v>0.29990485952995011</c:v>
                </c:pt>
                <c:pt idx="890">
                  <c:v>0.28583238801032673</c:v>
                </c:pt>
                <c:pt idx="891">
                  <c:v>0.25642527818990679</c:v>
                </c:pt>
                <c:pt idx="892">
                  <c:v>0.23623727805057165</c:v>
                </c:pt>
                <c:pt idx="893">
                  <c:v>0.25388059007452785</c:v>
                </c:pt>
                <c:pt idx="894">
                  <c:v>0.26692569423441159</c:v>
                </c:pt>
                <c:pt idx="895">
                  <c:v>0.26514822697124046</c:v>
                </c:pt>
                <c:pt idx="896">
                  <c:v>0.26701642659287489</c:v>
                </c:pt>
                <c:pt idx="897">
                  <c:v>0.28426123341978549</c:v>
                </c:pt>
                <c:pt idx="898">
                  <c:v>0.28785487930032855</c:v>
                </c:pt>
                <c:pt idx="899">
                  <c:v>0.25987411737947219</c:v>
                </c:pt>
                <c:pt idx="900">
                  <c:v>0.24882251241487774</c:v>
                </c:pt>
                <c:pt idx="901">
                  <c:v>0.24563151961422655</c:v>
                </c:pt>
                <c:pt idx="902">
                  <c:v>0.25494825923671366</c:v>
                </c:pt>
                <c:pt idx="903">
                  <c:v>0.24225059058276807</c:v>
                </c:pt>
                <c:pt idx="904">
                  <c:v>0.2500510761431099</c:v>
                </c:pt>
                <c:pt idx="905">
                  <c:v>0.26832994673527166</c:v>
                </c:pt>
                <c:pt idx="906">
                  <c:v>0.27472795402351796</c:v>
                </c:pt>
                <c:pt idx="907">
                  <c:v>0.27293274192838346</c:v>
                </c:pt>
                <c:pt idx="908">
                  <c:v>0.26119961622747795</c:v>
                </c:pt>
                <c:pt idx="909">
                  <c:v>0.27833395011189332</c:v>
                </c:pt>
                <c:pt idx="910">
                  <c:v>0.28831991292744957</c:v>
                </c:pt>
                <c:pt idx="911">
                  <c:v>0.28287936711470413</c:v>
                </c:pt>
                <c:pt idx="912">
                  <c:v>0.25030522915630316</c:v>
                </c:pt>
                <c:pt idx="913">
                  <c:v>0.23148664714401318</c:v>
                </c:pt>
                <c:pt idx="914">
                  <c:v>0.25465067295465471</c:v>
                </c:pt>
                <c:pt idx="915">
                  <c:v>0.2626977641060691</c:v>
                </c:pt>
                <c:pt idx="916">
                  <c:v>0.25398593011281345</c:v>
                </c:pt>
                <c:pt idx="917">
                  <c:v>0.25178357741424551</c:v>
                </c:pt>
                <c:pt idx="918">
                  <c:v>0.26065715597454087</c:v>
                </c:pt>
                <c:pt idx="919">
                  <c:v>0.26030962398507701</c:v>
                </c:pt>
                <c:pt idx="920">
                  <c:v>0.24775062425909325</c:v>
                </c:pt>
                <c:pt idx="921">
                  <c:v>0.25578166181487871</c:v>
                </c:pt>
                <c:pt idx="922">
                  <c:v>0.28236775300414096</c:v>
                </c:pt>
                <c:pt idx="923">
                  <c:v>0.28734591683321431</c:v>
                </c:pt>
                <c:pt idx="924">
                  <c:v>0.26299063760816488</c:v>
                </c:pt>
                <c:pt idx="925">
                  <c:v>0.24339060918455088</c:v>
                </c:pt>
                <c:pt idx="926">
                  <c:v>0.23793102486492113</c:v>
                </c:pt>
                <c:pt idx="927">
                  <c:v>0.26108184793678785</c:v>
                </c:pt>
                <c:pt idx="928">
                  <c:v>0.28508136275292728</c:v>
                </c:pt>
                <c:pt idx="929">
                  <c:v>0.28626507842146542</c:v>
                </c:pt>
                <c:pt idx="930">
                  <c:v>0.289857056790218</c:v>
                </c:pt>
                <c:pt idx="931">
                  <c:v>0.28959686456328643</c:v>
                </c:pt>
                <c:pt idx="932">
                  <c:v>0.27155584438363251</c:v>
                </c:pt>
                <c:pt idx="933">
                  <c:v>0.25065977406139739</c:v>
                </c:pt>
                <c:pt idx="934">
                  <c:v>0.24452188667324945</c:v>
                </c:pt>
                <c:pt idx="935">
                  <c:v>0.24426231427716816</c:v>
                </c:pt>
                <c:pt idx="936">
                  <c:v>0.27451789281579891</c:v>
                </c:pt>
                <c:pt idx="937">
                  <c:v>0.30247643170397576</c:v>
                </c:pt>
                <c:pt idx="938">
                  <c:v>0.3091082253346657</c:v>
                </c:pt>
                <c:pt idx="939">
                  <c:v>0.28178435979158328</c:v>
                </c:pt>
                <c:pt idx="940">
                  <c:v>0.27175175530483975</c:v>
                </c:pt>
                <c:pt idx="941">
                  <c:v>0.28335845612252059</c:v>
                </c:pt>
                <c:pt idx="942">
                  <c:v>0.28813259611230335</c:v>
                </c:pt>
                <c:pt idx="943">
                  <c:v>0.29950889327417474</c:v>
                </c:pt>
                <c:pt idx="944">
                  <c:v>0.29726351709320759</c:v>
                </c:pt>
                <c:pt idx="945">
                  <c:v>0.31895679243888836</c:v>
                </c:pt>
                <c:pt idx="946">
                  <c:v>0.30885832007288899</c:v>
                </c:pt>
                <c:pt idx="947">
                  <c:v>0.29133097752474324</c:v>
                </c:pt>
                <c:pt idx="948">
                  <c:v>0.29155441665632637</c:v>
                </c:pt>
                <c:pt idx="949">
                  <c:v>0.3145138516132277</c:v>
                </c:pt>
                <c:pt idx="950">
                  <c:v>0.32280457317523176</c:v>
                </c:pt>
                <c:pt idx="951">
                  <c:v>0.30937156295861168</c:v>
                </c:pt>
                <c:pt idx="952">
                  <c:v>0.29587732612353662</c:v>
                </c:pt>
                <c:pt idx="953">
                  <c:v>0.30035725750452963</c:v>
                </c:pt>
                <c:pt idx="954">
                  <c:v>0.30780505065858288</c:v>
                </c:pt>
                <c:pt idx="955">
                  <c:v>0.30199704310631703</c:v>
                </c:pt>
                <c:pt idx="956">
                  <c:v>0.30121539140943543</c:v>
                </c:pt>
                <c:pt idx="957">
                  <c:v>0.32135110925699345</c:v>
                </c:pt>
                <c:pt idx="958">
                  <c:v>0.32840417902467972</c:v>
                </c:pt>
                <c:pt idx="959">
                  <c:v>0.32051729211767988</c:v>
                </c:pt>
                <c:pt idx="960">
                  <c:v>0.29370950076183655</c:v>
                </c:pt>
                <c:pt idx="961">
                  <c:v>0.2853619497563073</c:v>
                </c:pt>
                <c:pt idx="962">
                  <c:v>0.30989239024822246</c:v>
                </c:pt>
                <c:pt idx="963">
                  <c:v>0.31322522460256402</c:v>
                </c:pt>
                <c:pt idx="964">
                  <c:v>0.30638843259301046</c:v>
                </c:pt>
                <c:pt idx="965">
                  <c:v>0.32366538537036571</c:v>
                </c:pt>
                <c:pt idx="966">
                  <c:v>0.33519811237537128</c:v>
                </c:pt>
                <c:pt idx="967">
                  <c:v>0.32194553702513007</c:v>
                </c:pt>
                <c:pt idx="968">
                  <c:v>0.30303896397480484</c:v>
                </c:pt>
                <c:pt idx="969">
                  <c:v>0.29757445619361444</c:v>
                </c:pt>
                <c:pt idx="970">
                  <c:v>0.31238288439965384</c:v>
                </c:pt>
                <c:pt idx="971">
                  <c:v>0.33055188293143734</c:v>
                </c:pt>
                <c:pt idx="972">
                  <c:v>0.33240345487919415</c:v>
                </c:pt>
                <c:pt idx="973">
                  <c:v>0.33503275397737109</c:v>
                </c:pt>
                <c:pt idx="974">
                  <c:v>0.33228580964873217</c:v>
                </c:pt>
                <c:pt idx="975">
                  <c:v>0.31011511773184131</c:v>
                </c:pt>
                <c:pt idx="976">
                  <c:v>0.29870001081142639</c:v>
                </c:pt>
                <c:pt idx="977">
                  <c:v>0.30617758595896605</c:v>
                </c:pt>
                <c:pt idx="978">
                  <c:v>0.31060328233318779</c:v>
                </c:pt>
                <c:pt idx="979">
                  <c:v>0.31912112864417874</c:v>
                </c:pt>
                <c:pt idx="980">
                  <c:v>0.33206905129338804</c:v>
                </c:pt>
                <c:pt idx="981">
                  <c:v>0.33193202002371636</c:v>
                </c:pt>
                <c:pt idx="982">
                  <c:v>0.34097874019514984</c:v>
                </c:pt>
                <c:pt idx="983">
                  <c:v>0.33432810686960657</c:v>
                </c:pt>
                <c:pt idx="984">
                  <c:v>0.32791167249398623</c:v>
                </c:pt>
                <c:pt idx="985">
                  <c:v>0.33875230659669292</c:v>
                </c:pt>
                <c:pt idx="986">
                  <c:v>0.32924034806031521</c:v>
                </c:pt>
                <c:pt idx="987">
                  <c:v>0.31837059134867407</c:v>
                </c:pt>
                <c:pt idx="988">
                  <c:v>0.32842801652792147</c:v>
                </c:pt>
                <c:pt idx="989">
                  <c:v>0.33416836786062687</c:v>
                </c:pt>
                <c:pt idx="990">
                  <c:v>0.35113489743834758</c:v>
                </c:pt>
                <c:pt idx="991">
                  <c:v>0.34712619997944655</c:v>
                </c:pt>
                <c:pt idx="992">
                  <c:v>0.33803765304758865</c:v>
                </c:pt>
                <c:pt idx="993">
                  <c:v>0.3368900751235086</c:v>
                </c:pt>
                <c:pt idx="994">
                  <c:v>0.33911442202304892</c:v>
                </c:pt>
                <c:pt idx="995">
                  <c:v>0.33662752886209552</c:v>
                </c:pt>
                <c:pt idx="996">
                  <c:v>0.31798512185900435</c:v>
                </c:pt>
                <c:pt idx="997">
                  <c:v>0.31420361698090465</c:v>
                </c:pt>
                <c:pt idx="998">
                  <c:v>0.31638074965747992</c:v>
                </c:pt>
                <c:pt idx="999">
                  <c:v>0.33325805845856193</c:v>
                </c:pt>
                <c:pt idx="1000">
                  <c:v>0.33415475656297638</c:v>
                </c:pt>
                <c:pt idx="1001">
                  <c:v>0.33485329465334135</c:v>
                </c:pt>
                <c:pt idx="1002">
                  <c:v>0.34103641373810722</c:v>
                </c:pt>
                <c:pt idx="1003">
                  <c:v>0.3271857740121879</c:v>
                </c:pt>
                <c:pt idx="1004">
                  <c:v>0.31498606836476439</c:v>
                </c:pt>
                <c:pt idx="1005">
                  <c:v>0.29888874352565664</c:v>
                </c:pt>
                <c:pt idx="1006">
                  <c:v>0.28504254046368893</c:v>
                </c:pt>
                <c:pt idx="1007">
                  <c:v>0.30904694004594929</c:v>
                </c:pt>
                <c:pt idx="1008">
                  <c:v>0.33208263211897809</c:v>
                </c:pt>
                <c:pt idx="1009">
                  <c:v>0.3515730693659655</c:v>
                </c:pt>
                <c:pt idx="1010">
                  <c:v>0.33434082820049815</c:v>
                </c:pt>
                <c:pt idx="1011">
                  <c:v>0.31971107333808496</c:v>
                </c:pt>
                <c:pt idx="1012">
                  <c:v>0.31912952843364395</c:v>
                </c:pt>
                <c:pt idx="1013">
                  <c:v>0.33678872473248167</c:v>
                </c:pt>
                <c:pt idx="1014">
                  <c:v>0.32891918563416822</c:v>
                </c:pt>
                <c:pt idx="1015">
                  <c:v>0.32214174279623409</c:v>
                </c:pt>
                <c:pt idx="1016">
                  <c:v>0.3179146313899392</c:v>
                </c:pt>
                <c:pt idx="1017">
                  <c:v>0.34571150057787559</c:v>
                </c:pt>
                <c:pt idx="1018">
                  <c:v>0.33948453324973654</c:v>
                </c:pt>
                <c:pt idx="1019">
                  <c:v>0.33053048563032994</c:v>
                </c:pt>
                <c:pt idx="1020">
                  <c:v>0.32950824604354051</c:v>
                </c:pt>
                <c:pt idx="1021">
                  <c:v>0.33434605143923296</c:v>
                </c:pt>
                <c:pt idx="1022">
                  <c:v>0.33112689344069668</c:v>
                </c:pt>
                <c:pt idx="1023">
                  <c:v>0.3313263079351334</c:v>
                </c:pt>
                <c:pt idx="1024">
                  <c:v>0.30966236016705001</c:v>
                </c:pt>
                <c:pt idx="1025">
                  <c:v>0.30496084984710164</c:v>
                </c:pt>
                <c:pt idx="1026">
                  <c:v>0.32623215792379923</c:v>
                </c:pt>
                <c:pt idx="1027">
                  <c:v>0.3459555358106326</c:v>
                </c:pt>
                <c:pt idx="1028">
                  <c:v>0.32380394891111763</c:v>
                </c:pt>
                <c:pt idx="1029">
                  <c:v>0.31923685654767148</c:v>
                </c:pt>
                <c:pt idx="1030">
                  <c:v>0.3202221365898299</c:v>
                </c:pt>
                <c:pt idx="1031">
                  <c:v>0.32030977656247867</c:v>
                </c:pt>
                <c:pt idx="1032">
                  <c:v>0.3026395776572342</c:v>
                </c:pt>
                <c:pt idx="1033">
                  <c:v>0.30121542109739963</c:v>
                </c:pt>
                <c:pt idx="1034">
                  <c:v>0.32207008948004323</c:v>
                </c:pt>
                <c:pt idx="1035">
                  <c:v>0.33798544558032134</c:v>
                </c:pt>
                <c:pt idx="1036">
                  <c:v>0.31921220842071479</c:v>
                </c:pt>
                <c:pt idx="1037">
                  <c:v>0.3155387478653161</c:v>
                </c:pt>
                <c:pt idx="1038">
                  <c:v>0.32140819876785071</c:v>
                </c:pt>
                <c:pt idx="1039">
                  <c:v>0.33380302147419894</c:v>
                </c:pt>
                <c:pt idx="1040">
                  <c:v>0.34442327799386041</c:v>
                </c:pt>
                <c:pt idx="1041">
                  <c:v>0.35285030516905341</c:v>
                </c:pt>
                <c:pt idx="1042">
                  <c:v>0.33588645715554016</c:v>
                </c:pt>
                <c:pt idx="1043">
                  <c:v>0.33485773367510363</c:v>
                </c:pt>
                <c:pt idx="1044">
                  <c:v>0.34248730988771897</c:v>
                </c:pt>
                <c:pt idx="1045">
                  <c:v>0.36028519044979757</c:v>
                </c:pt>
                <c:pt idx="1046">
                  <c:v>0.35786458850169423</c:v>
                </c:pt>
                <c:pt idx="1047">
                  <c:v>0.33157524368498448</c:v>
                </c:pt>
                <c:pt idx="1048">
                  <c:v>0.3329222747156918</c:v>
                </c:pt>
                <c:pt idx="1049">
                  <c:v>0.34478349342027087</c:v>
                </c:pt>
                <c:pt idx="1050">
                  <c:v>0.34417222557950961</c:v>
                </c:pt>
                <c:pt idx="1051">
                  <c:v>0.33955950109572131</c:v>
                </c:pt>
                <c:pt idx="1052">
                  <c:v>0.35073741432006034</c:v>
                </c:pt>
                <c:pt idx="1053">
                  <c:v>0.36767110911143525</c:v>
                </c:pt>
                <c:pt idx="1054">
                  <c:v>0.36128687259830555</c:v>
                </c:pt>
                <c:pt idx="1055">
                  <c:v>0.34432129358819347</c:v>
                </c:pt>
                <c:pt idx="1056">
                  <c:v>0.32683961741475198</c:v>
                </c:pt>
                <c:pt idx="1057">
                  <c:v>0.3341787380902434</c:v>
                </c:pt>
                <c:pt idx="1058">
                  <c:v>0.36454839263543248</c:v>
                </c:pt>
                <c:pt idx="1059">
                  <c:v>0.3596830412170004</c:v>
                </c:pt>
                <c:pt idx="1060">
                  <c:v>0.31202288809194983</c:v>
                </c:pt>
                <c:pt idx="1061">
                  <c:v>0.27326573629638501</c:v>
                </c:pt>
                <c:pt idx="1062">
                  <c:v>0.27202034859695556</c:v>
                </c:pt>
                <c:pt idx="1063">
                  <c:v>0.28925481207581183</c:v>
                </c:pt>
                <c:pt idx="1064">
                  <c:v>0.32309452822985613</c:v>
                </c:pt>
                <c:pt idx="1065">
                  <c:v>0.32855529530862776</c:v>
                </c:pt>
                <c:pt idx="1066">
                  <c:v>0.32852393136542968</c:v>
                </c:pt>
                <c:pt idx="1067">
                  <c:v>0.30656053741172712</c:v>
                </c:pt>
                <c:pt idx="1068">
                  <c:v>0.30182258991907085</c:v>
                </c:pt>
                <c:pt idx="1069">
                  <c:v>0.29851124890801917</c:v>
                </c:pt>
                <c:pt idx="1070">
                  <c:v>0.30496084984710164</c:v>
                </c:pt>
                <c:pt idx="1071">
                  <c:v>0.32419267240658306</c:v>
                </c:pt>
                <c:pt idx="1072">
                  <c:v>0.33294968859970658</c:v>
                </c:pt>
                <c:pt idx="1073">
                  <c:v>0.33170799675699963</c:v>
                </c:pt>
                <c:pt idx="1074">
                  <c:v>0.32791167249398623</c:v>
                </c:pt>
                <c:pt idx="1075">
                  <c:v>0.33395778699671064</c:v>
                </c:pt>
                <c:pt idx="1076">
                  <c:v>0.33218344215945084</c:v>
                </c:pt>
                <c:pt idx="1077">
                  <c:v>0.33538246827949636</c:v>
                </c:pt>
                <c:pt idx="1078">
                  <c:v>0.3250525999195979</c:v>
                </c:pt>
                <c:pt idx="1079">
                  <c:v>0.31173204822716105</c:v>
                </c:pt>
                <c:pt idx="1080">
                  <c:v>0.33293153069596315</c:v>
                </c:pt>
                <c:pt idx="1081">
                  <c:v>0.3526699277709513</c:v>
                </c:pt>
                <c:pt idx="1082">
                  <c:v>0.36172539573559964</c:v>
                </c:pt>
                <c:pt idx="1083">
                  <c:v>0.33850280088179624</c:v>
                </c:pt>
                <c:pt idx="1084">
                  <c:v>0.32692048494895776</c:v>
                </c:pt>
                <c:pt idx="1085">
                  <c:v>0.32969107073630333</c:v>
                </c:pt>
                <c:pt idx="1086">
                  <c:v>0.34072187745339927</c:v>
                </c:pt>
                <c:pt idx="1087">
                  <c:v>0.34174244146817873</c:v>
                </c:pt>
                <c:pt idx="1088">
                  <c:v>0.35871413961906973</c:v>
                </c:pt>
                <c:pt idx="1089">
                  <c:v>0.35661608240077758</c:v>
                </c:pt>
                <c:pt idx="1090">
                  <c:v>0.35663021674719808</c:v>
                </c:pt>
                <c:pt idx="1091">
                  <c:v>0.35674326156252378</c:v>
                </c:pt>
                <c:pt idx="1092">
                  <c:v>0.34015356777734945</c:v>
                </c:pt>
                <c:pt idx="1093">
                  <c:v>0.31748996152880354</c:v>
                </c:pt>
                <c:pt idx="1094">
                  <c:v>0.31474150250441008</c:v>
                </c:pt>
                <c:pt idx="1095">
                  <c:v>0.32602508700817129</c:v>
                </c:pt>
                <c:pt idx="1096">
                  <c:v>0.32929687371450328</c:v>
                </c:pt>
                <c:pt idx="1097">
                  <c:v>0.34848516073714753</c:v>
                </c:pt>
                <c:pt idx="1098">
                  <c:v>0.33193202002371636</c:v>
                </c:pt>
                <c:pt idx="1099">
                  <c:v>0.33661735401462567</c:v>
                </c:pt>
                <c:pt idx="1100">
                  <c:v>0.32234601622184894</c:v>
                </c:pt>
                <c:pt idx="1101">
                  <c:v>0.3341656752762735</c:v>
                </c:pt>
                <c:pt idx="1102">
                  <c:v>0.32662527062664054</c:v>
                </c:pt>
                <c:pt idx="1103">
                  <c:v>0.32562885489692245</c:v>
                </c:pt>
                <c:pt idx="1104">
                  <c:v>0.33240345487919415</c:v>
                </c:pt>
                <c:pt idx="1105">
                  <c:v>0.32658380708260026</c:v>
                </c:pt>
                <c:pt idx="1106">
                  <c:v>0.33263677922521739</c:v>
                </c:pt>
                <c:pt idx="1107">
                  <c:v>0.33503097728300857</c:v>
                </c:pt>
                <c:pt idx="1108">
                  <c:v>0.31188849786960554</c:v>
                </c:pt>
                <c:pt idx="1109">
                  <c:v>0.31141701421236084</c:v>
                </c:pt>
                <c:pt idx="1110">
                  <c:v>0.30662019804744139</c:v>
                </c:pt>
                <c:pt idx="1111">
                  <c:v>0.3215488865843768</c:v>
                </c:pt>
                <c:pt idx="1112">
                  <c:v>0.33658732699004812</c:v>
                </c:pt>
                <c:pt idx="1113">
                  <c:v>0.34120815511839547</c:v>
                </c:pt>
                <c:pt idx="1114">
                  <c:v>0.33591810620183116</c:v>
                </c:pt>
                <c:pt idx="1115">
                  <c:v>0.33963677737109688</c:v>
                </c:pt>
                <c:pt idx="1116">
                  <c:v>0.33858371259705267</c:v>
                </c:pt>
                <c:pt idx="1117">
                  <c:v>0.33328779171707223</c:v>
                </c:pt>
                <c:pt idx="1118">
                  <c:v>0.3271857740121879</c:v>
                </c:pt>
                <c:pt idx="1119">
                  <c:v>0.3271857740121879</c:v>
                </c:pt>
                <c:pt idx="1120">
                  <c:v>0.34097874019514984</c:v>
                </c:pt>
                <c:pt idx="1121">
                  <c:v>0.35300068730647294</c:v>
                </c:pt>
                <c:pt idx="1122">
                  <c:v>0.34525272933479151</c:v>
                </c:pt>
                <c:pt idx="1123">
                  <c:v>0.33868883570829644</c:v>
                </c:pt>
                <c:pt idx="1124">
                  <c:v>0.33985929042187163</c:v>
                </c:pt>
                <c:pt idx="1125">
                  <c:v>0.33059395915814821</c:v>
                </c:pt>
                <c:pt idx="1126">
                  <c:v>0.32916890318087938</c:v>
                </c:pt>
                <c:pt idx="1127">
                  <c:v>0.34437198257628443</c:v>
                </c:pt>
                <c:pt idx="1128">
                  <c:v>0.34760995410218631</c:v>
                </c:pt>
                <c:pt idx="1129">
                  <c:v>0.33972315995348495</c:v>
                </c:pt>
                <c:pt idx="1130">
                  <c:v>0.34907305276700762</c:v>
                </c:pt>
                <c:pt idx="1131">
                  <c:v>0.34488969452849044</c:v>
                </c:pt>
                <c:pt idx="1132">
                  <c:v>0.33858725434327436</c:v>
                </c:pt>
                <c:pt idx="1133">
                  <c:v>0.33872830473740584</c:v>
                </c:pt>
                <c:pt idx="1134">
                  <c:v>0.34716411184276019</c:v>
                </c:pt>
                <c:pt idx="1135">
                  <c:v>0.34180469947169984</c:v>
                </c:pt>
                <c:pt idx="1136">
                  <c:v>0.34114012188841697</c:v>
                </c:pt>
                <c:pt idx="1137">
                  <c:v>0.3470731504421033</c:v>
                </c:pt>
                <c:pt idx="1138">
                  <c:v>0.33670401822694546</c:v>
                </c:pt>
                <c:pt idx="1139">
                  <c:v>0.34181581645276815</c:v>
                </c:pt>
                <c:pt idx="1140">
                  <c:v>0.3401907867932924</c:v>
                </c:pt>
                <c:pt idx="1141">
                  <c:v>0.34249189405295505</c:v>
                </c:pt>
                <c:pt idx="1142">
                  <c:v>0.3341656752762735</c:v>
                </c:pt>
                <c:pt idx="1143">
                  <c:v>0.33927549277915642</c:v>
                </c:pt>
                <c:pt idx="1144">
                  <c:v>0.35343020784908663</c:v>
                </c:pt>
                <c:pt idx="1145">
                  <c:v>0.35035056341951826</c:v>
                </c:pt>
                <c:pt idx="1146">
                  <c:v>0.3447790217194483</c:v>
                </c:pt>
                <c:pt idx="1147">
                  <c:v>0.33554196481220311</c:v>
                </c:pt>
                <c:pt idx="1148">
                  <c:v>0.34906748032168672</c:v>
                </c:pt>
                <c:pt idx="1149">
                  <c:v>0.34601420830308416</c:v>
                </c:pt>
                <c:pt idx="1150">
                  <c:v>0.33126862774053562</c:v>
                </c:pt>
                <c:pt idx="1151">
                  <c:v>0.33468380121933294</c:v>
                </c:pt>
                <c:pt idx="1152">
                  <c:v>0.34539087883852548</c:v>
                </c:pt>
                <c:pt idx="1153">
                  <c:v>0.35658719208751849</c:v>
                </c:pt>
                <c:pt idx="1154">
                  <c:v>0.34694970040947731</c:v>
                </c:pt>
                <c:pt idx="1155">
                  <c:v>0.34208982993782283</c:v>
                </c:pt>
                <c:pt idx="1156">
                  <c:v>0.34146087432664851</c:v>
                </c:pt>
                <c:pt idx="1157">
                  <c:v>0.35162327028956147</c:v>
                </c:pt>
                <c:pt idx="1158">
                  <c:v>0.33738284395286094</c:v>
                </c:pt>
                <c:pt idx="1159">
                  <c:v>0.34050136636312767</c:v>
                </c:pt>
                <c:pt idx="1160">
                  <c:v>0.34015356777734945</c:v>
                </c:pt>
                <c:pt idx="1161">
                  <c:v>0.34726457586883352</c:v>
                </c:pt>
                <c:pt idx="1162">
                  <c:v>0.34391282803284595</c:v>
                </c:pt>
                <c:pt idx="1163">
                  <c:v>0.33885430276690309</c:v>
                </c:pt>
                <c:pt idx="1164">
                  <c:v>0.33964583529186354</c:v>
                </c:pt>
                <c:pt idx="1165">
                  <c:v>0.33196001339472753</c:v>
                </c:pt>
                <c:pt idx="1166">
                  <c:v>0.33364651190046357</c:v>
                </c:pt>
                <c:pt idx="1167">
                  <c:v>0.3331182129806875</c:v>
                </c:pt>
                <c:pt idx="1168">
                  <c:v>0.34921237653309462</c:v>
                </c:pt>
                <c:pt idx="1169">
                  <c:v>0.34072187745339927</c:v>
                </c:pt>
                <c:pt idx="1170">
                  <c:v>0.34018168039282315</c:v>
                </c:pt>
                <c:pt idx="1171">
                  <c:v>0.33760454645045335</c:v>
                </c:pt>
                <c:pt idx="1172">
                  <c:v>0.33983278277655343</c:v>
                </c:pt>
                <c:pt idx="1173">
                  <c:v>0.34762257370561994</c:v>
                </c:pt>
                <c:pt idx="1174">
                  <c:v>0.33485419059059851</c:v>
                </c:pt>
                <c:pt idx="1175">
                  <c:v>0.34116592741047941</c:v>
                </c:pt>
                <c:pt idx="1176">
                  <c:v>0.35275601775221188</c:v>
                </c:pt>
                <c:pt idx="1177">
                  <c:v>0.34114012188841697</c:v>
                </c:pt>
                <c:pt idx="1178">
                  <c:v>0.32898481209369557</c:v>
                </c:pt>
                <c:pt idx="1179">
                  <c:v>0.33692419147571695</c:v>
                </c:pt>
                <c:pt idx="1180">
                  <c:v>0.34386502436393857</c:v>
                </c:pt>
                <c:pt idx="1181">
                  <c:v>0.34091364224698956</c:v>
                </c:pt>
                <c:pt idx="1182">
                  <c:v>0.32916890318087938</c:v>
                </c:pt>
                <c:pt idx="1183">
                  <c:v>0.32141361488604198</c:v>
                </c:pt>
                <c:pt idx="1184">
                  <c:v>0.31808786626779956</c:v>
                </c:pt>
                <c:pt idx="1185">
                  <c:v>0.33608409170102338</c:v>
                </c:pt>
                <c:pt idx="1186">
                  <c:v>0.33831785309282469</c:v>
                </c:pt>
                <c:pt idx="1187">
                  <c:v>0.34107349285304395</c:v>
                </c:pt>
                <c:pt idx="1188">
                  <c:v>0.34284258038028081</c:v>
                </c:pt>
                <c:pt idx="1189">
                  <c:v>0.32399871098432115</c:v>
                </c:pt>
                <c:pt idx="1190">
                  <c:v>0.30835251555053428</c:v>
                </c:pt>
                <c:pt idx="1191">
                  <c:v>0.32494432653919475</c:v>
                </c:pt>
                <c:pt idx="1192">
                  <c:v>0.31986703890990392</c:v>
                </c:pt>
                <c:pt idx="1193">
                  <c:v>0.33381674508043491</c:v>
                </c:pt>
                <c:pt idx="1194">
                  <c:v>0.34126654810929918</c:v>
                </c:pt>
                <c:pt idx="1195">
                  <c:v>0.33728497100334859</c:v>
                </c:pt>
                <c:pt idx="1196">
                  <c:v>0.3255309033053102</c:v>
                </c:pt>
                <c:pt idx="1197">
                  <c:v>0.31710512138891012</c:v>
                </c:pt>
                <c:pt idx="1198">
                  <c:v>0.31549475866235549</c:v>
                </c:pt>
                <c:pt idx="1199">
                  <c:v>0.335559937517247</c:v>
                </c:pt>
                <c:pt idx="1200">
                  <c:v>0.33573845752894782</c:v>
                </c:pt>
                <c:pt idx="1201">
                  <c:v>0.32630794267587698</c:v>
                </c:pt>
                <c:pt idx="1202">
                  <c:v>0.3333021980791771</c:v>
                </c:pt>
                <c:pt idx="1203">
                  <c:v>0.33962062908845203</c:v>
                </c:pt>
                <c:pt idx="1204">
                  <c:v>0.33451355195930238</c:v>
                </c:pt>
                <c:pt idx="1205">
                  <c:v>0.33277230246083045</c:v>
                </c:pt>
                <c:pt idx="1206">
                  <c:v>0.32939928768166327</c:v>
                </c:pt>
                <c:pt idx="1207">
                  <c:v>0.34233064134254926</c:v>
                </c:pt>
                <c:pt idx="1208">
                  <c:v>0.3318889009015849</c:v>
                </c:pt>
                <c:pt idx="1209">
                  <c:v>0.32744550578202669</c:v>
                </c:pt>
                <c:pt idx="1210">
                  <c:v>0.34135689743439179</c:v>
                </c:pt>
                <c:pt idx="1211">
                  <c:v>0.34333059325216009</c:v>
                </c:pt>
                <c:pt idx="1212">
                  <c:v>0.34072187745339927</c:v>
                </c:pt>
                <c:pt idx="1213">
                  <c:v>0.33521166738610936</c:v>
                </c:pt>
                <c:pt idx="1214">
                  <c:v>0.32519169970081335</c:v>
                </c:pt>
                <c:pt idx="1215">
                  <c:v>0.3179146313899392</c:v>
                </c:pt>
                <c:pt idx="1216">
                  <c:v>0.31940777108846424</c:v>
                </c:pt>
                <c:pt idx="1217">
                  <c:v>0.32649952028434742</c:v>
                </c:pt>
                <c:pt idx="1218">
                  <c:v>0.33260496059383476</c:v>
                </c:pt>
                <c:pt idx="1219">
                  <c:v>0.3482661549699706</c:v>
                </c:pt>
                <c:pt idx="1220">
                  <c:v>0.35298678680793211</c:v>
                </c:pt>
                <c:pt idx="1221">
                  <c:v>0.34350943140115453</c:v>
                </c:pt>
                <c:pt idx="1222">
                  <c:v>0.32572210838317389</c:v>
                </c:pt>
                <c:pt idx="1223">
                  <c:v>0.32972026462330789</c:v>
                </c:pt>
                <c:pt idx="1224">
                  <c:v>0.32588576416070897</c:v>
                </c:pt>
                <c:pt idx="1225">
                  <c:v>0.33167654040146177</c:v>
                </c:pt>
                <c:pt idx="1226">
                  <c:v>0.34126654810929918</c:v>
                </c:pt>
                <c:pt idx="1227">
                  <c:v>0.34777863796159136</c:v>
                </c:pt>
                <c:pt idx="1228">
                  <c:v>0.34072618366161334</c:v>
                </c:pt>
                <c:pt idx="1229">
                  <c:v>0.33262625985075206</c:v>
                </c:pt>
                <c:pt idx="1230">
                  <c:v>0.31971107333808496</c:v>
                </c:pt>
                <c:pt idx="1231">
                  <c:v>0.32854607351507487</c:v>
                </c:pt>
                <c:pt idx="1232">
                  <c:v>0.32449304991992373</c:v>
                </c:pt>
                <c:pt idx="1233">
                  <c:v>0.32937136096070974</c:v>
                </c:pt>
                <c:pt idx="1234">
                  <c:v>0.32007180777256672</c:v>
                </c:pt>
                <c:pt idx="1235">
                  <c:v>0.34248730988771897</c:v>
                </c:pt>
                <c:pt idx="1236">
                  <c:v>0.34422669974198933</c:v>
                </c:pt>
                <c:pt idx="1237">
                  <c:v>0.32852393136542968</c:v>
                </c:pt>
                <c:pt idx="1238">
                  <c:v>0.32848595407640674</c:v>
                </c:pt>
                <c:pt idx="1239">
                  <c:v>0.32305040842144322</c:v>
                </c:pt>
                <c:pt idx="1240">
                  <c:v>0.32078315787455169</c:v>
                </c:pt>
                <c:pt idx="1241">
                  <c:v>0.32025471634788394</c:v>
                </c:pt>
                <c:pt idx="1242">
                  <c:v>0.31548057635329063</c:v>
                </c:pt>
                <c:pt idx="1243">
                  <c:v>0.34088162927304466</c:v>
                </c:pt>
                <c:pt idx="1244">
                  <c:v>0.34518569024871448</c:v>
                </c:pt>
                <c:pt idx="1245">
                  <c:v>0.35104843907364208</c:v>
                </c:pt>
                <c:pt idx="1246">
                  <c:v>0.32813865730384623</c:v>
                </c:pt>
                <c:pt idx="1247">
                  <c:v>0.31543677190997582</c:v>
                </c:pt>
                <c:pt idx="1248">
                  <c:v>0.31938907989949095</c:v>
                </c:pt>
                <c:pt idx="1249">
                  <c:v>0.32899308388764475</c:v>
                </c:pt>
                <c:pt idx="1250">
                  <c:v>0.33107209251070152</c:v>
                </c:pt>
                <c:pt idx="1251">
                  <c:v>0.33790186824255236</c:v>
                </c:pt>
                <c:pt idx="1252">
                  <c:v>0.35035056341951826</c:v>
                </c:pt>
                <c:pt idx="1253">
                  <c:v>0.34432129358819347</c:v>
                </c:pt>
                <c:pt idx="1254">
                  <c:v>0.31008483305362711</c:v>
                </c:pt>
                <c:pt idx="1255">
                  <c:v>0.30617758595896605</c:v>
                </c:pt>
                <c:pt idx="1256">
                  <c:v>0.30053962798384842</c:v>
                </c:pt>
                <c:pt idx="1257">
                  <c:v>0.32181133571127152</c:v>
                </c:pt>
                <c:pt idx="1258">
                  <c:v>0.33414912278599129</c:v>
                </c:pt>
                <c:pt idx="1259">
                  <c:v>0.34248730988771897</c:v>
                </c:pt>
                <c:pt idx="1260">
                  <c:v>0.33909194395275072</c:v>
                </c:pt>
                <c:pt idx="1261">
                  <c:v>0.32529213187923728</c:v>
                </c:pt>
                <c:pt idx="1262">
                  <c:v>0.31706883306256367</c:v>
                </c:pt>
                <c:pt idx="1263">
                  <c:v>0.30982565632453324</c:v>
                </c:pt>
                <c:pt idx="1264">
                  <c:v>0.31331716719583319</c:v>
                </c:pt>
                <c:pt idx="1265">
                  <c:v>0.31971107333808496</c:v>
                </c:pt>
                <c:pt idx="1266">
                  <c:v>0.33538616789077441</c:v>
                </c:pt>
                <c:pt idx="1267">
                  <c:v>0.34452742238572659</c:v>
                </c:pt>
                <c:pt idx="1268">
                  <c:v>0.33710398870772229</c:v>
                </c:pt>
                <c:pt idx="1269">
                  <c:v>0.33885430276690309</c:v>
                </c:pt>
                <c:pt idx="1270">
                  <c:v>0.33091725109826003</c:v>
                </c:pt>
                <c:pt idx="1271">
                  <c:v>0.32600264945163038</c:v>
                </c:pt>
                <c:pt idx="1272">
                  <c:v>0.3227307765101094</c:v>
                </c:pt>
                <c:pt idx="1273">
                  <c:v>0.31002285899450671</c:v>
                </c:pt>
                <c:pt idx="1274">
                  <c:v>0.32500281988231688</c:v>
                </c:pt>
                <c:pt idx="1275">
                  <c:v>0.34119910159948275</c:v>
                </c:pt>
                <c:pt idx="1276">
                  <c:v>0.35429013536210141</c:v>
                </c:pt>
                <c:pt idx="1277">
                  <c:v>0.3554704807024871</c:v>
                </c:pt>
                <c:pt idx="1278">
                  <c:v>0.3345063317563835</c:v>
                </c:pt>
                <c:pt idx="1279">
                  <c:v>0.32139109824640633</c:v>
                </c:pt>
                <c:pt idx="1280">
                  <c:v>0.31388006824694736</c:v>
                </c:pt>
                <c:pt idx="1281">
                  <c:v>0.31832303792372107</c:v>
                </c:pt>
                <c:pt idx="1282">
                  <c:v>0.31740202743899593</c:v>
                </c:pt>
                <c:pt idx="1283">
                  <c:v>0.33654875437310516</c:v>
                </c:pt>
                <c:pt idx="1284">
                  <c:v>0.35784347423164486</c:v>
                </c:pt>
                <c:pt idx="1285">
                  <c:v>0.35488633834217564</c:v>
                </c:pt>
                <c:pt idx="1286">
                  <c:v>0.32112513759683081</c:v>
                </c:pt>
                <c:pt idx="1287">
                  <c:v>0.30703286871339525</c:v>
                </c:pt>
                <c:pt idx="1288">
                  <c:v>0.31015951374786915</c:v>
                </c:pt>
                <c:pt idx="1289">
                  <c:v>0.31432411731216858</c:v>
                </c:pt>
                <c:pt idx="1290">
                  <c:v>0.33081256413957244</c:v>
                </c:pt>
                <c:pt idx="1291">
                  <c:v>0.34970826482400702</c:v>
                </c:pt>
                <c:pt idx="1292">
                  <c:v>0.35797801142569596</c:v>
                </c:pt>
                <c:pt idx="1293">
                  <c:v>0.35496761158777129</c:v>
                </c:pt>
                <c:pt idx="1294">
                  <c:v>0.33631550858839926</c:v>
                </c:pt>
                <c:pt idx="1295">
                  <c:v>0.31699122080993514</c:v>
                </c:pt>
                <c:pt idx="1296">
                  <c:v>0.30888296301228885</c:v>
                </c:pt>
                <c:pt idx="1297">
                  <c:v>0.31878894852398904</c:v>
                </c:pt>
                <c:pt idx="1298">
                  <c:v>0.32763779416464911</c:v>
                </c:pt>
                <c:pt idx="1299">
                  <c:v>0.34146087432664851</c:v>
                </c:pt>
                <c:pt idx="1300">
                  <c:v>0.33670401822694546</c:v>
                </c:pt>
                <c:pt idx="1301">
                  <c:v>0.34583992792664403</c:v>
                </c:pt>
                <c:pt idx="1302">
                  <c:v>0.33042029422220576</c:v>
                </c:pt>
                <c:pt idx="1303">
                  <c:v>0.32620608187999139</c:v>
                </c:pt>
                <c:pt idx="1304">
                  <c:v>0.32046152793120602</c:v>
                </c:pt>
                <c:pt idx="1305">
                  <c:v>0.31579032970344034</c:v>
                </c:pt>
                <c:pt idx="1306">
                  <c:v>0.32836237379882099</c:v>
                </c:pt>
                <c:pt idx="1307">
                  <c:v>0.34768964877208941</c:v>
                </c:pt>
                <c:pt idx="1308">
                  <c:v>0.35564448404704246</c:v>
                </c:pt>
                <c:pt idx="1309">
                  <c:v>0.34205638577435582</c:v>
                </c:pt>
                <c:pt idx="1310">
                  <c:v>0.32660642527583272</c:v>
                </c:pt>
                <c:pt idx="1311">
                  <c:v>0.31444368702903841</c:v>
                </c:pt>
                <c:pt idx="1312">
                  <c:v>0.30917882304875338</c:v>
                </c:pt>
                <c:pt idx="1313">
                  <c:v>0.31127043733660786</c:v>
                </c:pt>
                <c:pt idx="1314">
                  <c:v>0.3210730558949807</c:v>
                </c:pt>
                <c:pt idx="1315">
                  <c:v>0.34267675085213034</c:v>
                </c:pt>
                <c:pt idx="1316">
                  <c:v>0.36708364595564041</c:v>
                </c:pt>
                <c:pt idx="1317">
                  <c:v>0.35621412844353267</c:v>
                </c:pt>
                <c:pt idx="1318">
                  <c:v>0.3230333707974346</c:v>
                </c:pt>
                <c:pt idx="1319">
                  <c:v>0.31489064215442775</c:v>
                </c:pt>
                <c:pt idx="1320">
                  <c:v>0.31251688022419816</c:v>
                </c:pt>
                <c:pt idx="1321">
                  <c:v>0.32069319395099399</c:v>
                </c:pt>
                <c:pt idx="1322">
                  <c:v>0.33004528030785385</c:v>
                </c:pt>
                <c:pt idx="1323">
                  <c:v>0.35321900266369366</c:v>
                </c:pt>
                <c:pt idx="1324">
                  <c:v>0.3610517550596557</c:v>
                </c:pt>
                <c:pt idx="1325">
                  <c:v>0.35549315709864504</c:v>
                </c:pt>
                <c:pt idx="1326">
                  <c:v>0.32675704740614203</c:v>
                </c:pt>
                <c:pt idx="1327">
                  <c:v>0.29546580497314517</c:v>
                </c:pt>
                <c:pt idx="1328">
                  <c:v>0.30417589773236331</c:v>
                </c:pt>
                <c:pt idx="1329">
                  <c:v>0.31309126705640244</c:v>
                </c:pt>
                <c:pt idx="1330">
                  <c:v>0.32440219583906094</c:v>
                </c:pt>
                <c:pt idx="1331">
                  <c:v>0.3509628145107041</c:v>
                </c:pt>
                <c:pt idx="1332">
                  <c:v>0.35501986416367098</c:v>
                </c:pt>
                <c:pt idx="1333">
                  <c:v>0.34724748979946274</c:v>
                </c:pt>
                <c:pt idx="1334">
                  <c:v>0.32365806090568294</c:v>
                </c:pt>
                <c:pt idx="1335">
                  <c:v>0.31194709919515806</c:v>
                </c:pt>
                <c:pt idx="1336">
                  <c:v>0.3054941412245028</c:v>
                </c:pt>
                <c:pt idx="1337">
                  <c:v>0.3077449235302962</c:v>
                </c:pt>
                <c:pt idx="1338">
                  <c:v>0.32706123023118444</c:v>
                </c:pt>
                <c:pt idx="1339">
                  <c:v>0.35124364218172011</c:v>
                </c:pt>
                <c:pt idx="1340">
                  <c:v>0.35140090523279377</c:v>
                </c:pt>
                <c:pt idx="1341">
                  <c:v>0.33694750493344666</c:v>
                </c:pt>
                <c:pt idx="1342">
                  <c:v>0.31387913416711005</c:v>
                </c:pt>
                <c:pt idx="1343">
                  <c:v>0.30875228585345049</c:v>
                </c:pt>
                <c:pt idx="1344">
                  <c:v>0.30636155062477499</c:v>
                </c:pt>
                <c:pt idx="1345">
                  <c:v>0.31943788321424488</c:v>
                </c:pt>
                <c:pt idx="1346">
                  <c:v>0.31496568798393476</c:v>
                </c:pt>
                <c:pt idx="1347">
                  <c:v>0.33848306126175498</c:v>
                </c:pt>
                <c:pt idx="1348">
                  <c:v>0.35399246131368112</c:v>
                </c:pt>
                <c:pt idx="1349">
                  <c:v>0.35402659514800278</c:v>
                </c:pt>
                <c:pt idx="1350">
                  <c:v>0.3334255654608429</c:v>
                </c:pt>
                <c:pt idx="1351">
                  <c:v>0.3083092321491504</c:v>
                </c:pt>
                <c:pt idx="1352">
                  <c:v>0.30084964839564632</c:v>
                </c:pt>
                <c:pt idx="1353">
                  <c:v>0.31207003252925936</c:v>
                </c:pt>
                <c:pt idx="1354">
                  <c:v>0.31680390338937348</c:v>
                </c:pt>
                <c:pt idx="1355">
                  <c:v>0.33434430629385986</c:v>
                </c:pt>
                <c:pt idx="1356">
                  <c:v>0.35079429437631005</c:v>
                </c:pt>
                <c:pt idx="1357">
                  <c:v>0.35136474104914556</c:v>
                </c:pt>
                <c:pt idx="1358">
                  <c:v>0.32791167249398623</c:v>
                </c:pt>
                <c:pt idx="1359">
                  <c:v>0.30117974267110681</c:v>
                </c:pt>
                <c:pt idx="1360">
                  <c:v>0.30154140718116967</c:v>
                </c:pt>
                <c:pt idx="1361">
                  <c:v>0.30640065202932321</c:v>
                </c:pt>
                <c:pt idx="1362">
                  <c:v>0.32284609863244879</c:v>
                </c:pt>
                <c:pt idx="1363">
                  <c:v>0.33817005748513007</c:v>
                </c:pt>
                <c:pt idx="1364">
                  <c:v>0.34167056088251913</c:v>
                </c:pt>
                <c:pt idx="1365">
                  <c:v>0.34335436636844729</c:v>
                </c:pt>
                <c:pt idx="1366">
                  <c:v>0.31734168793821743</c:v>
                </c:pt>
                <c:pt idx="1367">
                  <c:v>0.30442367622296579</c:v>
                </c:pt>
                <c:pt idx="1368">
                  <c:v>0.30252360789144761</c:v>
                </c:pt>
                <c:pt idx="1369">
                  <c:v>0.29577945692471641</c:v>
                </c:pt>
                <c:pt idx="1370">
                  <c:v>0.31176753567740373</c:v>
                </c:pt>
                <c:pt idx="1371">
                  <c:v>0.34208982993782283</c:v>
                </c:pt>
                <c:pt idx="1372">
                  <c:v>0.33999347018182136</c:v>
                </c:pt>
                <c:pt idx="1373">
                  <c:v>0.32082415172405243</c:v>
                </c:pt>
                <c:pt idx="1374">
                  <c:v>0.32347942516205663</c:v>
                </c:pt>
                <c:pt idx="1375">
                  <c:v>0.30158317577013066</c:v>
                </c:pt>
                <c:pt idx="1376">
                  <c:v>0.30033368419587697</c:v>
                </c:pt>
                <c:pt idx="1377">
                  <c:v>0.29021402876833741</c:v>
                </c:pt>
                <c:pt idx="1378">
                  <c:v>0.31080288856893756</c:v>
                </c:pt>
                <c:pt idx="1379">
                  <c:v>0.32778307198048534</c:v>
                </c:pt>
                <c:pt idx="1380">
                  <c:v>0.33775426813637455</c:v>
                </c:pt>
                <c:pt idx="1381">
                  <c:v>0.33226101173310663</c:v>
                </c:pt>
                <c:pt idx="1382">
                  <c:v>0.31567174088506106</c:v>
                </c:pt>
                <c:pt idx="1383">
                  <c:v>0.30467636122870667</c:v>
                </c:pt>
                <c:pt idx="1384">
                  <c:v>0.30014408235631695</c:v>
                </c:pt>
                <c:pt idx="1385">
                  <c:v>0.30409242723597651</c:v>
                </c:pt>
                <c:pt idx="1386">
                  <c:v>0.30738061871898531</c:v>
                </c:pt>
                <c:pt idx="1387">
                  <c:v>0.33328779171707223</c:v>
                </c:pt>
                <c:pt idx="1388">
                  <c:v>0.3439610626002661</c:v>
                </c:pt>
                <c:pt idx="1389">
                  <c:v>0.33738283087974397</c:v>
                </c:pt>
                <c:pt idx="1390">
                  <c:v>0.3054941412245028</c:v>
                </c:pt>
                <c:pt idx="1391">
                  <c:v>0.29412708604328369</c:v>
                </c:pt>
                <c:pt idx="1392">
                  <c:v>0.28221985550472145</c:v>
                </c:pt>
                <c:pt idx="1393">
                  <c:v>0.29122535738535388</c:v>
                </c:pt>
                <c:pt idx="1394">
                  <c:v>0.30433865196933568</c:v>
                </c:pt>
                <c:pt idx="1395">
                  <c:v>0.32442060950860696</c:v>
                </c:pt>
                <c:pt idx="1396">
                  <c:v>0.33883272711135159</c:v>
                </c:pt>
                <c:pt idx="1397">
                  <c:v>0.34172974230076308</c:v>
                </c:pt>
                <c:pt idx="1398">
                  <c:v>0.31805798228224574</c:v>
                </c:pt>
                <c:pt idx="1399">
                  <c:v>0.29889066707284823</c:v>
                </c:pt>
                <c:pt idx="1400">
                  <c:v>0.28621866245543254</c:v>
                </c:pt>
                <c:pt idx="1401">
                  <c:v>0.28574919755651679</c:v>
                </c:pt>
                <c:pt idx="1402">
                  <c:v>0.30490261029682231</c:v>
                </c:pt>
                <c:pt idx="1403">
                  <c:v>0.3287072856435248</c:v>
                </c:pt>
                <c:pt idx="1404">
                  <c:v>0.33055188293143734</c:v>
                </c:pt>
                <c:pt idx="1405">
                  <c:v>0.32187785511644706</c:v>
                </c:pt>
                <c:pt idx="1406">
                  <c:v>0.31546576007752813</c:v>
                </c:pt>
                <c:pt idx="1407">
                  <c:v>0.29855741400207486</c:v>
                </c:pt>
                <c:pt idx="1408">
                  <c:v>0.29042032084175723</c:v>
                </c:pt>
                <c:pt idx="1409">
                  <c:v>0.29836855324637152</c:v>
                </c:pt>
                <c:pt idx="1410">
                  <c:v>0.30617758595896605</c:v>
                </c:pt>
                <c:pt idx="1411">
                  <c:v>0.32475818950949759</c:v>
                </c:pt>
                <c:pt idx="1412">
                  <c:v>0.3343355087711718</c:v>
                </c:pt>
                <c:pt idx="1413">
                  <c:v>0.32113453699719136</c:v>
                </c:pt>
                <c:pt idx="1414">
                  <c:v>0.30935638007248312</c:v>
                </c:pt>
                <c:pt idx="1415">
                  <c:v>0.2883938129587319</c:v>
                </c:pt>
                <c:pt idx="1416">
                  <c:v>0.29256876037498203</c:v>
                </c:pt>
                <c:pt idx="1417">
                  <c:v>0.28963018404753404</c:v>
                </c:pt>
                <c:pt idx="1418">
                  <c:v>0.3021450437270915</c:v>
                </c:pt>
                <c:pt idx="1419">
                  <c:v>0.31614794431445231</c:v>
                </c:pt>
                <c:pt idx="1420">
                  <c:v>0.33607683954602163</c:v>
                </c:pt>
                <c:pt idx="1421">
                  <c:v>0.3341519886101802</c:v>
                </c:pt>
                <c:pt idx="1422">
                  <c:v>0.31681228517525079</c:v>
                </c:pt>
                <c:pt idx="1423">
                  <c:v>0.29928099530522884</c:v>
                </c:pt>
                <c:pt idx="1424">
                  <c:v>0.28495311173088883</c:v>
                </c:pt>
                <c:pt idx="1425">
                  <c:v>0.28495311173088883</c:v>
                </c:pt>
                <c:pt idx="1426">
                  <c:v>0.30646392943975037</c:v>
                </c:pt>
                <c:pt idx="1427">
                  <c:v>0.32538702311393414</c:v>
                </c:pt>
                <c:pt idx="1428">
                  <c:v>0.33711658839373954</c:v>
                </c:pt>
                <c:pt idx="1429">
                  <c:v>0.33152640090853663</c:v>
                </c:pt>
                <c:pt idx="1430">
                  <c:v>0.30377349630106004</c:v>
                </c:pt>
                <c:pt idx="1431">
                  <c:v>0.29047333342162801</c:v>
                </c:pt>
                <c:pt idx="1432">
                  <c:v>0.287850278683701</c:v>
                </c:pt>
                <c:pt idx="1433">
                  <c:v>0.29202442846347587</c:v>
                </c:pt>
                <c:pt idx="1434">
                  <c:v>0.30174946125235996</c:v>
                </c:pt>
                <c:pt idx="1435">
                  <c:v>0.32127552795979791</c:v>
                </c:pt>
                <c:pt idx="1436">
                  <c:v>0.32812133489659923</c:v>
                </c:pt>
                <c:pt idx="1437">
                  <c:v>0.32309452822985613</c:v>
                </c:pt>
                <c:pt idx="1438">
                  <c:v>0.3054941412245028</c:v>
                </c:pt>
                <c:pt idx="1439">
                  <c:v>0.28663328378886277</c:v>
                </c:pt>
                <c:pt idx="1440">
                  <c:v>0.28199520476315298</c:v>
                </c:pt>
                <c:pt idx="1441">
                  <c:v>0.28163747291286362</c:v>
                </c:pt>
                <c:pt idx="1442">
                  <c:v>0.29966290221704633</c:v>
                </c:pt>
                <c:pt idx="1443">
                  <c:v>0.31916628463271096</c:v>
                </c:pt>
                <c:pt idx="1444">
                  <c:v>0.32339074493784487</c:v>
                </c:pt>
                <c:pt idx="1445">
                  <c:v>0.32929687371450328</c:v>
                </c:pt>
                <c:pt idx="1446">
                  <c:v>0.30868889324768023</c:v>
                </c:pt>
                <c:pt idx="1447">
                  <c:v>0.28260951226148306</c:v>
                </c:pt>
                <c:pt idx="1448">
                  <c:v>0.28014821946150209</c:v>
                </c:pt>
                <c:pt idx="1449">
                  <c:v>0.27678566585325193</c:v>
                </c:pt>
                <c:pt idx="1450">
                  <c:v>0.29214220145888214</c:v>
                </c:pt>
                <c:pt idx="1451">
                  <c:v>0.31978949658954359</c:v>
                </c:pt>
                <c:pt idx="1452">
                  <c:v>0.33698336504788517</c:v>
                </c:pt>
                <c:pt idx="1453">
                  <c:v>0.33324271174441072</c:v>
                </c:pt>
                <c:pt idx="1454">
                  <c:v>0.29901778459228207</c:v>
                </c:pt>
                <c:pt idx="1455">
                  <c:v>0.27981162531701459</c:v>
                </c:pt>
                <c:pt idx="1456">
                  <c:v>0.26774704240191527</c:v>
                </c:pt>
                <c:pt idx="1457">
                  <c:v>0.2735050148998458</c:v>
                </c:pt>
                <c:pt idx="1458">
                  <c:v>0.2830306478092473</c:v>
                </c:pt>
                <c:pt idx="1459">
                  <c:v>0.29628030062439475</c:v>
                </c:pt>
                <c:pt idx="1460">
                  <c:v>0.31474960633398447</c:v>
                </c:pt>
                <c:pt idx="1461">
                  <c:v>0.32140269900198276</c:v>
                </c:pt>
                <c:pt idx="1462">
                  <c:v>0.30498548046881657</c:v>
                </c:pt>
                <c:pt idx="1463">
                  <c:v>0.29289390089322703</c:v>
                </c:pt>
                <c:pt idx="1464">
                  <c:v>0.27271904671173347</c:v>
                </c:pt>
                <c:pt idx="1465">
                  <c:v>0.26871068378960683</c:v>
                </c:pt>
                <c:pt idx="1466">
                  <c:v>0.28770421259451673</c:v>
                </c:pt>
                <c:pt idx="1467">
                  <c:v>0.3003346446509283</c:v>
                </c:pt>
                <c:pt idx="1468">
                  <c:v>0.31920204742535857</c:v>
                </c:pt>
                <c:pt idx="1469">
                  <c:v>0.32053480692337277</c:v>
                </c:pt>
                <c:pt idx="1470">
                  <c:v>0.30345136726971661</c:v>
                </c:pt>
                <c:pt idx="1471">
                  <c:v>0.29380634295208441</c:v>
                </c:pt>
                <c:pt idx="1472">
                  <c:v>0.27070009532401451</c:v>
                </c:pt>
                <c:pt idx="1473">
                  <c:v>0.27371568686701969</c:v>
                </c:pt>
                <c:pt idx="1474">
                  <c:v>0.29330802765448688</c:v>
                </c:pt>
                <c:pt idx="1475">
                  <c:v>0.30868889324768023</c:v>
                </c:pt>
                <c:pt idx="1476">
                  <c:v>0.31082754331069873</c:v>
                </c:pt>
                <c:pt idx="1477">
                  <c:v>0.31224396464769411</c:v>
                </c:pt>
                <c:pt idx="1478">
                  <c:v>0.30368791961874664</c:v>
                </c:pt>
                <c:pt idx="1479">
                  <c:v>0.29215492262864112</c:v>
                </c:pt>
                <c:pt idx="1480">
                  <c:v>0.27580766172432591</c:v>
                </c:pt>
                <c:pt idx="1481">
                  <c:v>0.26643308118636227</c:v>
                </c:pt>
                <c:pt idx="1482">
                  <c:v>0.2741558527012592</c:v>
                </c:pt>
                <c:pt idx="1483">
                  <c:v>0.30082951193552393</c:v>
                </c:pt>
                <c:pt idx="1484">
                  <c:v>0.31354767216754997</c:v>
                </c:pt>
                <c:pt idx="1485">
                  <c:v>0.31652126017442883</c:v>
                </c:pt>
                <c:pt idx="1486">
                  <c:v>0.3106238964176456</c:v>
                </c:pt>
                <c:pt idx="1487">
                  <c:v>0.28949058166290942</c:v>
                </c:pt>
                <c:pt idx="1488">
                  <c:v>0.28604652686343796</c:v>
                </c:pt>
                <c:pt idx="1489">
                  <c:v>0.27005393854772847</c:v>
                </c:pt>
                <c:pt idx="1490">
                  <c:v>0.28127678394025296</c:v>
                </c:pt>
                <c:pt idx="1491">
                  <c:v>0.29607983527799286</c:v>
                </c:pt>
                <c:pt idx="1492">
                  <c:v>0.30409818404454447</c:v>
                </c:pt>
                <c:pt idx="1493">
                  <c:v>0.31098145027282925</c:v>
                </c:pt>
                <c:pt idx="1494">
                  <c:v>0.30065111342473594</c:v>
                </c:pt>
                <c:pt idx="1495">
                  <c:v>0.28183896272227876</c:v>
                </c:pt>
                <c:pt idx="1496">
                  <c:v>0.27165892538844116</c:v>
                </c:pt>
                <c:pt idx="1497">
                  <c:v>0.26782087348717515</c:v>
                </c:pt>
                <c:pt idx="1498">
                  <c:v>0.27615985962153544</c:v>
                </c:pt>
                <c:pt idx="1499">
                  <c:v>0.29724037437238326</c:v>
                </c:pt>
                <c:pt idx="1500">
                  <c:v>0.31289446040505592</c:v>
                </c:pt>
                <c:pt idx="1501">
                  <c:v>0.31354767216754997</c:v>
                </c:pt>
                <c:pt idx="1502">
                  <c:v>0.29338012793095403</c:v>
                </c:pt>
                <c:pt idx="1503">
                  <c:v>0.27648579547024738</c:v>
                </c:pt>
                <c:pt idx="1504">
                  <c:v>0.26255051856044553</c:v>
                </c:pt>
                <c:pt idx="1505">
                  <c:v>0.25137193929751661</c:v>
                </c:pt>
                <c:pt idx="1506">
                  <c:v>0.27860165222901989</c:v>
                </c:pt>
                <c:pt idx="1507">
                  <c:v>0.30352106448072003</c:v>
                </c:pt>
                <c:pt idx="1508">
                  <c:v>0.30121539140943543</c:v>
                </c:pt>
                <c:pt idx="1509">
                  <c:v>0.29776756249932484</c:v>
                </c:pt>
                <c:pt idx="1510">
                  <c:v>0.2976154853613896</c:v>
                </c:pt>
                <c:pt idx="1511">
                  <c:v>0.28592919573668957</c:v>
                </c:pt>
                <c:pt idx="1512">
                  <c:v>0.2693706011891101</c:v>
                </c:pt>
                <c:pt idx="1513">
                  <c:v>0.26523140652958993</c:v>
                </c:pt>
                <c:pt idx="1514">
                  <c:v>0.26827828594380393</c:v>
                </c:pt>
                <c:pt idx="1515">
                  <c:v>0.27715451446631412</c:v>
                </c:pt>
                <c:pt idx="1516">
                  <c:v>0.29755591011945942</c:v>
                </c:pt>
                <c:pt idx="1517">
                  <c:v>0.30125112347937827</c:v>
                </c:pt>
                <c:pt idx="1518">
                  <c:v>0.29342626400789934</c:v>
                </c:pt>
                <c:pt idx="1519">
                  <c:v>0.28100466503853011</c:v>
                </c:pt>
                <c:pt idx="1520">
                  <c:v>0.26726942538532167</c:v>
                </c:pt>
                <c:pt idx="1521">
                  <c:v>0.26256961400801926</c:v>
                </c:pt>
                <c:pt idx="1522">
                  <c:v>0.26865159322084065</c:v>
                </c:pt>
                <c:pt idx="1523">
                  <c:v>0.2777238231628239</c:v>
                </c:pt>
                <c:pt idx="1524">
                  <c:v>0.29214220145888214</c:v>
                </c:pt>
                <c:pt idx="1525">
                  <c:v>0.30732640269054623</c:v>
                </c:pt>
                <c:pt idx="1526">
                  <c:v>0.30433865196933568</c:v>
                </c:pt>
                <c:pt idx="1527">
                  <c:v>0.28275621804397572</c:v>
                </c:pt>
                <c:pt idx="1528">
                  <c:v>0.27014021983650399</c:v>
                </c:pt>
                <c:pt idx="1529">
                  <c:v>0.2592620901786582</c:v>
                </c:pt>
                <c:pt idx="1530">
                  <c:v>0.25438095684647677</c:v>
                </c:pt>
                <c:pt idx="1531">
                  <c:v>0.26928577430796447</c:v>
                </c:pt>
                <c:pt idx="1532">
                  <c:v>0.28534163498560655</c:v>
                </c:pt>
                <c:pt idx="1533">
                  <c:v>0.29978362000327835</c:v>
                </c:pt>
                <c:pt idx="1534">
                  <c:v>0.29461601156665701</c:v>
                </c:pt>
                <c:pt idx="1535">
                  <c:v>0.27920727001036599</c:v>
                </c:pt>
                <c:pt idx="1536">
                  <c:v>0.27153935517362071</c:v>
                </c:pt>
                <c:pt idx="1537">
                  <c:v>0.26730762730826008</c:v>
                </c:pt>
                <c:pt idx="1538">
                  <c:v>0.26890987368128677</c:v>
                </c:pt>
                <c:pt idx="1539">
                  <c:v>0.27741170806273519</c:v>
                </c:pt>
                <c:pt idx="1540">
                  <c:v>0.28534163498560655</c:v>
                </c:pt>
                <c:pt idx="1541">
                  <c:v>0.28761886332498171</c:v>
                </c:pt>
                <c:pt idx="1542">
                  <c:v>0.28361531959247421</c:v>
                </c:pt>
                <c:pt idx="1543">
                  <c:v>0.27860165222901989</c:v>
                </c:pt>
                <c:pt idx="1544">
                  <c:v>0.26622574688067235</c:v>
                </c:pt>
                <c:pt idx="1545">
                  <c:v>0.26355893809451064</c:v>
                </c:pt>
                <c:pt idx="1546">
                  <c:v>0.25110156999219246</c:v>
                </c:pt>
                <c:pt idx="1547">
                  <c:v>0.27030783108606488</c:v>
                </c:pt>
                <c:pt idx="1548">
                  <c:v>0.27537270953223936</c:v>
                </c:pt>
                <c:pt idx="1549">
                  <c:v>0.26185105717997748</c:v>
                </c:pt>
                <c:pt idx="1550">
                  <c:v>0.27157901407446305</c:v>
                </c:pt>
                <c:pt idx="1551">
                  <c:v>0.27622135654340618</c:v>
                </c:pt>
                <c:pt idx="1552">
                  <c:v>0.27679255059116914</c:v>
                </c:pt>
                <c:pt idx="1553">
                  <c:v>0.27738736225808519</c:v>
                </c:pt>
                <c:pt idx="1554">
                  <c:v>0.26068786020370283</c:v>
                </c:pt>
                <c:pt idx="1555">
                  <c:v>0.26745784873734296</c:v>
                </c:pt>
                <c:pt idx="1556">
                  <c:v>0.27315568990763545</c:v>
                </c:pt>
                <c:pt idx="1557">
                  <c:v>0.28039622076893128</c:v>
                </c:pt>
                <c:pt idx="1558">
                  <c:v>0.27568391810917053</c:v>
                </c:pt>
                <c:pt idx="1559">
                  <c:v>0.27538386323320796</c:v>
                </c:pt>
                <c:pt idx="1560">
                  <c:v>0.2704879480359324</c:v>
                </c:pt>
                <c:pt idx="1561">
                  <c:v>0.25835557937383768</c:v>
                </c:pt>
                <c:pt idx="1562">
                  <c:v>0.25662652629964128</c:v>
                </c:pt>
                <c:pt idx="1563">
                  <c:v>0.25499718267925908</c:v>
                </c:pt>
                <c:pt idx="1564">
                  <c:v>0.25848826559634025</c:v>
                </c:pt>
                <c:pt idx="1565">
                  <c:v>0.26716933450676422</c:v>
                </c:pt>
                <c:pt idx="1566">
                  <c:v>0.26827828594380393</c:v>
                </c:pt>
                <c:pt idx="1567">
                  <c:v>0.265944583169267</c:v>
                </c:pt>
                <c:pt idx="1568">
                  <c:v>0.26102471233228025</c:v>
                </c:pt>
                <c:pt idx="1569">
                  <c:v>0.26299154548477816</c:v>
                </c:pt>
                <c:pt idx="1570">
                  <c:v>0.26119023352940302</c:v>
                </c:pt>
                <c:pt idx="1571">
                  <c:v>0.26309368442078757</c:v>
                </c:pt>
                <c:pt idx="1572">
                  <c:v>0.26058537042809815</c:v>
                </c:pt>
                <c:pt idx="1573">
                  <c:v>0.25197861304882796</c:v>
                </c:pt>
                <c:pt idx="1574">
                  <c:v>0.26136018143297618</c:v>
                </c:pt>
                <c:pt idx="1575">
                  <c:v>0.26832719822686302</c:v>
                </c:pt>
                <c:pt idx="1576">
                  <c:v>0.26408075004359444</c:v>
                </c:pt>
                <c:pt idx="1577">
                  <c:v>0.25433809979897176</c:v>
                </c:pt>
                <c:pt idx="1578">
                  <c:v>0.26614285466199405</c:v>
                </c:pt>
                <c:pt idx="1579">
                  <c:v>0.2592620901786582</c:v>
                </c:pt>
                <c:pt idx="1580">
                  <c:v>0.26597981556866684</c:v>
                </c:pt>
                <c:pt idx="1581">
                  <c:v>0.26113861962722706</c:v>
                </c:pt>
                <c:pt idx="1582">
                  <c:v>0.26671226705958995</c:v>
                </c:pt>
                <c:pt idx="1583">
                  <c:v>0.26119023352940302</c:v>
                </c:pt>
                <c:pt idx="1584">
                  <c:v>0.25209709391121177</c:v>
                </c:pt>
                <c:pt idx="1585">
                  <c:v>0.23449182170608146</c:v>
                </c:pt>
                <c:pt idx="1586">
                  <c:v>0.24246057534252899</c:v>
                </c:pt>
                <c:pt idx="1587">
                  <c:v>0.25252442114619222</c:v>
                </c:pt>
                <c:pt idx="1588">
                  <c:v>0.25668695364096505</c:v>
                </c:pt>
                <c:pt idx="1589">
                  <c:v>0.26355893809451064</c:v>
                </c:pt>
                <c:pt idx="1590">
                  <c:v>0.260034407674746</c:v>
                </c:pt>
                <c:pt idx="1591">
                  <c:v>0.25860321760559657</c:v>
                </c:pt>
                <c:pt idx="1592">
                  <c:v>0.25398498570790223</c:v>
                </c:pt>
                <c:pt idx="1593">
                  <c:v>0.25856960878747709</c:v>
                </c:pt>
                <c:pt idx="1594">
                  <c:v>0.24525770695192622</c:v>
                </c:pt>
                <c:pt idx="1595">
                  <c:v>0.24345432653277102</c:v>
                </c:pt>
                <c:pt idx="1596">
                  <c:v>0.24236949706077238</c:v>
                </c:pt>
                <c:pt idx="1597">
                  <c:v>0.25591330416595753</c:v>
                </c:pt>
                <c:pt idx="1598">
                  <c:v>0.25057014825774421</c:v>
                </c:pt>
                <c:pt idx="1599">
                  <c:v>0.25553799349028766</c:v>
                </c:pt>
                <c:pt idx="1600">
                  <c:v>0.24875147520448204</c:v>
                </c:pt>
                <c:pt idx="1601">
                  <c:v>0.24426809948429595</c:v>
                </c:pt>
                <c:pt idx="1602">
                  <c:v>0.24422872110985513</c:v>
                </c:pt>
                <c:pt idx="1603">
                  <c:v>0.25598788175588522</c:v>
                </c:pt>
                <c:pt idx="1604">
                  <c:v>0.25476727059828724</c:v>
                </c:pt>
                <c:pt idx="1605">
                  <c:v>0.26064336224230494</c:v>
                </c:pt>
                <c:pt idx="1606">
                  <c:v>0.26021227530710805</c:v>
                </c:pt>
                <c:pt idx="1607">
                  <c:v>0.26225219570407848</c:v>
                </c:pt>
                <c:pt idx="1608">
                  <c:v>0.25543554616694014</c:v>
                </c:pt>
                <c:pt idx="1609">
                  <c:v>0.24757922484470263</c:v>
                </c:pt>
                <c:pt idx="1610">
                  <c:v>0.23828616320873564</c:v>
                </c:pt>
                <c:pt idx="1611">
                  <c:v>0.24241961947200438</c:v>
                </c:pt>
                <c:pt idx="1612">
                  <c:v>0.24147843273334305</c:v>
                </c:pt>
                <c:pt idx="1613">
                  <c:v>0.24331087888772004</c:v>
                </c:pt>
                <c:pt idx="1614">
                  <c:v>0.25744904727279444</c:v>
                </c:pt>
                <c:pt idx="1615">
                  <c:v>0.26680323200280676</c:v>
                </c:pt>
                <c:pt idx="1616">
                  <c:v>0.2587193712158708</c:v>
                </c:pt>
                <c:pt idx="1617">
                  <c:v>0.24513327192878048</c:v>
                </c:pt>
                <c:pt idx="1618">
                  <c:v>0.24867866851932888</c:v>
                </c:pt>
                <c:pt idx="1619">
                  <c:v>0.24784692438555669</c:v>
                </c:pt>
                <c:pt idx="1620">
                  <c:v>0.22868265319798453</c:v>
                </c:pt>
                <c:pt idx="1621">
                  <c:v>0.2367709636965421</c:v>
                </c:pt>
                <c:pt idx="1622">
                  <c:v>0.24820627369607376</c:v>
                </c:pt>
                <c:pt idx="1623">
                  <c:v>0.25241024305410015</c:v>
                </c:pt>
                <c:pt idx="1624">
                  <c:v>0.25806724404322928</c:v>
                </c:pt>
                <c:pt idx="1625">
                  <c:v>0.25065216517996403</c:v>
                </c:pt>
                <c:pt idx="1626">
                  <c:v>0.25128301777483941</c:v>
                </c:pt>
                <c:pt idx="1627">
                  <c:v>0.24314630737801451</c:v>
                </c:pt>
                <c:pt idx="1628">
                  <c:v>0.23356276065927062</c:v>
                </c:pt>
                <c:pt idx="1629">
                  <c:v>0.23726239698561322</c:v>
                </c:pt>
                <c:pt idx="1630">
                  <c:v>0.22835377823169098</c:v>
                </c:pt>
                <c:pt idx="1631">
                  <c:v>0.23667175466368348</c:v>
                </c:pt>
                <c:pt idx="1632">
                  <c:v>0.24619593882423693</c:v>
                </c:pt>
                <c:pt idx="1633">
                  <c:v>0.24838396052081238</c:v>
                </c:pt>
                <c:pt idx="1634">
                  <c:v>0.24422872110985513</c:v>
                </c:pt>
                <c:pt idx="1635">
                  <c:v>0.24294489569188951</c:v>
                </c:pt>
                <c:pt idx="1636">
                  <c:v>0.24100869179800843</c:v>
                </c:pt>
                <c:pt idx="1637">
                  <c:v>0.23510102514859491</c:v>
                </c:pt>
                <c:pt idx="1638">
                  <c:v>0.25056541373408342</c:v>
                </c:pt>
                <c:pt idx="1639">
                  <c:v>0.24661854756645388</c:v>
                </c:pt>
                <c:pt idx="1640">
                  <c:v>0.25247113267593269</c:v>
                </c:pt>
                <c:pt idx="1641">
                  <c:v>0.24497842593102628</c:v>
                </c:pt>
                <c:pt idx="1642">
                  <c:v>0.24949801168020683</c:v>
                </c:pt>
                <c:pt idx="1643">
                  <c:v>0.24556571665013163</c:v>
                </c:pt>
                <c:pt idx="1644">
                  <c:v>0.23905985434182822</c:v>
                </c:pt>
                <c:pt idx="1645">
                  <c:v>0.23187006978139477</c:v>
                </c:pt>
                <c:pt idx="1646">
                  <c:v>0.2407217724802444</c:v>
                </c:pt>
                <c:pt idx="1647">
                  <c:v>0.25551126391959278</c:v>
                </c:pt>
                <c:pt idx="1648">
                  <c:v>0.24582806812115432</c:v>
                </c:pt>
                <c:pt idx="1649">
                  <c:v>0.24070940788768208</c:v>
                </c:pt>
                <c:pt idx="1650">
                  <c:v>0.23931309529111053</c:v>
                </c:pt>
                <c:pt idx="1651">
                  <c:v>0.23622614128471428</c:v>
                </c:pt>
                <c:pt idx="1652">
                  <c:v>0.21980584899886957</c:v>
                </c:pt>
                <c:pt idx="1653">
                  <c:v>0.22481467959547982</c:v>
                </c:pt>
                <c:pt idx="1654">
                  <c:v>0.23177300770402717</c:v>
                </c:pt>
                <c:pt idx="1655">
                  <c:v>0.24006851600246509</c:v>
                </c:pt>
                <c:pt idx="1656">
                  <c:v>0.24834247695990685</c:v>
                </c:pt>
                <c:pt idx="1657">
                  <c:v>0.23791417542362578</c:v>
                </c:pt>
                <c:pt idx="1658">
                  <c:v>0.23804472809556756</c:v>
                </c:pt>
                <c:pt idx="1659">
                  <c:v>0.23321049807704516</c:v>
                </c:pt>
                <c:pt idx="1660">
                  <c:v>0.22645722361397774</c:v>
                </c:pt>
                <c:pt idx="1661">
                  <c:v>0.22459526326224902</c:v>
                </c:pt>
                <c:pt idx="1662">
                  <c:v>0.229579447916408</c:v>
                </c:pt>
                <c:pt idx="1663">
                  <c:v>0.2322260127045524</c:v>
                </c:pt>
                <c:pt idx="1664">
                  <c:v>0.24144292191089781</c:v>
                </c:pt>
                <c:pt idx="1665">
                  <c:v>0.24377978416540341</c:v>
                </c:pt>
                <c:pt idx="1666">
                  <c:v>0.22516685102332246</c:v>
                </c:pt>
                <c:pt idx="1667">
                  <c:v>0.22690426812786776</c:v>
                </c:pt>
                <c:pt idx="1668">
                  <c:v>0.22330479243900189</c:v>
                </c:pt>
                <c:pt idx="1669">
                  <c:v>0.21512771375835998</c:v>
                </c:pt>
                <c:pt idx="1670">
                  <c:v>0.21784677176344047</c:v>
                </c:pt>
                <c:pt idx="1671">
                  <c:v>0.22891108634160864</c:v>
                </c:pt>
                <c:pt idx="1672">
                  <c:v>0.23212507245826589</c:v>
                </c:pt>
                <c:pt idx="1673">
                  <c:v>0.23510102514859491</c:v>
                </c:pt>
                <c:pt idx="1674">
                  <c:v>0.22884358341460187</c:v>
                </c:pt>
                <c:pt idx="1675">
                  <c:v>0.22623474536776492</c:v>
                </c:pt>
                <c:pt idx="1676">
                  <c:v>0.21299692456663005</c:v>
                </c:pt>
                <c:pt idx="1677">
                  <c:v>0.21956843663234571</c:v>
                </c:pt>
                <c:pt idx="1678">
                  <c:v>0.21006371697775258</c:v>
                </c:pt>
                <c:pt idx="1679">
                  <c:v>0.22365714618475682</c:v>
                </c:pt>
                <c:pt idx="1680">
                  <c:v>0.22241641923757793</c:v>
                </c:pt>
                <c:pt idx="1681">
                  <c:v>0.22241641923757793</c:v>
                </c:pt>
                <c:pt idx="1682">
                  <c:v>0.23146858626571234</c:v>
                </c:pt>
                <c:pt idx="1683">
                  <c:v>0.20804176038180633</c:v>
                </c:pt>
                <c:pt idx="1684">
                  <c:v>0.20026162005667641</c:v>
                </c:pt>
                <c:pt idx="1685">
                  <c:v>0.19418819564391465</c:v>
                </c:pt>
                <c:pt idx="1686">
                  <c:v>0.20081026093962362</c:v>
                </c:pt>
                <c:pt idx="1687">
                  <c:v>0.22867695772261676</c:v>
                </c:pt>
                <c:pt idx="1688">
                  <c:v>0.22787354817060976</c:v>
                </c:pt>
                <c:pt idx="1689">
                  <c:v>0.22795527140872016</c:v>
                </c:pt>
                <c:pt idx="1690">
                  <c:v>0.23290756870463658</c:v>
                </c:pt>
                <c:pt idx="1691">
                  <c:v>0.22103448997256647</c:v>
                </c:pt>
                <c:pt idx="1692">
                  <c:v>0.20055617099530715</c:v>
                </c:pt>
                <c:pt idx="1693">
                  <c:v>0.19773440924172664</c:v>
                </c:pt>
                <c:pt idx="1694">
                  <c:v>0.2047077367263431</c:v>
                </c:pt>
                <c:pt idx="1695">
                  <c:v>0.22577875549726065</c:v>
                </c:pt>
                <c:pt idx="1696">
                  <c:v>0.23013968194439544</c:v>
                </c:pt>
                <c:pt idx="1697">
                  <c:v>0.22502749307575698</c:v>
                </c:pt>
                <c:pt idx="1698">
                  <c:v>0.22247254414099532</c:v>
                </c:pt>
                <c:pt idx="1699">
                  <c:v>0.21985875200393193</c:v>
                </c:pt>
                <c:pt idx="1700">
                  <c:v>0.21759907218382754</c:v>
                </c:pt>
                <c:pt idx="1701">
                  <c:v>0.22566081413808478</c:v>
                </c:pt>
                <c:pt idx="1702">
                  <c:v>0.21989853618463462</c:v>
                </c:pt>
                <c:pt idx="1703">
                  <c:v>0.21768780078865904</c:v>
                </c:pt>
                <c:pt idx="1704">
                  <c:v>0.21094255634040129</c:v>
                </c:pt>
                <c:pt idx="1705">
                  <c:v>0.2129323738996457</c:v>
                </c:pt>
                <c:pt idx="1706">
                  <c:v>0.2143118981673876</c:v>
                </c:pt>
                <c:pt idx="1707">
                  <c:v>0.20668446349907013</c:v>
                </c:pt>
                <c:pt idx="1708">
                  <c:v>0.18512877322643737</c:v>
                </c:pt>
                <c:pt idx="1709">
                  <c:v>0.2023414853937078</c:v>
                </c:pt>
                <c:pt idx="1710">
                  <c:v>0.20649557722176967</c:v>
                </c:pt>
                <c:pt idx="1711">
                  <c:v>0.21873594226043408</c:v>
                </c:pt>
                <c:pt idx="1712">
                  <c:v>0.22098395320246891</c:v>
                </c:pt>
                <c:pt idx="1713">
                  <c:v>0.21474650291046374</c:v>
                </c:pt>
                <c:pt idx="1714">
                  <c:v>0.21345546671196039</c:v>
                </c:pt>
                <c:pt idx="1715">
                  <c:v>0.20186983234647737</c:v>
                </c:pt>
                <c:pt idx="1716">
                  <c:v>0.1846087783589335</c:v>
                </c:pt>
                <c:pt idx="1717">
                  <c:v>0.18380176087393585</c:v>
                </c:pt>
                <c:pt idx="1718">
                  <c:v>0.19481325295557536</c:v>
                </c:pt>
                <c:pt idx="1719">
                  <c:v>0.21228615677179347</c:v>
                </c:pt>
                <c:pt idx="1720">
                  <c:v>0.2105097035770504</c:v>
                </c:pt>
                <c:pt idx="1721">
                  <c:v>0.19904497106895885</c:v>
                </c:pt>
                <c:pt idx="1722">
                  <c:v>0.19379329469519885</c:v>
                </c:pt>
                <c:pt idx="1723">
                  <c:v>0.19095792618543081</c:v>
                </c:pt>
                <c:pt idx="1724">
                  <c:v>0.17538012583947354</c:v>
                </c:pt>
                <c:pt idx="1725">
                  <c:v>0.1751888753006218</c:v>
                </c:pt>
                <c:pt idx="1726">
                  <c:v>0.18733644335902011</c:v>
                </c:pt>
                <c:pt idx="1727">
                  <c:v>0.20761134280824051</c:v>
                </c:pt>
                <c:pt idx="1728">
                  <c:v>0.2136854789483866</c:v>
                </c:pt>
                <c:pt idx="1729">
                  <c:v>0.20464972379262569</c:v>
                </c:pt>
                <c:pt idx="1730">
                  <c:v>0.21076034080961573</c:v>
                </c:pt>
                <c:pt idx="1731">
                  <c:v>0.20313696042013191</c:v>
                </c:pt>
                <c:pt idx="1732">
                  <c:v>0.1844359475475934</c:v>
                </c:pt>
                <c:pt idx="1733">
                  <c:v>0.18051982061267852</c:v>
                </c:pt>
                <c:pt idx="1734">
                  <c:v>0.20398739729232673</c:v>
                </c:pt>
                <c:pt idx="1735">
                  <c:v>0.20807061781120098</c:v>
                </c:pt>
                <c:pt idx="1736">
                  <c:v>0.21454085945118923</c:v>
                </c:pt>
                <c:pt idx="1737">
                  <c:v>0.21894351201753412</c:v>
                </c:pt>
                <c:pt idx="1738">
                  <c:v>0.21121701752317257</c:v>
                </c:pt>
                <c:pt idx="1739">
                  <c:v>0.19740548578226727</c:v>
                </c:pt>
                <c:pt idx="1740">
                  <c:v>0.17792620147719398</c:v>
                </c:pt>
                <c:pt idx="1741">
                  <c:v>0.18113379764242607</c:v>
                </c:pt>
                <c:pt idx="1742">
                  <c:v>0.19964867700890304</c:v>
                </c:pt>
                <c:pt idx="1743">
                  <c:v>0.21500029707521884</c:v>
                </c:pt>
                <c:pt idx="1744">
                  <c:v>0.20583585963617065</c:v>
                </c:pt>
                <c:pt idx="1745">
                  <c:v>0.19692521636187757</c:v>
                </c:pt>
                <c:pt idx="1746">
                  <c:v>0.20917736377257634</c:v>
                </c:pt>
                <c:pt idx="1747">
                  <c:v>0.20131354895749001</c:v>
                </c:pt>
                <c:pt idx="1748">
                  <c:v>0.18393180466443404</c:v>
                </c:pt>
                <c:pt idx="1749">
                  <c:v>0.18013119553751933</c:v>
                </c:pt>
                <c:pt idx="1750">
                  <c:v>0.1997711093657242</c:v>
                </c:pt>
                <c:pt idx="1751">
                  <c:v>0.22770060095206224</c:v>
                </c:pt>
                <c:pt idx="1752">
                  <c:v>0.21749053057014545</c:v>
                </c:pt>
                <c:pt idx="1753">
                  <c:v>0.19724365911358366</c:v>
                </c:pt>
                <c:pt idx="1754">
                  <c:v>0.18755401200781785</c:v>
                </c:pt>
                <c:pt idx="1755">
                  <c:v>0.18420438571498271</c:v>
                </c:pt>
                <c:pt idx="1756">
                  <c:v>0.18380176087393585</c:v>
                </c:pt>
                <c:pt idx="1757">
                  <c:v>0.19517194367319624</c:v>
                </c:pt>
                <c:pt idx="1758">
                  <c:v>0.21006747155031549</c:v>
                </c:pt>
                <c:pt idx="1759">
                  <c:v>0.21578295583424473</c:v>
                </c:pt>
                <c:pt idx="1760">
                  <c:v>0.20962147697967889</c:v>
                </c:pt>
                <c:pt idx="1761">
                  <c:v>0.2085033185631146</c:v>
                </c:pt>
                <c:pt idx="1762">
                  <c:v>0.2087275113709349</c:v>
                </c:pt>
                <c:pt idx="1763">
                  <c:v>0.19729483805316314</c:v>
                </c:pt>
                <c:pt idx="1764">
                  <c:v>0.18462175258488944</c:v>
                </c:pt>
                <c:pt idx="1765">
                  <c:v>0.19943739810551939</c:v>
                </c:pt>
                <c:pt idx="1766">
                  <c:v>0.21165415475658519</c:v>
                </c:pt>
                <c:pt idx="1767">
                  <c:v>0.23011712787054575</c:v>
                </c:pt>
                <c:pt idx="1768">
                  <c:v>0.22400794172865471</c:v>
                </c:pt>
                <c:pt idx="1769">
                  <c:v>0.21665608235209546</c:v>
                </c:pt>
                <c:pt idx="1770">
                  <c:v>0.2096271989199476</c:v>
                </c:pt>
                <c:pt idx="1771">
                  <c:v>0.20521399473215926</c:v>
                </c:pt>
                <c:pt idx="1772">
                  <c:v>0.20230091151314442</c:v>
                </c:pt>
                <c:pt idx="1773">
                  <c:v>0.20352393425821264</c:v>
                </c:pt>
                <c:pt idx="1774">
                  <c:v>0.21461055105686852</c:v>
                </c:pt>
                <c:pt idx="1775">
                  <c:v>0.22163898481368033</c:v>
                </c:pt>
                <c:pt idx="1776">
                  <c:v>0.21532963899107913</c:v>
                </c:pt>
                <c:pt idx="1777">
                  <c:v>0.21768780078865904</c:v>
                </c:pt>
                <c:pt idx="1778">
                  <c:v>0.20985578999069029</c:v>
                </c:pt>
                <c:pt idx="1779">
                  <c:v>0.19288070835064888</c:v>
                </c:pt>
                <c:pt idx="1780">
                  <c:v>0.19502250055256845</c:v>
                </c:pt>
                <c:pt idx="1781">
                  <c:v>0.19724365911358366</c:v>
                </c:pt>
                <c:pt idx="1782">
                  <c:v>0.20917736377257634</c:v>
                </c:pt>
                <c:pt idx="1783">
                  <c:v>0.22884358341460187</c:v>
                </c:pt>
                <c:pt idx="1784">
                  <c:v>0.21558298436312678</c:v>
                </c:pt>
                <c:pt idx="1785">
                  <c:v>0.1981680206641023</c:v>
                </c:pt>
                <c:pt idx="1786">
                  <c:v>0.19814431509127126</c:v>
                </c:pt>
                <c:pt idx="1787">
                  <c:v>0.19259761223119184</c:v>
                </c:pt>
                <c:pt idx="1788">
                  <c:v>0.18260433989844133</c:v>
                </c:pt>
                <c:pt idx="1789">
                  <c:v>0.18644068610789333</c:v>
                </c:pt>
                <c:pt idx="1790">
                  <c:v>0.1942683698598944</c:v>
                </c:pt>
                <c:pt idx="1791">
                  <c:v>0.21481858652908745</c:v>
                </c:pt>
                <c:pt idx="1792">
                  <c:v>0.21364693920347597</c:v>
                </c:pt>
                <c:pt idx="1793">
                  <c:v>0.21341893192502351</c:v>
                </c:pt>
                <c:pt idx="1794">
                  <c:v>0.20521399473215926</c:v>
                </c:pt>
                <c:pt idx="1795">
                  <c:v>0.21225996880021619</c:v>
                </c:pt>
                <c:pt idx="1796">
                  <c:v>0.20917735514544128</c:v>
                </c:pt>
                <c:pt idx="1797">
                  <c:v>0.19934421524006338</c:v>
                </c:pt>
                <c:pt idx="1798">
                  <c:v>0.20059910804208114</c:v>
                </c:pt>
                <c:pt idx="1799">
                  <c:v>0.21903390177365997</c:v>
                </c:pt>
                <c:pt idx="1800">
                  <c:v>0.21334774554308422</c:v>
                </c:pt>
                <c:pt idx="1801">
                  <c:v>0.22389558204667923</c:v>
                </c:pt>
                <c:pt idx="1802">
                  <c:v>0.21702150596339534</c:v>
                </c:pt>
                <c:pt idx="1803">
                  <c:v>0.22073772592779919</c:v>
                </c:pt>
                <c:pt idx="1804">
                  <c:v>0.20120026900400775</c:v>
                </c:pt>
                <c:pt idx="1805">
                  <c:v>0.1957481193285478</c:v>
                </c:pt>
                <c:pt idx="1806">
                  <c:v>0.19363339822699155</c:v>
                </c:pt>
                <c:pt idx="1807">
                  <c:v>0.21027254570271353</c:v>
                </c:pt>
                <c:pt idx="1808">
                  <c:v>0.20764413888142963</c:v>
                </c:pt>
                <c:pt idx="1809">
                  <c:v>0.20425028222145789</c:v>
                </c:pt>
                <c:pt idx="1810">
                  <c:v>0.19708360565228394</c:v>
                </c:pt>
                <c:pt idx="1811">
                  <c:v>0.20628755530252316</c:v>
                </c:pt>
                <c:pt idx="1812">
                  <c:v>0.20259946722188352</c:v>
                </c:pt>
                <c:pt idx="1813">
                  <c:v>0.21404192740574329</c:v>
                </c:pt>
                <c:pt idx="1814">
                  <c:v>0.20590554671525932</c:v>
                </c:pt>
                <c:pt idx="1815">
                  <c:v>0.22435426557338026</c:v>
                </c:pt>
                <c:pt idx="1816">
                  <c:v>0.20852572477963269</c:v>
                </c:pt>
                <c:pt idx="1817">
                  <c:v>0.19508770816389057</c:v>
                </c:pt>
                <c:pt idx="1818">
                  <c:v>0.19233682103026289</c:v>
                </c:pt>
                <c:pt idx="1819">
                  <c:v>0.1844359475475934</c:v>
                </c:pt>
                <c:pt idx="1820">
                  <c:v>0.18032529869062161</c:v>
                </c:pt>
                <c:pt idx="1821">
                  <c:v>0.18672580436866323</c:v>
                </c:pt>
                <c:pt idx="1822">
                  <c:v>0.19584419949670143</c:v>
                </c:pt>
                <c:pt idx="1823">
                  <c:v>0.21861559111204931</c:v>
                </c:pt>
                <c:pt idx="1824">
                  <c:v>0.21555605908030653</c:v>
                </c:pt>
                <c:pt idx="1825">
                  <c:v>0.19904876742260938</c:v>
                </c:pt>
                <c:pt idx="1826">
                  <c:v>0.19288354011305955</c:v>
                </c:pt>
                <c:pt idx="1827">
                  <c:v>0.19967932158224039</c:v>
                </c:pt>
                <c:pt idx="1828">
                  <c:v>0.19139838900572995</c:v>
                </c:pt>
                <c:pt idx="1829">
                  <c:v>0.18247386299921475</c:v>
                </c:pt>
                <c:pt idx="1830">
                  <c:v>0.16875553284162792</c:v>
                </c:pt>
                <c:pt idx="1831">
                  <c:v>0.1738389037758464</c:v>
                </c:pt>
                <c:pt idx="1832">
                  <c:v>0.19849595828695069</c:v>
                </c:pt>
                <c:pt idx="1833">
                  <c:v>0.19425202337958963</c:v>
                </c:pt>
                <c:pt idx="1834">
                  <c:v>0.17344289030809507</c:v>
                </c:pt>
                <c:pt idx="1835">
                  <c:v>0.17997471468876611</c:v>
                </c:pt>
                <c:pt idx="1836">
                  <c:v>0.19020088637257007</c:v>
                </c:pt>
                <c:pt idx="1837">
                  <c:v>0.19429861551465413</c:v>
                </c:pt>
                <c:pt idx="1838">
                  <c:v>0.21160195666257076</c:v>
                </c:pt>
                <c:pt idx="1839">
                  <c:v>0.20546154857912874</c:v>
                </c:pt>
                <c:pt idx="1840">
                  <c:v>0.19967932158224039</c:v>
                </c:pt>
                <c:pt idx="1841">
                  <c:v>0.18712350876015515</c:v>
                </c:pt>
                <c:pt idx="1842">
                  <c:v>0.18036323310801161</c:v>
                </c:pt>
                <c:pt idx="1843">
                  <c:v>0.18177991256648485</c:v>
                </c:pt>
                <c:pt idx="1844">
                  <c:v>0.18147607507107602</c:v>
                </c:pt>
                <c:pt idx="1845">
                  <c:v>0.19499585542238637</c:v>
                </c:pt>
                <c:pt idx="1846">
                  <c:v>0.20077486578968484</c:v>
                </c:pt>
                <c:pt idx="1847">
                  <c:v>0.2032634608459564</c:v>
                </c:pt>
                <c:pt idx="1848">
                  <c:v>0.19851170833288323</c:v>
                </c:pt>
                <c:pt idx="1849">
                  <c:v>0.20519721966170429</c:v>
                </c:pt>
                <c:pt idx="1850">
                  <c:v>0.19770348376673594</c:v>
                </c:pt>
                <c:pt idx="1851">
                  <c:v>0.19765488981450982</c:v>
                </c:pt>
                <c:pt idx="1852">
                  <c:v>0.19227636326722411</c:v>
                </c:pt>
                <c:pt idx="1853">
                  <c:v>0.18231457901097409</c:v>
                </c:pt>
                <c:pt idx="1854">
                  <c:v>0.19274037922514567</c:v>
                </c:pt>
                <c:pt idx="1855">
                  <c:v>0.19502250055256845</c:v>
                </c:pt>
                <c:pt idx="1856">
                  <c:v>0.19220511063516849</c:v>
                </c:pt>
                <c:pt idx="1857">
                  <c:v>0.19588220021976085</c:v>
                </c:pt>
                <c:pt idx="1858">
                  <c:v>0.18902109451196322</c:v>
                </c:pt>
                <c:pt idx="1859">
                  <c:v>0.17865362828644932</c:v>
                </c:pt>
                <c:pt idx="1860">
                  <c:v>0.18713501019463136</c:v>
                </c:pt>
                <c:pt idx="1861">
                  <c:v>0.17796678374489955</c:v>
                </c:pt>
                <c:pt idx="1862">
                  <c:v>0.18112504833787293</c:v>
                </c:pt>
                <c:pt idx="1863">
                  <c:v>0.19567492143095924</c:v>
                </c:pt>
                <c:pt idx="1864">
                  <c:v>0.19713515391361003</c:v>
                </c:pt>
                <c:pt idx="1865">
                  <c:v>0.19142761574975611</c:v>
                </c:pt>
                <c:pt idx="1866">
                  <c:v>0.1955596070777412</c:v>
                </c:pt>
                <c:pt idx="1867">
                  <c:v>0.19187369795372614</c:v>
                </c:pt>
                <c:pt idx="1868">
                  <c:v>0.19573180991287797</c:v>
                </c:pt>
                <c:pt idx="1869">
                  <c:v>0.19535112537140539</c:v>
                </c:pt>
                <c:pt idx="1870">
                  <c:v>0.20002443828956176</c:v>
                </c:pt>
                <c:pt idx="1871">
                  <c:v>0.19992951418111651</c:v>
                </c:pt>
                <c:pt idx="1872">
                  <c:v>0.20144639522456106</c:v>
                </c:pt>
                <c:pt idx="1873">
                  <c:v>0.19185694503224848</c:v>
                </c:pt>
                <c:pt idx="1874">
                  <c:v>0.18819334290715575</c:v>
                </c:pt>
                <c:pt idx="1875">
                  <c:v>0.18777924656273884</c:v>
                </c:pt>
                <c:pt idx="1876">
                  <c:v>0.19666623457469495</c:v>
                </c:pt>
                <c:pt idx="1877">
                  <c:v>0.20208661380138221</c:v>
                </c:pt>
                <c:pt idx="1878">
                  <c:v>0.20038839873455522</c:v>
                </c:pt>
                <c:pt idx="1879">
                  <c:v>0.20004487985785413</c:v>
                </c:pt>
                <c:pt idx="1880">
                  <c:v>0.19846711288281799</c:v>
                </c:pt>
                <c:pt idx="1881">
                  <c:v>0.19206082735062507</c:v>
                </c:pt>
                <c:pt idx="1882">
                  <c:v>0.17853354607167565</c:v>
                </c:pt>
                <c:pt idx="1883">
                  <c:v>0.17866309642958739</c:v>
                </c:pt>
                <c:pt idx="1884">
                  <c:v>0.17785552824021184</c:v>
                </c:pt>
                <c:pt idx="1885">
                  <c:v>0.18682085258792938</c:v>
                </c:pt>
                <c:pt idx="1886">
                  <c:v>0.19540985142173456</c:v>
                </c:pt>
                <c:pt idx="1887">
                  <c:v>0.20027619109669911</c:v>
                </c:pt>
                <c:pt idx="1888">
                  <c:v>0.19687281279184377</c:v>
                </c:pt>
                <c:pt idx="1889">
                  <c:v>0.19437810065527825</c:v>
                </c:pt>
                <c:pt idx="1890">
                  <c:v>0.18227995188369508</c:v>
                </c:pt>
                <c:pt idx="1891">
                  <c:v>0.17751083994935923</c:v>
                </c:pt>
                <c:pt idx="1892">
                  <c:v>0.18455521752076337</c:v>
                </c:pt>
                <c:pt idx="1893">
                  <c:v>0.20518034399282128</c:v>
                </c:pt>
                <c:pt idx="1894">
                  <c:v>0.20388171763444646</c:v>
                </c:pt>
                <c:pt idx="1895">
                  <c:v>0.19295187354465096</c:v>
                </c:pt>
                <c:pt idx="1896">
                  <c:v>0.18289212198019364</c:v>
                </c:pt>
                <c:pt idx="1897">
                  <c:v>0.17464860817614478</c:v>
                </c:pt>
                <c:pt idx="1898">
                  <c:v>0.17412841726100245</c:v>
                </c:pt>
                <c:pt idx="1899">
                  <c:v>0.173420528056378</c:v>
                </c:pt>
                <c:pt idx="1900">
                  <c:v>0.17289607223132181</c:v>
                </c:pt>
                <c:pt idx="1901">
                  <c:v>0.1810318515152069</c:v>
                </c:pt>
                <c:pt idx="1902">
                  <c:v>0.18494746337467599</c:v>
                </c:pt>
                <c:pt idx="1903">
                  <c:v>0.19791224793991966</c:v>
                </c:pt>
                <c:pt idx="1904">
                  <c:v>0.20359630325901823</c:v>
                </c:pt>
                <c:pt idx="1905">
                  <c:v>0.19835782855968376</c:v>
                </c:pt>
                <c:pt idx="1906">
                  <c:v>0.18076504847958874</c:v>
                </c:pt>
                <c:pt idx="1907">
                  <c:v>0.16716497636233674</c:v>
                </c:pt>
                <c:pt idx="1908">
                  <c:v>0.1723424847762742</c:v>
                </c:pt>
                <c:pt idx="1909">
                  <c:v>0.18283316347058207</c:v>
                </c:pt>
                <c:pt idx="1910">
                  <c:v>0.19281086446104581</c:v>
                </c:pt>
                <c:pt idx="1911">
                  <c:v>0.18475113225327633</c:v>
                </c:pt>
                <c:pt idx="1912">
                  <c:v>0.18902109451196322</c:v>
                </c:pt>
                <c:pt idx="1913">
                  <c:v>0.18154168254202221</c:v>
                </c:pt>
                <c:pt idx="1914">
                  <c:v>0.18130216096409663</c:v>
                </c:pt>
                <c:pt idx="1915">
                  <c:v>0.17039099650045908</c:v>
                </c:pt>
                <c:pt idx="1916">
                  <c:v>0.1723693298040114</c:v>
                </c:pt>
                <c:pt idx="1917">
                  <c:v>0.18122692518407468</c:v>
                </c:pt>
                <c:pt idx="1918">
                  <c:v>0.18975050079338521</c:v>
                </c:pt>
                <c:pt idx="1919">
                  <c:v>0.19745620206623066</c:v>
                </c:pt>
                <c:pt idx="1920">
                  <c:v>0.18919226524013388</c:v>
                </c:pt>
                <c:pt idx="1921">
                  <c:v>0.18336397940408894</c:v>
                </c:pt>
                <c:pt idx="1922">
                  <c:v>0.17657830150248677</c:v>
                </c:pt>
                <c:pt idx="1923">
                  <c:v>0.17374295804003889</c:v>
                </c:pt>
                <c:pt idx="1924">
                  <c:v>0.17657830150248677</c:v>
                </c:pt>
                <c:pt idx="1925">
                  <c:v>0.17643073683100338</c:v>
                </c:pt>
                <c:pt idx="1926">
                  <c:v>0.1830580796846436</c:v>
                </c:pt>
                <c:pt idx="1927">
                  <c:v>0.19900118016358567</c:v>
                </c:pt>
                <c:pt idx="1928">
                  <c:v>0.19900118016358567</c:v>
                </c:pt>
                <c:pt idx="1929">
                  <c:v>0.1842212792400332</c:v>
                </c:pt>
                <c:pt idx="1930">
                  <c:v>0.18185342345805389</c:v>
                </c:pt>
                <c:pt idx="1931">
                  <c:v>0.18297271944590249</c:v>
                </c:pt>
                <c:pt idx="1932">
                  <c:v>0.17586309613517373</c:v>
                </c:pt>
                <c:pt idx="1933">
                  <c:v>0.17781202330348833</c:v>
                </c:pt>
                <c:pt idx="1934">
                  <c:v>0.18712350876015515</c:v>
                </c:pt>
                <c:pt idx="1935">
                  <c:v>0.19959840934416548</c:v>
                </c:pt>
                <c:pt idx="1936">
                  <c:v>0.19861738535538079</c:v>
                </c:pt>
                <c:pt idx="1937">
                  <c:v>0.19364888894775201</c:v>
                </c:pt>
                <c:pt idx="1938">
                  <c:v>0.18745950735898936</c:v>
                </c:pt>
                <c:pt idx="1939">
                  <c:v>0.18006274880049578</c:v>
                </c:pt>
                <c:pt idx="1940">
                  <c:v>0.18220097952720299</c:v>
                </c:pt>
                <c:pt idx="1941">
                  <c:v>0.19676854501713531</c:v>
                </c:pt>
                <c:pt idx="1942">
                  <c:v>0.19573180991287797</c:v>
                </c:pt>
                <c:pt idx="1943">
                  <c:v>0.20739712233569285</c:v>
                </c:pt>
                <c:pt idx="1944">
                  <c:v>0.21053269849932743</c:v>
                </c:pt>
                <c:pt idx="1945">
                  <c:v>0.19350609153416917</c:v>
                </c:pt>
                <c:pt idx="1946">
                  <c:v>0.18855424740266052</c:v>
                </c:pt>
                <c:pt idx="1947">
                  <c:v>0.18633359079852302</c:v>
                </c:pt>
                <c:pt idx="1948">
                  <c:v>0.17973759751350551</c:v>
                </c:pt>
                <c:pt idx="1949">
                  <c:v>0.19943237706050629</c:v>
                </c:pt>
                <c:pt idx="1950">
                  <c:v>0.19638920341399382</c:v>
                </c:pt>
                <c:pt idx="1951">
                  <c:v>0.1957481193285478</c:v>
                </c:pt>
                <c:pt idx="1952">
                  <c:v>0.18693400974624075</c:v>
                </c:pt>
                <c:pt idx="1953">
                  <c:v>0.18483343115788717</c:v>
                </c:pt>
                <c:pt idx="1954">
                  <c:v>0.17329902778817138</c:v>
                </c:pt>
                <c:pt idx="1955">
                  <c:v>0.17279868468536455</c:v>
                </c:pt>
                <c:pt idx="1956">
                  <c:v>0.17239642868510796</c:v>
                </c:pt>
                <c:pt idx="1957">
                  <c:v>0.18373381944826972</c:v>
                </c:pt>
                <c:pt idx="1958">
                  <c:v>0.18733644335902011</c:v>
                </c:pt>
                <c:pt idx="1959">
                  <c:v>0.19697909129979993</c:v>
                </c:pt>
                <c:pt idx="1960">
                  <c:v>0.1885041453626505</c:v>
                </c:pt>
                <c:pt idx="1961">
                  <c:v>0.18316912238068869</c:v>
                </c:pt>
                <c:pt idx="1962">
                  <c:v>0.19168913292821452</c:v>
                </c:pt>
                <c:pt idx="1963">
                  <c:v>0.18320107461322191</c:v>
                </c:pt>
                <c:pt idx="1964">
                  <c:v>0.18248841177148103</c:v>
                </c:pt>
                <c:pt idx="1965">
                  <c:v>0.18130216096409663</c:v>
                </c:pt>
                <c:pt idx="1966">
                  <c:v>0.17737524508705552</c:v>
                </c:pt>
                <c:pt idx="1967">
                  <c:v>0.18454192165622951</c:v>
                </c:pt>
                <c:pt idx="1968">
                  <c:v>0.18855424740266052</c:v>
                </c:pt>
                <c:pt idx="1969">
                  <c:v>0.17987890198950934</c:v>
                </c:pt>
                <c:pt idx="1970">
                  <c:v>0.17955528208360558</c:v>
                </c:pt>
                <c:pt idx="1971">
                  <c:v>0.17858262854963516</c:v>
                </c:pt>
                <c:pt idx="1972">
                  <c:v>0.16931273394673485</c:v>
                </c:pt>
                <c:pt idx="1973">
                  <c:v>0.17781202330348833</c:v>
                </c:pt>
                <c:pt idx="1974">
                  <c:v>0.18623532264561868</c:v>
                </c:pt>
                <c:pt idx="1975">
                  <c:v>0.18325365078122419</c:v>
                </c:pt>
                <c:pt idx="1976">
                  <c:v>0.18533563509660603</c:v>
                </c:pt>
                <c:pt idx="1977">
                  <c:v>0.18340085383033841</c:v>
                </c:pt>
                <c:pt idx="1978">
                  <c:v>0.17942566764527046</c:v>
                </c:pt>
                <c:pt idx="1979">
                  <c:v>0.16679798808696894</c:v>
                </c:pt>
                <c:pt idx="1980">
                  <c:v>0.16769868296723386</c:v>
                </c:pt>
                <c:pt idx="1981">
                  <c:v>0.17923150932304902</c:v>
                </c:pt>
                <c:pt idx="1982">
                  <c:v>0.18881893677818429</c:v>
                </c:pt>
                <c:pt idx="1983">
                  <c:v>0.19343282303771991</c:v>
                </c:pt>
                <c:pt idx="1984">
                  <c:v>0.18494746337467599</c:v>
                </c:pt>
                <c:pt idx="1985">
                  <c:v>0.18861717226750388</c:v>
                </c:pt>
                <c:pt idx="1986">
                  <c:v>0.18122692518407468</c:v>
                </c:pt>
                <c:pt idx="1987">
                  <c:v>0.17734601849287412</c:v>
                </c:pt>
                <c:pt idx="1988">
                  <c:v>0.16878603227285438</c:v>
                </c:pt>
                <c:pt idx="1989">
                  <c:v>0.17094063431240361</c:v>
                </c:pt>
                <c:pt idx="1990">
                  <c:v>0.17676960693999419</c:v>
                </c:pt>
                <c:pt idx="1991">
                  <c:v>0.18007441877737987</c:v>
                </c:pt>
                <c:pt idx="1992">
                  <c:v>0.18492820418337858</c:v>
                </c:pt>
                <c:pt idx="1993">
                  <c:v>0.18803469774364398</c:v>
                </c:pt>
                <c:pt idx="1994">
                  <c:v>0.1817368849005554</c:v>
                </c:pt>
                <c:pt idx="1995">
                  <c:v>0.18492820418337858</c:v>
                </c:pt>
                <c:pt idx="1996">
                  <c:v>0.17431444830409126</c:v>
                </c:pt>
                <c:pt idx="1997">
                  <c:v>0.17464860817614478</c:v>
                </c:pt>
                <c:pt idx="1998">
                  <c:v>0.18071476266036687</c:v>
                </c:pt>
                <c:pt idx="1999">
                  <c:v>0.18603626721284147</c:v>
                </c:pt>
                <c:pt idx="2000">
                  <c:v>0.17633875960647952</c:v>
                </c:pt>
                <c:pt idx="2001">
                  <c:v>0.17311228674299675</c:v>
                </c:pt>
                <c:pt idx="2002">
                  <c:v>0.16553279986334624</c:v>
                </c:pt>
                <c:pt idx="2003">
                  <c:v>0.16498496647732791</c:v>
                </c:pt>
                <c:pt idx="2004">
                  <c:v>0.17188921792386261</c:v>
                </c:pt>
                <c:pt idx="2005">
                  <c:v>0.17762041921026228</c:v>
                </c:pt>
                <c:pt idx="2006">
                  <c:v>0.19003841129208285</c:v>
                </c:pt>
                <c:pt idx="2007">
                  <c:v>0.19142761574975611</c:v>
                </c:pt>
                <c:pt idx="2008">
                  <c:v>0.19016124777190882</c:v>
                </c:pt>
                <c:pt idx="2009">
                  <c:v>0.18161833647366868</c:v>
                </c:pt>
                <c:pt idx="2010">
                  <c:v>0.18064296134131913</c:v>
                </c:pt>
                <c:pt idx="2011">
                  <c:v>0.17802328097484366</c:v>
                </c:pt>
                <c:pt idx="2012">
                  <c:v>0.17619596997629361</c:v>
                </c:pt>
                <c:pt idx="2013">
                  <c:v>0.17923150932304902</c:v>
                </c:pt>
                <c:pt idx="2014">
                  <c:v>0.18593541152436405</c:v>
                </c:pt>
                <c:pt idx="2015">
                  <c:v>0.18353625999858075</c:v>
                </c:pt>
                <c:pt idx="2016">
                  <c:v>0.17453938450845424</c:v>
                </c:pt>
                <c:pt idx="2017">
                  <c:v>0.17567277175119198</c:v>
                </c:pt>
                <c:pt idx="2018">
                  <c:v>0.17715346408057742</c:v>
                </c:pt>
                <c:pt idx="2019">
                  <c:v>0.1684168993755881</c:v>
                </c:pt>
                <c:pt idx="2020">
                  <c:v>0.17479508582495373</c:v>
                </c:pt>
                <c:pt idx="2021">
                  <c:v>0.17834422462342994</c:v>
                </c:pt>
                <c:pt idx="2022">
                  <c:v>0.18975050079338521</c:v>
                </c:pt>
                <c:pt idx="2023">
                  <c:v>0.18785125518564966</c:v>
                </c:pt>
                <c:pt idx="2024">
                  <c:v>0.18484401216937182</c:v>
                </c:pt>
                <c:pt idx="2025">
                  <c:v>0.18959479423820846</c:v>
                </c:pt>
                <c:pt idx="2026">
                  <c:v>0.18613430734531913</c:v>
                </c:pt>
                <c:pt idx="2027">
                  <c:v>0.18875874917205379</c:v>
                </c:pt>
                <c:pt idx="2028">
                  <c:v>0.18843993713169957</c:v>
                </c:pt>
                <c:pt idx="2029">
                  <c:v>0.18504149127665073</c:v>
                </c:pt>
                <c:pt idx="2030">
                  <c:v>0.18613430734531913</c:v>
                </c:pt>
                <c:pt idx="2031">
                  <c:v>0.19308680142676288</c:v>
                </c:pt>
                <c:pt idx="2032">
                  <c:v>0.18683801433412228</c:v>
                </c:pt>
                <c:pt idx="2033">
                  <c:v>0.17961722150961512</c:v>
                </c:pt>
                <c:pt idx="2034">
                  <c:v>0.18059130329441683</c:v>
                </c:pt>
                <c:pt idx="2035">
                  <c:v>0.17832988358214408</c:v>
                </c:pt>
                <c:pt idx="2036">
                  <c:v>0.18057189003808427</c:v>
                </c:pt>
                <c:pt idx="2037">
                  <c:v>0.18553896838928005</c:v>
                </c:pt>
                <c:pt idx="2038">
                  <c:v>0.19951610655608384</c:v>
                </c:pt>
                <c:pt idx="2039">
                  <c:v>0.20400971255959927</c:v>
                </c:pt>
                <c:pt idx="2040">
                  <c:v>0.19274037922514567</c:v>
                </c:pt>
                <c:pt idx="2041">
                  <c:v>0.19049265967245466</c:v>
                </c:pt>
                <c:pt idx="2042">
                  <c:v>0.18373381944826972</c:v>
                </c:pt>
                <c:pt idx="2043">
                  <c:v>0.17643073683100338</c:v>
                </c:pt>
                <c:pt idx="2044">
                  <c:v>0.1817368849005554</c:v>
                </c:pt>
                <c:pt idx="2045">
                  <c:v>0.19078065362523725</c:v>
                </c:pt>
                <c:pt idx="2046">
                  <c:v>0.18702918382294084</c:v>
                </c:pt>
                <c:pt idx="2047">
                  <c:v>0.20171483262036183</c:v>
                </c:pt>
                <c:pt idx="2048">
                  <c:v>0.18483343115788717</c:v>
                </c:pt>
                <c:pt idx="2049">
                  <c:v>0.18402169337855803</c:v>
                </c:pt>
                <c:pt idx="2050">
                  <c:v>0.1797442401406161</c:v>
                </c:pt>
                <c:pt idx="2051">
                  <c:v>0.17483479713605232</c:v>
                </c:pt>
                <c:pt idx="2052">
                  <c:v>0.16859069723833617</c:v>
                </c:pt>
                <c:pt idx="2053">
                  <c:v>0.17729196050937632</c:v>
                </c:pt>
                <c:pt idx="2054">
                  <c:v>0.18380176087393585</c:v>
                </c:pt>
                <c:pt idx="2055">
                  <c:v>0.17571807921120799</c:v>
                </c:pt>
                <c:pt idx="2056">
                  <c:v>0.1696886313759178</c:v>
                </c:pt>
                <c:pt idx="2057">
                  <c:v>0.17311228674299675</c:v>
                </c:pt>
                <c:pt idx="2058">
                  <c:v>0.17165574933428834</c:v>
                </c:pt>
                <c:pt idx="2059">
                  <c:v>0.16644702483764115</c:v>
                </c:pt>
                <c:pt idx="2060">
                  <c:v>0.1702085685178816</c:v>
                </c:pt>
                <c:pt idx="2061">
                  <c:v>0.17656965522419185</c:v>
                </c:pt>
                <c:pt idx="2062">
                  <c:v>0.18693400974624075</c:v>
                </c:pt>
                <c:pt idx="2063">
                  <c:v>0.18543291787970484</c:v>
                </c:pt>
                <c:pt idx="2064">
                  <c:v>0.17942367219716848</c:v>
                </c:pt>
                <c:pt idx="2065">
                  <c:v>0.17200023766017508</c:v>
                </c:pt>
                <c:pt idx="2066">
                  <c:v>0.17502138350336655</c:v>
                </c:pt>
                <c:pt idx="2067">
                  <c:v>0.17372358028539875</c:v>
                </c:pt>
                <c:pt idx="2068">
                  <c:v>0.17479508582495373</c:v>
                </c:pt>
                <c:pt idx="2069">
                  <c:v>0.18633359079852302</c:v>
                </c:pt>
                <c:pt idx="2070">
                  <c:v>0.18672580436866323</c:v>
                </c:pt>
                <c:pt idx="2071">
                  <c:v>0.19096871843487698</c:v>
                </c:pt>
                <c:pt idx="2072">
                  <c:v>0.17262636466739575</c:v>
                </c:pt>
                <c:pt idx="2073">
                  <c:v>0.1716326875609514</c:v>
                </c:pt>
                <c:pt idx="2074">
                  <c:v>0.17813813470450479</c:v>
                </c:pt>
                <c:pt idx="2075">
                  <c:v>0.17412841726100245</c:v>
                </c:pt>
                <c:pt idx="2076">
                  <c:v>0.17200023766017508</c:v>
                </c:pt>
                <c:pt idx="2077">
                  <c:v>0.17562791564908131</c:v>
                </c:pt>
                <c:pt idx="2078">
                  <c:v>0.17464860817614478</c:v>
                </c:pt>
                <c:pt idx="2079">
                  <c:v>0.18445031577786719</c:v>
                </c:pt>
                <c:pt idx="2080">
                  <c:v>0.18161833647366868</c:v>
                </c:pt>
                <c:pt idx="2081">
                  <c:v>0.17495658533035321</c:v>
                </c:pt>
                <c:pt idx="2082">
                  <c:v>0.1702085685178816</c:v>
                </c:pt>
                <c:pt idx="2083">
                  <c:v>0.18127214719991533</c:v>
                </c:pt>
                <c:pt idx="2084">
                  <c:v>0.17172257899054941</c:v>
                </c:pt>
                <c:pt idx="2085">
                  <c:v>0.17387315313413831</c:v>
                </c:pt>
                <c:pt idx="2086">
                  <c:v>0.18263657244956805</c:v>
                </c:pt>
                <c:pt idx="2087">
                  <c:v>0.17910106214722707</c:v>
                </c:pt>
                <c:pt idx="2088">
                  <c:v>0.17806194338355474</c:v>
                </c:pt>
                <c:pt idx="2089">
                  <c:v>0.16626342213006987</c:v>
                </c:pt>
                <c:pt idx="2090">
                  <c:v>0.16752106480444132</c:v>
                </c:pt>
                <c:pt idx="2091">
                  <c:v>0.17239642868510796</c:v>
                </c:pt>
                <c:pt idx="2092">
                  <c:v>0.1797442401406161</c:v>
                </c:pt>
                <c:pt idx="2093">
                  <c:v>0.18752291089646417</c:v>
                </c:pt>
                <c:pt idx="2094">
                  <c:v>0.19671284464604483</c:v>
                </c:pt>
                <c:pt idx="2095">
                  <c:v>0.18878658436460916</c:v>
                </c:pt>
                <c:pt idx="2096">
                  <c:v>0.18145506652520682</c:v>
                </c:pt>
                <c:pt idx="2097">
                  <c:v>0.16952935262716062</c:v>
                </c:pt>
                <c:pt idx="2098">
                  <c:v>0.16031676402839218</c:v>
                </c:pt>
                <c:pt idx="2099">
                  <c:v>0.1751888753006218</c:v>
                </c:pt>
                <c:pt idx="2100">
                  <c:v>0.17218458593730601</c:v>
                </c:pt>
                <c:pt idx="2101">
                  <c:v>0.17961244039271415</c:v>
                </c:pt>
                <c:pt idx="2102">
                  <c:v>0.18534138010529655</c:v>
                </c:pt>
                <c:pt idx="2103">
                  <c:v>0.18333912494342841</c:v>
                </c:pt>
                <c:pt idx="2104">
                  <c:v>0.17298671010429803</c:v>
                </c:pt>
                <c:pt idx="2105">
                  <c:v>0.16862491030625287</c:v>
                </c:pt>
                <c:pt idx="2106">
                  <c:v>0.16301873196145497</c:v>
                </c:pt>
                <c:pt idx="2107">
                  <c:v>0.17345319173569451</c:v>
                </c:pt>
                <c:pt idx="2108">
                  <c:v>0.17345319173569451</c:v>
                </c:pt>
                <c:pt idx="2109">
                  <c:v>0.18064296134131913</c:v>
                </c:pt>
                <c:pt idx="2110">
                  <c:v>0.18266818712300861</c:v>
                </c:pt>
                <c:pt idx="2111">
                  <c:v>0.17853354607167565</c:v>
                </c:pt>
                <c:pt idx="2112">
                  <c:v>0.17581716622335605</c:v>
                </c:pt>
                <c:pt idx="2113">
                  <c:v>0.16552295059334918</c:v>
                </c:pt>
                <c:pt idx="2114">
                  <c:v>0.16679798808696894</c:v>
                </c:pt>
                <c:pt idx="2115">
                  <c:v>0.1585627190929739</c:v>
                </c:pt>
                <c:pt idx="2116">
                  <c:v>0.16625758164753757</c:v>
                </c:pt>
                <c:pt idx="2117">
                  <c:v>0.16698083406672762</c:v>
                </c:pt>
                <c:pt idx="2118">
                  <c:v>0.17723844715549217</c:v>
                </c:pt>
                <c:pt idx="2119">
                  <c:v>0.1782710796582023</c:v>
                </c:pt>
                <c:pt idx="2120">
                  <c:v>0.17094063431240361</c:v>
                </c:pt>
                <c:pt idx="2121">
                  <c:v>0.17210217100668798</c:v>
                </c:pt>
                <c:pt idx="2122">
                  <c:v>0.17047492979604068</c:v>
                </c:pt>
                <c:pt idx="2123">
                  <c:v>0.15976004124222049</c:v>
                </c:pt>
                <c:pt idx="2124">
                  <c:v>0.16787482690321742</c:v>
                </c:pt>
                <c:pt idx="2125">
                  <c:v>0.17582382741091079</c:v>
                </c:pt>
                <c:pt idx="2126">
                  <c:v>0.17872326989572052</c:v>
                </c:pt>
                <c:pt idx="2127">
                  <c:v>0.18674122579301952</c:v>
                </c:pt>
                <c:pt idx="2128">
                  <c:v>0.17710046740715954</c:v>
                </c:pt>
                <c:pt idx="2129">
                  <c:v>0.16915100313904777</c:v>
                </c:pt>
                <c:pt idx="2130">
                  <c:v>0.16697889349835532</c:v>
                </c:pt>
                <c:pt idx="2131">
                  <c:v>0.16788638748475937</c:v>
                </c:pt>
                <c:pt idx="2132">
                  <c:v>0.16716308632238494</c:v>
                </c:pt>
                <c:pt idx="2133">
                  <c:v>0.16663654087177449</c:v>
                </c:pt>
                <c:pt idx="2134">
                  <c:v>0.18364608708508279</c:v>
                </c:pt>
                <c:pt idx="2135">
                  <c:v>0.18020042050766599</c:v>
                </c:pt>
                <c:pt idx="2136">
                  <c:v>0.17025534099738804</c:v>
                </c:pt>
                <c:pt idx="2137">
                  <c:v>0.15954590164840504</c:v>
                </c:pt>
                <c:pt idx="2138">
                  <c:v>0.15744532107721387</c:v>
                </c:pt>
                <c:pt idx="2139">
                  <c:v>0.16052625459780087</c:v>
                </c:pt>
                <c:pt idx="2140">
                  <c:v>0.16752106480444132</c:v>
                </c:pt>
                <c:pt idx="2141">
                  <c:v>0.17685811443432417</c:v>
                </c:pt>
                <c:pt idx="2142">
                  <c:v>0.17586886627956108</c:v>
                </c:pt>
                <c:pt idx="2143">
                  <c:v>0.1822446559906995</c:v>
                </c:pt>
                <c:pt idx="2144">
                  <c:v>0.17696132734880041</c:v>
                </c:pt>
                <c:pt idx="2145">
                  <c:v>0.16459859182740527</c:v>
                </c:pt>
                <c:pt idx="2146">
                  <c:v>0.15451112207461365</c:v>
                </c:pt>
                <c:pt idx="2147">
                  <c:v>0.15907365252444522</c:v>
                </c:pt>
                <c:pt idx="2148">
                  <c:v>0.16323861161172232</c:v>
                </c:pt>
                <c:pt idx="2149">
                  <c:v>0.16378141849685621</c:v>
                </c:pt>
                <c:pt idx="2150">
                  <c:v>0.1723424847762742</c:v>
                </c:pt>
                <c:pt idx="2151">
                  <c:v>0.17770028223045892</c:v>
                </c:pt>
                <c:pt idx="2152">
                  <c:v>0.1727111601809932</c:v>
                </c:pt>
                <c:pt idx="2153">
                  <c:v>0.16625758164753757</c:v>
                </c:pt>
                <c:pt idx="2154">
                  <c:v>0.16191459658764468</c:v>
                </c:pt>
                <c:pt idx="2155">
                  <c:v>0.16194375882227713</c:v>
                </c:pt>
                <c:pt idx="2156">
                  <c:v>0.16519875483736129</c:v>
                </c:pt>
                <c:pt idx="2157">
                  <c:v>0.17017820109590084</c:v>
                </c:pt>
                <c:pt idx="2158">
                  <c:v>0.17713316456996941</c:v>
                </c:pt>
                <c:pt idx="2159">
                  <c:v>0.17053950669533199</c:v>
                </c:pt>
                <c:pt idx="2160">
                  <c:v>0.16555214836001939</c:v>
                </c:pt>
                <c:pt idx="2161">
                  <c:v>0.15123412471807177</c:v>
                </c:pt>
                <c:pt idx="2162">
                  <c:v>0.15344184752077675</c:v>
                </c:pt>
                <c:pt idx="2163">
                  <c:v>0.16407845567250745</c:v>
                </c:pt>
                <c:pt idx="2164">
                  <c:v>0.16769680822800132</c:v>
                </c:pt>
                <c:pt idx="2165">
                  <c:v>0.1757792971355748</c:v>
                </c:pt>
                <c:pt idx="2166">
                  <c:v>0.18603338689917681</c:v>
                </c:pt>
                <c:pt idx="2167">
                  <c:v>0.19239844268867121</c:v>
                </c:pt>
                <c:pt idx="2168">
                  <c:v>0.18204932783996411</c:v>
                </c:pt>
                <c:pt idx="2169">
                  <c:v>0.16323861161172232</c:v>
                </c:pt>
                <c:pt idx="2170">
                  <c:v>0.16035438823526738</c:v>
                </c:pt>
                <c:pt idx="2171">
                  <c:v>0.16231984403464786</c:v>
                </c:pt>
                <c:pt idx="2172">
                  <c:v>0.15950051460984649</c:v>
                </c:pt>
                <c:pt idx="2173">
                  <c:v>0.16362709326472114</c:v>
                </c:pt>
                <c:pt idx="2174">
                  <c:v>0.17684395051078208</c:v>
                </c:pt>
                <c:pt idx="2175">
                  <c:v>0.18060359394092659</c:v>
                </c:pt>
                <c:pt idx="2176">
                  <c:v>0.17759090105323147</c:v>
                </c:pt>
                <c:pt idx="2177">
                  <c:v>0.17184032186141626</c:v>
                </c:pt>
                <c:pt idx="2178">
                  <c:v>0.16716214333077298</c:v>
                </c:pt>
                <c:pt idx="2179">
                  <c:v>0.17483479713605232</c:v>
                </c:pt>
                <c:pt idx="2180">
                  <c:v>0.17545328906604829</c:v>
                </c:pt>
                <c:pt idx="2181">
                  <c:v>0.18613240744864154</c:v>
                </c:pt>
                <c:pt idx="2182">
                  <c:v>0.18074333798261258</c:v>
                </c:pt>
                <c:pt idx="2183">
                  <c:v>0.1902824863566378</c:v>
                </c:pt>
                <c:pt idx="2184">
                  <c:v>0.1838629056559048</c:v>
                </c:pt>
                <c:pt idx="2185">
                  <c:v>0.1787146224065517</c:v>
                </c:pt>
                <c:pt idx="2186">
                  <c:v>0.16644219656734036</c:v>
                </c:pt>
                <c:pt idx="2187">
                  <c:v>0.16220109791953047</c:v>
                </c:pt>
                <c:pt idx="2188">
                  <c:v>0.16928156533005664</c:v>
                </c:pt>
                <c:pt idx="2189">
                  <c:v>0.17772377116008944</c:v>
                </c:pt>
                <c:pt idx="2190">
                  <c:v>0.19200279335455245</c:v>
                </c:pt>
                <c:pt idx="2191">
                  <c:v>0.19992951418111651</c:v>
                </c:pt>
                <c:pt idx="2192">
                  <c:v>0.18544715847803139</c:v>
                </c:pt>
                <c:pt idx="2193">
                  <c:v>0.16628050558793284</c:v>
                </c:pt>
                <c:pt idx="2194">
                  <c:v>0.16341282235263305</c:v>
                </c:pt>
                <c:pt idx="2195">
                  <c:v>0.17037472578054075</c:v>
                </c:pt>
                <c:pt idx="2196">
                  <c:v>0.1664611373578459</c:v>
                </c:pt>
                <c:pt idx="2197">
                  <c:v>0.17082817336877704</c:v>
                </c:pt>
                <c:pt idx="2198">
                  <c:v>0.17532709173877653</c:v>
                </c:pt>
                <c:pt idx="2199">
                  <c:v>0.18253889549587171</c:v>
                </c:pt>
                <c:pt idx="2200">
                  <c:v>0.16647484429985329</c:v>
                </c:pt>
                <c:pt idx="2201">
                  <c:v>0.16961506563553608</c:v>
                </c:pt>
                <c:pt idx="2202">
                  <c:v>0.16838885811883494</c:v>
                </c:pt>
                <c:pt idx="2203">
                  <c:v>0.17102552427821335</c:v>
                </c:pt>
                <c:pt idx="2204">
                  <c:v>0.17223797902165261</c:v>
                </c:pt>
                <c:pt idx="2205">
                  <c:v>0.17692917956051904</c:v>
                </c:pt>
                <c:pt idx="2206">
                  <c:v>0.17500374287241022</c:v>
                </c:pt>
                <c:pt idx="2207">
                  <c:v>0.17241814079453543</c:v>
                </c:pt>
                <c:pt idx="2208">
                  <c:v>0.15765366977277467</c:v>
                </c:pt>
                <c:pt idx="2209">
                  <c:v>0.15732996359753881</c:v>
                </c:pt>
                <c:pt idx="2210">
                  <c:v>0.14744561516367244</c:v>
                </c:pt>
                <c:pt idx="2211">
                  <c:v>0.14863175854660379</c:v>
                </c:pt>
                <c:pt idx="2212">
                  <c:v>0.15558645632664106</c:v>
                </c:pt>
                <c:pt idx="2213">
                  <c:v>0.16372275289101335</c:v>
                </c:pt>
                <c:pt idx="2214">
                  <c:v>0.1839017580653671</c:v>
                </c:pt>
                <c:pt idx="2215">
                  <c:v>0.18651647500468516</c:v>
                </c:pt>
                <c:pt idx="2216">
                  <c:v>0.16488614648361083</c:v>
                </c:pt>
                <c:pt idx="2217">
                  <c:v>0.15302387767331521</c:v>
                </c:pt>
                <c:pt idx="2218">
                  <c:v>0.14063085313021975</c:v>
                </c:pt>
                <c:pt idx="2219">
                  <c:v>0.13699492395508758</c:v>
                </c:pt>
                <c:pt idx="2220">
                  <c:v>0.14032314241006683</c:v>
                </c:pt>
                <c:pt idx="2221">
                  <c:v>0.13901166259056502</c:v>
                </c:pt>
                <c:pt idx="2222">
                  <c:v>0.14853350607956067</c:v>
                </c:pt>
                <c:pt idx="2223">
                  <c:v>0.15584910434906182</c:v>
                </c:pt>
                <c:pt idx="2224">
                  <c:v>0.16007366450683519</c:v>
                </c:pt>
                <c:pt idx="2225">
                  <c:v>0.15339672710665694</c:v>
                </c:pt>
                <c:pt idx="2226">
                  <c:v>0.15092542733978501</c:v>
                </c:pt>
                <c:pt idx="2227">
                  <c:v>0.14734506707046074</c:v>
                </c:pt>
                <c:pt idx="2228">
                  <c:v>0.15354049161191155</c:v>
                </c:pt>
                <c:pt idx="2229">
                  <c:v>0.15880403288592687</c:v>
                </c:pt>
                <c:pt idx="2230">
                  <c:v>0.17169974568188304</c:v>
                </c:pt>
                <c:pt idx="2231">
                  <c:v>0.17158733023435624</c:v>
                </c:pt>
                <c:pt idx="2232">
                  <c:v>0.15157146002737273</c:v>
                </c:pt>
                <c:pt idx="2233">
                  <c:v>0.13362895220511184</c:v>
                </c:pt>
                <c:pt idx="2234">
                  <c:v>0.13220542024323914</c:v>
                </c:pt>
                <c:pt idx="2235">
                  <c:v>0.1346635389093839</c:v>
                </c:pt>
                <c:pt idx="2236">
                  <c:v>0.1360430860400261</c:v>
                </c:pt>
                <c:pt idx="2237">
                  <c:v>0.14180022811964649</c:v>
                </c:pt>
                <c:pt idx="2238">
                  <c:v>0.15622105636925118</c:v>
                </c:pt>
                <c:pt idx="2239">
                  <c:v>0.15252974376093648</c:v>
                </c:pt>
                <c:pt idx="2240">
                  <c:v>0.15422399474316015</c:v>
                </c:pt>
                <c:pt idx="2241">
                  <c:v>0.13886564473710408</c:v>
                </c:pt>
                <c:pt idx="2242">
                  <c:v>0.13366520855332467</c:v>
                </c:pt>
                <c:pt idx="2243">
                  <c:v>0.14190314042768093</c:v>
                </c:pt>
                <c:pt idx="2244">
                  <c:v>0.15046854006699467</c:v>
                </c:pt>
                <c:pt idx="2245">
                  <c:v>0.15820136742201732</c:v>
                </c:pt>
                <c:pt idx="2246">
                  <c:v>0.1554637483170582</c:v>
                </c:pt>
                <c:pt idx="2247">
                  <c:v>0.17017820109590084</c:v>
                </c:pt>
                <c:pt idx="2248">
                  <c:v>0.14874835656290114</c:v>
                </c:pt>
                <c:pt idx="2249">
                  <c:v>0.14274335124394691</c:v>
                </c:pt>
                <c:pt idx="2250">
                  <c:v>0.14033980238470026</c:v>
                </c:pt>
                <c:pt idx="2251">
                  <c:v>0.13726580054009874</c:v>
                </c:pt>
                <c:pt idx="2252">
                  <c:v>0.13467286392017944</c:v>
                </c:pt>
                <c:pt idx="2253">
                  <c:v>0.15468578147930584</c:v>
                </c:pt>
                <c:pt idx="2254">
                  <c:v>0.16576320045426832</c:v>
                </c:pt>
                <c:pt idx="2255">
                  <c:v>0.16681784229527027</c:v>
                </c:pt>
                <c:pt idx="2256">
                  <c:v>0.15753941798485471</c:v>
                </c:pt>
                <c:pt idx="2257">
                  <c:v>0.15749826006142389</c:v>
                </c:pt>
                <c:pt idx="2258">
                  <c:v>0.14063839197012648</c:v>
                </c:pt>
                <c:pt idx="2259">
                  <c:v>0.14469411331319593</c:v>
                </c:pt>
                <c:pt idx="2260">
                  <c:v>0.14109922851038359</c:v>
                </c:pt>
                <c:pt idx="2261">
                  <c:v>0.14617753910302542</c:v>
                </c:pt>
                <c:pt idx="2262">
                  <c:v>0.13930369784019153</c:v>
                </c:pt>
                <c:pt idx="2263">
                  <c:v>0.15302387767331521</c:v>
                </c:pt>
                <c:pt idx="2264">
                  <c:v>0.13768635476611968</c:v>
                </c:pt>
                <c:pt idx="2265">
                  <c:v>0.13337557454904517</c:v>
                </c:pt>
                <c:pt idx="2266">
                  <c:v>0.13989997607406113</c:v>
                </c:pt>
                <c:pt idx="2267">
                  <c:v>0.14366823631499165</c:v>
                </c:pt>
                <c:pt idx="2268">
                  <c:v>0.1382622120208577</c:v>
                </c:pt>
                <c:pt idx="2269">
                  <c:v>0.14728926013676305</c:v>
                </c:pt>
                <c:pt idx="2270">
                  <c:v>0.15827234846486693</c:v>
                </c:pt>
                <c:pt idx="2271">
                  <c:v>0.16323861161172232</c:v>
                </c:pt>
                <c:pt idx="2272">
                  <c:v>0.16662902922928097</c:v>
                </c:pt>
                <c:pt idx="2273">
                  <c:v>0.15501142949725336</c:v>
                </c:pt>
                <c:pt idx="2274">
                  <c:v>0.16644702483764115</c:v>
                </c:pt>
                <c:pt idx="2275">
                  <c:v>0.15984095738317658</c:v>
                </c:pt>
                <c:pt idx="2276">
                  <c:v>0.16341282235263305</c:v>
                </c:pt>
                <c:pt idx="2277">
                  <c:v>0.16769680822800132</c:v>
                </c:pt>
                <c:pt idx="2278">
                  <c:v>0.17759090105323147</c:v>
                </c:pt>
                <c:pt idx="2279">
                  <c:v>0.17656965522419185</c:v>
                </c:pt>
                <c:pt idx="2280">
                  <c:v>0.16556165130660461</c:v>
                </c:pt>
                <c:pt idx="2281">
                  <c:v>0.15188388291882057</c:v>
                </c:pt>
                <c:pt idx="2282">
                  <c:v>0.15245898971588959</c:v>
                </c:pt>
                <c:pt idx="2283">
                  <c:v>0.14395000784202408</c:v>
                </c:pt>
                <c:pt idx="2284">
                  <c:v>0.13440757713600693</c:v>
                </c:pt>
                <c:pt idx="2285">
                  <c:v>0.14395000784202408</c:v>
                </c:pt>
                <c:pt idx="2286">
                  <c:v>0.14925088512268922</c:v>
                </c:pt>
                <c:pt idx="2287">
                  <c:v>0.15863939084358455</c:v>
                </c:pt>
                <c:pt idx="2288">
                  <c:v>0.14828899811600826</c:v>
                </c:pt>
                <c:pt idx="2289">
                  <c:v>0.13527102024315851</c:v>
                </c:pt>
                <c:pt idx="2290">
                  <c:v>0.13735680968757158</c:v>
                </c:pt>
                <c:pt idx="2291">
                  <c:v>0.15547876772163297</c:v>
                </c:pt>
                <c:pt idx="2292">
                  <c:v>0.14796545542919637</c:v>
                </c:pt>
                <c:pt idx="2293">
                  <c:v>0.16114405294314288</c:v>
                </c:pt>
                <c:pt idx="2294">
                  <c:v>0.16858409292762036</c:v>
                </c:pt>
                <c:pt idx="2295">
                  <c:v>0.17092140722574975</c:v>
                </c:pt>
                <c:pt idx="2296">
                  <c:v>0.16306477191956376</c:v>
                </c:pt>
                <c:pt idx="2297">
                  <c:v>0.14988471930265432</c:v>
                </c:pt>
                <c:pt idx="2298">
                  <c:v>0.15491282816226662</c:v>
                </c:pt>
                <c:pt idx="2299">
                  <c:v>0.15501334762430258</c:v>
                </c:pt>
                <c:pt idx="2300">
                  <c:v>0.15587521537953369</c:v>
                </c:pt>
                <c:pt idx="2301">
                  <c:v>0.15605644303864596</c:v>
                </c:pt>
                <c:pt idx="2302">
                  <c:v>0.16574647710902837</c:v>
                </c:pt>
                <c:pt idx="2303">
                  <c:v>0.17832988358214408</c:v>
                </c:pt>
                <c:pt idx="2304">
                  <c:v>0.16518727439551095</c:v>
                </c:pt>
                <c:pt idx="2305">
                  <c:v>0.15593625730012931</c:v>
                </c:pt>
                <c:pt idx="2306">
                  <c:v>0.14928468136811918</c:v>
                </c:pt>
                <c:pt idx="2307">
                  <c:v>0.14744178348483847</c:v>
                </c:pt>
                <c:pt idx="2308">
                  <c:v>0.14760134946105305</c:v>
                </c:pt>
                <c:pt idx="2309">
                  <c:v>0.13840976756643783</c:v>
                </c:pt>
                <c:pt idx="2310">
                  <c:v>0.14602103509691949</c:v>
                </c:pt>
                <c:pt idx="2311">
                  <c:v>0.1519645375794654</c:v>
                </c:pt>
                <c:pt idx="2312">
                  <c:v>0.13975210648523173</c:v>
                </c:pt>
                <c:pt idx="2313">
                  <c:v>0.13686630882861078</c:v>
                </c:pt>
                <c:pt idx="2314">
                  <c:v>0.13716549318950438</c:v>
                </c:pt>
                <c:pt idx="2315">
                  <c:v>0.135070109918252</c:v>
                </c:pt>
                <c:pt idx="2316">
                  <c:v>0.13553607199527515</c:v>
                </c:pt>
                <c:pt idx="2317">
                  <c:v>0.15739184249301777</c:v>
                </c:pt>
                <c:pt idx="2318">
                  <c:v>0.16029591004829605</c:v>
                </c:pt>
                <c:pt idx="2319">
                  <c:v>0.16961506563553608</c:v>
                </c:pt>
                <c:pt idx="2320">
                  <c:v>0.16539603481352891</c:v>
                </c:pt>
                <c:pt idx="2321">
                  <c:v>0.15637748892233602</c:v>
                </c:pt>
                <c:pt idx="2322">
                  <c:v>0.1553119482088228</c:v>
                </c:pt>
                <c:pt idx="2323">
                  <c:v>0.14566916196892937</c:v>
                </c:pt>
                <c:pt idx="2324">
                  <c:v>0.14675974232996314</c:v>
                </c:pt>
                <c:pt idx="2325">
                  <c:v>0.15384657088116324</c:v>
                </c:pt>
                <c:pt idx="2326">
                  <c:v>0.1539901380432398</c:v>
                </c:pt>
                <c:pt idx="2327">
                  <c:v>0.16393772651985436</c:v>
                </c:pt>
                <c:pt idx="2328">
                  <c:v>0.15302387767331521</c:v>
                </c:pt>
                <c:pt idx="2329">
                  <c:v>0.13975019309889225</c:v>
                </c:pt>
                <c:pt idx="2330">
                  <c:v>0.1450782873583274</c:v>
                </c:pt>
                <c:pt idx="2331">
                  <c:v>0.15121255543767237</c:v>
                </c:pt>
                <c:pt idx="2332">
                  <c:v>0.14035125764597348</c:v>
                </c:pt>
                <c:pt idx="2333">
                  <c:v>0.14718235473188077</c:v>
                </c:pt>
                <c:pt idx="2334">
                  <c:v>0.15448315992899195</c:v>
                </c:pt>
                <c:pt idx="2335">
                  <c:v>0.16679798808696894</c:v>
                </c:pt>
                <c:pt idx="2336">
                  <c:v>0.15451112207461365</c:v>
                </c:pt>
                <c:pt idx="2337">
                  <c:v>0.15015543594161462</c:v>
                </c:pt>
                <c:pt idx="2338">
                  <c:v>0.16024032093871821</c:v>
                </c:pt>
                <c:pt idx="2339">
                  <c:v>0.15474625843017592</c:v>
                </c:pt>
                <c:pt idx="2340">
                  <c:v>0.16376239540477594</c:v>
                </c:pt>
                <c:pt idx="2341">
                  <c:v>0.16947137762723941</c:v>
                </c:pt>
                <c:pt idx="2342">
                  <c:v>0.17808041904672359</c:v>
                </c:pt>
                <c:pt idx="2343">
                  <c:v>0.17468774137361531</c:v>
                </c:pt>
                <c:pt idx="2344">
                  <c:v>0.16217370759213443</c:v>
                </c:pt>
                <c:pt idx="2345">
                  <c:v>0.15237199999041201</c:v>
                </c:pt>
                <c:pt idx="2346">
                  <c:v>0.14629034046077846</c:v>
                </c:pt>
                <c:pt idx="2347">
                  <c:v>0.14950889229614103</c:v>
                </c:pt>
                <c:pt idx="2348">
                  <c:v>0.14413521796645679</c:v>
                </c:pt>
                <c:pt idx="2349">
                  <c:v>0.14413521796645679</c:v>
                </c:pt>
                <c:pt idx="2350">
                  <c:v>0.14770758034076584</c:v>
                </c:pt>
                <c:pt idx="2351">
                  <c:v>0.1487085388103597</c:v>
                </c:pt>
                <c:pt idx="2352">
                  <c:v>0.1367525074499229</c:v>
                </c:pt>
                <c:pt idx="2353">
                  <c:v>0.14543463768621043</c:v>
                </c:pt>
                <c:pt idx="2354">
                  <c:v>0.1444158564901428</c:v>
                </c:pt>
                <c:pt idx="2355">
                  <c:v>0.13665959701124361</c:v>
                </c:pt>
                <c:pt idx="2356">
                  <c:v>0.1474968408726926</c:v>
                </c:pt>
                <c:pt idx="2357">
                  <c:v>0.15335189685041314</c:v>
                </c:pt>
                <c:pt idx="2358">
                  <c:v>0.16501022818991831</c:v>
                </c:pt>
                <c:pt idx="2359">
                  <c:v>0.16502264015392692</c:v>
                </c:pt>
                <c:pt idx="2360">
                  <c:v>0.1620011856871077</c:v>
                </c:pt>
                <c:pt idx="2361">
                  <c:v>0.15839313653904558</c:v>
                </c:pt>
                <c:pt idx="2362">
                  <c:v>0.15091129495953542</c:v>
                </c:pt>
                <c:pt idx="2363">
                  <c:v>0.15868626284774703</c:v>
                </c:pt>
                <c:pt idx="2364">
                  <c:v>0.15220990523349129</c:v>
                </c:pt>
                <c:pt idx="2365">
                  <c:v>0.16734190131526283</c:v>
                </c:pt>
                <c:pt idx="2366">
                  <c:v>0.18825961963089716</c:v>
                </c:pt>
                <c:pt idx="2367">
                  <c:v>0.17525063413710068</c:v>
                </c:pt>
                <c:pt idx="2368">
                  <c:v>0.16414766942952508</c:v>
                </c:pt>
                <c:pt idx="2369">
                  <c:v>0.15382649597989881</c:v>
                </c:pt>
                <c:pt idx="2370">
                  <c:v>0.15665664697400111</c:v>
                </c:pt>
                <c:pt idx="2371">
                  <c:v>0.14728253156819901</c:v>
                </c:pt>
                <c:pt idx="2372">
                  <c:v>0.15302387767331521</c:v>
                </c:pt>
                <c:pt idx="2373">
                  <c:v>0.15693811785807332</c:v>
                </c:pt>
                <c:pt idx="2374">
                  <c:v>0.15765366977277467</c:v>
                </c:pt>
                <c:pt idx="2375">
                  <c:v>0.16395583624699311</c:v>
                </c:pt>
                <c:pt idx="2376">
                  <c:v>0.16018288949428902</c:v>
                </c:pt>
                <c:pt idx="2377">
                  <c:v>0.14358785717466632</c:v>
                </c:pt>
                <c:pt idx="2378">
                  <c:v>0.14361429764747152</c:v>
                </c:pt>
                <c:pt idx="2379">
                  <c:v>0.15303452796882183</c:v>
                </c:pt>
                <c:pt idx="2380">
                  <c:v>0.14512520052577274</c:v>
                </c:pt>
                <c:pt idx="2381">
                  <c:v>0.15107252186354575</c:v>
                </c:pt>
                <c:pt idx="2382">
                  <c:v>0.15488025444811399</c:v>
                </c:pt>
                <c:pt idx="2383">
                  <c:v>0.1557703708529882</c:v>
                </c:pt>
                <c:pt idx="2384">
                  <c:v>0.14597909039937176</c:v>
                </c:pt>
                <c:pt idx="2385">
                  <c:v>0.15837061480934589</c:v>
                </c:pt>
                <c:pt idx="2386">
                  <c:v>0.14547538394159532</c:v>
                </c:pt>
                <c:pt idx="2387">
                  <c:v>0.1419655519390487</c:v>
                </c:pt>
                <c:pt idx="2388">
                  <c:v>0.14833384176104394</c:v>
                </c:pt>
                <c:pt idx="2389">
                  <c:v>0.15732996359753881</c:v>
                </c:pt>
                <c:pt idx="2390">
                  <c:v>0.15550248052422264</c:v>
                </c:pt>
                <c:pt idx="2391">
                  <c:v>0.15276752149998629</c:v>
                </c:pt>
                <c:pt idx="2392">
                  <c:v>0.15587521537953369</c:v>
                </c:pt>
                <c:pt idx="2393">
                  <c:v>0.14712365379933301</c:v>
                </c:pt>
                <c:pt idx="2394">
                  <c:v>0.14966999791321592</c:v>
                </c:pt>
                <c:pt idx="2395">
                  <c:v>0.15560483697388605</c:v>
                </c:pt>
                <c:pt idx="2396">
                  <c:v>0.15015637064756607</c:v>
                </c:pt>
                <c:pt idx="2397">
                  <c:v>0.15220806076141077</c:v>
                </c:pt>
                <c:pt idx="2398">
                  <c:v>0.17037472578054075</c:v>
                </c:pt>
                <c:pt idx="2399">
                  <c:v>0.16877830209976113</c:v>
                </c:pt>
                <c:pt idx="2400">
                  <c:v>0.15860945028241721</c:v>
                </c:pt>
                <c:pt idx="2401">
                  <c:v>0.15302387767331521</c:v>
                </c:pt>
                <c:pt idx="2402">
                  <c:v>0.15294688333215062</c:v>
                </c:pt>
                <c:pt idx="2403">
                  <c:v>0.15408354623724019</c:v>
                </c:pt>
                <c:pt idx="2404">
                  <c:v>0.15693811785807332</c:v>
                </c:pt>
                <c:pt idx="2405">
                  <c:v>0.16436923886330299</c:v>
                </c:pt>
                <c:pt idx="2406">
                  <c:v>0.16664389585853612</c:v>
                </c:pt>
                <c:pt idx="2407">
                  <c:v>0.17600968410637571</c:v>
                </c:pt>
                <c:pt idx="2408">
                  <c:v>0.167165923368401</c:v>
                </c:pt>
                <c:pt idx="2409">
                  <c:v>0.15677292301426757</c:v>
                </c:pt>
                <c:pt idx="2410">
                  <c:v>0.14843418595493976</c:v>
                </c:pt>
                <c:pt idx="2411">
                  <c:v>0.14839076112040589</c:v>
                </c:pt>
                <c:pt idx="2412">
                  <c:v>0.14918771931671135</c:v>
                </c:pt>
                <c:pt idx="2413">
                  <c:v>0.14528074438460195</c:v>
                </c:pt>
                <c:pt idx="2414">
                  <c:v>0.14137810902198786</c:v>
                </c:pt>
                <c:pt idx="2415">
                  <c:v>0.14839076112040589</c:v>
                </c:pt>
                <c:pt idx="2416">
                  <c:v>0.14696511843285662</c:v>
                </c:pt>
                <c:pt idx="2417">
                  <c:v>0.14216817095328418</c:v>
                </c:pt>
                <c:pt idx="2418">
                  <c:v>0.14064602767003898</c:v>
                </c:pt>
                <c:pt idx="2419">
                  <c:v>0.14241862477987488</c:v>
                </c:pt>
                <c:pt idx="2420">
                  <c:v>0.14376756502062252</c:v>
                </c:pt>
                <c:pt idx="2421">
                  <c:v>0.14613454969840686</c:v>
                </c:pt>
                <c:pt idx="2422">
                  <c:v>0.15971124593142982</c:v>
                </c:pt>
                <c:pt idx="2423">
                  <c:v>0.14903886554112689</c:v>
                </c:pt>
                <c:pt idx="2424">
                  <c:v>0.15333764994578569</c:v>
                </c:pt>
                <c:pt idx="2425">
                  <c:v>0.15073405021158656</c:v>
                </c:pt>
                <c:pt idx="2426">
                  <c:v>0.14754875803807468</c:v>
                </c:pt>
                <c:pt idx="2427">
                  <c:v>0.14493479100996243</c:v>
                </c:pt>
                <c:pt idx="2428">
                  <c:v>0.15156496035103664</c:v>
                </c:pt>
                <c:pt idx="2429">
                  <c:v>0.15550248052422264</c:v>
                </c:pt>
                <c:pt idx="2430">
                  <c:v>0.15776937393265805</c:v>
                </c:pt>
                <c:pt idx="2431">
                  <c:v>0.16662523023329462</c:v>
                </c:pt>
                <c:pt idx="2432">
                  <c:v>0.15326306431784137</c:v>
                </c:pt>
                <c:pt idx="2433">
                  <c:v>0.14928468136811918</c:v>
                </c:pt>
                <c:pt idx="2434">
                  <c:v>0.14570900037726606</c:v>
                </c:pt>
                <c:pt idx="2435">
                  <c:v>0.15229187709494668</c:v>
                </c:pt>
                <c:pt idx="2436">
                  <c:v>0.15333764994578569</c:v>
                </c:pt>
                <c:pt idx="2437">
                  <c:v>0.1519701809391468</c:v>
                </c:pt>
                <c:pt idx="2438">
                  <c:v>0.16154726411492806</c:v>
                </c:pt>
                <c:pt idx="2439">
                  <c:v>0.16343369391635984</c:v>
                </c:pt>
                <c:pt idx="2440">
                  <c:v>0.15593625730012931</c:v>
                </c:pt>
                <c:pt idx="2441">
                  <c:v>0.14718235473188077</c:v>
                </c:pt>
                <c:pt idx="2442">
                  <c:v>0.14139048346423277</c:v>
                </c:pt>
                <c:pt idx="2443">
                  <c:v>0.14844844558708734</c:v>
                </c:pt>
                <c:pt idx="2444">
                  <c:v>0.14239979467902755</c:v>
                </c:pt>
                <c:pt idx="2445">
                  <c:v>0.14368623956352092</c:v>
                </c:pt>
                <c:pt idx="2446">
                  <c:v>0.16185815171591333</c:v>
                </c:pt>
                <c:pt idx="2447">
                  <c:v>0.16627488293780962</c:v>
                </c:pt>
                <c:pt idx="2448">
                  <c:v>0.15860945028241721</c:v>
                </c:pt>
                <c:pt idx="2449">
                  <c:v>0.14823239623244311</c:v>
                </c:pt>
                <c:pt idx="2450">
                  <c:v>0.14184559431788438</c:v>
                </c:pt>
                <c:pt idx="2451">
                  <c:v>0.13737019774975537</c:v>
                </c:pt>
                <c:pt idx="2452">
                  <c:v>0.14617753910302542</c:v>
                </c:pt>
                <c:pt idx="2453">
                  <c:v>0.14272228337636922</c:v>
                </c:pt>
                <c:pt idx="2454">
                  <c:v>0.1557703708529882</c:v>
                </c:pt>
                <c:pt idx="2455">
                  <c:v>0.15426829941976294</c:v>
                </c:pt>
                <c:pt idx="2456">
                  <c:v>0.16627488293780962</c:v>
                </c:pt>
                <c:pt idx="2457">
                  <c:v>0.15351643435669762</c:v>
                </c:pt>
                <c:pt idx="2458">
                  <c:v>0.14274335124394691</c:v>
                </c:pt>
                <c:pt idx="2459">
                  <c:v>0.13871059753100698</c:v>
                </c:pt>
                <c:pt idx="2460">
                  <c:v>0.14582396150695603</c:v>
                </c:pt>
                <c:pt idx="2461">
                  <c:v>0.14755064913377941</c:v>
                </c:pt>
                <c:pt idx="2462">
                  <c:v>0.15244759563446736</c:v>
                </c:pt>
                <c:pt idx="2463">
                  <c:v>0.15639429358472454</c:v>
                </c:pt>
                <c:pt idx="2464">
                  <c:v>0.15650049870495336</c:v>
                </c:pt>
                <c:pt idx="2465">
                  <c:v>0.15649400747087969</c:v>
                </c:pt>
                <c:pt idx="2466">
                  <c:v>0.15671414011764181</c:v>
                </c:pt>
                <c:pt idx="2467">
                  <c:v>0.15514548628726013</c:v>
                </c:pt>
                <c:pt idx="2468">
                  <c:v>0.15341141858036383</c:v>
                </c:pt>
                <c:pt idx="2469">
                  <c:v>0.15584910434906182</c:v>
                </c:pt>
                <c:pt idx="2470">
                  <c:v>0.16786645671145839</c:v>
                </c:pt>
                <c:pt idx="2471">
                  <c:v>0.1696390696627883</c:v>
                </c:pt>
                <c:pt idx="2472">
                  <c:v>0.15627941854596297</c:v>
                </c:pt>
                <c:pt idx="2473">
                  <c:v>0.14278912353768794</c:v>
                </c:pt>
                <c:pt idx="2474">
                  <c:v>0.14931772277610009</c:v>
                </c:pt>
                <c:pt idx="2475">
                  <c:v>0.15020125959726047</c:v>
                </c:pt>
                <c:pt idx="2476">
                  <c:v>0.16033281609831906</c:v>
                </c:pt>
                <c:pt idx="2477">
                  <c:v>0.16334515107737896</c:v>
                </c:pt>
                <c:pt idx="2478">
                  <c:v>0.16073857951763354</c:v>
                </c:pt>
                <c:pt idx="2479">
                  <c:v>0.16980538531632308</c:v>
                </c:pt>
                <c:pt idx="2480">
                  <c:v>0.16225498457163831</c:v>
                </c:pt>
                <c:pt idx="2481">
                  <c:v>0.15109678909466895</c:v>
                </c:pt>
                <c:pt idx="2482">
                  <c:v>0.15301344397187439</c:v>
                </c:pt>
                <c:pt idx="2483">
                  <c:v>0.14193396834933167</c:v>
                </c:pt>
                <c:pt idx="2484">
                  <c:v>0.14631464638480485</c:v>
                </c:pt>
                <c:pt idx="2485">
                  <c:v>0.15109678909466895</c:v>
                </c:pt>
                <c:pt idx="2486">
                  <c:v>0.16279073191768323</c:v>
                </c:pt>
                <c:pt idx="2487">
                  <c:v>0.15504241652681355</c:v>
                </c:pt>
                <c:pt idx="2488">
                  <c:v>0.15468578147930584</c:v>
                </c:pt>
                <c:pt idx="2489">
                  <c:v>0.15851545207301701</c:v>
                </c:pt>
                <c:pt idx="2490">
                  <c:v>0.14358785717466632</c:v>
                </c:pt>
                <c:pt idx="2491">
                  <c:v>0.14432132214138624</c:v>
                </c:pt>
                <c:pt idx="2492">
                  <c:v>0.14018629628895313</c:v>
                </c:pt>
                <c:pt idx="2493">
                  <c:v>0.14180022811964649</c:v>
                </c:pt>
                <c:pt idx="2494">
                  <c:v>0.14868968973294611</c:v>
                </c:pt>
                <c:pt idx="2495">
                  <c:v>0.15710366120749553</c:v>
                </c:pt>
                <c:pt idx="2496">
                  <c:v>0.14517040713571663</c:v>
                </c:pt>
                <c:pt idx="2497">
                  <c:v>0.13841641314057251</c:v>
                </c:pt>
                <c:pt idx="2498">
                  <c:v>0.14183026910526692</c:v>
                </c:pt>
                <c:pt idx="2499">
                  <c:v>0.14136589138565689</c:v>
                </c:pt>
                <c:pt idx="2500">
                  <c:v>0.14760322171675747</c:v>
                </c:pt>
                <c:pt idx="2501">
                  <c:v>0.15212897639475917</c:v>
                </c:pt>
                <c:pt idx="2502">
                  <c:v>0.15413068273874622</c:v>
                </c:pt>
                <c:pt idx="2503">
                  <c:v>0.15413068273874622</c:v>
                </c:pt>
                <c:pt idx="2504">
                  <c:v>0.14585643802780179</c:v>
                </c:pt>
                <c:pt idx="2505">
                  <c:v>0.13740938124234547</c:v>
                </c:pt>
                <c:pt idx="2506">
                  <c:v>0.14151532390462365</c:v>
                </c:pt>
                <c:pt idx="2507">
                  <c:v>0.14520672902568921</c:v>
                </c:pt>
                <c:pt idx="2508">
                  <c:v>0.14193396834933167</c:v>
                </c:pt>
                <c:pt idx="2509">
                  <c:v>0.15085328295309075</c:v>
                </c:pt>
                <c:pt idx="2510">
                  <c:v>0.15125467193272035</c:v>
                </c:pt>
                <c:pt idx="2511">
                  <c:v>0.16080370145118472</c:v>
                </c:pt>
                <c:pt idx="2512">
                  <c:v>0.15413068273874622</c:v>
                </c:pt>
                <c:pt idx="2513">
                  <c:v>0.14356172163666078</c:v>
                </c:pt>
                <c:pt idx="2514">
                  <c:v>0.14953955601886865</c:v>
                </c:pt>
                <c:pt idx="2515">
                  <c:v>0.14760230250094331</c:v>
                </c:pt>
                <c:pt idx="2516">
                  <c:v>0.14444246839516786</c:v>
                </c:pt>
                <c:pt idx="2517">
                  <c:v>0.15212897639475917</c:v>
                </c:pt>
                <c:pt idx="2518">
                  <c:v>0.15165897109904394</c:v>
                </c:pt>
                <c:pt idx="2519">
                  <c:v>0.16264518492790747</c:v>
                </c:pt>
                <c:pt idx="2520">
                  <c:v>0.14729572091491488</c:v>
                </c:pt>
                <c:pt idx="2521">
                  <c:v>0.14547634520551742</c:v>
                </c:pt>
                <c:pt idx="2522">
                  <c:v>0.14609213590999218</c:v>
                </c:pt>
                <c:pt idx="2523">
                  <c:v>0.14077130388917974</c:v>
                </c:pt>
                <c:pt idx="2524">
                  <c:v>0.14413902365117132</c:v>
                </c:pt>
                <c:pt idx="2525">
                  <c:v>0.15292798850795009</c:v>
                </c:pt>
                <c:pt idx="2526">
                  <c:v>0.15846110051133661</c:v>
                </c:pt>
                <c:pt idx="2527">
                  <c:v>0.15699083973802191</c:v>
                </c:pt>
                <c:pt idx="2528">
                  <c:v>0.15394758145582688</c:v>
                </c:pt>
                <c:pt idx="2529">
                  <c:v>0.15916151896186054</c:v>
                </c:pt>
                <c:pt idx="2530">
                  <c:v>0.14947556087425873</c:v>
                </c:pt>
                <c:pt idx="2531">
                  <c:v>0.14308690534450222</c:v>
                </c:pt>
                <c:pt idx="2532">
                  <c:v>0.14089217989579164</c:v>
                </c:pt>
                <c:pt idx="2533">
                  <c:v>0.14291619400516337</c:v>
                </c:pt>
                <c:pt idx="2534">
                  <c:v>0.15983070753944745</c:v>
                </c:pt>
                <c:pt idx="2535">
                  <c:v>0.1650710586063146</c:v>
                </c:pt>
                <c:pt idx="2536">
                  <c:v>0.15086782764674203</c:v>
                </c:pt>
                <c:pt idx="2537">
                  <c:v>0.14931772277610009</c:v>
                </c:pt>
                <c:pt idx="2538">
                  <c:v>0.14063839197012648</c:v>
                </c:pt>
                <c:pt idx="2539">
                  <c:v>0.14675974232996314</c:v>
                </c:pt>
                <c:pt idx="2540">
                  <c:v>0.14559095912914571</c:v>
                </c:pt>
                <c:pt idx="2541">
                  <c:v>0.14479843228164321</c:v>
                </c:pt>
                <c:pt idx="2542">
                  <c:v>0.15556467796498369</c:v>
                </c:pt>
                <c:pt idx="2543">
                  <c:v>0.16197264244953249</c:v>
                </c:pt>
                <c:pt idx="2544">
                  <c:v>0.14723969484437216</c:v>
                </c:pt>
                <c:pt idx="2545">
                  <c:v>0.14532321515367499</c:v>
                </c:pt>
                <c:pt idx="2546">
                  <c:v>0.13769747339322816</c:v>
                </c:pt>
                <c:pt idx="2547">
                  <c:v>0.14760230250094331</c:v>
                </c:pt>
                <c:pt idx="2548">
                  <c:v>0.1433859317743707</c:v>
                </c:pt>
                <c:pt idx="2549">
                  <c:v>0.14709471873601074</c:v>
                </c:pt>
                <c:pt idx="2550">
                  <c:v>0.15607016653111244</c:v>
                </c:pt>
                <c:pt idx="2551">
                  <c:v>0.16053652794749035</c:v>
                </c:pt>
                <c:pt idx="2552">
                  <c:v>0.15556467796498369</c:v>
                </c:pt>
                <c:pt idx="2553">
                  <c:v>0.14547634520551742</c:v>
                </c:pt>
                <c:pt idx="2554">
                  <c:v>0.14135385610056198</c:v>
                </c:pt>
                <c:pt idx="2555">
                  <c:v>0.13119743517385221</c:v>
                </c:pt>
                <c:pt idx="2556">
                  <c:v>0.14193396834933167</c:v>
                </c:pt>
                <c:pt idx="2557">
                  <c:v>0.15157146002737273</c:v>
                </c:pt>
                <c:pt idx="2558">
                  <c:v>0.15440307864343913</c:v>
                </c:pt>
                <c:pt idx="2559">
                  <c:v>0.16647929708482545</c:v>
                </c:pt>
                <c:pt idx="2560">
                  <c:v>0.15759043512391172</c:v>
                </c:pt>
                <c:pt idx="2561">
                  <c:v>0.15389791474627826</c:v>
                </c:pt>
                <c:pt idx="2562">
                  <c:v>0.14498304618332392</c:v>
                </c:pt>
                <c:pt idx="2563">
                  <c:v>0.13945157561170013</c:v>
                </c:pt>
                <c:pt idx="2564">
                  <c:v>0.14016818462141392</c:v>
                </c:pt>
                <c:pt idx="2565">
                  <c:v>0.15481734180303494</c:v>
                </c:pt>
                <c:pt idx="2566">
                  <c:v>0.15488208619850538</c:v>
                </c:pt>
                <c:pt idx="2567">
                  <c:v>0.16351494527511556</c:v>
                </c:pt>
                <c:pt idx="2568">
                  <c:v>0.15291886483839734</c:v>
                </c:pt>
                <c:pt idx="2569">
                  <c:v>0.14219726283945799</c:v>
                </c:pt>
                <c:pt idx="2570">
                  <c:v>0.14380943166249086</c:v>
                </c:pt>
                <c:pt idx="2571">
                  <c:v>0.14426023623640954</c:v>
                </c:pt>
                <c:pt idx="2572">
                  <c:v>0.14668454704877837</c:v>
                </c:pt>
                <c:pt idx="2573">
                  <c:v>0.14674597438078443</c:v>
                </c:pt>
                <c:pt idx="2574">
                  <c:v>0.16438470562232363</c:v>
                </c:pt>
                <c:pt idx="2575">
                  <c:v>0.15900086514446993</c:v>
                </c:pt>
                <c:pt idx="2576">
                  <c:v>0.1544291600364445</c:v>
                </c:pt>
                <c:pt idx="2577">
                  <c:v>0.13945155899897757</c:v>
                </c:pt>
                <c:pt idx="2578">
                  <c:v>0.14090117624770598</c:v>
                </c:pt>
                <c:pt idx="2579">
                  <c:v>0.15053766607441674</c:v>
                </c:pt>
                <c:pt idx="2580">
                  <c:v>0.14476538150363283</c:v>
                </c:pt>
                <c:pt idx="2581">
                  <c:v>0.13987542688050966</c:v>
                </c:pt>
                <c:pt idx="2582">
                  <c:v>0.15834313840405859</c:v>
                </c:pt>
                <c:pt idx="2583">
                  <c:v>0.163855594863929</c:v>
                </c:pt>
                <c:pt idx="2584">
                  <c:v>0.15433605356965563</c:v>
                </c:pt>
                <c:pt idx="2585">
                  <c:v>0.1430643193201864</c:v>
                </c:pt>
                <c:pt idx="2586">
                  <c:v>0.13843579660056329</c:v>
                </c:pt>
                <c:pt idx="2587">
                  <c:v>0.13974269511645679</c:v>
                </c:pt>
                <c:pt idx="2588">
                  <c:v>0.14177093659491405</c:v>
                </c:pt>
                <c:pt idx="2589">
                  <c:v>0.1420181578298472</c:v>
                </c:pt>
                <c:pt idx="2590">
                  <c:v>0.14950342374533507</c:v>
                </c:pt>
                <c:pt idx="2591">
                  <c:v>0.15602571982689911</c:v>
                </c:pt>
                <c:pt idx="2592">
                  <c:v>0.15006675438569747</c:v>
                </c:pt>
                <c:pt idx="2593">
                  <c:v>0.13959790757757362</c:v>
                </c:pt>
                <c:pt idx="2594">
                  <c:v>0.13726580054009874</c:v>
                </c:pt>
                <c:pt idx="2595">
                  <c:v>0.13743470308853289</c:v>
                </c:pt>
                <c:pt idx="2596">
                  <c:v>0.14175654909760629</c:v>
                </c:pt>
                <c:pt idx="2597">
                  <c:v>0.14897930526598849</c:v>
                </c:pt>
                <c:pt idx="2598">
                  <c:v>0.15338236849789669</c:v>
                </c:pt>
                <c:pt idx="2599">
                  <c:v>0.15392702482965084</c:v>
                </c:pt>
                <c:pt idx="2600">
                  <c:v>0.15126461031756772</c:v>
                </c:pt>
                <c:pt idx="2601">
                  <c:v>0.15300328085679801</c:v>
                </c:pt>
                <c:pt idx="2602">
                  <c:v>0.14032314241006683</c:v>
                </c:pt>
                <c:pt idx="2603">
                  <c:v>0.13901714985308844</c:v>
                </c:pt>
                <c:pt idx="2604">
                  <c:v>0.14642414860180888</c:v>
                </c:pt>
                <c:pt idx="2605">
                  <c:v>0.15244394027217428</c:v>
                </c:pt>
                <c:pt idx="2606">
                  <c:v>0.15290994724727913</c:v>
                </c:pt>
                <c:pt idx="2607">
                  <c:v>0.16213956189621123</c:v>
                </c:pt>
                <c:pt idx="2608">
                  <c:v>0.15369894108314386</c:v>
                </c:pt>
                <c:pt idx="2609">
                  <c:v>0.14683686453232467</c:v>
                </c:pt>
                <c:pt idx="2610">
                  <c:v>0.13641057829334302</c:v>
                </c:pt>
                <c:pt idx="2611">
                  <c:v>0.14441113315278348</c:v>
                </c:pt>
                <c:pt idx="2612">
                  <c:v>0.14622945568462239</c:v>
                </c:pt>
                <c:pt idx="2613">
                  <c:v>0.14414260433092752</c:v>
                </c:pt>
                <c:pt idx="2614">
                  <c:v>0.1574778753526703</c:v>
                </c:pt>
                <c:pt idx="2615">
                  <c:v>0.15433605356965563</c:v>
                </c:pt>
                <c:pt idx="2616">
                  <c:v>0.15078201016733897</c:v>
                </c:pt>
                <c:pt idx="2617">
                  <c:v>0.14336143578599747</c:v>
                </c:pt>
                <c:pt idx="2618">
                  <c:v>0.13584629906796281</c:v>
                </c:pt>
                <c:pt idx="2619">
                  <c:v>0.14293785934938485</c:v>
                </c:pt>
                <c:pt idx="2620">
                  <c:v>0.14046314987800121</c:v>
                </c:pt>
                <c:pt idx="2621">
                  <c:v>0.14984546401753496</c:v>
                </c:pt>
                <c:pt idx="2622">
                  <c:v>0.14670134878650615</c:v>
                </c:pt>
                <c:pt idx="2623">
                  <c:v>0.14725405722381507</c:v>
                </c:pt>
                <c:pt idx="2624">
                  <c:v>0.14378235275670981</c:v>
                </c:pt>
                <c:pt idx="2625">
                  <c:v>0.13461255934402816</c:v>
                </c:pt>
                <c:pt idx="2626">
                  <c:v>0.14032863530520068</c:v>
                </c:pt>
                <c:pt idx="2627">
                  <c:v>0.14118387650207048</c:v>
                </c:pt>
                <c:pt idx="2628">
                  <c:v>0.13815635153541017</c:v>
                </c:pt>
                <c:pt idx="2629">
                  <c:v>0.14581659114908146</c:v>
                </c:pt>
                <c:pt idx="2630">
                  <c:v>0.15173929895253377</c:v>
                </c:pt>
                <c:pt idx="2631">
                  <c:v>0.15120232628789568</c:v>
                </c:pt>
                <c:pt idx="2632">
                  <c:v>0.14790753223854722</c:v>
                </c:pt>
                <c:pt idx="2633">
                  <c:v>0.14383685118783071</c:v>
                </c:pt>
                <c:pt idx="2634">
                  <c:v>0.14295979721717322</c:v>
                </c:pt>
                <c:pt idx="2635">
                  <c:v>0.14509915015916108</c:v>
                </c:pt>
                <c:pt idx="2636">
                  <c:v>0.1410281121344287</c:v>
                </c:pt>
                <c:pt idx="2637">
                  <c:v>0.14735047760191197</c:v>
                </c:pt>
                <c:pt idx="2638">
                  <c:v>0.15417625777526714</c:v>
                </c:pt>
                <c:pt idx="2639">
                  <c:v>0.14750238239121838</c:v>
                </c:pt>
                <c:pt idx="2640">
                  <c:v>0.14694276430849434</c:v>
                </c:pt>
                <c:pt idx="2641">
                  <c:v>0.14175654909760629</c:v>
                </c:pt>
                <c:pt idx="2642">
                  <c:v>0.14585643802780179</c:v>
                </c:pt>
                <c:pt idx="2643">
                  <c:v>0.15022339725019107</c:v>
                </c:pt>
                <c:pt idx="2644">
                  <c:v>0.14648877890248563</c:v>
                </c:pt>
                <c:pt idx="2645">
                  <c:v>0.14825605384927265</c:v>
                </c:pt>
                <c:pt idx="2646">
                  <c:v>0.15072758375818782</c:v>
                </c:pt>
                <c:pt idx="2647">
                  <c:v>0.15424406719732306</c:v>
                </c:pt>
                <c:pt idx="2648">
                  <c:v>0.14343590067115974</c:v>
                </c:pt>
                <c:pt idx="2649">
                  <c:v>0.14750238239121838</c:v>
                </c:pt>
                <c:pt idx="2650">
                  <c:v>0.14074678312669917</c:v>
                </c:pt>
                <c:pt idx="2651">
                  <c:v>0.14570434873495045</c:v>
                </c:pt>
                <c:pt idx="2652">
                  <c:v>0.14760322171675747</c:v>
                </c:pt>
                <c:pt idx="2653">
                  <c:v>0.14346045612525626</c:v>
                </c:pt>
                <c:pt idx="2654">
                  <c:v>0.14785569654643585</c:v>
                </c:pt>
                <c:pt idx="2655">
                  <c:v>0.14569991498980239</c:v>
                </c:pt>
                <c:pt idx="2656">
                  <c:v>0.14145188885405691</c:v>
                </c:pt>
                <c:pt idx="2657">
                  <c:v>0.13916344149216225</c:v>
                </c:pt>
                <c:pt idx="2658">
                  <c:v>0.13526081099363077</c:v>
                </c:pt>
                <c:pt idx="2659">
                  <c:v>0.14148947880541252</c:v>
                </c:pt>
                <c:pt idx="2660">
                  <c:v>0.14090117624770598</c:v>
                </c:pt>
                <c:pt idx="2661">
                  <c:v>0.15332373124156198</c:v>
                </c:pt>
                <c:pt idx="2662">
                  <c:v>0.14836496942274602</c:v>
                </c:pt>
                <c:pt idx="2663">
                  <c:v>0.14417148360217419</c:v>
                </c:pt>
                <c:pt idx="2664">
                  <c:v>0.13229287570832013</c:v>
                </c:pt>
                <c:pt idx="2665">
                  <c:v>0.13696398479309113</c:v>
                </c:pt>
                <c:pt idx="2666">
                  <c:v>0.14076301838825414</c:v>
                </c:pt>
                <c:pt idx="2667">
                  <c:v>0.13757682517073941</c:v>
                </c:pt>
                <c:pt idx="2668">
                  <c:v>0.13872903691654437</c:v>
                </c:pt>
                <c:pt idx="2669">
                  <c:v>0.15212897639475917</c:v>
                </c:pt>
                <c:pt idx="2670">
                  <c:v>0.14689663471508274</c:v>
                </c:pt>
                <c:pt idx="2671">
                  <c:v>0.1465519612762925</c:v>
                </c:pt>
                <c:pt idx="2672">
                  <c:v>0.15002473060278765</c:v>
                </c:pt>
                <c:pt idx="2673">
                  <c:v>0.14694276430849434</c:v>
                </c:pt>
                <c:pt idx="2674">
                  <c:v>0.15053766607441674</c:v>
                </c:pt>
                <c:pt idx="2675">
                  <c:v>0.14903886554112689</c:v>
                </c:pt>
                <c:pt idx="2676">
                  <c:v>0.15134724229060645</c:v>
                </c:pt>
                <c:pt idx="2677">
                  <c:v>0.14989631749105706</c:v>
                </c:pt>
                <c:pt idx="2678">
                  <c:v>0.15516843565202607</c:v>
                </c:pt>
                <c:pt idx="2679">
                  <c:v>0.16259584985040668</c:v>
                </c:pt>
                <c:pt idx="2680">
                  <c:v>0.15141288506322151</c:v>
                </c:pt>
                <c:pt idx="2681">
                  <c:v>0.14668454704877837</c:v>
                </c:pt>
                <c:pt idx="2682">
                  <c:v>0.15006675438569747</c:v>
                </c:pt>
                <c:pt idx="2683">
                  <c:v>0.14378235275670981</c:v>
                </c:pt>
                <c:pt idx="2684">
                  <c:v>0.15655686249745107</c:v>
                </c:pt>
                <c:pt idx="2685">
                  <c:v>0.16925140044089812</c:v>
                </c:pt>
                <c:pt idx="2686">
                  <c:v>0.16494884065585033</c:v>
                </c:pt>
                <c:pt idx="2687">
                  <c:v>0.16439997976377671</c:v>
                </c:pt>
                <c:pt idx="2688">
                  <c:v>0.16066928985343382</c:v>
                </c:pt>
                <c:pt idx="2689">
                  <c:v>0.15269063701627378</c:v>
                </c:pt>
                <c:pt idx="2690">
                  <c:v>0.14585643802780179</c:v>
                </c:pt>
                <c:pt idx="2691">
                  <c:v>0.14935000540571319</c:v>
                </c:pt>
                <c:pt idx="2692">
                  <c:v>0.14959877971978658</c:v>
                </c:pt>
                <c:pt idx="2693">
                  <c:v>0.14897930526598849</c:v>
                </c:pt>
                <c:pt idx="2694">
                  <c:v>0.15173929895253377</c:v>
                </c:pt>
                <c:pt idx="2695">
                  <c:v>0.1589232597794755</c:v>
                </c:pt>
                <c:pt idx="2696">
                  <c:v>0.15244394027217428</c:v>
                </c:pt>
                <c:pt idx="2697">
                  <c:v>0.14966244708561197</c:v>
                </c:pt>
                <c:pt idx="2698">
                  <c:v>0.13829907229034757</c:v>
                </c:pt>
                <c:pt idx="2699">
                  <c:v>0.141742366830343</c:v>
                </c:pt>
                <c:pt idx="2700">
                  <c:v>0.14449892958184582</c:v>
                </c:pt>
                <c:pt idx="2701">
                  <c:v>0.15650049870495336</c:v>
                </c:pt>
                <c:pt idx="2702">
                  <c:v>0.15267790458038397</c:v>
                </c:pt>
                <c:pt idx="2703">
                  <c:v>0.14780452120277443</c:v>
                </c:pt>
                <c:pt idx="2704">
                  <c:v>0.14115221002842093</c:v>
                </c:pt>
                <c:pt idx="2705">
                  <c:v>0.15055577094156394</c:v>
                </c:pt>
                <c:pt idx="2706">
                  <c:v>0.14358241051908219</c:v>
                </c:pt>
                <c:pt idx="2707">
                  <c:v>0.14614638213549433</c:v>
                </c:pt>
                <c:pt idx="2708">
                  <c:v>0.1424186164601553</c:v>
                </c:pt>
                <c:pt idx="2709">
                  <c:v>0.15011300806061095</c:v>
                </c:pt>
                <c:pt idx="2710">
                  <c:v>0.15618577390235536</c:v>
                </c:pt>
                <c:pt idx="2711">
                  <c:v>0.14735047760191197</c:v>
                </c:pt>
                <c:pt idx="2712">
                  <c:v>0.14372921997237548</c:v>
                </c:pt>
                <c:pt idx="2713">
                  <c:v>0.13387352048773318</c:v>
                </c:pt>
                <c:pt idx="2714">
                  <c:v>0.13800498805180922</c:v>
                </c:pt>
                <c:pt idx="2715">
                  <c:v>0.14555257628870288</c:v>
                </c:pt>
                <c:pt idx="2716">
                  <c:v>0.14030189551017744</c:v>
                </c:pt>
                <c:pt idx="2717">
                  <c:v>0.15043866349853957</c:v>
                </c:pt>
                <c:pt idx="2718">
                  <c:v>0.14904944564082512</c:v>
                </c:pt>
                <c:pt idx="2719">
                  <c:v>0.15111996677854331</c:v>
                </c:pt>
                <c:pt idx="2720">
                  <c:v>0.14129580057314045</c:v>
                </c:pt>
                <c:pt idx="2721">
                  <c:v>0.13161720964249199</c:v>
                </c:pt>
                <c:pt idx="2722">
                  <c:v>0.13215719330199299</c:v>
                </c:pt>
                <c:pt idx="2723">
                  <c:v>0.13671156211935115</c:v>
                </c:pt>
                <c:pt idx="2724">
                  <c:v>0.13701009320879534</c:v>
                </c:pt>
                <c:pt idx="2725">
                  <c:v>0.13086777265929572</c:v>
                </c:pt>
                <c:pt idx="2726">
                  <c:v>0.14408592067188158</c:v>
                </c:pt>
                <c:pt idx="2727">
                  <c:v>0.15251628528172298</c:v>
                </c:pt>
                <c:pt idx="2728">
                  <c:v>0.14245515641643403</c:v>
                </c:pt>
                <c:pt idx="2729">
                  <c:v>0.13729287433831386</c:v>
                </c:pt>
                <c:pt idx="2730">
                  <c:v>0.1334628471172058</c:v>
                </c:pt>
                <c:pt idx="2731">
                  <c:v>0.1363274058384116</c:v>
                </c:pt>
                <c:pt idx="2732">
                  <c:v>0.13703990296551571</c:v>
                </c:pt>
                <c:pt idx="2733">
                  <c:v>0.14805969756303963</c:v>
                </c:pt>
                <c:pt idx="2734">
                  <c:v>0.15120232628789568</c:v>
                </c:pt>
                <c:pt idx="2735">
                  <c:v>0.14829895928801853</c:v>
                </c:pt>
                <c:pt idx="2736">
                  <c:v>0.13424500550211627</c:v>
                </c:pt>
                <c:pt idx="2737">
                  <c:v>0.12713860782358039</c:v>
                </c:pt>
                <c:pt idx="2738">
                  <c:v>0.12892419465685648</c:v>
                </c:pt>
                <c:pt idx="2739">
                  <c:v>0.13097820231281068</c:v>
                </c:pt>
                <c:pt idx="2740">
                  <c:v>0.13489804944073358</c:v>
                </c:pt>
                <c:pt idx="2741">
                  <c:v>0.13478904772121839</c:v>
                </c:pt>
                <c:pt idx="2742">
                  <c:v>0.14100891103253191</c:v>
                </c:pt>
                <c:pt idx="2743">
                  <c:v>0.13874226200856563</c:v>
                </c:pt>
                <c:pt idx="2744">
                  <c:v>0.12872452123525804</c:v>
                </c:pt>
                <c:pt idx="2745">
                  <c:v>0.12937928727179127</c:v>
                </c:pt>
                <c:pt idx="2746">
                  <c:v>0.13901982873250648</c:v>
                </c:pt>
                <c:pt idx="2747">
                  <c:v>0.13730617485921351</c:v>
                </c:pt>
                <c:pt idx="2748">
                  <c:v>0.1350893137128214</c:v>
                </c:pt>
                <c:pt idx="2749">
                  <c:v>0.14720671016381751</c:v>
                </c:pt>
                <c:pt idx="2750">
                  <c:v>0.15035287501661534</c:v>
                </c:pt>
                <c:pt idx="2751">
                  <c:v>0.14871035375190655</c:v>
                </c:pt>
                <c:pt idx="2752">
                  <c:v>0.14045070304740223</c:v>
                </c:pt>
                <c:pt idx="2753">
                  <c:v>0.13445585596611065</c:v>
                </c:pt>
                <c:pt idx="2754">
                  <c:v>0.13674515287531633</c:v>
                </c:pt>
                <c:pt idx="2755">
                  <c:v>0.14372921997237548</c:v>
                </c:pt>
                <c:pt idx="2756">
                  <c:v>0.14043264998215985</c:v>
                </c:pt>
                <c:pt idx="2757">
                  <c:v>0.15097882266890525</c:v>
                </c:pt>
                <c:pt idx="2758">
                  <c:v>0.15281978613762923</c:v>
                </c:pt>
                <c:pt idx="2759">
                  <c:v>0.14676153711949452</c:v>
                </c:pt>
                <c:pt idx="2760">
                  <c:v>0.13888354469788186</c:v>
                </c:pt>
                <c:pt idx="2761">
                  <c:v>0.13887651207594245</c:v>
                </c:pt>
                <c:pt idx="2762">
                  <c:v>0.14002781069397696</c:v>
                </c:pt>
                <c:pt idx="2763">
                  <c:v>0.14060168613899768</c:v>
                </c:pt>
                <c:pt idx="2764">
                  <c:v>0.13802275215456461</c:v>
                </c:pt>
                <c:pt idx="2765">
                  <c:v>0.13717945212490168</c:v>
                </c:pt>
                <c:pt idx="2766">
                  <c:v>0.14114189215874218</c:v>
                </c:pt>
                <c:pt idx="2767">
                  <c:v>0.14113169860232949</c:v>
                </c:pt>
                <c:pt idx="2768">
                  <c:v>0.14328968951240134</c:v>
                </c:pt>
                <c:pt idx="2769">
                  <c:v>0.13103022906251552</c:v>
                </c:pt>
                <c:pt idx="2770">
                  <c:v>0.12912182927009269</c:v>
                </c:pt>
                <c:pt idx="2771">
                  <c:v>0.13570596468490356</c:v>
                </c:pt>
                <c:pt idx="2772">
                  <c:v>0.1327430425143131</c:v>
                </c:pt>
                <c:pt idx="2773">
                  <c:v>0.13591220340485002</c:v>
                </c:pt>
                <c:pt idx="2774">
                  <c:v>0.1428322142205235</c:v>
                </c:pt>
                <c:pt idx="2775">
                  <c:v>0.14157088660027342</c:v>
                </c:pt>
                <c:pt idx="2776">
                  <c:v>0.13251439831972878</c:v>
                </c:pt>
                <c:pt idx="2777">
                  <c:v>0.13916344149216225</c:v>
                </c:pt>
                <c:pt idx="2778">
                  <c:v>0.14003141590049789</c:v>
                </c:pt>
                <c:pt idx="2779">
                  <c:v>0.13116447875558007</c:v>
                </c:pt>
                <c:pt idx="2780">
                  <c:v>0.13916697505594666</c:v>
                </c:pt>
                <c:pt idx="2781">
                  <c:v>0.14297663228554683</c:v>
                </c:pt>
                <c:pt idx="2782">
                  <c:v>0.14127356405390931</c:v>
                </c:pt>
                <c:pt idx="2783">
                  <c:v>0.1464028777022901</c:v>
                </c:pt>
                <c:pt idx="2784">
                  <c:v>0.14073882923069386</c:v>
                </c:pt>
                <c:pt idx="2785">
                  <c:v>0.13616866941790826</c:v>
                </c:pt>
                <c:pt idx="2786">
                  <c:v>0.13801392504441487</c:v>
                </c:pt>
                <c:pt idx="2787">
                  <c:v>0.14117320000196801</c:v>
                </c:pt>
                <c:pt idx="2788">
                  <c:v>0.13679400969665761</c:v>
                </c:pt>
                <c:pt idx="2789">
                  <c:v>0.15488384838439492</c:v>
                </c:pt>
                <c:pt idx="2790">
                  <c:v>0.1453320467750179</c:v>
                </c:pt>
                <c:pt idx="2791">
                  <c:v>0.14871035375190655</c:v>
                </c:pt>
                <c:pt idx="2792">
                  <c:v>0.13153138953184842</c:v>
                </c:pt>
                <c:pt idx="2793">
                  <c:v>0.13055039842180902</c:v>
                </c:pt>
                <c:pt idx="2794">
                  <c:v>0.13832010641091158</c:v>
                </c:pt>
                <c:pt idx="2795">
                  <c:v>0.1380486474730476</c:v>
                </c:pt>
                <c:pt idx="2796">
                  <c:v>0.1380486474730476</c:v>
                </c:pt>
                <c:pt idx="2797">
                  <c:v>0.14127356405390931</c:v>
                </c:pt>
                <c:pt idx="2798">
                  <c:v>0.14730800797428864</c:v>
                </c:pt>
                <c:pt idx="2799">
                  <c:v>0.14661374384156375</c:v>
                </c:pt>
                <c:pt idx="2800">
                  <c:v>0.1456270802030592</c:v>
                </c:pt>
                <c:pt idx="2801">
                  <c:v>0.14293785934938485</c:v>
                </c:pt>
                <c:pt idx="2802">
                  <c:v>0.13520000840071644</c:v>
                </c:pt>
                <c:pt idx="2803">
                  <c:v>0.13149487137547167</c:v>
                </c:pt>
                <c:pt idx="2804">
                  <c:v>0.13620850768031387</c:v>
                </c:pt>
                <c:pt idx="2805">
                  <c:v>0.14484786870331234</c:v>
                </c:pt>
                <c:pt idx="2806">
                  <c:v>0.14974475689077985</c:v>
                </c:pt>
                <c:pt idx="2807">
                  <c:v>0.15128382452943021</c:v>
                </c:pt>
                <c:pt idx="2808">
                  <c:v>0.1341096804712622</c:v>
                </c:pt>
                <c:pt idx="2809">
                  <c:v>0.13387352048773318</c:v>
                </c:pt>
                <c:pt idx="2810">
                  <c:v>0.14089217989579164</c:v>
                </c:pt>
                <c:pt idx="2811">
                  <c:v>0.14431950077271288</c:v>
                </c:pt>
                <c:pt idx="2812">
                  <c:v>0.13149487137547167</c:v>
                </c:pt>
                <c:pt idx="2813">
                  <c:v>0.14326634632003715</c:v>
                </c:pt>
                <c:pt idx="2814">
                  <c:v>0.14580953589968282</c:v>
                </c:pt>
                <c:pt idx="2815">
                  <c:v>0.14099947118775735</c:v>
                </c:pt>
                <c:pt idx="2816">
                  <c:v>0.13648450744098214</c:v>
                </c:pt>
                <c:pt idx="2817">
                  <c:v>0.13134888205303455</c:v>
                </c:pt>
                <c:pt idx="2818">
                  <c:v>0.13387352048773318</c:v>
                </c:pt>
                <c:pt idx="2819">
                  <c:v>0.13459361545507231</c:v>
                </c:pt>
                <c:pt idx="2820">
                  <c:v>0.14016378169719926</c:v>
                </c:pt>
                <c:pt idx="2821">
                  <c:v>0.14353239581987276</c:v>
                </c:pt>
                <c:pt idx="2822">
                  <c:v>0.14730800797428864</c:v>
                </c:pt>
                <c:pt idx="2823">
                  <c:v>0.14481508638966525</c:v>
                </c:pt>
                <c:pt idx="2824">
                  <c:v>0.13561345614566553</c:v>
                </c:pt>
                <c:pt idx="2825">
                  <c:v>0.13428670244089638</c:v>
                </c:pt>
                <c:pt idx="2826">
                  <c:v>0.13801392504441487</c:v>
                </c:pt>
                <c:pt idx="2827">
                  <c:v>0.14073882923069386</c:v>
                </c:pt>
                <c:pt idx="2828">
                  <c:v>0.13309358800145463</c:v>
                </c:pt>
                <c:pt idx="2829">
                  <c:v>0.13846654655564195</c:v>
                </c:pt>
                <c:pt idx="2830">
                  <c:v>0.14745635156479114</c:v>
                </c:pt>
                <c:pt idx="2831">
                  <c:v>0.13903528345904737</c:v>
                </c:pt>
                <c:pt idx="2832">
                  <c:v>0.13874655440727623</c:v>
                </c:pt>
                <c:pt idx="2833">
                  <c:v>0.13500861954332502</c:v>
                </c:pt>
                <c:pt idx="2834">
                  <c:v>0.13359944924021189</c:v>
                </c:pt>
                <c:pt idx="2835">
                  <c:v>0.13282444537769736</c:v>
                </c:pt>
                <c:pt idx="2836">
                  <c:v>0.13790053883162212</c:v>
                </c:pt>
                <c:pt idx="2837">
                  <c:v>0.15081219270874285</c:v>
                </c:pt>
                <c:pt idx="2838">
                  <c:v>0.14889874131512576</c:v>
                </c:pt>
                <c:pt idx="2839">
                  <c:v>0.14790318040586756</c:v>
                </c:pt>
                <c:pt idx="2840">
                  <c:v>0.13282444537769736</c:v>
                </c:pt>
                <c:pt idx="2841">
                  <c:v>0.13528669580994257</c:v>
                </c:pt>
                <c:pt idx="2842">
                  <c:v>0.1344249971105162</c:v>
                </c:pt>
                <c:pt idx="2843">
                  <c:v>0.13945158099193394</c:v>
                </c:pt>
                <c:pt idx="2844">
                  <c:v>0.13514150939803218</c:v>
                </c:pt>
                <c:pt idx="2845">
                  <c:v>0.14631904848440608</c:v>
                </c:pt>
                <c:pt idx="2846">
                  <c:v>0.14547813441265664</c:v>
                </c:pt>
                <c:pt idx="2847">
                  <c:v>0.14580953589968282</c:v>
                </c:pt>
                <c:pt idx="2848">
                  <c:v>0.13593362192352654</c:v>
                </c:pt>
                <c:pt idx="2849">
                  <c:v>0.14214698009466539</c:v>
                </c:pt>
                <c:pt idx="2850">
                  <c:v>0.13591220340485002</c:v>
                </c:pt>
                <c:pt idx="2851">
                  <c:v>0.14258211554811712</c:v>
                </c:pt>
                <c:pt idx="2852">
                  <c:v>0.14499551914945374</c:v>
                </c:pt>
                <c:pt idx="2853">
                  <c:v>0.1447507297606454</c:v>
                </c:pt>
                <c:pt idx="2854">
                  <c:v>0.1542630535645145</c:v>
                </c:pt>
                <c:pt idx="2855">
                  <c:v>0.16034798588292531</c:v>
                </c:pt>
                <c:pt idx="2856">
                  <c:v>0.14185836230381221</c:v>
                </c:pt>
                <c:pt idx="2857">
                  <c:v>0.1354994960371137</c:v>
                </c:pt>
                <c:pt idx="2858">
                  <c:v>0.13591220340485002</c:v>
                </c:pt>
                <c:pt idx="2859">
                  <c:v>0.14775567936253939</c:v>
                </c:pt>
                <c:pt idx="2860">
                  <c:v>0.13874226200856563</c:v>
                </c:pt>
                <c:pt idx="2861">
                  <c:v>0.14341164407020893</c:v>
                </c:pt>
                <c:pt idx="2862">
                  <c:v>0.14254425157008371</c:v>
                </c:pt>
                <c:pt idx="2863">
                  <c:v>0.14705801937497689</c:v>
                </c:pt>
                <c:pt idx="2864">
                  <c:v>0.14440671611765318</c:v>
                </c:pt>
                <c:pt idx="2865">
                  <c:v>0.14016378169719926</c:v>
                </c:pt>
                <c:pt idx="2866">
                  <c:v>0.13434969388247295</c:v>
                </c:pt>
                <c:pt idx="2867">
                  <c:v>0.13817996716074593</c:v>
                </c:pt>
                <c:pt idx="2868">
                  <c:v>0.14184377939846249</c:v>
                </c:pt>
                <c:pt idx="2869">
                  <c:v>0.14935177133938921</c:v>
                </c:pt>
                <c:pt idx="2870">
                  <c:v>0.15619701898044974</c:v>
                </c:pt>
                <c:pt idx="2871">
                  <c:v>0.15052361884315335</c:v>
                </c:pt>
                <c:pt idx="2872">
                  <c:v>0.14229172984384211</c:v>
                </c:pt>
                <c:pt idx="2873">
                  <c:v>0.1314829089485631</c:v>
                </c:pt>
                <c:pt idx="2874">
                  <c:v>0.14058763727086199</c:v>
                </c:pt>
                <c:pt idx="2875">
                  <c:v>0.14671757811842409</c:v>
                </c:pt>
                <c:pt idx="2876">
                  <c:v>0.14631904848440608</c:v>
                </c:pt>
                <c:pt idx="2877">
                  <c:v>0.1526717525161895</c:v>
                </c:pt>
                <c:pt idx="2878">
                  <c:v>0.14580953589968282</c:v>
                </c:pt>
                <c:pt idx="2879">
                  <c:v>0.14895641626686495</c:v>
                </c:pt>
                <c:pt idx="2880">
                  <c:v>0.14158385987534894</c:v>
                </c:pt>
                <c:pt idx="2881">
                  <c:v>0.13701009320879534</c:v>
                </c:pt>
                <c:pt idx="2882">
                  <c:v>0.1344249971105162</c:v>
                </c:pt>
                <c:pt idx="2883">
                  <c:v>0.13717945212490168</c:v>
                </c:pt>
                <c:pt idx="2884">
                  <c:v>0.13568260613265234</c:v>
                </c:pt>
                <c:pt idx="2885">
                  <c:v>0.14391402034006359</c:v>
                </c:pt>
                <c:pt idx="2886">
                  <c:v>0.13833371651165696</c:v>
                </c:pt>
                <c:pt idx="2887">
                  <c:v>0.14058072713850547</c:v>
                </c:pt>
                <c:pt idx="2888">
                  <c:v>0.13282444537769736</c:v>
                </c:pt>
                <c:pt idx="2889">
                  <c:v>0.13690063743720343</c:v>
                </c:pt>
                <c:pt idx="2890">
                  <c:v>0.13788148286970586</c:v>
                </c:pt>
                <c:pt idx="2891">
                  <c:v>0.14274796716045834</c:v>
                </c:pt>
                <c:pt idx="2892">
                  <c:v>0.14142759898873744</c:v>
                </c:pt>
                <c:pt idx="2893">
                  <c:v>0.14154543479270518</c:v>
                </c:pt>
                <c:pt idx="2894">
                  <c:v>0.14224060149890008</c:v>
                </c:pt>
                <c:pt idx="2895">
                  <c:v>0.14874834143675825</c:v>
                </c:pt>
                <c:pt idx="2896">
                  <c:v>0.13749533035098027</c:v>
                </c:pt>
                <c:pt idx="2897">
                  <c:v>0.13313202026992571</c:v>
                </c:pt>
                <c:pt idx="2898">
                  <c:v>0.13817220060124416</c:v>
                </c:pt>
                <c:pt idx="2899">
                  <c:v>0.14185836230381221</c:v>
                </c:pt>
                <c:pt idx="2900">
                  <c:v>0.14254425157008371</c:v>
                </c:pt>
                <c:pt idx="2901">
                  <c:v>0.14650883009012924</c:v>
                </c:pt>
                <c:pt idx="2902">
                  <c:v>0.14631904848440608</c:v>
                </c:pt>
                <c:pt idx="2903">
                  <c:v>0.14336403347571722</c:v>
                </c:pt>
                <c:pt idx="2904">
                  <c:v>0.14157088660027342</c:v>
                </c:pt>
                <c:pt idx="2905">
                  <c:v>0.14133020635872962</c:v>
                </c:pt>
                <c:pt idx="2906">
                  <c:v>0.12525080411404069</c:v>
                </c:pt>
                <c:pt idx="2907">
                  <c:v>0.13211200863618586</c:v>
                </c:pt>
                <c:pt idx="2908">
                  <c:v>0.13818766660928997</c:v>
                </c:pt>
                <c:pt idx="2909">
                  <c:v>0.14610561866021379</c:v>
                </c:pt>
                <c:pt idx="2910">
                  <c:v>0.14240070522542683</c:v>
                </c:pt>
                <c:pt idx="2911">
                  <c:v>0.14028661482051979</c:v>
                </c:pt>
                <c:pt idx="2912">
                  <c:v>0.14324331294865425</c:v>
                </c:pt>
                <c:pt idx="2913">
                  <c:v>0.13533754392246583</c:v>
                </c:pt>
                <c:pt idx="2914">
                  <c:v>0.12924780677301195</c:v>
                </c:pt>
                <c:pt idx="2915">
                  <c:v>0.1324227662514979</c:v>
                </c:pt>
                <c:pt idx="2916">
                  <c:v>0.12802563432563399</c:v>
                </c:pt>
                <c:pt idx="2917">
                  <c:v>0.13516712879782811</c:v>
                </c:pt>
                <c:pt idx="2918">
                  <c:v>0.15174364491885592</c:v>
                </c:pt>
                <c:pt idx="2919">
                  <c:v>0.14965535521085596</c:v>
                </c:pt>
                <c:pt idx="2920">
                  <c:v>0.14297663228554683</c:v>
                </c:pt>
                <c:pt idx="2921">
                  <c:v>0.13123214940412456</c:v>
                </c:pt>
                <c:pt idx="2922">
                  <c:v>0.13762223834493684</c:v>
                </c:pt>
                <c:pt idx="2923">
                  <c:v>0.13874655440727623</c:v>
                </c:pt>
                <c:pt idx="2924">
                  <c:v>0.14043264998215985</c:v>
                </c:pt>
                <c:pt idx="2925">
                  <c:v>0.13945157544658812</c:v>
                </c:pt>
                <c:pt idx="2926">
                  <c:v>0.14481508638966525</c:v>
                </c:pt>
                <c:pt idx="2927">
                  <c:v>0.15079727239961757</c:v>
                </c:pt>
                <c:pt idx="2928">
                  <c:v>0.13846055721869099</c:v>
                </c:pt>
                <c:pt idx="2929">
                  <c:v>0.14258211554811712</c:v>
                </c:pt>
                <c:pt idx="2930">
                  <c:v>0.14044462105161551</c:v>
                </c:pt>
                <c:pt idx="2931">
                  <c:v>0.14072315674039154</c:v>
                </c:pt>
                <c:pt idx="2932">
                  <c:v>0.14636069458816339</c:v>
                </c:pt>
                <c:pt idx="2933">
                  <c:v>0.15297414659121158</c:v>
                </c:pt>
                <c:pt idx="2934">
                  <c:v>0.14544199997654572</c:v>
                </c:pt>
                <c:pt idx="2935">
                  <c:v>0.1453320467750179</c:v>
                </c:pt>
                <c:pt idx="2936">
                  <c:v>0.14200252454666445</c:v>
                </c:pt>
                <c:pt idx="2937">
                  <c:v>0.13743470308853289</c:v>
                </c:pt>
                <c:pt idx="2938">
                  <c:v>0.12984905446523617</c:v>
                </c:pt>
                <c:pt idx="2939">
                  <c:v>0.13251439831972878</c:v>
                </c:pt>
                <c:pt idx="2940">
                  <c:v>0.13313202026992571</c:v>
                </c:pt>
                <c:pt idx="2941">
                  <c:v>0.14370315358315142</c:v>
                </c:pt>
                <c:pt idx="2942">
                  <c:v>0.1400104888330104</c:v>
                </c:pt>
                <c:pt idx="2943">
                  <c:v>0.1375185780362109</c:v>
                </c:pt>
                <c:pt idx="2944">
                  <c:v>0.13484505918121617</c:v>
                </c:pt>
                <c:pt idx="2945">
                  <c:v>0.14304198410478006</c:v>
                </c:pt>
                <c:pt idx="2946">
                  <c:v>0.13425460648969892</c:v>
                </c:pt>
                <c:pt idx="2947">
                  <c:v>0.12931741561071791</c:v>
                </c:pt>
                <c:pt idx="2948">
                  <c:v>0.13451647652900561</c:v>
                </c:pt>
                <c:pt idx="2949">
                  <c:v>0.13290389653029175</c:v>
                </c:pt>
                <c:pt idx="2950">
                  <c:v>0.14225744770088442</c:v>
                </c:pt>
                <c:pt idx="2951">
                  <c:v>0.1393116908567188</c:v>
                </c:pt>
                <c:pt idx="2952">
                  <c:v>0.13595478264330388</c:v>
                </c:pt>
                <c:pt idx="2953">
                  <c:v>0.13481723571638043</c:v>
                </c:pt>
                <c:pt idx="2954">
                  <c:v>0.13846055721869099</c:v>
                </c:pt>
                <c:pt idx="2955">
                  <c:v>0.13987542688050966</c:v>
                </c:pt>
                <c:pt idx="2956">
                  <c:v>0.14127356405390931</c:v>
                </c:pt>
                <c:pt idx="2957">
                  <c:v>0.14279173294231476</c:v>
                </c:pt>
                <c:pt idx="2958">
                  <c:v>0.14558743918122713</c:v>
                </c:pt>
                <c:pt idx="2959">
                  <c:v>0.15661703196058946</c:v>
                </c:pt>
                <c:pt idx="2960">
                  <c:v>0.15026618165550071</c:v>
                </c:pt>
                <c:pt idx="2961">
                  <c:v>0.13731928578271793</c:v>
                </c:pt>
                <c:pt idx="2962">
                  <c:v>0.12690233634811851</c:v>
                </c:pt>
                <c:pt idx="2963">
                  <c:v>0.13717945212490168</c:v>
                </c:pt>
                <c:pt idx="2964">
                  <c:v>0.13468160729077813</c:v>
                </c:pt>
                <c:pt idx="2965">
                  <c:v>0.14577113611833639</c:v>
                </c:pt>
                <c:pt idx="2966">
                  <c:v>0.1375185780362109</c:v>
                </c:pt>
                <c:pt idx="2967">
                  <c:v>0.15190009665702472</c:v>
                </c:pt>
                <c:pt idx="2968">
                  <c:v>0.14099014496342624</c:v>
                </c:pt>
                <c:pt idx="2969">
                  <c:v>0.13846055721869099</c:v>
                </c:pt>
                <c:pt idx="2970">
                  <c:v>0.14314377613033219</c:v>
                </c:pt>
                <c:pt idx="2971">
                  <c:v>0.14043858555858449</c:v>
                </c:pt>
                <c:pt idx="2972">
                  <c:v>0.13593362192352654</c:v>
                </c:pt>
                <c:pt idx="2973">
                  <c:v>0.14285283906490795</c:v>
                </c:pt>
                <c:pt idx="2974">
                  <c:v>0.14170079446020159</c:v>
                </c:pt>
                <c:pt idx="2975">
                  <c:v>0.1408405407427801</c:v>
                </c:pt>
                <c:pt idx="2976">
                  <c:v>0.13390676582433475</c:v>
                </c:pt>
                <c:pt idx="2977">
                  <c:v>0.1354994960371137</c:v>
                </c:pt>
                <c:pt idx="2978">
                  <c:v>0.13434969388247295</c:v>
                </c:pt>
                <c:pt idx="2979">
                  <c:v>0.12917915623788548</c:v>
                </c:pt>
                <c:pt idx="2980">
                  <c:v>0.13478904772121839</c:v>
                </c:pt>
                <c:pt idx="2981">
                  <c:v>0.13860640906607014</c:v>
                </c:pt>
                <c:pt idx="2982">
                  <c:v>0.14394096779201915</c:v>
                </c:pt>
                <c:pt idx="2983">
                  <c:v>0.14254425157008371</c:v>
                </c:pt>
                <c:pt idx="2984">
                  <c:v>0.13498017186895012</c:v>
                </c:pt>
                <c:pt idx="2985">
                  <c:v>0.13522576494250746</c:v>
                </c:pt>
                <c:pt idx="2986">
                  <c:v>0.13404426431769093</c:v>
                </c:pt>
                <c:pt idx="2987">
                  <c:v>0.13759981008078706</c:v>
                </c:pt>
                <c:pt idx="2988">
                  <c:v>0.13917042313055514</c:v>
                </c:pt>
                <c:pt idx="2989">
                  <c:v>0.14804598954491668</c:v>
                </c:pt>
                <c:pt idx="2990">
                  <c:v>0.14166070388067509</c:v>
                </c:pt>
                <c:pt idx="2991">
                  <c:v>0.14661374384156375</c:v>
                </c:pt>
                <c:pt idx="2992">
                  <c:v>0.14114189215874218</c:v>
                </c:pt>
                <c:pt idx="2993">
                  <c:v>0.13451647652900561</c:v>
                </c:pt>
                <c:pt idx="2994">
                  <c:v>0.14216351649919984</c:v>
                </c:pt>
                <c:pt idx="2995">
                  <c:v>0.13945158099193394</c:v>
                </c:pt>
                <c:pt idx="2996">
                  <c:v>0.14141568765531706</c:v>
                </c:pt>
                <c:pt idx="2997">
                  <c:v>0.14642414860180891</c:v>
                </c:pt>
                <c:pt idx="2998">
                  <c:v>0.15566686592035875</c:v>
                </c:pt>
                <c:pt idx="2999">
                  <c:v>0.14865397247405476</c:v>
                </c:pt>
                <c:pt idx="3000">
                  <c:v>0.14343590067115974</c:v>
                </c:pt>
                <c:pt idx="3001">
                  <c:v>0.14314377613033219</c:v>
                </c:pt>
                <c:pt idx="3002">
                  <c:v>0.13527637857692981</c:v>
                </c:pt>
                <c:pt idx="3003">
                  <c:v>0.13903776986147059</c:v>
                </c:pt>
                <c:pt idx="3004">
                  <c:v>0.14486310971182181</c:v>
                </c:pt>
                <c:pt idx="3005">
                  <c:v>0.14760499422937667</c:v>
                </c:pt>
                <c:pt idx="3006">
                  <c:v>0.14735570194036118</c:v>
                </c:pt>
                <c:pt idx="3007">
                  <c:v>0.14785225567863092</c:v>
                </c:pt>
                <c:pt idx="3008">
                  <c:v>0.14466866343685508</c:v>
                </c:pt>
                <c:pt idx="3009">
                  <c:v>0.13916697505594666</c:v>
                </c:pt>
                <c:pt idx="3010">
                  <c:v>0.13618872344399077</c:v>
                </c:pt>
                <c:pt idx="3011">
                  <c:v>0.14396821453943331</c:v>
                </c:pt>
                <c:pt idx="3012">
                  <c:v>0.14889874131512576</c:v>
                </c:pt>
                <c:pt idx="3013">
                  <c:v>0.15189754016903784</c:v>
                </c:pt>
                <c:pt idx="3014">
                  <c:v>0.15397483476905044</c:v>
                </c:pt>
                <c:pt idx="3015">
                  <c:v>0.14923273660045419</c:v>
                </c:pt>
                <c:pt idx="3016">
                  <c:v>0.13903027433251733</c:v>
                </c:pt>
                <c:pt idx="3017">
                  <c:v>0.14417148360217419</c:v>
                </c:pt>
                <c:pt idx="3018">
                  <c:v>0.14670134878650615</c:v>
                </c:pt>
                <c:pt idx="3019">
                  <c:v>0.14171446485044314</c:v>
                </c:pt>
                <c:pt idx="3020">
                  <c:v>0.13987288205574472</c:v>
                </c:pt>
                <c:pt idx="3021">
                  <c:v>0.14084887499368712</c:v>
                </c:pt>
                <c:pt idx="3022">
                  <c:v>0.14431778472752821</c:v>
                </c:pt>
                <c:pt idx="3023">
                  <c:v>0.14652820292690025</c:v>
                </c:pt>
                <c:pt idx="3024">
                  <c:v>0.13793729633794113</c:v>
                </c:pt>
                <c:pt idx="3025">
                  <c:v>0.13777142006417878</c:v>
                </c:pt>
                <c:pt idx="3026">
                  <c:v>0.13476054132713935</c:v>
                </c:pt>
                <c:pt idx="3027">
                  <c:v>0.13644801126634343</c:v>
                </c:pt>
                <c:pt idx="3028">
                  <c:v>0.14142759898873744</c:v>
                </c:pt>
                <c:pt idx="3029">
                  <c:v>0.13697610882339159</c:v>
                </c:pt>
                <c:pt idx="3030">
                  <c:v>0.13628535266922329</c:v>
                </c:pt>
                <c:pt idx="3031">
                  <c:v>0.14350782612348742</c:v>
                </c:pt>
                <c:pt idx="3032">
                  <c:v>0.13481723571638043</c:v>
                </c:pt>
                <c:pt idx="3033">
                  <c:v>0.13495313758114436</c:v>
                </c:pt>
                <c:pt idx="3034">
                  <c:v>0.13565984343960782</c:v>
                </c:pt>
                <c:pt idx="3035">
                  <c:v>0.13790053883162212</c:v>
                </c:pt>
                <c:pt idx="3036">
                  <c:v>0.13397462799315304</c:v>
                </c:pt>
                <c:pt idx="3037">
                  <c:v>0.13457564365645894</c:v>
                </c:pt>
                <c:pt idx="3038">
                  <c:v>0.13779142710323436</c:v>
                </c:pt>
                <c:pt idx="3039">
                  <c:v>0.14181516418312018</c:v>
                </c:pt>
                <c:pt idx="3040">
                  <c:v>0.14043858555858449</c:v>
                </c:pt>
                <c:pt idx="3041">
                  <c:v>0.14775567936253939</c:v>
                </c:pt>
                <c:pt idx="3042">
                  <c:v>0.14411407617991906</c:v>
                </c:pt>
                <c:pt idx="3043">
                  <c:v>0.14238298174414132</c:v>
                </c:pt>
                <c:pt idx="3044">
                  <c:v>0.13444133920299811</c:v>
                </c:pt>
                <c:pt idx="3045">
                  <c:v>0.14650883009012924</c:v>
                </c:pt>
                <c:pt idx="3046">
                  <c:v>0.14471911337536802</c:v>
                </c:pt>
                <c:pt idx="3047">
                  <c:v>0.14386111137455551</c:v>
                </c:pt>
                <c:pt idx="3048">
                  <c:v>0.14730800797428864</c:v>
                </c:pt>
                <c:pt idx="3049">
                  <c:v>0.13902769702062778</c:v>
                </c:pt>
                <c:pt idx="3050">
                  <c:v>0.13775095195544695</c:v>
                </c:pt>
                <c:pt idx="3051">
                  <c:v>0.13607092597339812</c:v>
                </c:pt>
                <c:pt idx="3052">
                  <c:v>0.13495313758114436</c:v>
                </c:pt>
                <c:pt idx="3053">
                  <c:v>0.13875082183866091</c:v>
                </c:pt>
                <c:pt idx="3054">
                  <c:v>0.14547813441265664</c:v>
                </c:pt>
                <c:pt idx="3055">
                  <c:v>0.14944255329480868</c:v>
                </c:pt>
                <c:pt idx="3056">
                  <c:v>0.13818766660928997</c:v>
                </c:pt>
                <c:pt idx="3057">
                  <c:v>0.13789108248704068</c:v>
                </c:pt>
                <c:pt idx="3058">
                  <c:v>0.1282671419633272</c:v>
                </c:pt>
                <c:pt idx="3059">
                  <c:v>0.13278400535789101</c:v>
                </c:pt>
                <c:pt idx="3060">
                  <c:v>0.1341096804712622</c:v>
                </c:pt>
                <c:pt idx="3061">
                  <c:v>0.13792825805751191</c:v>
                </c:pt>
                <c:pt idx="3062">
                  <c:v>0.14180109830937793</c:v>
                </c:pt>
                <c:pt idx="3063">
                  <c:v>0.14715996255615554</c:v>
                </c:pt>
                <c:pt idx="3064">
                  <c:v>0.14680600250974055</c:v>
                </c:pt>
                <c:pt idx="3065">
                  <c:v>0.13832696602067299</c:v>
                </c:pt>
                <c:pt idx="3066">
                  <c:v>0.13522576494250746</c:v>
                </c:pt>
                <c:pt idx="3067">
                  <c:v>0.14001728563067736</c:v>
                </c:pt>
                <c:pt idx="3068">
                  <c:v>0.14341164407020893</c:v>
                </c:pt>
                <c:pt idx="3069">
                  <c:v>0.13638363555482771</c:v>
                </c:pt>
                <c:pt idx="3070">
                  <c:v>0.14317579872639535</c:v>
                </c:pt>
                <c:pt idx="3071">
                  <c:v>0.14814143336430494</c:v>
                </c:pt>
                <c:pt idx="3072">
                  <c:v>0.1400104888330104</c:v>
                </c:pt>
                <c:pt idx="3073">
                  <c:v>0.13817996716074593</c:v>
                </c:pt>
                <c:pt idx="3074">
                  <c:v>0.13693135042964114</c:v>
                </c:pt>
                <c:pt idx="3075">
                  <c:v>0.14279173294231476</c:v>
                </c:pt>
                <c:pt idx="3076">
                  <c:v>0.13628535266922329</c:v>
                </c:pt>
                <c:pt idx="3077">
                  <c:v>0.14291361678248224</c:v>
                </c:pt>
                <c:pt idx="3078">
                  <c:v>0.14977098628413593</c:v>
                </c:pt>
                <c:pt idx="3079">
                  <c:v>0.1391754283739966</c:v>
                </c:pt>
                <c:pt idx="3080">
                  <c:v>0.13180468200548817</c:v>
                </c:pt>
                <c:pt idx="3081">
                  <c:v>0.13407715836149711</c:v>
                </c:pt>
                <c:pt idx="3082">
                  <c:v>0.13157930914161575</c:v>
                </c:pt>
                <c:pt idx="3083">
                  <c:v>0.14540378261963843</c:v>
                </c:pt>
                <c:pt idx="3084">
                  <c:v>0.14636069458816339</c:v>
                </c:pt>
                <c:pt idx="3085">
                  <c:v>0.1400071647620536</c:v>
                </c:pt>
                <c:pt idx="3086">
                  <c:v>0.14403056310428264</c:v>
                </c:pt>
                <c:pt idx="3087">
                  <c:v>0.14587919195774737</c:v>
                </c:pt>
                <c:pt idx="3088">
                  <c:v>0.13330339954759671</c:v>
                </c:pt>
                <c:pt idx="3089">
                  <c:v>0.13282444537769736</c:v>
                </c:pt>
                <c:pt idx="3090">
                  <c:v>0.13377126697894137</c:v>
                </c:pt>
                <c:pt idx="3091">
                  <c:v>0.13251439831972878</c:v>
                </c:pt>
                <c:pt idx="3092">
                  <c:v>0.13719323973757766</c:v>
                </c:pt>
                <c:pt idx="3093">
                  <c:v>0.14252564731504053</c:v>
                </c:pt>
                <c:pt idx="3094">
                  <c:v>0.14208272366165384</c:v>
                </c:pt>
                <c:pt idx="3095">
                  <c:v>0.13903528345904737</c:v>
                </c:pt>
                <c:pt idx="3096">
                  <c:v>0.13750703681987408</c:v>
                </c:pt>
                <c:pt idx="3097">
                  <c:v>0.14141568765531706</c:v>
                </c:pt>
                <c:pt idx="3098">
                  <c:v>0.13441114152602807</c:v>
                </c:pt>
                <c:pt idx="3099">
                  <c:v>0.13498017186895012</c:v>
                </c:pt>
                <c:pt idx="3100">
                  <c:v>0.14405807564701359</c:v>
                </c:pt>
                <c:pt idx="3101">
                  <c:v>0.14331755421846082</c:v>
                </c:pt>
                <c:pt idx="3102">
                  <c:v>0.14428883687620914</c:v>
                </c:pt>
                <c:pt idx="3103">
                  <c:v>0.14042093741999706</c:v>
                </c:pt>
                <c:pt idx="3104">
                  <c:v>0.14154543479270518</c:v>
                </c:pt>
                <c:pt idx="3105">
                  <c:v>0.13427632853659641</c:v>
                </c:pt>
                <c:pt idx="3106">
                  <c:v>0.13634636788734567</c:v>
                </c:pt>
                <c:pt idx="3107">
                  <c:v>0.12981977747259943</c:v>
                </c:pt>
                <c:pt idx="3108">
                  <c:v>0.13777142006417878</c:v>
                </c:pt>
                <c:pt idx="3109">
                  <c:v>0.14170079446020159</c:v>
                </c:pt>
                <c:pt idx="3110">
                  <c:v>0.15067504815655805</c:v>
                </c:pt>
                <c:pt idx="3111">
                  <c:v>0.13890038339612254</c:v>
                </c:pt>
                <c:pt idx="3112">
                  <c:v>0.14336403347571722</c:v>
                </c:pt>
                <c:pt idx="3113">
                  <c:v>0.14499551914945374</c:v>
                </c:pt>
                <c:pt idx="3114">
                  <c:v>0.13973385528827351</c:v>
                </c:pt>
                <c:pt idx="3115">
                  <c:v>0.13360629982906644</c:v>
                </c:pt>
                <c:pt idx="3116">
                  <c:v>0.13277126045513477</c:v>
                </c:pt>
                <c:pt idx="3117">
                  <c:v>0.13735770003552455</c:v>
                </c:pt>
                <c:pt idx="3118">
                  <c:v>0.14028163361714824</c:v>
                </c:pt>
                <c:pt idx="3119">
                  <c:v>0.14305567529059368</c:v>
                </c:pt>
                <c:pt idx="3120">
                  <c:v>0.13722034497540947</c:v>
                </c:pt>
                <c:pt idx="3121">
                  <c:v>0.13313202026992571</c:v>
                </c:pt>
                <c:pt idx="3122">
                  <c:v>0.1373450588860626</c:v>
                </c:pt>
                <c:pt idx="3123">
                  <c:v>0.13511555558995014</c:v>
                </c:pt>
                <c:pt idx="3124">
                  <c:v>0.14070788784126909</c:v>
                </c:pt>
                <c:pt idx="3125">
                  <c:v>0.14486310971182181</c:v>
                </c:pt>
                <c:pt idx="3126">
                  <c:v>0.14483101027236522</c:v>
                </c:pt>
                <c:pt idx="3127">
                  <c:v>0.15000767653077174</c:v>
                </c:pt>
                <c:pt idx="3128">
                  <c:v>0.13792825805751191</c:v>
                </c:pt>
                <c:pt idx="3129">
                  <c:v>0.13185014404205314</c:v>
                </c:pt>
                <c:pt idx="3130">
                  <c:v>0.13959173591041038</c:v>
                </c:pt>
                <c:pt idx="3131">
                  <c:v>0.1298772707761161</c:v>
                </c:pt>
                <c:pt idx="3132">
                  <c:v>0.13514150939803218</c:v>
                </c:pt>
                <c:pt idx="3133">
                  <c:v>0.13986783006658657</c:v>
                </c:pt>
                <c:pt idx="3134">
                  <c:v>0.13862642338752884</c:v>
                </c:pt>
                <c:pt idx="3135">
                  <c:v>0.14839435043977747</c:v>
                </c:pt>
                <c:pt idx="3136">
                  <c:v>0.14820257379059315</c:v>
                </c:pt>
                <c:pt idx="3137">
                  <c:v>0.13034168112116631</c:v>
                </c:pt>
                <c:pt idx="3138">
                  <c:v>0.13397462799315304</c:v>
                </c:pt>
                <c:pt idx="3139">
                  <c:v>0.13568260613265234</c:v>
                </c:pt>
                <c:pt idx="3140">
                  <c:v>0.13652015308408846</c:v>
                </c:pt>
                <c:pt idx="3141">
                  <c:v>0.14182937201677995</c:v>
                </c:pt>
                <c:pt idx="3142">
                  <c:v>0.15069093596459626</c:v>
                </c:pt>
                <c:pt idx="3143">
                  <c:v>0.14371909917845366</c:v>
                </c:pt>
                <c:pt idx="3144">
                  <c:v>0.14394096779201915</c:v>
                </c:pt>
                <c:pt idx="3145">
                  <c:v>0.1420181578298472</c:v>
                </c:pt>
                <c:pt idx="3146">
                  <c:v>0.13762223834493684</c:v>
                </c:pt>
                <c:pt idx="3147">
                  <c:v>0.13039627584104097</c:v>
                </c:pt>
                <c:pt idx="3148">
                  <c:v>0.13255638908070599</c:v>
                </c:pt>
                <c:pt idx="3149">
                  <c:v>0.13817996716074593</c:v>
                </c:pt>
                <c:pt idx="3150">
                  <c:v>0.13889376381657301</c:v>
                </c:pt>
                <c:pt idx="3151">
                  <c:v>0.14569565631936102</c:v>
                </c:pt>
                <c:pt idx="3152">
                  <c:v>0.13889708007865778</c:v>
                </c:pt>
                <c:pt idx="3153">
                  <c:v>0.13973216756418233</c:v>
                </c:pt>
                <c:pt idx="3154">
                  <c:v>0.1380486474730476</c:v>
                </c:pt>
                <c:pt idx="3155">
                  <c:v>0.13723364199388344</c:v>
                </c:pt>
                <c:pt idx="3156">
                  <c:v>0.13986292373126133</c:v>
                </c:pt>
                <c:pt idx="3157">
                  <c:v>0.14843506782092777</c:v>
                </c:pt>
                <c:pt idx="3158">
                  <c:v>0.14692218432091858</c:v>
                </c:pt>
                <c:pt idx="3159">
                  <c:v>0.14686473433690236</c:v>
                </c:pt>
                <c:pt idx="3160">
                  <c:v>0.13444133920299811</c:v>
                </c:pt>
                <c:pt idx="3161">
                  <c:v>0.13679400969665761</c:v>
                </c:pt>
                <c:pt idx="3162">
                  <c:v>0.13847246380336506</c:v>
                </c:pt>
                <c:pt idx="3163">
                  <c:v>0.1367779301342317</c:v>
                </c:pt>
                <c:pt idx="3164">
                  <c:v>0.14157088660027342</c:v>
                </c:pt>
                <c:pt idx="3165">
                  <c:v>0.13931254363871218</c:v>
                </c:pt>
                <c:pt idx="3166">
                  <c:v>0.14486310971182181</c:v>
                </c:pt>
                <c:pt idx="3167">
                  <c:v>0.14794962066579651</c:v>
                </c:pt>
                <c:pt idx="3168">
                  <c:v>0.14070788784126909</c:v>
                </c:pt>
                <c:pt idx="3169">
                  <c:v>0.13693135042964114</c:v>
                </c:pt>
                <c:pt idx="3170">
                  <c:v>0.13441114152602807</c:v>
                </c:pt>
                <c:pt idx="3171">
                  <c:v>0.1401594597612516</c:v>
                </c:pt>
                <c:pt idx="3172">
                  <c:v>0.13902769702062778</c:v>
                </c:pt>
                <c:pt idx="3173">
                  <c:v>0.14735570194036118</c:v>
                </c:pt>
                <c:pt idx="3174">
                  <c:v>0.14289312734409476</c:v>
                </c:pt>
                <c:pt idx="3175">
                  <c:v>0.14357736707994062</c:v>
                </c:pt>
                <c:pt idx="3176">
                  <c:v>0.144928528395109</c:v>
                </c:pt>
                <c:pt idx="3177">
                  <c:v>0.13282444537769736</c:v>
                </c:pt>
                <c:pt idx="3178">
                  <c:v>0.13538716555166308</c:v>
                </c:pt>
                <c:pt idx="3179">
                  <c:v>0.13750703681987408</c:v>
                </c:pt>
                <c:pt idx="3180">
                  <c:v>0.13530122058932051</c:v>
                </c:pt>
                <c:pt idx="3181">
                  <c:v>0.14252564731504053</c:v>
                </c:pt>
                <c:pt idx="3182">
                  <c:v>0.14486310971182181</c:v>
                </c:pt>
                <c:pt idx="3183">
                  <c:v>0.14371909917845366</c:v>
                </c:pt>
                <c:pt idx="3184">
                  <c:v>0.13750703681987408</c:v>
                </c:pt>
                <c:pt idx="3185">
                  <c:v>0.14001728563067736</c:v>
                </c:pt>
                <c:pt idx="3186">
                  <c:v>0.1350893137128214</c:v>
                </c:pt>
                <c:pt idx="3187">
                  <c:v>0.13373977009337534</c:v>
                </c:pt>
                <c:pt idx="3188">
                  <c:v>0.13680992309430415</c:v>
                </c:pt>
                <c:pt idx="3189">
                  <c:v>0.14195669356838311</c:v>
                </c:pt>
                <c:pt idx="3190">
                  <c:v>0.14923273660045419</c:v>
                </c:pt>
                <c:pt idx="3191">
                  <c:v>0.14293437928729491</c:v>
                </c:pt>
                <c:pt idx="3192">
                  <c:v>0.14281183787140483</c:v>
                </c:pt>
                <c:pt idx="3193">
                  <c:v>0.1380401115878096</c:v>
                </c:pt>
                <c:pt idx="3194">
                  <c:v>0.13988066563782378</c:v>
                </c:pt>
                <c:pt idx="3195">
                  <c:v>0.13166494704844847</c:v>
                </c:pt>
                <c:pt idx="3196">
                  <c:v>0.13889040751861498</c:v>
                </c:pt>
                <c:pt idx="3197">
                  <c:v>0.13463340900050544</c:v>
                </c:pt>
                <c:pt idx="3198">
                  <c:v>0.1411018952337347</c:v>
                </c:pt>
                <c:pt idx="3199">
                  <c:v>0.14839435043977747</c:v>
                </c:pt>
                <c:pt idx="3200">
                  <c:v>0.13790990776691145</c:v>
                </c:pt>
                <c:pt idx="3201">
                  <c:v>0.13492574797137999</c:v>
                </c:pt>
                <c:pt idx="3202">
                  <c:v>0.13068279992196552</c:v>
                </c:pt>
                <c:pt idx="3203">
                  <c:v>0.13577433758126287</c:v>
                </c:pt>
                <c:pt idx="3204">
                  <c:v>0.13538716555166308</c:v>
                </c:pt>
                <c:pt idx="3205">
                  <c:v>0.1328110140754066</c:v>
                </c:pt>
                <c:pt idx="3206">
                  <c:v>0.13780126610546023</c:v>
                </c:pt>
                <c:pt idx="3207">
                  <c:v>0.14658884408878695</c:v>
                </c:pt>
                <c:pt idx="3208">
                  <c:v>0.14042093741999706</c:v>
                </c:pt>
                <c:pt idx="3209">
                  <c:v>0.13498017186895012</c:v>
                </c:pt>
                <c:pt idx="3210">
                  <c:v>0.13748350891079084</c:v>
                </c:pt>
                <c:pt idx="3211">
                  <c:v>0.12891645157001172</c:v>
                </c:pt>
                <c:pt idx="3212">
                  <c:v>0.13471021671366415</c:v>
                </c:pt>
                <c:pt idx="3213">
                  <c:v>0.13791913790879334</c:v>
                </c:pt>
                <c:pt idx="3214">
                  <c:v>0.14414597938735363</c:v>
                </c:pt>
                <c:pt idx="3215">
                  <c:v>0.14770315349028371</c:v>
                </c:pt>
                <c:pt idx="3216">
                  <c:v>0.13875915117834031</c:v>
                </c:pt>
                <c:pt idx="3217">
                  <c:v>0.13987803023829654</c:v>
                </c:pt>
                <c:pt idx="3218">
                  <c:v>0.13336384959100908</c:v>
                </c:pt>
                <c:pt idx="3219">
                  <c:v>0.13579659469102651</c:v>
                </c:pt>
                <c:pt idx="3220">
                  <c:v>0.13860640906607014</c:v>
                </c:pt>
                <c:pt idx="3221">
                  <c:v>0.14071548977897211</c:v>
                </c:pt>
                <c:pt idx="3222">
                  <c:v>0.13380743716614651</c:v>
                </c:pt>
                <c:pt idx="3223">
                  <c:v>0.13275898989792589</c:v>
                </c:pt>
                <c:pt idx="3224">
                  <c:v>0.13945156477917695</c:v>
                </c:pt>
                <c:pt idx="3225">
                  <c:v>0.13495313758114436</c:v>
                </c:pt>
                <c:pt idx="3226">
                  <c:v>0.13076255243702128</c:v>
                </c:pt>
                <c:pt idx="3227">
                  <c:v>0.13988330592960282</c:v>
                </c:pt>
                <c:pt idx="3228">
                  <c:v>0.12872452123525804</c:v>
                </c:pt>
                <c:pt idx="3229">
                  <c:v>0.13065732442403558</c:v>
                </c:pt>
                <c:pt idx="3230">
                  <c:v>0.13875501147187694</c:v>
                </c:pt>
                <c:pt idx="3231">
                  <c:v>0.13737019024396893</c:v>
                </c:pt>
                <c:pt idx="3232">
                  <c:v>0.14084887499368712</c:v>
                </c:pt>
                <c:pt idx="3233">
                  <c:v>0.13330339954759671</c:v>
                </c:pt>
                <c:pt idx="3234">
                  <c:v>0.13309358800145463</c:v>
                </c:pt>
                <c:pt idx="3235">
                  <c:v>0.14130710977330105</c:v>
                </c:pt>
                <c:pt idx="3236">
                  <c:v>0.13762223834493684</c:v>
                </c:pt>
                <c:pt idx="3237">
                  <c:v>0.1336410829133779</c:v>
                </c:pt>
                <c:pt idx="3238">
                  <c:v>0.14248912904956795</c:v>
                </c:pt>
                <c:pt idx="3239">
                  <c:v>0.14042093741999706</c:v>
                </c:pt>
                <c:pt idx="3240">
                  <c:v>0.13720688742748027</c:v>
                </c:pt>
                <c:pt idx="3241">
                  <c:v>0.12800720884216338</c:v>
                </c:pt>
                <c:pt idx="3242">
                  <c:v>0.13438060391161677</c:v>
                </c:pt>
                <c:pt idx="3243">
                  <c:v>0.13347309570176014</c:v>
                </c:pt>
                <c:pt idx="3244">
                  <c:v>0.1400104888330104</c:v>
                </c:pt>
                <c:pt idx="3245">
                  <c:v>0.14835272547932846</c:v>
                </c:pt>
                <c:pt idx="3246">
                  <c:v>0.14555083241775518</c:v>
                </c:pt>
                <c:pt idx="3247">
                  <c:v>0.14852831077235235</c:v>
                </c:pt>
                <c:pt idx="3248">
                  <c:v>0.14515199157566419</c:v>
                </c:pt>
                <c:pt idx="3249">
                  <c:v>0.14674597438078443</c:v>
                </c:pt>
                <c:pt idx="3250">
                  <c:v>0.13660561968681878</c:v>
                </c:pt>
                <c:pt idx="3251">
                  <c:v>0.13605032291895994</c:v>
                </c:pt>
                <c:pt idx="3252">
                  <c:v>0.13591220340485002</c:v>
                </c:pt>
                <c:pt idx="3253">
                  <c:v>0.1373450588860626</c:v>
                </c:pt>
                <c:pt idx="3254">
                  <c:v>0.14180109830937793</c:v>
                </c:pt>
                <c:pt idx="3255">
                  <c:v>0.14451506893514279</c:v>
                </c:pt>
                <c:pt idx="3256">
                  <c:v>0.14431778472752821</c:v>
                </c:pt>
                <c:pt idx="3257">
                  <c:v>0.1401594597612516</c:v>
                </c:pt>
                <c:pt idx="3258">
                  <c:v>0.13717945212490168</c:v>
                </c:pt>
                <c:pt idx="3259">
                  <c:v>0.13987542688050966</c:v>
                </c:pt>
                <c:pt idx="3260">
                  <c:v>0.13484505918121617</c:v>
                </c:pt>
                <c:pt idx="3261">
                  <c:v>0.14562448788315394</c:v>
                </c:pt>
                <c:pt idx="3262">
                  <c:v>0.14042675859804413</c:v>
                </c:pt>
                <c:pt idx="3263">
                  <c:v>0.1498332881109907</c:v>
                </c:pt>
                <c:pt idx="3264">
                  <c:v>0.1400104888330104</c:v>
                </c:pt>
                <c:pt idx="3265">
                  <c:v>0.13620850768031387</c:v>
                </c:pt>
                <c:pt idx="3266">
                  <c:v>0.12351827404550202</c:v>
                </c:pt>
                <c:pt idx="3267">
                  <c:v>0.13089625390341339</c:v>
                </c:pt>
                <c:pt idx="3268">
                  <c:v>0.127362023592205</c:v>
                </c:pt>
                <c:pt idx="3269">
                  <c:v>0.13373977009337534</c:v>
                </c:pt>
                <c:pt idx="3270">
                  <c:v>0.13404000381381212</c:v>
                </c:pt>
                <c:pt idx="3271">
                  <c:v>0.13875082183866091</c:v>
                </c:pt>
                <c:pt idx="3272">
                  <c:v>0.14157088660027342</c:v>
                </c:pt>
                <c:pt idx="3273">
                  <c:v>0.12833484802718034</c:v>
                </c:pt>
                <c:pt idx="3274">
                  <c:v>0.12521030519681026</c:v>
                </c:pt>
                <c:pt idx="3275">
                  <c:v>0.12833484802718034</c:v>
                </c:pt>
                <c:pt idx="3276">
                  <c:v>0.12865985297766741</c:v>
                </c:pt>
                <c:pt idx="3277">
                  <c:v>0.13581855802962686</c:v>
                </c:pt>
                <c:pt idx="3278">
                  <c:v>0.13959004429916869</c:v>
                </c:pt>
                <c:pt idx="3279">
                  <c:v>0.14263034449832168</c:v>
                </c:pt>
                <c:pt idx="3280">
                  <c:v>0.14254425157008371</c:v>
                </c:pt>
                <c:pt idx="3281">
                  <c:v>0.13859603354479066</c:v>
                </c:pt>
                <c:pt idx="3282">
                  <c:v>0.13731928578271793</c:v>
                </c:pt>
                <c:pt idx="3283">
                  <c:v>0.1324227662514979</c:v>
                </c:pt>
                <c:pt idx="3284">
                  <c:v>0.13086777265929572</c:v>
                </c:pt>
                <c:pt idx="3285">
                  <c:v>0.14670134878650615</c:v>
                </c:pt>
                <c:pt idx="3286">
                  <c:v>0.14854318844360978</c:v>
                </c:pt>
                <c:pt idx="3287">
                  <c:v>0.14911653040071063</c:v>
                </c:pt>
                <c:pt idx="3288">
                  <c:v>0.13959004429916869</c:v>
                </c:pt>
                <c:pt idx="3289">
                  <c:v>0.13438060391161677</c:v>
                </c:pt>
                <c:pt idx="3290">
                  <c:v>0.12898562070219977</c:v>
                </c:pt>
                <c:pt idx="3291">
                  <c:v>0.1313145671085087</c:v>
                </c:pt>
                <c:pt idx="3292">
                  <c:v>0.12865985297766741</c:v>
                </c:pt>
                <c:pt idx="3293">
                  <c:v>0.13495313758114436</c:v>
                </c:pt>
                <c:pt idx="3294">
                  <c:v>0.14452253628230483</c:v>
                </c:pt>
                <c:pt idx="3295">
                  <c:v>0.14322052869557744</c:v>
                </c:pt>
                <c:pt idx="3296">
                  <c:v>0.13861653607265645</c:v>
                </c:pt>
                <c:pt idx="3297">
                  <c:v>0.12679944091667217</c:v>
                </c:pt>
                <c:pt idx="3298">
                  <c:v>0.13211200863618586</c:v>
                </c:pt>
                <c:pt idx="3299">
                  <c:v>0.13476054132713935</c:v>
                </c:pt>
                <c:pt idx="3300">
                  <c:v>0.12814468356972722</c:v>
                </c:pt>
                <c:pt idx="3301">
                  <c:v>0.13294289933254158</c:v>
                </c:pt>
                <c:pt idx="3302">
                  <c:v>0.13820273685150816</c:v>
                </c:pt>
                <c:pt idx="3303">
                  <c:v>0.13818766660928997</c:v>
                </c:pt>
                <c:pt idx="3304">
                  <c:v>0.13211200863618586</c:v>
                </c:pt>
                <c:pt idx="3305">
                  <c:v>0.12951103554649104</c:v>
                </c:pt>
                <c:pt idx="3306">
                  <c:v>0.12281973386777258</c:v>
                </c:pt>
                <c:pt idx="3307">
                  <c:v>0.12627956317612377</c:v>
                </c:pt>
                <c:pt idx="3308">
                  <c:v>0.12516348953146852</c:v>
                </c:pt>
                <c:pt idx="3309">
                  <c:v>0.12708430796040357</c:v>
                </c:pt>
                <c:pt idx="3310">
                  <c:v>0.12156599329812282</c:v>
                </c:pt>
                <c:pt idx="3311">
                  <c:v>0.13373977009337534</c:v>
                </c:pt>
                <c:pt idx="3312">
                  <c:v>0.13259787442988896</c:v>
                </c:pt>
                <c:pt idx="3313">
                  <c:v>0.13390762650861313</c:v>
                </c:pt>
                <c:pt idx="3314">
                  <c:v>0.12427221014264159</c:v>
                </c:pt>
                <c:pt idx="3315">
                  <c:v>0.13287904710532619</c:v>
                </c:pt>
                <c:pt idx="3316">
                  <c:v>0.12392529479325547</c:v>
                </c:pt>
                <c:pt idx="3317">
                  <c:v>0.13655237451166563</c:v>
                </c:pt>
                <c:pt idx="3318">
                  <c:v>0.14002427753542976</c:v>
                </c:pt>
                <c:pt idx="3319">
                  <c:v>0.14184377939846249</c:v>
                </c:pt>
                <c:pt idx="3320">
                  <c:v>0.13874655440727623</c:v>
                </c:pt>
                <c:pt idx="3321">
                  <c:v>0.13089625390341339</c:v>
                </c:pt>
                <c:pt idx="3322">
                  <c:v>0.12695489668702081</c:v>
                </c:pt>
                <c:pt idx="3323">
                  <c:v>0.12398819515267639</c:v>
                </c:pt>
                <c:pt idx="3324">
                  <c:v>0.12533703383433017</c:v>
                </c:pt>
                <c:pt idx="3325">
                  <c:v>0.13332652405343345</c:v>
                </c:pt>
                <c:pt idx="3326">
                  <c:v>0.1401594597612516</c:v>
                </c:pt>
                <c:pt idx="3327">
                  <c:v>0.13737019024396893</c:v>
                </c:pt>
                <c:pt idx="3328">
                  <c:v>0.14745635156479114</c:v>
                </c:pt>
                <c:pt idx="3329">
                  <c:v>0.13421330086228941</c:v>
                </c:pt>
                <c:pt idx="3330">
                  <c:v>0.12499623418179445</c:v>
                </c:pt>
                <c:pt idx="3331">
                  <c:v>0.13143383106086354</c:v>
                </c:pt>
                <c:pt idx="3332">
                  <c:v>0.13445585596611065</c:v>
                </c:pt>
                <c:pt idx="3333">
                  <c:v>0.13761110594741069</c:v>
                </c:pt>
                <c:pt idx="3334">
                  <c:v>0.13451647652900561</c:v>
                </c:pt>
                <c:pt idx="3335">
                  <c:v>0.143822647861201</c:v>
                </c:pt>
                <c:pt idx="3336">
                  <c:v>0.1393116908567188</c:v>
                </c:pt>
                <c:pt idx="3337">
                  <c:v>0.13860640906607014</c:v>
                </c:pt>
                <c:pt idx="3338">
                  <c:v>0.13646637096419173</c:v>
                </c:pt>
                <c:pt idx="3339">
                  <c:v>0.13686913902629824</c:v>
                </c:pt>
                <c:pt idx="3340">
                  <c:v>0.13547535955192153</c:v>
                </c:pt>
                <c:pt idx="3341">
                  <c:v>0.13902769702062778</c:v>
                </c:pt>
                <c:pt idx="3342">
                  <c:v>0.13833371651165696</c:v>
                </c:pt>
                <c:pt idx="3343">
                  <c:v>0.14740826345275809</c:v>
                </c:pt>
                <c:pt idx="3344">
                  <c:v>0.14889874131512576</c:v>
                </c:pt>
                <c:pt idx="3345">
                  <c:v>0.14355726484637282</c:v>
                </c:pt>
                <c:pt idx="3346">
                  <c:v>0.13153138953184842</c:v>
                </c:pt>
                <c:pt idx="3347">
                  <c:v>0.13517390925973408</c:v>
                </c:pt>
                <c:pt idx="3348">
                  <c:v>0.13206717440596125</c:v>
                </c:pt>
                <c:pt idx="3349">
                  <c:v>0.12859436749942676</c:v>
                </c:pt>
                <c:pt idx="3350">
                  <c:v>0.14353239581987276</c:v>
                </c:pt>
                <c:pt idx="3351">
                  <c:v>0.14434705317684116</c:v>
                </c:pt>
                <c:pt idx="3352">
                  <c:v>0.1465519612762925</c:v>
                </c:pt>
                <c:pt idx="3353">
                  <c:v>0.13873349060764811</c:v>
                </c:pt>
                <c:pt idx="3354">
                  <c:v>0.13023046679331621</c:v>
                </c:pt>
                <c:pt idx="3355">
                  <c:v>0.13593362192352654</c:v>
                </c:pt>
                <c:pt idx="3356">
                  <c:v>0.12956040227795737</c:v>
                </c:pt>
                <c:pt idx="3357">
                  <c:v>0.143822647861201</c:v>
                </c:pt>
                <c:pt idx="3358">
                  <c:v>0.14671757811842409</c:v>
                </c:pt>
                <c:pt idx="3359">
                  <c:v>0.14609211548294732</c:v>
                </c:pt>
                <c:pt idx="3360">
                  <c:v>0.14236546988920418</c:v>
                </c:pt>
                <c:pt idx="3361">
                  <c:v>0.14029673112785149</c:v>
                </c:pt>
                <c:pt idx="3362">
                  <c:v>0.13902511541977036</c:v>
                </c:pt>
                <c:pt idx="3363">
                  <c:v>0.13197842980204325</c:v>
                </c:pt>
                <c:pt idx="3364">
                  <c:v>0.13171208087000086</c:v>
                </c:pt>
                <c:pt idx="3365">
                  <c:v>0.12840173916312034</c:v>
                </c:pt>
                <c:pt idx="3366">
                  <c:v>0.14399582241682224</c:v>
                </c:pt>
                <c:pt idx="3367">
                  <c:v>0.15028686150551382</c:v>
                </c:pt>
                <c:pt idx="3368">
                  <c:v>0.14042093741999706</c:v>
                </c:pt>
                <c:pt idx="3369">
                  <c:v>0.14056718265773654</c:v>
                </c:pt>
                <c:pt idx="3370">
                  <c:v>0.12743469642285976</c:v>
                </c:pt>
                <c:pt idx="3371">
                  <c:v>0.13703990296551571</c:v>
                </c:pt>
                <c:pt idx="3372">
                  <c:v>0.13468160729077813</c:v>
                </c:pt>
                <c:pt idx="3373">
                  <c:v>0.1272530134852374</c:v>
                </c:pt>
                <c:pt idx="3374">
                  <c:v>0.13611141795086149</c:v>
                </c:pt>
                <c:pt idx="3375">
                  <c:v>0.14098095733498414</c:v>
                </c:pt>
                <c:pt idx="3376">
                  <c:v>0.14209850572421134</c:v>
                </c:pt>
                <c:pt idx="3377">
                  <c:v>0.13903027433251733</c:v>
                </c:pt>
                <c:pt idx="3378">
                  <c:v>0.13184512081894478</c:v>
                </c:pt>
                <c:pt idx="3379">
                  <c:v>0.13251439831972878</c:v>
                </c:pt>
                <c:pt idx="3380">
                  <c:v>0.12715947898228153</c:v>
                </c:pt>
                <c:pt idx="3381">
                  <c:v>0.11952991952095425</c:v>
                </c:pt>
                <c:pt idx="3382">
                  <c:v>0.12885160615999292</c:v>
                </c:pt>
                <c:pt idx="3383">
                  <c:v>0.14042093741999706</c:v>
                </c:pt>
                <c:pt idx="3384">
                  <c:v>0.13611141795086149</c:v>
                </c:pt>
                <c:pt idx="3385">
                  <c:v>0.13278400535789101</c:v>
                </c:pt>
                <c:pt idx="3386">
                  <c:v>0.12891898165378882</c:v>
                </c:pt>
                <c:pt idx="3387">
                  <c:v>0.12917327701260897</c:v>
                </c:pt>
                <c:pt idx="3388">
                  <c:v>0.13091942032318152</c:v>
                </c:pt>
                <c:pt idx="3389">
                  <c:v>0.13255638908070599</c:v>
                </c:pt>
                <c:pt idx="3390">
                  <c:v>0.14029162896779182</c:v>
                </c:pt>
                <c:pt idx="3391">
                  <c:v>0.14277184013106214</c:v>
                </c:pt>
                <c:pt idx="3392">
                  <c:v>0.13557020390910912</c:v>
                </c:pt>
                <c:pt idx="3393">
                  <c:v>0.13349937936422943</c:v>
                </c:pt>
                <c:pt idx="3394">
                  <c:v>0.12304549343301951</c:v>
                </c:pt>
                <c:pt idx="3395">
                  <c:v>0.12754717773652496</c:v>
                </c:pt>
                <c:pt idx="3396">
                  <c:v>0.12072760713744608</c:v>
                </c:pt>
                <c:pt idx="3397">
                  <c:v>0.12827308258353648</c:v>
                </c:pt>
                <c:pt idx="3398">
                  <c:v>0.13778149669872478</c:v>
                </c:pt>
                <c:pt idx="3399">
                  <c:v>0.14730800797428864</c:v>
                </c:pt>
                <c:pt idx="3400">
                  <c:v>0.14367737525141419</c:v>
                </c:pt>
                <c:pt idx="3401">
                  <c:v>0.1307358520317336</c:v>
                </c:pt>
                <c:pt idx="3402">
                  <c:v>0.12529619669066958</c:v>
                </c:pt>
                <c:pt idx="3403">
                  <c:v>0.13336384959100908</c:v>
                </c:pt>
                <c:pt idx="3404">
                  <c:v>0.12904893781196933</c:v>
                </c:pt>
                <c:pt idx="3405">
                  <c:v>0.12730713661829107</c:v>
                </c:pt>
                <c:pt idx="3406">
                  <c:v>0.13123214940412456</c:v>
                </c:pt>
                <c:pt idx="3407">
                  <c:v>0.14099014496342624</c:v>
                </c:pt>
                <c:pt idx="3408">
                  <c:v>0.13154236399119451</c:v>
                </c:pt>
                <c:pt idx="3409">
                  <c:v>0.1313145671085087</c:v>
                </c:pt>
                <c:pt idx="3410">
                  <c:v>0.12436428962115614</c:v>
                </c:pt>
                <c:pt idx="3411">
                  <c:v>0.12695489668702081</c:v>
                </c:pt>
                <c:pt idx="3412">
                  <c:v>0.12559126226266817</c:v>
                </c:pt>
                <c:pt idx="3413">
                  <c:v>0.1282671419633272</c:v>
                </c:pt>
                <c:pt idx="3414">
                  <c:v>0.12814468356972722</c:v>
                </c:pt>
                <c:pt idx="3415">
                  <c:v>0.13516712879782811</c:v>
                </c:pt>
                <c:pt idx="3416">
                  <c:v>0.13986783006658657</c:v>
                </c:pt>
                <c:pt idx="3417">
                  <c:v>0.12904472416857687</c:v>
                </c:pt>
                <c:pt idx="3418">
                  <c:v>0.12346261352412816</c:v>
                </c:pt>
                <c:pt idx="3419">
                  <c:v>0.12846447669538211</c:v>
                </c:pt>
                <c:pt idx="3420">
                  <c:v>0.12872452123525804</c:v>
                </c:pt>
                <c:pt idx="3421">
                  <c:v>0.13269028184983542</c:v>
                </c:pt>
                <c:pt idx="3422">
                  <c:v>0.14112165419445144</c:v>
                </c:pt>
                <c:pt idx="3423">
                  <c:v>0.14369396058892039</c:v>
                </c:pt>
                <c:pt idx="3424">
                  <c:v>0.13466176878047392</c:v>
                </c:pt>
                <c:pt idx="3425">
                  <c:v>0.14285283906490795</c:v>
                </c:pt>
                <c:pt idx="3426">
                  <c:v>0.12715947898228153</c:v>
                </c:pt>
                <c:pt idx="3427">
                  <c:v>0.13121512811947117</c:v>
                </c:pt>
                <c:pt idx="3428">
                  <c:v>0.1250838325718194</c:v>
                </c:pt>
                <c:pt idx="3429">
                  <c:v>0.12470594303765192</c:v>
                </c:pt>
                <c:pt idx="3430">
                  <c:v>0.13679400969665761</c:v>
                </c:pt>
                <c:pt idx="3431">
                  <c:v>0.14617211640955555</c:v>
                </c:pt>
                <c:pt idx="3432">
                  <c:v>0.13833371651165696</c:v>
                </c:pt>
                <c:pt idx="3433">
                  <c:v>0.13481723571638043</c:v>
                </c:pt>
                <c:pt idx="3434">
                  <c:v>0.13144680482347093</c:v>
                </c:pt>
                <c:pt idx="3435">
                  <c:v>0.1247944957639827</c:v>
                </c:pt>
                <c:pt idx="3436">
                  <c:v>0.1181041040189785</c:v>
                </c:pt>
                <c:pt idx="3437">
                  <c:v>0.11409674350395781</c:v>
                </c:pt>
                <c:pt idx="3438">
                  <c:v>0.12981977747259943</c:v>
                </c:pt>
                <c:pt idx="3439">
                  <c:v>0.13084002897406199</c:v>
                </c:pt>
                <c:pt idx="3440">
                  <c:v>0.13511555558995014</c:v>
                </c:pt>
                <c:pt idx="3441">
                  <c:v>0.13438060391161677</c:v>
                </c:pt>
                <c:pt idx="3442">
                  <c:v>0.13220179687156075</c:v>
                </c:pt>
                <c:pt idx="3443">
                  <c:v>0.12944991040583387</c:v>
                </c:pt>
                <c:pt idx="3444">
                  <c:v>0.12182624289419376</c:v>
                </c:pt>
                <c:pt idx="3445">
                  <c:v>0.13197842980204325</c:v>
                </c:pt>
                <c:pt idx="3446">
                  <c:v>0.13536249210465973</c:v>
                </c:pt>
                <c:pt idx="3447">
                  <c:v>0.14326634632003715</c:v>
                </c:pt>
                <c:pt idx="3448">
                  <c:v>0.13118259519291578</c:v>
                </c:pt>
                <c:pt idx="3449">
                  <c:v>0.12420560389635169</c:v>
                </c:pt>
                <c:pt idx="3450">
                  <c:v>0.12957139308549001</c:v>
                </c:pt>
                <c:pt idx="3451">
                  <c:v>0.12807637393056145</c:v>
                </c:pt>
                <c:pt idx="3452">
                  <c:v>0.12194954643340233</c:v>
                </c:pt>
                <c:pt idx="3453">
                  <c:v>0.13116447875558007</c:v>
                </c:pt>
                <c:pt idx="3454">
                  <c:v>0.12203754021020502</c:v>
                </c:pt>
                <c:pt idx="3455">
                  <c:v>0.13696135826526307</c:v>
                </c:pt>
                <c:pt idx="3456">
                  <c:v>0.13959088503496053</c:v>
                </c:pt>
                <c:pt idx="3457">
                  <c:v>0.13313202026992571</c:v>
                </c:pt>
                <c:pt idx="3458">
                  <c:v>0.13060419710024357</c:v>
                </c:pt>
                <c:pt idx="3459">
                  <c:v>0.12583977308970293</c:v>
                </c:pt>
                <c:pt idx="3460">
                  <c:v>0.13144680482347093</c:v>
                </c:pt>
                <c:pt idx="3461">
                  <c:v>0.12950076704941685</c:v>
                </c:pt>
                <c:pt idx="3462">
                  <c:v>0.13543557869502679</c:v>
                </c:pt>
                <c:pt idx="3463">
                  <c:v>0.14068564681203341</c:v>
                </c:pt>
                <c:pt idx="3464">
                  <c:v>0.13780126610546023</c:v>
                </c:pt>
                <c:pt idx="3465">
                  <c:v>0.12513102722040015</c:v>
                </c:pt>
                <c:pt idx="3466">
                  <c:v>0.12715947898228153</c:v>
                </c:pt>
                <c:pt idx="3467">
                  <c:v>0.13121512811947117</c:v>
                </c:pt>
                <c:pt idx="3468">
                  <c:v>0.12592899360271009</c:v>
                </c:pt>
                <c:pt idx="3469">
                  <c:v>0.1313633790313371</c:v>
                </c:pt>
                <c:pt idx="3470">
                  <c:v>0.13404000381381212</c:v>
                </c:pt>
                <c:pt idx="3471">
                  <c:v>0.14167391672350665</c:v>
                </c:pt>
                <c:pt idx="3472">
                  <c:v>0.12538349045915223</c:v>
                </c:pt>
                <c:pt idx="3473">
                  <c:v>0.12355768215261587</c:v>
                </c:pt>
                <c:pt idx="3474">
                  <c:v>0.12859436749942676</c:v>
                </c:pt>
                <c:pt idx="3475">
                  <c:v>0.12401988560692566</c:v>
                </c:pt>
                <c:pt idx="3476">
                  <c:v>0.11128235293737478</c:v>
                </c:pt>
                <c:pt idx="3477">
                  <c:v>0.12072760713744608</c:v>
                </c:pt>
                <c:pt idx="3478">
                  <c:v>0.12646958966685493</c:v>
                </c:pt>
                <c:pt idx="3479">
                  <c:v>0.12930206146108014</c:v>
                </c:pt>
                <c:pt idx="3480">
                  <c:v>0.13846654655564195</c:v>
                </c:pt>
                <c:pt idx="3481">
                  <c:v>0.12358582734188649</c:v>
                </c:pt>
                <c:pt idx="3482">
                  <c:v>0.11929157928344816</c:v>
                </c:pt>
                <c:pt idx="3483">
                  <c:v>0.1256751093724407</c:v>
                </c:pt>
                <c:pt idx="3484">
                  <c:v>0.12461628940263589</c:v>
                </c:pt>
                <c:pt idx="3485">
                  <c:v>0.12205520660726774</c:v>
                </c:pt>
                <c:pt idx="3486">
                  <c:v>0.13263888885362413</c:v>
                </c:pt>
                <c:pt idx="3487">
                  <c:v>0.13519247090338973</c:v>
                </c:pt>
                <c:pt idx="3488">
                  <c:v>0.12707422143856811</c:v>
                </c:pt>
                <c:pt idx="3489">
                  <c:v>0.12024566984615981</c:v>
                </c:pt>
                <c:pt idx="3490">
                  <c:v>0.12060676100680205</c:v>
                </c:pt>
                <c:pt idx="3491">
                  <c:v>0.12324276561947621</c:v>
                </c:pt>
                <c:pt idx="3492">
                  <c:v>0.12656823942076662</c:v>
                </c:pt>
                <c:pt idx="3493">
                  <c:v>0.12780694297351089</c:v>
                </c:pt>
                <c:pt idx="3494">
                  <c:v>0.13105086298787738</c:v>
                </c:pt>
                <c:pt idx="3495">
                  <c:v>0.13890038339612254</c:v>
                </c:pt>
                <c:pt idx="3496">
                  <c:v>0.13945156477917695</c:v>
                </c:pt>
                <c:pt idx="3497">
                  <c:v>0.1272530134852374</c:v>
                </c:pt>
                <c:pt idx="3498">
                  <c:v>0.12395694881254657</c:v>
                </c:pt>
                <c:pt idx="3499">
                  <c:v>0.12865985297766741</c:v>
                </c:pt>
                <c:pt idx="3500">
                  <c:v>0.12491953794082963</c:v>
                </c:pt>
                <c:pt idx="3501">
                  <c:v>0.12238435130826324</c:v>
                </c:pt>
                <c:pt idx="3502">
                  <c:v>0.13180468200548817</c:v>
                </c:pt>
                <c:pt idx="3503">
                  <c:v>0.13473848486672194</c:v>
                </c:pt>
                <c:pt idx="3504">
                  <c:v>0.12815213944285114</c:v>
                </c:pt>
                <c:pt idx="3505">
                  <c:v>0.13498017186895012</c:v>
                </c:pt>
                <c:pt idx="3506">
                  <c:v>0.13563677758110027</c:v>
                </c:pt>
                <c:pt idx="3507">
                  <c:v>0.13255638908070599</c:v>
                </c:pt>
                <c:pt idx="3508">
                  <c:v>0.13193622108120315</c:v>
                </c:pt>
                <c:pt idx="3509">
                  <c:v>0.13132952166306969</c:v>
                </c:pt>
                <c:pt idx="3510">
                  <c:v>0.13834700320510374</c:v>
                </c:pt>
                <c:pt idx="3511">
                  <c:v>0.14098095733498414</c:v>
                </c:pt>
                <c:pt idx="3512">
                  <c:v>0.1298772707761161</c:v>
                </c:pt>
                <c:pt idx="3513">
                  <c:v>0.12679944091667217</c:v>
                </c:pt>
                <c:pt idx="3514">
                  <c:v>0.12095999297972017</c:v>
                </c:pt>
                <c:pt idx="3515">
                  <c:v>0.12646958966685493</c:v>
                </c:pt>
                <c:pt idx="3516">
                  <c:v>0.1276905844497267</c:v>
                </c:pt>
                <c:pt idx="3517">
                  <c:v>0.12047950252011586</c:v>
                </c:pt>
                <c:pt idx="3518">
                  <c:v>0.12936240547522199</c:v>
                </c:pt>
                <c:pt idx="3519">
                  <c:v>0.13765486736465929</c:v>
                </c:pt>
                <c:pt idx="3520">
                  <c:v>0.132416923677591</c:v>
                </c:pt>
                <c:pt idx="3521">
                  <c:v>0.1221412887617726</c:v>
                </c:pt>
                <c:pt idx="3522">
                  <c:v>0.12743469642285976</c:v>
                </c:pt>
                <c:pt idx="3523">
                  <c:v>0.12651856648232285</c:v>
                </c:pt>
                <c:pt idx="3524">
                  <c:v>0.1212253699631084</c:v>
                </c:pt>
                <c:pt idx="3525">
                  <c:v>0.12879013759745594</c:v>
                </c:pt>
                <c:pt idx="3526">
                  <c:v>0.13343710148324267</c:v>
                </c:pt>
                <c:pt idx="3527">
                  <c:v>0.1310707492295059</c:v>
                </c:pt>
                <c:pt idx="3528">
                  <c:v>0.13193622108120315</c:v>
                </c:pt>
                <c:pt idx="3529">
                  <c:v>0.12749053981647518</c:v>
                </c:pt>
                <c:pt idx="3530">
                  <c:v>0.12262840667599215</c:v>
                </c:pt>
                <c:pt idx="3531">
                  <c:v>0.12472174698819827</c:v>
                </c:pt>
                <c:pt idx="3532">
                  <c:v>0.12961932684922806</c:v>
                </c:pt>
                <c:pt idx="3533">
                  <c:v>0.1222438314851215</c:v>
                </c:pt>
                <c:pt idx="3534">
                  <c:v>0.12796732314779938</c:v>
                </c:pt>
                <c:pt idx="3535">
                  <c:v>0.13917867597723751</c:v>
                </c:pt>
                <c:pt idx="3536">
                  <c:v>0.13275898989792589</c:v>
                </c:pt>
                <c:pt idx="3537">
                  <c:v>0.12674905084060406</c:v>
                </c:pt>
                <c:pt idx="3538">
                  <c:v>0.1221595754049377</c:v>
                </c:pt>
                <c:pt idx="3539">
                  <c:v>0.13060419710024357</c:v>
                </c:pt>
                <c:pt idx="3540">
                  <c:v>0.1192948467119582</c:v>
                </c:pt>
                <c:pt idx="3541">
                  <c:v>0.12853560075544873</c:v>
                </c:pt>
                <c:pt idx="3542">
                  <c:v>0.12595626396086987</c:v>
                </c:pt>
                <c:pt idx="3543">
                  <c:v>0.13959004429916869</c:v>
                </c:pt>
                <c:pt idx="3544">
                  <c:v>0.12821872758566208</c:v>
                </c:pt>
                <c:pt idx="3545">
                  <c:v>0.1224856544017717</c:v>
                </c:pt>
                <c:pt idx="3546">
                  <c:v>0.1149741063094607</c:v>
                </c:pt>
                <c:pt idx="3547">
                  <c:v>0.11710536616383925</c:v>
                </c:pt>
                <c:pt idx="3548">
                  <c:v>0.12205520660726774</c:v>
                </c:pt>
                <c:pt idx="3549">
                  <c:v>0.12285018801975113</c:v>
                </c:pt>
                <c:pt idx="3550">
                  <c:v>0.12521617453050332</c:v>
                </c:pt>
                <c:pt idx="3551">
                  <c:v>0.12368025685772242</c:v>
                </c:pt>
                <c:pt idx="3552">
                  <c:v>0.12930963772627277</c:v>
                </c:pt>
                <c:pt idx="3553">
                  <c:v>0.12715947898228153</c:v>
                </c:pt>
                <c:pt idx="3554">
                  <c:v>0.12373872669840244</c:v>
                </c:pt>
                <c:pt idx="3555">
                  <c:v>0.12583977308970293</c:v>
                </c:pt>
                <c:pt idx="3556">
                  <c:v>0.11905416487810644</c:v>
                </c:pt>
                <c:pt idx="3557">
                  <c:v>0.12205520660726774</c:v>
                </c:pt>
                <c:pt idx="3558">
                  <c:v>0.12712664748674293</c:v>
                </c:pt>
                <c:pt idx="3559">
                  <c:v>0.13696135826526307</c:v>
                </c:pt>
                <c:pt idx="3560">
                  <c:v>0.13400751222978005</c:v>
                </c:pt>
                <c:pt idx="3561">
                  <c:v>0.12631174912239965</c:v>
                </c:pt>
                <c:pt idx="3562">
                  <c:v>0.11616288628829617</c:v>
                </c:pt>
                <c:pt idx="3563">
                  <c:v>0.12361436854717064</c:v>
                </c:pt>
                <c:pt idx="3564">
                  <c:v>0.11022519735897983</c:v>
                </c:pt>
                <c:pt idx="3565">
                  <c:v>0.12134831421325373</c:v>
                </c:pt>
                <c:pt idx="3566">
                  <c:v>0.12036579308403782</c:v>
                </c:pt>
                <c:pt idx="3567">
                  <c:v>0.13120000784891123</c:v>
                </c:pt>
                <c:pt idx="3568">
                  <c:v>0.13487255042135135</c:v>
                </c:pt>
                <c:pt idx="3569">
                  <c:v>0.12311940186111044</c:v>
                </c:pt>
                <c:pt idx="3570">
                  <c:v>0.12618390568456214</c:v>
                </c:pt>
                <c:pt idx="3571">
                  <c:v>0.12521030519681026</c:v>
                </c:pt>
                <c:pt idx="3572">
                  <c:v>0.12299628482551947</c:v>
                </c:pt>
                <c:pt idx="3573">
                  <c:v>0.12000283708281689</c:v>
                </c:pt>
                <c:pt idx="3574">
                  <c:v>0.13211200621171321</c:v>
                </c:pt>
                <c:pt idx="3575">
                  <c:v>0.14028163361714824</c:v>
                </c:pt>
                <c:pt idx="3576">
                  <c:v>0.12960792985482245</c:v>
                </c:pt>
                <c:pt idx="3577">
                  <c:v>0.12459874959236222</c:v>
                </c:pt>
                <c:pt idx="3578">
                  <c:v>0.13008019326982778</c:v>
                </c:pt>
                <c:pt idx="3579">
                  <c:v>0.12697802483416848</c:v>
                </c:pt>
                <c:pt idx="3580">
                  <c:v>0.12621690802562299</c:v>
                </c:pt>
                <c:pt idx="3581">
                  <c:v>0.12493106790397845</c:v>
                </c:pt>
                <c:pt idx="3582">
                  <c:v>0.12815940619220964</c:v>
                </c:pt>
                <c:pt idx="3583">
                  <c:v>0.13724680740331158</c:v>
                </c:pt>
                <c:pt idx="3584">
                  <c:v>0.13032080756149272</c:v>
                </c:pt>
                <c:pt idx="3585">
                  <c:v>0.13078824106556658</c:v>
                </c:pt>
                <c:pt idx="3586">
                  <c:v>0.12226269923091435</c:v>
                </c:pt>
                <c:pt idx="3587">
                  <c:v>0.1271798319284283</c:v>
                </c:pt>
                <c:pt idx="3588">
                  <c:v>0.12358582734188649</c:v>
                </c:pt>
                <c:pt idx="3589">
                  <c:v>0.13144680482347093</c:v>
                </c:pt>
                <c:pt idx="3590">
                  <c:v>0.11952991499342741</c:v>
                </c:pt>
                <c:pt idx="3591">
                  <c:v>0.13211200387703598</c:v>
                </c:pt>
                <c:pt idx="3592">
                  <c:v>0.1336410829133779</c:v>
                </c:pt>
                <c:pt idx="3593">
                  <c:v>0.12989239492185145</c:v>
                </c:pt>
                <c:pt idx="3594">
                  <c:v>0.11869404595787064</c:v>
                </c:pt>
                <c:pt idx="3595">
                  <c:v>0.11481008497589114</c:v>
                </c:pt>
                <c:pt idx="3596">
                  <c:v>0.11811397231332686</c:v>
                </c:pt>
                <c:pt idx="3597">
                  <c:v>0.12285018801975113</c:v>
                </c:pt>
                <c:pt idx="3598">
                  <c:v>0.12526080837951376</c:v>
                </c:pt>
                <c:pt idx="3599">
                  <c:v>0.13511066013920744</c:v>
                </c:pt>
                <c:pt idx="3600">
                  <c:v>0.13219844374180673</c:v>
                </c:pt>
                <c:pt idx="3601">
                  <c:v>0.12442086671581815</c:v>
                </c:pt>
                <c:pt idx="3602">
                  <c:v>0.12326899876294953</c:v>
                </c:pt>
                <c:pt idx="3603">
                  <c:v>0.12025071226017282</c:v>
                </c:pt>
                <c:pt idx="3604">
                  <c:v>0.11976921405536595</c:v>
                </c:pt>
                <c:pt idx="3605">
                  <c:v>0.12346261352412816</c:v>
                </c:pt>
                <c:pt idx="3606">
                  <c:v>0.12258573903504669</c:v>
                </c:pt>
                <c:pt idx="3607">
                  <c:v>0.13081296984276791</c:v>
                </c:pt>
                <c:pt idx="3608">
                  <c:v>0.12809290201069473</c:v>
                </c:pt>
                <c:pt idx="3609">
                  <c:v>0.12272843596367214</c:v>
                </c:pt>
                <c:pt idx="3610">
                  <c:v>0.12517037554611365</c:v>
                </c:pt>
                <c:pt idx="3611">
                  <c:v>0.1160704729765015</c:v>
                </c:pt>
                <c:pt idx="3612">
                  <c:v>0.12423867154092873</c:v>
                </c:pt>
                <c:pt idx="3613">
                  <c:v>0.12084869568293677</c:v>
                </c:pt>
                <c:pt idx="3614">
                  <c:v>0.11988425947879627</c:v>
                </c:pt>
                <c:pt idx="3615">
                  <c:v>0.12365165021651502</c:v>
                </c:pt>
                <c:pt idx="3616">
                  <c:v>0.12923432634728255</c:v>
                </c:pt>
                <c:pt idx="3617">
                  <c:v>0.11740389548957979</c:v>
                </c:pt>
                <c:pt idx="3618">
                  <c:v>0.11641902624962144</c:v>
                </c:pt>
                <c:pt idx="3619">
                  <c:v>0.11940979818842336</c:v>
                </c:pt>
                <c:pt idx="3620">
                  <c:v>0.11440039422863817</c:v>
                </c:pt>
                <c:pt idx="3621">
                  <c:v>0.11304654764340151</c:v>
                </c:pt>
                <c:pt idx="3622">
                  <c:v>0.1152402909189619</c:v>
                </c:pt>
                <c:pt idx="3623">
                  <c:v>0.1275372611954729</c:v>
                </c:pt>
                <c:pt idx="3624">
                  <c:v>0.13037485056684261</c:v>
                </c:pt>
                <c:pt idx="3625">
                  <c:v>0.12191574859402314</c:v>
                </c:pt>
                <c:pt idx="3626">
                  <c:v>0.11940979818842336</c:v>
                </c:pt>
                <c:pt idx="3627">
                  <c:v>0.12279641828363433</c:v>
                </c:pt>
                <c:pt idx="3628">
                  <c:v>0.11760974883527456</c:v>
                </c:pt>
                <c:pt idx="3629">
                  <c:v>0.12240437945879951</c:v>
                </c:pt>
                <c:pt idx="3630">
                  <c:v>0.12152403524091551</c:v>
                </c:pt>
                <c:pt idx="3631">
                  <c:v>0.12810086567436027</c:v>
                </c:pt>
                <c:pt idx="3632">
                  <c:v>0.12452970482710085</c:v>
                </c:pt>
                <c:pt idx="3633">
                  <c:v>0.12558957540046303</c:v>
                </c:pt>
                <c:pt idx="3634">
                  <c:v>0.12621690802562299</c:v>
                </c:pt>
                <c:pt idx="3635">
                  <c:v>0.11847212363118605</c:v>
                </c:pt>
                <c:pt idx="3636">
                  <c:v>0.12023579346608368</c:v>
                </c:pt>
                <c:pt idx="3637">
                  <c:v>0.12105932629804315</c:v>
                </c:pt>
                <c:pt idx="3638">
                  <c:v>0.13120000784891123</c:v>
                </c:pt>
                <c:pt idx="3639">
                  <c:v>0.12809290201069473</c:v>
                </c:pt>
                <c:pt idx="3640">
                  <c:v>0.1310707492295059</c:v>
                </c:pt>
                <c:pt idx="3641">
                  <c:v>0.12583977308970293</c:v>
                </c:pt>
                <c:pt idx="3642">
                  <c:v>0.11394550880704263</c:v>
                </c:pt>
                <c:pt idx="3643">
                  <c:v>0.11965029669828767</c:v>
                </c:pt>
                <c:pt idx="3644">
                  <c:v>0.12000614122461738</c:v>
                </c:pt>
                <c:pt idx="3645">
                  <c:v>0.11847212363118605</c:v>
                </c:pt>
                <c:pt idx="3646">
                  <c:v>0.12082149330187389</c:v>
                </c:pt>
                <c:pt idx="3647">
                  <c:v>0.13032080756149272</c:v>
                </c:pt>
                <c:pt idx="3648">
                  <c:v>0.12128599077094464</c:v>
                </c:pt>
                <c:pt idx="3649">
                  <c:v>0.12059188781640363</c:v>
                </c:pt>
                <c:pt idx="3650">
                  <c:v>0.12097002737342526</c:v>
                </c:pt>
                <c:pt idx="3651">
                  <c:v>0.11569729017338584</c:v>
                </c:pt>
                <c:pt idx="3652">
                  <c:v>0.1185755910982965</c:v>
                </c:pt>
                <c:pt idx="3653">
                  <c:v>0.12119005034380854</c:v>
                </c:pt>
                <c:pt idx="3654">
                  <c:v>0.12140489631970711</c:v>
                </c:pt>
                <c:pt idx="3655">
                  <c:v>0.13086365086843621</c:v>
                </c:pt>
                <c:pt idx="3656">
                  <c:v>0.12595626396086987</c:v>
                </c:pt>
                <c:pt idx="3657">
                  <c:v>0.12475785635807587</c:v>
                </c:pt>
                <c:pt idx="3658">
                  <c:v>0.12309441827330152</c:v>
                </c:pt>
                <c:pt idx="3659">
                  <c:v>0.12105932629804315</c:v>
                </c:pt>
                <c:pt idx="3660">
                  <c:v>0.11988425947879627</c:v>
                </c:pt>
                <c:pt idx="3661">
                  <c:v>0.11506808885892751</c:v>
                </c:pt>
                <c:pt idx="3662">
                  <c:v>0.1225648657321427</c:v>
                </c:pt>
                <c:pt idx="3663">
                  <c:v>0.12497890705295867</c:v>
                </c:pt>
                <c:pt idx="3664">
                  <c:v>0.12316625193336032</c:v>
                </c:pt>
                <c:pt idx="3665">
                  <c:v>0.11941063047222816</c:v>
                </c:pt>
                <c:pt idx="3666">
                  <c:v>0.11239379201779279</c:v>
                </c:pt>
                <c:pt idx="3667">
                  <c:v>0.11293517386441705</c:v>
                </c:pt>
                <c:pt idx="3668">
                  <c:v>0.11552201948960737</c:v>
                </c:pt>
                <c:pt idx="3669">
                  <c:v>0.11717233405374464</c:v>
                </c:pt>
                <c:pt idx="3670">
                  <c:v>0.12538349045915223</c:v>
                </c:pt>
                <c:pt idx="3671">
                  <c:v>0.12984821511995703</c:v>
                </c:pt>
                <c:pt idx="3672">
                  <c:v>0.12640346049963316</c:v>
                </c:pt>
                <c:pt idx="3673">
                  <c:v>0.12634312250784652</c:v>
                </c:pt>
                <c:pt idx="3674">
                  <c:v>0.12121344656170034</c:v>
                </c:pt>
                <c:pt idx="3675">
                  <c:v>0.11592960956619922</c:v>
                </c:pt>
                <c:pt idx="3676">
                  <c:v>0.11500588534025832</c:v>
                </c:pt>
                <c:pt idx="3677">
                  <c:v>0.11740389548957979</c:v>
                </c:pt>
                <c:pt idx="3678">
                  <c:v>0.12117861721218472</c:v>
                </c:pt>
                <c:pt idx="3679">
                  <c:v>0.12834480060045156</c:v>
                </c:pt>
                <c:pt idx="3680">
                  <c:v>0.12771690266146499</c:v>
                </c:pt>
                <c:pt idx="3681">
                  <c:v>0.12423118519659092</c:v>
                </c:pt>
                <c:pt idx="3682">
                  <c:v>0.11300146443266038</c:v>
                </c:pt>
                <c:pt idx="3683">
                  <c:v>0.11436431375792659</c:v>
                </c:pt>
                <c:pt idx="3684">
                  <c:v>0.11222139036133288</c:v>
                </c:pt>
                <c:pt idx="3685">
                  <c:v>0.11484246949161482</c:v>
                </c:pt>
                <c:pt idx="3686">
                  <c:v>0.12707422143856811</c:v>
                </c:pt>
                <c:pt idx="3687">
                  <c:v>0.1239873602795827</c:v>
                </c:pt>
                <c:pt idx="3688">
                  <c:v>0.12389577515383936</c:v>
                </c:pt>
                <c:pt idx="3689">
                  <c:v>0.11657710749317429</c:v>
                </c:pt>
                <c:pt idx="3690">
                  <c:v>0.11798682315763069</c:v>
                </c:pt>
                <c:pt idx="3691">
                  <c:v>0.11669241399087711</c:v>
                </c:pt>
                <c:pt idx="3692">
                  <c:v>0.1221412887617726</c:v>
                </c:pt>
                <c:pt idx="3693">
                  <c:v>0.11776519497020527</c:v>
                </c:pt>
                <c:pt idx="3694">
                  <c:v>0.12081268863979001</c:v>
                </c:pt>
                <c:pt idx="3695">
                  <c:v>0.12392695885225806</c:v>
                </c:pt>
                <c:pt idx="3696">
                  <c:v>0.12714701979428783</c:v>
                </c:pt>
                <c:pt idx="3697">
                  <c:v>0.12277345447542118</c:v>
                </c:pt>
                <c:pt idx="3698">
                  <c:v>0.120371686516133</c:v>
                </c:pt>
                <c:pt idx="3699">
                  <c:v>0.12012164948946136</c:v>
                </c:pt>
                <c:pt idx="3700">
                  <c:v>0.11540820686874734</c:v>
                </c:pt>
                <c:pt idx="3701">
                  <c:v>0.11634717677167601</c:v>
                </c:pt>
                <c:pt idx="3702">
                  <c:v>0.11707382743967626</c:v>
                </c:pt>
                <c:pt idx="3703">
                  <c:v>0.12010959898596028</c:v>
                </c:pt>
                <c:pt idx="3704">
                  <c:v>0.12847112178567846</c:v>
                </c:pt>
                <c:pt idx="3705">
                  <c:v>0.12463396812425777</c:v>
                </c:pt>
                <c:pt idx="3706">
                  <c:v>0.12898223052116331</c:v>
                </c:pt>
                <c:pt idx="3707">
                  <c:v>0.11811397231332686</c:v>
                </c:pt>
                <c:pt idx="3708">
                  <c:v>0.11741849350980352</c:v>
                </c:pt>
                <c:pt idx="3709">
                  <c:v>0.12188285913000263</c:v>
                </c:pt>
                <c:pt idx="3710">
                  <c:v>0.12212327774615638</c:v>
                </c:pt>
                <c:pt idx="3711">
                  <c:v>0.12472174698819827</c:v>
                </c:pt>
                <c:pt idx="3712">
                  <c:v>0.11776519497020527</c:v>
                </c:pt>
                <c:pt idx="3713">
                  <c:v>0.11905416487810644</c:v>
                </c:pt>
                <c:pt idx="3714">
                  <c:v>0.10982858704864887</c:v>
                </c:pt>
                <c:pt idx="3715">
                  <c:v>0.11363760615159409</c:v>
                </c:pt>
                <c:pt idx="3716">
                  <c:v>0.11255438512595238</c:v>
                </c:pt>
                <c:pt idx="3717">
                  <c:v>0.11253985515451212</c:v>
                </c:pt>
                <c:pt idx="3718">
                  <c:v>0.1196469908956616</c:v>
                </c:pt>
                <c:pt idx="3719">
                  <c:v>0.12270639196196212</c:v>
                </c:pt>
                <c:pt idx="3720">
                  <c:v>0.1241408659477416</c:v>
                </c:pt>
                <c:pt idx="3721">
                  <c:v>0.1195299285426312</c:v>
                </c:pt>
                <c:pt idx="3722">
                  <c:v>0.11669241399087711</c:v>
                </c:pt>
                <c:pt idx="3723">
                  <c:v>0.11300146443266038</c:v>
                </c:pt>
                <c:pt idx="3724">
                  <c:v>0.11261792449836014</c:v>
                </c:pt>
                <c:pt idx="3725">
                  <c:v>0.1163250369159739</c:v>
                </c:pt>
                <c:pt idx="3726">
                  <c:v>0.11379903506374126</c:v>
                </c:pt>
                <c:pt idx="3727">
                  <c:v>0.12162899059005887</c:v>
                </c:pt>
                <c:pt idx="3728">
                  <c:v>0.1207029268946931</c:v>
                </c:pt>
                <c:pt idx="3729">
                  <c:v>0.11822161827056722</c:v>
                </c:pt>
                <c:pt idx="3730">
                  <c:v>0.11762316558717616</c:v>
                </c:pt>
                <c:pt idx="3731">
                  <c:v>0.11383235755348876</c:v>
                </c:pt>
                <c:pt idx="3732">
                  <c:v>0.11690551235043314</c:v>
                </c:pt>
                <c:pt idx="3733">
                  <c:v>0.11941063047222816</c:v>
                </c:pt>
                <c:pt idx="3734">
                  <c:v>0.12280471409756251</c:v>
                </c:pt>
                <c:pt idx="3735">
                  <c:v>0.12056331931259245</c:v>
                </c:pt>
                <c:pt idx="3736">
                  <c:v>0.11802858622906139</c:v>
                </c:pt>
                <c:pt idx="3737">
                  <c:v>0.11811397231332686</c:v>
                </c:pt>
                <c:pt idx="3738">
                  <c:v>0.11061863263749395</c:v>
                </c:pt>
                <c:pt idx="3739">
                  <c:v>0.11394550880704263</c:v>
                </c:pt>
                <c:pt idx="3740">
                  <c:v>0.11881771627845908</c:v>
                </c:pt>
                <c:pt idx="3741">
                  <c:v>0.11764940055041394</c:v>
                </c:pt>
                <c:pt idx="3742">
                  <c:v>0.12292499064622768</c:v>
                </c:pt>
                <c:pt idx="3743">
                  <c:v>0.12242551086600251</c:v>
                </c:pt>
                <c:pt idx="3744">
                  <c:v>0.12916752368122367</c:v>
                </c:pt>
                <c:pt idx="3745">
                  <c:v>0.11753383362019026</c:v>
                </c:pt>
                <c:pt idx="3746">
                  <c:v>0.11266582296942582</c:v>
                </c:pt>
                <c:pt idx="3747">
                  <c:v>0.11929157928344816</c:v>
                </c:pt>
                <c:pt idx="3748">
                  <c:v>0.11320186278459175</c:v>
                </c:pt>
                <c:pt idx="3749">
                  <c:v>0.11476266915438706</c:v>
                </c:pt>
                <c:pt idx="3750">
                  <c:v>0.1163905084331727</c:v>
                </c:pt>
                <c:pt idx="3751">
                  <c:v>0.12949073872352146</c:v>
                </c:pt>
                <c:pt idx="3752">
                  <c:v>0.1147299912698125</c:v>
                </c:pt>
                <c:pt idx="3753">
                  <c:v>0.11540820686874734</c:v>
                </c:pt>
                <c:pt idx="3754">
                  <c:v>0.11428633819463214</c:v>
                </c:pt>
                <c:pt idx="3755">
                  <c:v>0.11379248119912005</c:v>
                </c:pt>
                <c:pt idx="3756">
                  <c:v>0.1092439620340126</c:v>
                </c:pt>
                <c:pt idx="3757">
                  <c:v>0.11788123987307766</c:v>
                </c:pt>
                <c:pt idx="3758">
                  <c:v>0.11661738613837126</c:v>
                </c:pt>
                <c:pt idx="3759">
                  <c:v>0.12444211028553001</c:v>
                </c:pt>
                <c:pt idx="3760">
                  <c:v>0.12777337189039883</c:v>
                </c:pt>
                <c:pt idx="3761">
                  <c:v>0.12106994358578467</c:v>
                </c:pt>
                <c:pt idx="3762">
                  <c:v>0.11255438512595238</c:v>
                </c:pt>
                <c:pt idx="3763">
                  <c:v>0.11738907166302802</c:v>
                </c:pt>
                <c:pt idx="3764">
                  <c:v>0.10852369712496161</c:v>
                </c:pt>
                <c:pt idx="3765">
                  <c:v>0.10769527195606879</c:v>
                </c:pt>
                <c:pt idx="3766">
                  <c:v>0.1133129517786915</c:v>
                </c:pt>
                <c:pt idx="3767">
                  <c:v>0.12244529254032772</c:v>
                </c:pt>
                <c:pt idx="3768">
                  <c:v>0.12612468322084533</c:v>
                </c:pt>
                <c:pt idx="3769">
                  <c:v>0.12036579308403782</c:v>
                </c:pt>
                <c:pt idx="3770">
                  <c:v>0.11678895873904013</c:v>
                </c:pt>
                <c:pt idx="3771">
                  <c:v>0.10653499189339732</c:v>
                </c:pt>
                <c:pt idx="3772">
                  <c:v>0.10727044666892115</c:v>
                </c:pt>
                <c:pt idx="3773">
                  <c:v>0.11394550880704263</c:v>
                </c:pt>
                <c:pt idx="3774">
                  <c:v>0.12141785965076256</c:v>
                </c:pt>
                <c:pt idx="3775">
                  <c:v>0.12174776662726175</c:v>
                </c:pt>
                <c:pt idx="3776">
                  <c:v>0.11883226735135112</c:v>
                </c:pt>
                <c:pt idx="3777">
                  <c:v>0.12059926114614002</c:v>
                </c:pt>
                <c:pt idx="3778">
                  <c:v>0.11712247352860553</c:v>
                </c:pt>
                <c:pt idx="3779">
                  <c:v>0.1150581182889608</c:v>
                </c:pt>
                <c:pt idx="3780">
                  <c:v>0.11535055170553625</c:v>
                </c:pt>
                <c:pt idx="3781">
                  <c:v>0.11577627681735871</c:v>
                </c:pt>
                <c:pt idx="3782">
                  <c:v>0.11766227110285699</c:v>
                </c:pt>
                <c:pt idx="3783">
                  <c:v>0.11987941092545856</c:v>
                </c:pt>
                <c:pt idx="3784">
                  <c:v>0.12186677487123124</c:v>
                </c:pt>
                <c:pt idx="3785">
                  <c:v>0.11253985515451212</c:v>
                </c:pt>
                <c:pt idx="3786">
                  <c:v>0.11205929312612435</c:v>
                </c:pt>
                <c:pt idx="3787">
                  <c:v>0.11413487925610696</c:v>
                </c:pt>
                <c:pt idx="3788">
                  <c:v>0.11727238497659132</c:v>
                </c:pt>
                <c:pt idx="3789">
                  <c:v>0.11800799102037855</c:v>
                </c:pt>
                <c:pt idx="3790">
                  <c:v>0.11964618699074393</c:v>
                </c:pt>
                <c:pt idx="3791">
                  <c:v>0.12468610973375324</c:v>
                </c:pt>
                <c:pt idx="3792">
                  <c:v>0.1298772707761161</c:v>
                </c:pt>
                <c:pt idx="3793">
                  <c:v>0.12426377533392553</c:v>
                </c:pt>
                <c:pt idx="3794">
                  <c:v>0.11776519497020527</c:v>
                </c:pt>
                <c:pt idx="3795">
                  <c:v>0.11200046514648891</c:v>
                </c:pt>
                <c:pt idx="3796">
                  <c:v>0.11161637951474133</c:v>
                </c:pt>
                <c:pt idx="3797">
                  <c:v>0.11705689553830088</c:v>
                </c:pt>
                <c:pt idx="3798">
                  <c:v>0.11952991499342741</c:v>
                </c:pt>
                <c:pt idx="3799">
                  <c:v>0.12311697872904068</c:v>
                </c:pt>
                <c:pt idx="3800">
                  <c:v>0.12319141146441821</c:v>
                </c:pt>
                <c:pt idx="3801">
                  <c:v>0.11665256041616814</c:v>
                </c:pt>
                <c:pt idx="3802">
                  <c:v>0.11394550880704263</c:v>
                </c:pt>
                <c:pt idx="3803">
                  <c:v>0.10767085457513931</c:v>
                </c:pt>
                <c:pt idx="3804">
                  <c:v>0.11018054746274733</c:v>
                </c:pt>
                <c:pt idx="3805">
                  <c:v>0.11345213134649615</c:v>
                </c:pt>
                <c:pt idx="3806">
                  <c:v>0.11469686220753876</c:v>
                </c:pt>
                <c:pt idx="3807">
                  <c:v>0.11546427162630403</c:v>
                </c:pt>
                <c:pt idx="3808">
                  <c:v>0.12352992479392159</c:v>
                </c:pt>
                <c:pt idx="3809">
                  <c:v>0.11405888523287119</c:v>
                </c:pt>
                <c:pt idx="3810">
                  <c:v>0.11567022486660335</c:v>
                </c:pt>
                <c:pt idx="3811">
                  <c:v>0.11055619758956856</c:v>
                </c:pt>
                <c:pt idx="3812">
                  <c:v>0.11139623307926426</c:v>
                </c:pt>
                <c:pt idx="3813">
                  <c:v>0.10981299164396341</c:v>
                </c:pt>
                <c:pt idx="3814">
                  <c:v>0.11882264861788186</c:v>
                </c:pt>
                <c:pt idx="3815">
                  <c:v>0.12459874959236222</c:v>
                </c:pt>
                <c:pt idx="3816">
                  <c:v>0.11883226735135112</c:v>
                </c:pt>
                <c:pt idx="3817">
                  <c:v>0.11379903506374126</c:v>
                </c:pt>
                <c:pt idx="3818">
                  <c:v>0.11762316558717616</c:v>
                </c:pt>
                <c:pt idx="3819">
                  <c:v>0.12084869568293677</c:v>
                </c:pt>
                <c:pt idx="3820">
                  <c:v>0.10705926815473205</c:v>
                </c:pt>
                <c:pt idx="3821">
                  <c:v>0.11052424268780625</c:v>
                </c:pt>
                <c:pt idx="3822">
                  <c:v>0.11812368290566096</c:v>
                </c:pt>
                <c:pt idx="3823">
                  <c:v>0.12468610973375324</c:v>
                </c:pt>
                <c:pt idx="3824">
                  <c:v>0.12840590117838971</c:v>
                </c:pt>
                <c:pt idx="3825">
                  <c:v>0.11881771627845908</c:v>
                </c:pt>
                <c:pt idx="3826">
                  <c:v>0.10830922752911937</c:v>
                </c:pt>
                <c:pt idx="3827">
                  <c:v>0.11288936196409564</c:v>
                </c:pt>
                <c:pt idx="3828">
                  <c:v>0.11100897263164015</c:v>
                </c:pt>
                <c:pt idx="3829">
                  <c:v>0.10458866965885361</c:v>
                </c:pt>
                <c:pt idx="3830">
                  <c:v>0.11309099139452947</c:v>
                </c:pt>
                <c:pt idx="3831">
                  <c:v>0.12302153399676626</c:v>
                </c:pt>
                <c:pt idx="3832">
                  <c:v>0.12246532314271572</c:v>
                </c:pt>
                <c:pt idx="3833">
                  <c:v>0.1180941201524937</c:v>
                </c:pt>
                <c:pt idx="3834">
                  <c:v>0.11390638539531307</c:v>
                </c:pt>
                <c:pt idx="3835">
                  <c:v>0.10913601552552486</c:v>
                </c:pt>
                <c:pt idx="3836">
                  <c:v>0.10902828213537863</c:v>
                </c:pt>
                <c:pt idx="3837">
                  <c:v>0.11466325067431714</c:v>
                </c:pt>
                <c:pt idx="3838">
                  <c:v>0.11812368290566096</c:v>
                </c:pt>
                <c:pt idx="3839">
                  <c:v>0.12057032198819857</c:v>
                </c:pt>
                <c:pt idx="3840">
                  <c:v>0.12220682185109233</c:v>
                </c:pt>
                <c:pt idx="3841">
                  <c:v>0.11964780589995051</c:v>
                </c:pt>
                <c:pt idx="3842">
                  <c:v>0.11669241399087711</c:v>
                </c:pt>
                <c:pt idx="3843">
                  <c:v>0.11458386253397058</c:v>
                </c:pt>
                <c:pt idx="3844">
                  <c:v>0.11178042917724389</c:v>
                </c:pt>
                <c:pt idx="3845">
                  <c:v>0.10509786679193941</c:v>
                </c:pt>
                <c:pt idx="3846">
                  <c:v>0.1188274909580201</c:v>
                </c:pt>
                <c:pt idx="3847">
                  <c:v>0.12362341219154624</c:v>
                </c:pt>
                <c:pt idx="3848">
                  <c:v>0.11929646931261889</c:v>
                </c:pt>
                <c:pt idx="3849">
                  <c:v>0.11435850822732543</c:v>
                </c:pt>
                <c:pt idx="3850">
                  <c:v>0.11644066593420413</c:v>
                </c:pt>
                <c:pt idx="3851">
                  <c:v>0.11387170492547014</c:v>
                </c:pt>
                <c:pt idx="3852">
                  <c:v>0.11506808885892751</c:v>
                </c:pt>
                <c:pt idx="3853">
                  <c:v>0.11554949120745402</c:v>
                </c:pt>
                <c:pt idx="3854">
                  <c:v>0.11754748083871459</c:v>
                </c:pt>
                <c:pt idx="3855">
                  <c:v>0.1209306675223808</c:v>
                </c:pt>
                <c:pt idx="3856">
                  <c:v>0.11731854897704862</c:v>
                </c:pt>
                <c:pt idx="3857">
                  <c:v>0.11469686220753876</c:v>
                </c:pt>
                <c:pt idx="3858">
                  <c:v>0.10884699882851843</c:v>
                </c:pt>
                <c:pt idx="3859">
                  <c:v>0.11352339968617713</c:v>
                </c:pt>
                <c:pt idx="3860">
                  <c:v>0.11371943080206694</c:v>
                </c:pt>
                <c:pt idx="3861">
                  <c:v>0.11090884276096848</c:v>
                </c:pt>
                <c:pt idx="3862">
                  <c:v>0.1153803669147529</c:v>
                </c:pt>
                <c:pt idx="3863">
                  <c:v>0.13439798977320891</c:v>
                </c:pt>
                <c:pt idx="3864">
                  <c:v>0.12258573903504669</c:v>
                </c:pt>
                <c:pt idx="3865">
                  <c:v>0.11383235755348876</c:v>
                </c:pt>
                <c:pt idx="3866">
                  <c:v>0.11333913337880532</c:v>
                </c:pt>
                <c:pt idx="3867">
                  <c:v>0.11929157928344816</c:v>
                </c:pt>
                <c:pt idx="3868">
                  <c:v>0.11586480821789215</c:v>
                </c:pt>
                <c:pt idx="3869">
                  <c:v>0.11728800047896792</c:v>
                </c:pt>
                <c:pt idx="3870">
                  <c:v>0.11398651135820313</c:v>
                </c:pt>
                <c:pt idx="3871">
                  <c:v>0.1260349443808248</c:v>
                </c:pt>
                <c:pt idx="3872">
                  <c:v>0.11882264861788186</c:v>
                </c:pt>
                <c:pt idx="3873">
                  <c:v>0.11892745249338349</c:v>
                </c:pt>
                <c:pt idx="3874">
                  <c:v>0.11011530395395214</c:v>
                </c:pt>
                <c:pt idx="3875">
                  <c:v>0.11338199089893733</c:v>
                </c:pt>
                <c:pt idx="3876">
                  <c:v>0.11383235755348876</c:v>
                </c:pt>
                <c:pt idx="3877">
                  <c:v>0.11738907166302802</c:v>
                </c:pt>
                <c:pt idx="3878">
                  <c:v>0.12592062567171122</c:v>
                </c:pt>
                <c:pt idx="3879">
                  <c:v>0.12665036125654744</c:v>
                </c:pt>
                <c:pt idx="3880">
                  <c:v>0.1260795064734975</c:v>
                </c:pt>
                <c:pt idx="3881">
                  <c:v>0.12000283708281689</c:v>
                </c:pt>
                <c:pt idx="3882">
                  <c:v>0.10967789194934682</c:v>
                </c:pt>
                <c:pt idx="3883">
                  <c:v>0.1163250369159739</c:v>
                </c:pt>
                <c:pt idx="3884">
                  <c:v>0.10693555548521953</c:v>
                </c:pt>
                <c:pt idx="3885">
                  <c:v>0.1188274909580201</c:v>
                </c:pt>
                <c:pt idx="3886">
                  <c:v>0.12023097923537578</c:v>
                </c:pt>
                <c:pt idx="3887">
                  <c:v>0.12562957697202753</c:v>
                </c:pt>
                <c:pt idx="3888">
                  <c:v>0.11605184226346164</c:v>
                </c:pt>
                <c:pt idx="3889">
                  <c:v>0.11085996048579333</c:v>
                </c:pt>
                <c:pt idx="3890">
                  <c:v>0.11740389548957979</c:v>
                </c:pt>
                <c:pt idx="3891">
                  <c:v>0.11311378976465546</c:v>
                </c:pt>
                <c:pt idx="3892">
                  <c:v>0.11311378976465546</c:v>
                </c:pt>
                <c:pt idx="3893">
                  <c:v>0.11227149145688796</c:v>
                </c:pt>
                <c:pt idx="3894">
                  <c:v>0.11285097740232267</c:v>
                </c:pt>
                <c:pt idx="3895">
                  <c:v>0.12759205959672532</c:v>
                </c:pt>
                <c:pt idx="3896">
                  <c:v>0.1216434082222948</c:v>
                </c:pt>
                <c:pt idx="3897">
                  <c:v>0.11117693231452944</c:v>
                </c:pt>
                <c:pt idx="3898">
                  <c:v>0.1094221697426927</c:v>
                </c:pt>
                <c:pt idx="3899">
                  <c:v>0.11228207072226828</c:v>
                </c:pt>
                <c:pt idx="3900">
                  <c:v>9.9312692758193266E-2</c:v>
                </c:pt>
                <c:pt idx="3901">
                  <c:v>0.10913601552552486</c:v>
                </c:pt>
                <c:pt idx="3902">
                  <c:v>0.11431786113977721</c:v>
                </c:pt>
                <c:pt idx="3903">
                  <c:v>0.11471663831017917</c:v>
                </c:pt>
                <c:pt idx="3904">
                  <c:v>0.12094029287350243</c:v>
                </c:pt>
                <c:pt idx="3905">
                  <c:v>0.11194823550740364</c:v>
                </c:pt>
                <c:pt idx="3906">
                  <c:v>0.10902828213537863</c:v>
                </c:pt>
                <c:pt idx="3907">
                  <c:v>0.11394550880704263</c:v>
                </c:pt>
                <c:pt idx="3908">
                  <c:v>0.11156124541025358</c:v>
                </c:pt>
                <c:pt idx="3909">
                  <c:v>0.10946049694057244</c:v>
                </c:pt>
                <c:pt idx="3910">
                  <c:v>0.11320186278459175</c:v>
                </c:pt>
                <c:pt idx="3911">
                  <c:v>0.11778919027607375</c:v>
                </c:pt>
                <c:pt idx="3912">
                  <c:v>0.12280471409756251</c:v>
                </c:pt>
                <c:pt idx="3913">
                  <c:v>0.10838630170135707</c:v>
                </c:pt>
                <c:pt idx="3914">
                  <c:v>0.11167238141735231</c:v>
                </c:pt>
                <c:pt idx="3915">
                  <c:v>0.10572439479794292</c:v>
                </c:pt>
                <c:pt idx="3916">
                  <c:v>0.10737633846666078</c:v>
                </c:pt>
                <c:pt idx="3917">
                  <c:v>0.11046214086008677</c:v>
                </c:pt>
                <c:pt idx="3918">
                  <c:v>0.1129803369697575</c:v>
                </c:pt>
                <c:pt idx="3919">
                  <c:v>0.12116731790959501</c:v>
                </c:pt>
                <c:pt idx="3920">
                  <c:v>0.12292499064622768</c:v>
                </c:pt>
                <c:pt idx="3921">
                  <c:v>0.11636899114509554</c:v>
                </c:pt>
                <c:pt idx="3922">
                  <c:v>0.11447106364236734</c:v>
                </c:pt>
                <c:pt idx="3923">
                  <c:v>0.11100897263164015</c:v>
                </c:pt>
                <c:pt idx="3924">
                  <c:v>0.10852369712496161</c:v>
                </c:pt>
                <c:pt idx="3925">
                  <c:v>0.10571549195575582</c:v>
                </c:pt>
                <c:pt idx="3926">
                  <c:v>0.11379903506374126</c:v>
                </c:pt>
                <c:pt idx="3927">
                  <c:v>0.12362341219154624</c:v>
                </c:pt>
                <c:pt idx="3928">
                  <c:v>0.12139210970541837</c:v>
                </c:pt>
                <c:pt idx="3929">
                  <c:v>0.11509857498790806</c:v>
                </c:pt>
                <c:pt idx="3930">
                  <c:v>0.11178042917724389</c:v>
                </c:pt>
                <c:pt idx="3931">
                  <c:v>0.11526522026317856</c:v>
                </c:pt>
                <c:pt idx="3932">
                  <c:v>0.11360672788529111</c:v>
                </c:pt>
                <c:pt idx="3933">
                  <c:v>0.10974591851512704</c:v>
                </c:pt>
                <c:pt idx="3934">
                  <c:v>0.11383801427945467</c:v>
                </c:pt>
                <c:pt idx="3935">
                  <c:v>0.11826565848607641</c:v>
                </c:pt>
                <c:pt idx="3936">
                  <c:v>0.12347556497905661</c:v>
                </c:pt>
                <c:pt idx="3937">
                  <c:v>0.11906071020224832</c:v>
                </c:pt>
                <c:pt idx="3938">
                  <c:v>0.11454949964003822</c:v>
                </c:pt>
                <c:pt idx="3939">
                  <c:v>0.11139623307926426</c:v>
                </c:pt>
                <c:pt idx="3940">
                  <c:v>0.11333913337880532</c:v>
                </c:pt>
                <c:pt idx="3941">
                  <c:v>0.11432267330721148</c:v>
                </c:pt>
                <c:pt idx="3942">
                  <c:v>0.11871678632000272</c:v>
                </c:pt>
                <c:pt idx="3943">
                  <c:v>0.12897254560265448</c:v>
                </c:pt>
                <c:pt idx="3944">
                  <c:v>0.12230699860582328</c:v>
                </c:pt>
                <c:pt idx="3945">
                  <c:v>0.12083044285580181</c:v>
                </c:pt>
                <c:pt idx="3946">
                  <c:v>0.11217057131183199</c:v>
                </c:pt>
                <c:pt idx="3947">
                  <c:v>0.10849276949556023</c:v>
                </c:pt>
                <c:pt idx="3948">
                  <c:v>0.10458868542476177</c:v>
                </c:pt>
                <c:pt idx="3949">
                  <c:v>0.11435850822732543</c:v>
                </c:pt>
                <c:pt idx="3950">
                  <c:v>0.11216163887577377</c:v>
                </c:pt>
                <c:pt idx="3951">
                  <c:v>0.11313482987560142</c:v>
                </c:pt>
                <c:pt idx="3952">
                  <c:v>0.11484246949161482</c:v>
                </c:pt>
                <c:pt idx="3953">
                  <c:v>0.116462028644609</c:v>
                </c:pt>
                <c:pt idx="3954">
                  <c:v>0.10820231030101969</c:v>
                </c:pt>
                <c:pt idx="3955">
                  <c:v>0.11371943080206694</c:v>
                </c:pt>
                <c:pt idx="3956">
                  <c:v>0.10817399176868035</c:v>
                </c:pt>
                <c:pt idx="3957">
                  <c:v>0.10906523167863735</c:v>
                </c:pt>
                <c:pt idx="3958">
                  <c:v>0.11058549958575598</c:v>
                </c:pt>
                <c:pt idx="3959">
                  <c:v>0.1187055842078544</c:v>
                </c:pt>
                <c:pt idx="3960">
                  <c:v>0.12083044285580181</c:v>
                </c:pt>
                <c:pt idx="3961">
                  <c:v>0.11466325067431714</c:v>
                </c:pt>
                <c:pt idx="3962">
                  <c:v>0.10489842296358398</c:v>
                </c:pt>
                <c:pt idx="3963">
                  <c:v>0.1102897431295162</c:v>
                </c:pt>
                <c:pt idx="3964">
                  <c:v>0.11244316751114683</c:v>
                </c:pt>
                <c:pt idx="3965">
                  <c:v>0.1094221697426927</c:v>
                </c:pt>
                <c:pt idx="3966">
                  <c:v>0.114617733157725</c:v>
                </c:pt>
                <c:pt idx="3967">
                  <c:v>0.1220879459089224</c:v>
                </c:pt>
                <c:pt idx="3968">
                  <c:v>0.1207029268946931</c:v>
                </c:pt>
                <c:pt idx="3969">
                  <c:v>0.11084962674002428</c:v>
                </c:pt>
                <c:pt idx="3970">
                  <c:v>0.11178042917724389</c:v>
                </c:pt>
                <c:pt idx="3971">
                  <c:v>0.10878040978438763</c:v>
                </c:pt>
                <c:pt idx="3972">
                  <c:v>0.11738907166302802</c:v>
                </c:pt>
                <c:pt idx="3973">
                  <c:v>0.11644066593420413</c:v>
                </c:pt>
                <c:pt idx="3974">
                  <c:v>0.11636899114509554</c:v>
                </c:pt>
                <c:pt idx="3975">
                  <c:v>0.12338196483702364</c:v>
                </c:pt>
                <c:pt idx="3976">
                  <c:v>0.11718849108273706</c:v>
                </c:pt>
                <c:pt idx="3977">
                  <c:v>0.11881771627845908</c:v>
                </c:pt>
                <c:pt idx="3978">
                  <c:v>0.10550881851267672</c:v>
                </c:pt>
                <c:pt idx="3979">
                  <c:v>0.10970554459382252</c:v>
                </c:pt>
                <c:pt idx="3980">
                  <c:v>0.11178042917724389</c:v>
                </c:pt>
                <c:pt idx="3981">
                  <c:v>0.11013659933640206</c:v>
                </c:pt>
                <c:pt idx="3982">
                  <c:v>0.11420719737364958</c:v>
                </c:pt>
                <c:pt idx="3983">
                  <c:v>0.13292751007380782</c:v>
                </c:pt>
                <c:pt idx="3984">
                  <c:v>0.12207066109991965</c:v>
                </c:pt>
                <c:pt idx="3985">
                  <c:v>0.11847212363118605</c:v>
                </c:pt>
                <c:pt idx="3986">
                  <c:v>0.11703970615395209</c:v>
                </c:pt>
                <c:pt idx="3987">
                  <c:v>0.11035339948256997</c:v>
                </c:pt>
                <c:pt idx="3988">
                  <c:v>0.10671077659065825</c:v>
                </c:pt>
                <c:pt idx="3989">
                  <c:v>0.1153803669147529</c:v>
                </c:pt>
                <c:pt idx="3990">
                  <c:v>0.11872227384022969</c:v>
                </c:pt>
                <c:pt idx="3991">
                  <c:v>0.12057032198819857</c:v>
                </c:pt>
                <c:pt idx="3992">
                  <c:v>0.11710700480838986</c:v>
                </c:pt>
                <c:pt idx="3993">
                  <c:v>0.1104327421722729</c:v>
                </c:pt>
                <c:pt idx="3994">
                  <c:v>0.11205200105609853</c:v>
                </c:pt>
                <c:pt idx="3995">
                  <c:v>0.10910034601703411</c:v>
                </c:pt>
                <c:pt idx="3996">
                  <c:v>0.10895924223890663</c:v>
                </c:pt>
                <c:pt idx="3997">
                  <c:v>0.10861131901782528</c:v>
                </c:pt>
                <c:pt idx="3998">
                  <c:v>0.11582715762008433</c:v>
                </c:pt>
                <c:pt idx="3999">
                  <c:v>0.11883226735135112</c:v>
                </c:pt>
                <c:pt idx="4000">
                  <c:v>0.11695938796366488</c:v>
                </c:pt>
                <c:pt idx="4001">
                  <c:v>0.10724945031187125</c:v>
                </c:pt>
                <c:pt idx="4002">
                  <c:v>0.10888684649983878</c:v>
                </c:pt>
                <c:pt idx="4003">
                  <c:v>9.9917726923841849E-2</c:v>
                </c:pt>
                <c:pt idx="4004">
                  <c:v>0.10727044666892115</c:v>
                </c:pt>
                <c:pt idx="4005">
                  <c:v>0.10902828213537863</c:v>
                </c:pt>
                <c:pt idx="4006">
                  <c:v>0.10702097638617439</c:v>
                </c:pt>
                <c:pt idx="4007">
                  <c:v>0.10948346161137683</c:v>
                </c:pt>
                <c:pt idx="4008">
                  <c:v>0.1207029268946931</c:v>
                </c:pt>
                <c:pt idx="4009">
                  <c:v>0.11345213134649615</c:v>
                </c:pt>
                <c:pt idx="4010">
                  <c:v>0.10219985386189136</c:v>
                </c:pt>
                <c:pt idx="4011">
                  <c:v>0.10541874242235401</c:v>
                </c:pt>
                <c:pt idx="4012">
                  <c:v>0.10272472094271178</c:v>
                </c:pt>
                <c:pt idx="4013">
                  <c:v>9.994259195743041E-2</c:v>
                </c:pt>
                <c:pt idx="4014">
                  <c:v>0.11447106364236734</c:v>
                </c:pt>
                <c:pt idx="4015">
                  <c:v>0.11236968140985983</c:v>
                </c:pt>
                <c:pt idx="4016">
                  <c:v>0.11695938796366488</c:v>
                </c:pt>
                <c:pt idx="4017">
                  <c:v>0.10895519455271958</c:v>
                </c:pt>
                <c:pt idx="4018">
                  <c:v>0.10532006894853309</c:v>
                </c:pt>
                <c:pt idx="4019">
                  <c:v>0.10718521258686169</c:v>
                </c:pt>
                <c:pt idx="4020">
                  <c:v>0.10613127741960419</c:v>
                </c:pt>
                <c:pt idx="4021">
                  <c:v>0.10756519335513468</c:v>
                </c:pt>
                <c:pt idx="4022">
                  <c:v>0.10745973931001102</c:v>
                </c:pt>
                <c:pt idx="4023">
                  <c:v>0.12306980331948042</c:v>
                </c:pt>
                <c:pt idx="4024">
                  <c:v>0.12316625193336032</c:v>
                </c:pt>
                <c:pt idx="4025">
                  <c:v>0.11518123130809754</c:v>
                </c:pt>
                <c:pt idx="4026">
                  <c:v>0.11474393234674919</c:v>
                </c:pt>
                <c:pt idx="4027">
                  <c:v>0.11520522782967606</c:v>
                </c:pt>
                <c:pt idx="4028">
                  <c:v>0.11586480821789215</c:v>
                </c:pt>
                <c:pt idx="4029">
                  <c:v>0.11476266915438706</c:v>
                </c:pt>
                <c:pt idx="4030">
                  <c:v>0.11150699059681579</c:v>
                </c:pt>
                <c:pt idx="4031">
                  <c:v>0.12140489631970711</c:v>
                </c:pt>
                <c:pt idx="4032">
                  <c:v>0.11964780589995051</c:v>
                </c:pt>
                <c:pt idx="4033">
                  <c:v>0.11799749133581326</c:v>
                </c:pt>
                <c:pt idx="4034">
                  <c:v>0.11084962674002428</c:v>
                </c:pt>
                <c:pt idx="4035">
                  <c:v>0.10469092069474897</c:v>
                </c:pt>
                <c:pt idx="4036">
                  <c:v>0.10892076123305838</c:v>
                </c:pt>
                <c:pt idx="4037">
                  <c:v>0.11304654764340151</c:v>
                </c:pt>
                <c:pt idx="4038">
                  <c:v>0.11269633119453214</c:v>
                </c:pt>
                <c:pt idx="4039">
                  <c:v>0.11471663831017917</c:v>
                </c:pt>
                <c:pt idx="4040">
                  <c:v>0.11409674765326175</c:v>
                </c:pt>
                <c:pt idx="4041">
                  <c:v>0.11315814130717329</c:v>
                </c:pt>
                <c:pt idx="4042">
                  <c:v>0.10913601552552486</c:v>
                </c:pt>
                <c:pt idx="4043">
                  <c:v>0.11293517386441705</c:v>
                </c:pt>
                <c:pt idx="4044">
                  <c:v>0.10602702473429751</c:v>
                </c:pt>
                <c:pt idx="4045">
                  <c:v>0.10653499189339732</c:v>
                </c:pt>
                <c:pt idx="4046">
                  <c:v>0.11107480124928708</c:v>
                </c:pt>
                <c:pt idx="4047">
                  <c:v>0.1153803669147529</c:v>
                </c:pt>
                <c:pt idx="4048">
                  <c:v>0.11650383683137469</c:v>
                </c:pt>
                <c:pt idx="4049">
                  <c:v>0.11988671148564561</c:v>
                </c:pt>
                <c:pt idx="4050">
                  <c:v>0.1058288635399029</c:v>
                </c:pt>
                <c:pt idx="4051">
                  <c:v>0.10674408500891228</c:v>
                </c:pt>
                <c:pt idx="4052">
                  <c:v>0.1064307522178875</c:v>
                </c:pt>
                <c:pt idx="4053">
                  <c:v>0.11183336718683266</c:v>
                </c:pt>
                <c:pt idx="4054">
                  <c:v>0.11743289233514308</c:v>
                </c:pt>
                <c:pt idx="4055">
                  <c:v>0.12534362446649364</c:v>
                </c:pt>
                <c:pt idx="4056">
                  <c:v>0.11641175628071808</c:v>
                </c:pt>
                <c:pt idx="4057">
                  <c:v>0.1164830761986379</c:v>
                </c:pt>
                <c:pt idx="4058">
                  <c:v>0.10407649208047276</c:v>
                </c:pt>
                <c:pt idx="4059">
                  <c:v>0.10756519335513468</c:v>
                </c:pt>
                <c:pt idx="4060">
                  <c:v>0.11286989887402624</c:v>
                </c:pt>
                <c:pt idx="4061">
                  <c:v>0.10903065964919055</c:v>
                </c:pt>
                <c:pt idx="4062">
                  <c:v>0.11365705581233927</c:v>
                </c:pt>
                <c:pt idx="4063">
                  <c:v>0.12104887705330351</c:v>
                </c:pt>
                <c:pt idx="4064">
                  <c:v>0.1164830761986379</c:v>
                </c:pt>
                <c:pt idx="4065">
                  <c:v>0.11360672788529111</c:v>
                </c:pt>
                <c:pt idx="4066">
                  <c:v>0.10562013210478388</c:v>
                </c:pt>
                <c:pt idx="4067">
                  <c:v>0.10407245112922504</c:v>
                </c:pt>
                <c:pt idx="4068">
                  <c:v>0.10716476352097969</c:v>
                </c:pt>
                <c:pt idx="4069">
                  <c:v>0.10397942314025818</c:v>
                </c:pt>
                <c:pt idx="4070">
                  <c:v>0.11247835406952753</c:v>
                </c:pt>
                <c:pt idx="4071">
                  <c:v>0.12114517738798949</c:v>
                </c:pt>
                <c:pt idx="4072">
                  <c:v>0.11918245097551239</c:v>
                </c:pt>
                <c:pt idx="4073">
                  <c:v>0.11216163887577377</c:v>
                </c:pt>
                <c:pt idx="4074">
                  <c:v>0.10011211564531636</c:v>
                </c:pt>
                <c:pt idx="4075">
                  <c:v>0.10458868542476177</c:v>
                </c:pt>
                <c:pt idx="4076">
                  <c:v>0.1128239979784484</c:v>
                </c:pt>
                <c:pt idx="4077">
                  <c:v>0.11030837915892844</c:v>
                </c:pt>
                <c:pt idx="4078">
                  <c:v>0.11328755086139462</c:v>
                </c:pt>
                <c:pt idx="4079">
                  <c:v>0.11268005903068709</c:v>
                </c:pt>
                <c:pt idx="4080">
                  <c:v>0.10892552121322825</c:v>
                </c:pt>
                <c:pt idx="4081">
                  <c:v>0.11469686220753876</c:v>
                </c:pt>
                <c:pt idx="4082">
                  <c:v>0.10479335602992</c:v>
                </c:pt>
                <c:pt idx="4083">
                  <c:v>0.10519558294272359</c:v>
                </c:pt>
                <c:pt idx="4084">
                  <c:v>0.11041620542024307</c:v>
                </c:pt>
                <c:pt idx="4085">
                  <c:v>0.11764940055041394</c:v>
                </c:pt>
                <c:pt idx="4086">
                  <c:v>0.10913602151317321</c:v>
                </c:pt>
                <c:pt idx="4087">
                  <c:v>0.10827067866794286</c:v>
                </c:pt>
                <c:pt idx="4088">
                  <c:v>0.11097576831594431</c:v>
                </c:pt>
                <c:pt idx="4089">
                  <c:v>0.11695938796366488</c:v>
                </c:pt>
                <c:pt idx="4090">
                  <c:v>0.10572439479794292</c:v>
                </c:pt>
                <c:pt idx="4091">
                  <c:v>0.11022519735897983</c:v>
                </c:pt>
                <c:pt idx="4092">
                  <c:v>0.10193827459647838</c:v>
                </c:pt>
                <c:pt idx="4093">
                  <c:v>0.10962666376225631</c:v>
                </c:pt>
                <c:pt idx="4094">
                  <c:v>0.11108176032103195</c:v>
                </c:pt>
                <c:pt idx="4095">
                  <c:v>0.11872770957976585</c:v>
                </c:pt>
                <c:pt idx="4096">
                  <c:v>0.1192996046824554</c:v>
                </c:pt>
                <c:pt idx="4097">
                  <c:v>0.11398651135820313</c:v>
                </c:pt>
                <c:pt idx="4098">
                  <c:v>0.10714461414853216</c:v>
                </c:pt>
                <c:pt idx="4099">
                  <c:v>0.11007156780699758</c:v>
                </c:pt>
                <c:pt idx="4100">
                  <c:v>0.1133129517786915</c:v>
                </c:pt>
                <c:pt idx="4101">
                  <c:v>0.11607529104238902</c:v>
                </c:pt>
                <c:pt idx="4102">
                  <c:v>0.11406048136418352</c:v>
                </c:pt>
                <c:pt idx="4103">
                  <c:v>0.11768744786242222</c:v>
                </c:pt>
                <c:pt idx="4104">
                  <c:v>0.1097723709123313</c:v>
                </c:pt>
                <c:pt idx="4105">
                  <c:v>0.11041620542024307</c:v>
                </c:pt>
                <c:pt idx="4106">
                  <c:v>9.9761507838595068E-2</c:v>
                </c:pt>
                <c:pt idx="4107">
                  <c:v>0.11026403627666453</c:v>
                </c:pt>
                <c:pt idx="4108">
                  <c:v>0.10806814840585501</c:v>
                </c:pt>
                <c:pt idx="4109">
                  <c:v>0.10714461414853216</c:v>
                </c:pt>
                <c:pt idx="4110">
                  <c:v>0.10832760653900157</c:v>
                </c:pt>
                <c:pt idx="4111">
                  <c:v>0.11652433802886304</c:v>
                </c:pt>
                <c:pt idx="4112">
                  <c:v>0.11134294078179001</c:v>
                </c:pt>
                <c:pt idx="4113">
                  <c:v>0.10149434569444077</c:v>
                </c:pt>
                <c:pt idx="4114">
                  <c:v>0.10004134756506446</c:v>
                </c:pt>
                <c:pt idx="4115">
                  <c:v>0.10109553521177203</c:v>
                </c:pt>
                <c:pt idx="4116">
                  <c:v>0.10644528938685252</c:v>
                </c:pt>
                <c:pt idx="4117">
                  <c:v>0.10139435317754231</c:v>
                </c:pt>
                <c:pt idx="4118">
                  <c:v>0.10265373035491754</c:v>
                </c:pt>
                <c:pt idx="4119">
                  <c:v>0.1106459286810304</c:v>
                </c:pt>
                <c:pt idx="4120">
                  <c:v>0.11150699059681579</c:v>
                </c:pt>
                <c:pt idx="4121">
                  <c:v>0.10996280352193037</c:v>
                </c:pt>
                <c:pt idx="4122">
                  <c:v>0.10303074698271975</c:v>
                </c:pt>
                <c:pt idx="4123">
                  <c:v>0.1092439620340126</c:v>
                </c:pt>
                <c:pt idx="4124">
                  <c:v>9.9724091632571593E-2</c:v>
                </c:pt>
                <c:pt idx="4125">
                  <c:v>0.10754200322896124</c:v>
                </c:pt>
                <c:pt idx="4126">
                  <c:v>0.10878040978438763</c:v>
                </c:pt>
                <c:pt idx="4127">
                  <c:v>0.11518123130809754</c:v>
                </c:pt>
                <c:pt idx="4128">
                  <c:v>0.10570672754520792</c:v>
                </c:pt>
                <c:pt idx="4129">
                  <c:v>0.101518563653985</c:v>
                </c:pt>
                <c:pt idx="4130">
                  <c:v>0.10240323272732231</c:v>
                </c:pt>
                <c:pt idx="4131">
                  <c:v>0.10323577933486151</c:v>
                </c:pt>
                <c:pt idx="4132">
                  <c:v>0.10562013210478388</c:v>
                </c:pt>
                <c:pt idx="4133">
                  <c:v>0.10796251196645988</c:v>
                </c:pt>
                <c:pt idx="4134">
                  <c:v>0.11616451178950721</c:v>
                </c:pt>
                <c:pt idx="4135">
                  <c:v>0.12022620800592353</c:v>
                </c:pt>
                <c:pt idx="4136">
                  <c:v>0.11627740029972872</c:v>
                </c:pt>
                <c:pt idx="4137">
                  <c:v>0.10683131177710933</c:v>
                </c:pt>
                <c:pt idx="4138">
                  <c:v>9.9256705774895662E-2</c:v>
                </c:pt>
                <c:pt idx="4139">
                  <c:v>0.10603842161828311</c:v>
                </c:pt>
                <c:pt idx="4140">
                  <c:v>0.11057107579719565</c:v>
                </c:pt>
                <c:pt idx="4141">
                  <c:v>0.10764681797388116</c:v>
                </c:pt>
                <c:pt idx="4142">
                  <c:v>0.11096727688078009</c:v>
                </c:pt>
                <c:pt idx="4143">
                  <c:v>0.11629937029246989</c:v>
                </c:pt>
                <c:pt idx="4144">
                  <c:v>0.11532359232780943</c:v>
                </c:pt>
                <c:pt idx="4145">
                  <c:v>0.10356127997303476</c:v>
                </c:pt>
                <c:pt idx="4146">
                  <c:v>9.8339992516982139E-2</c:v>
                </c:pt>
                <c:pt idx="4147">
                  <c:v>0.10479335602992</c:v>
                </c:pt>
                <c:pt idx="4148">
                  <c:v>0.10881345219053321</c:v>
                </c:pt>
                <c:pt idx="4149">
                  <c:v>0.10849276949556023</c:v>
                </c:pt>
                <c:pt idx="4150">
                  <c:v>0.11015729675756271</c:v>
                </c:pt>
                <c:pt idx="4151">
                  <c:v>0.11358769501940866</c:v>
                </c:pt>
                <c:pt idx="4152">
                  <c:v>0.11129437335490099</c:v>
                </c:pt>
                <c:pt idx="4153">
                  <c:v>0.10835671537463522</c:v>
                </c:pt>
                <c:pt idx="4154">
                  <c:v>0.10366310817728779</c:v>
                </c:pt>
                <c:pt idx="4155">
                  <c:v>0.10623573532277258</c:v>
                </c:pt>
                <c:pt idx="4156">
                  <c:v>0.10561205412390377</c:v>
                </c:pt>
                <c:pt idx="4157">
                  <c:v>0.10764681797388116</c:v>
                </c:pt>
                <c:pt idx="4158">
                  <c:v>0.10983829416511047</c:v>
                </c:pt>
                <c:pt idx="4159">
                  <c:v>0.11976112519633146</c:v>
                </c:pt>
                <c:pt idx="4160">
                  <c:v>0.11457351120206231</c:v>
                </c:pt>
                <c:pt idx="4161">
                  <c:v>0.10570672754520792</c:v>
                </c:pt>
                <c:pt idx="4162">
                  <c:v>9.8676249809391062E-2</c:v>
                </c:pt>
                <c:pt idx="4163">
                  <c:v>0.10703998273940463</c:v>
                </c:pt>
                <c:pt idx="4164">
                  <c:v>0.10519091951977481</c:v>
                </c:pt>
                <c:pt idx="4165">
                  <c:v>0.10847710115754516</c:v>
                </c:pt>
                <c:pt idx="4166">
                  <c:v>0.10659229993476751</c:v>
                </c:pt>
                <c:pt idx="4167">
                  <c:v>0.10843237011019202</c:v>
                </c:pt>
                <c:pt idx="4168">
                  <c:v>0.10864250633141947</c:v>
                </c:pt>
                <c:pt idx="4169">
                  <c:v>9.9435041823113371E-2</c:v>
                </c:pt>
                <c:pt idx="4170">
                  <c:v>0.10191745013219294</c:v>
                </c:pt>
                <c:pt idx="4171">
                  <c:v>0.10376513682689413</c:v>
                </c:pt>
                <c:pt idx="4172">
                  <c:v>0.10716476352097969</c:v>
                </c:pt>
                <c:pt idx="4173">
                  <c:v>0.10336779420288762</c:v>
                </c:pt>
                <c:pt idx="4174">
                  <c:v>0.10924156690205912</c:v>
                </c:pt>
                <c:pt idx="4175">
                  <c:v>0.1148267289414336</c:v>
                </c:pt>
                <c:pt idx="4176">
                  <c:v>0.11311220980234449</c:v>
                </c:pt>
                <c:pt idx="4177">
                  <c:v>0.10458868146830681</c:v>
                </c:pt>
                <c:pt idx="4178">
                  <c:v>0.10040513988306873</c:v>
                </c:pt>
                <c:pt idx="4179">
                  <c:v>0.10203774378360643</c:v>
                </c:pt>
                <c:pt idx="4180">
                  <c:v>0.10387302287682125</c:v>
                </c:pt>
                <c:pt idx="4181">
                  <c:v>0.10122144183333759</c:v>
                </c:pt>
                <c:pt idx="4182">
                  <c:v>0.10468933846349611</c:v>
                </c:pt>
                <c:pt idx="4183">
                  <c:v>0.10718838825775183</c:v>
                </c:pt>
                <c:pt idx="4184">
                  <c:v>9.9761507838595068E-2</c:v>
                </c:pt>
                <c:pt idx="4185">
                  <c:v>0.10386164010354813</c:v>
                </c:pt>
                <c:pt idx="4186">
                  <c:v>9.838777157225348E-2</c:v>
                </c:pt>
                <c:pt idx="4187">
                  <c:v>9.1794334491009183E-2</c:v>
                </c:pt>
                <c:pt idx="4188">
                  <c:v>9.9062469372033751E-2</c:v>
                </c:pt>
                <c:pt idx="4189">
                  <c:v>0.10099632658535546</c:v>
                </c:pt>
                <c:pt idx="4190">
                  <c:v>0.10034040219152096</c:v>
                </c:pt>
                <c:pt idx="4191">
                  <c:v>0.10924156690205912</c:v>
                </c:pt>
                <c:pt idx="4192">
                  <c:v>0.10785708184428558</c:v>
                </c:pt>
                <c:pt idx="4193">
                  <c:v>0.10136896074106297</c:v>
                </c:pt>
                <c:pt idx="4194">
                  <c:v>9.8830540269462808E-2</c:v>
                </c:pt>
                <c:pt idx="4195">
                  <c:v>9.4893087437891765E-2</c:v>
                </c:pt>
                <c:pt idx="4196">
                  <c:v>9.5414225022303747E-2</c:v>
                </c:pt>
                <c:pt idx="4197">
                  <c:v>0.10112276839970655</c:v>
                </c:pt>
                <c:pt idx="4198">
                  <c:v>0.10479176238354147</c:v>
                </c:pt>
                <c:pt idx="4199">
                  <c:v>0.11037098285196352</c:v>
                </c:pt>
                <c:pt idx="4200">
                  <c:v>0.10631322612946484</c:v>
                </c:pt>
                <c:pt idx="4201">
                  <c:v>0.10305512505889353</c:v>
                </c:pt>
                <c:pt idx="4202">
                  <c:v>9.7657481212223382E-2</c:v>
                </c:pt>
                <c:pt idx="4203">
                  <c:v>9.7407953082087065E-2</c:v>
                </c:pt>
                <c:pt idx="4204">
                  <c:v>0.1056283183831709</c:v>
                </c:pt>
                <c:pt idx="4205">
                  <c:v>0.10233726174796876</c:v>
                </c:pt>
                <c:pt idx="4206">
                  <c:v>0.10714461414853216</c:v>
                </c:pt>
                <c:pt idx="4207">
                  <c:v>0.1092074100475795</c:v>
                </c:pt>
                <c:pt idx="4208">
                  <c:v>0.10756519335513468</c:v>
                </c:pt>
                <c:pt idx="4209">
                  <c:v>9.8868991690595112E-2</c:v>
                </c:pt>
                <c:pt idx="4210">
                  <c:v>9.378321262876009E-2</c:v>
                </c:pt>
                <c:pt idx="4211">
                  <c:v>0.10119493893497142</c:v>
                </c:pt>
                <c:pt idx="4212">
                  <c:v>0.10314466025857802</c:v>
                </c:pt>
                <c:pt idx="4213">
                  <c:v>0.10489842296358398</c:v>
                </c:pt>
                <c:pt idx="4214">
                  <c:v>0.11095851425682297</c:v>
                </c:pt>
                <c:pt idx="4215">
                  <c:v>0.11183336718683266</c:v>
                </c:pt>
                <c:pt idx="4216">
                  <c:v>0.1095298666506105</c:v>
                </c:pt>
                <c:pt idx="4217">
                  <c:v>0.10928109710581613</c:v>
                </c:pt>
                <c:pt idx="4218">
                  <c:v>9.6985960609667479E-2</c:v>
                </c:pt>
                <c:pt idx="4219">
                  <c:v>9.2062472461156217E-2</c:v>
                </c:pt>
                <c:pt idx="4220">
                  <c:v>0.10676114471505778</c:v>
                </c:pt>
                <c:pt idx="4221">
                  <c:v>9.7329840333399448E-2</c:v>
                </c:pt>
                <c:pt idx="4222">
                  <c:v>0.10835671537463522</c:v>
                </c:pt>
                <c:pt idx="4223">
                  <c:v>0.10720842853220656</c:v>
                </c:pt>
                <c:pt idx="4224">
                  <c:v>0.12188285913000263</c:v>
                </c:pt>
                <c:pt idx="4225">
                  <c:v>0.10985425396973758</c:v>
                </c:pt>
                <c:pt idx="4226">
                  <c:v>0.10531426599585379</c:v>
                </c:pt>
                <c:pt idx="4227">
                  <c:v>0.1017955100771481</c:v>
                </c:pt>
                <c:pt idx="4228">
                  <c:v>0.10644528938685252</c:v>
                </c:pt>
                <c:pt idx="4229">
                  <c:v>0.10561205412390377</c:v>
                </c:pt>
                <c:pt idx="4230">
                  <c:v>0.1064307522178875</c:v>
                </c:pt>
                <c:pt idx="4231">
                  <c:v>0.10764681797388116</c:v>
                </c:pt>
                <c:pt idx="4232">
                  <c:v>0.10733298489205725</c:v>
                </c:pt>
                <c:pt idx="4233">
                  <c:v>0.10102430606356966</c:v>
                </c:pt>
                <c:pt idx="4234">
                  <c:v>0.10079849232990669</c:v>
                </c:pt>
                <c:pt idx="4235">
                  <c:v>0.10790894893626789</c:v>
                </c:pt>
                <c:pt idx="4236">
                  <c:v>0.10859944666192055</c:v>
                </c:pt>
                <c:pt idx="4237">
                  <c:v>0.10397942314025818</c:v>
                </c:pt>
                <c:pt idx="4238">
                  <c:v>0.1123209102362086</c:v>
                </c:pt>
                <c:pt idx="4239">
                  <c:v>0.10927783036742483</c:v>
                </c:pt>
                <c:pt idx="4240">
                  <c:v>0.1089934917063219</c:v>
                </c:pt>
                <c:pt idx="4241">
                  <c:v>0.10171761583543028</c:v>
                </c:pt>
                <c:pt idx="4242">
                  <c:v>9.7711893200465846E-2</c:v>
                </c:pt>
                <c:pt idx="4243">
                  <c:v>0.10572439479794292</c:v>
                </c:pt>
                <c:pt idx="4244">
                  <c:v>0.10469173051664937</c:v>
                </c:pt>
                <c:pt idx="4245">
                  <c:v>0.11222139036133288</c:v>
                </c:pt>
                <c:pt idx="4246">
                  <c:v>0.11096727688078009</c:v>
                </c:pt>
                <c:pt idx="4247">
                  <c:v>0.10990335278667515</c:v>
                </c:pt>
                <c:pt idx="4248">
                  <c:v>0.11498637374482761</c:v>
                </c:pt>
                <c:pt idx="4249">
                  <c:v>0.10366310817728779</c:v>
                </c:pt>
                <c:pt idx="4250">
                  <c:v>9.8290648288712548E-2</c:v>
                </c:pt>
                <c:pt idx="4251">
                  <c:v>0.10407245112922504</c:v>
                </c:pt>
                <c:pt idx="4252">
                  <c:v>0.10623573532277258</c:v>
                </c:pt>
                <c:pt idx="4253">
                  <c:v>0.11178042917724389</c:v>
                </c:pt>
                <c:pt idx="4254">
                  <c:v>0.10832760653900157</c:v>
                </c:pt>
                <c:pt idx="4255">
                  <c:v>0.11365705581233927</c:v>
                </c:pt>
                <c:pt idx="4256">
                  <c:v>0.11453983330294067</c:v>
                </c:pt>
                <c:pt idx="4257">
                  <c:v>0.1106802258040965</c:v>
                </c:pt>
                <c:pt idx="4258">
                  <c:v>0.10159453562614827</c:v>
                </c:pt>
                <c:pt idx="4259">
                  <c:v>9.5600595271071301E-2</c:v>
                </c:pt>
                <c:pt idx="4260">
                  <c:v>0.10112276839970655</c:v>
                </c:pt>
                <c:pt idx="4261">
                  <c:v>0.10756519335513468</c:v>
                </c:pt>
                <c:pt idx="4262">
                  <c:v>0.11518123130809754</c:v>
                </c:pt>
                <c:pt idx="4263">
                  <c:v>0.11625512934569251</c:v>
                </c:pt>
                <c:pt idx="4264">
                  <c:v>0.11101706523656381</c:v>
                </c:pt>
                <c:pt idx="4265">
                  <c:v>0.10417852589596488</c:v>
                </c:pt>
                <c:pt idx="4266">
                  <c:v>0.10396488029839655</c:v>
                </c:pt>
                <c:pt idx="4267">
                  <c:v>0.10189629577381892</c:v>
                </c:pt>
                <c:pt idx="4268">
                  <c:v>9.8580169626547795E-2</c:v>
                </c:pt>
                <c:pt idx="4269">
                  <c:v>0.10225546940696618</c:v>
                </c:pt>
                <c:pt idx="4270">
                  <c:v>0.1094912800540475</c:v>
                </c:pt>
                <c:pt idx="4271">
                  <c:v>0.10611925353495069</c:v>
                </c:pt>
                <c:pt idx="4272">
                  <c:v>0.11586480821789215</c:v>
                </c:pt>
                <c:pt idx="4273">
                  <c:v>0.10047100549905623</c:v>
                </c:pt>
                <c:pt idx="4274">
                  <c:v>0.10096790430416316</c:v>
                </c:pt>
                <c:pt idx="4275">
                  <c:v>0.10479659934078372</c:v>
                </c:pt>
                <c:pt idx="4276">
                  <c:v>0.10758875048804271</c:v>
                </c:pt>
                <c:pt idx="4277">
                  <c:v>0.10756519335513468</c:v>
                </c:pt>
                <c:pt idx="4278">
                  <c:v>0.10814611356548197</c:v>
                </c:pt>
                <c:pt idx="4279">
                  <c:v>0.10248690495990882</c:v>
                </c:pt>
                <c:pt idx="4280">
                  <c:v>0.10397942314025818</c:v>
                </c:pt>
                <c:pt idx="4281">
                  <c:v>0.11100897263164015</c:v>
                </c:pt>
                <c:pt idx="4282">
                  <c:v>0.10324647929486613</c:v>
                </c:pt>
                <c:pt idx="4283">
                  <c:v>0.10906360558763595</c:v>
                </c:pt>
                <c:pt idx="4284">
                  <c:v>0.10272472094271178</c:v>
                </c:pt>
                <c:pt idx="4285">
                  <c:v>0.10017521823913306</c:v>
                </c:pt>
                <c:pt idx="4286">
                  <c:v>0.10316708389697492</c:v>
                </c:pt>
                <c:pt idx="4287">
                  <c:v>0.10853733651112797</c:v>
                </c:pt>
                <c:pt idx="4288">
                  <c:v>0.11577627681735871</c:v>
                </c:pt>
                <c:pt idx="4289">
                  <c:v>0.10841635626102765</c:v>
                </c:pt>
                <c:pt idx="4290">
                  <c:v>0.10655036663230186</c:v>
                </c:pt>
                <c:pt idx="4291">
                  <c:v>0.10684893965471841</c:v>
                </c:pt>
                <c:pt idx="4292">
                  <c:v>0.10592297666268989</c:v>
                </c:pt>
                <c:pt idx="4293">
                  <c:v>0.11095851425682297</c:v>
                </c:pt>
                <c:pt idx="4294">
                  <c:v>0.11509857498790806</c:v>
                </c:pt>
                <c:pt idx="4295">
                  <c:v>0.11350709616715465</c:v>
                </c:pt>
                <c:pt idx="4296">
                  <c:v>0.10683131177710933</c:v>
                </c:pt>
                <c:pt idx="4297">
                  <c:v>0.1102897431295162</c:v>
                </c:pt>
                <c:pt idx="4298">
                  <c:v>0.10292853590844013</c:v>
                </c:pt>
                <c:pt idx="4299">
                  <c:v>0.10209846707046884</c:v>
                </c:pt>
                <c:pt idx="4300">
                  <c:v>0.10139435317754231</c:v>
                </c:pt>
                <c:pt idx="4301">
                  <c:v>0.101518563653985</c:v>
                </c:pt>
                <c:pt idx="4302">
                  <c:v>0.1089934917063219</c:v>
                </c:pt>
                <c:pt idx="4303">
                  <c:v>0.11058549958575598</c:v>
                </c:pt>
                <c:pt idx="4304">
                  <c:v>0.11295979977668114</c:v>
                </c:pt>
                <c:pt idx="4305">
                  <c:v>0.10751919156482993</c:v>
                </c:pt>
                <c:pt idx="4306">
                  <c:v>0.1031559598419525</c:v>
                </c:pt>
                <c:pt idx="4307">
                  <c:v>0.11133967819100361</c:v>
                </c:pt>
                <c:pt idx="4308">
                  <c:v>0.10011211564531636</c:v>
                </c:pt>
                <c:pt idx="4309">
                  <c:v>0.11145356319695032</c:v>
                </c:pt>
                <c:pt idx="4310">
                  <c:v>0.10840285599366108</c:v>
                </c:pt>
                <c:pt idx="4311">
                  <c:v>0.11453983330294067</c:v>
                </c:pt>
                <c:pt idx="4312">
                  <c:v>0.11118253419646325</c:v>
                </c:pt>
                <c:pt idx="4313">
                  <c:v>0.11085996048579333</c:v>
                </c:pt>
                <c:pt idx="4314">
                  <c:v>0.10388403585993077</c:v>
                </c:pt>
                <c:pt idx="4315">
                  <c:v>0.1046901234404654</c:v>
                </c:pt>
                <c:pt idx="4316">
                  <c:v>0.10520029938356569</c:v>
                </c:pt>
                <c:pt idx="4317">
                  <c:v>0.10955943150746378</c:v>
                </c:pt>
                <c:pt idx="4318">
                  <c:v>0.11097576831594431</c:v>
                </c:pt>
                <c:pt idx="4319">
                  <c:v>0.11747495515965249</c:v>
                </c:pt>
                <c:pt idx="4320">
                  <c:v>0.109453271304042</c:v>
                </c:pt>
                <c:pt idx="4321">
                  <c:v>0.10737633846666078</c:v>
                </c:pt>
                <c:pt idx="4322">
                  <c:v>0.10181743493157785</c:v>
                </c:pt>
                <c:pt idx="4323">
                  <c:v>9.4951507306468605E-2</c:v>
                </c:pt>
                <c:pt idx="4324">
                  <c:v>0.1002095939178957</c:v>
                </c:pt>
                <c:pt idx="4325">
                  <c:v>0.10571549195575582</c:v>
                </c:pt>
                <c:pt idx="4326">
                  <c:v>0.10660775610143075</c:v>
                </c:pt>
                <c:pt idx="4327">
                  <c:v>0.11209505229990027</c:v>
                </c:pt>
                <c:pt idx="4328">
                  <c:v>0.10388941612758384</c:v>
                </c:pt>
                <c:pt idx="4329">
                  <c:v>0.10050318990035702</c:v>
                </c:pt>
                <c:pt idx="4330">
                  <c:v>9.5718244719960377E-2</c:v>
                </c:pt>
                <c:pt idx="4331">
                  <c:v>9.7807875530088392E-2</c:v>
                </c:pt>
                <c:pt idx="4332">
                  <c:v>9.296772202974013E-2</c:v>
                </c:pt>
                <c:pt idx="4333">
                  <c:v>0.10085696408632246</c:v>
                </c:pt>
                <c:pt idx="4334">
                  <c:v>0.10804111935667454</c:v>
                </c:pt>
                <c:pt idx="4335">
                  <c:v>0.10733298489205725</c:v>
                </c:pt>
                <c:pt idx="4336">
                  <c:v>0.11058549958575598</c:v>
                </c:pt>
                <c:pt idx="4337">
                  <c:v>9.781821187477005E-2</c:v>
                </c:pt>
                <c:pt idx="4338">
                  <c:v>9.7520492579340631E-2</c:v>
                </c:pt>
                <c:pt idx="4339">
                  <c:v>0.11027056596932462</c:v>
                </c:pt>
                <c:pt idx="4340">
                  <c:v>9.4160789116917901E-2</c:v>
                </c:pt>
                <c:pt idx="4341">
                  <c:v>0.10047100549905623</c:v>
                </c:pt>
                <c:pt idx="4342">
                  <c:v>0.11024489282346482</c:v>
                </c:pt>
                <c:pt idx="4343">
                  <c:v>0.10520029938356569</c:v>
                </c:pt>
                <c:pt idx="4344">
                  <c:v>0.10735449183103883</c:v>
                </c:pt>
                <c:pt idx="4345">
                  <c:v>9.2786838890781001E-2</c:v>
                </c:pt>
                <c:pt idx="4346">
                  <c:v>9.1247760315482263E-2</c:v>
                </c:pt>
                <c:pt idx="4347">
                  <c:v>0.10375860474641144</c:v>
                </c:pt>
                <c:pt idx="4348">
                  <c:v>9.9468954006947927E-2</c:v>
                </c:pt>
                <c:pt idx="4349">
                  <c:v>9.3150909829774642E-2</c:v>
                </c:pt>
                <c:pt idx="4350">
                  <c:v>9.9147644432040632E-2</c:v>
                </c:pt>
                <c:pt idx="4351">
                  <c:v>0.10488894179490668</c:v>
                </c:pt>
                <c:pt idx="4352">
                  <c:v>0.11030837915892844</c:v>
                </c:pt>
                <c:pt idx="4353">
                  <c:v>0.10801610570769006</c:v>
                </c:pt>
                <c:pt idx="4354">
                  <c:v>0.10407245112922504</c:v>
                </c:pt>
                <c:pt idx="4355">
                  <c:v>0.10027362029135112</c:v>
                </c:pt>
                <c:pt idx="4356">
                  <c:v>0.10697275837374126</c:v>
                </c:pt>
                <c:pt idx="4357">
                  <c:v>0.10211807116297518</c:v>
                </c:pt>
                <c:pt idx="4358">
                  <c:v>0.10651985621863258</c:v>
                </c:pt>
                <c:pt idx="4359">
                  <c:v>0.10548771483723897</c:v>
                </c:pt>
                <c:pt idx="4360">
                  <c:v>0.10917142752030916</c:v>
                </c:pt>
                <c:pt idx="4361">
                  <c:v>0.10583874955226671</c:v>
                </c:pt>
                <c:pt idx="4362">
                  <c:v>9.5933787535640108E-2</c:v>
                </c:pt>
                <c:pt idx="4363">
                  <c:v>0.10364832182236591</c:v>
                </c:pt>
                <c:pt idx="4364">
                  <c:v>0.10438157128049744</c:v>
                </c:pt>
                <c:pt idx="4365">
                  <c:v>0.11046214086008677</c:v>
                </c:pt>
                <c:pt idx="4366">
                  <c:v>0.10530295158468185</c:v>
                </c:pt>
                <c:pt idx="4367">
                  <c:v>0.11013659933640206</c:v>
                </c:pt>
                <c:pt idx="4368">
                  <c:v>0.11161637951474133</c:v>
                </c:pt>
                <c:pt idx="4369">
                  <c:v>0.10812347551033243</c:v>
                </c:pt>
                <c:pt idx="4370">
                  <c:v>9.5552708895264266E-2</c:v>
                </c:pt>
                <c:pt idx="4371">
                  <c:v>9.7754169929354748E-2</c:v>
                </c:pt>
                <c:pt idx="4372">
                  <c:v>9.6069676508021035E-2</c:v>
                </c:pt>
                <c:pt idx="4373">
                  <c:v>9.3874724280917907E-2</c:v>
                </c:pt>
                <c:pt idx="4374">
                  <c:v>0.10079849232990669</c:v>
                </c:pt>
                <c:pt idx="4375">
                  <c:v>0.11537956847800951</c:v>
                </c:pt>
                <c:pt idx="4376">
                  <c:v>0.10820231030101969</c:v>
                </c:pt>
                <c:pt idx="4377">
                  <c:v>0.10458867358438272</c:v>
                </c:pt>
                <c:pt idx="4378">
                  <c:v>9.5174663893268549E-2</c:v>
                </c:pt>
                <c:pt idx="4379">
                  <c:v>9.980628508646068E-2</c:v>
                </c:pt>
                <c:pt idx="4380">
                  <c:v>0.10219985386189136</c:v>
                </c:pt>
                <c:pt idx="4381">
                  <c:v>0.10510186831646746</c:v>
                </c:pt>
                <c:pt idx="4382">
                  <c:v>0.10651985621863258</c:v>
                </c:pt>
                <c:pt idx="4383">
                  <c:v>0.10691737626469321</c:v>
                </c:pt>
                <c:pt idx="4384">
                  <c:v>0.10714461414853216</c:v>
                </c:pt>
                <c:pt idx="4385">
                  <c:v>0.10355314611160461</c:v>
                </c:pt>
                <c:pt idx="4386">
                  <c:v>9.3334817282558977E-2</c:v>
                </c:pt>
                <c:pt idx="4387">
                  <c:v>9.8436408080048124E-2</c:v>
                </c:pt>
                <c:pt idx="4388">
                  <c:v>9.3805258560846053E-2</c:v>
                </c:pt>
                <c:pt idx="4389">
                  <c:v>9.8338365725728141E-2</c:v>
                </c:pt>
                <c:pt idx="4390">
                  <c:v>0.10043753527895423</c:v>
                </c:pt>
                <c:pt idx="4391">
                  <c:v>0.11000882423060421</c:v>
                </c:pt>
                <c:pt idx="4392">
                  <c:v>0.10631322612946484</c:v>
                </c:pt>
                <c:pt idx="4393">
                  <c:v>0.10294160399493467</c:v>
                </c:pt>
                <c:pt idx="4394">
                  <c:v>9.8193716566166267E-2</c:v>
                </c:pt>
                <c:pt idx="4395">
                  <c:v>0.10159453562614827</c:v>
                </c:pt>
                <c:pt idx="4396">
                  <c:v>9.8823939835137264E-2</c:v>
                </c:pt>
                <c:pt idx="4397">
                  <c:v>9.7616099067872608E-2</c:v>
                </c:pt>
                <c:pt idx="4398">
                  <c:v>0.10073006616712513</c:v>
                </c:pt>
                <c:pt idx="4399">
                  <c:v>0.10691737626469321</c:v>
                </c:pt>
                <c:pt idx="4400">
                  <c:v>0.10580955312106607</c:v>
                </c:pt>
                <c:pt idx="4401">
                  <c:v>0.10181743493157785</c:v>
                </c:pt>
                <c:pt idx="4402">
                  <c:v>0.10605000048932151</c:v>
                </c:pt>
                <c:pt idx="4403">
                  <c:v>0.1080435567352602</c:v>
                </c:pt>
                <c:pt idx="4404">
                  <c:v>9.8533001546688245E-2</c:v>
                </c:pt>
                <c:pt idx="4405">
                  <c:v>9.5025707220711852E-2</c:v>
                </c:pt>
                <c:pt idx="4406">
                  <c:v>0.10519558294272359</c:v>
                </c:pt>
                <c:pt idx="4407">
                  <c:v>0.11495516847113628</c:v>
                </c:pt>
                <c:pt idx="4408">
                  <c:v>0.10796251196645988</c:v>
                </c:pt>
                <c:pt idx="4409">
                  <c:v>0.10164108417808454</c:v>
                </c:pt>
                <c:pt idx="4410">
                  <c:v>0.10161799226754821</c:v>
                </c:pt>
                <c:pt idx="4411">
                  <c:v>0.10253791918894181</c:v>
                </c:pt>
                <c:pt idx="4412">
                  <c:v>0.10144391806246646</c:v>
                </c:pt>
                <c:pt idx="4413">
                  <c:v>0.10640235012218995</c:v>
                </c:pt>
                <c:pt idx="4414">
                  <c:v>0.100566036127616</c:v>
                </c:pt>
                <c:pt idx="4415">
                  <c:v>0.10775185743548839</c:v>
                </c:pt>
                <c:pt idx="4416">
                  <c:v>0.10602702473429751</c:v>
                </c:pt>
                <c:pt idx="4417">
                  <c:v>0.1031559598419525</c:v>
                </c:pt>
                <c:pt idx="4418">
                  <c:v>9.3505095561924476E-2</c:v>
                </c:pt>
                <c:pt idx="4419">
                  <c:v>9.8007594909302109E-2</c:v>
                </c:pt>
                <c:pt idx="4420">
                  <c:v>9.4859501796836387E-2</c:v>
                </c:pt>
                <c:pt idx="4421">
                  <c:v>0.10275378079325019</c:v>
                </c:pt>
                <c:pt idx="4422">
                  <c:v>9.9665677298409763E-2</c:v>
                </c:pt>
                <c:pt idx="4423">
                  <c:v>0.10809165757490384</c:v>
                </c:pt>
                <c:pt idx="4424">
                  <c:v>0.10640235012218995</c:v>
                </c:pt>
                <c:pt idx="4425">
                  <c:v>0.10092603528470918</c:v>
                </c:pt>
                <c:pt idx="4426">
                  <c:v>9.7670356727137905E-2</c:v>
                </c:pt>
                <c:pt idx="4427">
                  <c:v>9.2788406959416647E-2</c:v>
                </c:pt>
                <c:pt idx="4428">
                  <c:v>9.5208974097488394E-2</c:v>
                </c:pt>
                <c:pt idx="4429">
                  <c:v>0.10468933846349611</c:v>
                </c:pt>
                <c:pt idx="4430">
                  <c:v>0.10389473372524882</c:v>
                </c:pt>
                <c:pt idx="4431">
                  <c:v>0.10251859250326698</c:v>
                </c:pt>
                <c:pt idx="4432">
                  <c:v>0.10359259492917092</c:v>
                </c:pt>
                <c:pt idx="4433">
                  <c:v>9.9147644432040632E-2</c:v>
                </c:pt>
                <c:pt idx="4434">
                  <c:v>9.4139955961968849E-2</c:v>
                </c:pt>
                <c:pt idx="4435">
                  <c:v>9.3331582714147487E-2</c:v>
                </c:pt>
                <c:pt idx="4436">
                  <c:v>8.773263827459285E-2</c:v>
                </c:pt>
                <c:pt idx="4437">
                  <c:v>9.9917726923841849E-2</c:v>
                </c:pt>
                <c:pt idx="4438">
                  <c:v>0.10529741601825847</c:v>
                </c:pt>
                <c:pt idx="4439">
                  <c:v>0.10691737626469321</c:v>
                </c:pt>
                <c:pt idx="4440">
                  <c:v>9.7776395428884458E-2</c:v>
                </c:pt>
                <c:pt idx="4441">
                  <c:v>9.4220404617146494E-2</c:v>
                </c:pt>
                <c:pt idx="4442">
                  <c:v>9.0981995247725905E-2</c:v>
                </c:pt>
                <c:pt idx="4443">
                  <c:v>8.74296042222618E-2</c:v>
                </c:pt>
                <c:pt idx="4444">
                  <c:v>9.5414225022303747E-2</c:v>
                </c:pt>
                <c:pt idx="4445">
                  <c:v>8.6390641282367148E-2</c:v>
                </c:pt>
                <c:pt idx="4446">
                  <c:v>9.645065545007396E-2</c:v>
                </c:pt>
                <c:pt idx="4447">
                  <c:v>0.10102430606356966</c:v>
                </c:pt>
                <c:pt idx="4448">
                  <c:v>9.964747266709674E-2</c:v>
                </c:pt>
                <c:pt idx="4449">
                  <c:v>8.8592762179245735E-2</c:v>
                </c:pt>
                <c:pt idx="4450">
                  <c:v>8.74296042222618E-2</c:v>
                </c:pt>
                <c:pt idx="4451">
                  <c:v>8.9705681644900975E-2</c:v>
                </c:pt>
                <c:pt idx="4452">
                  <c:v>9.461315428879441E-2</c:v>
                </c:pt>
                <c:pt idx="4453">
                  <c:v>9.2876386007562928E-2</c:v>
                </c:pt>
                <c:pt idx="4454">
                  <c:v>9.1705301928469679E-2</c:v>
                </c:pt>
                <c:pt idx="4455">
                  <c:v>9.8197712684467531E-2</c:v>
                </c:pt>
                <c:pt idx="4456">
                  <c:v>9.8823939835137264E-2</c:v>
                </c:pt>
                <c:pt idx="4457">
                  <c:v>9.660800797183268E-2</c:v>
                </c:pt>
                <c:pt idx="4458">
                  <c:v>8.3006883797129144E-2</c:v>
                </c:pt>
                <c:pt idx="4459">
                  <c:v>8.5243394617449231E-2</c:v>
                </c:pt>
                <c:pt idx="4460">
                  <c:v>8.2504222091924442E-2</c:v>
                </c:pt>
                <c:pt idx="4461">
                  <c:v>8.6584847184077413E-2</c:v>
                </c:pt>
                <c:pt idx="4462">
                  <c:v>9.994259195743041E-2</c:v>
                </c:pt>
                <c:pt idx="4463">
                  <c:v>0.10092603528470918</c:v>
                </c:pt>
                <c:pt idx="4464">
                  <c:v>9.5248568161798622E-2</c:v>
                </c:pt>
                <c:pt idx="4465">
                  <c:v>9.986801934909359E-2</c:v>
                </c:pt>
                <c:pt idx="4466">
                  <c:v>9.0004605918463057E-2</c:v>
                </c:pt>
                <c:pt idx="4467">
                  <c:v>8.9381423482373962E-2</c:v>
                </c:pt>
                <c:pt idx="4468">
                  <c:v>8.7858593045797032E-2</c:v>
                </c:pt>
                <c:pt idx="4469">
                  <c:v>9.0321918084464228E-2</c:v>
                </c:pt>
                <c:pt idx="4470">
                  <c:v>9.5529808507299349E-2</c:v>
                </c:pt>
                <c:pt idx="4471">
                  <c:v>0.1058288635399029</c:v>
                </c:pt>
                <c:pt idx="4472">
                  <c:v>0.10057000884276554</c:v>
                </c:pt>
                <c:pt idx="4473">
                  <c:v>9.838777157225348E-2</c:v>
                </c:pt>
                <c:pt idx="4474">
                  <c:v>9.7058292787484735E-2</c:v>
                </c:pt>
                <c:pt idx="4475">
                  <c:v>0.10037139607597613</c:v>
                </c:pt>
                <c:pt idx="4476">
                  <c:v>9.296770985278463E-2</c:v>
                </c:pt>
                <c:pt idx="4477">
                  <c:v>9.5248568161798622E-2</c:v>
                </c:pt>
                <c:pt idx="4478">
                  <c:v>0.10407649208047276</c:v>
                </c:pt>
                <c:pt idx="4479">
                  <c:v>0.10099632658535546</c:v>
                </c:pt>
                <c:pt idx="4480">
                  <c:v>0.10899020088797216</c:v>
                </c:pt>
                <c:pt idx="4481">
                  <c:v>9.9028792295739854E-2</c:v>
                </c:pt>
                <c:pt idx="4482">
                  <c:v>8.4835342323491603E-2</c:v>
                </c:pt>
                <c:pt idx="4483">
                  <c:v>9.259696014309611E-2</c:v>
                </c:pt>
                <c:pt idx="4484">
                  <c:v>9.647940891691198E-2</c:v>
                </c:pt>
                <c:pt idx="4485">
                  <c:v>9.4799598499328175E-2</c:v>
                </c:pt>
                <c:pt idx="4486">
                  <c:v>9.4334885653826459E-2</c:v>
                </c:pt>
                <c:pt idx="4487">
                  <c:v>0.10623573532277258</c:v>
                </c:pt>
                <c:pt idx="4488">
                  <c:v>0.10635431946603328</c:v>
                </c:pt>
                <c:pt idx="4489">
                  <c:v>0.10030482757003152</c:v>
                </c:pt>
                <c:pt idx="4490">
                  <c:v>9.2137641014813337E-2</c:v>
                </c:pt>
                <c:pt idx="4491">
                  <c:v>0.1004051304698118</c:v>
                </c:pt>
                <c:pt idx="4492">
                  <c:v>9.9171741706454652E-2</c:v>
                </c:pt>
                <c:pt idx="4493">
                  <c:v>9.3150909829774642E-2</c:v>
                </c:pt>
                <c:pt idx="4494">
                  <c:v>9.9159492454623646E-2</c:v>
                </c:pt>
                <c:pt idx="4495">
                  <c:v>0.1069540005003763</c:v>
                </c:pt>
                <c:pt idx="4496">
                  <c:v>0.1062488112603253</c:v>
                </c:pt>
                <c:pt idx="4497">
                  <c:v>0.1004051304698118</c:v>
                </c:pt>
                <c:pt idx="4498">
                  <c:v>9.6125459754613535E-2</c:v>
                </c:pt>
                <c:pt idx="4499">
                  <c:v>9.094667960460405E-2</c:v>
                </c:pt>
                <c:pt idx="4500">
                  <c:v>9.8338365725728141E-2</c:v>
                </c:pt>
                <c:pt idx="4501">
                  <c:v>0.10511425896868253</c:v>
                </c:pt>
                <c:pt idx="4502">
                  <c:v>9.9116620123071472E-2</c:v>
                </c:pt>
                <c:pt idx="4503">
                  <c:v>0.1086312507516287</c:v>
                </c:pt>
                <c:pt idx="4504">
                  <c:v>0.11050878507017524</c:v>
                </c:pt>
                <c:pt idx="4505">
                  <c:v>9.9073046297165485E-2</c:v>
                </c:pt>
                <c:pt idx="4506">
                  <c:v>9.2130164657973801E-2</c:v>
                </c:pt>
                <c:pt idx="4507">
                  <c:v>9.3060863835114693E-2</c:v>
                </c:pt>
                <c:pt idx="4508">
                  <c:v>9.0767301027548652E-2</c:v>
                </c:pt>
                <c:pt idx="4509">
                  <c:v>8.6667873184258906E-2</c:v>
                </c:pt>
                <c:pt idx="4510">
                  <c:v>9.6323630131724472E-2</c:v>
                </c:pt>
                <c:pt idx="4511">
                  <c:v>0.1054122024908131</c:v>
                </c:pt>
                <c:pt idx="4512">
                  <c:v>0.1012945383310157</c:v>
                </c:pt>
                <c:pt idx="4513">
                  <c:v>9.7464676454353624E-2</c:v>
                </c:pt>
                <c:pt idx="4514">
                  <c:v>9.296771160940992E-2</c:v>
                </c:pt>
                <c:pt idx="4515">
                  <c:v>9.2593605012409999E-2</c:v>
                </c:pt>
                <c:pt idx="4516">
                  <c:v>9.0567350170293978E-2</c:v>
                </c:pt>
                <c:pt idx="4517">
                  <c:v>9.8485086985208331E-2</c:v>
                </c:pt>
                <c:pt idx="4518">
                  <c:v>0.10572439479794292</c:v>
                </c:pt>
                <c:pt idx="4519">
                  <c:v>0.10273936505261386</c:v>
                </c:pt>
                <c:pt idx="4520">
                  <c:v>0.10043832939452625</c:v>
                </c:pt>
                <c:pt idx="4521">
                  <c:v>9.528958619152994E-2</c:v>
                </c:pt>
                <c:pt idx="4522">
                  <c:v>9.7350338189032382E-2</c:v>
                </c:pt>
                <c:pt idx="4523">
                  <c:v>9.7252794638498216E-2</c:v>
                </c:pt>
                <c:pt idx="4524">
                  <c:v>9.5576022317144807E-2</c:v>
                </c:pt>
                <c:pt idx="4525">
                  <c:v>9.2229136411950741E-2</c:v>
                </c:pt>
                <c:pt idx="4526">
                  <c:v>9.4876146879616249E-2</c:v>
                </c:pt>
                <c:pt idx="4527">
                  <c:v>0.10785708184428558</c:v>
                </c:pt>
                <c:pt idx="4528">
                  <c:v>0.10489842296358398</c:v>
                </c:pt>
                <c:pt idx="4529">
                  <c:v>0.10553852633814173</c:v>
                </c:pt>
                <c:pt idx="4530">
                  <c:v>9.4737636156468116E-2</c:v>
                </c:pt>
                <c:pt idx="4531">
                  <c:v>9.4627847528727216E-2</c:v>
                </c:pt>
                <c:pt idx="4532">
                  <c:v>9.6287985204669788E-2</c:v>
                </c:pt>
                <c:pt idx="4533">
                  <c:v>9.4160789116917901E-2</c:v>
                </c:pt>
                <c:pt idx="4534">
                  <c:v>9.7520492579340631E-2</c:v>
                </c:pt>
                <c:pt idx="4535">
                  <c:v>9.8388569484385818E-2</c:v>
                </c:pt>
                <c:pt idx="4536">
                  <c:v>0.10458866965885361</c:v>
                </c:pt>
                <c:pt idx="4537">
                  <c:v>9.9767953120528372E-2</c:v>
                </c:pt>
                <c:pt idx="4538">
                  <c:v>9.644577562457006E-2</c:v>
                </c:pt>
                <c:pt idx="4539">
                  <c:v>9.3529457278238928E-2</c:v>
                </c:pt>
                <c:pt idx="4540">
                  <c:v>9.8240499689626282E-2</c:v>
                </c:pt>
                <c:pt idx="4541">
                  <c:v>9.8823939835137264E-2</c:v>
                </c:pt>
                <c:pt idx="4542">
                  <c:v>0.10181743493157785</c:v>
                </c:pt>
                <c:pt idx="4543">
                  <c:v>0.10727044666892115</c:v>
                </c:pt>
                <c:pt idx="4544">
                  <c:v>9.4968978902114989E-2</c:v>
                </c:pt>
                <c:pt idx="4545">
                  <c:v>9.1783993015849996E-2</c:v>
                </c:pt>
                <c:pt idx="4546">
                  <c:v>9.0298343409319234E-2</c:v>
                </c:pt>
                <c:pt idx="4547">
                  <c:v>9.3524409880346521E-2</c:v>
                </c:pt>
                <c:pt idx="4548">
                  <c:v>9.8731711628648272E-2</c:v>
                </c:pt>
                <c:pt idx="4549">
                  <c:v>0.10004134756506446</c:v>
                </c:pt>
                <c:pt idx="4550">
                  <c:v>0.10386738618187261</c:v>
                </c:pt>
                <c:pt idx="4551">
                  <c:v>0.1003722158541993</c:v>
                </c:pt>
                <c:pt idx="4552">
                  <c:v>9.5435877369566519E-2</c:v>
                </c:pt>
                <c:pt idx="4553">
                  <c:v>9.2235677179461448E-2</c:v>
                </c:pt>
                <c:pt idx="4554">
                  <c:v>9.0499538884933797E-2</c:v>
                </c:pt>
                <c:pt idx="4555">
                  <c:v>8.8553817709389013E-2</c:v>
                </c:pt>
                <c:pt idx="4556">
                  <c:v>9.3060029532779115E-2</c:v>
                </c:pt>
                <c:pt idx="4557">
                  <c:v>9.5435877369566519E-2</c:v>
                </c:pt>
                <c:pt idx="4558">
                  <c:v>9.9243252660941292E-2</c:v>
                </c:pt>
                <c:pt idx="4559">
                  <c:v>0.11047813708652433</c:v>
                </c:pt>
                <c:pt idx="4560">
                  <c:v>9.8580169626547795E-2</c:v>
                </c:pt>
                <c:pt idx="4561">
                  <c:v>9.4265373839368116E-2</c:v>
                </c:pt>
                <c:pt idx="4562">
                  <c:v>9.4927868702757337E-2</c:v>
                </c:pt>
                <c:pt idx="4563">
                  <c:v>9.2137641014813337E-2</c:v>
                </c:pt>
                <c:pt idx="4564">
                  <c:v>9.1592458309617278E-2</c:v>
                </c:pt>
                <c:pt idx="4565">
                  <c:v>0.10189629577381892</c:v>
                </c:pt>
                <c:pt idx="4566">
                  <c:v>9.5485221440318332E-2</c:v>
                </c:pt>
                <c:pt idx="4567">
                  <c:v>0.10814611356548197</c:v>
                </c:pt>
                <c:pt idx="4568">
                  <c:v>0.10366310817728779</c:v>
                </c:pt>
                <c:pt idx="4569">
                  <c:v>9.9568421049230041E-2</c:v>
                </c:pt>
                <c:pt idx="4570">
                  <c:v>9.3805258560846053E-2</c:v>
                </c:pt>
                <c:pt idx="4571">
                  <c:v>8.7813067902640693E-2</c:v>
                </c:pt>
                <c:pt idx="4572">
                  <c:v>9.5812732785635749E-2</c:v>
                </c:pt>
                <c:pt idx="4573">
                  <c:v>9.7368559284097642E-2</c:v>
                </c:pt>
                <c:pt idx="4574">
                  <c:v>8.8976912579304818E-2</c:v>
                </c:pt>
                <c:pt idx="4575">
                  <c:v>0.10686684678717596</c:v>
                </c:pt>
                <c:pt idx="4576">
                  <c:v>0.10324647929486613</c:v>
                </c:pt>
                <c:pt idx="4577">
                  <c:v>8.9500809738241843E-2</c:v>
                </c:pt>
                <c:pt idx="4578">
                  <c:v>9.3338109841369074E-2</c:v>
                </c:pt>
                <c:pt idx="4579">
                  <c:v>9.548035246371829E-2</c:v>
                </c:pt>
                <c:pt idx="4580">
                  <c:v>8.9500809738241843E-2</c:v>
                </c:pt>
                <c:pt idx="4581">
                  <c:v>8.8803623878460428E-2</c:v>
                </c:pt>
                <c:pt idx="4582">
                  <c:v>0.1000770091284072</c:v>
                </c:pt>
                <c:pt idx="4583">
                  <c:v>0.10520510981387658</c:v>
                </c:pt>
                <c:pt idx="4584">
                  <c:v>0.10438157128049744</c:v>
                </c:pt>
                <c:pt idx="4585">
                  <c:v>9.7118054042641094E-2</c:v>
                </c:pt>
                <c:pt idx="4586">
                  <c:v>8.8378986276405419E-2</c:v>
                </c:pt>
                <c:pt idx="4587">
                  <c:v>9.2130164657973801E-2</c:v>
                </c:pt>
                <c:pt idx="4588">
                  <c:v>9.7742495894375808E-2</c:v>
                </c:pt>
                <c:pt idx="4589">
                  <c:v>9.638360201609264E-2</c:v>
                </c:pt>
                <c:pt idx="4590">
                  <c:v>0.1031559598419525</c:v>
                </c:pt>
                <c:pt idx="4591">
                  <c:v>0.10387857209596565</c:v>
                </c:pt>
                <c:pt idx="4592">
                  <c:v>9.5694044697543987E-2</c:v>
                </c:pt>
                <c:pt idx="4593">
                  <c:v>9.7895002208066503E-2</c:v>
                </c:pt>
                <c:pt idx="4594">
                  <c:v>9.2038036263994163E-2</c:v>
                </c:pt>
                <c:pt idx="4595">
                  <c:v>9.5933787535640108E-2</c:v>
                </c:pt>
                <c:pt idx="4596">
                  <c:v>9.7992993318026675E-2</c:v>
                </c:pt>
                <c:pt idx="4597">
                  <c:v>9.6671613764275091E-2</c:v>
                </c:pt>
                <c:pt idx="4598">
                  <c:v>0.10079849232990669</c:v>
                </c:pt>
                <c:pt idx="4599">
                  <c:v>0.10722878011339125</c:v>
                </c:pt>
                <c:pt idx="4600">
                  <c:v>0.10069986556000125</c:v>
                </c:pt>
                <c:pt idx="4601">
                  <c:v>9.986801934909359E-2</c:v>
                </c:pt>
                <c:pt idx="4602">
                  <c:v>9.5406827809680114E-2</c:v>
                </c:pt>
                <c:pt idx="4603">
                  <c:v>9.1110218376111982E-2</c:v>
                </c:pt>
                <c:pt idx="4604">
                  <c:v>8.3588183071479333E-2</c:v>
                </c:pt>
                <c:pt idx="4605">
                  <c:v>9.2326565494997875E-2</c:v>
                </c:pt>
                <c:pt idx="4606">
                  <c:v>9.378321262876009E-2</c:v>
                </c:pt>
                <c:pt idx="4607">
                  <c:v>9.9588837932799879E-2</c:v>
                </c:pt>
                <c:pt idx="4608">
                  <c:v>0.10201766201574355</c:v>
                </c:pt>
                <c:pt idx="4609">
                  <c:v>9.5552708895264266E-2</c:v>
                </c:pt>
                <c:pt idx="4610">
                  <c:v>8.961752380366543E-2</c:v>
                </c:pt>
                <c:pt idx="4611">
                  <c:v>9.3154202922263757E-2</c:v>
                </c:pt>
                <c:pt idx="4612">
                  <c:v>8.9116986463411416E-2</c:v>
                </c:pt>
                <c:pt idx="4613">
                  <c:v>9.6258600450338669E-2</c:v>
                </c:pt>
                <c:pt idx="4614">
                  <c:v>9.6164045689246566E-2</c:v>
                </c:pt>
                <c:pt idx="4615">
                  <c:v>0.10635431946603328</c:v>
                </c:pt>
                <c:pt idx="4616">
                  <c:v>0.10136896074106297</c:v>
                </c:pt>
                <c:pt idx="4617">
                  <c:v>9.3704819350641566E-2</c:v>
                </c:pt>
                <c:pt idx="4618">
                  <c:v>9.4737636156468116E-2</c:v>
                </c:pt>
                <c:pt idx="4619">
                  <c:v>9.036461742283064E-2</c:v>
                </c:pt>
                <c:pt idx="4620">
                  <c:v>9.1489094662588977E-2</c:v>
                </c:pt>
                <c:pt idx="4621">
                  <c:v>9.5718244719960377E-2</c:v>
                </c:pt>
                <c:pt idx="4622">
                  <c:v>9.6164045689246566E-2</c:v>
                </c:pt>
                <c:pt idx="4623">
                  <c:v>0.10181743493157785</c:v>
                </c:pt>
                <c:pt idx="4624">
                  <c:v>0.10230144221362221</c:v>
                </c:pt>
                <c:pt idx="4625">
                  <c:v>9.2402554727124595E-2</c:v>
                </c:pt>
                <c:pt idx="4626">
                  <c:v>8.8165658585096604E-2</c:v>
                </c:pt>
                <c:pt idx="4627">
                  <c:v>8.7391568190218136E-2</c:v>
                </c:pt>
                <c:pt idx="4628">
                  <c:v>8.2893810921246119E-2</c:v>
                </c:pt>
                <c:pt idx="4629">
                  <c:v>8.9365831923653272E-2</c:v>
                </c:pt>
                <c:pt idx="4630">
                  <c:v>9.3439639840834407E-2</c:v>
                </c:pt>
                <c:pt idx="4631">
                  <c:v>8.6156217564855045E-2</c:v>
                </c:pt>
                <c:pt idx="4632">
                  <c:v>8.5204628649007269E-2</c:v>
                </c:pt>
                <c:pt idx="4633">
                  <c:v>7.7569935866434472E-2</c:v>
                </c:pt>
                <c:pt idx="4634">
                  <c:v>6.6625254956898972E-2</c:v>
                </c:pt>
                <c:pt idx="4635">
                  <c:v>5.5449586789991255E-2</c:v>
                </c:pt>
                <c:pt idx="4636">
                  <c:v>4.7834369163502102E-2</c:v>
                </c:pt>
                <c:pt idx="4637">
                  <c:v>4.7450438006593945E-2</c:v>
                </c:pt>
                <c:pt idx="4638">
                  <c:v>5.0185256980521301E-2</c:v>
                </c:pt>
                <c:pt idx="4639">
                  <c:v>4.7889412104997219E-2</c:v>
                </c:pt>
                <c:pt idx="4640">
                  <c:v>3.5439137274401573E-2</c:v>
                </c:pt>
                <c:pt idx="4641">
                  <c:v>3.0642462774897926E-2</c:v>
                </c:pt>
                <c:pt idx="4642">
                  <c:v>1.2900805498078755E-2</c:v>
                </c:pt>
                <c:pt idx="4643">
                  <c:v>-7.5549376792904254E-3</c:v>
                </c:pt>
                <c:pt idx="4644">
                  <c:v>-1.4809015453898256E-2</c:v>
                </c:pt>
                <c:pt idx="4645">
                  <c:v>-2.82465751733635E-2</c:v>
                </c:pt>
                <c:pt idx="4646">
                  <c:v>-0.11444353108405338</c:v>
                </c:pt>
                <c:pt idx="4647">
                  <c:v>-0.31793053511251823</c:v>
                </c:pt>
                <c:pt idx="4648">
                  <c:v>-0.44182674740114558</c:v>
                </c:pt>
                <c:pt idx="4649">
                  <c:v>-0.43925022551485549</c:v>
                </c:pt>
                <c:pt idx="4650">
                  <c:v>-0.45576855634425756</c:v>
                </c:pt>
                <c:pt idx="4651">
                  <c:v>-0.46262769258252856</c:v>
                </c:pt>
                <c:pt idx="4652">
                  <c:v>-0.42093716342050219</c:v>
                </c:pt>
                <c:pt idx="4653">
                  <c:v>-0.38824582030094257</c:v>
                </c:pt>
                <c:pt idx="4654">
                  <c:v>-0.41142540698456126</c:v>
                </c:pt>
                <c:pt idx="4655">
                  <c:v>-0.49041329325769178</c:v>
                </c:pt>
                <c:pt idx="4656">
                  <c:v>-0.50053157746471588</c:v>
                </c:pt>
                <c:pt idx="4657">
                  <c:v>-0.4095325886209687</c:v>
                </c:pt>
                <c:pt idx="4658">
                  <c:v>-0.33801392266091745</c:v>
                </c:pt>
                <c:pt idx="4659">
                  <c:v>-0.23797868230509725</c:v>
                </c:pt>
                <c:pt idx="4660">
                  <c:v>-8.4191722270600622E-2</c:v>
                </c:pt>
                <c:pt idx="4661">
                  <c:v>2.9580636081173506E-2</c:v>
                </c:pt>
                <c:pt idx="4662">
                  <c:v>3.3403197972631901E-2</c:v>
                </c:pt>
                <c:pt idx="4663">
                  <c:v>1.0245421476511411E-2</c:v>
                </c:pt>
                <c:pt idx="4664">
                  <c:v>6.1458198304592173E-3</c:v>
                </c:pt>
                <c:pt idx="4665">
                  <c:v>2.5434565149067622E-2</c:v>
                </c:pt>
                <c:pt idx="4666">
                  <c:v>2.0193408014366008E-2</c:v>
                </c:pt>
                <c:pt idx="4667">
                  <c:v>1.0469773561792847E-2</c:v>
                </c:pt>
                <c:pt idx="4668">
                  <c:v>1.1405970039435283E-2</c:v>
                </c:pt>
                <c:pt idx="4669">
                  <c:v>3.0453481563217158E-3</c:v>
                </c:pt>
                <c:pt idx="4670">
                  <c:v>-1.2762011900887665E-2</c:v>
                </c:pt>
                <c:pt idx="4671">
                  <c:v>-8.4100032101268277E-2</c:v>
                </c:pt>
                <c:pt idx="4672">
                  <c:v>-0.22460845381674491</c:v>
                </c:pt>
                <c:pt idx="4673">
                  <c:v>-0.36627381778528295</c:v>
                </c:pt>
                <c:pt idx="4674">
                  <c:v>-0.43767722474240017</c:v>
                </c:pt>
                <c:pt idx="4675">
                  <c:v>-0.42470718563712095</c:v>
                </c:pt>
                <c:pt idx="4676">
                  <c:v>-0.38630162589819139</c:v>
                </c:pt>
                <c:pt idx="4677">
                  <c:v>-0.3812034915142069</c:v>
                </c:pt>
                <c:pt idx="4678">
                  <c:v>-0.40672178612925419</c:v>
                </c:pt>
                <c:pt idx="4679">
                  <c:v>-0.42733229680577822</c:v>
                </c:pt>
                <c:pt idx="4680">
                  <c:v>-0.42424705665598605</c:v>
                </c:pt>
                <c:pt idx="4681">
                  <c:v>-0.41247517342997747</c:v>
                </c:pt>
                <c:pt idx="4682">
                  <c:v>-0.4016925660486681</c:v>
                </c:pt>
                <c:pt idx="4683">
                  <c:v>-0.37264478581786858</c:v>
                </c:pt>
                <c:pt idx="4684">
                  <c:v>-0.27946433512836466</c:v>
                </c:pt>
                <c:pt idx="4685">
                  <c:v>-0.15437758215324193</c:v>
                </c:pt>
                <c:pt idx="4686">
                  <c:v>-4.4648312118205753E-2</c:v>
                </c:pt>
                <c:pt idx="4687">
                  <c:v>-4.4364234980952717E-3</c:v>
                </c:pt>
                <c:pt idx="4688">
                  <c:v>0</c:v>
                </c:pt>
                <c:pt idx="4689">
                  <c:v>6.0443403796741962E-3</c:v>
                </c:pt>
                <c:pt idx="4690">
                  <c:v>1.8341228734034955E-2</c:v>
                </c:pt>
                <c:pt idx="4691">
                  <c:v>2.6850921297939784E-2</c:v>
                </c:pt>
                <c:pt idx="4692">
                  <c:v>1.1868218038346276E-2</c:v>
                </c:pt>
                <c:pt idx="4693">
                  <c:v>2.1949356537354348E-2</c:v>
                </c:pt>
                <c:pt idx="4694">
                  <c:v>1.7486089240776912E-2</c:v>
                </c:pt>
                <c:pt idx="4695">
                  <c:v>-1.1820314949871872E-2</c:v>
                </c:pt>
                <c:pt idx="4696">
                  <c:v>-7.8729413434995787E-2</c:v>
                </c:pt>
                <c:pt idx="4697">
                  <c:v>-0.18241463261644317</c:v>
                </c:pt>
                <c:pt idx="4698">
                  <c:v>-0.27742592157821339</c:v>
                </c:pt>
                <c:pt idx="4699">
                  <c:v>-0.32258678493370113</c:v>
                </c:pt>
                <c:pt idx="4700">
                  <c:v>-0.34071243196939388</c:v>
                </c:pt>
                <c:pt idx="4701">
                  <c:v>-0.35717595695802234</c:v>
                </c:pt>
                <c:pt idx="4702">
                  <c:v>-0.37769385396016675</c:v>
                </c:pt>
                <c:pt idx="4703">
                  <c:v>-0.3849778175518756</c:v>
                </c:pt>
                <c:pt idx="4704">
                  <c:v>-0.37467288671804022</c:v>
                </c:pt>
                <c:pt idx="4705">
                  <c:v>-0.35257569620431672</c:v>
                </c:pt>
                <c:pt idx="4706">
                  <c:v>-0.31813722731027205</c:v>
                </c:pt>
                <c:pt idx="4707">
                  <c:v>-0.27108344221352249</c:v>
                </c:pt>
                <c:pt idx="4708">
                  <c:v>-0.23287056859035532</c:v>
                </c:pt>
                <c:pt idx="4709">
                  <c:v>-0.22232299618690252</c:v>
                </c:pt>
                <c:pt idx="4710">
                  <c:v>-0.22519945043317721</c:v>
                </c:pt>
                <c:pt idx="4711">
                  <c:v>-0.24393363809849281</c:v>
                </c:pt>
                <c:pt idx="4712">
                  <c:v>-0.26747266256039853</c:v>
                </c:pt>
                <c:pt idx="4713">
                  <c:v>-0.30107160223553192</c:v>
                </c:pt>
                <c:pt idx="4714">
                  <c:v>-0.32032439186583062</c:v>
                </c:pt>
                <c:pt idx="4715">
                  <c:v>-0.31321149896552625</c:v>
                </c:pt>
                <c:pt idx="4716">
                  <c:v>-0.29314742147645939</c:v>
                </c:pt>
                <c:pt idx="4717">
                  <c:v>-0.27919037861414908</c:v>
                </c:pt>
                <c:pt idx="4718">
                  <c:v>-0.28581559842463522</c:v>
                </c:pt>
                <c:pt idx="4719">
                  <c:v>-0.29558175216856747</c:v>
                </c:pt>
                <c:pt idx="4720">
                  <c:v>-0.29635308967276419</c:v>
                </c:pt>
                <c:pt idx="4721">
                  <c:v>-0.29114072695753251</c:v>
                </c:pt>
                <c:pt idx="4722">
                  <c:v>-0.30417964089751426</c:v>
                </c:pt>
                <c:pt idx="4723">
                  <c:v>-0.31639507095712355</c:v>
                </c:pt>
                <c:pt idx="4724">
                  <c:v>-0.32548915921532401</c:v>
                </c:pt>
                <c:pt idx="4725">
                  <c:v>-0.30682283716072767</c:v>
                </c:pt>
                <c:pt idx="4726">
                  <c:v>-0.29706165301220488</c:v>
                </c:pt>
                <c:pt idx="4727">
                  <c:v>-0.30953916362003964</c:v>
                </c:pt>
                <c:pt idx="4728">
                  <c:v>-0.32760532909188173</c:v>
                </c:pt>
                <c:pt idx="4729">
                  <c:v>-0.32975117410442678</c:v>
                </c:pt>
                <c:pt idx="4730">
                  <c:v>-0.32201435764649872</c:v>
                </c:pt>
                <c:pt idx="4731">
                  <c:v>-0.31483543422520355</c:v>
                </c:pt>
                <c:pt idx="4732">
                  <c:v>-0.31969021748718923</c:v>
                </c:pt>
                <c:pt idx="4733">
                  <c:v>-0.32817310219165036</c:v>
                </c:pt>
                <c:pt idx="4734">
                  <c:v>-0.32509647278853998</c:v>
                </c:pt>
                <c:pt idx="4735">
                  <c:v>-0.3159958729162764</c:v>
                </c:pt>
                <c:pt idx="4736">
                  <c:v>-0.31969021748718923</c:v>
                </c:pt>
                <c:pt idx="4737">
                  <c:v>-0.33700793338790974</c:v>
                </c:pt>
                <c:pt idx="4738">
                  <c:v>-0.33651267662491752</c:v>
                </c:pt>
                <c:pt idx="4739">
                  <c:v>-0.33433365372341384</c:v>
                </c:pt>
                <c:pt idx="4740">
                  <c:v>-0.32774734971533614</c:v>
                </c:pt>
                <c:pt idx="4741">
                  <c:v>-0.3364640010424545</c:v>
                </c:pt>
                <c:pt idx="4742">
                  <c:v>-0.34051068199477608</c:v>
                </c:pt>
                <c:pt idx="4743">
                  <c:v>-0.33468380226652755</c:v>
                </c:pt>
                <c:pt idx="4744">
                  <c:v>-0.33554635526423371</c:v>
                </c:pt>
                <c:pt idx="4745">
                  <c:v>-0.33678872473248167</c:v>
                </c:pt>
                <c:pt idx="4746">
                  <c:v>-0.35187026856197651</c:v>
                </c:pt>
                <c:pt idx="4747">
                  <c:v>-0.34855386336509997</c:v>
                </c:pt>
                <c:pt idx="4748">
                  <c:v>-0.34782583601657208</c:v>
                </c:pt>
                <c:pt idx="4749">
                  <c:v>-0.34369582343137839</c:v>
                </c:pt>
                <c:pt idx="4750">
                  <c:v>-0.35639302265660339</c:v>
                </c:pt>
                <c:pt idx="4751">
                  <c:v>-0.35756042314197589</c:v>
                </c:pt>
                <c:pt idx="4752">
                  <c:v>-0.34637500866931342</c:v>
                </c:pt>
                <c:pt idx="4753">
                  <c:v>-0.34422669974198933</c:v>
                </c:pt>
                <c:pt idx="4754">
                  <c:v>-0.35229870340284852</c:v>
                </c:pt>
                <c:pt idx="4755">
                  <c:v>-0.36559762083621183</c:v>
                </c:pt>
                <c:pt idx="4756">
                  <c:v>-0.36884259700879191</c:v>
                </c:pt>
                <c:pt idx="4757">
                  <c:v>-0.34798131042981439</c:v>
                </c:pt>
                <c:pt idx="4758">
                  <c:v>-0.33769291948577279</c:v>
                </c:pt>
                <c:pt idx="4759">
                  <c:v>-0.34622456083222042</c:v>
                </c:pt>
                <c:pt idx="4760">
                  <c:v>-0.36425710335505562</c:v>
                </c:pt>
                <c:pt idx="4761">
                  <c:v>-0.37665672899929309</c:v>
                </c:pt>
                <c:pt idx="4762">
                  <c:v>-0.3623964517275805</c:v>
                </c:pt>
                <c:pt idx="4763">
                  <c:v>-0.3520249311757313</c:v>
                </c:pt>
                <c:pt idx="4764">
                  <c:v>-0.35858978814270809</c:v>
                </c:pt>
                <c:pt idx="4765">
                  <c:v>-0.36851795836913509</c:v>
                </c:pt>
                <c:pt idx="4766">
                  <c:v>-0.36421472639204278</c:v>
                </c:pt>
                <c:pt idx="4767">
                  <c:v>-0.35470160164364622</c:v>
                </c:pt>
                <c:pt idx="4768">
                  <c:v>-0.36301682256422307</c:v>
                </c:pt>
                <c:pt idx="4769">
                  <c:v>-0.37187083046211777</c:v>
                </c:pt>
                <c:pt idx="4770">
                  <c:v>-0.36555263674067395</c:v>
                </c:pt>
                <c:pt idx="4771">
                  <c:v>-0.3574549594889645</c:v>
                </c:pt>
                <c:pt idx="4772">
                  <c:v>-0.35486222166088915</c:v>
                </c:pt>
                <c:pt idx="4773">
                  <c:v>-0.36533637424601723</c:v>
                </c:pt>
                <c:pt idx="4774">
                  <c:v>-0.37310218237523696</c:v>
                </c:pt>
                <c:pt idx="4775">
                  <c:v>-0.3773936800718119</c:v>
                </c:pt>
                <c:pt idx="4776">
                  <c:v>-0.35935030334571705</c:v>
                </c:pt>
                <c:pt idx="4777">
                  <c:v>-0.35343020784908663</c:v>
                </c:pt>
                <c:pt idx="4778">
                  <c:v>-0.37157095774222471</c:v>
                </c:pt>
                <c:pt idx="4779">
                  <c:v>-0.39724508645688633</c:v>
                </c:pt>
                <c:pt idx="4780">
                  <c:v>-0.38357016134534855</c:v>
                </c:pt>
                <c:pt idx="4781">
                  <c:v>-0.35090568557051582</c:v>
                </c:pt>
                <c:pt idx="4782">
                  <c:v>-0.33566140401766692</c:v>
                </c:pt>
                <c:pt idx="4783">
                  <c:v>-0.34820114600450497</c:v>
                </c:pt>
                <c:pt idx="4784">
                  <c:v>-0.3739633975825864</c:v>
                </c:pt>
                <c:pt idx="4785">
                  <c:v>-0.3666677807815476</c:v>
                </c:pt>
                <c:pt idx="4786">
                  <c:v>-0.34876864284151099</c:v>
                </c:pt>
                <c:pt idx="4787">
                  <c:v>-0.34672151269168761</c:v>
                </c:pt>
                <c:pt idx="4788">
                  <c:v>-0.36245385036814937</c:v>
                </c:pt>
                <c:pt idx="4789">
                  <c:v>-0.36550050502787207</c:v>
                </c:pt>
                <c:pt idx="4790">
                  <c:v>-0.3425567031373753</c:v>
                </c:pt>
                <c:pt idx="4791">
                  <c:v>-0.34341319092710199</c:v>
                </c:pt>
                <c:pt idx="4792">
                  <c:v>-0.37367602866824456</c:v>
                </c:pt>
                <c:pt idx="4793">
                  <c:v>-0.4051743129287263</c:v>
                </c:pt>
                <c:pt idx="4794">
                  <c:v>-0.38958395517211131</c:v>
                </c:pt>
                <c:pt idx="4795">
                  <c:v>-0.36351748828000213</c:v>
                </c:pt>
                <c:pt idx="4796">
                  <c:v>-0.35783802002826182</c:v>
                </c:pt>
                <c:pt idx="4797">
                  <c:v>-0.3733849935236786</c:v>
                </c:pt>
                <c:pt idx="4798">
                  <c:v>-0.38372582990862286</c:v>
                </c:pt>
                <c:pt idx="4799">
                  <c:v>-0.38310532752362558</c:v>
                </c:pt>
                <c:pt idx="4800">
                  <c:v>-0.36196204728408216</c:v>
                </c:pt>
                <c:pt idx="4801">
                  <c:v>-0.34625348435948078</c:v>
                </c:pt>
                <c:pt idx="4802">
                  <c:v>-0.3544937321253756</c:v>
                </c:pt>
                <c:pt idx="4803">
                  <c:v>-0.3752019521296332</c:v>
                </c:pt>
                <c:pt idx="4804">
                  <c:v>-0.37719769149188731</c:v>
                </c:pt>
                <c:pt idx="4805">
                  <c:v>-0.35884165150694303</c:v>
                </c:pt>
                <c:pt idx="4806">
                  <c:v>-0.36011405128242191</c:v>
                </c:pt>
                <c:pt idx="4807">
                  <c:v>-0.38066089622013516</c:v>
                </c:pt>
                <c:pt idx="4808">
                  <c:v>-0.39402618926058458</c:v>
                </c:pt>
                <c:pt idx="4809">
                  <c:v>-0.3821553673788447</c:v>
                </c:pt>
                <c:pt idx="4810">
                  <c:v>-0.36198691774642688</c:v>
                </c:pt>
                <c:pt idx="4811">
                  <c:v>-0.36286766450493391</c:v>
                </c:pt>
                <c:pt idx="4812">
                  <c:v>-0.37320187333727822</c:v>
                </c:pt>
                <c:pt idx="4813">
                  <c:v>-0.37237665490872573</c:v>
                </c:pt>
                <c:pt idx="4814">
                  <c:v>-0.35402565080948867</c:v>
                </c:pt>
                <c:pt idx="4815">
                  <c:v>-0.34940443274515298</c:v>
                </c:pt>
                <c:pt idx="4816">
                  <c:v>-0.36215779406753684</c:v>
                </c:pt>
                <c:pt idx="4817">
                  <c:v>-0.37628814401853472</c:v>
                </c:pt>
                <c:pt idx="4818">
                  <c:v>-0.36711850290087578</c:v>
                </c:pt>
                <c:pt idx="4819">
                  <c:v>-0.34686638601819064</c:v>
                </c:pt>
                <c:pt idx="4820">
                  <c:v>-0.34437737988861733</c:v>
                </c:pt>
                <c:pt idx="4821">
                  <c:v>-0.36606035634196177</c:v>
                </c:pt>
                <c:pt idx="4822">
                  <c:v>-0.38516683608144614</c:v>
                </c:pt>
                <c:pt idx="4823">
                  <c:v>-0.37015297193128094</c:v>
                </c:pt>
                <c:pt idx="4824">
                  <c:v>-0.35621412844353267</c:v>
                </c:pt>
                <c:pt idx="4825">
                  <c:v>-0.35477902830046015</c:v>
                </c:pt>
                <c:pt idx="4826">
                  <c:v>-0.36215779406753684</c:v>
                </c:pt>
                <c:pt idx="4827">
                  <c:v>-0.35225294061926488</c:v>
                </c:pt>
                <c:pt idx="4828">
                  <c:v>-0.34398053957250346</c:v>
                </c:pt>
                <c:pt idx="4829">
                  <c:v>-0.35027035089260683</c:v>
                </c:pt>
                <c:pt idx="4830">
                  <c:v>-0.35679231667912298</c:v>
                </c:pt>
                <c:pt idx="4831">
                  <c:v>-0.36296435900810137</c:v>
                </c:pt>
                <c:pt idx="4832">
                  <c:v>-0.35732619285917477</c:v>
                </c:pt>
                <c:pt idx="4833">
                  <c:v>-0.35104843907364208</c:v>
                </c:pt>
                <c:pt idx="4834">
                  <c:v>-0.35759052497388788</c:v>
                </c:pt>
                <c:pt idx="4835">
                  <c:v>-0.36221190051792157</c:v>
                </c:pt>
                <c:pt idx="4836">
                  <c:v>-0.37333000419488099</c:v>
                </c:pt>
                <c:pt idx="4837">
                  <c:v>-0.37259713188379778</c:v>
                </c:pt>
                <c:pt idx="4838">
                  <c:v>-0.35910277042502375</c:v>
                </c:pt>
                <c:pt idx="4839">
                  <c:v>-0.35456772167087153</c:v>
                </c:pt>
                <c:pt idx="4840">
                  <c:v>-0.359614682087811</c:v>
                </c:pt>
                <c:pt idx="4841">
                  <c:v>-0.36063522048155577</c:v>
                </c:pt>
                <c:pt idx="4842">
                  <c:v>-0.33864758887456969</c:v>
                </c:pt>
                <c:pt idx="4843">
                  <c:v>-0.33232210129356804</c:v>
                </c:pt>
                <c:pt idx="4844">
                  <c:v>-0.34870197162366667</c:v>
                </c:pt>
                <c:pt idx="4845">
                  <c:v>-0.36045737570713265</c:v>
                </c:pt>
                <c:pt idx="4846">
                  <c:v>-0.36483880517920048</c:v>
                </c:pt>
                <c:pt idx="4847">
                  <c:v>-0.35253119164298191</c:v>
                </c:pt>
                <c:pt idx="4848">
                  <c:v>-0.34664933582710517</c:v>
                </c:pt>
                <c:pt idx="4849">
                  <c:v>-0.35267751921295903</c:v>
                </c:pt>
                <c:pt idx="4850">
                  <c:v>-0.36726848377720228</c:v>
                </c:pt>
                <c:pt idx="4851">
                  <c:v>-0.36497682354296207</c:v>
                </c:pt>
                <c:pt idx="4852">
                  <c:v>-0.35172619227034746</c:v>
                </c:pt>
                <c:pt idx="4853">
                  <c:v>-0.36054072211211585</c:v>
                </c:pt>
                <c:pt idx="4854">
                  <c:v>-0.36811459028390675</c:v>
                </c:pt>
                <c:pt idx="4855">
                  <c:v>-0.36390809394149848</c:v>
                </c:pt>
                <c:pt idx="4856">
                  <c:v>-0.35111105109165974</c:v>
                </c:pt>
                <c:pt idx="4857">
                  <c:v>-0.35039412078300974</c:v>
                </c:pt>
                <c:pt idx="4858">
                  <c:v>-0.34877571636881993</c:v>
                </c:pt>
                <c:pt idx="4859">
                  <c:v>-0.3531393104483837</c:v>
                </c:pt>
                <c:pt idx="4860">
                  <c:v>-0.35116715188952413</c:v>
                </c:pt>
                <c:pt idx="4861">
                  <c:v>-0.34473485439610496</c:v>
                </c:pt>
                <c:pt idx="4862">
                  <c:v>-0.33909194395275072</c:v>
                </c:pt>
                <c:pt idx="4863">
                  <c:v>-0.33365187504974603</c:v>
                </c:pt>
                <c:pt idx="4864">
                  <c:v>-0.34885031241537529</c:v>
                </c:pt>
                <c:pt idx="4865">
                  <c:v>-0.34900665985588597</c:v>
                </c:pt>
                <c:pt idx="4866">
                  <c:v>-0.34804300832843804</c:v>
                </c:pt>
                <c:pt idx="4867">
                  <c:v>-0.34386502436393857</c:v>
                </c:pt>
                <c:pt idx="4868">
                  <c:v>-0.34364852590004874</c:v>
                </c:pt>
                <c:pt idx="4869">
                  <c:v>-0.34297150475725019</c:v>
                </c:pt>
                <c:pt idx="4870">
                  <c:v>-0.33125114684785262</c:v>
                </c:pt>
                <c:pt idx="4871">
                  <c:v>-0.32652077500550392</c:v>
                </c:pt>
                <c:pt idx="4872">
                  <c:v>-0.33815202748407697</c:v>
                </c:pt>
                <c:pt idx="4873">
                  <c:v>-0.34405058347666184</c:v>
                </c:pt>
                <c:pt idx="4874">
                  <c:v>-0.35229871825139852</c:v>
                </c:pt>
                <c:pt idx="4875">
                  <c:v>-0.34463386201057333</c:v>
                </c:pt>
                <c:pt idx="4876">
                  <c:v>-0.34126654810929918</c:v>
                </c:pt>
                <c:pt idx="4877">
                  <c:v>-0.33520887271221861</c:v>
                </c:pt>
                <c:pt idx="4878">
                  <c:v>-0.35050126827420136</c:v>
                </c:pt>
                <c:pt idx="4879">
                  <c:v>-0.354600981564478</c:v>
                </c:pt>
                <c:pt idx="4880">
                  <c:v>-0.34675255140972466</c:v>
                </c:pt>
                <c:pt idx="4881">
                  <c:v>-0.32805290493617584</c:v>
                </c:pt>
                <c:pt idx="4882">
                  <c:v>-0.33433727809692759</c:v>
                </c:pt>
                <c:pt idx="4883">
                  <c:v>-0.34705955602988248</c:v>
                </c:pt>
                <c:pt idx="4884">
                  <c:v>-0.34690638347138902</c:v>
                </c:pt>
                <c:pt idx="4885">
                  <c:v>-0.33661735401462567</c:v>
                </c:pt>
                <c:pt idx="4886">
                  <c:v>-0.33485956104326997</c:v>
                </c:pt>
                <c:pt idx="4887">
                  <c:v>-0.34900665985588597</c:v>
                </c:pt>
                <c:pt idx="4888">
                  <c:v>-0.34915661610520027</c:v>
                </c:pt>
                <c:pt idx="4889">
                  <c:v>-0.33398797332789565</c:v>
                </c:pt>
                <c:pt idx="4890">
                  <c:v>-0.32069597176585063</c:v>
                </c:pt>
                <c:pt idx="4891">
                  <c:v>-0.33735411744732868</c:v>
                </c:pt>
                <c:pt idx="4892">
                  <c:v>-0.35606634231424</c:v>
                </c:pt>
                <c:pt idx="4893">
                  <c:v>-0.35263973047746006</c:v>
                </c:pt>
                <c:pt idx="4894">
                  <c:v>-0.33663788040380638</c:v>
                </c:pt>
                <c:pt idx="4895">
                  <c:v>-0.3251461802731509</c:v>
                </c:pt>
                <c:pt idx="4896">
                  <c:v>-0.32945433435407001</c:v>
                </c:pt>
                <c:pt idx="4897">
                  <c:v>-0.33932717209836377</c:v>
                </c:pt>
                <c:pt idx="4898">
                  <c:v>-0.33755660419952227</c:v>
                </c:pt>
                <c:pt idx="4899">
                  <c:v>-0.33718139447667234</c:v>
                </c:pt>
                <c:pt idx="4900">
                  <c:v>-0.33822542980373943</c:v>
                </c:pt>
                <c:pt idx="4901">
                  <c:v>-0.33684533565516106</c:v>
                </c:pt>
                <c:pt idx="4902">
                  <c:v>-0.34650683613223099</c:v>
                </c:pt>
                <c:pt idx="4903">
                  <c:v>-0.34131297160690993</c:v>
                </c:pt>
                <c:pt idx="4904">
                  <c:v>-0.3255309033053102</c:v>
                </c:pt>
                <c:pt idx="4905">
                  <c:v>-0.32740800808455606</c:v>
                </c:pt>
                <c:pt idx="4906">
                  <c:v>-0.34081481452527485</c:v>
                </c:pt>
                <c:pt idx="4907">
                  <c:v>-0.34855086736073887</c:v>
                </c:pt>
                <c:pt idx="4908">
                  <c:v>-0.34245447524139522</c:v>
                </c:pt>
                <c:pt idx="4909">
                  <c:v>-0.32543546154572761</c:v>
                </c:pt>
                <c:pt idx="4910">
                  <c:v>-0.33103458808766689</c:v>
                </c:pt>
                <c:pt idx="4911">
                  <c:v>-0.34506296383962609</c:v>
                </c:pt>
                <c:pt idx="4912">
                  <c:v>-0.35548336305025002</c:v>
                </c:pt>
                <c:pt idx="4913">
                  <c:v>-0.34878354273337342</c:v>
                </c:pt>
                <c:pt idx="4914">
                  <c:v>-0.33734002291943654</c:v>
                </c:pt>
                <c:pt idx="4915">
                  <c:v>-0.3283953335236735</c:v>
                </c:pt>
                <c:pt idx="4916">
                  <c:v>-0.32974638246583943</c:v>
                </c:pt>
                <c:pt idx="4917">
                  <c:v>-0.32883391982593341</c:v>
                </c:pt>
                <c:pt idx="4918">
                  <c:v>-0.32939928768166327</c:v>
                </c:pt>
                <c:pt idx="4919">
                  <c:v>-0.33020942024241712</c:v>
                </c:pt>
                <c:pt idx="4920">
                  <c:v>-0.34366489872198269</c:v>
                </c:pt>
                <c:pt idx="4921">
                  <c:v>-0.34738379213226267</c:v>
                </c:pt>
                <c:pt idx="4922">
                  <c:v>-0.34171644101872795</c:v>
                </c:pt>
                <c:pt idx="4923">
                  <c:v>-0.32167611375810184</c:v>
                </c:pt>
                <c:pt idx="4924">
                  <c:v>-0.32592244583920604</c:v>
                </c:pt>
                <c:pt idx="4925">
                  <c:v>-0.34051068199477608</c:v>
                </c:pt>
                <c:pt idx="4926">
                  <c:v>-0.34094985959208135</c:v>
                </c:pt>
                <c:pt idx="4927">
                  <c:v>-0.32714113105524911</c:v>
                </c:pt>
                <c:pt idx="4928">
                  <c:v>-0.3180524288779098</c:v>
                </c:pt>
                <c:pt idx="4929">
                  <c:v>-0.3227558612019617</c:v>
                </c:pt>
                <c:pt idx="4930">
                  <c:v>-0.33868976925683619</c:v>
                </c:pt>
                <c:pt idx="4931">
                  <c:v>-0.34321784790252169</c:v>
                </c:pt>
                <c:pt idx="4932">
                  <c:v>-0.33632436085710898</c:v>
                </c:pt>
                <c:pt idx="4933">
                  <c:v>-0.33414912278599129</c:v>
                </c:pt>
                <c:pt idx="4934">
                  <c:v>-0.33219674741694866</c:v>
                </c:pt>
                <c:pt idx="4935">
                  <c:v>-0.33578471583336417</c:v>
                </c:pt>
                <c:pt idx="4936">
                  <c:v>-0.3366911197183825</c:v>
                </c:pt>
                <c:pt idx="4937">
                  <c:v>-0.33077142488163208</c:v>
                </c:pt>
                <c:pt idx="4938">
                  <c:v>-0.31779286641009818</c:v>
                </c:pt>
                <c:pt idx="4939">
                  <c:v>-0.32241790341082754</c:v>
                </c:pt>
                <c:pt idx="4940">
                  <c:v>-0.33432617264476988</c:v>
                </c:pt>
                <c:pt idx="4941">
                  <c:v>-0.33923110204021562</c:v>
                </c:pt>
                <c:pt idx="4942">
                  <c:v>-0.33072940185873367</c:v>
                </c:pt>
                <c:pt idx="4943">
                  <c:v>-0.32558146383536646</c:v>
                </c:pt>
                <c:pt idx="4944">
                  <c:v>-0.32154176780373278</c:v>
                </c:pt>
                <c:pt idx="4945">
                  <c:v>-0.33307640840181491</c:v>
                </c:pt>
                <c:pt idx="4946">
                  <c:v>-0.33378408068369342</c:v>
                </c:pt>
                <c:pt idx="4947">
                  <c:v>-0.321143682887858</c:v>
                </c:pt>
                <c:pt idx="4948">
                  <c:v>-0.31300738954295326</c:v>
                </c:pt>
                <c:pt idx="4949">
                  <c:v>-0.33217006264314691</c:v>
                </c:pt>
                <c:pt idx="4950">
                  <c:v>-0.33686885651889614</c:v>
                </c:pt>
                <c:pt idx="4951">
                  <c:v>-0.3176152543999618</c:v>
                </c:pt>
                <c:pt idx="4952">
                  <c:v>-0.30736264429534232</c:v>
                </c:pt>
                <c:pt idx="4953">
                  <c:v>-0.31812389428369198</c:v>
                </c:pt>
                <c:pt idx="4954">
                  <c:v>-0.32919718365481054</c:v>
                </c:pt>
                <c:pt idx="4955">
                  <c:v>-0.33011162027607382</c:v>
                </c:pt>
                <c:pt idx="4956">
                  <c:v>-0.32632557239666382</c:v>
                </c:pt>
                <c:pt idx="4957">
                  <c:v>-0.31991832078674609</c:v>
                </c:pt>
                <c:pt idx="4958">
                  <c:v>-0.33108501803665552</c:v>
                </c:pt>
                <c:pt idx="4959">
                  <c:v>-0.34174147984697628</c:v>
                </c:pt>
                <c:pt idx="4960">
                  <c:v>-0.33709825321862052</c:v>
                </c:pt>
                <c:pt idx="4961">
                  <c:v>-0.32513680794522232</c:v>
                </c:pt>
                <c:pt idx="4962">
                  <c:v>-0.31278041173278637</c:v>
                </c:pt>
                <c:pt idx="4963">
                  <c:v>-0.32440219583906094</c:v>
                </c:pt>
                <c:pt idx="4964">
                  <c:v>-0.33320289493933236</c:v>
                </c:pt>
                <c:pt idx="4965">
                  <c:v>-0.33376430733096779</c:v>
                </c:pt>
                <c:pt idx="4966">
                  <c:v>-0.31878802323441713</c:v>
                </c:pt>
                <c:pt idx="4967">
                  <c:v>-0.30613419463327213</c:v>
                </c:pt>
                <c:pt idx="4968">
                  <c:v>-0.31288714890132313</c:v>
                </c:pt>
                <c:pt idx="4969">
                  <c:v>-0.32933323501545309</c:v>
                </c:pt>
                <c:pt idx="4970">
                  <c:v>-0.33542915202227247</c:v>
                </c:pt>
                <c:pt idx="4971">
                  <c:v>-0.3245308681257329</c:v>
                </c:pt>
                <c:pt idx="4972">
                  <c:v>-0.31755708051242154</c:v>
                </c:pt>
                <c:pt idx="4973">
                  <c:v>-0.32533610412347691</c:v>
                </c:pt>
                <c:pt idx="4974">
                  <c:v>-0.33171870619544558</c:v>
                </c:pt>
                <c:pt idx="4975">
                  <c:v>-0.3274080341406907</c:v>
                </c:pt>
                <c:pt idx="4976">
                  <c:v>-0.32262950624431197</c:v>
                </c:pt>
                <c:pt idx="4977">
                  <c:v>-0.31968191476635316</c:v>
                </c:pt>
                <c:pt idx="4978">
                  <c:v>-0.32403307799975795</c:v>
                </c:pt>
                <c:pt idx="4979">
                  <c:v>-0.32482937295323622</c:v>
                </c:pt>
                <c:pt idx="4980">
                  <c:v>-0.32132528069056776</c:v>
                </c:pt>
                <c:pt idx="4981">
                  <c:v>-0.31644776769050414</c:v>
                </c:pt>
                <c:pt idx="4982">
                  <c:v>-0.32290916613903542</c:v>
                </c:pt>
                <c:pt idx="4983">
                  <c:v>-0.32780176996871901</c:v>
                </c:pt>
                <c:pt idx="4984">
                  <c:v>-0.31930643908066242</c:v>
                </c:pt>
                <c:pt idx="4985">
                  <c:v>-0.31431944392755895</c:v>
                </c:pt>
                <c:pt idx="4986">
                  <c:v>-0.32091736892907058</c:v>
                </c:pt>
                <c:pt idx="4987">
                  <c:v>-0.32688315463623813</c:v>
                </c:pt>
                <c:pt idx="4988">
                  <c:v>-0.33173499852202515</c:v>
                </c:pt>
                <c:pt idx="4989">
                  <c:v>-0.32063352805678436</c:v>
                </c:pt>
                <c:pt idx="4990">
                  <c:v>-0.31133371259017212</c:v>
                </c:pt>
                <c:pt idx="4991">
                  <c:v>-0.31567174088506106</c:v>
                </c:pt>
                <c:pt idx="4992">
                  <c:v>-0.32365023741184762</c:v>
                </c:pt>
                <c:pt idx="4993">
                  <c:v>-0.32013230004867538</c:v>
                </c:pt>
                <c:pt idx="4994">
                  <c:v>-0.30520388121639769</c:v>
                </c:pt>
                <c:pt idx="4995">
                  <c:v>-0.30332847799046586</c:v>
                </c:pt>
                <c:pt idx="4996">
                  <c:v>-0.31197816645193771</c:v>
                </c:pt>
                <c:pt idx="4997">
                  <c:v>-0.32654386335350905</c:v>
                </c:pt>
                <c:pt idx="4998">
                  <c:v>-0.32768817098918301</c:v>
                </c:pt>
                <c:pt idx="4999">
                  <c:v>-0.29765048967757468</c:v>
                </c:pt>
                <c:pt idx="5000">
                  <c:v>-0.29643897774574124</c:v>
                </c:pt>
                <c:pt idx="5001">
                  <c:v>-0.31298801494175937</c:v>
                </c:pt>
                <c:pt idx="5002">
                  <c:v>-0.33356565673325977</c:v>
                </c:pt>
                <c:pt idx="5003">
                  <c:v>-0.32776429282919628</c:v>
                </c:pt>
                <c:pt idx="5004">
                  <c:v>-0.30872299767144157</c:v>
                </c:pt>
                <c:pt idx="5005">
                  <c:v>-0.30853659883952589</c:v>
                </c:pt>
                <c:pt idx="5006">
                  <c:v>-0.3152170835545326</c:v>
                </c:pt>
                <c:pt idx="5007">
                  <c:v>-0.31555384744279086</c:v>
                </c:pt>
                <c:pt idx="5008">
                  <c:v>-0.30621839619229552</c:v>
                </c:pt>
                <c:pt idx="5009">
                  <c:v>-0.30200246815624132</c:v>
                </c:pt>
                <c:pt idx="5010">
                  <c:v>-0.31550917734437395</c:v>
                </c:pt>
                <c:pt idx="5011">
                  <c:v>-0.31489064215442775</c:v>
                </c:pt>
                <c:pt idx="5012">
                  <c:v>-0.31921220842071479</c:v>
                </c:pt>
                <c:pt idx="5013">
                  <c:v>-0.31188849786960554</c:v>
                </c:pt>
                <c:pt idx="5014">
                  <c:v>-0.30989240950604408</c:v>
                </c:pt>
                <c:pt idx="5015">
                  <c:v>-0.31734168793821743</c:v>
                </c:pt>
                <c:pt idx="5016">
                  <c:v>-0.3160104379740209</c:v>
                </c:pt>
                <c:pt idx="5017">
                  <c:v>-0.31421109092059901</c:v>
                </c:pt>
                <c:pt idx="5018">
                  <c:v>-0.31054964486666914</c:v>
                </c:pt>
                <c:pt idx="5019">
                  <c:v>-0.31032050345077844</c:v>
                </c:pt>
                <c:pt idx="5020">
                  <c:v>-0.31755708051242154</c:v>
                </c:pt>
                <c:pt idx="5021">
                  <c:v>-0.31771488427831424</c:v>
                </c:pt>
                <c:pt idx="5022">
                  <c:v>-0.30641301726146669</c:v>
                </c:pt>
                <c:pt idx="5023">
                  <c:v>-0.2964051475811863</c:v>
                </c:pt>
                <c:pt idx="5024">
                  <c:v>-0.30402172179280207</c:v>
                </c:pt>
                <c:pt idx="5025">
                  <c:v>-0.31874647245577103</c:v>
                </c:pt>
                <c:pt idx="5026">
                  <c:v>-0.31997239380489484</c:v>
                </c:pt>
                <c:pt idx="5027">
                  <c:v>-0.31188849786960554</c:v>
                </c:pt>
                <c:pt idx="5028">
                  <c:v>-0.30673487350157796</c:v>
                </c:pt>
                <c:pt idx="5029">
                  <c:v>-0.31579032970344034</c:v>
                </c:pt>
                <c:pt idx="5030">
                  <c:v>-0.32026716265894917</c:v>
                </c:pt>
                <c:pt idx="5031">
                  <c:v>-0.31432411731216858</c:v>
                </c:pt>
                <c:pt idx="5032">
                  <c:v>-0.30346976825494087</c:v>
                </c:pt>
                <c:pt idx="5033">
                  <c:v>-0.30615564221723768</c:v>
                </c:pt>
                <c:pt idx="5034">
                  <c:v>-0.32412246735331629</c:v>
                </c:pt>
                <c:pt idx="5035">
                  <c:v>-0.32275784754651177</c:v>
                </c:pt>
                <c:pt idx="5036">
                  <c:v>-0.31137607818773644</c:v>
                </c:pt>
                <c:pt idx="5037">
                  <c:v>-0.29993611302969136</c:v>
                </c:pt>
                <c:pt idx="5038">
                  <c:v>-0.29617267860403557</c:v>
                </c:pt>
                <c:pt idx="5039">
                  <c:v>-0.30594116234130025</c:v>
                </c:pt>
                <c:pt idx="5040">
                  <c:v>-0.31387815144821413</c:v>
                </c:pt>
                <c:pt idx="5041">
                  <c:v>-0.30554994949580316</c:v>
                </c:pt>
                <c:pt idx="5042">
                  <c:v>-0.29876311019532464</c:v>
                </c:pt>
                <c:pt idx="5043">
                  <c:v>-0.30496084984710164</c:v>
                </c:pt>
                <c:pt idx="5044">
                  <c:v>-0.31052213773473908</c:v>
                </c:pt>
                <c:pt idx="5045">
                  <c:v>-0.30793062563945778</c:v>
                </c:pt>
                <c:pt idx="5046">
                  <c:v>-0.29827536470928379</c:v>
                </c:pt>
                <c:pt idx="5047">
                  <c:v>-0.2878819355840383</c:v>
                </c:pt>
                <c:pt idx="5048">
                  <c:v>-0.29969092803506991</c:v>
                </c:pt>
                <c:pt idx="5049">
                  <c:v>-0.3068529092591939</c:v>
                </c:pt>
                <c:pt idx="5050">
                  <c:v>-0.30417781270244554</c:v>
                </c:pt>
                <c:pt idx="5051">
                  <c:v>-0.30073284609980866</c:v>
                </c:pt>
                <c:pt idx="5052">
                  <c:v>-0.29444572420984294</c:v>
                </c:pt>
                <c:pt idx="5053">
                  <c:v>-0.30700050606819296</c:v>
                </c:pt>
                <c:pt idx="5054">
                  <c:v>-0.3180953982090271</c:v>
                </c:pt>
                <c:pt idx="5055">
                  <c:v>-0.31421882369929693</c:v>
                </c:pt>
                <c:pt idx="5056">
                  <c:v>-0.30561912520197104</c:v>
                </c:pt>
                <c:pt idx="5057">
                  <c:v>-0.3039366664791624</c:v>
                </c:pt>
                <c:pt idx="5058">
                  <c:v>-0.32096725406344023</c:v>
                </c:pt>
                <c:pt idx="5059">
                  <c:v>-0.3237043514982611</c:v>
                </c:pt>
                <c:pt idx="5060">
                  <c:v>-0.32053962013566067</c:v>
                </c:pt>
                <c:pt idx="5061">
                  <c:v>-0.30248900484613306</c:v>
                </c:pt>
                <c:pt idx="5062">
                  <c:v>-0.30807708405927148</c:v>
                </c:pt>
                <c:pt idx="5063">
                  <c:v>-0.31752983648237704</c:v>
                </c:pt>
                <c:pt idx="5064">
                  <c:v>-0.31808014947440061</c:v>
                </c:pt>
                <c:pt idx="5065">
                  <c:v>-0.30933433428369472</c:v>
                </c:pt>
                <c:pt idx="5066">
                  <c:v>-0.30275095216184311</c:v>
                </c:pt>
                <c:pt idx="5067">
                  <c:v>-0.30715802062017805</c:v>
                </c:pt>
                <c:pt idx="5068">
                  <c:v>-0.31887925695505043</c:v>
                </c:pt>
                <c:pt idx="5069">
                  <c:v>-0.30673296740458733</c:v>
                </c:pt>
                <c:pt idx="5070">
                  <c:v>-0.29720615876914774</c:v>
                </c:pt>
                <c:pt idx="5071">
                  <c:v>-0.29913448585129887</c:v>
                </c:pt>
                <c:pt idx="5072">
                  <c:v>-0.30491020426397941</c:v>
                </c:pt>
                <c:pt idx="5073">
                  <c:v>-0.30927872318080191</c:v>
                </c:pt>
                <c:pt idx="5074">
                  <c:v>-0.30482680447023136</c:v>
                </c:pt>
                <c:pt idx="5075">
                  <c:v>-0.29664358425079734</c:v>
                </c:pt>
                <c:pt idx="5076">
                  <c:v>-0.3029768849264497</c:v>
                </c:pt>
                <c:pt idx="5077">
                  <c:v>-0.30792374925489646</c:v>
                </c:pt>
                <c:pt idx="5078">
                  <c:v>-0.31284049580415085</c:v>
                </c:pt>
                <c:pt idx="5079">
                  <c:v>-0.30524904580037954</c:v>
                </c:pt>
                <c:pt idx="5080">
                  <c:v>-0.30209613816794256</c:v>
                </c:pt>
                <c:pt idx="5081">
                  <c:v>-0.30204487530679119</c:v>
                </c:pt>
                <c:pt idx="5082">
                  <c:v>-0.31493070384313354</c:v>
                </c:pt>
                <c:pt idx="5083">
                  <c:v>-0.31213546090961464</c:v>
                </c:pt>
                <c:pt idx="5084">
                  <c:v>-0.30142879848084209</c:v>
                </c:pt>
                <c:pt idx="5085">
                  <c:v>-0.29751606538094666</c:v>
                </c:pt>
                <c:pt idx="5086">
                  <c:v>-0.30312992070207329</c:v>
                </c:pt>
                <c:pt idx="5087">
                  <c:v>-0.30783750830187395</c:v>
                </c:pt>
                <c:pt idx="5088">
                  <c:v>-0.30587465096581029</c:v>
                </c:pt>
                <c:pt idx="5089">
                  <c:v>-0.30370098911524768</c:v>
                </c:pt>
                <c:pt idx="5090">
                  <c:v>-0.29844413671683095</c:v>
                </c:pt>
                <c:pt idx="5091">
                  <c:v>-0.3108831938381168</c:v>
                </c:pt>
                <c:pt idx="5092">
                  <c:v>-0.31469162299825831</c:v>
                </c:pt>
                <c:pt idx="5093">
                  <c:v>-0.3011088165089455</c:v>
                </c:pt>
                <c:pt idx="5094">
                  <c:v>-0.28986312221507998</c:v>
                </c:pt>
                <c:pt idx="5095">
                  <c:v>-0.30221982010870896</c:v>
                </c:pt>
                <c:pt idx="5096">
                  <c:v>-0.32087850856068573</c:v>
                </c:pt>
                <c:pt idx="5097">
                  <c:v>-0.31051216274923282</c:v>
                </c:pt>
                <c:pt idx="5098">
                  <c:v>-0.29857315113391408</c:v>
                </c:pt>
                <c:pt idx="5099">
                  <c:v>-0.28637889446716086</c:v>
                </c:pt>
                <c:pt idx="5100">
                  <c:v>-0.2981983500235515</c:v>
                </c:pt>
                <c:pt idx="5101">
                  <c:v>-0.31204014035205907</c:v>
                </c:pt>
                <c:pt idx="5102">
                  <c:v>-0.30649029862614657</c:v>
                </c:pt>
                <c:pt idx="5103">
                  <c:v>-0.29129242101154462</c:v>
                </c:pt>
                <c:pt idx="5104">
                  <c:v>-0.2945425862512312</c:v>
                </c:pt>
                <c:pt idx="5105">
                  <c:v>-0.30907957798701652</c:v>
                </c:pt>
                <c:pt idx="5106">
                  <c:v>-0.31577511504995615</c:v>
                </c:pt>
                <c:pt idx="5107">
                  <c:v>-0.31191493220709721</c:v>
                </c:pt>
                <c:pt idx="5108">
                  <c:v>-0.30433865196933568</c:v>
                </c:pt>
                <c:pt idx="5109">
                  <c:v>-0.29938922316951327</c:v>
                </c:pt>
                <c:pt idx="5110">
                  <c:v>-0.30441981046698258</c:v>
                </c:pt>
                <c:pt idx="5111">
                  <c:v>-0.30850229590028644</c:v>
                </c:pt>
                <c:pt idx="5112">
                  <c:v>-0.30631152270932183</c:v>
                </c:pt>
                <c:pt idx="5113">
                  <c:v>-0.29869819671520093</c:v>
                </c:pt>
                <c:pt idx="5114">
                  <c:v>-0.30624657248777398</c:v>
                </c:pt>
                <c:pt idx="5115">
                  <c:v>-0.30992684215478</c:v>
                </c:pt>
                <c:pt idx="5116">
                  <c:v>-0.30207080699853617</c:v>
                </c:pt>
                <c:pt idx="5117">
                  <c:v>-0.29061933528197148</c:v>
                </c:pt>
                <c:pt idx="5118">
                  <c:v>-0.29598483508871914</c:v>
                </c:pt>
                <c:pt idx="5119">
                  <c:v>-0.32024500458058058</c:v>
                </c:pt>
                <c:pt idx="5120">
                  <c:v>-0.31447428090046398</c:v>
                </c:pt>
                <c:pt idx="5121">
                  <c:v>-0.29765802754054632</c:v>
                </c:pt>
                <c:pt idx="5122">
                  <c:v>-0.28617381068900444</c:v>
                </c:pt>
                <c:pt idx="5123">
                  <c:v>-0.29520460500188661</c:v>
                </c:pt>
                <c:pt idx="5124">
                  <c:v>-0.31226034633481892</c:v>
                </c:pt>
                <c:pt idx="5125">
                  <c:v>-0.30801940208229811</c:v>
                </c:pt>
                <c:pt idx="5126">
                  <c:v>-0.2894278103169764</c:v>
                </c:pt>
                <c:pt idx="5127">
                  <c:v>-0.28738042249995627</c:v>
                </c:pt>
                <c:pt idx="5128">
                  <c:v>-0.29333422462523806</c:v>
                </c:pt>
                <c:pt idx="5129">
                  <c:v>-0.30501190141886197</c:v>
                </c:pt>
                <c:pt idx="5130">
                  <c:v>-0.30368111961486183</c:v>
                </c:pt>
                <c:pt idx="5131">
                  <c:v>-0.29472957390727922</c:v>
                </c:pt>
                <c:pt idx="5132">
                  <c:v>-0.29901494377162141</c:v>
                </c:pt>
                <c:pt idx="5133">
                  <c:v>-0.29952943595343856</c:v>
                </c:pt>
                <c:pt idx="5134">
                  <c:v>-0.30028867834367751</c:v>
                </c:pt>
                <c:pt idx="5135">
                  <c:v>-0.29692550712045196</c:v>
                </c:pt>
                <c:pt idx="5136">
                  <c:v>-0.2954630141429358</c:v>
                </c:pt>
                <c:pt idx="5137">
                  <c:v>-0.29649955881658491</c:v>
                </c:pt>
                <c:pt idx="5138">
                  <c:v>-0.30186809800522085</c:v>
                </c:pt>
                <c:pt idx="5139">
                  <c:v>-0.30658053177608813</c:v>
                </c:pt>
                <c:pt idx="5140">
                  <c:v>-0.30142879848084209</c:v>
                </c:pt>
                <c:pt idx="5141">
                  <c:v>-0.28682153167420382</c:v>
                </c:pt>
                <c:pt idx="5142">
                  <c:v>-0.28587571869876971</c:v>
                </c:pt>
                <c:pt idx="5143">
                  <c:v>-0.2927160400498896</c:v>
                </c:pt>
                <c:pt idx="5144">
                  <c:v>-0.30344184100914501</c:v>
                </c:pt>
                <c:pt idx="5145">
                  <c:v>-0.29510129826755882</c:v>
                </c:pt>
                <c:pt idx="5146">
                  <c:v>-0.28319398564712789</c:v>
                </c:pt>
                <c:pt idx="5147">
                  <c:v>-0.29443032270208774</c:v>
                </c:pt>
                <c:pt idx="5148">
                  <c:v>-0.31037715917242747</c:v>
                </c:pt>
                <c:pt idx="5149">
                  <c:v>-0.31083145251013555</c:v>
                </c:pt>
                <c:pt idx="5150">
                  <c:v>-0.29014209677543085</c:v>
                </c:pt>
                <c:pt idx="5151">
                  <c:v>-0.28121771150180003</c:v>
                </c:pt>
                <c:pt idx="5152">
                  <c:v>-0.29709899057041317</c:v>
                </c:pt>
                <c:pt idx="5153">
                  <c:v>-0.3109392982431351</c:v>
                </c:pt>
                <c:pt idx="5154">
                  <c:v>-0.31037715917242747</c:v>
                </c:pt>
                <c:pt idx="5155">
                  <c:v>-0.29572589935719629</c:v>
                </c:pt>
                <c:pt idx="5156">
                  <c:v>-0.28063008905630199</c:v>
                </c:pt>
                <c:pt idx="5157">
                  <c:v>-0.29083948421112571</c:v>
                </c:pt>
                <c:pt idx="5158">
                  <c:v>-0.30425799033519529</c:v>
                </c:pt>
                <c:pt idx="5159">
                  <c:v>-0.30275671099729556</c:v>
                </c:pt>
                <c:pt idx="5160">
                  <c:v>-0.29171287605560359</c:v>
                </c:pt>
                <c:pt idx="5161">
                  <c:v>-0.29010641400447851</c:v>
                </c:pt>
                <c:pt idx="5162">
                  <c:v>-0.30663767532697656</c:v>
                </c:pt>
                <c:pt idx="5163">
                  <c:v>-0.3109392982431351</c:v>
                </c:pt>
                <c:pt idx="5164">
                  <c:v>-0.29557182622252209</c:v>
                </c:pt>
                <c:pt idx="5165">
                  <c:v>-0.2945425862512312</c:v>
                </c:pt>
                <c:pt idx="5166">
                  <c:v>-0.30262040850303246</c:v>
                </c:pt>
                <c:pt idx="5167">
                  <c:v>-0.30217058746313002</c:v>
                </c:pt>
                <c:pt idx="5168">
                  <c:v>-0.29712441414702651</c:v>
                </c:pt>
                <c:pt idx="5169">
                  <c:v>-0.28872980808255799</c:v>
                </c:pt>
                <c:pt idx="5170">
                  <c:v>-0.29681165761689987</c:v>
                </c:pt>
                <c:pt idx="5171">
                  <c:v>-0.30375588883828758</c:v>
                </c:pt>
                <c:pt idx="5172">
                  <c:v>-0.30476168362333717</c:v>
                </c:pt>
                <c:pt idx="5173">
                  <c:v>-0.29747671743271958</c:v>
                </c:pt>
                <c:pt idx="5174">
                  <c:v>-0.28439452567891599</c:v>
                </c:pt>
                <c:pt idx="5175">
                  <c:v>-0.28496622925878029</c:v>
                </c:pt>
                <c:pt idx="5176">
                  <c:v>-0.29627746528932952</c:v>
                </c:pt>
                <c:pt idx="5177">
                  <c:v>-0.30494245940124609</c:v>
                </c:pt>
                <c:pt idx="5178">
                  <c:v>-0.29683905179816816</c:v>
                </c:pt>
                <c:pt idx="5179">
                  <c:v>-0.29297755780497126</c:v>
                </c:pt>
                <c:pt idx="5180">
                  <c:v>-0.30237069952623652</c:v>
                </c:pt>
                <c:pt idx="5181">
                  <c:v>-0.32008999926907067</c:v>
                </c:pt>
                <c:pt idx="5182">
                  <c:v>-0.31581206430509606</c:v>
                </c:pt>
                <c:pt idx="5183">
                  <c:v>-0.29240792382436426</c:v>
                </c:pt>
                <c:pt idx="5184">
                  <c:v>-0.28115463416480957</c:v>
                </c:pt>
                <c:pt idx="5185">
                  <c:v>-0.28714946687711562</c:v>
                </c:pt>
                <c:pt idx="5186">
                  <c:v>-0.29875935195564363</c:v>
                </c:pt>
                <c:pt idx="5187">
                  <c:v>-0.29383373933613238</c:v>
                </c:pt>
                <c:pt idx="5188">
                  <c:v>-0.28233582205425783</c:v>
                </c:pt>
                <c:pt idx="5189">
                  <c:v>-0.28005924327527398</c:v>
                </c:pt>
                <c:pt idx="5190">
                  <c:v>-0.30121542270215462</c:v>
                </c:pt>
                <c:pt idx="5191">
                  <c:v>-0.30536155921303731</c:v>
                </c:pt>
                <c:pt idx="5192">
                  <c:v>-0.28756289733810519</c:v>
                </c:pt>
                <c:pt idx="5193">
                  <c:v>-0.27547051331129713</c:v>
                </c:pt>
                <c:pt idx="5194">
                  <c:v>-0.28644891246280085</c:v>
                </c:pt>
                <c:pt idx="5195">
                  <c:v>-0.30747672268708309</c:v>
                </c:pt>
                <c:pt idx="5196">
                  <c:v>-0.31590050929309338</c:v>
                </c:pt>
                <c:pt idx="5197">
                  <c:v>-0.29620411409279146</c:v>
                </c:pt>
                <c:pt idx="5198">
                  <c:v>-0.28004499936890576</c:v>
                </c:pt>
                <c:pt idx="5199">
                  <c:v>-0.28712344327332157</c:v>
                </c:pt>
                <c:pt idx="5200">
                  <c:v>-0.30685487363287323</c:v>
                </c:pt>
                <c:pt idx="5201">
                  <c:v>-0.29536302866806613</c:v>
                </c:pt>
                <c:pt idx="5202">
                  <c:v>-0.28211566548447398</c:v>
                </c:pt>
                <c:pt idx="5203">
                  <c:v>-0.2817933562367308</c:v>
                </c:pt>
                <c:pt idx="5204">
                  <c:v>-0.29177100097033182</c:v>
                </c:pt>
                <c:pt idx="5205">
                  <c:v>-0.29948298477682828</c:v>
                </c:pt>
                <c:pt idx="5206">
                  <c:v>-0.29765802754054632</c:v>
                </c:pt>
                <c:pt idx="5207">
                  <c:v>-0.28679664840500396</c:v>
                </c:pt>
                <c:pt idx="5208">
                  <c:v>-0.28615115423145226</c:v>
                </c:pt>
                <c:pt idx="5209">
                  <c:v>-0.2952026989221061</c:v>
                </c:pt>
                <c:pt idx="5210">
                  <c:v>-0.3087071811222491</c:v>
                </c:pt>
                <c:pt idx="5211">
                  <c:v>-0.30593338752586763</c:v>
                </c:pt>
                <c:pt idx="5212">
                  <c:v>-0.28918934077218006</c:v>
                </c:pt>
                <c:pt idx="5213">
                  <c:v>-0.29010641400447851</c:v>
                </c:pt>
                <c:pt idx="5214">
                  <c:v>-0.29698587126143972</c:v>
                </c:pt>
                <c:pt idx="5215">
                  <c:v>-0.29689688482695142</c:v>
                </c:pt>
                <c:pt idx="5216">
                  <c:v>-0.29441436113754804</c:v>
                </c:pt>
                <c:pt idx="5217">
                  <c:v>-0.29253709351090579</c:v>
                </c:pt>
                <c:pt idx="5218">
                  <c:v>-0.30234802944200906</c:v>
                </c:pt>
                <c:pt idx="5219">
                  <c:v>-0.30694757693895203</c:v>
                </c:pt>
                <c:pt idx="5220">
                  <c:v>-0.30010458133415963</c:v>
                </c:pt>
                <c:pt idx="5221">
                  <c:v>-0.28852047247281909</c:v>
                </c:pt>
                <c:pt idx="5222">
                  <c:v>-0.28770135232351118</c:v>
                </c:pt>
                <c:pt idx="5223">
                  <c:v>-0.29567927503131347</c:v>
                </c:pt>
                <c:pt idx="5224">
                  <c:v>-0.29824205478593896</c:v>
                </c:pt>
                <c:pt idx="5225">
                  <c:v>-0.28598642362986354</c:v>
                </c:pt>
                <c:pt idx="5226">
                  <c:v>-0.28374619221628145</c:v>
                </c:pt>
                <c:pt idx="5227">
                  <c:v>-0.29034081427143327</c:v>
                </c:pt>
                <c:pt idx="5228">
                  <c:v>-0.29520065883738089</c:v>
                </c:pt>
                <c:pt idx="5229">
                  <c:v>-0.29934792510205838</c:v>
                </c:pt>
                <c:pt idx="5230">
                  <c:v>-0.2883076659527527</c:v>
                </c:pt>
                <c:pt idx="5231">
                  <c:v>-0.28619660933915275</c:v>
                </c:pt>
                <c:pt idx="5232">
                  <c:v>-0.30031087188322925</c:v>
                </c:pt>
                <c:pt idx="5233">
                  <c:v>-0.30796844730712758</c:v>
                </c:pt>
                <c:pt idx="5234">
                  <c:v>-0.29915352688619234</c:v>
                </c:pt>
                <c:pt idx="5235">
                  <c:v>-0.2969551049078562</c:v>
                </c:pt>
                <c:pt idx="5236">
                  <c:v>-0.29998650601620896</c:v>
                </c:pt>
                <c:pt idx="5237">
                  <c:v>-0.30209423634152677</c:v>
                </c:pt>
                <c:pt idx="5238">
                  <c:v>-0.3025600770184223</c:v>
                </c:pt>
                <c:pt idx="5239">
                  <c:v>-0.30258067530831545</c:v>
                </c:pt>
                <c:pt idx="5240">
                  <c:v>-0.29562540847842589</c:v>
                </c:pt>
                <c:pt idx="5241">
                  <c:v>-0.28898041152293125</c:v>
                </c:pt>
                <c:pt idx="5242">
                  <c:v>-0.29698294599587394</c:v>
                </c:pt>
                <c:pt idx="5243">
                  <c:v>-0.30074857023095736</c:v>
                </c:pt>
                <c:pt idx="5244">
                  <c:v>-0.29125959662063777</c:v>
                </c:pt>
                <c:pt idx="5245">
                  <c:v>-0.28292854634105047</c:v>
                </c:pt>
                <c:pt idx="5246">
                  <c:v>-0.28608396820956011</c:v>
                </c:pt>
                <c:pt idx="5247">
                  <c:v>-0.28886399066304247</c:v>
                </c:pt>
                <c:pt idx="5248">
                  <c:v>-0.29520065883738089</c:v>
                </c:pt>
                <c:pt idx="5249">
                  <c:v>-0.29141800075453211</c:v>
                </c:pt>
                <c:pt idx="5250">
                  <c:v>-0.28065727061040135</c:v>
                </c:pt>
                <c:pt idx="5251">
                  <c:v>-0.28720207052894398</c:v>
                </c:pt>
                <c:pt idx="5252">
                  <c:v>-0.30244693693246449</c:v>
                </c:pt>
                <c:pt idx="5253">
                  <c:v>-0.29784291222571835</c:v>
                </c:pt>
                <c:pt idx="5254">
                  <c:v>-0.29014209677543085</c:v>
                </c:pt>
                <c:pt idx="5255">
                  <c:v>-0.27890311799795514</c:v>
                </c:pt>
                <c:pt idx="5256">
                  <c:v>-0.28358568646261822</c:v>
                </c:pt>
                <c:pt idx="5257">
                  <c:v>-0.29710591465423802</c:v>
                </c:pt>
                <c:pt idx="5258">
                  <c:v>-0.30183926641851594</c:v>
                </c:pt>
                <c:pt idx="5259">
                  <c:v>-0.28894840394408161</c:v>
                </c:pt>
                <c:pt idx="5260">
                  <c:v>-0.29426647272832851</c:v>
                </c:pt>
                <c:pt idx="5261">
                  <c:v>-0.30417291395195717</c:v>
                </c:pt>
                <c:pt idx="5262">
                  <c:v>-0.30314187438152834</c:v>
                </c:pt>
                <c:pt idx="5263">
                  <c:v>-0.28717571434933264</c:v>
                </c:pt>
                <c:pt idx="5264">
                  <c:v>-0.27833395011189332</c:v>
                </c:pt>
                <c:pt idx="5265">
                  <c:v>-0.28357095237273849</c:v>
                </c:pt>
                <c:pt idx="5266">
                  <c:v>-0.29358226520949871</c:v>
                </c:pt>
                <c:pt idx="5267">
                  <c:v>-0.29843836933297874</c:v>
                </c:pt>
                <c:pt idx="5268">
                  <c:v>-0.28444617136154327</c:v>
                </c:pt>
                <c:pt idx="5269">
                  <c:v>-0.28297895761082503</c:v>
                </c:pt>
                <c:pt idx="5270">
                  <c:v>-0.2950935930359424</c:v>
                </c:pt>
                <c:pt idx="5271">
                  <c:v>-0.30826139259223723</c:v>
                </c:pt>
                <c:pt idx="5272">
                  <c:v>-0.30992684215478</c:v>
                </c:pt>
                <c:pt idx="5273">
                  <c:v>-0.29045009734048732</c:v>
                </c:pt>
                <c:pt idx="5274">
                  <c:v>-0.28037259257790625</c:v>
                </c:pt>
                <c:pt idx="5275">
                  <c:v>-0.29446427174851941</c:v>
                </c:pt>
                <c:pt idx="5276">
                  <c:v>-0.29015657471665479</c:v>
                </c:pt>
                <c:pt idx="5277">
                  <c:v>-0.28534163498560655</c:v>
                </c:pt>
                <c:pt idx="5278">
                  <c:v>-0.28323391175568741</c:v>
                </c:pt>
                <c:pt idx="5279">
                  <c:v>-0.29212698387880703</c:v>
                </c:pt>
                <c:pt idx="5280">
                  <c:v>-0.3042579840865598</c:v>
                </c:pt>
                <c:pt idx="5281">
                  <c:v>-0.30021469499252623</c:v>
                </c:pt>
                <c:pt idx="5282">
                  <c:v>-0.29052408050681883</c:v>
                </c:pt>
                <c:pt idx="5283">
                  <c:v>-0.28864264428277248</c:v>
                </c:pt>
                <c:pt idx="5284">
                  <c:v>-0.29757832929499733</c:v>
                </c:pt>
                <c:pt idx="5285">
                  <c:v>-0.30263959719763078</c:v>
                </c:pt>
                <c:pt idx="5286">
                  <c:v>-0.29343881486167439</c:v>
                </c:pt>
                <c:pt idx="5287">
                  <c:v>-0.28268388616840689</c:v>
                </c:pt>
                <c:pt idx="5288">
                  <c:v>-0.28564135784530903</c:v>
                </c:pt>
                <c:pt idx="5289">
                  <c:v>-0.29934792510205838</c:v>
                </c:pt>
                <c:pt idx="5290">
                  <c:v>-0.29639210971493513</c:v>
                </c:pt>
                <c:pt idx="5291">
                  <c:v>-0.28659295797695467</c:v>
                </c:pt>
                <c:pt idx="5292">
                  <c:v>-0.28212577190259752</c:v>
                </c:pt>
                <c:pt idx="5293">
                  <c:v>-0.28827043593291357</c:v>
                </c:pt>
                <c:pt idx="5294">
                  <c:v>-0.30281798446455155</c:v>
                </c:pt>
                <c:pt idx="5295">
                  <c:v>-0.30434257472856779</c:v>
                </c:pt>
                <c:pt idx="5296">
                  <c:v>-0.2935341554255394</c:v>
                </c:pt>
                <c:pt idx="5297">
                  <c:v>-0.2878711046139335</c:v>
                </c:pt>
                <c:pt idx="5298">
                  <c:v>-0.29488356696967694</c:v>
                </c:pt>
                <c:pt idx="5299">
                  <c:v>-0.29312055760852584</c:v>
                </c:pt>
                <c:pt idx="5300">
                  <c:v>-0.28455255248163619</c:v>
                </c:pt>
                <c:pt idx="5301">
                  <c:v>-0.27831963843990992</c:v>
                </c:pt>
                <c:pt idx="5302">
                  <c:v>-0.2812617062604395</c:v>
                </c:pt>
                <c:pt idx="5303">
                  <c:v>-0.29221306362212168</c:v>
                </c:pt>
                <c:pt idx="5304">
                  <c:v>-0.29568617678276715</c:v>
                </c:pt>
                <c:pt idx="5305">
                  <c:v>-0.29266482063071908</c:v>
                </c:pt>
                <c:pt idx="5306">
                  <c:v>-0.28809124102593758</c:v>
                </c:pt>
                <c:pt idx="5307">
                  <c:v>-0.28327464570058603</c:v>
                </c:pt>
                <c:pt idx="5308">
                  <c:v>-0.29218427181998435</c:v>
                </c:pt>
                <c:pt idx="5309">
                  <c:v>-0.29536202867458206</c:v>
                </c:pt>
                <c:pt idx="5310">
                  <c:v>-0.28449885641363448</c:v>
                </c:pt>
                <c:pt idx="5311">
                  <c:v>-0.27659101735236041</c:v>
                </c:pt>
                <c:pt idx="5312">
                  <c:v>-0.28603164910480855</c:v>
                </c:pt>
                <c:pt idx="5313">
                  <c:v>-0.29722749859751368</c:v>
                </c:pt>
                <c:pt idx="5314">
                  <c:v>-0.30047579067819102</c:v>
                </c:pt>
                <c:pt idx="5315">
                  <c:v>-0.2878711046139335</c:v>
                </c:pt>
                <c:pt idx="5316">
                  <c:v>-0.28540302475458362</c:v>
                </c:pt>
                <c:pt idx="5317">
                  <c:v>-0.29574142602774423</c:v>
                </c:pt>
                <c:pt idx="5318">
                  <c:v>-0.30399805635571336</c:v>
                </c:pt>
                <c:pt idx="5319">
                  <c:v>-0.30088108551744647</c:v>
                </c:pt>
                <c:pt idx="5320">
                  <c:v>-0.28448120299780016</c:v>
                </c:pt>
                <c:pt idx="5321">
                  <c:v>-0.28150972845250416</c:v>
                </c:pt>
                <c:pt idx="5322">
                  <c:v>-0.2887362400113922</c:v>
                </c:pt>
                <c:pt idx="5323">
                  <c:v>-0.29698587126143972</c:v>
                </c:pt>
                <c:pt idx="5324">
                  <c:v>-0.28792911387722225</c:v>
                </c:pt>
                <c:pt idx="5325">
                  <c:v>-0.28067960476940051</c:v>
                </c:pt>
                <c:pt idx="5326">
                  <c:v>-0.28963016025910554</c:v>
                </c:pt>
                <c:pt idx="5327">
                  <c:v>-0.30536155921303731</c:v>
                </c:pt>
                <c:pt idx="5328">
                  <c:v>-0.30002274153103253</c:v>
                </c:pt>
                <c:pt idx="5329">
                  <c:v>-0.28514058477737919</c:v>
                </c:pt>
                <c:pt idx="5330">
                  <c:v>-0.27947819821494013</c:v>
                </c:pt>
                <c:pt idx="5331">
                  <c:v>-0.2853619497563073</c:v>
                </c:pt>
                <c:pt idx="5332">
                  <c:v>-0.29466723072662165</c:v>
                </c:pt>
                <c:pt idx="5333">
                  <c:v>-0.29407740717730668</c:v>
                </c:pt>
                <c:pt idx="5334">
                  <c:v>-0.28183896272227876</c:v>
                </c:pt>
                <c:pt idx="5335">
                  <c:v>-0.27547051331129713</c:v>
                </c:pt>
                <c:pt idx="5336">
                  <c:v>-0.28656853090686296</c:v>
                </c:pt>
                <c:pt idx="5337">
                  <c:v>-0.30155044101546163</c:v>
                </c:pt>
                <c:pt idx="5338">
                  <c:v>-0.2980189733982242</c:v>
                </c:pt>
                <c:pt idx="5339">
                  <c:v>-0.29083485522706115</c:v>
                </c:pt>
                <c:pt idx="5340">
                  <c:v>-0.28526158215964442</c:v>
                </c:pt>
                <c:pt idx="5341">
                  <c:v>-0.28745300168126686</c:v>
                </c:pt>
                <c:pt idx="5342">
                  <c:v>-0.29075195423690448</c:v>
                </c:pt>
                <c:pt idx="5343">
                  <c:v>-0.29025040105154548</c:v>
                </c:pt>
                <c:pt idx="5344">
                  <c:v>-0.28038196507962126</c:v>
                </c:pt>
                <c:pt idx="5345">
                  <c:v>-0.28596396759117165</c:v>
                </c:pt>
                <c:pt idx="5346">
                  <c:v>-0.29091188079309371</c:v>
                </c:pt>
                <c:pt idx="5347">
                  <c:v>-0.28308372448237146</c:v>
                </c:pt>
                <c:pt idx="5348">
                  <c:v>-0.27803429970617688</c:v>
                </c:pt>
                <c:pt idx="5349">
                  <c:v>-0.28327464570058603</c:v>
                </c:pt>
                <c:pt idx="5350">
                  <c:v>-0.29713209116373313</c:v>
                </c:pt>
                <c:pt idx="5351">
                  <c:v>-0.29762149734376109</c:v>
                </c:pt>
                <c:pt idx="5352">
                  <c:v>-0.29071337695274241</c:v>
                </c:pt>
                <c:pt idx="5353">
                  <c:v>-0.28510101674556049</c:v>
                </c:pt>
                <c:pt idx="5354">
                  <c:v>-0.29141800075453211</c:v>
                </c:pt>
                <c:pt idx="5355">
                  <c:v>-0.30054752086599201</c:v>
                </c:pt>
                <c:pt idx="5356">
                  <c:v>-0.30391262250528511</c:v>
                </c:pt>
                <c:pt idx="5357">
                  <c:v>-0.29764001256281702</c:v>
                </c:pt>
                <c:pt idx="5358">
                  <c:v>-0.28343081215527366</c:v>
                </c:pt>
                <c:pt idx="5359">
                  <c:v>-0.29110699501070153</c:v>
                </c:pt>
                <c:pt idx="5360">
                  <c:v>-0.29422748855622505</c:v>
                </c:pt>
                <c:pt idx="5361">
                  <c:v>-0.29230020973245585</c:v>
                </c:pt>
                <c:pt idx="5362">
                  <c:v>-0.27948539023291358</c:v>
                </c:pt>
                <c:pt idx="5363">
                  <c:v>-0.27832867991472271</c:v>
                </c:pt>
                <c:pt idx="5364">
                  <c:v>-0.28745300168126686</c:v>
                </c:pt>
                <c:pt idx="5365">
                  <c:v>-0.29552648108929658</c:v>
                </c:pt>
                <c:pt idx="5366">
                  <c:v>-0.29237823573138089</c:v>
                </c:pt>
                <c:pt idx="5367">
                  <c:v>-0.28458894556183129</c:v>
                </c:pt>
                <c:pt idx="5368">
                  <c:v>-0.2786173568337485</c:v>
                </c:pt>
                <c:pt idx="5369">
                  <c:v>-0.27831963843990992</c:v>
                </c:pt>
                <c:pt idx="5370">
                  <c:v>-0.29731258210535427</c:v>
                </c:pt>
                <c:pt idx="5371">
                  <c:v>-0.29303258202778881</c:v>
                </c:pt>
                <c:pt idx="5372">
                  <c:v>-0.27717080049486226</c:v>
                </c:pt>
                <c:pt idx="5373">
                  <c:v>-0.26873036558255498</c:v>
                </c:pt>
                <c:pt idx="5374">
                  <c:v>-0.28097130076771126</c:v>
                </c:pt>
                <c:pt idx="5375">
                  <c:v>-0.29211109592078327</c:v>
                </c:pt>
                <c:pt idx="5376">
                  <c:v>-0.28741924854008261</c:v>
                </c:pt>
                <c:pt idx="5377">
                  <c:v>-0.2741558527012592</c:v>
                </c:pt>
                <c:pt idx="5378">
                  <c:v>-0.2765470250231914</c:v>
                </c:pt>
                <c:pt idx="5379">
                  <c:v>-0.28973431208334904</c:v>
                </c:pt>
                <c:pt idx="5380">
                  <c:v>-0.2950405241986977</c:v>
                </c:pt>
                <c:pt idx="5381">
                  <c:v>-0.28156783136677205</c:v>
                </c:pt>
                <c:pt idx="5382">
                  <c:v>-0.27861292397597642</c:v>
                </c:pt>
                <c:pt idx="5383">
                  <c:v>-0.28544456675273844</c:v>
                </c:pt>
                <c:pt idx="5384">
                  <c:v>-0.29075195423690448</c:v>
                </c:pt>
                <c:pt idx="5385">
                  <c:v>-0.28489462062287652</c:v>
                </c:pt>
                <c:pt idx="5386">
                  <c:v>-0.28034975560210307</c:v>
                </c:pt>
                <c:pt idx="5387">
                  <c:v>-0.27685239298853026</c:v>
                </c:pt>
                <c:pt idx="5388">
                  <c:v>-0.29616425277060637</c:v>
                </c:pt>
                <c:pt idx="5389">
                  <c:v>-0.30263959719763078</c:v>
                </c:pt>
                <c:pt idx="5390">
                  <c:v>-0.29405421022999834</c:v>
                </c:pt>
                <c:pt idx="5391">
                  <c:v>-0.27948725866319013</c:v>
                </c:pt>
                <c:pt idx="5392">
                  <c:v>-0.2777458879030123</c:v>
                </c:pt>
                <c:pt idx="5393">
                  <c:v>-0.28681958079997227</c:v>
                </c:pt>
                <c:pt idx="5394">
                  <c:v>-0.2954747520637877</c:v>
                </c:pt>
                <c:pt idx="5395">
                  <c:v>-0.28636047283895244</c:v>
                </c:pt>
                <c:pt idx="5396">
                  <c:v>-0.27861824898345711</c:v>
                </c:pt>
                <c:pt idx="5397">
                  <c:v>-0.2765470250231914</c:v>
                </c:pt>
                <c:pt idx="5398">
                  <c:v>-0.29158057991692682</c:v>
                </c:pt>
                <c:pt idx="5399">
                  <c:v>-0.29370950076183655</c:v>
                </c:pt>
                <c:pt idx="5400">
                  <c:v>-0.28419875791468291</c:v>
                </c:pt>
                <c:pt idx="5401">
                  <c:v>-0.27744899938751039</c:v>
                </c:pt>
                <c:pt idx="5402">
                  <c:v>-0.2815848780296859</c:v>
                </c:pt>
                <c:pt idx="5403">
                  <c:v>-0.29789094002739724</c:v>
                </c:pt>
                <c:pt idx="5404">
                  <c:v>-0.30162624962021728</c:v>
                </c:pt>
                <c:pt idx="5405">
                  <c:v>-0.2786035722179549</c:v>
                </c:pt>
                <c:pt idx="5406">
                  <c:v>-0.27397450937053935</c:v>
                </c:pt>
                <c:pt idx="5407">
                  <c:v>-0.28396326507178854</c:v>
                </c:pt>
                <c:pt idx="5408">
                  <c:v>-0.29757832929499733</c:v>
                </c:pt>
                <c:pt idx="5409">
                  <c:v>-0.28590614264455849</c:v>
                </c:pt>
                <c:pt idx="5410">
                  <c:v>-0.27802610869842886</c:v>
                </c:pt>
                <c:pt idx="5411">
                  <c:v>-0.28095176367813562</c:v>
                </c:pt>
                <c:pt idx="5412">
                  <c:v>-0.29008345754255455</c:v>
                </c:pt>
                <c:pt idx="5413">
                  <c:v>-0.29849678092862386</c:v>
                </c:pt>
                <c:pt idx="5414">
                  <c:v>-0.28610064058602286</c:v>
                </c:pt>
                <c:pt idx="5415">
                  <c:v>-0.28064628482013365</c:v>
                </c:pt>
                <c:pt idx="5416">
                  <c:v>-0.28038196507962126</c:v>
                </c:pt>
                <c:pt idx="5417">
                  <c:v>-0.2840792663337306</c:v>
                </c:pt>
                <c:pt idx="5418">
                  <c:v>-0.28041564179886835</c:v>
                </c:pt>
                <c:pt idx="5419">
                  <c:v>-0.27689043712035738</c:v>
                </c:pt>
                <c:pt idx="5420">
                  <c:v>-0.27861913568225377</c:v>
                </c:pt>
                <c:pt idx="5421">
                  <c:v>-0.28489462062287652</c:v>
                </c:pt>
                <c:pt idx="5422">
                  <c:v>-0.29552648108929658</c:v>
                </c:pt>
                <c:pt idx="5423">
                  <c:v>-0.28807759773682057</c:v>
                </c:pt>
                <c:pt idx="5424">
                  <c:v>-0.2881206095660454</c:v>
                </c:pt>
                <c:pt idx="5425">
                  <c:v>-0.28781377775966721</c:v>
                </c:pt>
                <c:pt idx="5426">
                  <c:v>-0.28858308767650526</c:v>
                </c:pt>
                <c:pt idx="5427">
                  <c:v>-0.29816948810339722</c:v>
                </c:pt>
                <c:pt idx="5428">
                  <c:v>-0.28938822662639185</c:v>
                </c:pt>
                <c:pt idx="5429">
                  <c:v>-0.27372227147953143</c:v>
                </c:pt>
                <c:pt idx="5430">
                  <c:v>-0.27229678901873794</c:v>
                </c:pt>
                <c:pt idx="5431">
                  <c:v>-0.28728221634001894</c:v>
                </c:pt>
                <c:pt idx="5432">
                  <c:v>-0.299899219287172</c:v>
                </c:pt>
                <c:pt idx="5433">
                  <c:v>-0.29448435282926105</c:v>
                </c:pt>
                <c:pt idx="5434">
                  <c:v>-0.28707945974083315</c:v>
                </c:pt>
                <c:pt idx="5435">
                  <c:v>-0.28426663877282571</c:v>
                </c:pt>
                <c:pt idx="5436">
                  <c:v>-0.29001122481540603</c:v>
                </c:pt>
                <c:pt idx="5437">
                  <c:v>-0.28747536132510548</c:v>
                </c:pt>
                <c:pt idx="5438">
                  <c:v>-0.28674260959934844</c:v>
                </c:pt>
                <c:pt idx="5439">
                  <c:v>-0.28428392574023958</c:v>
                </c:pt>
                <c:pt idx="5440">
                  <c:v>-0.29086927537242085</c:v>
                </c:pt>
                <c:pt idx="5441">
                  <c:v>-0.28770727924332679</c:v>
                </c:pt>
                <c:pt idx="5442">
                  <c:v>-0.28552932500337963</c:v>
                </c:pt>
                <c:pt idx="5443">
                  <c:v>-0.28065173231446949</c:v>
                </c:pt>
                <c:pt idx="5444">
                  <c:v>-0.28428392574023958</c:v>
                </c:pt>
                <c:pt idx="5445">
                  <c:v>-0.2900965586115502</c:v>
                </c:pt>
                <c:pt idx="5446">
                  <c:v>-0.29042032084175723</c:v>
                </c:pt>
                <c:pt idx="5447">
                  <c:v>-0.28346036917767181</c:v>
                </c:pt>
                <c:pt idx="5448">
                  <c:v>-0.28066278712905218</c:v>
                </c:pt>
                <c:pt idx="5449">
                  <c:v>-0.2789031458304374</c:v>
                </c:pt>
                <c:pt idx="5450">
                  <c:v>-0.28516055902053905</c:v>
                </c:pt>
                <c:pt idx="5451">
                  <c:v>-0.28921043015761005</c:v>
                </c:pt>
                <c:pt idx="5452">
                  <c:v>-0.28009248112612456</c:v>
                </c:pt>
                <c:pt idx="5453">
                  <c:v>-0.2721931055182768</c:v>
                </c:pt>
                <c:pt idx="5454">
                  <c:v>-0.28540302475458362</c:v>
                </c:pt>
                <c:pt idx="5455">
                  <c:v>-0.2943805682377485</c:v>
                </c:pt>
                <c:pt idx="5456">
                  <c:v>-0.28867851492646546</c:v>
                </c:pt>
                <c:pt idx="5457">
                  <c:v>-0.27771631832075605</c:v>
                </c:pt>
                <c:pt idx="5458">
                  <c:v>-0.28481838857771652</c:v>
                </c:pt>
                <c:pt idx="5459">
                  <c:v>-0.28820991286003084</c:v>
                </c:pt>
                <c:pt idx="5460">
                  <c:v>-0.28710616170728809</c:v>
                </c:pt>
                <c:pt idx="5461">
                  <c:v>-0.28221985550472145</c:v>
                </c:pt>
                <c:pt idx="5462">
                  <c:v>-0.28182051439512895</c:v>
                </c:pt>
                <c:pt idx="5463">
                  <c:v>-0.27742592157821339</c:v>
                </c:pt>
                <c:pt idx="5464">
                  <c:v>-0.28804753569795921</c:v>
                </c:pt>
                <c:pt idx="5465">
                  <c:v>-0.29298607112686464</c:v>
                </c:pt>
                <c:pt idx="5466">
                  <c:v>-0.27743056184435161</c:v>
                </c:pt>
                <c:pt idx="5467">
                  <c:v>-0.27381674474184625</c:v>
                </c:pt>
                <c:pt idx="5468">
                  <c:v>-0.28845873190925192</c:v>
                </c:pt>
                <c:pt idx="5469">
                  <c:v>-0.30557243615050211</c:v>
                </c:pt>
                <c:pt idx="5470">
                  <c:v>-0.29942442223250038</c:v>
                </c:pt>
                <c:pt idx="5471">
                  <c:v>-0.27312279142944679</c:v>
                </c:pt>
                <c:pt idx="5472">
                  <c:v>-0.26618717600290925</c:v>
                </c:pt>
                <c:pt idx="5473">
                  <c:v>-0.28276852393943158</c:v>
                </c:pt>
                <c:pt idx="5474">
                  <c:v>-0.30271958812059363</c:v>
                </c:pt>
                <c:pt idx="5475">
                  <c:v>-0.29498182603514023</c:v>
                </c:pt>
                <c:pt idx="5476">
                  <c:v>-0.27890311728654604</c:v>
                </c:pt>
                <c:pt idx="5477">
                  <c:v>-0.2813231357852724</c:v>
                </c:pt>
                <c:pt idx="5478">
                  <c:v>-0.29728896571334917</c:v>
                </c:pt>
                <c:pt idx="5479">
                  <c:v>-0.2976662737271244</c:v>
                </c:pt>
                <c:pt idx="5480">
                  <c:v>-0.28942210439844768</c:v>
                </c:pt>
                <c:pt idx="5481">
                  <c:v>-0.27455887095984971</c:v>
                </c:pt>
                <c:pt idx="5482">
                  <c:v>-0.27715451446631412</c:v>
                </c:pt>
                <c:pt idx="5483">
                  <c:v>-0.28251351925884194</c:v>
                </c:pt>
                <c:pt idx="5484">
                  <c:v>-0.28308372448237146</c:v>
                </c:pt>
                <c:pt idx="5485">
                  <c:v>-0.27424503916604642</c:v>
                </c:pt>
                <c:pt idx="5486">
                  <c:v>-0.2754168509414977</c:v>
                </c:pt>
                <c:pt idx="5487">
                  <c:v>-0.28372217737677591</c:v>
                </c:pt>
                <c:pt idx="5488">
                  <c:v>-0.29547163732451615</c:v>
                </c:pt>
                <c:pt idx="5489">
                  <c:v>-0.28583805878042301</c:v>
                </c:pt>
                <c:pt idx="5490">
                  <c:v>-0.27508254366134199</c:v>
                </c:pt>
                <c:pt idx="5491">
                  <c:v>-0.27919672244675742</c:v>
                </c:pt>
                <c:pt idx="5492">
                  <c:v>-0.29030584083985217</c:v>
                </c:pt>
                <c:pt idx="5493">
                  <c:v>-0.29280093753347997</c:v>
                </c:pt>
                <c:pt idx="5494">
                  <c:v>-0.29244210939253923</c:v>
                </c:pt>
                <c:pt idx="5495">
                  <c:v>-0.27545990244286439</c:v>
                </c:pt>
                <c:pt idx="5496">
                  <c:v>-0.27425959703885183</c:v>
                </c:pt>
                <c:pt idx="5497">
                  <c:v>-0.28916377224945511</c:v>
                </c:pt>
                <c:pt idx="5498">
                  <c:v>-0.29794089068927615</c:v>
                </c:pt>
                <c:pt idx="5499">
                  <c:v>-0.28640860090465564</c:v>
                </c:pt>
                <c:pt idx="5500">
                  <c:v>-0.27199531708533881</c:v>
                </c:pt>
                <c:pt idx="5501">
                  <c:v>-0.27919953605600117</c:v>
                </c:pt>
                <c:pt idx="5502">
                  <c:v>-0.29916398777864006</c:v>
                </c:pt>
                <c:pt idx="5503">
                  <c:v>-0.30460410549702344</c:v>
                </c:pt>
                <c:pt idx="5504">
                  <c:v>-0.2821565344788593</c:v>
                </c:pt>
                <c:pt idx="5505">
                  <c:v>-0.27054756016799253</c:v>
                </c:pt>
                <c:pt idx="5506">
                  <c:v>-0.28280597699390525</c:v>
                </c:pt>
                <c:pt idx="5507">
                  <c:v>-0.29726453388798207</c:v>
                </c:pt>
                <c:pt idx="5508">
                  <c:v>-0.29289491769783516</c:v>
                </c:pt>
                <c:pt idx="5509">
                  <c:v>-0.27683282628114503</c:v>
                </c:pt>
                <c:pt idx="5510">
                  <c:v>-0.28124687541691962</c:v>
                </c:pt>
                <c:pt idx="5511">
                  <c:v>-0.28955989526621412</c:v>
                </c:pt>
                <c:pt idx="5512">
                  <c:v>-0.29082475294748472</c:v>
                </c:pt>
                <c:pt idx="5513">
                  <c:v>-0.28590614264455849</c:v>
                </c:pt>
                <c:pt idx="5514">
                  <c:v>-0.27508254366134199</c:v>
                </c:pt>
                <c:pt idx="5515">
                  <c:v>-0.27890312888521679</c:v>
                </c:pt>
                <c:pt idx="5516">
                  <c:v>-0.28653180598453909</c:v>
                </c:pt>
                <c:pt idx="5517">
                  <c:v>-0.28503287953884304</c:v>
                </c:pt>
                <c:pt idx="5518">
                  <c:v>-0.28036339427028467</c:v>
                </c:pt>
                <c:pt idx="5519">
                  <c:v>-0.2688499942210324</c:v>
                </c:pt>
                <c:pt idx="5520">
                  <c:v>-0.28008117230783275</c:v>
                </c:pt>
                <c:pt idx="5521">
                  <c:v>-0.28721479880866024</c:v>
                </c:pt>
                <c:pt idx="5522">
                  <c:v>-0.28526250113487844</c:v>
                </c:pt>
                <c:pt idx="5523">
                  <c:v>-0.27569398147349572</c:v>
                </c:pt>
                <c:pt idx="5524">
                  <c:v>-0.27656920046230049</c:v>
                </c:pt>
                <c:pt idx="5525">
                  <c:v>-0.28309717822147035</c:v>
                </c:pt>
                <c:pt idx="5526">
                  <c:v>-0.28640860090465564</c:v>
                </c:pt>
                <c:pt idx="5527">
                  <c:v>-0.27622994150308611</c:v>
                </c:pt>
                <c:pt idx="5528">
                  <c:v>-0.28097130076771126</c:v>
                </c:pt>
                <c:pt idx="5529">
                  <c:v>-0.29174737605193934</c:v>
                </c:pt>
                <c:pt idx="5530">
                  <c:v>-0.30519704551599414</c:v>
                </c:pt>
                <c:pt idx="5531">
                  <c:v>-0.29762149734376109</c:v>
                </c:pt>
                <c:pt idx="5532">
                  <c:v>-0.27890312284658836</c:v>
                </c:pt>
                <c:pt idx="5533">
                  <c:v>-0.27948908244556386</c:v>
                </c:pt>
                <c:pt idx="5534">
                  <c:v>-0.28588329985657668</c:v>
                </c:pt>
                <c:pt idx="5535">
                  <c:v>-0.2953092135634196</c:v>
                </c:pt>
                <c:pt idx="5536">
                  <c:v>-0.28555090351845219</c:v>
                </c:pt>
                <c:pt idx="5537">
                  <c:v>-0.27418594006520836</c:v>
                </c:pt>
                <c:pt idx="5538">
                  <c:v>-0.27424503916604642</c:v>
                </c:pt>
                <c:pt idx="5539">
                  <c:v>-0.28126924977924028</c:v>
                </c:pt>
                <c:pt idx="5540">
                  <c:v>-0.28195462058542498</c:v>
                </c:pt>
                <c:pt idx="5541">
                  <c:v>-0.2752454230002721</c:v>
                </c:pt>
                <c:pt idx="5542">
                  <c:v>-0.28574919755651679</c:v>
                </c:pt>
                <c:pt idx="5543">
                  <c:v>-0.28548670248789382</c:v>
                </c:pt>
                <c:pt idx="5544">
                  <c:v>-0.28586060571729299</c:v>
                </c:pt>
                <c:pt idx="5545">
                  <c:v>-0.27981760610658896</c:v>
                </c:pt>
                <c:pt idx="5546">
                  <c:v>-0.27800636271127532</c:v>
                </c:pt>
                <c:pt idx="5547">
                  <c:v>-0.27831963843990992</c:v>
                </c:pt>
                <c:pt idx="5548">
                  <c:v>-0.27447613413392469</c:v>
                </c:pt>
                <c:pt idx="5549">
                  <c:v>-0.28375362958859862</c:v>
                </c:pt>
                <c:pt idx="5550">
                  <c:v>-0.2844078194217019</c:v>
                </c:pt>
                <c:pt idx="5551">
                  <c:v>-0.27919953605600117</c:v>
                </c:pt>
                <c:pt idx="5552">
                  <c:v>-0.27742592157821339</c:v>
                </c:pt>
                <c:pt idx="5553">
                  <c:v>-0.28013589100151354</c:v>
                </c:pt>
                <c:pt idx="5554">
                  <c:v>-0.29835419638949073</c:v>
                </c:pt>
                <c:pt idx="5555">
                  <c:v>-0.28941613120428855</c:v>
                </c:pt>
                <c:pt idx="5556">
                  <c:v>-0.27714350453182268</c:v>
                </c:pt>
                <c:pt idx="5557">
                  <c:v>-0.26719889848042377</c:v>
                </c:pt>
                <c:pt idx="5558">
                  <c:v>-0.27280213400217973</c:v>
                </c:pt>
                <c:pt idx="5559">
                  <c:v>-0.28404561774448484</c:v>
                </c:pt>
                <c:pt idx="5560">
                  <c:v>-0.27800052374352491</c:v>
                </c:pt>
                <c:pt idx="5561">
                  <c:v>-0.27344008899424699</c:v>
                </c:pt>
                <c:pt idx="5562">
                  <c:v>-0.27344008899424699</c:v>
                </c:pt>
                <c:pt idx="5563">
                  <c:v>-0.28756089959400466</c:v>
                </c:pt>
                <c:pt idx="5564">
                  <c:v>-0.29280093753347997</c:v>
                </c:pt>
                <c:pt idx="5565">
                  <c:v>-0.28284416282709673</c:v>
                </c:pt>
                <c:pt idx="5566">
                  <c:v>-0.27595488161401616</c:v>
                </c:pt>
                <c:pt idx="5567">
                  <c:v>-0.28284416282709673</c:v>
                </c:pt>
                <c:pt idx="5568">
                  <c:v>-0.28168292369669129</c:v>
                </c:pt>
                <c:pt idx="5569">
                  <c:v>-0.28069674686654578</c:v>
                </c:pt>
                <c:pt idx="5570">
                  <c:v>-0.27280213400217973</c:v>
                </c:pt>
                <c:pt idx="5571">
                  <c:v>-0.27016007877000336</c:v>
                </c:pt>
                <c:pt idx="5572">
                  <c:v>-0.2839958994221734</c:v>
                </c:pt>
                <c:pt idx="5573">
                  <c:v>-0.29256876037498203</c:v>
                </c:pt>
                <c:pt idx="5574">
                  <c:v>-0.28963018404753404</c:v>
                </c:pt>
                <c:pt idx="5575">
                  <c:v>-0.27685239298853026</c:v>
                </c:pt>
                <c:pt idx="5576">
                  <c:v>-0.26722136016386516</c:v>
                </c:pt>
                <c:pt idx="5577">
                  <c:v>-0.2764778954965833</c:v>
                </c:pt>
                <c:pt idx="5578">
                  <c:v>-0.29146910585101049</c:v>
                </c:pt>
                <c:pt idx="5579">
                  <c:v>-0.27681953513287566</c:v>
                </c:pt>
                <c:pt idx="5580">
                  <c:v>-0.26386565167273213</c:v>
                </c:pt>
                <c:pt idx="5581">
                  <c:v>-0.27001723908665004</c:v>
                </c:pt>
                <c:pt idx="5582">
                  <c:v>-0.28687180134231943</c:v>
                </c:pt>
                <c:pt idx="5583">
                  <c:v>-0.29131261740073922</c:v>
                </c:pt>
                <c:pt idx="5584">
                  <c:v>-0.27360749985575061</c:v>
                </c:pt>
                <c:pt idx="5585">
                  <c:v>-0.26849001100423253</c:v>
                </c:pt>
                <c:pt idx="5586">
                  <c:v>-0.27483155599706222</c:v>
                </c:pt>
                <c:pt idx="5587">
                  <c:v>-0.28804753569795921</c:v>
                </c:pt>
                <c:pt idx="5588">
                  <c:v>-0.28170148135269496</c:v>
                </c:pt>
                <c:pt idx="5589">
                  <c:v>-0.27470007319471695</c:v>
                </c:pt>
                <c:pt idx="5590">
                  <c:v>-0.27919763548667242</c:v>
                </c:pt>
                <c:pt idx="5591">
                  <c:v>-0.28736392512809317</c:v>
                </c:pt>
                <c:pt idx="5592">
                  <c:v>-0.29686642552600662</c:v>
                </c:pt>
                <c:pt idx="5593">
                  <c:v>-0.29111102803064054</c:v>
                </c:pt>
                <c:pt idx="5594">
                  <c:v>-0.27623847178254296</c:v>
                </c:pt>
                <c:pt idx="5595">
                  <c:v>-0.26712659682217965</c:v>
                </c:pt>
                <c:pt idx="5596">
                  <c:v>-0.27831409866551204</c:v>
                </c:pt>
                <c:pt idx="5597">
                  <c:v>-0.29114916785961159</c:v>
                </c:pt>
                <c:pt idx="5598">
                  <c:v>-0.28730925688234332</c:v>
                </c:pt>
                <c:pt idx="5599">
                  <c:v>-0.26740197977355384</c:v>
                </c:pt>
                <c:pt idx="5600">
                  <c:v>-0.27688417644425545</c:v>
                </c:pt>
                <c:pt idx="5601">
                  <c:v>-0.28631586652065005</c:v>
                </c:pt>
                <c:pt idx="5602">
                  <c:v>-0.29317403987614321</c:v>
                </c:pt>
                <c:pt idx="5603">
                  <c:v>-0.27712100583051552</c:v>
                </c:pt>
                <c:pt idx="5604">
                  <c:v>-0.26965456550653322</c:v>
                </c:pt>
                <c:pt idx="5605">
                  <c:v>-0.27175175530483975</c:v>
                </c:pt>
                <c:pt idx="5606">
                  <c:v>-0.28413063413097916</c:v>
                </c:pt>
                <c:pt idx="5607">
                  <c:v>-0.28871072314579582</c:v>
                </c:pt>
                <c:pt idx="5608">
                  <c:v>-0.27799763364750485</c:v>
                </c:pt>
                <c:pt idx="5609">
                  <c:v>-0.27979703753425939</c:v>
                </c:pt>
                <c:pt idx="5610">
                  <c:v>-0.28833169059894004</c:v>
                </c:pt>
                <c:pt idx="5611">
                  <c:v>-0.29294191405219261</c:v>
                </c:pt>
                <c:pt idx="5612">
                  <c:v>-0.29178974776283989</c:v>
                </c:pt>
                <c:pt idx="5613">
                  <c:v>-0.28157632746766204</c:v>
                </c:pt>
                <c:pt idx="5614">
                  <c:v>-0.27656189237066481</c:v>
                </c:pt>
                <c:pt idx="5615">
                  <c:v>-0.27950229341865807</c:v>
                </c:pt>
                <c:pt idx="5616">
                  <c:v>-0.28315193074966682</c:v>
                </c:pt>
                <c:pt idx="5617">
                  <c:v>-0.28190532101621779</c:v>
                </c:pt>
                <c:pt idx="5618">
                  <c:v>-0.27800919703883276</c:v>
                </c:pt>
                <c:pt idx="5619">
                  <c:v>-0.2840289571425722</c:v>
                </c:pt>
                <c:pt idx="5620">
                  <c:v>-0.28509411498103726</c:v>
                </c:pt>
                <c:pt idx="5621">
                  <c:v>-0.28285703824579556</c:v>
                </c:pt>
                <c:pt idx="5622">
                  <c:v>-0.27160203819933831</c:v>
                </c:pt>
                <c:pt idx="5623">
                  <c:v>-0.27080224070543701</c:v>
                </c:pt>
                <c:pt idx="5624">
                  <c:v>-0.28217733258706035</c:v>
                </c:pt>
                <c:pt idx="5625">
                  <c:v>-0.2898405061045003</c:v>
                </c:pt>
                <c:pt idx="5626">
                  <c:v>-0.28431871746496867</c:v>
                </c:pt>
                <c:pt idx="5627">
                  <c:v>-0.27657651825736101</c:v>
                </c:pt>
                <c:pt idx="5628">
                  <c:v>-0.27772756811962418</c:v>
                </c:pt>
                <c:pt idx="5629">
                  <c:v>-0.28963018404753404</c:v>
                </c:pt>
                <c:pt idx="5630">
                  <c:v>-0.2862912785552561</c:v>
                </c:pt>
                <c:pt idx="5631">
                  <c:v>-0.27247817380643302</c:v>
                </c:pt>
                <c:pt idx="5632">
                  <c:v>-0.26494373369592544</c:v>
                </c:pt>
                <c:pt idx="5633">
                  <c:v>-0.27386451307403942</c:v>
                </c:pt>
                <c:pt idx="5634">
                  <c:v>-0.29497555657361169</c:v>
                </c:pt>
                <c:pt idx="5635">
                  <c:v>-0.29635409475198649</c:v>
                </c:pt>
                <c:pt idx="5636">
                  <c:v>-0.27186458063597846</c:v>
                </c:pt>
                <c:pt idx="5637">
                  <c:v>-0.26498639509841265</c:v>
                </c:pt>
                <c:pt idx="5638">
                  <c:v>-0.28160220284095971</c:v>
                </c:pt>
                <c:pt idx="5639">
                  <c:v>-0.28773720133178771</c:v>
                </c:pt>
                <c:pt idx="5640">
                  <c:v>-0.27860258647701042</c:v>
                </c:pt>
                <c:pt idx="5641">
                  <c:v>-0.26595097670566459</c:v>
                </c:pt>
                <c:pt idx="5642">
                  <c:v>-0.27453160108019747</c:v>
                </c:pt>
                <c:pt idx="5643">
                  <c:v>-0.28505313618984601</c:v>
                </c:pt>
                <c:pt idx="5644">
                  <c:v>-0.29024838419262439</c:v>
                </c:pt>
                <c:pt idx="5645">
                  <c:v>-0.28848851539914666</c:v>
                </c:pt>
                <c:pt idx="5646">
                  <c:v>-0.28249033630339265</c:v>
                </c:pt>
                <c:pt idx="5647">
                  <c:v>-0.27502121334205082</c:v>
                </c:pt>
                <c:pt idx="5648">
                  <c:v>-0.28470093182489348</c:v>
                </c:pt>
                <c:pt idx="5649">
                  <c:v>-0.28764816204233018</c:v>
                </c:pt>
                <c:pt idx="5650">
                  <c:v>-0.28161975265268407</c:v>
                </c:pt>
                <c:pt idx="5651">
                  <c:v>-0.2658702990940317</c:v>
                </c:pt>
                <c:pt idx="5652">
                  <c:v>-0.27310474902333126</c:v>
                </c:pt>
                <c:pt idx="5653">
                  <c:v>-0.28254892104526763</c:v>
                </c:pt>
                <c:pt idx="5654">
                  <c:v>-0.28289623485072701</c:v>
                </c:pt>
                <c:pt idx="5655">
                  <c:v>-0.27650913322726822</c:v>
                </c:pt>
                <c:pt idx="5656">
                  <c:v>-0.27337164732156866</c:v>
                </c:pt>
                <c:pt idx="5657">
                  <c:v>-0.27620407754688375</c:v>
                </c:pt>
                <c:pt idx="5658">
                  <c:v>-0.29354948186789825</c:v>
                </c:pt>
                <c:pt idx="5659">
                  <c:v>-0.29131261740073922</c:v>
                </c:pt>
                <c:pt idx="5660">
                  <c:v>-0.28008117230783275</c:v>
                </c:pt>
                <c:pt idx="5661">
                  <c:v>-0.27199531708533881</c:v>
                </c:pt>
                <c:pt idx="5662">
                  <c:v>-0.28070251529194695</c:v>
                </c:pt>
                <c:pt idx="5663">
                  <c:v>-0.29030584083985217</c:v>
                </c:pt>
                <c:pt idx="5664">
                  <c:v>-0.28369118863576875</c:v>
                </c:pt>
                <c:pt idx="5665">
                  <c:v>-0.26626489812275328</c:v>
                </c:pt>
                <c:pt idx="5666">
                  <c:v>-0.26440714555125072</c:v>
                </c:pt>
                <c:pt idx="5667">
                  <c:v>-0.28776207519654012</c:v>
                </c:pt>
                <c:pt idx="5668">
                  <c:v>-0.29773072390119815</c:v>
                </c:pt>
                <c:pt idx="5669">
                  <c:v>-0.28075015703483186</c:v>
                </c:pt>
                <c:pt idx="5670">
                  <c:v>-0.27077693548915216</c:v>
                </c:pt>
                <c:pt idx="5671">
                  <c:v>-0.27301287773854993</c:v>
                </c:pt>
                <c:pt idx="5672">
                  <c:v>-0.28721479880866024</c:v>
                </c:pt>
                <c:pt idx="5673">
                  <c:v>-0.28592919573668957</c:v>
                </c:pt>
                <c:pt idx="5674">
                  <c:v>-0.27743986663215897</c:v>
                </c:pt>
                <c:pt idx="5675">
                  <c:v>-0.27802881892835291</c:v>
                </c:pt>
                <c:pt idx="5676">
                  <c:v>-0.28388352905432213</c:v>
                </c:pt>
                <c:pt idx="5677">
                  <c:v>-0.29553065509873838</c:v>
                </c:pt>
                <c:pt idx="5678">
                  <c:v>-0.28039622076893128</c:v>
                </c:pt>
                <c:pt idx="5679">
                  <c:v>-0.26517255019685615</c:v>
                </c:pt>
                <c:pt idx="5680">
                  <c:v>-0.27021458502694073</c:v>
                </c:pt>
                <c:pt idx="5681">
                  <c:v>-0.28442596863948755</c:v>
                </c:pt>
                <c:pt idx="5682">
                  <c:v>-0.29336709457270371</c:v>
                </c:pt>
                <c:pt idx="5683">
                  <c:v>-0.27981162531701459</c:v>
                </c:pt>
                <c:pt idx="5684">
                  <c:v>-0.26940488549404989</c:v>
                </c:pt>
                <c:pt idx="5685">
                  <c:v>-0.27122150799659195</c:v>
                </c:pt>
                <c:pt idx="5686">
                  <c:v>-0.29078467663420376</c:v>
                </c:pt>
                <c:pt idx="5687">
                  <c:v>-0.29514387961998045</c:v>
                </c:pt>
                <c:pt idx="5688">
                  <c:v>-0.27243751920305992</c:v>
                </c:pt>
                <c:pt idx="5689">
                  <c:v>-0.26259805941824588</c:v>
                </c:pt>
                <c:pt idx="5690">
                  <c:v>-0.2803914001023321</c:v>
                </c:pt>
                <c:pt idx="5691">
                  <c:v>-0.29280093753347997</c:v>
                </c:pt>
                <c:pt idx="5692">
                  <c:v>-0.28803199902294752</c:v>
                </c:pt>
                <c:pt idx="5693">
                  <c:v>-0.27472707862987006</c:v>
                </c:pt>
                <c:pt idx="5694">
                  <c:v>-0.27394354349588629</c:v>
                </c:pt>
                <c:pt idx="5695">
                  <c:v>-0.27143787505746386</c:v>
                </c:pt>
                <c:pt idx="5696">
                  <c:v>-0.27379941721702938</c:v>
                </c:pt>
                <c:pt idx="5697">
                  <c:v>-0.27223498867612328</c:v>
                </c:pt>
                <c:pt idx="5698">
                  <c:v>-0.26736628287898423</c:v>
                </c:pt>
                <c:pt idx="5699">
                  <c:v>-0.28250189038997225</c:v>
                </c:pt>
                <c:pt idx="5700">
                  <c:v>-0.29423804018758259</c:v>
                </c:pt>
                <c:pt idx="5701">
                  <c:v>-0.29637428064773313</c:v>
                </c:pt>
                <c:pt idx="5702">
                  <c:v>-0.27890312284658836</c:v>
                </c:pt>
                <c:pt idx="5703">
                  <c:v>-0.27516526305730216</c:v>
                </c:pt>
                <c:pt idx="5704">
                  <c:v>-0.28428392574023958</c:v>
                </c:pt>
                <c:pt idx="5705">
                  <c:v>-0.29603711502991975</c:v>
                </c:pt>
                <c:pt idx="5706">
                  <c:v>-0.28641568886885604</c:v>
                </c:pt>
                <c:pt idx="5707">
                  <c:v>-0.26928577430796447</c:v>
                </c:pt>
                <c:pt idx="5708">
                  <c:v>-0.25993208901177572</c:v>
                </c:pt>
                <c:pt idx="5709">
                  <c:v>-0.27474039549951074</c:v>
                </c:pt>
                <c:pt idx="5710">
                  <c:v>-0.28797063137645346</c:v>
                </c:pt>
                <c:pt idx="5711">
                  <c:v>-0.27497067788044377</c:v>
                </c:pt>
                <c:pt idx="5712">
                  <c:v>-0.26774704097546637</c:v>
                </c:pt>
                <c:pt idx="5713">
                  <c:v>-0.27134163147646462</c:v>
                </c:pt>
                <c:pt idx="5714">
                  <c:v>-0.28442596863948755</c:v>
                </c:pt>
                <c:pt idx="5715">
                  <c:v>-0.287589772449931</c:v>
                </c:pt>
                <c:pt idx="5716">
                  <c:v>-0.27651683158511353</c:v>
                </c:pt>
                <c:pt idx="5717">
                  <c:v>-0.26463772887679016</c:v>
                </c:pt>
                <c:pt idx="5718">
                  <c:v>-0.27890314019392165</c:v>
                </c:pt>
                <c:pt idx="5719">
                  <c:v>-0.29420691492277407</c:v>
                </c:pt>
                <c:pt idx="5720">
                  <c:v>-0.28695140563237953</c:v>
                </c:pt>
                <c:pt idx="5721">
                  <c:v>-0.27030783108606488</c:v>
                </c:pt>
                <c:pt idx="5722">
                  <c:v>-0.27082733508453743</c:v>
                </c:pt>
                <c:pt idx="5723">
                  <c:v>-0.27360749985575061</c:v>
                </c:pt>
                <c:pt idx="5724">
                  <c:v>-0.28196465152334627</c:v>
                </c:pt>
                <c:pt idx="5725">
                  <c:v>-0.28073804110658324</c:v>
                </c:pt>
                <c:pt idx="5726">
                  <c:v>-0.26846294328651799</c:v>
                </c:pt>
                <c:pt idx="5727">
                  <c:v>-0.26506104634810673</c:v>
                </c:pt>
                <c:pt idx="5728">
                  <c:v>-0.27981162531701459</c:v>
                </c:pt>
                <c:pt idx="5729">
                  <c:v>-0.28916377224945511</c:v>
                </c:pt>
                <c:pt idx="5730">
                  <c:v>-0.2810604318959079</c:v>
                </c:pt>
                <c:pt idx="5731">
                  <c:v>-0.26950850810317911</c:v>
                </c:pt>
                <c:pt idx="5732">
                  <c:v>-0.26925556899185388</c:v>
                </c:pt>
                <c:pt idx="5733">
                  <c:v>-0.28289623485072701</c:v>
                </c:pt>
                <c:pt idx="5734">
                  <c:v>-0.28511477921893164</c:v>
                </c:pt>
                <c:pt idx="5735">
                  <c:v>-0.27064805696759281</c:v>
                </c:pt>
                <c:pt idx="5736">
                  <c:v>-0.26281810332504774</c:v>
                </c:pt>
                <c:pt idx="5737">
                  <c:v>-0.27056877143632696</c:v>
                </c:pt>
                <c:pt idx="5738">
                  <c:v>-0.28577423264791757</c:v>
                </c:pt>
                <c:pt idx="5739">
                  <c:v>-0.28729819952526509</c:v>
                </c:pt>
                <c:pt idx="5740">
                  <c:v>-0.27293732567462659</c:v>
                </c:pt>
                <c:pt idx="5741">
                  <c:v>-0.26440714555125072</c:v>
                </c:pt>
                <c:pt idx="5742">
                  <c:v>-0.27743056184435161</c:v>
                </c:pt>
                <c:pt idx="5743">
                  <c:v>-0.28687180134231943</c:v>
                </c:pt>
                <c:pt idx="5744">
                  <c:v>-0.28411341863710488</c:v>
                </c:pt>
                <c:pt idx="5745">
                  <c:v>-0.278306584540357</c:v>
                </c:pt>
                <c:pt idx="5746">
                  <c:v>-0.27590740861584573</c:v>
                </c:pt>
                <c:pt idx="5747">
                  <c:v>-0.28418303157442532</c:v>
                </c:pt>
                <c:pt idx="5748">
                  <c:v>-0.28607051417699647</c:v>
                </c:pt>
                <c:pt idx="5749">
                  <c:v>-0.27165892538844116</c:v>
                </c:pt>
                <c:pt idx="5750">
                  <c:v>-0.26426934390612306</c:v>
                </c:pt>
                <c:pt idx="5751">
                  <c:v>-0.26834529803874896</c:v>
                </c:pt>
                <c:pt idx="5752">
                  <c:v>-0.28012774825609316</c:v>
                </c:pt>
                <c:pt idx="5753">
                  <c:v>-0.28892905797209628</c:v>
                </c:pt>
                <c:pt idx="5754">
                  <c:v>-0.27303149513720754</c:v>
                </c:pt>
                <c:pt idx="5755">
                  <c:v>-0.26646246120695249</c:v>
                </c:pt>
                <c:pt idx="5756">
                  <c:v>-0.27157901407446305</c:v>
                </c:pt>
                <c:pt idx="5757">
                  <c:v>-0.27407889813439307</c:v>
                </c:pt>
                <c:pt idx="5758">
                  <c:v>-0.28162858392296924</c:v>
                </c:pt>
                <c:pt idx="5759">
                  <c:v>-0.27588799977224376</c:v>
                </c:pt>
                <c:pt idx="5760">
                  <c:v>-0.27143787505746386</c:v>
                </c:pt>
                <c:pt idx="5761">
                  <c:v>-0.28221985550472145</c:v>
                </c:pt>
                <c:pt idx="5762">
                  <c:v>-0.29275592032908448</c:v>
                </c:pt>
                <c:pt idx="5763">
                  <c:v>-0.28475859547348564</c:v>
                </c:pt>
                <c:pt idx="5764">
                  <c:v>-0.28008495597033678</c:v>
                </c:pt>
                <c:pt idx="5765">
                  <c:v>-0.26821036255622233</c:v>
                </c:pt>
                <c:pt idx="5766">
                  <c:v>-0.28104619988971974</c:v>
                </c:pt>
                <c:pt idx="5767">
                  <c:v>-0.28355152586382043</c:v>
                </c:pt>
                <c:pt idx="5768">
                  <c:v>-0.27860165222901989</c:v>
                </c:pt>
                <c:pt idx="5769">
                  <c:v>-0.27088355553851029</c:v>
                </c:pt>
                <c:pt idx="5770">
                  <c:v>-0.27651683158511353</c:v>
                </c:pt>
                <c:pt idx="5771">
                  <c:v>-0.28532526400048164</c:v>
                </c:pt>
                <c:pt idx="5772">
                  <c:v>-0.28042551371207491</c:v>
                </c:pt>
                <c:pt idx="5773">
                  <c:v>-0.26910142688365163</c:v>
                </c:pt>
                <c:pt idx="5774">
                  <c:v>-0.27110768923403722</c:v>
                </c:pt>
                <c:pt idx="5775">
                  <c:v>-0.2738805423887154</c:v>
                </c:pt>
                <c:pt idx="5776">
                  <c:v>-0.28346036917767181</c:v>
                </c:pt>
                <c:pt idx="5777">
                  <c:v>-0.27890312284658836</c:v>
                </c:pt>
                <c:pt idx="5778">
                  <c:v>-0.26440714555125072</c:v>
                </c:pt>
                <c:pt idx="5779">
                  <c:v>-0.26029052817935722</c:v>
                </c:pt>
                <c:pt idx="5780">
                  <c:v>-0.27742592157821339</c:v>
                </c:pt>
                <c:pt idx="5781">
                  <c:v>-0.27920532788470875</c:v>
                </c:pt>
                <c:pt idx="5782">
                  <c:v>-0.26348930130511994</c:v>
                </c:pt>
                <c:pt idx="5783">
                  <c:v>-0.25888076615016181</c:v>
                </c:pt>
                <c:pt idx="5784">
                  <c:v>-0.27353959580026632</c:v>
                </c:pt>
                <c:pt idx="5785">
                  <c:v>-0.29251589916133691</c:v>
                </c:pt>
                <c:pt idx="5786">
                  <c:v>-0.28700538513835921</c:v>
                </c:pt>
                <c:pt idx="5787">
                  <c:v>-0.27328368748266879</c:v>
                </c:pt>
                <c:pt idx="5788">
                  <c:v>-0.26336054511437573</c:v>
                </c:pt>
                <c:pt idx="5789">
                  <c:v>-0.27204244919700488</c:v>
                </c:pt>
                <c:pt idx="5790">
                  <c:v>-0.29028695448554531</c:v>
                </c:pt>
                <c:pt idx="5791">
                  <c:v>-0.29065644886674791</c:v>
                </c:pt>
                <c:pt idx="5792">
                  <c:v>-0.27709210389621003</c:v>
                </c:pt>
                <c:pt idx="5793">
                  <c:v>-0.26385859350786173</c:v>
                </c:pt>
                <c:pt idx="5794">
                  <c:v>-0.26956744855186249</c:v>
                </c:pt>
                <c:pt idx="5795">
                  <c:v>-0.27468643924375769</c:v>
                </c:pt>
                <c:pt idx="5796">
                  <c:v>-0.27206435268620388</c:v>
                </c:pt>
                <c:pt idx="5797">
                  <c:v>-0.2681312962547015</c:v>
                </c:pt>
                <c:pt idx="5798">
                  <c:v>-0.27389641455971026</c:v>
                </c:pt>
                <c:pt idx="5799">
                  <c:v>-0.28406238711863674</c:v>
                </c:pt>
                <c:pt idx="5800">
                  <c:v>-0.28462575119007782</c:v>
                </c:pt>
                <c:pt idx="5801">
                  <c:v>-0.2671845316460737</c:v>
                </c:pt>
                <c:pt idx="5802">
                  <c:v>-0.26163359072018316</c:v>
                </c:pt>
                <c:pt idx="5803">
                  <c:v>-0.26869222956305777</c:v>
                </c:pt>
                <c:pt idx="5804">
                  <c:v>-0.27737239335521352</c:v>
                </c:pt>
                <c:pt idx="5805">
                  <c:v>-0.28230817900402383</c:v>
                </c:pt>
                <c:pt idx="5806">
                  <c:v>-0.2795003861977845</c:v>
                </c:pt>
                <c:pt idx="5807">
                  <c:v>-0.27190868769408105</c:v>
                </c:pt>
                <c:pt idx="5808">
                  <c:v>-0.26566405631155138</c:v>
                </c:pt>
                <c:pt idx="5809">
                  <c:v>-0.27979419881280332</c:v>
                </c:pt>
                <c:pt idx="5810">
                  <c:v>-0.27384838122840849</c:v>
                </c:pt>
                <c:pt idx="5811">
                  <c:v>-0.26760801346719526</c:v>
                </c:pt>
                <c:pt idx="5812">
                  <c:v>-0.26286766212172707</c:v>
                </c:pt>
                <c:pt idx="5813">
                  <c:v>-0.27623847178254296</c:v>
                </c:pt>
                <c:pt idx="5814">
                  <c:v>-0.28639049744399658</c:v>
                </c:pt>
                <c:pt idx="5815">
                  <c:v>-0.28317987654691379</c:v>
                </c:pt>
                <c:pt idx="5816">
                  <c:v>-0.27095968534101761</c:v>
                </c:pt>
                <c:pt idx="5817">
                  <c:v>-0.27711527679111941</c:v>
                </c:pt>
                <c:pt idx="5818">
                  <c:v>-0.29159463226073506</c:v>
                </c:pt>
                <c:pt idx="5819">
                  <c:v>-0.28984666154828703</c:v>
                </c:pt>
                <c:pt idx="5820">
                  <c:v>-0.27409445400974486</c:v>
                </c:pt>
                <c:pt idx="5821">
                  <c:v>-0.26781701057425306</c:v>
                </c:pt>
                <c:pt idx="5822">
                  <c:v>-0.27355674852079825</c:v>
                </c:pt>
                <c:pt idx="5823">
                  <c:v>-0.28263426771479011</c:v>
                </c:pt>
                <c:pt idx="5824">
                  <c:v>-0.28481735645252715</c:v>
                </c:pt>
                <c:pt idx="5825">
                  <c:v>-0.27620407754688375</c:v>
                </c:pt>
                <c:pt idx="5826">
                  <c:v>-0.2721931055182768</c:v>
                </c:pt>
                <c:pt idx="5827">
                  <c:v>-0.27650138515009215</c:v>
                </c:pt>
                <c:pt idx="5828">
                  <c:v>-0.28855266604534718</c:v>
                </c:pt>
                <c:pt idx="5829">
                  <c:v>-0.28477805217857888</c:v>
                </c:pt>
                <c:pt idx="5830">
                  <c:v>-0.27331919402248722</c:v>
                </c:pt>
                <c:pt idx="5831">
                  <c:v>-0.26931584474975567</c:v>
                </c:pt>
                <c:pt idx="5832">
                  <c:v>-0.27403144662417739</c:v>
                </c:pt>
                <c:pt idx="5833">
                  <c:v>-0.2905767131870356</c:v>
                </c:pt>
                <c:pt idx="5834">
                  <c:v>-0.28653180598453909</c:v>
                </c:pt>
                <c:pt idx="5835">
                  <c:v>-0.26928577430796447</c:v>
                </c:pt>
                <c:pt idx="5836">
                  <c:v>-0.26510477431064344</c:v>
                </c:pt>
                <c:pt idx="5837">
                  <c:v>-0.28075633513189957</c:v>
                </c:pt>
                <c:pt idx="5838">
                  <c:v>-0.28697827450794416</c:v>
                </c:pt>
                <c:pt idx="5839">
                  <c:v>-0.26666286092184799</c:v>
                </c:pt>
                <c:pt idx="5840">
                  <c:v>-0.25377672628514608</c:v>
                </c:pt>
                <c:pt idx="5841">
                  <c:v>-0.26993428480574017</c:v>
                </c:pt>
                <c:pt idx="5842">
                  <c:v>-0.28167367728823589</c:v>
                </c:pt>
                <c:pt idx="5843">
                  <c:v>-0.27859359770133929</c:v>
                </c:pt>
                <c:pt idx="5844">
                  <c:v>-0.27204244919700488</c:v>
                </c:pt>
                <c:pt idx="5845">
                  <c:v>-0.26459295334258121</c:v>
                </c:pt>
                <c:pt idx="5846">
                  <c:v>-0.26771165681158787</c:v>
                </c:pt>
                <c:pt idx="5847">
                  <c:v>-0.27769710141009457</c:v>
                </c:pt>
                <c:pt idx="5848">
                  <c:v>-0.27559001305705949</c:v>
                </c:pt>
                <c:pt idx="5849">
                  <c:v>-0.26638823381855997</c:v>
                </c:pt>
                <c:pt idx="5850">
                  <c:v>-0.27067416956420515</c:v>
                </c:pt>
                <c:pt idx="5851">
                  <c:v>-0.28468192236351036</c:v>
                </c:pt>
                <c:pt idx="5852">
                  <c:v>-0.28449984043898008</c:v>
                </c:pt>
                <c:pt idx="5853">
                  <c:v>-0.27119700158305854</c:v>
                </c:pt>
                <c:pt idx="5854">
                  <c:v>-0.26023300722676851</c:v>
                </c:pt>
                <c:pt idx="5855">
                  <c:v>-0.27268556539305688</c:v>
                </c:pt>
                <c:pt idx="5856">
                  <c:v>-0.28568313636788012</c:v>
                </c:pt>
                <c:pt idx="5857">
                  <c:v>-0.27798873286406223</c:v>
                </c:pt>
                <c:pt idx="5858">
                  <c:v>-0.2648260154415194</c:v>
                </c:pt>
                <c:pt idx="5859">
                  <c:v>-0.26729427393945249</c:v>
                </c:pt>
                <c:pt idx="5860">
                  <c:v>-0.27949468038000219</c:v>
                </c:pt>
                <c:pt idx="5861">
                  <c:v>-0.28438978921290581</c:v>
                </c:pt>
                <c:pt idx="5862">
                  <c:v>-0.27982360668739226</c:v>
                </c:pt>
                <c:pt idx="5863">
                  <c:v>-0.27254379089319603</c:v>
                </c:pt>
                <c:pt idx="5864">
                  <c:v>-0.28102522930409291</c:v>
                </c:pt>
                <c:pt idx="5865">
                  <c:v>-0.28803199902294752</c:v>
                </c:pt>
                <c:pt idx="5866">
                  <c:v>-0.29165303006204646</c:v>
                </c:pt>
                <c:pt idx="5867">
                  <c:v>-0.28361432960964744</c:v>
                </c:pt>
                <c:pt idx="5868">
                  <c:v>-0.2804305573571379</c:v>
                </c:pt>
                <c:pt idx="5869">
                  <c:v>-0.28367584340608731</c:v>
                </c:pt>
                <c:pt idx="5870">
                  <c:v>-0.2764778954965833</c:v>
                </c:pt>
                <c:pt idx="5871">
                  <c:v>-0.27705607602121562</c:v>
                </c:pt>
                <c:pt idx="5872">
                  <c:v>-0.2704879480359324</c:v>
                </c:pt>
                <c:pt idx="5873">
                  <c:v>-0.26610674469556822</c:v>
                </c:pt>
                <c:pt idx="5874">
                  <c:v>-0.26947873045390852</c:v>
                </c:pt>
                <c:pt idx="5875">
                  <c:v>-0.28323682432969499</c:v>
                </c:pt>
                <c:pt idx="5876">
                  <c:v>-0.28575118385073217</c:v>
                </c:pt>
                <c:pt idx="5877">
                  <c:v>-0.27353959580026632</c:v>
                </c:pt>
                <c:pt idx="5878">
                  <c:v>-0.26837851502119636</c:v>
                </c:pt>
                <c:pt idx="5879">
                  <c:v>-0.2773673182086932</c:v>
                </c:pt>
                <c:pt idx="5880">
                  <c:v>-0.29294191405219261</c:v>
                </c:pt>
                <c:pt idx="5881">
                  <c:v>-0.27472707862987006</c:v>
                </c:pt>
                <c:pt idx="5882">
                  <c:v>-0.25705621550053259</c:v>
                </c:pt>
                <c:pt idx="5883">
                  <c:v>-0.26472654940755863</c:v>
                </c:pt>
                <c:pt idx="5884">
                  <c:v>-0.27890313429697322</c:v>
                </c:pt>
                <c:pt idx="5885">
                  <c:v>-0.28228563001324558</c:v>
                </c:pt>
                <c:pt idx="5886">
                  <c:v>-0.27276378487448388</c:v>
                </c:pt>
                <c:pt idx="5887">
                  <c:v>-0.25957891541648953</c:v>
                </c:pt>
                <c:pt idx="5888">
                  <c:v>-0.26610674469556822</c:v>
                </c:pt>
                <c:pt idx="5889">
                  <c:v>-0.27379941721702938</c:v>
                </c:pt>
                <c:pt idx="5890">
                  <c:v>-0.2764778954965833</c:v>
                </c:pt>
                <c:pt idx="5891">
                  <c:v>-0.26540782695873194</c:v>
                </c:pt>
                <c:pt idx="5892">
                  <c:v>-0.26670112781043764</c:v>
                </c:pt>
                <c:pt idx="5893">
                  <c:v>-0.27712100583051552</c:v>
                </c:pt>
                <c:pt idx="5894">
                  <c:v>-0.28320813207211237</c:v>
                </c:pt>
                <c:pt idx="5895">
                  <c:v>-0.27587817186684782</c:v>
                </c:pt>
                <c:pt idx="5896">
                  <c:v>-0.26551112072126792</c:v>
                </c:pt>
                <c:pt idx="5897">
                  <c:v>-0.26570583609082676</c:v>
                </c:pt>
                <c:pt idx="5898">
                  <c:v>-0.27736226831833016</c:v>
                </c:pt>
                <c:pt idx="5899">
                  <c:v>-0.28297700628664185</c:v>
                </c:pt>
                <c:pt idx="5900">
                  <c:v>-0.27148550348663658</c:v>
                </c:pt>
                <c:pt idx="5901">
                  <c:v>-0.25718525246192164</c:v>
                </c:pt>
                <c:pt idx="5902">
                  <c:v>-0.26944881840184298</c:v>
                </c:pt>
                <c:pt idx="5903">
                  <c:v>-0.28875050493975291</c:v>
                </c:pt>
                <c:pt idx="5904">
                  <c:v>-0.29351536475724049</c:v>
                </c:pt>
                <c:pt idx="5905">
                  <c:v>-0.27653202456502035</c:v>
                </c:pt>
                <c:pt idx="5906">
                  <c:v>-0.2577133942369873</c:v>
                </c:pt>
                <c:pt idx="5907">
                  <c:v>-0.26538412064764083</c:v>
                </c:pt>
                <c:pt idx="5908">
                  <c:v>-0.28414802429548619</c:v>
                </c:pt>
                <c:pt idx="5909">
                  <c:v>-0.28414802429548619</c:v>
                </c:pt>
                <c:pt idx="5910">
                  <c:v>-0.26900468809917932</c:v>
                </c:pt>
                <c:pt idx="5911">
                  <c:v>-0.25850960982791582</c:v>
                </c:pt>
                <c:pt idx="5912">
                  <c:v>-0.27739716068366316</c:v>
                </c:pt>
                <c:pt idx="5913">
                  <c:v>-0.29194192230929517</c:v>
                </c:pt>
                <c:pt idx="5914">
                  <c:v>-0.28894239208698319</c:v>
                </c:pt>
                <c:pt idx="5915">
                  <c:v>-0.27321124501373645</c:v>
                </c:pt>
                <c:pt idx="5916">
                  <c:v>-0.26764031959508394</c:v>
                </c:pt>
                <c:pt idx="5917">
                  <c:v>-0.27799763364750485</c:v>
                </c:pt>
                <c:pt idx="5918">
                  <c:v>-0.28383405457909122</c:v>
                </c:pt>
                <c:pt idx="5919">
                  <c:v>-0.28223062977167662</c:v>
                </c:pt>
                <c:pt idx="5920">
                  <c:v>-0.26802914510592302</c:v>
                </c:pt>
                <c:pt idx="5921">
                  <c:v>-0.27018741706286165</c:v>
                </c:pt>
                <c:pt idx="5922">
                  <c:v>-0.27500868741514262</c:v>
                </c:pt>
                <c:pt idx="5923">
                  <c:v>-0.27131599795305694</c:v>
                </c:pt>
                <c:pt idx="5924">
                  <c:v>-0.26809749577095981</c:v>
                </c:pt>
                <c:pt idx="5925">
                  <c:v>-0.26005834381521037</c:v>
                </c:pt>
                <c:pt idx="5926">
                  <c:v>-0.27830845258392001</c:v>
                </c:pt>
                <c:pt idx="5927">
                  <c:v>-0.28264683081074166</c:v>
                </c:pt>
                <c:pt idx="5928">
                  <c:v>-0.28165548568536292</c:v>
                </c:pt>
                <c:pt idx="5929">
                  <c:v>-0.27004909971240981</c:v>
                </c:pt>
                <c:pt idx="5930">
                  <c:v>-0.26831187082628455</c:v>
                </c:pt>
                <c:pt idx="5931">
                  <c:v>-0.27378286543045588</c:v>
                </c:pt>
                <c:pt idx="5932">
                  <c:v>-0.28043557503015204</c:v>
                </c:pt>
                <c:pt idx="5933">
                  <c:v>-0.27588799977224376</c:v>
                </c:pt>
                <c:pt idx="5934">
                  <c:v>-0.27105898937596767</c:v>
                </c:pt>
                <c:pt idx="5935">
                  <c:v>-0.27124580409622923</c:v>
                </c:pt>
                <c:pt idx="5936">
                  <c:v>-0.28137133350432508</c:v>
                </c:pt>
                <c:pt idx="5937">
                  <c:v>-0.28201587425791208</c:v>
                </c:pt>
                <c:pt idx="5938">
                  <c:v>-0.27980869315009443</c:v>
                </c:pt>
                <c:pt idx="5939">
                  <c:v>-0.27710956799285191</c:v>
                </c:pt>
                <c:pt idx="5940">
                  <c:v>-0.2773673182086932</c:v>
                </c:pt>
                <c:pt idx="5941">
                  <c:v>-0.28363034285924205</c:v>
                </c:pt>
                <c:pt idx="5942">
                  <c:v>-0.28230817900402383</c:v>
                </c:pt>
                <c:pt idx="5943">
                  <c:v>-0.26529812518609724</c:v>
                </c:pt>
                <c:pt idx="5944">
                  <c:v>-0.26261682017497051</c:v>
                </c:pt>
                <c:pt idx="5945">
                  <c:v>-0.27083200496388754</c:v>
                </c:pt>
                <c:pt idx="5946">
                  <c:v>-0.27859665322667571</c:v>
                </c:pt>
                <c:pt idx="5947">
                  <c:v>-0.27531597855600493</c:v>
                </c:pt>
                <c:pt idx="5948">
                  <c:v>-0.26408641087111967</c:v>
                </c:pt>
                <c:pt idx="5949">
                  <c:v>-0.26232895751116014</c:v>
                </c:pt>
                <c:pt idx="5950">
                  <c:v>-0.27330146929080451</c:v>
                </c:pt>
                <c:pt idx="5951">
                  <c:v>-0.28012374642577942</c:v>
                </c:pt>
                <c:pt idx="5952">
                  <c:v>-0.27770095998355726</c:v>
                </c:pt>
                <c:pt idx="5953">
                  <c:v>-0.26682811999042738</c:v>
                </c:pt>
                <c:pt idx="5954">
                  <c:v>-0.27684589330019671</c:v>
                </c:pt>
                <c:pt idx="5955">
                  <c:v>-0.28133895186748875</c:v>
                </c:pt>
                <c:pt idx="5956">
                  <c:v>-0.27583827052146104</c:v>
                </c:pt>
                <c:pt idx="5957">
                  <c:v>-0.27742119506201396</c:v>
                </c:pt>
                <c:pt idx="5958">
                  <c:v>-0.26897363137805447</c:v>
                </c:pt>
                <c:pt idx="5959">
                  <c:v>-0.27146173767869103</c:v>
                </c:pt>
                <c:pt idx="5960">
                  <c:v>-0.27921439206329707</c:v>
                </c:pt>
                <c:pt idx="5961">
                  <c:v>-0.2776731197189114</c:v>
                </c:pt>
                <c:pt idx="5962">
                  <c:v>-0.26658565674013429</c:v>
                </c:pt>
                <c:pt idx="5963">
                  <c:v>-0.26376433703231217</c:v>
                </c:pt>
                <c:pt idx="5964">
                  <c:v>-0.27646994383379381</c:v>
                </c:pt>
                <c:pt idx="5965">
                  <c:v>-0.28735475670121297</c:v>
                </c:pt>
                <c:pt idx="5966">
                  <c:v>-0.28044576990727144</c:v>
                </c:pt>
                <c:pt idx="5967">
                  <c:v>-0.26566405631155138</c:v>
                </c:pt>
                <c:pt idx="5968">
                  <c:v>-0.26381960302016882</c:v>
                </c:pt>
                <c:pt idx="5969">
                  <c:v>-0.26919447566452886</c:v>
                </c:pt>
                <c:pt idx="5970">
                  <c:v>-0.27707429624279895</c:v>
                </c:pt>
                <c:pt idx="5971">
                  <c:v>-0.27649358687036135</c:v>
                </c:pt>
                <c:pt idx="5972">
                  <c:v>-0.26827828594380393</c:v>
                </c:pt>
                <c:pt idx="5973">
                  <c:v>-0.27532743629569284</c:v>
                </c:pt>
                <c:pt idx="5974">
                  <c:v>-0.28442596863948755</c:v>
                </c:pt>
                <c:pt idx="5975">
                  <c:v>-0.27859964890481687</c:v>
                </c:pt>
                <c:pt idx="5976">
                  <c:v>-0.26834529803874896</c:v>
                </c:pt>
                <c:pt idx="5977">
                  <c:v>-0.26973454868419261</c:v>
                </c:pt>
                <c:pt idx="5978">
                  <c:v>-0.28453755320414231</c:v>
                </c:pt>
                <c:pt idx="5979">
                  <c:v>-0.28815738872752605</c:v>
                </c:pt>
                <c:pt idx="5980">
                  <c:v>-0.27591704791319749</c:v>
                </c:pt>
                <c:pt idx="5981">
                  <c:v>-0.26104655710075442</c:v>
                </c:pt>
                <c:pt idx="5982">
                  <c:v>-0.26650101982759589</c:v>
                </c:pt>
                <c:pt idx="5983">
                  <c:v>-0.27768123816736207</c:v>
                </c:pt>
                <c:pt idx="5984">
                  <c:v>-0.28773720133178771</c:v>
                </c:pt>
                <c:pt idx="5985">
                  <c:v>-0.2798205965278035</c:v>
                </c:pt>
                <c:pt idx="5986">
                  <c:v>-0.27186458063597846</c:v>
                </c:pt>
                <c:pt idx="5987">
                  <c:v>-0.27093450659671281</c:v>
                </c:pt>
                <c:pt idx="5988">
                  <c:v>-0.27522124473529691</c:v>
                </c:pt>
                <c:pt idx="5989">
                  <c:v>-0.27734673726688708</c:v>
                </c:pt>
                <c:pt idx="5990">
                  <c:v>-0.27231252381303345</c:v>
                </c:pt>
                <c:pt idx="5991">
                  <c:v>-0.26653939274202626</c:v>
                </c:pt>
                <c:pt idx="5992">
                  <c:v>-0.26953809827871145</c:v>
                </c:pt>
                <c:pt idx="5993">
                  <c:v>-0.28380155479059932</c:v>
                </c:pt>
                <c:pt idx="5994">
                  <c:v>-0.283251283929919</c:v>
                </c:pt>
                <c:pt idx="5995">
                  <c:v>-0.26964620591517025</c:v>
                </c:pt>
                <c:pt idx="5996">
                  <c:v>-0.26044417846787776</c:v>
                </c:pt>
                <c:pt idx="5997">
                  <c:v>-0.26756806680889617</c:v>
                </c:pt>
                <c:pt idx="5998">
                  <c:v>-0.28676397668843062</c:v>
                </c:pt>
                <c:pt idx="5999">
                  <c:v>-0.28607051417699647</c:v>
                </c:pt>
                <c:pt idx="6000">
                  <c:v>-0.26380329941934166</c:v>
                </c:pt>
                <c:pt idx="6001">
                  <c:v>-0.26399324516790879</c:v>
                </c:pt>
                <c:pt idx="6002">
                  <c:v>-0.27557928466542686</c:v>
                </c:pt>
                <c:pt idx="6003">
                  <c:v>-0.27706218951613504</c:v>
                </c:pt>
                <c:pt idx="6004">
                  <c:v>-0.26441084048647828</c:v>
                </c:pt>
                <c:pt idx="6005">
                  <c:v>-0.26038676990907406</c:v>
                </c:pt>
                <c:pt idx="6006">
                  <c:v>-0.27359072724962175</c:v>
                </c:pt>
                <c:pt idx="6007">
                  <c:v>-0.28112672923177257</c:v>
                </c:pt>
                <c:pt idx="6008">
                  <c:v>-0.28582067413353451</c:v>
                </c:pt>
                <c:pt idx="6009">
                  <c:v>-0.27502121334205082</c:v>
                </c:pt>
                <c:pt idx="6010">
                  <c:v>-0.27141192936980713</c:v>
                </c:pt>
                <c:pt idx="6011">
                  <c:v>-0.26993521024546407</c:v>
                </c:pt>
                <c:pt idx="6012">
                  <c:v>-0.28043557503015204</c:v>
                </c:pt>
                <c:pt idx="6013">
                  <c:v>-0.28131530468579613</c:v>
                </c:pt>
                <c:pt idx="6014">
                  <c:v>-0.2646915260167132</c:v>
                </c:pt>
                <c:pt idx="6015">
                  <c:v>-0.26445676154676545</c:v>
                </c:pt>
                <c:pt idx="6016">
                  <c:v>-0.27616878411843909</c:v>
                </c:pt>
                <c:pt idx="6017">
                  <c:v>-0.28046128840882006</c:v>
                </c:pt>
                <c:pt idx="6018">
                  <c:v>-0.27739230627506783</c:v>
                </c:pt>
                <c:pt idx="6019">
                  <c:v>-0.26259805941824588</c:v>
                </c:pt>
                <c:pt idx="6020">
                  <c:v>-0.25996528293045323</c:v>
                </c:pt>
                <c:pt idx="6021">
                  <c:v>-0.2683954813509038</c:v>
                </c:pt>
                <c:pt idx="6022">
                  <c:v>-0.27860165222901989</c:v>
                </c:pt>
                <c:pt idx="6023">
                  <c:v>-0.2669041754942289</c:v>
                </c:pt>
                <c:pt idx="6024">
                  <c:v>-0.25871365236510119</c:v>
                </c:pt>
                <c:pt idx="6025">
                  <c:v>-0.26441084048647828</c:v>
                </c:pt>
                <c:pt idx="6026">
                  <c:v>-0.2798057219496517</c:v>
                </c:pt>
                <c:pt idx="6027">
                  <c:v>-0.26720720205675724</c:v>
                </c:pt>
                <c:pt idx="6028">
                  <c:v>-0.26179786450962644</c:v>
                </c:pt>
                <c:pt idx="6029">
                  <c:v>-0.26289094518783429</c:v>
                </c:pt>
                <c:pt idx="6030">
                  <c:v>-0.28013589100151354</c:v>
                </c:pt>
                <c:pt idx="6031">
                  <c:v>-0.29270386447789398</c:v>
                </c:pt>
                <c:pt idx="6032">
                  <c:v>-0.28320813207211237</c:v>
                </c:pt>
                <c:pt idx="6033">
                  <c:v>-0.26011694421852072</c:v>
                </c:pt>
                <c:pt idx="6034">
                  <c:v>-0.26050128352133306</c:v>
                </c:pt>
                <c:pt idx="6035">
                  <c:v>-0.27737743518631103</c:v>
                </c:pt>
                <c:pt idx="6036">
                  <c:v>-0.28493861708576262</c:v>
                </c:pt>
                <c:pt idx="6037">
                  <c:v>-0.27737743518631103</c:v>
                </c:pt>
                <c:pt idx="6038">
                  <c:v>-0.2607137842154798</c:v>
                </c:pt>
                <c:pt idx="6039">
                  <c:v>-0.25969810893047235</c:v>
                </c:pt>
                <c:pt idx="6040">
                  <c:v>-0.26910142688365163</c:v>
                </c:pt>
                <c:pt idx="6041">
                  <c:v>-0.2734522701961733</c:v>
                </c:pt>
                <c:pt idx="6042">
                  <c:v>-0.26610394022450629</c:v>
                </c:pt>
                <c:pt idx="6043">
                  <c:v>-0.26753716538388683</c:v>
                </c:pt>
                <c:pt idx="6044">
                  <c:v>-0.27067416956420515</c:v>
                </c:pt>
                <c:pt idx="6045">
                  <c:v>-0.2710467306413244</c:v>
                </c:pt>
                <c:pt idx="6046">
                  <c:v>-0.27346998489103075</c:v>
                </c:pt>
                <c:pt idx="6047">
                  <c:v>-0.26742926598804023</c:v>
                </c:pt>
                <c:pt idx="6048">
                  <c:v>-0.26551112072126792</c:v>
                </c:pt>
                <c:pt idx="6049">
                  <c:v>-0.26941866058907132</c:v>
                </c:pt>
                <c:pt idx="6050">
                  <c:v>-0.27519680374314903</c:v>
                </c:pt>
                <c:pt idx="6051">
                  <c:v>-0.27859562177777825</c:v>
                </c:pt>
                <c:pt idx="6052">
                  <c:v>-0.2687828389515986</c:v>
                </c:pt>
                <c:pt idx="6053">
                  <c:v>-0.26389884663506269</c:v>
                </c:pt>
                <c:pt idx="6054">
                  <c:v>-0.27621277327442834</c:v>
                </c:pt>
                <c:pt idx="6055">
                  <c:v>-0.27859665322667571</c:v>
                </c:pt>
                <c:pt idx="6056">
                  <c:v>-0.26814162080861709</c:v>
                </c:pt>
                <c:pt idx="6057">
                  <c:v>-0.2655529431646026</c:v>
                </c:pt>
                <c:pt idx="6058">
                  <c:v>-0.26157994296702625</c:v>
                </c:pt>
                <c:pt idx="6059">
                  <c:v>-0.26913265900357086</c:v>
                </c:pt>
                <c:pt idx="6060">
                  <c:v>-0.27280024978719691</c:v>
                </c:pt>
                <c:pt idx="6061">
                  <c:v>-0.27407889813439307</c:v>
                </c:pt>
                <c:pt idx="6062">
                  <c:v>-0.26919447566452886</c:v>
                </c:pt>
                <c:pt idx="6063">
                  <c:v>-0.27417097218228792</c:v>
                </c:pt>
                <c:pt idx="6064">
                  <c:v>-0.28011971206922343</c:v>
                </c:pt>
                <c:pt idx="6065">
                  <c:v>-0.27798873286406223</c:v>
                </c:pt>
                <c:pt idx="6066">
                  <c:v>-0.25999937678452234</c:v>
                </c:pt>
                <c:pt idx="6067">
                  <c:v>-0.25652203414991748</c:v>
                </c:pt>
                <c:pt idx="6068">
                  <c:v>-0.27168233002208114</c:v>
                </c:pt>
                <c:pt idx="6069">
                  <c:v>-0.28665906121222889</c:v>
                </c:pt>
                <c:pt idx="6070">
                  <c:v>-0.27293732567462659</c:v>
                </c:pt>
                <c:pt idx="6071">
                  <c:v>-0.25731620473470151</c:v>
                </c:pt>
                <c:pt idx="6072">
                  <c:v>-0.2607137842154798</c:v>
                </c:pt>
                <c:pt idx="6073">
                  <c:v>-0.27412537877090404</c:v>
                </c:pt>
                <c:pt idx="6074">
                  <c:v>-0.28566069317174386</c:v>
                </c:pt>
                <c:pt idx="6075">
                  <c:v>-0.27348752822820804</c:v>
                </c:pt>
                <c:pt idx="6076">
                  <c:v>-0.26239487034770442</c:v>
                </c:pt>
                <c:pt idx="6077">
                  <c:v>-0.260034407674746</c:v>
                </c:pt>
                <c:pt idx="6078">
                  <c:v>-0.27369858682070741</c:v>
                </c:pt>
                <c:pt idx="6079">
                  <c:v>-0.27463112394684253</c:v>
                </c:pt>
                <c:pt idx="6080">
                  <c:v>-0.2642702527097463</c:v>
                </c:pt>
                <c:pt idx="6081">
                  <c:v>-0.26308904461591587</c:v>
                </c:pt>
                <c:pt idx="6082">
                  <c:v>-0.27177461986593965</c:v>
                </c:pt>
                <c:pt idx="6083">
                  <c:v>-0.27734155037306096</c:v>
                </c:pt>
                <c:pt idx="6084">
                  <c:v>-0.27796407837764386</c:v>
                </c:pt>
                <c:pt idx="6085">
                  <c:v>-0.27706218951613504</c:v>
                </c:pt>
                <c:pt idx="6086">
                  <c:v>-0.28074407907781129</c:v>
                </c:pt>
                <c:pt idx="6087">
                  <c:v>-0.28108204685970706</c:v>
                </c:pt>
                <c:pt idx="6088">
                  <c:v>-0.27549052635980442</c:v>
                </c:pt>
                <c:pt idx="6089">
                  <c:v>-0.26792503786713961</c:v>
                </c:pt>
                <c:pt idx="6090">
                  <c:v>-0.2592259145930344</c:v>
                </c:pt>
                <c:pt idx="6091">
                  <c:v>-0.26306637414290462</c:v>
                </c:pt>
                <c:pt idx="6092">
                  <c:v>-0.28582067413353451</c:v>
                </c:pt>
                <c:pt idx="6093">
                  <c:v>-0.29313950844961961</c:v>
                </c:pt>
                <c:pt idx="6094">
                  <c:v>-0.27404736705996685</c:v>
                </c:pt>
                <c:pt idx="6095">
                  <c:v>-0.25798540467937758</c:v>
                </c:pt>
                <c:pt idx="6096">
                  <c:v>-0.26967580519396273</c:v>
                </c:pt>
                <c:pt idx="6097">
                  <c:v>-0.28199520476315298</c:v>
                </c:pt>
                <c:pt idx="6098">
                  <c:v>-0.27528104439362039</c:v>
                </c:pt>
                <c:pt idx="6099">
                  <c:v>-0.26279004921768429</c:v>
                </c:pt>
                <c:pt idx="6100">
                  <c:v>-0.27566348820203096</c:v>
                </c:pt>
                <c:pt idx="6101">
                  <c:v>-0.28570566798372077</c:v>
                </c:pt>
                <c:pt idx="6102">
                  <c:v>-0.28641568886885604</c:v>
                </c:pt>
                <c:pt idx="6103">
                  <c:v>-0.26978864719161039</c:v>
                </c:pt>
                <c:pt idx="6104">
                  <c:v>-0.25969902563072367</c:v>
                </c:pt>
                <c:pt idx="6105">
                  <c:v>-0.26516703305943656</c:v>
                </c:pt>
                <c:pt idx="6106">
                  <c:v>-0.27765246543136879</c:v>
                </c:pt>
                <c:pt idx="6107">
                  <c:v>-0.28237760318762789</c:v>
                </c:pt>
                <c:pt idx="6108">
                  <c:v>-0.2710467306413244</c:v>
                </c:pt>
                <c:pt idx="6109">
                  <c:v>-0.26413258472086809</c:v>
                </c:pt>
                <c:pt idx="6110">
                  <c:v>-0.2672821540662732</c:v>
                </c:pt>
                <c:pt idx="6111">
                  <c:v>-0.27672180456336909</c:v>
                </c:pt>
                <c:pt idx="6112">
                  <c:v>-0.27859562177777825</c:v>
                </c:pt>
                <c:pt idx="6113">
                  <c:v>-0.27038925486168625</c:v>
                </c:pt>
                <c:pt idx="6114">
                  <c:v>-0.26088173223250571</c:v>
                </c:pt>
                <c:pt idx="6115">
                  <c:v>-0.26478145147330706</c:v>
                </c:pt>
                <c:pt idx="6116">
                  <c:v>-0.27401547924766079</c:v>
                </c:pt>
                <c:pt idx="6117">
                  <c:v>-0.27289876123934181</c:v>
                </c:pt>
                <c:pt idx="6118">
                  <c:v>-0.26303996762204274</c:v>
                </c:pt>
                <c:pt idx="6119">
                  <c:v>-0.25858762006520319</c:v>
                </c:pt>
                <c:pt idx="6120">
                  <c:v>-0.26720720205675724</c:v>
                </c:pt>
                <c:pt idx="6121">
                  <c:v>-0.27770095998355726</c:v>
                </c:pt>
                <c:pt idx="6122">
                  <c:v>-0.27146173767869103</c:v>
                </c:pt>
                <c:pt idx="6123">
                  <c:v>-0.2639461947922121</c:v>
                </c:pt>
                <c:pt idx="6124">
                  <c:v>-0.26750146105053885</c:v>
                </c:pt>
                <c:pt idx="6125">
                  <c:v>-0.27379941721702938</c:v>
                </c:pt>
                <c:pt idx="6126">
                  <c:v>-0.27404736705996685</c:v>
                </c:pt>
                <c:pt idx="6127">
                  <c:v>-0.26566405631155138</c:v>
                </c:pt>
                <c:pt idx="6128">
                  <c:v>-0.26321483855801359</c:v>
                </c:pt>
                <c:pt idx="6129">
                  <c:v>-0.2707797309190178</c:v>
                </c:pt>
                <c:pt idx="6130">
                  <c:v>-0.28015663745322023</c:v>
                </c:pt>
                <c:pt idx="6131">
                  <c:v>-0.2755465610266653</c:v>
                </c:pt>
                <c:pt idx="6132">
                  <c:v>-0.26114957282681378</c:v>
                </c:pt>
                <c:pt idx="6133">
                  <c:v>-0.25416861592080714</c:v>
                </c:pt>
                <c:pt idx="6134">
                  <c:v>-0.26724482609019368</c:v>
                </c:pt>
                <c:pt idx="6135">
                  <c:v>-0.28205817762129187</c:v>
                </c:pt>
                <c:pt idx="6136">
                  <c:v>-0.27829881707988835</c:v>
                </c:pt>
                <c:pt idx="6137">
                  <c:v>-0.25928610483196435</c:v>
                </c:pt>
                <c:pt idx="6138">
                  <c:v>-0.26104655710075442</c:v>
                </c:pt>
                <c:pt idx="6139">
                  <c:v>-0.26814162080861709</c:v>
                </c:pt>
                <c:pt idx="6140">
                  <c:v>-0.27551318652954132</c:v>
                </c:pt>
                <c:pt idx="6141">
                  <c:v>-0.26999249121108104</c:v>
                </c:pt>
                <c:pt idx="6142">
                  <c:v>-0.2595188140093771</c:v>
                </c:pt>
                <c:pt idx="6143">
                  <c:v>-0.2646915260167132</c:v>
                </c:pt>
                <c:pt idx="6144">
                  <c:v>-0.27983281732790138</c:v>
                </c:pt>
                <c:pt idx="6145">
                  <c:v>-0.27921439206329707</c:v>
                </c:pt>
                <c:pt idx="6146">
                  <c:v>-0.26785453677287674</c:v>
                </c:pt>
                <c:pt idx="6147">
                  <c:v>-0.26440714555125072</c:v>
                </c:pt>
                <c:pt idx="6148">
                  <c:v>-0.26821036255622233</c:v>
                </c:pt>
                <c:pt idx="6149">
                  <c:v>-0.27890315194902382</c:v>
                </c:pt>
                <c:pt idx="6150">
                  <c:v>-0.27829084498884016</c:v>
                </c:pt>
                <c:pt idx="6151">
                  <c:v>-0.27168233002208114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35008"/>
        <c:axId val="2064234464"/>
      </c:scatterChart>
      <c:scatterChart>
        <c:scatterStyle val="smoothMarker"/>
        <c:varyColors val="0"/>
        <c:ser>
          <c:idx val="1"/>
          <c:order val="1"/>
          <c:tx>
            <c:v>axial shortening</c:v>
          </c:tx>
          <c:spPr>
            <a:ln w="12700"/>
          </c:spPr>
          <c:marker>
            <c:symbol val="none"/>
          </c:marker>
          <c:xVal>
            <c:numRef>
              <c:f>hvr35270001!$Q$2223:$Q$8374</c:f>
              <c:numCache>
                <c:formatCode>General</c:formatCode>
                <c:ptCount val="6152"/>
                <c:pt idx="0">
                  <c:v>-4.3201738844618623E-3</c:v>
                </c:pt>
                <c:pt idx="1">
                  <c:v>-4.158601401215393E-3</c:v>
                </c:pt>
                <c:pt idx="2">
                  <c:v>-3.8115576221356843E-3</c:v>
                </c:pt>
                <c:pt idx="3">
                  <c:v>-3.2118398638022573E-3</c:v>
                </c:pt>
                <c:pt idx="4">
                  <c:v>-2.3281955646713222E-3</c:v>
                </c:pt>
                <c:pt idx="5">
                  <c:v>-1.1495947113733603E-3</c:v>
                </c:pt>
                <c:pt idx="6">
                  <c:v>3.2947770277523439E-4</c:v>
                </c:pt>
                <c:pt idx="7">
                  <c:v>2.1124942669244022E-3</c:v>
                </c:pt>
                <c:pt idx="8">
                  <c:v>4.2023144527758398E-3</c:v>
                </c:pt>
                <c:pt idx="9">
                  <c:v>6.6009811136264734E-3</c:v>
                </c:pt>
                <c:pt idx="10">
                  <c:v>9.300936825258007E-3</c:v>
                </c:pt>
                <c:pt idx="11">
                  <c:v>1.2303202578555187E-2</c:v>
                </c:pt>
                <c:pt idx="12">
                  <c:v>1.5626570619353485E-2</c:v>
                </c:pt>
                <c:pt idx="13">
                  <c:v>1.9290650247650531E-2</c:v>
                </c:pt>
                <c:pt idx="14">
                  <c:v>2.3292581555984491E-2</c:v>
                </c:pt>
                <c:pt idx="15">
                  <c:v>2.7618678996001407E-2</c:v>
                </c:pt>
                <c:pt idx="16">
                  <c:v>3.2264244179424355E-2</c:v>
                </c:pt>
                <c:pt idx="17">
                  <c:v>3.7239694437936247E-2</c:v>
                </c:pt>
                <c:pt idx="18">
                  <c:v>4.2556468529868524E-2</c:v>
                </c:pt>
                <c:pt idx="19">
                  <c:v>4.8212731896269408E-2</c:v>
                </c:pt>
                <c:pt idx="20">
                  <c:v>5.4201124513201547E-2</c:v>
                </c:pt>
                <c:pt idx="21">
                  <c:v>6.0506738955046976E-2</c:v>
                </c:pt>
                <c:pt idx="22">
                  <c:v>6.7099956463556779E-2</c:v>
                </c:pt>
                <c:pt idx="23">
                  <c:v>7.379305938864672E-2</c:v>
                </c:pt>
                <c:pt idx="24">
                  <c:v>8.0486162313734275E-2</c:v>
                </c:pt>
                <c:pt idx="25">
                  <c:v>8.7179265238824216E-2</c:v>
                </c:pt>
                <c:pt idx="26">
                  <c:v>9.3872368163914158E-2</c:v>
                </c:pt>
                <c:pt idx="27">
                  <c:v>0.10056547108900171</c:v>
                </c:pt>
                <c:pt idx="28">
                  <c:v>0.10725857401409165</c:v>
                </c:pt>
                <c:pt idx="29">
                  <c:v>0.11395167693917921</c:v>
                </c:pt>
                <c:pt idx="30">
                  <c:v>0.12064477986426915</c:v>
                </c:pt>
                <c:pt idx="31">
                  <c:v>0.1273378827893567</c:v>
                </c:pt>
                <c:pt idx="32">
                  <c:v>0.13403098571444663</c:v>
                </c:pt>
                <c:pt idx="33">
                  <c:v>0.14072408863953656</c:v>
                </c:pt>
                <c:pt idx="34">
                  <c:v>0.14741719156462413</c:v>
                </c:pt>
                <c:pt idx="35">
                  <c:v>0.15411029448971406</c:v>
                </c:pt>
                <c:pt idx="36">
                  <c:v>0.16080339741480162</c:v>
                </c:pt>
                <c:pt idx="37">
                  <c:v>0.16741867756462489</c:v>
                </c:pt>
                <c:pt idx="38">
                  <c:v>0.17390118532295692</c:v>
                </c:pt>
                <c:pt idx="39">
                  <c:v>0.1802784957232246</c:v>
                </c:pt>
                <c:pt idx="40">
                  <c:v>0.18658145637313445</c:v>
                </c:pt>
                <c:pt idx="41">
                  <c:v>0.19285275453997988</c:v>
                </c:pt>
                <c:pt idx="42">
                  <c:v>0.19912425751506976</c:v>
                </c:pt>
                <c:pt idx="43">
                  <c:v>0.20541108188989074</c:v>
                </c:pt>
                <c:pt idx="44">
                  <c:v>0.21172711540646952</c:v>
                </c:pt>
                <c:pt idx="45">
                  <c:v>0.21809401108962381</c:v>
                </c:pt>
                <c:pt idx="46">
                  <c:v>0.2245272907897137</c:v>
                </c:pt>
                <c:pt idx="47">
                  <c:v>0.23102471033129018</c:v>
                </c:pt>
                <c:pt idx="48">
                  <c:v>0.23758402118129121</c:v>
                </c:pt>
                <c:pt idx="49">
                  <c:v>0.24421400830611212</c:v>
                </c:pt>
                <c:pt idx="50">
                  <c:v>0.25090711123120207</c:v>
                </c:pt>
                <c:pt idx="51">
                  <c:v>0.25760021415629203</c:v>
                </c:pt>
                <c:pt idx="52">
                  <c:v>0.2642933170813796</c:v>
                </c:pt>
                <c:pt idx="53">
                  <c:v>0.27098642000646955</c:v>
                </c:pt>
                <c:pt idx="54">
                  <c:v>0.27767952293155712</c:v>
                </c:pt>
                <c:pt idx="55">
                  <c:v>0.28437262585664708</c:v>
                </c:pt>
                <c:pt idx="56">
                  <c:v>0.29106572878173465</c:v>
                </c:pt>
                <c:pt idx="57">
                  <c:v>0.2977588317068246</c:v>
                </c:pt>
                <c:pt idx="58">
                  <c:v>0.30442946673173676</c:v>
                </c:pt>
                <c:pt idx="59">
                  <c:v>0.31105924904831322</c:v>
                </c:pt>
                <c:pt idx="60">
                  <c:v>0.3176418470314698</c:v>
                </c:pt>
                <c:pt idx="61">
                  <c:v>0.32418256826506853</c:v>
                </c:pt>
                <c:pt idx="62">
                  <c:v>0.33068938284015842</c:v>
                </c:pt>
                <c:pt idx="63">
                  <c:v>0.33716351524857935</c:v>
                </c:pt>
                <c:pt idx="64">
                  <c:v>0.34361681386515813</c:v>
                </c:pt>
                <c:pt idx="65">
                  <c:v>0.35006806875691243</c:v>
                </c:pt>
                <c:pt idx="66">
                  <c:v>0.3565246355901579</c:v>
                </c:pt>
                <c:pt idx="67">
                  <c:v>0.36298345095647</c:v>
                </c:pt>
                <c:pt idx="68">
                  <c:v>0.36944593979831314</c:v>
                </c:pt>
                <c:pt idx="69">
                  <c:v>0.37591925733138082</c:v>
                </c:pt>
                <c:pt idx="70">
                  <c:v>0.38240830152304617</c:v>
                </c:pt>
                <c:pt idx="71">
                  <c:v>0.38890755998120274</c:v>
                </c:pt>
                <c:pt idx="72">
                  <c:v>0.39542417920629036</c:v>
                </c:pt>
                <c:pt idx="73">
                  <c:v>0.40196633409760252</c:v>
                </c:pt>
                <c:pt idx="74">
                  <c:v>0.40853402029751235</c:v>
                </c:pt>
                <c:pt idx="75">
                  <c:v>0.41511355487224672</c:v>
                </c:pt>
                <c:pt idx="76">
                  <c:v>0.42169533362242551</c:v>
                </c:pt>
                <c:pt idx="77">
                  <c:v>0.42827793160557975</c:v>
                </c:pt>
                <c:pt idx="78">
                  <c:v>0.43486236850531412</c:v>
                </c:pt>
                <c:pt idx="79">
                  <c:v>0.44143924493049058</c:v>
                </c:pt>
                <c:pt idx="80">
                  <c:v>0.44800958492233606</c:v>
                </c:pt>
                <c:pt idx="81">
                  <c:v>0.45458074414715699</c:v>
                </c:pt>
                <c:pt idx="82">
                  <c:v>0.46115210818022467</c:v>
                </c:pt>
                <c:pt idx="83">
                  <c:v>0.46771243871382567</c:v>
                </c:pt>
                <c:pt idx="84">
                  <c:v>0.47425683778057992</c:v>
                </c:pt>
                <c:pt idx="85">
                  <c:v>0.48078775436418092</c:v>
                </c:pt>
                <c:pt idx="86">
                  <c:v>0.48731029995549074</c:v>
                </c:pt>
                <c:pt idx="87">
                  <c:v>0.49382038274724732</c:v>
                </c:pt>
                <c:pt idx="88">
                  <c:v>0.50032392910566825</c:v>
                </c:pt>
                <c:pt idx="89">
                  <c:v>0.50683217298084704</c:v>
                </c:pt>
                <c:pt idx="90">
                  <c:v>0.51335001669777902</c:v>
                </c:pt>
                <c:pt idx="91">
                  <c:v>0.51986622630638002</c:v>
                </c:pt>
                <c:pt idx="92">
                  <c:v>0.52637855763120323</c:v>
                </c:pt>
                <c:pt idx="93">
                  <c:v>0.53289129857251305</c:v>
                </c:pt>
                <c:pt idx="94">
                  <c:v>0.53940771298935852</c:v>
                </c:pt>
                <c:pt idx="95">
                  <c:v>0.54592290291435719</c:v>
                </c:pt>
                <c:pt idx="96">
                  <c:v>0.55244156586426929</c:v>
                </c:pt>
                <c:pt idx="97">
                  <c:v>0.55897309687260133</c:v>
                </c:pt>
                <c:pt idx="98">
                  <c:v>0.56551831517233564</c:v>
                </c:pt>
                <c:pt idx="99">
                  <c:v>0.57206720694760105</c:v>
                </c:pt>
                <c:pt idx="100">
                  <c:v>0.57861160601435768</c:v>
                </c:pt>
                <c:pt idx="101">
                  <c:v>0.58515416616453653</c:v>
                </c:pt>
                <c:pt idx="102">
                  <c:v>0.59169836042304635</c:v>
                </c:pt>
                <c:pt idx="103">
                  <c:v>0.59823561298935846</c:v>
                </c:pt>
                <c:pt idx="104">
                  <c:v>0.60476939253075712</c:v>
                </c:pt>
                <c:pt idx="105">
                  <c:v>0.61130807439715817</c:v>
                </c:pt>
                <c:pt idx="106">
                  <c:v>0.61785451718873463</c:v>
                </c:pt>
                <c:pt idx="107">
                  <c:v>0.62439769176364679</c:v>
                </c:pt>
                <c:pt idx="108">
                  <c:v>0.63093228618040331</c:v>
                </c:pt>
                <c:pt idx="109">
                  <c:v>0.63746136820504651</c:v>
                </c:pt>
                <c:pt idx="110">
                  <c:v>0.64398963099671425</c:v>
                </c:pt>
                <c:pt idx="111">
                  <c:v>0.65051033767144628</c:v>
                </c:pt>
                <c:pt idx="112">
                  <c:v>0.65702879581311402</c:v>
                </c:pt>
                <c:pt idx="113">
                  <c:v>0.663555424496446</c:v>
                </c:pt>
                <c:pt idx="114">
                  <c:v>0.6700936967463581</c:v>
                </c:pt>
                <c:pt idx="115">
                  <c:v>0.67663094931266787</c:v>
                </c:pt>
                <c:pt idx="116">
                  <c:v>0.68316227551275777</c:v>
                </c:pt>
                <c:pt idx="117">
                  <c:v>0.68968869938784771</c:v>
                </c:pt>
                <c:pt idx="118">
                  <c:v>0.69621451319582417</c:v>
                </c:pt>
                <c:pt idx="119">
                  <c:v>0.70273358576222522</c:v>
                </c:pt>
                <c:pt idx="120">
                  <c:v>0.70925306358749063</c:v>
                </c:pt>
                <c:pt idx="121">
                  <c:v>0.71578214561213604</c:v>
                </c:pt>
                <c:pt idx="122">
                  <c:v>0.72232348127046808</c:v>
                </c:pt>
                <c:pt idx="123">
                  <c:v>0.72886502173704693</c:v>
                </c:pt>
                <c:pt idx="124">
                  <c:v>0.73540002577029007</c:v>
                </c:pt>
                <c:pt idx="125">
                  <c:v>0.74193176158686891</c:v>
                </c:pt>
                <c:pt idx="126">
                  <c:v>0.7484620681033588</c:v>
                </c:pt>
                <c:pt idx="127">
                  <c:v>0.75498522376177968</c:v>
                </c:pt>
                <c:pt idx="128">
                  <c:v>0.76150776935309183</c:v>
                </c:pt>
                <c:pt idx="129">
                  <c:v>0.76803868593669056</c:v>
                </c:pt>
                <c:pt idx="130">
                  <c:v>0.77458145089511377</c:v>
                </c:pt>
                <c:pt idx="131">
                  <c:v>0.78112319616993464</c:v>
                </c:pt>
                <c:pt idx="132">
                  <c:v>0.7876565660948468</c:v>
                </c:pt>
                <c:pt idx="133">
                  <c:v>0.79418523850300338</c:v>
                </c:pt>
                <c:pt idx="134">
                  <c:v>0.80071329648642431</c:v>
                </c:pt>
                <c:pt idx="135">
                  <c:v>0.80723359354466973</c:v>
                </c:pt>
                <c:pt idx="136">
                  <c:v>0.81375082719449066</c:v>
                </c:pt>
                <c:pt idx="137">
                  <c:v>0.82027664100246944</c:v>
                </c:pt>
                <c:pt idx="138">
                  <c:v>0.82681450363589037</c:v>
                </c:pt>
                <c:pt idx="139">
                  <c:v>0.83335277588580248</c:v>
                </c:pt>
                <c:pt idx="140">
                  <c:v>0.8398851261271123</c:v>
                </c:pt>
                <c:pt idx="141">
                  <c:v>0.84641400334351335</c:v>
                </c:pt>
                <c:pt idx="142">
                  <c:v>0.85294288055991441</c:v>
                </c:pt>
                <c:pt idx="143">
                  <c:v>0.85946624102657976</c:v>
                </c:pt>
                <c:pt idx="144">
                  <c:v>0.86598694770131412</c:v>
                </c:pt>
                <c:pt idx="145">
                  <c:v>0.87251521049297953</c:v>
                </c:pt>
                <c:pt idx="146">
                  <c:v>0.87905184863455832</c:v>
                </c:pt>
                <c:pt idx="147">
                  <c:v>0.88558787235140146</c:v>
                </c:pt>
                <c:pt idx="148">
                  <c:v>0.89211593033482472</c:v>
                </c:pt>
                <c:pt idx="149">
                  <c:v>0.89864276382640118</c:v>
                </c:pt>
                <c:pt idx="150">
                  <c:v>0.90517164104280223</c:v>
                </c:pt>
                <c:pt idx="151">
                  <c:v>0.91169806491789218</c:v>
                </c:pt>
                <c:pt idx="152">
                  <c:v>0.91822387872586864</c:v>
                </c:pt>
                <c:pt idx="153">
                  <c:v>0.92475724865078079</c:v>
                </c:pt>
                <c:pt idx="154">
                  <c:v>0.93130123810104615</c:v>
                </c:pt>
                <c:pt idx="155">
                  <c:v>0.93784441267595831</c:v>
                </c:pt>
                <c:pt idx="156">
                  <c:v>0.94437941670920145</c:v>
                </c:pt>
                <c:pt idx="157">
                  <c:v>0.95090869918446919</c:v>
                </c:pt>
                <c:pt idx="158">
                  <c:v>0.95743594229253692</c:v>
                </c:pt>
                <c:pt idx="159">
                  <c:v>0.9639580782673578</c:v>
                </c:pt>
                <c:pt idx="160">
                  <c:v>0.97047878494209217</c:v>
                </c:pt>
                <c:pt idx="161">
                  <c:v>0.97700990633393536</c:v>
                </c:pt>
                <c:pt idx="162">
                  <c:v>0.98355246648411421</c:v>
                </c:pt>
                <c:pt idx="163">
                  <c:v>0.99009421175893508</c:v>
                </c:pt>
                <c:pt idx="164">
                  <c:v>0.99662983021691387</c:v>
                </c:pt>
                <c:pt idx="165">
                  <c:v>1.0031603415416459</c:v>
                </c:pt>
                <c:pt idx="166">
                  <c:v>1.0096886043333135</c:v>
                </c:pt>
                <c:pt idx="167">
                  <c:v>1.0162111499246256</c:v>
                </c:pt>
                <c:pt idx="168">
                  <c:v>1.0227310373663798</c:v>
                </c:pt>
                <c:pt idx="169">
                  <c:v>1.0292607294581364</c:v>
                </c:pt>
                <c:pt idx="170">
                  <c:v>1.035800431008135</c:v>
                </c:pt>
                <c:pt idx="171">
                  <c:v>1.0423403373663804</c:v>
                </c:pt>
                <c:pt idx="172">
                  <c:v>1.0488722779912014</c:v>
                </c:pt>
                <c:pt idx="173">
                  <c:v>1.0554001311663803</c:v>
                </c:pt>
                <c:pt idx="174">
                  <c:v>1.0619259449743568</c:v>
                </c:pt>
                <c:pt idx="175">
                  <c:v>1.0684466516490911</c:v>
                </c:pt>
                <c:pt idx="176">
                  <c:v>1.0749655194072476</c:v>
                </c:pt>
                <c:pt idx="177">
                  <c:v>1.0814939870071574</c:v>
                </c:pt>
                <c:pt idx="178">
                  <c:v>1.0880357322819807</c:v>
                </c:pt>
                <c:pt idx="179">
                  <c:v>1.0945772727485572</c:v>
                </c:pt>
                <c:pt idx="180">
                  <c:v>1.1011126863982916</c:v>
                </c:pt>
                <c:pt idx="181">
                  <c:v>1.1076429929147793</c:v>
                </c:pt>
                <c:pt idx="182">
                  <c:v>1.1141710508982026</c:v>
                </c:pt>
                <c:pt idx="183">
                  <c:v>1.1206917575729369</c:v>
                </c:pt>
                <c:pt idx="184">
                  <c:v>1.1272100109063579</c:v>
                </c:pt>
                <c:pt idx="185">
                  <c:v>1.1337368443979368</c:v>
                </c:pt>
                <c:pt idx="186">
                  <c:v>1.1402745022231133</c:v>
                </c:pt>
                <c:pt idx="187">
                  <c:v>1.1468131840895144</c:v>
                </c:pt>
                <c:pt idx="188">
                  <c:v>1.1533481881227576</c:v>
                </c:pt>
                <c:pt idx="189">
                  <c:v>1.1598813532394254</c:v>
                </c:pt>
                <c:pt idx="190">
                  <c:v>1.1664141087396018</c:v>
                </c:pt>
                <c:pt idx="191">
                  <c:v>1.1729397177393361</c:v>
                </c:pt>
                <c:pt idx="192">
                  <c:v>1.1794628733977595</c:v>
                </c:pt>
                <c:pt idx="193">
                  <c:v>1.1859941995978471</c:v>
                </c:pt>
                <c:pt idx="194">
                  <c:v>1.1925339011478482</c:v>
                </c:pt>
                <c:pt idx="195">
                  <c:v>1.1990721733977581</c:v>
                </c:pt>
                <c:pt idx="196">
                  <c:v>1.2056045236390702</c:v>
                </c:pt>
                <c:pt idx="197">
                  <c:v>1.2121336056637133</c:v>
                </c:pt>
                <c:pt idx="198">
                  <c:v>1.2186628881389809</c:v>
                </c:pt>
                <c:pt idx="199">
                  <c:v>1.2251860437974018</c:v>
                </c:pt>
                <c:pt idx="200">
                  <c:v>1.2317057264309139</c:v>
                </c:pt>
                <c:pt idx="201">
                  <c:v>1.2382346036473149</c:v>
                </c:pt>
                <c:pt idx="202">
                  <c:v>1.2447741003890691</c:v>
                </c:pt>
                <c:pt idx="203">
                  <c:v>1.2513146211720478</c:v>
                </c:pt>
                <c:pt idx="204">
                  <c:v>1.2578471718639799</c:v>
                </c:pt>
                <c:pt idx="205">
                  <c:v>1.2643746197802921</c:v>
                </c:pt>
                <c:pt idx="206">
                  <c:v>1.2708998191635352</c:v>
                </c:pt>
                <c:pt idx="207">
                  <c:v>1.2774205258382696</c:v>
                </c:pt>
                <c:pt idx="208">
                  <c:v>1.283940822896515</c:v>
                </c:pt>
                <c:pt idx="209">
                  <c:v>1.2904705149882694</c:v>
                </c:pt>
                <c:pt idx="210">
                  <c:v>1.2970098069217815</c:v>
                </c:pt>
                <c:pt idx="211">
                  <c:v>1.303550937771869</c:v>
                </c:pt>
                <c:pt idx="212">
                  <c:v>1.3100855321886256</c:v>
                </c:pt>
                <c:pt idx="213">
                  <c:v>1.3166150194721353</c:v>
                </c:pt>
                <c:pt idx="214">
                  <c:v>1.3231426678390696</c:v>
                </c:pt>
                <c:pt idx="215">
                  <c:v>1.3296654138810016</c:v>
                </c:pt>
                <c:pt idx="216">
                  <c:v>1.3361879594723136</c:v>
                </c:pt>
                <c:pt idx="217">
                  <c:v>1.3427184707970479</c:v>
                </c:pt>
                <c:pt idx="218">
                  <c:v>1.3492581723470465</c:v>
                </c:pt>
                <c:pt idx="219">
                  <c:v>1.3557976690888029</c:v>
                </c:pt>
                <c:pt idx="220">
                  <c:v>1.362330219780735</c:v>
                </c:pt>
                <c:pt idx="221">
                  <c:v>1.3688584825724026</c:v>
                </c:pt>
                <c:pt idx="222">
                  <c:v>1.3753855208722234</c:v>
                </c:pt>
                <c:pt idx="223">
                  <c:v>1.3819070424223134</c:v>
                </c:pt>
                <c:pt idx="224">
                  <c:v>1.3884277490970456</c:v>
                </c:pt>
                <c:pt idx="225">
                  <c:v>1.3949568311216911</c:v>
                </c:pt>
                <c:pt idx="226">
                  <c:v>1.4014961230552032</c:v>
                </c:pt>
                <c:pt idx="227">
                  <c:v>1.4080372539052908</c:v>
                </c:pt>
                <c:pt idx="228">
                  <c:v>1.4145718483220473</c:v>
                </c:pt>
                <c:pt idx="229">
                  <c:v>1.4211019500302904</c:v>
                </c:pt>
                <c:pt idx="230">
                  <c:v>1.4276308272466913</c:v>
                </c:pt>
                <c:pt idx="231">
                  <c:v>1.4341535732886233</c:v>
                </c:pt>
                <c:pt idx="232">
                  <c:v>1.4406738703468687</c:v>
                </c:pt>
                <c:pt idx="233">
                  <c:v>1.4472033576303809</c:v>
                </c:pt>
                <c:pt idx="234">
                  <c:v>1.4537428543721351</c:v>
                </c:pt>
                <c:pt idx="235">
                  <c:v>1.4602852097140695</c:v>
                </c:pt>
                <c:pt idx="236">
                  <c:v>1.4668198041308238</c:v>
                </c:pt>
                <c:pt idx="237">
                  <c:v>1.4733503154555581</c:v>
                </c:pt>
                <c:pt idx="238">
                  <c:v>1.4798798027390678</c:v>
                </c:pt>
                <c:pt idx="239">
                  <c:v>1.4864041828893355</c:v>
                </c:pt>
                <c:pt idx="240">
                  <c:v>1.492926114055912</c:v>
                </c:pt>
                <c:pt idx="241">
                  <c:v>1.4994547864640686</c:v>
                </c:pt>
                <c:pt idx="242">
                  <c:v>1.5059940783975807</c:v>
                </c:pt>
                <c:pt idx="243">
                  <c:v>1.512533165522846</c:v>
                </c:pt>
                <c:pt idx="244">
                  <c:v>1.5190671498724915</c:v>
                </c:pt>
                <c:pt idx="245">
                  <c:v>1.5255976611972235</c:v>
                </c:pt>
                <c:pt idx="246">
                  <c:v>1.5321265384136245</c:v>
                </c:pt>
                <c:pt idx="247">
                  <c:v>1.5386501036885343</c:v>
                </c:pt>
                <c:pt idx="248">
                  <c:v>1.5451712156221353</c:v>
                </c:pt>
                <c:pt idx="249">
                  <c:v>1.5516988639890674</c:v>
                </c:pt>
                <c:pt idx="250">
                  <c:v>1.5582367266224906</c:v>
                </c:pt>
                <c:pt idx="251">
                  <c:v>1.5647770425972249</c:v>
                </c:pt>
                <c:pt idx="252">
                  <c:v>1.5713110269468682</c:v>
                </c:pt>
                <c:pt idx="253">
                  <c:v>1.5778399041632691</c:v>
                </c:pt>
                <c:pt idx="254">
                  <c:v>1.5843683717631789</c:v>
                </c:pt>
                <c:pt idx="255">
                  <c:v>1.5908927519134466</c:v>
                </c:pt>
                <c:pt idx="256">
                  <c:v>1.5974138638470452</c:v>
                </c:pt>
                <c:pt idx="257">
                  <c:v>1.6039427410634461</c:v>
                </c:pt>
                <c:pt idx="258">
                  <c:v>1.6104818281887139</c:v>
                </c:pt>
                <c:pt idx="259">
                  <c:v>1.6170227542305571</c:v>
                </c:pt>
                <c:pt idx="260">
                  <c:v>1.6235563289637136</c:v>
                </c:pt>
                <c:pt idx="261">
                  <c:v>1.6300864306719567</c:v>
                </c:pt>
                <c:pt idx="262">
                  <c:v>1.6366146934636243</c:v>
                </c:pt>
                <c:pt idx="263">
                  <c:v>1.6431380539302898</c:v>
                </c:pt>
                <c:pt idx="264">
                  <c:v>1.6496583509885352</c:v>
                </c:pt>
                <c:pt idx="265">
                  <c:v>1.656186408971956</c:v>
                </c:pt>
                <c:pt idx="266">
                  <c:v>1.6627259057137125</c:v>
                </c:pt>
                <c:pt idx="267">
                  <c:v>1.6692672413720469</c:v>
                </c:pt>
                <c:pt idx="268">
                  <c:v>1.6758012257216901</c:v>
                </c:pt>
                <c:pt idx="269">
                  <c:v>1.6823298981298467</c:v>
                </c:pt>
                <c:pt idx="270">
                  <c:v>1.6888579561132675</c:v>
                </c:pt>
                <c:pt idx="271">
                  <c:v>1.6953800920880908</c:v>
                </c:pt>
                <c:pt idx="272">
                  <c:v>1.7019018184464227</c:v>
                </c:pt>
                <c:pt idx="273">
                  <c:v>1.7084311009216904</c:v>
                </c:pt>
                <c:pt idx="274">
                  <c:v>1.7149712120881779</c:v>
                </c:pt>
                <c:pt idx="275">
                  <c:v>1.7215107088299344</c:v>
                </c:pt>
                <c:pt idx="276">
                  <c:v>1.7280442835630909</c:v>
                </c:pt>
                <c:pt idx="277">
                  <c:v>1.7345723415465117</c:v>
                </c:pt>
                <c:pt idx="278">
                  <c:v>1.7410995846545794</c:v>
                </c:pt>
                <c:pt idx="279">
                  <c:v>1.7476233547377336</c:v>
                </c:pt>
                <c:pt idx="280">
                  <c:v>1.7541456955208012</c:v>
                </c:pt>
                <c:pt idx="281">
                  <c:v>1.7606762068455333</c:v>
                </c:pt>
                <c:pt idx="282">
                  <c:v>1.7672165228202676</c:v>
                </c:pt>
                <c:pt idx="283">
                  <c:v>1.7737572440538687</c:v>
                </c:pt>
                <c:pt idx="284">
                  <c:v>1.780291838470623</c:v>
                </c:pt>
                <c:pt idx="285">
                  <c:v>1.7868215305623796</c:v>
                </c:pt>
                <c:pt idx="286">
                  <c:v>1.793349383737556</c:v>
                </c:pt>
                <c:pt idx="287">
                  <c:v>1.799873358628957</c:v>
                </c:pt>
                <c:pt idx="288">
                  <c:v>1.806396104670889</c:v>
                </c:pt>
                <c:pt idx="289">
                  <c:v>1.8129260015708899</c:v>
                </c:pt>
                <c:pt idx="290">
                  <c:v>1.8194659079291331</c:v>
                </c:pt>
                <c:pt idx="291">
                  <c:v>1.8260068339709785</c:v>
                </c:pt>
                <c:pt idx="292">
                  <c:v>1.8325410187712463</c:v>
                </c:pt>
                <c:pt idx="293">
                  <c:v>1.8390694863711561</c:v>
                </c:pt>
                <c:pt idx="294">
                  <c:v>1.8455985683958016</c:v>
                </c:pt>
                <c:pt idx="295">
                  <c:v>1.8521225432872004</c:v>
                </c:pt>
                <c:pt idx="296">
                  <c:v>1.8586432499619348</c:v>
                </c:pt>
                <c:pt idx="297">
                  <c:v>1.8651715127536002</c:v>
                </c:pt>
                <c:pt idx="298">
                  <c:v>1.8717114191118456</c:v>
                </c:pt>
                <c:pt idx="299">
                  <c:v>1.8782517350865775</c:v>
                </c:pt>
                <c:pt idx="300">
                  <c:v>1.8847865343115786</c:v>
                </c:pt>
                <c:pt idx="301">
                  <c:v>1.8913170456363129</c:v>
                </c:pt>
                <c:pt idx="302">
                  <c:v>1.8978477617692893</c:v>
                </c:pt>
                <c:pt idx="303">
                  <c:v>1.9043725515360459</c:v>
                </c:pt>
                <c:pt idx="304">
                  <c:v>1.9108952975779778</c:v>
                </c:pt>
                <c:pt idx="305">
                  <c:v>1.9174253992862234</c:v>
                </c:pt>
                <c:pt idx="306">
                  <c:v>1.9239665301363109</c:v>
                </c:pt>
                <c:pt idx="307">
                  <c:v>1.9305082754111342</c:v>
                </c:pt>
                <c:pt idx="308">
                  <c:v>1.9370430746361353</c:v>
                </c:pt>
                <c:pt idx="309">
                  <c:v>1.9435746056444674</c:v>
                </c:pt>
                <c:pt idx="310">
                  <c:v>1.9501047073527129</c:v>
                </c:pt>
                <c:pt idx="311">
                  <c:v>1.9566284774358671</c:v>
                </c:pt>
                <c:pt idx="312">
                  <c:v>1.9631497941777125</c:v>
                </c:pt>
                <c:pt idx="313">
                  <c:v>1.9696788762023556</c:v>
                </c:pt>
                <c:pt idx="314">
                  <c:v>1.976217762877001</c:v>
                </c:pt>
                <c:pt idx="315">
                  <c:v>1.9827576692352442</c:v>
                </c:pt>
                <c:pt idx="316">
                  <c:v>1.9892902199271785</c:v>
                </c:pt>
                <c:pt idx="317">
                  <c:v>1.9958197072106907</c:v>
                </c:pt>
                <c:pt idx="318">
                  <c:v>2.0023479700023561</c:v>
                </c:pt>
                <c:pt idx="319">
                  <c:v>2.0088711256607792</c:v>
                </c:pt>
                <c:pt idx="320">
                  <c:v>2.015391217910778</c:v>
                </c:pt>
                <c:pt idx="321">
                  <c:v>2.0219192758942013</c:v>
                </c:pt>
                <c:pt idx="322">
                  <c:v>2.0284587726359558</c:v>
                </c:pt>
                <c:pt idx="323">
                  <c:v>2.0350007227190234</c:v>
                </c:pt>
                <c:pt idx="324">
                  <c:v>2.0415361363687556</c:v>
                </c:pt>
                <c:pt idx="325">
                  <c:v>2.0480662380770012</c:v>
                </c:pt>
                <c:pt idx="326">
                  <c:v>2.0545957253605134</c:v>
                </c:pt>
                <c:pt idx="327">
                  <c:v>2.0611190858271788</c:v>
                </c:pt>
                <c:pt idx="328">
                  <c:v>2.0676397925019132</c:v>
                </c:pt>
                <c:pt idx="329">
                  <c:v>2.0741692797854232</c:v>
                </c:pt>
                <c:pt idx="330">
                  <c:v>2.0807087765271799</c:v>
                </c:pt>
                <c:pt idx="331">
                  <c:v>2.0872486828854231</c:v>
                </c:pt>
                <c:pt idx="332">
                  <c:v>2.0937808283184909</c:v>
                </c:pt>
                <c:pt idx="333">
                  <c:v>2.1003062325099808</c:v>
                </c:pt>
                <c:pt idx="334">
                  <c:v>2.106831431893224</c:v>
                </c:pt>
                <c:pt idx="335">
                  <c:v>2.1133523433762029</c:v>
                </c:pt>
                <c:pt idx="336">
                  <c:v>2.1198703919013795</c:v>
                </c:pt>
                <c:pt idx="337">
                  <c:v>2.1263974302012025</c:v>
                </c:pt>
                <c:pt idx="338">
                  <c:v>2.1329348832181347</c:v>
                </c:pt>
                <c:pt idx="339">
                  <c:v>2.1394749943846247</c:v>
                </c:pt>
                <c:pt idx="340">
                  <c:v>2.1460075450765568</c:v>
                </c:pt>
                <c:pt idx="341">
                  <c:v>2.1525360126764688</c:v>
                </c:pt>
                <c:pt idx="342">
                  <c:v>2.1590652951517364</c:v>
                </c:pt>
                <c:pt idx="343">
                  <c:v>2.1655911089597129</c:v>
                </c:pt>
                <c:pt idx="344">
                  <c:v>2.1721154891099808</c:v>
                </c:pt>
                <c:pt idx="345">
                  <c:v>2.1786474297348017</c:v>
                </c:pt>
                <c:pt idx="346">
                  <c:v>2.1851903995014696</c:v>
                </c:pt>
                <c:pt idx="347">
                  <c:v>2.1917341885011128</c:v>
                </c:pt>
                <c:pt idx="348">
                  <c:v>2.1982720511345359</c:v>
                </c:pt>
                <c:pt idx="349">
                  <c:v>2.204803172526379</c:v>
                </c:pt>
                <c:pt idx="350">
                  <c:v>2.2113336838511133</c:v>
                </c:pt>
                <c:pt idx="351">
                  <c:v>2.2178588832343586</c:v>
                </c:pt>
                <c:pt idx="352">
                  <c:v>2.2243814288256685</c:v>
                </c:pt>
                <c:pt idx="353">
                  <c:v>2.2309103060420696</c:v>
                </c:pt>
                <c:pt idx="354">
                  <c:v>2.2374500075920682</c:v>
                </c:pt>
                <c:pt idx="355">
                  <c:v>2.2439897091420691</c:v>
                </c:pt>
                <c:pt idx="356">
                  <c:v>2.2505222598340011</c:v>
                </c:pt>
                <c:pt idx="357">
                  <c:v>2.2570499082009357</c:v>
                </c:pt>
                <c:pt idx="358">
                  <c:v>2.2635767416925145</c:v>
                </c:pt>
                <c:pt idx="359">
                  <c:v>2.2700982632426023</c:v>
                </c:pt>
                <c:pt idx="360">
                  <c:v>2.2766169261925144</c:v>
                </c:pt>
                <c:pt idx="361">
                  <c:v>2.2831447793676909</c:v>
                </c:pt>
                <c:pt idx="362">
                  <c:v>2.289682031934003</c:v>
                </c:pt>
                <c:pt idx="363">
                  <c:v>2.2962221431004908</c:v>
                </c:pt>
                <c:pt idx="364">
                  <c:v>2.3027551034089142</c:v>
                </c:pt>
                <c:pt idx="365">
                  <c:v>2.3092845906924242</c:v>
                </c:pt>
                <c:pt idx="366">
                  <c:v>2.3158126486758475</c:v>
                </c:pt>
                <c:pt idx="367">
                  <c:v>2.3223360091425151</c:v>
                </c:pt>
                <c:pt idx="368">
                  <c:v>2.3288573258843583</c:v>
                </c:pt>
                <c:pt idx="369">
                  <c:v>2.3353859982925149</c:v>
                </c:pt>
                <c:pt idx="370">
                  <c:v>2.3419240657341804</c:v>
                </c:pt>
                <c:pt idx="371">
                  <c:v>2.3484643817089146</c:v>
                </c:pt>
                <c:pt idx="372">
                  <c:v>2.3549975468255799</c:v>
                </c:pt>
                <c:pt idx="373">
                  <c:v>2.3615256048090032</c:v>
                </c:pt>
                <c:pt idx="374">
                  <c:v>2.3680528479170686</c:v>
                </c:pt>
                <c:pt idx="375">
                  <c:v>2.3745770276167142</c:v>
                </c:pt>
                <c:pt idx="376">
                  <c:v>2.3810983443585596</c:v>
                </c:pt>
                <c:pt idx="377">
                  <c:v>2.3876268119584694</c:v>
                </c:pt>
                <c:pt idx="378">
                  <c:v>2.3941665135084702</c:v>
                </c:pt>
                <c:pt idx="379">
                  <c:v>2.4007074395503132</c:v>
                </c:pt>
                <c:pt idx="380">
                  <c:v>2.4072414238999587</c:v>
                </c:pt>
                <c:pt idx="381">
                  <c:v>2.413770096308113</c:v>
                </c:pt>
                <c:pt idx="382">
                  <c:v>2.4202987687162696</c:v>
                </c:pt>
                <c:pt idx="383">
                  <c:v>2.4268223339911819</c:v>
                </c:pt>
                <c:pt idx="384">
                  <c:v>2.4333446747742471</c:v>
                </c:pt>
                <c:pt idx="385">
                  <c:v>2.4398731423741591</c:v>
                </c:pt>
                <c:pt idx="386">
                  <c:v>2.4464120290488021</c:v>
                </c:pt>
                <c:pt idx="387">
                  <c:v>2.4529552036237141</c:v>
                </c:pt>
                <c:pt idx="388">
                  <c:v>2.459490002848713</c:v>
                </c:pt>
                <c:pt idx="389">
                  <c:v>2.4660201045569585</c:v>
                </c:pt>
                <c:pt idx="390">
                  <c:v>2.4725483673486237</c:v>
                </c:pt>
                <c:pt idx="391">
                  <c:v>2.4790739763483582</c:v>
                </c:pt>
                <c:pt idx="392">
                  <c:v>2.4855961123231816</c:v>
                </c:pt>
                <c:pt idx="393">
                  <c:v>2.4921241703066026</c:v>
                </c:pt>
                <c:pt idx="394">
                  <c:v>2.498664076664848</c:v>
                </c:pt>
                <c:pt idx="395">
                  <c:v>2.5052047978984469</c:v>
                </c:pt>
                <c:pt idx="396">
                  <c:v>2.5117385774398477</c:v>
                </c:pt>
                <c:pt idx="397">
                  <c:v>2.5182682695316019</c:v>
                </c:pt>
                <c:pt idx="398">
                  <c:v>2.5247959178985364</c:v>
                </c:pt>
                <c:pt idx="399">
                  <c:v>2.5313202980488017</c:v>
                </c:pt>
                <c:pt idx="400">
                  <c:v>2.5378422292153804</c:v>
                </c:pt>
                <c:pt idx="401">
                  <c:v>2.5443727405401146</c:v>
                </c:pt>
                <c:pt idx="402">
                  <c:v>2.5509130565148466</c:v>
                </c:pt>
                <c:pt idx="403">
                  <c:v>2.5574543921731809</c:v>
                </c:pt>
                <c:pt idx="404">
                  <c:v>2.5639889865899352</c:v>
                </c:pt>
                <c:pt idx="405">
                  <c:v>2.5705190882981808</c:v>
                </c:pt>
                <c:pt idx="406">
                  <c:v>2.5770479655145793</c:v>
                </c:pt>
                <c:pt idx="407">
                  <c:v>2.5835713259812469</c:v>
                </c:pt>
                <c:pt idx="408">
                  <c:v>2.5900922374642259</c:v>
                </c:pt>
                <c:pt idx="409">
                  <c:v>2.5966200906394024</c:v>
                </c:pt>
                <c:pt idx="410">
                  <c:v>2.6031591777646699</c:v>
                </c:pt>
                <c:pt idx="411">
                  <c:v>2.6096998989982687</c:v>
                </c:pt>
                <c:pt idx="412">
                  <c:v>2.6162336785396696</c:v>
                </c:pt>
                <c:pt idx="413">
                  <c:v>2.6227633706314237</c:v>
                </c:pt>
                <c:pt idx="414">
                  <c:v>2.6292922478478249</c:v>
                </c:pt>
                <c:pt idx="415">
                  <c:v>2.6358158131227345</c:v>
                </c:pt>
                <c:pt idx="416">
                  <c:v>2.6423365197974689</c:v>
                </c:pt>
                <c:pt idx="417">
                  <c:v>2.6488641681644034</c:v>
                </c:pt>
                <c:pt idx="418">
                  <c:v>2.6554024404143131</c:v>
                </c:pt>
                <c:pt idx="419">
                  <c:v>2.6619427563890472</c:v>
                </c:pt>
                <c:pt idx="420">
                  <c:v>2.6684765359304459</c:v>
                </c:pt>
                <c:pt idx="421">
                  <c:v>2.675006842446936</c:v>
                </c:pt>
                <c:pt idx="422">
                  <c:v>2.6815357196633345</c:v>
                </c:pt>
                <c:pt idx="423">
                  <c:v>2.6880582652546465</c:v>
                </c:pt>
                <c:pt idx="424">
                  <c:v>2.6945789719293787</c:v>
                </c:pt>
                <c:pt idx="425">
                  <c:v>2.7011078491457798</c:v>
                </c:pt>
                <c:pt idx="426">
                  <c:v>2.7076479603122698</c:v>
                </c:pt>
                <c:pt idx="427">
                  <c:v>2.7141876618622685</c:v>
                </c:pt>
                <c:pt idx="428">
                  <c:v>2.7207216462119139</c:v>
                </c:pt>
                <c:pt idx="429">
                  <c:v>2.7272513383036681</c:v>
                </c:pt>
                <c:pt idx="430">
                  <c:v>2.7337800107118246</c:v>
                </c:pt>
                <c:pt idx="431">
                  <c:v>2.7403033711784901</c:v>
                </c:pt>
                <c:pt idx="432">
                  <c:v>2.7468232586202466</c:v>
                </c:pt>
                <c:pt idx="433">
                  <c:v>2.7533521358366477</c:v>
                </c:pt>
                <c:pt idx="434">
                  <c:v>2.7598918373866463</c:v>
                </c:pt>
                <c:pt idx="435">
                  <c:v>2.766433787469714</c:v>
                </c:pt>
                <c:pt idx="436">
                  <c:v>2.7729696063783127</c:v>
                </c:pt>
                <c:pt idx="437">
                  <c:v>2.7795005229619139</c:v>
                </c:pt>
                <c:pt idx="438">
                  <c:v>2.7860318491620015</c:v>
                </c:pt>
                <c:pt idx="439">
                  <c:v>2.7925574581617361</c:v>
                </c:pt>
                <c:pt idx="440">
                  <c:v>2.7990808186284015</c:v>
                </c:pt>
                <c:pt idx="441">
                  <c:v>2.8056125544449801</c:v>
                </c:pt>
                <c:pt idx="442">
                  <c:v>2.8121551145951589</c:v>
                </c:pt>
                <c:pt idx="443">
                  <c:v>2.8186972694864685</c:v>
                </c:pt>
                <c:pt idx="444">
                  <c:v>2.825234317244536</c:v>
                </c:pt>
                <c:pt idx="445">
                  <c:v>2.8317658482528678</c:v>
                </c:pt>
                <c:pt idx="446">
                  <c:v>2.8382926817444467</c:v>
                </c:pt>
                <c:pt idx="447">
                  <c:v>2.8448131836109343</c:v>
                </c:pt>
                <c:pt idx="448">
                  <c:v>2.8513322561773351</c:v>
                </c:pt>
                <c:pt idx="449">
                  <c:v>2.8578570459440895</c:v>
                </c:pt>
                <c:pt idx="450">
                  <c:v>2.8643908254854904</c:v>
                </c:pt>
                <c:pt idx="451">
                  <c:v>2.8709264439434694</c:v>
                </c:pt>
                <c:pt idx="452">
                  <c:v>2.8774555259681125</c:v>
                </c:pt>
                <c:pt idx="453">
                  <c:v>2.8839803157348691</c:v>
                </c:pt>
                <c:pt idx="454">
                  <c:v>2.8905038810097787</c:v>
                </c:pt>
                <c:pt idx="455">
                  <c:v>2.8970237684515352</c:v>
                </c:pt>
                <c:pt idx="456">
                  <c:v>2.9035414117178449</c:v>
                </c:pt>
                <c:pt idx="457">
                  <c:v>2.9100674259764459</c:v>
                </c:pt>
                <c:pt idx="458">
                  <c:v>2.9166061078428469</c:v>
                </c:pt>
                <c:pt idx="459">
                  <c:v>2.9231490776095121</c:v>
                </c:pt>
                <c:pt idx="460">
                  <c:v>2.9296869402429353</c:v>
                </c:pt>
                <c:pt idx="461">
                  <c:v>2.9362196957431119</c:v>
                </c:pt>
                <c:pt idx="462">
                  <c:v>2.9427512267514464</c:v>
                </c:pt>
                <c:pt idx="463">
                  <c:v>2.9492780602430231</c:v>
                </c:pt>
                <c:pt idx="464">
                  <c:v>2.955803464434513</c:v>
                </c:pt>
                <c:pt idx="465">
                  <c:v>2.9623347906346007</c:v>
                </c:pt>
                <c:pt idx="466">
                  <c:v>2.9688773507847794</c:v>
                </c:pt>
                <c:pt idx="467">
                  <c:v>2.9754203205514473</c:v>
                </c:pt>
                <c:pt idx="468">
                  <c:v>2.9819565490765347</c:v>
                </c:pt>
                <c:pt idx="469">
                  <c:v>2.9884882848931134</c:v>
                </c:pt>
                <c:pt idx="470">
                  <c:v>2.9950179769848675</c:v>
                </c:pt>
                <c:pt idx="471">
                  <c:v>3.0015407230268019</c:v>
                </c:pt>
                <c:pt idx="472">
                  <c:v>3.0080606104685561</c:v>
                </c:pt>
                <c:pt idx="473">
                  <c:v>3.0145892828767127</c:v>
                </c:pt>
                <c:pt idx="474">
                  <c:v>3.0211273503183782</c:v>
                </c:pt>
                <c:pt idx="475">
                  <c:v>3.0276672566766236</c:v>
                </c:pt>
                <c:pt idx="476">
                  <c:v>3.0342004217932912</c:v>
                </c:pt>
                <c:pt idx="477">
                  <c:v>3.0407278697096012</c:v>
                </c:pt>
                <c:pt idx="478">
                  <c:v>3.0472534787093357</c:v>
                </c:pt>
                <c:pt idx="479">
                  <c:v>3.0537752050676676</c:v>
                </c:pt>
                <c:pt idx="480">
                  <c:v>3.0602961165506466</c:v>
                </c:pt>
                <c:pt idx="481">
                  <c:v>3.0668245841505564</c:v>
                </c:pt>
                <c:pt idx="482">
                  <c:v>3.0733622419757354</c:v>
                </c:pt>
                <c:pt idx="483">
                  <c:v>3.0799023531422254</c:v>
                </c:pt>
                <c:pt idx="484">
                  <c:v>3.086438172050824</c:v>
                </c:pt>
                <c:pt idx="485">
                  <c:v>3.0929688881838029</c:v>
                </c:pt>
                <c:pt idx="486">
                  <c:v>3.0994981706590683</c:v>
                </c:pt>
                <c:pt idx="487">
                  <c:v>3.1060223503587139</c:v>
                </c:pt>
                <c:pt idx="488">
                  <c:v>3.1125442815252904</c:v>
                </c:pt>
                <c:pt idx="489">
                  <c:v>3.1190749976582692</c:v>
                </c:pt>
                <c:pt idx="490">
                  <c:v>3.1256132699081789</c:v>
                </c:pt>
                <c:pt idx="491">
                  <c:v>3.1321533810746689</c:v>
                </c:pt>
                <c:pt idx="492">
                  <c:v>3.13868818029967</c:v>
                </c:pt>
                <c:pt idx="493">
                  <c:v>3.1452188964326466</c:v>
                </c:pt>
                <c:pt idx="494">
                  <c:v>3.1517473640325586</c:v>
                </c:pt>
                <c:pt idx="495">
                  <c:v>3.1582699096238684</c:v>
                </c:pt>
                <c:pt idx="496">
                  <c:v>3.1647902066821141</c:v>
                </c:pt>
                <c:pt idx="497">
                  <c:v>3.1713198987738682</c:v>
                </c:pt>
                <c:pt idx="498">
                  <c:v>3.1778593955156249</c:v>
                </c:pt>
                <c:pt idx="499">
                  <c:v>3.1844007311739571</c:v>
                </c:pt>
                <c:pt idx="500">
                  <c:v>3.1909336914823805</c:v>
                </c:pt>
                <c:pt idx="501">
                  <c:v>3.1974625686987816</c:v>
                </c:pt>
                <c:pt idx="502">
                  <c:v>3.2039908314904468</c:v>
                </c:pt>
                <c:pt idx="503">
                  <c:v>3.2105139871488699</c:v>
                </c:pt>
                <c:pt idx="504">
                  <c:v>3.2170340793988688</c:v>
                </c:pt>
                <c:pt idx="505">
                  <c:v>3.2235611176986918</c:v>
                </c:pt>
                <c:pt idx="506">
                  <c:v>3.2300997995650906</c:v>
                </c:pt>
                <c:pt idx="507">
                  <c:v>3.2366401155398248</c:v>
                </c:pt>
                <c:pt idx="508">
                  <c:v>3.2431743003400926</c:v>
                </c:pt>
                <c:pt idx="509">
                  <c:v>3.2497054217319357</c:v>
                </c:pt>
                <c:pt idx="510">
                  <c:v>3.2562353186319366</c:v>
                </c:pt>
                <c:pt idx="511">
                  <c:v>3.2627603132069352</c:v>
                </c:pt>
                <c:pt idx="512">
                  <c:v>3.2692818347570252</c:v>
                </c:pt>
                <c:pt idx="513">
                  <c:v>3.2758107119734237</c:v>
                </c:pt>
                <c:pt idx="514">
                  <c:v>3.2823506183316691</c:v>
                </c:pt>
                <c:pt idx="515">
                  <c:v>3.288892973673601</c:v>
                </c:pt>
                <c:pt idx="516">
                  <c:v>3.29542859213158</c:v>
                </c:pt>
                <c:pt idx="517">
                  <c:v>3.3019591034563143</c:v>
                </c:pt>
                <c:pt idx="518">
                  <c:v>3.3084877758644686</c:v>
                </c:pt>
                <c:pt idx="519">
                  <c:v>3.3150111363311363</c:v>
                </c:pt>
                <c:pt idx="520">
                  <c:v>3.3215322482647349</c:v>
                </c:pt>
                <c:pt idx="521">
                  <c:v>3.3280603062481582</c:v>
                </c:pt>
                <c:pt idx="522">
                  <c:v>3.334598988114557</c:v>
                </c:pt>
                <c:pt idx="523">
                  <c:v>3.341139099281047</c:v>
                </c:pt>
                <c:pt idx="524">
                  <c:v>3.3476738985060459</c:v>
                </c:pt>
                <c:pt idx="525">
                  <c:v>3.3542037954060469</c:v>
                </c:pt>
                <c:pt idx="526">
                  <c:v>3.360732672622448</c:v>
                </c:pt>
                <c:pt idx="527">
                  <c:v>3.3672562378973576</c:v>
                </c:pt>
                <c:pt idx="528">
                  <c:v>3.3737783738721809</c:v>
                </c:pt>
                <c:pt idx="529">
                  <c:v>3.3803082707721797</c:v>
                </c:pt>
                <c:pt idx="530">
                  <c:v>3.386846543022092</c:v>
                </c:pt>
                <c:pt idx="531">
                  <c:v>3.3933856301473573</c:v>
                </c:pt>
                <c:pt idx="532">
                  <c:v>3.3999187952640249</c:v>
                </c:pt>
                <c:pt idx="533">
                  <c:v>3.406449101780515</c:v>
                </c:pt>
                <c:pt idx="534">
                  <c:v>3.412977159763936</c:v>
                </c:pt>
                <c:pt idx="535">
                  <c:v>3.4194995005470039</c:v>
                </c:pt>
                <c:pt idx="536">
                  <c:v>3.4260189783722694</c:v>
                </c:pt>
                <c:pt idx="537">
                  <c:v>3.4325482608475371</c:v>
                </c:pt>
                <c:pt idx="538">
                  <c:v>3.43908714752218</c:v>
                </c:pt>
                <c:pt idx="539">
                  <c:v>3.4456282783722698</c:v>
                </c:pt>
                <c:pt idx="540">
                  <c:v>3.4521632824055128</c:v>
                </c:pt>
                <c:pt idx="541">
                  <c:v>3.4586944037973582</c:v>
                </c:pt>
                <c:pt idx="542">
                  <c:v>3.465225119930337</c:v>
                </c:pt>
                <c:pt idx="543">
                  <c:v>3.4717511341889358</c:v>
                </c:pt>
                <c:pt idx="544">
                  <c:v>3.4782751090803368</c:v>
                </c:pt>
                <c:pt idx="545">
                  <c:v>3.4848062304721799</c:v>
                </c:pt>
                <c:pt idx="546">
                  <c:v>3.4913459320221807</c:v>
                </c:pt>
                <c:pt idx="547">
                  <c:v>3.4978884921723572</c:v>
                </c:pt>
                <c:pt idx="548">
                  <c:v>3.5044228817808691</c:v>
                </c:pt>
                <c:pt idx="549">
                  <c:v>3.5109517589972676</c:v>
                </c:pt>
                <c:pt idx="550">
                  <c:v>3.5174773679970022</c:v>
                </c:pt>
                <c:pt idx="551">
                  <c:v>3.5239966453716476</c:v>
                </c:pt>
                <c:pt idx="552">
                  <c:v>3.5305144890885796</c:v>
                </c:pt>
                <c:pt idx="553">
                  <c:v>3.5370390740470916</c:v>
                </c:pt>
                <c:pt idx="554">
                  <c:v>3.5435740780803346</c:v>
                </c:pt>
                <c:pt idx="555">
                  <c:v>3.5501105114136688</c:v>
                </c:pt>
                <c:pt idx="556">
                  <c:v>3.556640203505423</c:v>
                </c:pt>
                <c:pt idx="557">
                  <c:v>3.5631666273805127</c:v>
                </c:pt>
                <c:pt idx="558">
                  <c:v>3.5696920315720027</c:v>
                </c:pt>
                <c:pt idx="559">
                  <c:v>3.5762125334384902</c:v>
                </c:pt>
                <c:pt idx="560">
                  <c:v>3.582733645372091</c:v>
                </c:pt>
                <c:pt idx="561">
                  <c:v>3.5892641566968231</c:v>
                </c:pt>
                <c:pt idx="562">
                  <c:v>3.5958054923551575</c:v>
                </c:pt>
                <c:pt idx="563">
                  <c:v>3.6023476472464671</c:v>
                </c:pt>
                <c:pt idx="564">
                  <c:v>3.6088834661550679</c:v>
                </c:pt>
                <c:pt idx="565">
                  <c:v>3.6154154067798889</c:v>
                </c:pt>
                <c:pt idx="566">
                  <c:v>3.6219450988716453</c:v>
                </c:pt>
                <c:pt idx="567">
                  <c:v>3.6284702982548906</c:v>
                </c:pt>
                <c:pt idx="568">
                  <c:v>3.6349942731462894</c:v>
                </c:pt>
                <c:pt idx="569">
                  <c:v>3.6415249892792683</c:v>
                </c:pt>
                <c:pt idx="570">
                  <c:v>3.6480653052540002</c:v>
                </c:pt>
                <c:pt idx="571">
                  <c:v>3.6546068457205791</c:v>
                </c:pt>
                <c:pt idx="572">
                  <c:v>3.6611420545620668</c:v>
                </c:pt>
                <c:pt idx="573">
                  <c:v>3.6676727706950456</c:v>
                </c:pt>
                <c:pt idx="574">
                  <c:v>3.6742010334867108</c:v>
                </c:pt>
                <c:pt idx="575">
                  <c:v>3.6807248035698672</c:v>
                </c:pt>
                <c:pt idx="576">
                  <c:v>3.6872461203117126</c:v>
                </c:pt>
                <c:pt idx="577">
                  <c:v>3.6937756075952226</c:v>
                </c:pt>
                <c:pt idx="578">
                  <c:v>3.7003144942698682</c:v>
                </c:pt>
                <c:pt idx="579">
                  <c:v>3.7068539910116227</c:v>
                </c:pt>
                <c:pt idx="580">
                  <c:v>3.7133873609365349</c:v>
                </c:pt>
                <c:pt idx="581">
                  <c:v>3.719917053028289</c:v>
                </c:pt>
                <c:pt idx="582">
                  <c:v>3.7264457254364456</c:v>
                </c:pt>
                <c:pt idx="583">
                  <c:v>3.73296847147838</c:v>
                </c:pt>
                <c:pt idx="584">
                  <c:v>3.7394897882202232</c:v>
                </c:pt>
                <c:pt idx="585">
                  <c:v>3.7460186654366243</c:v>
                </c:pt>
                <c:pt idx="586">
                  <c:v>3.7525575521112673</c:v>
                </c:pt>
                <c:pt idx="587">
                  <c:v>3.7590986829613571</c:v>
                </c:pt>
                <c:pt idx="588">
                  <c:v>3.7656336869946001</c:v>
                </c:pt>
                <c:pt idx="589">
                  <c:v>3.7721648083864454</c:v>
                </c:pt>
                <c:pt idx="590">
                  <c:v>3.7786947052864441</c:v>
                </c:pt>
                <c:pt idx="591">
                  <c:v>3.7852176561366231</c:v>
                </c:pt>
                <c:pt idx="592">
                  <c:v>3.7917383628113575</c:v>
                </c:pt>
                <c:pt idx="593">
                  <c:v>3.7982670352195118</c:v>
                </c:pt>
                <c:pt idx="594">
                  <c:v>3.8048067367695126</c:v>
                </c:pt>
                <c:pt idx="595">
                  <c:v>3.8113476628113556</c:v>
                </c:pt>
                <c:pt idx="596">
                  <c:v>3.8178816471610011</c:v>
                </c:pt>
                <c:pt idx="597">
                  <c:v>3.8244105243773996</c:v>
                </c:pt>
                <c:pt idx="598">
                  <c:v>3.8309377674854672</c:v>
                </c:pt>
                <c:pt idx="599">
                  <c:v>3.8374609231438881</c:v>
                </c:pt>
                <c:pt idx="600">
                  <c:v>3.8439822398857335</c:v>
                </c:pt>
                <c:pt idx="601">
                  <c:v>3.8505102978691568</c:v>
                </c:pt>
                <c:pt idx="602">
                  <c:v>3.8570483653108223</c:v>
                </c:pt>
                <c:pt idx="603">
                  <c:v>3.863587862052579</c:v>
                </c:pt>
                <c:pt idx="604">
                  <c:v>3.8701220468528446</c:v>
                </c:pt>
                <c:pt idx="605">
                  <c:v>3.8766505144527565</c:v>
                </c:pt>
                <c:pt idx="606">
                  <c:v>3.8831787772444217</c:v>
                </c:pt>
                <c:pt idx="607">
                  <c:v>3.8897019329028448</c:v>
                </c:pt>
                <c:pt idx="608">
                  <c:v>3.8962228443858238</c:v>
                </c:pt>
                <c:pt idx="609">
                  <c:v>3.9027513119857336</c:v>
                </c:pt>
                <c:pt idx="610">
                  <c:v>3.9092908087274902</c:v>
                </c:pt>
                <c:pt idx="611">
                  <c:v>3.9158323491940665</c:v>
                </c:pt>
                <c:pt idx="612">
                  <c:v>3.9223675580355564</c:v>
                </c:pt>
                <c:pt idx="613">
                  <c:v>3.928898274168533</c:v>
                </c:pt>
                <c:pt idx="614">
                  <c:v>3.9354275566438006</c:v>
                </c:pt>
                <c:pt idx="615">
                  <c:v>3.9419505074939769</c:v>
                </c:pt>
                <c:pt idx="616">
                  <c:v>3.9484703949357334</c:v>
                </c:pt>
                <c:pt idx="617">
                  <c:v>3.9549968188108231</c:v>
                </c:pt>
                <c:pt idx="618">
                  <c:v>3.9615359059360884</c:v>
                </c:pt>
                <c:pt idx="619">
                  <c:v>3.9680772415944228</c:v>
                </c:pt>
                <c:pt idx="620">
                  <c:v>3.9746120408194217</c:v>
                </c:pt>
                <c:pt idx="621">
                  <c:v>3.9811425521441559</c:v>
                </c:pt>
                <c:pt idx="622">
                  <c:v>3.9876718346194213</c:v>
                </c:pt>
                <c:pt idx="623">
                  <c:v>3.9941949902778444</c:v>
                </c:pt>
                <c:pt idx="624">
                  <c:v>4.0007165118279318</c:v>
                </c:pt>
                <c:pt idx="625">
                  <c:v>4.0072445698113546</c:v>
                </c:pt>
                <c:pt idx="626">
                  <c:v>4.0137832516777552</c:v>
                </c:pt>
                <c:pt idx="627">
                  <c:v>4.0203235676524871</c:v>
                </c:pt>
                <c:pt idx="628">
                  <c:v>4.0268581620692441</c:v>
                </c:pt>
                <c:pt idx="629">
                  <c:v>4.0333876493527541</c:v>
                </c:pt>
                <c:pt idx="630">
                  <c:v>4.0399163217609111</c:v>
                </c:pt>
                <c:pt idx="631">
                  <c:v>4.0464402966523094</c:v>
                </c:pt>
                <c:pt idx="632">
                  <c:v>4.0529626374353773</c:v>
                </c:pt>
                <c:pt idx="633">
                  <c:v>4.0594923295271341</c:v>
                </c:pt>
                <c:pt idx="634">
                  <c:v>4.0660320310771327</c:v>
                </c:pt>
                <c:pt idx="635">
                  <c:v>4.0725741859684446</c:v>
                </c:pt>
                <c:pt idx="636">
                  <c:v>4.0791085755769547</c:v>
                </c:pt>
                <c:pt idx="637">
                  <c:v>4.0856401065852888</c:v>
                </c:pt>
                <c:pt idx="638">
                  <c:v>4.0921691886099323</c:v>
                </c:pt>
                <c:pt idx="639">
                  <c:v>4.098691119776511</c:v>
                </c:pt>
                <c:pt idx="640">
                  <c:v>4.105211416834754</c:v>
                </c:pt>
                <c:pt idx="641">
                  <c:v>4.1117413137347549</c:v>
                </c:pt>
                <c:pt idx="642">
                  <c:v>4.1182804008600229</c:v>
                </c:pt>
                <c:pt idx="643">
                  <c:v>4.124820921642999</c:v>
                </c:pt>
                <c:pt idx="644">
                  <c:v>4.1313559256762442</c:v>
                </c:pt>
                <c:pt idx="645">
                  <c:v>4.1378858225762425</c:v>
                </c:pt>
                <c:pt idx="646">
                  <c:v>4.1444149046008878</c:v>
                </c:pt>
                <c:pt idx="647">
                  <c:v>4.1509388794922861</c:v>
                </c:pt>
                <c:pt idx="648">
                  <c:v>4.1574597909752651</c:v>
                </c:pt>
                <c:pt idx="649">
                  <c:v>4.16398907345053</c:v>
                </c:pt>
                <c:pt idx="650">
                  <c:v>4.1705283653840421</c:v>
                </c:pt>
                <c:pt idx="651">
                  <c:v>4.1770686813587767</c:v>
                </c:pt>
                <c:pt idx="652">
                  <c:v>4.1836030709672869</c:v>
                </c:pt>
                <c:pt idx="653">
                  <c:v>4.1901327630590437</c:v>
                </c:pt>
                <c:pt idx="654">
                  <c:v>4.1966608210424647</c:v>
                </c:pt>
                <c:pt idx="655">
                  <c:v>4.2031823425925543</c:v>
                </c:pt>
                <c:pt idx="656">
                  <c:v>4.209702230034309</c:v>
                </c:pt>
                <c:pt idx="657">
                  <c:v>4.2162296779506212</c:v>
                </c:pt>
                <c:pt idx="658">
                  <c:v>4.2227689698841333</c:v>
                </c:pt>
                <c:pt idx="659">
                  <c:v>4.2293090810506211</c:v>
                </c:pt>
                <c:pt idx="660">
                  <c:v>4.2358430654002666</c:v>
                </c:pt>
                <c:pt idx="661">
                  <c:v>4.2423735767249982</c:v>
                </c:pt>
                <c:pt idx="662">
                  <c:v>4.2489028592002658</c:v>
                </c:pt>
                <c:pt idx="663">
                  <c:v>4.2554254047915752</c:v>
                </c:pt>
                <c:pt idx="664">
                  <c:v>4.2619463162745541</c:v>
                </c:pt>
                <c:pt idx="665">
                  <c:v>4.2684751934909526</c:v>
                </c:pt>
                <c:pt idx="666">
                  <c:v>4.2750138753573532</c:v>
                </c:pt>
                <c:pt idx="667">
                  <c:v>4.281554396140332</c:v>
                </c:pt>
                <c:pt idx="668">
                  <c:v>4.2880881756817306</c:v>
                </c:pt>
                <c:pt idx="669">
                  <c:v>4.2946192970735764</c:v>
                </c:pt>
                <c:pt idx="670">
                  <c:v>4.3011477646734866</c:v>
                </c:pt>
                <c:pt idx="671">
                  <c:v>4.3076723496319991</c:v>
                </c:pt>
                <c:pt idx="672">
                  <c:v>4.3141934615655977</c:v>
                </c:pt>
                <c:pt idx="673">
                  <c:v>4.320722543590243</c:v>
                </c:pt>
                <c:pt idx="674">
                  <c:v>4.3272618355237524</c:v>
                </c:pt>
                <c:pt idx="675">
                  <c:v>4.3338029663738427</c:v>
                </c:pt>
                <c:pt idx="676">
                  <c:v>4.3403379704070879</c:v>
                </c:pt>
                <c:pt idx="677">
                  <c:v>4.3468692966071751</c:v>
                </c:pt>
                <c:pt idx="678">
                  <c:v>4.3533985790824428</c:v>
                </c:pt>
                <c:pt idx="679">
                  <c:v>4.3599221443573528</c:v>
                </c:pt>
                <c:pt idx="680">
                  <c:v>4.3664430558403318</c:v>
                </c:pt>
                <c:pt idx="681">
                  <c:v>4.3729721378649753</c:v>
                </c:pt>
                <c:pt idx="682">
                  <c:v>4.3795104101148876</c:v>
                </c:pt>
                <c:pt idx="683">
                  <c:v>4.3860507260896222</c:v>
                </c:pt>
                <c:pt idx="684">
                  <c:v>4.3925845056310209</c:v>
                </c:pt>
                <c:pt idx="685">
                  <c:v>4.3991156270228666</c:v>
                </c:pt>
                <c:pt idx="686">
                  <c:v>4.4056451143063766</c:v>
                </c:pt>
                <c:pt idx="687">
                  <c:v>4.4121703136896224</c:v>
                </c:pt>
                <c:pt idx="688">
                  <c:v>4.4186928592809318</c:v>
                </c:pt>
                <c:pt idx="689">
                  <c:v>4.4252223465644436</c:v>
                </c:pt>
                <c:pt idx="690">
                  <c:v>4.431761638497953</c:v>
                </c:pt>
                <c:pt idx="691">
                  <c:v>4.4383035885810207</c:v>
                </c:pt>
                <c:pt idx="692">
                  <c:v>4.4448392070389993</c:v>
                </c:pt>
                <c:pt idx="693">
                  <c:v>4.4513701236225982</c:v>
                </c:pt>
                <c:pt idx="694">
                  <c:v>4.4578975715389104</c:v>
                </c:pt>
                <c:pt idx="695">
                  <c:v>4.4644207271973313</c:v>
                </c:pt>
                <c:pt idx="696">
                  <c:v>4.4709418391309326</c:v>
                </c:pt>
                <c:pt idx="697">
                  <c:v>4.4774709211555761</c:v>
                </c:pt>
                <c:pt idx="698">
                  <c:v>4.4840100082808441</c:v>
                </c:pt>
                <c:pt idx="699">
                  <c:v>4.4905509343226875</c:v>
                </c:pt>
                <c:pt idx="700">
                  <c:v>4.497086552780666</c:v>
                </c:pt>
                <c:pt idx="701">
                  <c:v>4.5036174693642668</c:v>
                </c:pt>
                <c:pt idx="702">
                  <c:v>4.5101465513889103</c:v>
                </c:pt>
                <c:pt idx="703">
                  <c:v>4.5166705262803113</c:v>
                </c:pt>
                <c:pt idx="704">
                  <c:v>4.5231922526386432</c:v>
                </c:pt>
                <c:pt idx="705">
                  <c:v>4.5297205154303111</c:v>
                </c:pt>
                <c:pt idx="706">
                  <c:v>4.5362583780637316</c:v>
                </c:pt>
                <c:pt idx="707">
                  <c:v>4.5427978748054878</c:v>
                </c:pt>
                <c:pt idx="708">
                  <c:v>4.5493310399221558</c:v>
                </c:pt>
                <c:pt idx="709">
                  <c:v>4.5558611416303991</c:v>
                </c:pt>
                <c:pt idx="710">
                  <c:v>4.5623910385304001</c:v>
                </c:pt>
                <c:pt idx="711">
                  <c:v>4.5689150134217984</c:v>
                </c:pt>
                <c:pt idx="712">
                  <c:v>4.5754373542048663</c:v>
                </c:pt>
                <c:pt idx="713">
                  <c:v>4.5819650025717982</c:v>
                </c:pt>
                <c:pt idx="714">
                  <c:v>4.5885032748217105</c:v>
                </c:pt>
                <c:pt idx="715">
                  <c:v>4.5950444056717981</c:v>
                </c:pt>
                <c:pt idx="716">
                  <c:v>4.601579000088555</c:v>
                </c:pt>
                <c:pt idx="717">
                  <c:v>4.6081095114132893</c:v>
                </c:pt>
                <c:pt idx="718">
                  <c:v>4.6146375693967103</c:v>
                </c:pt>
                <c:pt idx="719">
                  <c:v>4.621160929863378</c:v>
                </c:pt>
                <c:pt idx="720">
                  <c:v>4.6276828610299541</c:v>
                </c:pt>
                <c:pt idx="721">
                  <c:v>4.6342117382463552</c:v>
                </c:pt>
                <c:pt idx="722">
                  <c:v>4.6407510301798647</c:v>
                </c:pt>
                <c:pt idx="723">
                  <c:v>4.6472905269216209</c:v>
                </c:pt>
                <c:pt idx="724">
                  <c:v>4.6538241016547754</c:v>
                </c:pt>
                <c:pt idx="725">
                  <c:v>4.6603529788711766</c:v>
                </c:pt>
                <c:pt idx="726">
                  <c:v>4.6668802219792447</c:v>
                </c:pt>
                <c:pt idx="727">
                  <c:v>4.6734033776376656</c:v>
                </c:pt>
                <c:pt idx="728">
                  <c:v>4.6799230602711779</c:v>
                </c:pt>
                <c:pt idx="729">
                  <c:v>4.6864507086381098</c:v>
                </c:pt>
                <c:pt idx="730">
                  <c:v>4.692990205379866</c:v>
                </c:pt>
                <c:pt idx="731">
                  <c:v>4.6995305213545979</c:v>
                </c:pt>
                <c:pt idx="732">
                  <c:v>4.7060651157713549</c:v>
                </c:pt>
                <c:pt idx="733">
                  <c:v>4.7125948078631117</c:v>
                </c:pt>
                <c:pt idx="734">
                  <c:v>4.7191244999548658</c:v>
                </c:pt>
                <c:pt idx="735">
                  <c:v>4.7256482700380227</c:v>
                </c:pt>
                <c:pt idx="736">
                  <c:v>4.7321699963963546</c:v>
                </c:pt>
                <c:pt idx="737">
                  <c:v>4.7386982591880225</c:v>
                </c:pt>
                <c:pt idx="738">
                  <c:v>4.7452377559297769</c:v>
                </c:pt>
                <c:pt idx="739">
                  <c:v>4.7517790915881113</c:v>
                </c:pt>
                <c:pt idx="740">
                  <c:v>4.7583145052378431</c:v>
                </c:pt>
                <c:pt idx="741">
                  <c:v>4.7648450165625773</c:v>
                </c:pt>
                <c:pt idx="742">
                  <c:v>4.7713740985872226</c:v>
                </c:pt>
                <c:pt idx="743">
                  <c:v>4.7778970494373993</c:v>
                </c:pt>
                <c:pt idx="744">
                  <c:v>4.7844177561121333</c:v>
                </c:pt>
                <c:pt idx="745">
                  <c:v>4.7909449992201987</c:v>
                </c:pt>
                <c:pt idx="746">
                  <c:v>4.7974820469782662</c:v>
                </c:pt>
                <c:pt idx="747">
                  <c:v>4.8040217485282648</c:v>
                </c:pt>
                <c:pt idx="748">
                  <c:v>4.8105557328779103</c:v>
                </c:pt>
                <c:pt idx="749">
                  <c:v>4.8170858345861536</c:v>
                </c:pt>
                <c:pt idx="750">
                  <c:v>4.8236143021860656</c:v>
                </c:pt>
                <c:pt idx="751">
                  <c:v>4.8301378674609774</c:v>
                </c:pt>
                <c:pt idx="752">
                  <c:v>4.8366583693274654</c:v>
                </c:pt>
                <c:pt idx="753">
                  <c:v>4.8431870417356215</c:v>
                </c:pt>
                <c:pt idx="754">
                  <c:v>4.849726333669131</c:v>
                </c:pt>
                <c:pt idx="755">
                  <c:v>4.8562676693274653</c:v>
                </c:pt>
                <c:pt idx="756">
                  <c:v>4.862802878168953</c:v>
                </c:pt>
                <c:pt idx="757">
                  <c:v>4.8693325702607098</c:v>
                </c:pt>
                <c:pt idx="758">
                  <c:v>4.8758608330523776</c:v>
                </c:pt>
                <c:pt idx="759">
                  <c:v>4.8823827642189537</c:v>
                </c:pt>
                <c:pt idx="760">
                  <c:v>4.8889026516607101</c:v>
                </c:pt>
                <c:pt idx="761">
                  <c:v>4.8954317336853537</c:v>
                </c:pt>
                <c:pt idx="762">
                  <c:v>4.9019704155517543</c:v>
                </c:pt>
                <c:pt idx="763">
                  <c:v>4.9085101171017529</c:v>
                </c:pt>
                <c:pt idx="764">
                  <c:v>4.9150436918349092</c:v>
                </c:pt>
                <c:pt idx="765">
                  <c:v>4.9215733839266633</c:v>
                </c:pt>
                <c:pt idx="766">
                  <c:v>4.9281014419100861</c:v>
                </c:pt>
                <c:pt idx="767">
                  <c:v>4.9346239875013982</c:v>
                </c:pt>
                <c:pt idx="768">
                  <c:v>4.9411438749431529</c:v>
                </c:pt>
                <c:pt idx="769">
                  <c:v>4.9476719329265757</c:v>
                </c:pt>
                <c:pt idx="770">
                  <c:v>4.9542108196012187</c:v>
                </c:pt>
                <c:pt idx="771">
                  <c:v>4.9607511355759533</c:v>
                </c:pt>
                <c:pt idx="772">
                  <c:v>4.9672859348009517</c:v>
                </c:pt>
                <c:pt idx="773">
                  <c:v>4.9738160365091968</c:v>
                </c:pt>
                <c:pt idx="774">
                  <c:v>4.9803438896843737</c:v>
                </c:pt>
                <c:pt idx="775">
                  <c:v>4.9868662304674416</c:v>
                </c:pt>
                <c:pt idx="776">
                  <c:v>4.9933863227174422</c:v>
                </c:pt>
                <c:pt idx="777">
                  <c:v>4.9999139710843741</c:v>
                </c:pt>
                <c:pt idx="778">
                  <c:v>5.0064514241013081</c:v>
                </c:pt>
                <c:pt idx="779">
                  <c:v>5.0129915352677958</c:v>
                </c:pt>
                <c:pt idx="780">
                  <c:v>5.0195265393010411</c:v>
                </c:pt>
                <c:pt idx="781">
                  <c:v>5.0260580703093733</c:v>
                </c:pt>
                <c:pt idx="782">
                  <c:v>5.0325871523340187</c:v>
                </c:pt>
                <c:pt idx="783">
                  <c:v>5.0391105128006863</c:v>
                </c:pt>
                <c:pt idx="784">
                  <c:v>5.0456324439672624</c:v>
                </c:pt>
                <c:pt idx="785">
                  <c:v>5.0521598918835746</c:v>
                </c:pt>
                <c:pt idx="786">
                  <c:v>5.058697549708751</c:v>
                </c:pt>
                <c:pt idx="787">
                  <c:v>5.0652372512587522</c:v>
                </c:pt>
                <c:pt idx="788">
                  <c:v>5.0717724601002399</c:v>
                </c:pt>
                <c:pt idx="789">
                  <c:v>5.0783037863003297</c:v>
                </c:pt>
                <c:pt idx="790">
                  <c:v>5.0848332735838397</c:v>
                </c:pt>
                <c:pt idx="791">
                  <c:v>5.0913562244340183</c:v>
                </c:pt>
                <c:pt idx="792">
                  <c:v>5.0978787700253303</c:v>
                </c:pt>
                <c:pt idx="793">
                  <c:v>5.1044070328169955</c:v>
                </c:pt>
                <c:pt idx="794">
                  <c:v>5.110944080575063</c:v>
                </c:pt>
                <c:pt idx="795">
                  <c:v>5.1174833725085724</c:v>
                </c:pt>
                <c:pt idx="796">
                  <c:v>5.1240185813500627</c:v>
                </c:pt>
                <c:pt idx="797">
                  <c:v>5.1305499075501499</c:v>
                </c:pt>
                <c:pt idx="798">
                  <c:v>5.1370795996419067</c:v>
                </c:pt>
                <c:pt idx="799">
                  <c:v>5.1436035745333051</c:v>
                </c:pt>
                <c:pt idx="800">
                  <c:v>5.1501255056998838</c:v>
                </c:pt>
                <c:pt idx="801">
                  <c:v>5.1566533588750625</c:v>
                </c:pt>
                <c:pt idx="802">
                  <c:v>5.1631906114413724</c:v>
                </c:pt>
                <c:pt idx="803">
                  <c:v>5.1697299033748845</c:v>
                </c:pt>
                <c:pt idx="804">
                  <c:v>5.1762651122163721</c:v>
                </c:pt>
                <c:pt idx="805">
                  <c:v>5.1827966432247061</c:v>
                </c:pt>
                <c:pt idx="806">
                  <c:v>5.1893251108246163</c:v>
                </c:pt>
                <c:pt idx="807">
                  <c:v>5.1958490857160173</c:v>
                </c:pt>
                <c:pt idx="808">
                  <c:v>5.2023708120743519</c:v>
                </c:pt>
                <c:pt idx="809">
                  <c:v>5.2088994844825063</c:v>
                </c:pt>
                <c:pt idx="810">
                  <c:v>5.2154377567324186</c:v>
                </c:pt>
                <c:pt idx="811">
                  <c:v>5.2219778678989064</c:v>
                </c:pt>
                <c:pt idx="812">
                  <c:v>5.2285114426320627</c:v>
                </c:pt>
                <c:pt idx="813">
                  <c:v>5.235041544340306</c:v>
                </c:pt>
                <c:pt idx="814">
                  <c:v>5.2415693975154847</c:v>
                </c:pt>
                <c:pt idx="815">
                  <c:v>5.2480925531739056</c:v>
                </c:pt>
                <c:pt idx="816">
                  <c:v>5.2546140747239951</c:v>
                </c:pt>
                <c:pt idx="817">
                  <c:v>5.261142337515663</c:v>
                </c:pt>
                <c:pt idx="818">
                  <c:v>5.2676802001490834</c:v>
                </c:pt>
                <c:pt idx="819">
                  <c:v>5.2742184723989958</c:v>
                </c:pt>
                <c:pt idx="820">
                  <c:v>5.280751432707417</c:v>
                </c:pt>
                <c:pt idx="821">
                  <c:v>5.2872815344156621</c:v>
                </c:pt>
                <c:pt idx="822">
                  <c:v>5.2938095923990831</c:v>
                </c:pt>
                <c:pt idx="823">
                  <c:v>5.300331933182151</c:v>
                </c:pt>
                <c:pt idx="824">
                  <c:v>5.3068534547322388</c:v>
                </c:pt>
                <c:pt idx="825">
                  <c:v>5.3133831468239956</c:v>
                </c:pt>
                <c:pt idx="826">
                  <c:v>5.3199210094574187</c:v>
                </c:pt>
                <c:pt idx="827">
                  <c:v>5.3264613254321507</c:v>
                </c:pt>
                <c:pt idx="828">
                  <c:v>5.3329959198489076</c:v>
                </c:pt>
                <c:pt idx="829">
                  <c:v>5.3395284705408397</c:v>
                </c:pt>
                <c:pt idx="830">
                  <c:v>5.3460581626325965</c:v>
                </c:pt>
                <c:pt idx="831">
                  <c:v>5.3525815230992615</c:v>
                </c:pt>
                <c:pt idx="832">
                  <c:v>5.3591018201575071</c:v>
                </c:pt>
                <c:pt idx="833">
                  <c:v>5.36562987814093</c:v>
                </c:pt>
                <c:pt idx="834">
                  <c:v>5.3721673311578622</c:v>
                </c:pt>
                <c:pt idx="835">
                  <c:v>5.3787068278996184</c:v>
                </c:pt>
                <c:pt idx="836">
                  <c:v>5.3852406074410171</c:v>
                </c:pt>
                <c:pt idx="837">
                  <c:v>5.3917725480658403</c:v>
                </c:pt>
                <c:pt idx="838">
                  <c:v>5.3983026497740836</c:v>
                </c:pt>
                <c:pt idx="839">
                  <c:v>5.4048258054325071</c:v>
                </c:pt>
                <c:pt idx="840">
                  <c:v>5.4113465121072393</c:v>
                </c:pt>
                <c:pt idx="841">
                  <c:v>5.4178741604741738</c:v>
                </c:pt>
                <c:pt idx="842">
                  <c:v>5.424412023107597</c:v>
                </c:pt>
                <c:pt idx="843">
                  <c:v>5.4309513150411064</c:v>
                </c:pt>
                <c:pt idx="844">
                  <c:v>5.4374859094578634</c:v>
                </c:pt>
                <c:pt idx="845">
                  <c:v>5.4440174404661956</c:v>
                </c:pt>
                <c:pt idx="846">
                  <c:v>5.4505459080661076</c:v>
                </c:pt>
                <c:pt idx="847">
                  <c:v>5.4570706978328616</c:v>
                </c:pt>
                <c:pt idx="848">
                  <c:v>5.4635916093158405</c:v>
                </c:pt>
                <c:pt idx="849">
                  <c:v>5.4701202817239949</c:v>
                </c:pt>
                <c:pt idx="850">
                  <c:v>5.4766587587821514</c:v>
                </c:pt>
                <c:pt idx="851">
                  <c:v>5.4832002992487299</c:v>
                </c:pt>
                <c:pt idx="852">
                  <c:v>5.4897348936654842</c:v>
                </c:pt>
                <c:pt idx="853">
                  <c:v>5.4962670390985515</c:v>
                </c:pt>
                <c:pt idx="854">
                  <c:v>5.5027950970819726</c:v>
                </c:pt>
                <c:pt idx="855">
                  <c:v>5.5093176426732846</c:v>
                </c:pt>
                <c:pt idx="856">
                  <c:v>5.5158403887152163</c:v>
                </c:pt>
                <c:pt idx="857">
                  <c:v>5.5223698759987281</c:v>
                </c:pt>
                <c:pt idx="858">
                  <c:v>5.5289087626733737</c:v>
                </c:pt>
                <c:pt idx="859">
                  <c:v>5.5354484642233723</c:v>
                </c:pt>
                <c:pt idx="860">
                  <c:v>5.5419828538318843</c:v>
                </c:pt>
                <c:pt idx="861">
                  <c:v>5.5485147944567048</c:v>
                </c:pt>
                <c:pt idx="862">
                  <c:v>5.555043671673106</c:v>
                </c:pt>
                <c:pt idx="863">
                  <c:v>5.561567236948016</c:v>
                </c:pt>
                <c:pt idx="864">
                  <c:v>5.5680893729228389</c:v>
                </c:pt>
                <c:pt idx="865">
                  <c:v>5.5746170212897708</c:v>
                </c:pt>
                <c:pt idx="866">
                  <c:v>5.5811548839231939</c:v>
                </c:pt>
                <c:pt idx="867">
                  <c:v>5.5876958099650391</c:v>
                </c:pt>
                <c:pt idx="868">
                  <c:v>5.5942328577231049</c:v>
                </c:pt>
                <c:pt idx="869">
                  <c:v>5.6007658180315278</c:v>
                </c:pt>
                <c:pt idx="870">
                  <c:v>5.6072953053150378</c:v>
                </c:pt>
                <c:pt idx="871">
                  <c:v>5.6138176460981057</c:v>
                </c:pt>
                <c:pt idx="872">
                  <c:v>5.6203387580317044</c:v>
                </c:pt>
                <c:pt idx="873">
                  <c:v>5.6268674304398605</c:v>
                </c:pt>
                <c:pt idx="874">
                  <c:v>5.633405293073281</c:v>
                </c:pt>
                <c:pt idx="875">
                  <c:v>5.6399447898150372</c:v>
                </c:pt>
                <c:pt idx="876">
                  <c:v>5.6464795890400383</c:v>
                </c:pt>
                <c:pt idx="877">
                  <c:v>5.6530111200483706</c:v>
                </c:pt>
                <c:pt idx="878">
                  <c:v>5.6595399972647717</c:v>
                </c:pt>
                <c:pt idx="879">
                  <c:v>5.6660627433067035</c:v>
                </c:pt>
                <c:pt idx="880">
                  <c:v>5.6725826307484599</c:v>
                </c:pt>
                <c:pt idx="881">
                  <c:v>5.6791113031566143</c:v>
                </c:pt>
                <c:pt idx="882">
                  <c:v>5.6856491657900374</c:v>
                </c:pt>
                <c:pt idx="883">
                  <c:v>5.6921890721482828</c:v>
                </c:pt>
                <c:pt idx="884">
                  <c:v>5.6987226468814374</c:v>
                </c:pt>
                <c:pt idx="885">
                  <c:v>5.7052537682732831</c:v>
                </c:pt>
                <c:pt idx="886">
                  <c:v>5.7117828502979267</c:v>
                </c:pt>
                <c:pt idx="887">
                  <c:v>5.7183066203810835</c:v>
                </c:pt>
                <c:pt idx="888">
                  <c:v>5.7248289611641487</c:v>
                </c:pt>
                <c:pt idx="889">
                  <c:v>5.7313582436394164</c:v>
                </c:pt>
                <c:pt idx="890">
                  <c:v>5.7378954962057263</c:v>
                </c:pt>
                <c:pt idx="891">
                  <c:v>5.7444341780721269</c:v>
                </c:pt>
                <c:pt idx="892">
                  <c:v>5.7509679576135282</c:v>
                </c:pt>
                <c:pt idx="893">
                  <c:v>5.7574988741971271</c:v>
                </c:pt>
                <c:pt idx="894">
                  <c:v>5.7640283614806389</c:v>
                </c:pt>
                <c:pt idx="895">
                  <c:v>5.7705521315637931</c:v>
                </c:pt>
                <c:pt idx="896">
                  <c:v>5.777074472346861</c:v>
                </c:pt>
                <c:pt idx="897">
                  <c:v>5.7836029399467712</c:v>
                </c:pt>
                <c:pt idx="898">
                  <c:v>5.7901395780883504</c:v>
                </c:pt>
                <c:pt idx="899">
                  <c:v>5.7966780551465051</c:v>
                </c:pt>
                <c:pt idx="900">
                  <c:v>5.8032112202631732</c:v>
                </c:pt>
                <c:pt idx="901">
                  <c:v>5.8097435705044855</c:v>
                </c:pt>
                <c:pt idx="902">
                  <c:v>5.816272447720884</c:v>
                </c:pt>
                <c:pt idx="903">
                  <c:v>5.8227970326793965</c:v>
                </c:pt>
                <c:pt idx="904">
                  <c:v>5.8293185542294843</c:v>
                </c:pt>
                <c:pt idx="905">
                  <c:v>5.8358482463212411</c:v>
                </c:pt>
                <c:pt idx="906">
                  <c:v>5.8423867233793958</c:v>
                </c:pt>
                <c:pt idx="907">
                  <c:v>5.8489270393541304</c:v>
                </c:pt>
                <c:pt idx="908">
                  <c:v>5.8554620433873756</c:v>
                </c:pt>
                <c:pt idx="909">
                  <c:v>5.8619927595203523</c:v>
                </c:pt>
                <c:pt idx="910">
                  <c:v>5.8685216367367534</c:v>
                </c:pt>
                <c:pt idx="911">
                  <c:v>5.8750452020116635</c:v>
                </c:pt>
                <c:pt idx="912">
                  <c:v>5.881566723561753</c:v>
                </c:pt>
                <c:pt idx="913">
                  <c:v>5.888096210845263</c:v>
                </c:pt>
                <c:pt idx="914">
                  <c:v>5.894633868670442</c:v>
                </c:pt>
                <c:pt idx="915">
                  <c:v>5.9011745899040404</c:v>
                </c:pt>
                <c:pt idx="916">
                  <c:v>5.9077095939372857</c:v>
                </c:pt>
                <c:pt idx="917">
                  <c:v>5.9142425542457087</c:v>
                </c:pt>
                <c:pt idx="918">
                  <c:v>5.9207708170373738</c:v>
                </c:pt>
                <c:pt idx="919">
                  <c:v>5.9272933626286859</c:v>
                </c:pt>
                <c:pt idx="920">
                  <c:v>5.9338136596869289</c:v>
                </c:pt>
                <c:pt idx="921">
                  <c:v>5.94034253690333</c:v>
                </c:pt>
                <c:pt idx="922">
                  <c:v>5.9468808091532397</c:v>
                </c:pt>
                <c:pt idx="923">
                  <c:v>5.9534194910196403</c:v>
                </c:pt>
                <c:pt idx="924">
                  <c:v>5.959953270561039</c:v>
                </c:pt>
                <c:pt idx="925">
                  <c:v>5.966484801569373</c:v>
                </c:pt>
                <c:pt idx="926">
                  <c:v>5.9730144936611298</c:v>
                </c:pt>
                <c:pt idx="927">
                  <c:v>5.9795376493195507</c:v>
                </c:pt>
                <c:pt idx="928">
                  <c:v>5.9860595804861294</c:v>
                </c:pt>
                <c:pt idx="929">
                  <c:v>5.9925878432777946</c:v>
                </c:pt>
                <c:pt idx="930">
                  <c:v>5.9991257059112177</c:v>
                </c:pt>
                <c:pt idx="931">
                  <c:v>6.005664793036483</c:v>
                </c:pt>
                <c:pt idx="932">
                  <c:v>6.0121981629613952</c:v>
                </c:pt>
                <c:pt idx="933">
                  <c:v>6.0187286742861295</c:v>
                </c:pt>
                <c:pt idx="934">
                  <c:v>6.0252579567613944</c:v>
                </c:pt>
                <c:pt idx="935">
                  <c:v>6.0317821364610396</c:v>
                </c:pt>
                <c:pt idx="936">
                  <c:v>6.0383044772441048</c:v>
                </c:pt>
                <c:pt idx="937">
                  <c:v>6.0448325352275276</c:v>
                </c:pt>
                <c:pt idx="938">
                  <c:v>6.051370193052704</c:v>
                </c:pt>
                <c:pt idx="939">
                  <c:v>6.0579096897944602</c:v>
                </c:pt>
                <c:pt idx="940">
                  <c:v>6.0644438745947253</c:v>
                </c:pt>
                <c:pt idx="941">
                  <c:v>6.0709752007948152</c:v>
                </c:pt>
                <c:pt idx="942">
                  <c:v>6.0775040780112164</c:v>
                </c:pt>
                <c:pt idx="943">
                  <c:v>6.0840258043695483</c:v>
                </c:pt>
                <c:pt idx="944">
                  <c:v>6.0905463062360381</c:v>
                </c:pt>
                <c:pt idx="945">
                  <c:v>6.0970757935195481</c:v>
                </c:pt>
                <c:pt idx="946">
                  <c:v>6.1036148806448161</c:v>
                </c:pt>
                <c:pt idx="947">
                  <c:v>6.110153767319459</c:v>
                </c:pt>
                <c:pt idx="948">
                  <c:v>6.1166865228196379</c:v>
                </c:pt>
                <c:pt idx="949">
                  <c:v>6.123216214911392</c:v>
                </c:pt>
                <c:pt idx="950">
                  <c:v>6.1297457021949038</c:v>
                </c:pt>
                <c:pt idx="951">
                  <c:v>6.1362700823451712</c:v>
                </c:pt>
                <c:pt idx="952">
                  <c:v>6.1427918087035032</c:v>
                </c:pt>
                <c:pt idx="953">
                  <c:v>6.1493194570704377</c:v>
                </c:pt>
                <c:pt idx="954">
                  <c:v>6.1558575245121032</c:v>
                </c:pt>
                <c:pt idx="955">
                  <c:v>6.1623978404868378</c:v>
                </c:pt>
                <c:pt idx="956">
                  <c:v>6.1689334589448146</c:v>
                </c:pt>
                <c:pt idx="957">
                  <c:v>6.1754647851449045</c:v>
                </c:pt>
                <c:pt idx="958">
                  <c:v>6.1819928431283273</c:v>
                </c:pt>
                <c:pt idx="959">
                  <c:v>6.1885159987867482</c:v>
                </c:pt>
                <c:pt idx="960">
                  <c:v>6.1950375203368377</c:v>
                </c:pt>
                <c:pt idx="961">
                  <c:v>6.2015672124285919</c:v>
                </c:pt>
                <c:pt idx="962">
                  <c:v>6.2081060991032375</c:v>
                </c:pt>
                <c:pt idx="963">
                  <c:v>6.2146470251450809</c:v>
                </c:pt>
                <c:pt idx="964">
                  <c:v>6.2211824387948154</c:v>
                </c:pt>
                <c:pt idx="965">
                  <c:v>6.2277151942949915</c:v>
                </c:pt>
                <c:pt idx="966">
                  <c:v>6.2342446815785033</c:v>
                </c:pt>
                <c:pt idx="967">
                  <c:v>6.2407674276204377</c:v>
                </c:pt>
                <c:pt idx="968">
                  <c:v>6.2472879294869257</c:v>
                </c:pt>
                <c:pt idx="969">
                  <c:v>6.2538176215786825</c:v>
                </c:pt>
                <c:pt idx="970">
                  <c:v>6.2603565082533255</c:v>
                </c:pt>
                <c:pt idx="971">
                  <c:v>6.2668964146115709</c:v>
                </c:pt>
                <c:pt idx="972">
                  <c:v>6.2734301941529695</c:v>
                </c:pt>
                <c:pt idx="973">
                  <c:v>6.2799611107365703</c:v>
                </c:pt>
                <c:pt idx="974">
                  <c:v>6.2864908028283244</c:v>
                </c:pt>
                <c:pt idx="975">
                  <c:v>6.2930141632949921</c:v>
                </c:pt>
                <c:pt idx="976">
                  <c:v>6.2995354800368375</c:v>
                </c:pt>
                <c:pt idx="977">
                  <c:v>6.3060649673203475</c:v>
                </c:pt>
                <c:pt idx="978">
                  <c:v>6.3126038539949931</c:v>
                </c:pt>
                <c:pt idx="979">
                  <c:v>6.3191429411202584</c:v>
                </c:pt>
                <c:pt idx="980">
                  <c:v>6.3256761062369264</c:v>
                </c:pt>
                <c:pt idx="981">
                  <c:v>6.3322074324370137</c:v>
                </c:pt>
                <c:pt idx="982">
                  <c:v>6.3387363096534148</c:v>
                </c:pt>
                <c:pt idx="983">
                  <c:v>6.3452594653118384</c:v>
                </c:pt>
                <c:pt idx="984">
                  <c:v>6.3517807820536811</c:v>
                </c:pt>
                <c:pt idx="985">
                  <c:v>6.3583098640783264</c:v>
                </c:pt>
                <c:pt idx="986">
                  <c:v>6.3648475219035028</c:v>
                </c:pt>
                <c:pt idx="987">
                  <c:v>6.3713874282617482</c:v>
                </c:pt>
                <c:pt idx="988">
                  <c:v>6.37792284191148</c:v>
                </c:pt>
                <c:pt idx="989">
                  <c:v>6.3844555974116588</c:v>
                </c:pt>
                <c:pt idx="990">
                  <c:v>6.3909842698198132</c:v>
                </c:pt>
                <c:pt idx="991">
                  <c:v>6.3975057913699027</c:v>
                </c:pt>
                <c:pt idx="992">
                  <c:v>6.4040262932363907</c:v>
                </c:pt>
                <c:pt idx="993">
                  <c:v>6.4105553752610387</c:v>
                </c:pt>
                <c:pt idx="994">
                  <c:v>6.4170936475109484</c:v>
                </c:pt>
                <c:pt idx="995">
                  <c:v>6.423631919760858</c:v>
                </c:pt>
                <c:pt idx="996">
                  <c:v>6.4301661045611231</c:v>
                </c:pt>
                <c:pt idx="997">
                  <c:v>6.4366972259529707</c:v>
                </c:pt>
                <c:pt idx="998">
                  <c:v>6.4432279420859473</c:v>
                </c:pt>
                <c:pt idx="999">
                  <c:v>6.4497517121691015</c:v>
                </c:pt>
                <c:pt idx="1000">
                  <c:v>6.4562730289109496</c:v>
                </c:pt>
                <c:pt idx="1001">
                  <c:v>6.4628012917026147</c:v>
                </c:pt>
                <c:pt idx="1002">
                  <c:v>6.4693389495277911</c:v>
                </c:pt>
                <c:pt idx="1003">
                  <c:v>6.475879265502523</c:v>
                </c:pt>
                <c:pt idx="1004">
                  <c:v>6.4824130450439261</c:v>
                </c:pt>
                <c:pt idx="1005">
                  <c:v>6.4889455957358582</c:v>
                </c:pt>
                <c:pt idx="1006">
                  <c:v>6.4954761070605898</c:v>
                </c:pt>
                <c:pt idx="1007">
                  <c:v>6.5020002867602331</c:v>
                </c:pt>
                <c:pt idx="1008">
                  <c:v>6.5085220131185695</c:v>
                </c:pt>
                <c:pt idx="1009">
                  <c:v>6.5150506855267238</c:v>
                </c:pt>
                <c:pt idx="1010">
                  <c:v>6.5215899774602333</c:v>
                </c:pt>
                <c:pt idx="1011">
                  <c:v>6.528130698693837</c:v>
                </c:pt>
                <c:pt idx="1012">
                  <c:v>6.5346652931105913</c:v>
                </c:pt>
                <c:pt idx="1013">
                  <c:v>6.5411964145024344</c:v>
                </c:pt>
                <c:pt idx="1014">
                  <c:v>6.5477259017859444</c:v>
                </c:pt>
                <c:pt idx="1015">
                  <c:v>6.5542484473772591</c:v>
                </c:pt>
                <c:pt idx="1016">
                  <c:v>6.5607693588602354</c:v>
                </c:pt>
                <c:pt idx="1017">
                  <c:v>6.5672974168436564</c:v>
                </c:pt>
                <c:pt idx="1018">
                  <c:v>6.5738356890935705</c:v>
                </c:pt>
                <c:pt idx="1019">
                  <c:v>6.5803755954518133</c:v>
                </c:pt>
                <c:pt idx="1020">
                  <c:v>6.5869105994850567</c:v>
                </c:pt>
                <c:pt idx="1021">
                  <c:v>6.5934423353016332</c:v>
                </c:pt>
                <c:pt idx="1022">
                  <c:v>6.5999724370098809</c:v>
                </c:pt>
                <c:pt idx="1023">
                  <c:v>6.6064960022847909</c:v>
                </c:pt>
                <c:pt idx="1024">
                  <c:v>6.6130183430678562</c:v>
                </c:pt>
                <c:pt idx="1025">
                  <c:v>6.6195488543925931</c:v>
                </c:pt>
                <c:pt idx="1026">
                  <c:v>6.6260881463261025</c:v>
                </c:pt>
                <c:pt idx="1027">
                  <c:v>6.6326296867926793</c:v>
                </c:pt>
                <c:pt idx="1028">
                  <c:v>6.639165100442411</c:v>
                </c:pt>
                <c:pt idx="1029">
                  <c:v>6.6456974506837252</c:v>
                </c:pt>
                <c:pt idx="1030">
                  <c:v>6.6522281668167018</c:v>
                </c:pt>
                <c:pt idx="1031">
                  <c:v>6.6587525469669675</c:v>
                </c:pt>
                <c:pt idx="1032">
                  <c:v>6.6652752930088992</c:v>
                </c:pt>
                <c:pt idx="1033">
                  <c:v>6.6718045754841695</c:v>
                </c:pt>
                <c:pt idx="1034">
                  <c:v>6.6783434621588125</c:v>
                </c:pt>
                <c:pt idx="1035">
                  <c:v>6.6848839829417885</c:v>
                </c:pt>
                <c:pt idx="1036">
                  <c:v>6.6914187821667923</c:v>
                </c:pt>
                <c:pt idx="1037">
                  <c:v>6.6979490886832798</c:v>
                </c:pt>
                <c:pt idx="1038">
                  <c:v>6.7044771466667008</c:v>
                </c:pt>
                <c:pt idx="1039">
                  <c:v>6.710999487449766</c:v>
                </c:pt>
                <c:pt idx="1040">
                  <c:v>6.7175199893162585</c:v>
                </c:pt>
                <c:pt idx="1041">
                  <c:v>6.7240484569161687</c:v>
                </c:pt>
                <c:pt idx="1042">
                  <c:v>6.7305869339743234</c:v>
                </c:pt>
                <c:pt idx="1043">
                  <c:v>6.7371252062242375</c:v>
                </c:pt>
                <c:pt idx="1044">
                  <c:v>6.7436583713409028</c:v>
                </c:pt>
                <c:pt idx="1045">
                  <c:v>6.7501884730491462</c:v>
                </c:pt>
                <c:pt idx="1046">
                  <c:v>6.7567169406490564</c:v>
                </c:pt>
                <c:pt idx="1047">
                  <c:v>6.7632396866909934</c:v>
                </c:pt>
                <c:pt idx="1048">
                  <c:v>6.7697605981739697</c:v>
                </c:pt>
                <c:pt idx="1049">
                  <c:v>6.7762896801986132</c:v>
                </c:pt>
                <c:pt idx="1050">
                  <c:v>6.7828267279566834</c:v>
                </c:pt>
                <c:pt idx="1051">
                  <c:v>6.7893662246984379</c:v>
                </c:pt>
                <c:pt idx="1052">
                  <c:v>6.795900409498703</c:v>
                </c:pt>
                <c:pt idx="1053">
                  <c:v>6.8024331649988792</c:v>
                </c:pt>
                <c:pt idx="1054">
                  <c:v>6.8089632667071269</c:v>
                </c:pt>
                <c:pt idx="1055">
                  <c:v>6.8154866271737919</c:v>
                </c:pt>
                <c:pt idx="1056">
                  <c:v>6.8220079439156347</c:v>
                </c:pt>
                <c:pt idx="1057">
                  <c:v>6.8285360018990557</c:v>
                </c:pt>
                <c:pt idx="1058">
                  <c:v>6.8350730496571259</c:v>
                </c:pt>
                <c:pt idx="1059">
                  <c:v>6.8416129560153687</c:v>
                </c:pt>
                <c:pt idx="1060">
                  <c:v>6.8481473456238788</c:v>
                </c:pt>
                <c:pt idx="1061">
                  <c:v>6.8546798963158153</c:v>
                </c:pt>
                <c:pt idx="1062">
                  <c:v>6.8612116321323917</c:v>
                </c:pt>
                <c:pt idx="1063">
                  <c:v>6.8677368315156349</c:v>
                </c:pt>
                <c:pt idx="1064">
                  <c:v>6.8742591722987001</c:v>
                </c:pt>
                <c:pt idx="1065">
                  <c:v>6.880788049515103</c:v>
                </c:pt>
                <c:pt idx="1066">
                  <c:v>6.8873257073402794</c:v>
                </c:pt>
                <c:pt idx="1067">
                  <c:v>6.8938658185067672</c:v>
                </c:pt>
                <c:pt idx="1068">
                  <c:v>6.9004016374153707</c:v>
                </c:pt>
                <c:pt idx="1069">
                  <c:v>6.9069341881073028</c:v>
                </c:pt>
                <c:pt idx="1070">
                  <c:v>6.9134624508989679</c:v>
                </c:pt>
                <c:pt idx="1071">
                  <c:v>6.919984382065544</c:v>
                </c:pt>
                <c:pt idx="1072">
                  <c:v>6.9265030450154583</c:v>
                </c:pt>
                <c:pt idx="1073">
                  <c:v>6.9330294688905463</c:v>
                </c:pt>
                <c:pt idx="1074">
                  <c:v>6.9395673315239668</c:v>
                </c:pt>
                <c:pt idx="1075">
                  <c:v>6.9461062181986142</c:v>
                </c:pt>
                <c:pt idx="1076">
                  <c:v>6.9526397929317687</c:v>
                </c:pt>
                <c:pt idx="1077">
                  <c:v>6.9591711191318559</c:v>
                </c:pt>
                <c:pt idx="1078">
                  <c:v>6.9657016304565875</c:v>
                </c:pt>
                <c:pt idx="1079">
                  <c:v>6.9722258101562353</c:v>
                </c:pt>
                <c:pt idx="1080">
                  <c:v>6.9787473317063231</c:v>
                </c:pt>
                <c:pt idx="1081">
                  <c:v>6.9852764137309666</c:v>
                </c:pt>
                <c:pt idx="1082">
                  <c:v>6.9918153004056096</c:v>
                </c:pt>
                <c:pt idx="1083">
                  <c:v>6.9983554115721018</c:v>
                </c:pt>
                <c:pt idx="1084">
                  <c:v>7.0048904156053453</c:v>
                </c:pt>
                <c:pt idx="1085">
                  <c:v>7.0114235807220107</c:v>
                </c:pt>
                <c:pt idx="1086">
                  <c:v>7.0179534776220143</c:v>
                </c:pt>
                <c:pt idx="1087">
                  <c:v>7.0244768380886793</c:v>
                </c:pt>
                <c:pt idx="1088">
                  <c:v>7.0309983596387671</c:v>
                </c:pt>
                <c:pt idx="1089">
                  <c:v>7.0375284613470104</c:v>
                </c:pt>
                <c:pt idx="1090">
                  <c:v>7.0440675484722801</c:v>
                </c:pt>
                <c:pt idx="1091">
                  <c:v>7.0506068404057896</c:v>
                </c:pt>
                <c:pt idx="1092">
                  <c:v>7.0571414348225439</c:v>
                </c:pt>
                <c:pt idx="1093">
                  <c:v>7.0636748047474587</c:v>
                </c:pt>
                <c:pt idx="1094">
                  <c:v>7.0702069501805243</c:v>
                </c:pt>
                <c:pt idx="1095">
                  <c:v>7.0767313303307899</c:v>
                </c:pt>
                <c:pt idx="1096">
                  <c:v>7.0832530566891219</c:v>
                </c:pt>
                <c:pt idx="1097">
                  <c:v>7.0897819339055248</c:v>
                </c:pt>
                <c:pt idx="1098">
                  <c:v>7.096319386922457</c:v>
                </c:pt>
                <c:pt idx="1099">
                  <c:v>7.1028580687888558</c:v>
                </c:pt>
                <c:pt idx="1100">
                  <c:v>7.1093928680138596</c:v>
                </c:pt>
                <c:pt idx="1101">
                  <c:v>7.1159252182551693</c:v>
                </c:pt>
                <c:pt idx="1102">
                  <c:v>7.1224553199634126</c:v>
                </c:pt>
                <c:pt idx="1103">
                  <c:v>7.1289784756218335</c:v>
                </c:pt>
                <c:pt idx="1104">
                  <c:v>7.1354987726800809</c:v>
                </c:pt>
                <c:pt idx="1105">
                  <c:v>7.1420282599635909</c:v>
                </c:pt>
                <c:pt idx="1106">
                  <c:v>7.1485669418299898</c:v>
                </c:pt>
                <c:pt idx="1107">
                  <c:v>7.1551048044634102</c:v>
                </c:pt>
                <c:pt idx="1108">
                  <c:v>7.1616373551553467</c:v>
                </c:pt>
                <c:pt idx="1109">
                  <c:v>7.1681686813554339</c:v>
                </c:pt>
                <c:pt idx="1110">
                  <c:v>7.1746977633800775</c:v>
                </c:pt>
                <c:pt idx="1111">
                  <c:v>7.1812203089713922</c:v>
                </c:pt>
                <c:pt idx="1112">
                  <c:v>7.1877410156461243</c:v>
                </c:pt>
                <c:pt idx="1113">
                  <c:v>7.1942705029296343</c:v>
                </c:pt>
                <c:pt idx="1114">
                  <c:v>7.2008083655630548</c:v>
                </c:pt>
                <c:pt idx="1115">
                  <c:v>7.2073474526883246</c:v>
                </c:pt>
                <c:pt idx="1116">
                  <c:v>7.213880822613234</c:v>
                </c:pt>
                <c:pt idx="1117">
                  <c:v>7.2204123536215663</c:v>
                </c:pt>
                <c:pt idx="1118">
                  <c:v>7.2269424553298141</c:v>
                </c:pt>
                <c:pt idx="1119">
                  <c:v>7.2334654061799908</c:v>
                </c:pt>
                <c:pt idx="1120">
                  <c:v>7.2399852936217455</c:v>
                </c:pt>
                <c:pt idx="1121">
                  <c:v>7.246512741538055</c:v>
                </c:pt>
                <c:pt idx="1122">
                  <c:v>7.2530520334715698</c:v>
                </c:pt>
                <c:pt idx="1123">
                  <c:v>7.2595919398298125</c:v>
                </c:pt>
                <c:pt idx="1124">
                  <c:v>7.266126943863056</c:v>
                </c:pt>
                <c:pt idx="1125">
                  <c:v>7.2726594945549925</c:v>
                </c:pt>
                <c:pt idx="1126">
                  <c:v>7.2791902106879691</c:v>
                </c:pt>
                <c:pt idx="1127">
                  <c:v>7.2857141855793675</c:v>
                </c:pt>
                <c:pt idx="1128">
                  <c:v>7.2922355023212102</c:v>
                </c:pt>
                <c:pt idx="1129">
                  <c:v>7.2987639699211249</c:v>
                </c:pt>
                <c:pt idx="1130">
                  <c:v>7.3053020373627904</c:v>
                </c:pt>
                <c:pt idx="1131">
                  <c:v>7.3118427585963888</c:v>
                </c:pt>
                <c:pt idx="1132">
                  <c:v>7.3183783770543656</c:v>
                </c:pt>
                <c:pt idx="1133">
                  <c:v>7.3249101128709464</c:v>
                </c:pt>
                <c:pt idx="1134">
                  <c:v>7.3314400097709447</c:v>
                </c:pt>
                <c:pt idx="1135">
                  <c:v>7.3379623505540099</c:v>
                </c:pt>
                <c:pt idx="1136">
                  <c:v>7.3444824428040132</c:v>
                </c:pt>
                <c:pt idx="1137">
                  <c:v>7.3510115248286567</c:v>
                </c:pt>
                <c:pt idx="1138">
                  <c:v>7.3575504115032997</c:v>
                </c:pt>
                <c:pt idx="1139">
                  <c:v>7.3640903178615424</c:v>
                </c:pt>
                <c:pt idx="1140">
                  <c:v>7.3706251170865462</c:v>
                </c:pt>
                <c:pt idx="1141">
                  <c:v>7.3771562384783893</c:v>
                </c:pt>
                <c:pt idx="1142">
                  <c:v>7.3836861353783876</c:v>
                </c:pt>
                <c:pt idx="1143">
                  <c:v>7.3902086809697023</c:v>
                </c:pt>
                <c:pt idx="1144">
                  <c:v>7.3967293876444344</c:v>
                </c:pt>
                <c:pt idx="1145">
                  <c:v>7.4032580600525888</c:v>
                </c:pt>
                <c:pt idx="1146">
                  <c:v>7.4097973519860982</c:v>
                </c:pt>
                <c:pt idx="1147">
                  <c:v>7.4163390972609236</c:v>
                </c:pt>
                <c:pt idx="1148">
                  <c:v>7.4228736916776779</c:v>
                </c:pt>
                <c:pt idx="1149">
                  <c:v>7.4294056323024984</c:v>
                </c:pt>
                <c:pt idx="1150">
                  <c:v>7.435935324394257</c:v>
                </c:pt>
                <c:pt idx="1151">
                  <c:v>7.4424592992856553</c:v>
                </c:pt>
                <c:pt idx="1152">
                  <c:v>7.4489795963438983</c:v>
                </c:pt>
                <c:pt idx="1153">
                  <c:v>7.4555076543273193</c:v>
                </c:pt>
                <c:pt idx="1154">
                  <c:v>7.4620455169607451</c:v>
                </c:pt>
                <c:pt idx="1155">
                  <c:v>7.4685856281272329</c:v>
                </c:pt>
                <c:pt idx="1156">
                  <c:v>7.4751187932438983</c:v>
                </c:pt>
                <c:pt idx="1157">
                  <c:v>7.4816503242522305</c:v>
                </c:pt>
                <c:pt idx="1158">
                  <c:v>7.4881794062768785</c:v>
                </c:pt>
                <c:pt idx="1159">
                  <c:v>7.4947029715517886</c:v>
                </c:pt>
                <c:pt idx="1160">
                  <c:v>7.5012240834853872</c:v>
                </c:pt>
                <c:pt idx="1161">
                  <c:v>7.5077521414688126</c:v>
                </c:pt>
                <c:pt idx="1162">
                  <c:v>7.5142891892268784</c:v>
                </c:pt>
                <c:pt idx="1163">
                  <c:v>7.5208290955851211</c:v>
                </c:pt>
                <c:pt idx="1164">
                  <c:v>7.5273643044266088</c:v>
                </c:pt>
                <c:pt idx="1165">
                  <c:v>7.5338960402431896</c:v>
                </c:pt>
                <c:pt idx="1166">
                  <c:v>7.5404267563761662</c:v>
                </c:pt>
                <c:pt idx="1167">
                  <c:v>7.5469503216510763</c:v>
                </c:pt>
                <c:pt idx="1168">
                  <c:v>7.5534716383929243</c:v>
                </c:pt>
                <c:pt idx="1169">
                  <c:v>7.5599992867598562</c:v>
                </c:pt>
                <c:pt idx="1170">
                  <c:v>7.5665377638180109</c:v>
                </c:pt>
                <c:pt idx="1171">
                  <c:v>7.5730780797927428</c:v>
                </c:pt>
                <c:pt idx="1172">
                  <c:v>7.5796124694012574</c:v>
                </c:pt>
                <c:pt idx="1173">
                  <c:v>7.5861427759177449</c:v>
                </c:pt>
                <c:pt idx="1174">
                  <c:v>7.5926720583930098</c:v>
                </c:pt>
                <c:pt idx="1175">
                  <c:v>7.5991956236679243</c:v>
                </c:pt>
                <c:pt idx="1176">
                  <c:v>7.6057171452180121</c:v>
                </c:pt>
                <c:pt idx="1177">
                  <c:v>7.6122460224344106</c:v>
                </c:pt>
                <c:pt idx="1178">
                  <c:v>7.6187847043008095</c:v>
                </c:pt>
                <c:pt idx="1179">
                  <c:v>7.6253242010425684</c:v>
                </c:pt>
                <c:pt idx="1180">
                  <c:v>7.6318590002675668</c:v>
                </c:pt>
                <c:pt idx="1181">
                  <c:v>7.6383907360841432</c:v>
                </c:pt>
                <c:pt idx="1182">
                  <c:v>7.6449202233676532</c:v>
                </c:pt>
                <c:pt idx="1183">
                  <c:v>7.6514429694095902</c:v>
                </c:pt>
                <c:pt idx="1184">
                  <c:v>7.6579630616595891</c:v>
                </c:pt>
                <c:pt idx="1185">
                  <c:v>7.6644935729843207</c:v>
                </c:pt>
                <c:pt idx="1186">
                  <c:v>7.6710320500424798</c:v>
                </c:pt>
                <c:pt idx="1187">
                  <c:v>7.6775705271006345</c:v>
                </c:pt>
                <c:pt idx="1188">
                  <c:v>7.6841047119008996</c:v>
                </c:pt>
                <c:pt idx="1189">
                  <c:v>7.6906372625928316</c:v>
                </c:pt>
                <c:pt idx="1190">
                  <c:v>7.6971679787258127</c:v>
                </c:pt>
                <c:pt idx="1191">
                  <c:v>7.7036905243171221</c:v>
                </c:pt>
                <c:pt idx="1192">
                  <c:v>7.7102106165671209</c:v>
                </c:pt>
                <c:pt idx="1193">
                  <c:v>7.7167398990423912</c:v>
                </c:pt>
                <c:pt idx="1194">
                  <c:v>7.723279805400634</c:v>
                </c:pt>
                <c:pt idx="1195">
                  <c:v>7.7298201213753659</c:v>
                </c:pt>
                <c:pt idx="1196">
                  <c:v>7.7363539009167646</c:v>
                </c:pt>
                <c:pt idx="1197">
                  <c:v>7.7428856367333454</c:v>
                </c:pt>
                <c:pt idx="1198">
                  <c:v>7.749416148058077</c:v>
                </c:pt>
                <c:pt idx="1199">
                  <c:v>7.7559378744164089</c:v>
                </c:pt>
                <c:pt idx="1200">
                  <c:v>7.7624571517910566</c:v>
                </c:pt>
                <c:pt idx="1201">
                  <c:v>7.7689856193909668</c:v>
                </c:pt>
                <c:pt idx="1202">
                  <c:v>7.7755245060656097</c:v>
                </c:pt>
                <c:pt idx="1203">
                  <c:v>7.7820642076156084</c:v>
                </c:pt>
                <c:pt idx="1204">
                  <c:v>7.7885983924158779</c:v>
                </c:pt>
                <c:pt idx="1205">
                  <c:v>7.7951299234242102</c:v>
                </c:pt>
                <c:pt idx="1206">
                  <c:v>7.8016598203242085</c:v>
                </c:pt>
                <c:pt idx="1207">
                  <c:v>7.8081831807908735</c:v>
                </c:pt>
                <c:pt idx="1208">
                  <c:v>7.8147049071492098</c:v>
                </c:pt>
                <c:pt idx="1209">
                  <c:v>7.8212350088574532</c:v>
                </c:pt>
                <c:pt idx="1210">
                  <c:v>7.8277747104074518</c:v>
                </c:pt>
                <c:pt idx="1211">
                  <c:v>7.8343150263821881</c:v>
                </c:pt>
                <c:pt idx="1212">
                  <c:v>7.8408494159906983</c:v>
                </c:pt>
                <c:pt idx="1213">
                  <c:v>7.847381766232008</c:v>
                </c:pt>
                <c:pt idx="1214">
                  <c:v>7.8539130924320952</c:v>
                </c:pt>
                <c:pt idx="1215">
                  <c:v>7.8604374725823654</c:v>
                </c:pt>
                <c:pt idx="1216">
                  <c:v>7.8669581792570975</c:v>
                </c:pt>
                <c:pt idx="1217">
                  <c:v>7.8734882809653408</c:v>
                </c:pt>
                <c:pt idx="1218">
                  <c:v>7.8800277777070997</c:v>
                </c:pt>
                <c:pt idx="1219">
                  <c:v>7.8865672744488542</c:v>
                </c:pt>
                <c:pt idx="1220">
                  <c:v>7.8931018688656085</c:v>
                </c:pt>
                <c:pt idx="1221">
                  <c:v>7.8996331950656957</c:v>
                </c:pt>
                <c:pt idx="1222">
                  <c:v>7.9061630919656993</c:v>
                </c:pt>
                <c:pt idx="1223">
                  <c:v>7.9126842038992979</c:v>
                </c:pt>
                <c:pt idx="1224">
                  <c:v>7.9192036817245635</c:v>
                </c:pt>
                <c:pt idx="1225">
                  <c:v>7.9257325589409664</c:v>
                </c:pt>
                <c:pt idx="1226">
                  <c:v>7.9322716460662317</c:v>
                </c:pt>
                <c:pt idx="1227">
                  <c:v>7.9388103279326305</c:v>
                </c:pt>
                <c:pt idx="1228">
                  <c:v>7.9453449223493848</c:v>
                </c:pt>
                <c:pt idx="1229">
                  <c:v>7.9518770677824548</c:v>
                </c:pt>
                <c:pt idx="1230">
                  <c:v>7.9584063502577198</c:v>
                </c:pt>
                <c:pt idx="1231">
                  <c:v>7.9649274621913184</c:v>
                </c:pt>
                <c:pt idx="1232">
                  <c:v>7.9714473496330731</c:v>
                </c:pt>
                <c:pt idx="1233">
                  <c:v>7.9779758172329878</c:v>
                </c:pt>
                <c:pt idx="1234">
                  <c:v>7.9845153139747422</c:v>
                </c:pt>
                <c:pt idx="1235">
                  <c:v>7.9910556299494742</c:v>
                </c:pt>
                <c:pt idx="1236">
                  <c:v>7.9975894094908773</c:v>
                </c:pt>
                <c:pt idx="1237">
                  <c:v>8.0041229842240309</c:v>
                </c:pt>
                <c:pt idx="1238">
                  <c:v>8.010654105615874</c:v>
                </c:pt>
                <c:pt idx="1239">
                  <c:v>8.0171774660825399</c:v>
                </c:pt>
                <c:pt idx="1240">
                  <c:v>8.0236993972491213</c:v>
                </c:pt>
                <c:pt idx="1241">
                  <c:v>8.0302303138327193</c:v>
                </c:pt>
                <c:pt idx="1242">
                  <c:v>8.036770015382718</c:v>
                </c:pt>
                <c:pt idx="1243">
                  <c:v>8.0433095121244769</c:v>
                </c:pt>
                <c:pt idx="1244">
                  <c:v>8.0498445161577195</c:v>
                </c:pt>
                <c:pt idx="1245">
                  <c:v>8.0563770668496506</c:v>
                </c:pt>
                <c:pt idx="1246">
                  <c:v>8.0629061488742941</c:v>
                </c:pt>
                <c:pt idx="1247">
                  <c:v>8.0694288949162303</c:v>
                </c:pt>
                <c:pt idx="1248">
                  <c:v>8.0759493967827183</c:v>
                </c:pt>
                <c:pt idx="1249">
                  <c:v>8.0824790888744733</c:v>
                </c:pt>
                <c:pt idx="1250">
                  <c:v>8.0890185856162322</c:v>
                </c:pt>
                <c:pt idx="1251">
                  <c:v>8.0955589015909641</c:v>
                </c:pt>
                <c:pt idx="1252">
                  <c:v>8.1020932911994734</c:v>
                </c:pt>
                <c:pt idx="1253">
                  <c:v>8.1086250270160498</c:v>
                </c:pt>
                <c:pt idx="1254">
                  <c:v>8.1151551287242985</c:v>
                </c:pt>
                <c:pt idx="1255">
                  <c:v>8.1216793084239409</c:v>
                </c:pt>
                <c:pt idx="1256">
                  <c:v>8.1282010347822737</c:v>
                </c:pt>
                <c:pt idx="1257">
                  <c:v>8.134730931682272</c:v>
                </c:pt>
                <c:pt idx="1258">
                  <c:v>8.141271857724119</c:v>
                </c:pt>
                <c:pt idx="1259">
                  <c:v>8.1478119688906059</c:v>
                </c:pt>
                <c:pt idx="1260">
                  <c:v>8.1543469729238485</c:v>
                </c:pt>
                <c:pt idx="1261">
                  <c:v>8.1608774842485854</c:v>
                </c:pt>
                <c:pt idx="1262">
                  <c:v>8.1674071763403404</c:v>
                </c:pt>
                <c:pt idx="1263">
                  <c:v>8.1739315564906061</c:v>
                </c:pt>
                <c:pt idx="1264">
                  <c:v>8.1804530780406939</c:v>
                </c:pt>
                <c:pt idx="1265">
                  <c:v>8.1869827701324525</c:v>
                </c:pt>
                <c:pt idx="1266">
                  <c:v>8.1935224716824511</c:v>
                </c:pt>
                <c:pt idx="1267">
                  <c:v>8.2000621732324497</c:v>
                </c:pt>
                <c:pt idx="1268">
                  <c:v>8.2065955431573645</c:v>
                </c:pt>
                <c:pt idx="1269">
                  <c:v>8.2131268693574526</c:v>
                </c:pt>
                <c:pt idx="1270">
                  <c:v>8.2196565614492076</c:v>
                </c:pt>
                <c:pt idx="1271">
                  <c:v>8.2261797171076285</c:v>
                </c:pt>
                <c:pt idx="1272">
                  <c:v>8.2327002189741201</c:v>
                </c:pt>
                <c:pt idx="1273">
                  <c:v>8.239229501449385</c:v>
                </c:pt>
                <c:pt idx="1274">
                  <c:v>8.245769817424117</c:v>
                </c:pt>
                <c:pt idx="1275">
                  <c:v>8.2523101333988542</c:v>
                </c:pt>
                <c:pt idx="1276">
                  <c:v>8.2588430937072754</c:v>
                </c:pt>
                <c:pt idx="1277">
                  <c:v>8.2653729906072737</c:v>
                </c:pt>
                <c:pt idx="1278">
                  <c:v>8.2719024778907837</c:v>
                </c:pt>
                <c:pt idx="1279">
                  <c:v>8.2784239994408768</c:v>
                </c:pt>
                <c:pt idx="1280">
                  <c:v>8.2849451113744763</c:v>
                </c:pt>
                <c:pt idx="1281">
                  <c:v>8.2914741933991198</c:v>
                </c:pt>
                <c:pt idx="1282">
                  <c:v>8.2980149146327182</c:v>
                </c:pt>
                <c:pt idx="1283">
                  <c:v>8.3045544113744771</c:v>
                </c:pt>
                <c:pt idx="1284">
                  <c:v>8.3110877812993866</c:v>
                </c:pt>
                <c:pt idx="1285">
                  <c:v>8.3176189026912297</c:v>
                </c:pt>
                <c:pt idx="1286">
                  <c:v>8.3241487995912333</c:v>
                </c:pt>
                <c:pt idx="1287">
                  <c:v>8.3306713451825427</c:v>
                </c:pt>
                <c:pt idx="1288">
                  <c:v>8.337192051857274</c:v>
                </c:pt>
                <c:pt idx="1289">
                  <c:v>8.3437213343325389</c:v>
                </c:pt>
                <c:pt idx="1290">
                  <c:v>8.3502602210071863</c:v>
                </c:pt>
                <c:pt idx="1291">
                  <c:v>8.356799922557185</c:v>
                </c:pt>
                <c:pt idx="1292">
                  <c:v>8.3633334972903395</c:v>
                </c:pt>
                <c:pt idx="1293">
                  <c:v>8.3698633941903431</c:v>
                </c:pt>
                <c:pt idx="1294">
                  <c:v>8.3763922714067416</c:v>
                </c:pt>
                <c:pt idx="1295">
                  <c:v>8.3829152222569174</c:v>
                </c:pt>
                <c:pt idx="1296">
                  <c:v>8.3894359289316487</c:v>
                </c:pt>
                <c:pt idx="1297">
                  <c:v>8.395965211406919</c:v>
                </c:pt>
                <c:pt idx="1298">
                  <c:v>8.4025061374487624</c:v>
                </c:pt>
                <c:pt idx="1299">
                  <c:v>8.4090470634906058</c:v>
                </c:pt>
                <c:pt idx="1300">
                  <c:v>8.4155802286072756</c:v>
                </c:pt>
                <c:pt idx="1301">
                  <c:v>8.422111759615607</c:v>
                </c:pt>
                <c:pt idx="1302">
                  <c:v>8.4286416565156053</c:v>
                </c:pt>
                <c:pt idx="1303">
                  <c:v>8.4351646073657811</c:v>
                </c:pt>
                <c:pt idx="1304">
                  <c:v>8.4416849044240294</c:v>
                </c:pt>
                <c:pt idx="1305">
                  <c:v>8.4482143917075394</c:v>
                </c:pt>
                <c:pt idx="1306">
                  <c:v>8.4547557273658711</c:v>
                </c:pt>
                <c:pt idx="1307">
                  <c:v>8.4612976774489361</c:v>
                </c:pt>
                <c:pt idx="1308">
                  <c:v>8.4678318622492057</c:v>
                </c:pt>
                <c:pt idx="1309">
                  <c:v>8.4743631884492938</c:v>
                </c:pt>
                <c:pt idx="1310">
                  <c:v>8.4808934949657822</c:v>
                </c:pt>
                <c:pt idx="1311">
                  <c:v>8.4874164458159633</c:v>
                </c:pt>
                <c:pt idx="1312">
                  <c:v>8.4939375577495628</c:v>
                </c:pt>
                <c:pt idx="1313">
                  <c:v>8.5004662301577163</c:v>
                </c:pt>
                <c:pt idx="1314">
                  <c:v>8.5070055220912266</c:v>
                </c:pt>
                <c:pt idx="1315">
                  <c:v>8.5135458380659639</c:v>
                </c:pt>
                <c:pt idx="1316">
                  <c:v>8.5200787983743851</c:v>
                </c:pt>
                <c:pt idx="1317">
                  <c:v>8.5266095145073617</c:v>
                </c:pt>
                <c:pt idx="1318">
                  <c:v>8.5331400258320986</c:v>
                </c:pt>
                <c:pt idx="1319">
                  <c:v>8.5396635911070078</c:v>
                </c:pt>
                <c:pt idx="1320">
                  <c:v>8.5461840929734958</c:v>
                </c:pt>
                <c:pt idx="1321">
                  <c:v>8.5527135802570058</c:v>
                </c:pt>
                <c:pt idx="1322">
                  <c:v>8.5592530769987647</c:v>
                </c:pt>
                <c:pt idx="1323">
                  <c:v>8.5657937982323631</c:v>
                </c:pt>
                <c:pt idx="1324">
                  <c:v>8.5723281878408724</c:v>
                </c:pt>
                <c:pt idx="1325">
                  <c:v>8.5788591044244757</c:v>
                </c:pt>
                <c:pt idx="1326">
                  <c:v>8.585387572024386</c:v>
                </c:pt>
                <c:pt idx="1327">
                  <c:v>8.5919109324910519</c:v>
                </c:pt>
                <c:pt idx="1328">
                  <c:v>8.5984316391657831</c:v>
                </c:pt>
                <c:pt idx="1329">
                  <c:v>8.6049615360657867</c:v>
                </c:pt>
                <c:pt idx="1330">
                  <c:v>8.6115028717241184</c:v>
                </c:pt>
                <c:pt idx="1331">
                  <c:v>8.6180429828906053</c:v>
                </c:pt>
                <c:pt idx="1332">
                  <c:v>8.6245767624320049</c:v>
                </c:pt>
                <c:pt idx="1333">
                  <c:v>8.6311076790156083</c:v>
                </c:pt>
                <c:pt idx="1334">
                  <c:v>8.6376373711073633</c:v>
                </c:pt>
                <c:pt idx="1335">
                  <c:v>8.6441601171492959</c:v>
                </c:pt>
                <c:pt idx="1336">
                  <c:v>8.6506797997828109</c:v>
                </c:pt>
                <c:pt idx="1337">
                  <c:v>8.6572092870663209</c:v>
                </c:pt>
                <c:pt idx="1338">
                  <c:v>8.6637491934245645</c:v>
                </c:pt>
                <c:pt idx="1339">
                  <c:v>8.6702893045910514</c:v>
                </c:pt>
                <c:pt idx="1340">
                  <c:v>8.6768228793242095</c:v>
                </c:pt>
                <c:pt idx="1341">
                  <c:v>8.6833533906489411</c:v>
                </c:pt>
                <c:pt idx="1342">
                  <c:v>8.6898830827406961</c:v>
                </c:pt>
                <c:pt idx="1343">
                  <c:v>8.6964048090990325</c:v>
                </c:pt>
                <c:pt idx="1344">
                  <c:v>8.7029242869242971</c:v>
                </c:pt>
                <c:pt idx="1345">
                  <c:v>8.7094523449077172</c:v>
                </c:pt>
                <c:pt idx="1346">
                  <c:v>8.7159914320329825</c:v>
                </c:pt>
                <c:pt idx="1347">
                  <c:v>8.7225317480077198</c:v>
                </c:pt>
                <c:pt idx="1348">
                  <c:v>8.7290655275491194</c:v>
                </c:pt>
                <c:pt idx="1349">
                  <c:v>8.7355966489409624</c:v>
                </c:pt>
                <c:pt idx="1350">
                  <c:v>8.7421257309656095</c:v>
                </c:pt>
                <c:pt idx="1351">
                  <c:v>8.7486490914322754</c:v>
                </c:pt>
                <c:pt idx="1352">
                  <c:v>8.7551700029152517</c:v>
                </c:pt>
                <c:pt idx="1353">
                  <c:v>8.7616994901987617</c:v>
                </c:pt>
                <c:pt idx="1354">
                  <c:v>8.7682387821322756</c:v>
                </c:pt>
                <c:pt idx="1355">
                  <c:v>8.7747793029152525</c:v>
                </c:pt>
                <c:pt idx="1356">
                  <c:v>8.7813134877155186</c:v>
                </c:pt>
                <c:pt idx="1357">
                  <c:v>8.7878450187238499</c:v>
                </c:pt>
                <c:pt idx="1358">
                  <c:v>8.7943749156238535</c:v>
                </c:pt>
                <c:pt idx="1359">
                  <c:v>8.8008982760905194</c:v>
                </c:pt>
                <c:pt idx="1360">
                  <c:v>8.8074195928323622</c:v>
                </c:pt>
                <c:pt idx="1361">
                  <c:v>8.8139503089653441</c:v>
                </c:pt>
                <c:pt idx="1362">
                  <c:v>8.820490420131831</c:v>
                </c:pt>
                <c:pt idx="1363">
                  <c:v>8.8270313461736745</c:v>
                </c:pt>
                <c:pt idx="1364">
                  <c:v>8.8335655309739405</c:v>
                </c:pt>
                <c:pt idx="1365">
                  <c:v>8.8400948134492108</c:v>
                </c:pt>
                <c:pt idx="1366">
                  <c:v>8.8466238954738543</c:v>
                </c:pt>
                <c:pt idx="1367">
                  <c:v>8.85314827562412</c:v>
                </c:pt>
                <c:pt idx="1368">
                  <c:v>8.8596706164071897</c:v>
                </c:pt>
                <c:pt idx="1369">
                  <c:v>8.8662011277319213</c:v>
                </c:pt>
                <c:pt idx="1370">
                  <c:v>8.8727408292819199</c:v>
                </c:pt>
                <c:pt idx="1371">
                  <c:v>8.8792805308319185</c:v>
                </c:pt>
                <c:pt idx="1372">
                  <c:v>8.8858157396734114</c:v>
                </c:pt>
                <c:pt idx="1373">
                  <c:v>8.8923468610652545</c:v>
                </c:pt>
                <c:pt idx="1374">
                  <c:v>8.8988763483487645</c:v>
                </c:pt>
                <c:pt idx="1375">
                  <c:v>8.9053988939400792</c:v>
                </c:pt>
                <c:pt idx="1376">
                  <c:v>8.9119208251066553</c:v>
                </c:pt>
                <c:pt idx="1377">
                  <c:v>8.9184511316231436</c:v>
                </c:pt>
                <c:pt idx="1378">
                  <c:v>8.9249916524061206</c:v>
                </c:pt>
                <c:pt idx="1379">
                  <c:v>8.9315311491478795</c:v>
                </c:pt>
                <c:pt idx="1380">
                  <c:v>8.938064723881034</c:v>
                </c:pt>
                <c:pt idx="1381">
                  <c:v>8.9445952352057656</c:v>
                </c:pt>
                <c:pt idx="1382">
                  <c:v>8.9511241124221641</c:v>
                </c:pt>
                <c:pt idx="1383">
                  <c:v>8.9576452243557672</c:v>
                </c:pt>
                <c:pt idx="1384">
                  <c:v>8.9641647021810318</c:v>
                </c:pt>
                <c:pt idx="1385">
                  <c:v>8.9706933745891853</c:v>
                </c:pt>
                <c:pt idx="1386">
                  <c:v>8.9772326665226991</c:v>
                </c:pt>
                <c:pt idx="1387">
                  <c:v>8.9837723680726977</c:v>
                </c:pt>
                <c:pt idx="1388">
                  <c:v>8.990306757681207</c:v>
                </c:pt>
                <c:pt idx="1389">
                  <c:v>8.9968376742648051</c:v>
                </c:pt>
                <c:pt idx="1390">
                  <c:v>9.0033669567400754</c:v>
                </c:pt>
                <c:pt idx="1391">
                  <c:v>9.0098892975231415</c:v>
                </c:pt>
                <c:pt idx="1392">
                  <c:v>9.0164102090061178</c:v>
                </c:pt>
                <c:pt idx="1393">
                  <c:v>9.0229392910307649</c:v>
                </c:pt>
                <c:pt idx="1394">
                  <c:v>9.0294796070054968</c:v>
                </c:pt>
                <c:pt idx="1395">
                  <c:v>9.0360197181719837</c:v>
                </c:pt>
                <c:pt idx="1396">
                  <c:v>9.0425537025216265</c:v>
                </c:pt>
                <c:pt idx="1397">
                  <c:v>9.0490833946133851</c:v>
                </c:pt>
                <c:pt idx="1398">
                  <c:v>9.0556114525968052</c:v>
                </c:pt>
                <c:pt idx="1399">
                  <c:v>9.0621333837633813</c:v>
                </c:pt>
                <c:pt idx="1400">
                  <c:v>9.0686536808216296</c:v>
                </c:pt>
                <c:pt idx="1401">
                  <c:v>9.0751833729133846</c:v>
                </c:pt>
                <c:pt idx="1402">
                  <c:v>9.0817236888881165</c:v>
                </c:pt>
                <c:pt idx="1403">
                  <c:v>9.0882633904381152</c:v>
                </c:pt>
                <c:pt idx="1404">
                  <c:v>9.0947961459382967</c:v>
                </c:pt>
                <c:pt idx="1405">
                  <c:v>9.1013260428382949</c:v>
                </c:pt>
                <c:pt idx="1406">
                  <c:v>9.1078553253135599</c:v>
                </c:pt>
                <c:pt idx="1407">
                  <c:v>9.1143786857802258</c:v>
                </c:pt>
                <c:pt idx="1408">
                  <c:v>9.1209008217550522</c:v>
                </c:pt>
                <c:pt idx="1409">
                  <c:v>9.1274309234632955</c:v>
                </c:pt>
                <c:pt idx="1410">
                  <c:v>9.133971849505139</c:v>
                </c:pt>
                <c:pt idx="1411">
                  <c:v>9.1405137995882093</c:v>
                </c:pt>
                <c:pt idx="1412">
                  <c:v>9.1470475791296089</c:v>
                </c:pt>
                <c:pt idx="1413">
                  <c:v>9.1535778856460972</c:v>
                </c:pt>
                <c:pt idx="1414">
                  <c:v>9.1601086017790738</c:v>
                </c:pt>
                <c:pt idx="1415">
                  <c:v>9.1666327814787216</c:v>
                </c:pt>
                <c:pt idx="1416">
                  <c:v>9.1731538934123211</c:v>
                </c:pt>
                <c:pt idx="1417">
                  <c:v>9.1796829754369647</c:v>
                </c:pt>
                <c:pt idx="1418">
                  <c:v>9.1862222673704785</c:v>
                </c:pt>
                <c:pt idx="1419">
                  <c:v>9.1927621737287222</c:v>
                </c:pt>
                <c:pt idx="1420">
                  <c:v>9.1992963585289882</c:v>
                </c:pt>
                <c:pt idx="1421">
                  <c:v>9.2058270746619648</c:v>
                </c:pt>
                <c:pt idx="1422">
                  <c:v>9.2123549278371453</c:v>
                </c:pt>
                <c:pt idx="1423">
                  <c:v>9.2188774734284546</c:v>
                </c:pt>
                <c:pt idx="1424">
                  <c:v>9.2253983849114309</c:v>
                </c:pt>
                <c:pt idx="1425">
                  <c:v>9.231927466936078</c:v>
                </c:pt>
                <c:pt idx="1426">
                  <c:v>9.2384671684860766</c:v>
                </c:pt>
                <c:pt idx="1427">
                  <c:v>9.2450068700360752</c:v>
                </c:pt>
                <c:pt idx="1428">
                  <c:v>9.2515422836858079</c:v>
                </c:pt>
                <c:pt idx="1429">
                  <c:v>9.2580719757775665</c:v>
                </c:pt>
                <c:pt idx="1430">
                  <c:v>9.2646012582528314</c:v>
                </c:pt>
                <c:pt idx="1431">
                  <c:v>9.2711252331442306</c:v>
                </c:pt>
                <c:pt idx="1432">
                  <c:v>9.2776479791861632</c:v>
                </c:pt>
                <c:pt idx="1433">
                  <c:v>9.2841770612108103</c:v>
                </c:pt>
                <c:pt idx="1434">
                  <c:v>9.2907171723772972</c:v>
                </c:pt>
                <c:pt idx="1435">
                  <c:v>9.2972568739272958</c:v>
                </c:pt>
                <c:pt idx="1436">
                  <c:v>9.3037912635358104</c:v>
                </c:pt>
                <c:pt idx="1437">
                  <c:v>9.3103207508193204</c:v>
                </c:pt>
                <c:pt idx="1438">
                  <c:v>9.3168500332945854</c:v>
                </c:pt>
                <c:pt idx="1439">
                  <c:v>9.3233729841447612</c:v>
                </c:pt>
                <c:pt idx="1440">
                  <c:v>9.3298961398031874</c:v>
                </c:pt>
                <c:pt idx="1441">
                  <c:v>9.3364256270866974</c:v>
                </c:pt>
                <c:pt idx="1442">
                  <c:v>9.3429645137613413</c:v>
                </c:pt>
                <c:pt idx="1443">
                  <c:v>9.3495044201195885</c:v>
                </c:pt>
                <c:pt idx="1444">
                  <c:v>9.3560375852362547</c:v>
                </c:pt>
                <c:pt idx="1445">
                  <c:v>9.3625689114363428</c:v>
                </c:pt>
                <c:pt idx="1446">
                  <c:v>9.3690979934609864</c:v>
                </c:pt>
                <c:pt idx="1447">
                  <c:v>9.3756207395029225</c:v>
                </c:pt>
                <c:pt idx="1448">
                  <c:v>9.3821410365611655</c:v>
                </c:pt>
                <c:pt idx="1449">
                  <c:v>9.388669708969319</c:v>
                </c:pt>
                <c:pt idx="1450">
                  <c:v>9.3952079812192331</c:v>
                </c:pt>
                <c:pt idx="1451">
                  <c:v>9.4017478875774767</c:v>
                </c:pt>
                <c:pt idx="1452">
                  <c:v>9.4082816671188763</c:v>
                </c:pt>
                <c:pt idx="1453">
                  <c:v>9.4148127885107193</c:v>
                </c:pt>
                <c:pt idx="1454">
                  <c:v>9.421342685410723</c:v>
                </c:pt>
                <c:pt idx="1455">
                  <c:v>9.4278650261937891</c:v>
                </c:pt>
                <c:pt idx="1456">
                  <c:v>9.4343859376767654</c:v>
                </c:pt>
                <c:pt idx="1457">
                  <c:v>9.4409152201520303</c:v>
                </c:pt>
                <c:pt idx="1458">
                  <c:v>9.4474549217020343</c:v>
                </c:pt>
                <c:pt idx="1459">
                  <c:v>9.4539948280602779</c:v>
                </c:pt>
                <c:pt idx="1460">
                  <c:v>9.4605281979851874</c:v>
                </c:pt>
                <c:pt idx="1461">
                  <c:v>9.467058299693436</c:v>
                </c:pt>
                <c:pt idx="1462">
                  <c:v>9.4735865624851012</c:v>
                </c:pt>
                <c:pt idx="1463">
                  <c:v>9.4801105373765004</c:v>
                </c:pt>
                <c:pt idx="1464">
                  <c:v>9.4866326733513215</c:v>
                </c:pt>
                <c:pt idx="1465">
                  <c:v>9.4931625702513251</c:v>
                </c:pt>
                <c:pt idx="1466">
                  <c:v>9.4997034962931686</c:v>
                </c:pt>
                <c:pt idx="1467">
                  <c:v>9.506244627143257</c:v>
                </c:pt>
                <c:pt idx="1468">
                  <c:v>9.5127790167517716</c:v>
                </c:pt>
                <c:pt idx="1469">
                  <c:v>9.5193095280765032</c:v>
                </c:pt>
                <c:pt idx="1470">
                  <c:v>9.5258396297847465</c:v>
                </c:pt>
                <c:pt idx="1471">
                  <c:v>9.5323629902514124</c:v>
                </c:pt>
                <c:pt idx="1472">
                  <c:v>9.5388847166097488</c:v>
                </c:pt>
                <c:pt idx="1473">
                  <c:v>9.5454150231262371</c:v>
                </c:pt>
                <c:pt idx="1474">
                  <c:v>9.5519553391009691</c:v>
                </c:pt>
                <c:pt idx="1475">
                  <c:v>9.5584966747593061</c:v>
                </c:pt>
                <c:pt idx="1476">
                  <c:v>9.5650304543007056</c:v>
                </c:pt>
                <c:pt idx="1477">
                  <c:v>9.571560760817194</c:v>
                </c:pt>
                <c:pt idx="1478">
                  <c:v>9.5780898428418375</c:v>
                </c:pt>
                <c:pt idx="1479">
                  <c:v>9.5846119788166639</c:v>
                </c:pt>
                <c:pt idx="1480">
                  <c:v>9.5911318662584186</c:v>
                </c:pt>
                <c:pt idx="1481">
                  <c:v>9.5976611487336836</c:v>
                </c:pt>
                <c:pt idx="1482">
                  <c:v>9.6042008502836822</c:v>
                </c:pt>
                <c:pt idx="1483">
                  <c:v>9.6107419811337742</c:v>
                </c:pt>
                <c:pt idx="1484">
                  <c:v>9.6172749414421954</c:v>
                </c:pt>
                <c:pt idx="1485">
                  <c:v>9.6238062676422835</c:v>
                </c:pt>
                <c:pt idx="1486">
                  <c:v>9.6303363693505322</c:v>
                </c:pt>
                <c:pt idx="1487">
                  <c:v>9.6368603442419314</c:v>
                </c:pt>
                <c:pt idx="1488">
                  <c:v>9.6433812557249077</c:v>
                </c:pt>
                <c:pt idx="1489">
                  <c:v>9.6499099281330611</c:v>
                </c:pt>
                <c:pt idx="1490">
                  <c:v>9.6564506493666649</c:v>
                </c:pt>
                <c:pt idx="1491">
                  <c:v>9.6629921898332416</c:v>
                </c:pt>
                <c:pt idx="1492">
                  <c:v>9.6695263746335076</c:v>
                </c:pt>
                <c:pt idx="1493">
                  <c:v>9.6760566811499995</c:v>
                </c:pt>
                <c:pt idx="1494">
                  <c:v>9.682585558366398</c:v>
                </c:pt>
                <c:pt idx="1495">
                  <c:v>9.6891076943412191</c:v>
                </c:pt>
                <c:pt idx="1496">
                  <c:v>9.6956275817829738</c:v>
                </c:pt>
                <c:pt idx="1497">
                  <c:v>9.7021560493828876</c:v>
                </c:pt>
                <c:pt idx="1498">
                  <c:v>9.7086961605493745</c:v>
                </c:pt>
                <c:pt idx="1499">
                  <c:v>9.7152358620993731</c:v>
                </c:pt>
                <c:pt idx="1500">
                  <c:v>9.7217696416407762</c:v>
                </c:pt>
                <c:pt idx="1501">
                  <c:v>9.7283005582243742</c:v>
                </c:pt>
                <c:pt idx="1502">
                  <c:v>9.7348300455078842</c:v>
                </c:pt>
                <c:pt idx="1503">
                  <c:v>9.7413527915498168</c:v>
                </c:pt>
                <c:pt idx="1504">
                  <c:v>9.7478743130999099</c:v>
                </c:pt>
                <c:pt idx="1505">
                  <c:v>9.7544042099999082</c:v>
                </c:pt>
                <c:pt idx="1506">
                  <c:v>9.7609451360417516</c:v>
                </c:pt>
                <c:pt idx="1507">
                  <c:v>9.7674850423999953</c:v>
                </c:pt>
                <c:pt idx="1508">
                  <c:v>9.7740190267496434</c:v>
                </c:pt>
                <c:pt idx="1509">
                  <c:v>9.780549538074375</c:v>
                </c:pt>
                <c:pt idx="1510">
                  <c:v>9.78707923016613</c:v>
                </c:pt>
                <c:pt idx="1511">
                  <c:v>9.7936015709491997</c:v>
                </c:pt>
                <c:pt idx="1512">
                  <c:v>9.8001220728156877</c:v>
                </c:pt>
                <c:pt idx="1513">
                  <c:v>9.8066517649074427</c:v>
                </c:pt>
                <c:pt idx="1514">
                  <c:v>9.8131920808821747</c:v>
                </c:pt>
                <c:pt idx="1515">
                  <c:v>9.8197323968569119</c:v>
                </c:pt>
                <c:pt idx="1516">
                  <c:v>9.8262665816571779</c:v>
                </c:pt>
                <c:pt idx="1517">
                  <c:v>9.8327966833654212</c:v>
                </c:pt>
                <c:pt idx="1518">
                  <c:v>9.8393245365406017</c:v>
                </c:pt>
                <c:pt idx="1519">
                  <c:v>9.8458464677071778</c:v>
                </c:pt>
                <c:pt idx="1520">
                  <c:v>9.8523663551489324</c:v>
                </c:pt>
                <c:pt idx="1521">
                  <c:v>9.8588952323653309</c:v>
                </c:pt>
                <c:pt idx="1522">
                  <c:v>9.8654349339153349</c:v>
                </c:pt>
                <c:pt idx="1523">
                  <c:v>9.8719756551489333</c:v>
                </c:pt>
                <c:pt idx="1524">
                  <c:v>9.8785104543739326</c:v>
                </c:pt>
                <c:pt idx="1525">
                  <c:v>9.8850419853822693</c:v>
                </c:pt>
                <c:pt idx="1526">
                  <c:v>9.8915704529821795</c:v>
                </c:pt>
                <c:pt idx="1527">
                  <c:v>9.8980923841487556</c:v>
                </c:pt>
                <c:pt idx="1528">
                  <c:v>9.9046126812069986</c:v>
                </c:pt>
                <c:pt idx="1529">
                  <c:v>9.9111423732987571</c:v>
                </c:pt>
                <c:pt idx="1530">
                  <c:v>9.9176828940817341</c:v>
                </c:pt>
                <c:pt idx="1531">
                  <c:v>9.9242240249318225</c:v>
                </c:pt>
                <c:pt idx="1532">
                  <c:v>9.9307592337733102</c:v>
                </c:pt>
                <c:pt idx="1533">
                  <c:v>9.9372899499062921</c:v>
                </c:pt>
                <c:pt idx="1534">
                  <c:v>9.9438192323815571</c:v>
                </c:pt>
                <c:pt idx="1535">
                  <c:v>9.9503417779728665</c:v>
                </c:pt>
                <c:pt idx="1536">
                  <c:v>9.9568632995229596</c:v>
                </c:pt>
                <c:pt idx="1537">
                  <c:v>9.9633942161065576</c:v>
                </c:pt>
                <c:pt idx="1538">
                  <c:v>9.9699341224648013</c:v>
                </c:pt>
                <c:pt idx="1539">
                  <c:v>9.9764744384395332</c:v>
                </c:pt>
                <c:pt idx="1540">
                  <c:v>9.9830088280480478</c:v>
                </c:pt>
                <c:pt idx="1541">
                  <c:v>9.9895399494398909</c:v>
                </c:pt>
                <c:pt idx="1542">
                  <c:v>9.9960686218480443</c:v>
                </c:pt>
                <c:pt idx="1543">
                  <c:v>10.002591167439359</c:v>
                </c:pt>
                <c:pt idx="1544">
                  <c:v>10.009111259689357</c:v>
                </c:pt>
                <c:pt idx="1545">
                  <c:v>10.015640341714001</c:v>
                </c:pt>
                <c:pt idx="1546">
                  <c:v>10.022179428839266</c:v>
                </c:pt>
                <c:pt idx="1547">
                  <c:v>10.028720354881113</c:v>
                </c:pt>
                <c:pt idx="1548">
                  <c:v>10.035255154106112</c:v>
                </c:pt>
                <c:pt idx="1549">
                  <c:v>10.0417864803062</c:v>
                </c:pt>
                <c:pt idx="1550">
                  <c:v>10.048315562330847</c:v>
                </c:pt>
                <c:pt idx="1551">
                  <c:v>10.05483830837278</c:v>
                </c:pt>
                <c:pt idx="1552">
                  <c:v>10.061358605431023</c:v>
                </c:pt>
                <c:pt idx="1553">
                  <c:v>10.067887887906288</c:v>
                </c:pt>
                <c:pt idx="1554">
                  <c:v>10.074426774580935</c:v>
                </c:pt>
                <c:pt idx="1555">
                  <c:v>10.080967090555667</c:v>
                </c:pt>
                <c:pt idx="1556">
                  <c:v>10.087501889780667</c:v>
                </c:pt>
                <c:pt idx="1557">
                  <c:v>10.094033625597243</c:v>
                </c:pt>
                <c:pt idx="1558">
                  <c:v>10.100562502813647</c:v>
                </c:pt>
                <c:pt idx="1559">
                  <c:v>10.107084024363735</c:v>
                </c:pt>
                <c:pt idx="1560">
                  <c:v>10.113603706997244</c:v>
                </c:pt>
                <c:pt idx="1561">
                  <c:v>10.120132789021891</c:v>
                </c:pt>
                <c:pt idx="1562">
                  <c:v>10.12667249057189</c:v>
                </c:pt>
                <c:pt idx="1563">
                  <c:v>10.1332117825054</c:v>
                </c:pt>
                <c:pt idx="1564">
                  <c:v>10.139746172113909</c:v>
                </c:pt>
                <c:pt idx="1565">
                  <c:v>10.146277907930491</c:v>
                </c:pt>
                <c:pt idx="1566">
                  <c:v>10.152807395214001</c:v>
                </c:pt>
                <c:pt idx="1567">
                  <c:v>10.159329326380577</c:v>
                </c:pt>
                <c:pt idx="1568">
                  <c:v>10.165849623438826</c:v>
                </c:pt>
                <c:pt idx="1569">
                  <c:v>10.172377886230491</c:v>
                </c:pt>
                <c:pt idx="1570">
                  <c:v>10.178918407013468</c:v>
                </c:pt>
                <c:pt idx="1571">
                  <c:v>10.1854587229882</c:v>
                </c:pt>
                <c:pt idx="1572">
                  <c:v>10.191992502529603</c:v>
                </c:pt>
                <c:pt idx="1573">
                  <c:v>10.198523828729691</c:v>
                </c:pt>
                <c:pt idx="1574">
                  <c:v>10.205053725629689</c:v>
                </c:pt>
                <c:pt idx="1575">
                  <c:v>10.211576471671625</c:v>
                </c:pt>
                <c:pt idx="1576">
                  <c:v>10.218096154305135</c:v>
                </c:pt>
                <c:pt idx="1577">
                  <c:v>10.224626051205133</c:v>
                </c:pt>
                <c:pt idx="1578">
                  <c:v>10.231166367179865</c:v>
                </c:pt>
                <c:pt idx="1579">
                  <c:v>10.237706478346357</c:v>
                </c:pt>
                <c:pt idx="1580">
                  <c:v>10.244239848271267</c:v>
                </c:pt>
                <c:pt idx="1581">
                  <c:v>10.250769540363022</c:v>
                </c:pt>
                <c:pt idx="1582">
                  <c:v>10.257298007962932</c:v>
                </c:pt>
                <c:pt idx="1583">
                  <c:v>10.263821368429602</c:v>
                </c:pt>
                <c:pt idx="1584">
                  <c:v>10.270342685171444</c:v>
                </c:pt>
                <c:pt idx="1585">
                  <c:v>10.276872172454954</c:v>
                </c:pt>
                <c:pt idx="1586">
                  <c:v>10.283411464388468</c:v>
                </c:pt>
                <c:pt idx="1587">
                  <c:v>10.289952595238557</c:v>
                </c:pt>
                <c:pt idx="1588">
                  <c:v>10.296487599271799</c:v>
                </c:pt>
                <c:pt idx="1589">
                  <c:v>10.303017291363554</c:v>
                </c:pt>
                <c:pt idx="1590">
                  <c:v>10.309546168579958</c:v>
                </c:pt>
                <c:pt idx="1591">
                  <c:v>10.316068914621891</c:v>
                </c:pt>
                <c:pt idx="1592">
                  <c:v>10.32259002655549</c:v>
                </c:pt>
                <c:pt idx="1593">
                  <c:v>10.329119513839006</c:v>
                </c:pt>
                <c:pt idx="1594">
                  <c:v>10.335659010580759</c:v>
                </c:pt>
                <c:pt idx="1595">
                  <c:v>10.342199121747246</c:v>
                </c:pt>
                <c:pt idx="1596">
                  <c:v>10.348733106096889</c:v>
                </c:pt>
                <c:pt idx="1597">
                  <c:v>10.355264841913471</c:v>
                </c:pt>
                <c:pt idx="1598">
                  <c:v>10.361794943621714</c:v>
                </c:pt>
                <c:pt idx="1599">
                  <c:v>10.368318918513113</c:v>
                </c:pt>
                <c:pt idx="1600">
                  <c:v>10.374838805954871</c:v>
                </c:pt>
                <c:pt idx="1601">
                  <c:v>10.381368088430136</c:v>
                </c:pt>
                <c:pt idx="1602">
                  <c:v>10.387908199596623</c:v>
                </c:pt>
                <c:pt idx="1603">
                  <c:v>10.394449330446712</c:v>
                </c:pt>
                <c:pt idx="1604">
                  <c:v>10.40098331479636</c:v>
                </c:pt>
                <c:pt idx="1605">
                  <c:v>10.407512597271625</c:v>
                </c:pt>
                <c:pt idx="1606">
                  <c:v>10.41404228936338</c:v>
                </c:pt>
                <c:pt idx="1607">
                  <c:v>10.420565649830046</c:v>
                </c:pt>
                <c:pt idx="1608">
                  <c:v>10.427086561313027</c:v>
                </c:pt>
                <c:pt idx="1609">
                  <c:v>10.433615233721181</c:v>
                </c:pt>
                <c:pt idx="1610">
                  <c:v>10.44015391558758</c:v>
                </c:pt>
                <c:pt idx="1611">
                  <c:v>10.446692597453984</c:v>
                </c:pt>
                <c:pt idx="1612">
                  <c:v>10.453226987062493</c:v>
                </c:pt>
                <c:pt idx="1613">
                  <c:v>10.459759337303803</c:v>
                </c:pt>
                <c:pt idx="1614">
                  <c:v>10.466289848628534</c:v>
                </c:pt>
                <c:pt idx="1615">
                  <c:v>10.472811779795116</c:v>
                </c:pt>
                <c:pt idx="1616">
                  <c:v>10.479330852361514</c:v>
                </c:pt>
                <c:pt idx="1617">
                  <c:v>10.485858910344934</c:v>
                </c:pt>
                <c:pt idx="1618">
                  <c:v>10.492398816703181</c:v>
                </c:pt>
                <c:pt idx="1619">
                  <c:v>10.498939742745025</c:v>
                </c:pt>
                <c:pt idx="1620">
                  <c:v>10.505475156394757</c:v>
                </c:pt>
                <c:pt idx="1621">
                  <c:v>10.512006072978355</c:v>
                </c:pt>
                <c:pt idx="1622">
                  <c:v>10.518535155003002</c:v>
                </c:pt>
                <c:pt idx="1623">
                  <c:v>10.525058310661423</c:v>
                </c:pt>
                <c:pt idx="1624">
                  <c:v>10.531579627403266</c:v>
                </c:pt>
                <c:pt idx="1625">
                  <c:v>10.538108299811425</c:v>
                </c:pt>
                <c:pt idx="1626">
                  <c:v>10.544647796553178</c:v>
                </c:pt>
                <c:pt idx="1627">
                  <c:v>10.551187907719665</c:v>
                </c:pt>
                <c:pt idx="1628">
                  <c:v>10.557720663219841</c:v>
                </c:pt>
                <c:pt idx="1629">
                  <c:v>10.56425178461169</c:v>
                </c:pt>
                <c:pt idx="1630">
                  <c:v>10.570781067086955</c:v>
                </c:pt>
                <c:pt idx="1631">
                  <c:v>10.577304017937131</c:v>
                </c:pt>
                <c:pt idx="1632">
                  <c:v>10.583824314995374</c:v>
                </c:pt>
                <c:pt idx="1633">
                  <c:v>10.590353397020021</c:v>
                </c:pt>
                <c:pt idx="1634">
                  <c:v>10.596892893761774</c:v>
                </c:pt>
                <c:pt idx="1635">
                  <c:v>10.603433004928261</c:v>
                </c:pt>
                <c:pt idx="1636">
                  <c:v>10.609967599345021</c:v>
                </c:pt>
                <c:pt idx="1637">
                  <c:v>10.616499744778086</c:v>
                </c:pt>
                <c:pt idx="1638">
                  <c:v>10.623029436869841</c:v>
                </c:pt>
                <c:pt idx="1639">
                  <c:v>10.629552592528261</c:v>
                </c:pt>
                <c:pt idx="1640">
                  <c:v>10.636073299202998</c:v>
                </c:pt>
                <c:pt idx="1641">
                  <c:v>10.642603400911241</c:v>
                </c:pt>
                <c:pt idx="1642">
                  <c:v>10.64914412214484</c:v>
                </c:pt>
                <c:pt idx="1643">
                  <c:v>10.655684843378443</c:v>
                </c:pt>
                <c:pt idx="1644">
                  <c:v>10.662217803686865</c:v>
                </c:pt>
                <c:pt idx="1645">
                  <c:v>10.668748925078708</c:v>
                </c:pt>
                <c:pt idx="1646">
                  <c:v>10.675277802295106</c:v>
                </c:pt>
                <c:pt idx="1647">
                  <c:v>10.681800753145287</c:v>
                </c:pt>
                <c:pt idx="1648">
                  <c:v>10.68832206988713</c:v>
                </c:pt>
                <c:pt idx="1649">
                  <c:v>10.694850947103529</c:v>
                </c:pt>
                <c:pt idx="1650">
                  <c:v>10.701390648653533</c:v>
                </c:pt>
                <c:pt idx="1651">
                  <c:v>10.707930964628265</c:v>
                </c:pt>
                <c:pt idx="1652">
                  <c:v>10.714465559045019</c:v>
                </c:pt>
                <c:pt idx="1653">
                  <c:v>10.720997294861595</c:v>
                </c:pt>
                <c:pt idx="1654">
                  <c:v>10.727528010994577</c:v>
                </c:pt>
                <c:pt idx="1655">
                  <c:v>10.734051781077731</c:v>
                </c:pt>
                <c:pt idx="1656">
                  <c:v>10.740573917052552</c:v>
                </c:pt>
                <c:pt idx="1657">
                  <c:v>10.747102999077196</c:v>
                </c:pt>
                <c:pt idx="1658">
                  <c:v>10.75364229101071</c:v>
                </c:pt>
                <c:pt idx="1659">
                  <c:v>10.76018158294422</c:v>
                </c:pt>
                <c:pt idx="1660">
                  <c:v>10.766715972552729</c:v>
                </c:pt>
                <c:pt idx="1661">
                  <c:v>10.7732481179858</c:v>
                </c:pt>
                <c:pt idx="1662">
                  <c:v>10.779778834118776</c:v>
                </c:pt>
                <c:pt idx="1663">
                  <c:v>10.786301174901842</c:v>
                </c:pt>
                <c:pt idx="1664">
                  <c:v>10.792820857535352</c:v>
                </c:pt>
                <c:pt idx="1665">
                  <c:v>10.799349120327022</c:v>
                </c:pt>
                <c:pt idx="1666">
                  <c:v>10.805888617068776</c:v>
                </c:pt>
                <c:pt idx="1667">
                  <c:v>10.81242750374342</c:v>
                </c:pt>
                <c:pt idx="1668">
                  <c:v>10.818960464051845</c:v>
                </c:pt>
                <c:pt idx="1669">
                  <c:v>10.825492404676666</c:v>
                </c:pt>
                <c:pt idx="1670">
                  <c:v>10.832022096768421</c:v>
                </c:pt>
                <c:pt idx="1671">
                  <c:v>10.838544842810354</c:v>
                </c:pt>
                <c:pt idx="1672">
                  <c:v>10.845065139868602</c:v>
                </c:pt>
                <c:pt idx="1673">
                  <c:v>10.851594831960357</c:v>
                </c:pt>
                <c:pt idx="1674">
                  <c:v>10.858133718635001</c:v>
                </c:pt>
                <c:pt idx="1675">
                  <c:v>10.864674439868605</c:v>
                </c:pt>
                <c:pt idx="1676">
                  <c:v>10.871209443901847</c:v>
                </c:pt>
                <c:pt idx="1677">
                  <c:v>10.87774056529369</c:v>
                </c:pt>
                <c:pt idx="1678">
                  <c:v>10.8842700525772</c:v>
                </c:pt>
                <c:pt idx="1679">
                  <c:v>10.890792598168515</c:v>
                </c:pt>
                <c:pt idx="1680">
                  <c:v>10.897313509651491</c:v>
                </c:pt>
                <c:pt idx="1681">
                  <c:v>10.903841977251401</c:v>
                </c:pt>
                <c:pt idx="1682">
                  <c:v>10.910380044693067</c:v>
                </c:pt>
                <c:pt idx="1683">
                  <c:v>10.916919131818338</c:v>
                </c:pt>
                <c:pt idx="1684">
                  <c:v>10.923454340659825</c:v>
                </c:pt>
                <c:pt idx="1685">
                  <c:v>10.929985462051668</c:v>
                </c:pt>
                <c:pt idx="1686">
                  <c:v>10.936515973376405</c:v>
                </c:pt>
                <c:pt idx="1687">
                  <c:v>10.943039333843071</c:v>
                </c:pt>
                <c:pt idx="1688">
                  <c:v>10.949560245326047</c:v>
                </c:pt>
                <c:pt idx="1689">
                  <c:v>10.956088917734201</c:v>
                </c:pt>
                <c:pt idx="1690">
                  <c:v>10.962627189984115</c:v>
                </c:pt>
                <c:pt idx="1691">
                  <c:v>10.969167911217713</c:v>
                </c:pt>
                <c:pt idx="1692">
                  <c:v>10.975702505634468</c:v>
                </c:pt>
                <c:pt idx="1693">
                  <c:v>10.982233016959205</c:v>
                </c:pt>
                <c:pt idx="1694">
                  <c:v>10.988762504242715</c:v>
                </c:pt>
                <c:pt idx="1695">
                  <c:v>10.995284640217536</c:v>
                </c:pt>
                <c:pt idx="1696">
                  <c:v>11.001805551700512</c:v>
                </c:pt>
                <c:pt idx="1697">
                  <c:v>11.008335243792271</c:v>
                </c:pt>
                <c:pt idx="1698">
                  <c:v>11.014874740534024</c:v>
                </c:pt>
                <c:pt idx="1699">
                  <c:v>11.021414032467534</c:v>
                </c:pt>
                <c:pt idx="1700">
                  <c:v>11.027947402392449</c:v>
                </c:pt>
                <c:pt idx="1701">
                  <c:v>11.034479343017271</c:v>
                </c:pt>
                <c:pt idx="1702">
                  <c:v>11.041009444725514</c:v>
                </c:pt>
                <c:pt idx="1703">
                  <c:v>11.047533624425157</c:v>
                </c:pt>
                <c:pt idx="1704">
                  <c:v>11.054055760399983</c:v>
                </c:pt>
                <c:pt idx="1705">
                  <c:v>11.060585657299981</c:v>
                </c:pt>
                <c:pt idx="1706">
                  <c:v>11.06712678815007</c:v>
                </c:pt>
                <c:pt idx="1707">
                  <c:v>11.073667919000158</c:v>
                </c:pt>
                <c:pt idx="1708">
                  <c:v>11.080203737908761</c:v>
                </c:pt>
                <c:pt idx="1709">
                  <c:v>11.086735064108849</c:v>
                </c:pt>
                <c:pt idx="1710">
                  <c:v>11.093266390308937</c:v>
                </c:pt>
                <c:pt idx="1711">
                  <c:v>11.09979036520034</c:v>
                </c:pt>
                <c:pt idx="1712">
                  <c:v>11.106312091558673</c:v>
                </c:pt>
                <c:pt idx="1713">
                  <c:v>11.112840968775071</c:v>
                </c:pt>
                <c:pt idx="1714">
                  <c:v>11.119379855449715</c:v>
                </c:pt>
                <c:pt idx="1715">
                  <c:v>11.125920576683319</c:v>
                </c:pt>
                <c:pt idx="1716">
                  <c:v>11.132455171100073</c:v>
                </c:pt>
                <c:pt idx="1717">
                  <c:v>11.138987316533138</c:v>
                </c:pt>
                <c:pt idx="1718">
                  <c:v>11.145516398557785</c:v>
                </c:pt>
                <c:pt idx="1719">
                  <c:v>11.152039963832694</c:v>
                </c:pt>
                <c:pt idx="1720">
                  <c:v>11.158560465699182</c:v>
                </c:pt>
                <c:pt idx="1721">
                  <c:v>11.165089138107335</c:v>
                </c:pt>
                <c:pt idx="1722">
                  <c:v>11.171628634849094</c:v>
                </c:pt>
                <c:pt idx="1723">
                  <c:v>11.178168950823826</c:v>
                </c:pt>
                <c:pt idx="1724">
                  <c:v>11.184703750048826</c:v>
                </c:pt>
                <c:pt idx="1725">
                  <c:v>11.191235895481896</c:v>
                </c:pt>
                <c:pt idx="1726">
                  <c:v>11.197765587573651</c:v>
                </c:pt>
                <c:pt idx="1727">
                  <c:v>11.20428915284856</c:v>
                </c:pt>
                <c:pt idx="1728">
                  <c:v>11.210809859523291</c:v>
                </c:pt>
                <c:pt idx="1729">
                  <c:v>11.217338327123205</c:v>
                </c:pt>
                <c:pt idx="1730">
                  <c:v>11.223877008989604</c:v>
                </c:pt>
                <c:pt idx="1731">
                  <c:v>11.230415076431269</c:v>
                </c:pt>
                <c:pt idx="1732">
                  <c:v>11.236949060780912</c:v>
                </c:pt>
                <c:pt idx="1733">
                  <c:v>11.243479977364515</c:v>
                </c:pt>
                <c:pt idx="1734">
                  <c:v>11.250009059389159</c:v>
                </c:pt>
                <c:pt idx="1735">
                  <c:v>11.25653221504758</c:v>
                </c:pt>
                <c:pt idx="1736">
                  <c:v>11.263053736597673</c:v>
                </c:pt>
                <c:pt idx="1737">
                  <c:v>11.269583428689428</c:v>
                </c:pt>
                <c:pt idx="1738">
                  <c:v>11.276121496131093</c:v>
                </c:pt>
                <c:pt idx="1739">
                  <c:v>11.282660583256359</c:v>
                </c:pt>
                <c:pt idx="1740">
                  <c:v>11.289194972864873</c:v>
                </c:pt>
                <c:pt idx="1741">
                  <c:v>11.295726094256716</c:v>
                </c:pt>
                <c:pt idx="1742">
                  <c:v>11.302255376731981</c:v>
                </c:pt>
                <c:pt idx="1743">
                  <c:v>11.308779351623384</c:v>
                </c:pt>
                <c:pt idx="1744">
                  <c:v>11.315300058298115</c:v>
                </c:pt>
                <c:pt idx="1745">
                  <c:v>11.321828935514514</c:v>
                </c:pt>
                <c:pt idx="1746">
                  <c:v>11.328367002956179</c:v>
                </c:pt>
                <c:pt idx="1747">
                  <c:v>11.334906499697938</c:v>
                </c:pt>
                <c:pt idx="1748">
                  <c:v>11.341441913347671</c:v>
                </c:pt>
                <c:pt idx="1749">
                  <c:v>11.347974464039602</c:v>
                </c:pt>
                <c:pt idx="1750">
                  <c:v>11.354503746514872</c:v>
                </c:pt>
                <c:pt idx="1751">
                  <c:v>11.361024657997849</c:v>
                </c:pt>
                <c:pt idx="1752">
                  <c:v>11.367544545439603</c:v>
                </c:pt>
                <c:pt idx="1753">
                  <c:v>11.374074237531358</c:v>
                </c:pt>
                <c:pt idx="1754">
                  <c:v>11.380614348697851</c:v>
                </c:pt>
                <c:pt idx="1755">
                  <c:v>11.387154459864337</c:v>
                </c:pt>
                <c:pt idx="1756">
                  <c:v>11.39368844421398</c:v>
                </c:pt>
                <c:pt idx="1757">
                  <c:v>11.400219770414068</c:v>
                </c:pt>
                <c:pt idx="1758">
                  <c:v>11.406749667314072</c:v>
                </c:pt>
                <c:pt idx="1759">
                  <c:v>11.413273027780738</c:v>
                </c:pt>
                <c:pt idx="1760">
                  <c:v>11.419793324838981</c:v>
                </c:pt>
                <c:pt idx="1761">
                  <c:v>11.426321382822406</c:v>
                </c:pt>
                <c:pt idx="1762">
                  <c:v>11.432860469947672</c:v>
                </c:pt>
                <c:pt idx="1763">
                  <c:v>11.43940119118127</c:v>
                </c:pt>
                <c:pt idx="1764">
                  <c:v>11.445935990406269</c:v>
                </c:pt>
                <c:pt idx="1765">
                  <c:v>11.452467521414606</c:v>
                </c:pt>
                <c:pt idx="1766">
                  <c:v>11.45899660343925</c:v>
                </c:pt>
                <c:pt idx="1767">
                  <c:v>11.465520578330649</c:v>
                </c:pt>
                <c:pt idx="1768">
                  <c:v>11.472041690264252</c:v>
                </c:pt>
                <c:pt idx="1769">
                  <c:v>11.478570772288895</c:v>
                </c:pt>
                <c:pt idx="1770">
                  <c:v>11.485109249347049</c:v>
                </c:pt>
                <c:pt idx="1771">
                  <c:v>11.491649565321781</c:v>
                </c:pt>
                <c:pt idx="1772">
                  <c:v>11.498184978971517</c:v>
                </c:pt>
                <c:pt idx="1773">
                  <c:v>11.504715895555115</c:v>
                </c:pt>
                <c:pt idx="1774">
                  <c:v>11.511245382838625</c:v>
                </c:pt>
                <c:pt idx="1775">
                  <c:v>11.517768128880562</c:v>
                </c:pt>
                <c:pt idx="1776">
                  <c:v>11.524288835555293</c:v>
                </c:pt>
                <c:pt idx="1777">
                  <c:v>11.530818118030558</c:v>
                </c:pt>
                <c:pt idx="1778">
                  <c:v>11.537357205155823</c:v>
                </c:pt>
                <c:pt idx="1779">
                  <c:v>11.54389813119767</c:v>
                </c:pt>
                <c:pt idx="1780">
                  <c:v>11.550432520806179</c:v>
                </c:pt>
                <c:pt idx="1781">
                  <c:v>11.556965276306356</c:v>
                </c:pt>
                <c:pt idx="1782">
                  <c:v>11.563495992439332</c:v>
                </c:pt>
                <c:pt idx="1783">
                  <c:v>11.570018333222402</c:v>
                </c:pt>
                <c:pt idx="1784">
                  <c:v>11.576538630280645</c:v>
                </c:pt>
                <c:pt idx="1785">
                  <c:v>11.58306791275591</c:v>
                </c:pt>
                <c:pt idx="1786">
                  <c:v>11.589607819114157</c:v>
                </c:pt>
                <c:pt idx="1787">
                  <c:v>11.596147725472401</c:v>
                </c:pt>
                <c:pt idx="1788">
                  <c:v>11.602682319889155</c:v>
                </c:pt>
                <c:pt idx="1789">
                  <c:v>11.609214055705731</c:v>
                </c:pt>
                <c:pt idx="1790">
                  <c:v>11.61574272811389</c:v>
                </c:pt>
                <c:pt idx="1791">
                  <c:v>11.622265474155823</c:v>
                </c:pt>
                <c:pt idx="1792">
                  <c:v>11.628786586089422</c:v>
                </c:pt>
                <c:pt idx="1793">
                  <c:v>11.635314848881093</c:v>
                </c:pt>
                <c:pt idx="1794">
                  <c:v>11.641853936006358</c:v>
                </c:pt>
                <c:pt idx="1795">
                  <c:v>11.648391593831535</c:v>
                </c:pt>
                <c:pt idx="1796">
                  <c:v>11.654925373372935</c:v>
                </c:pt>
                <c:pt idx="1797">
                  <c:v>11.661456494764783</c:v>
                </c:pt>
                <c:pt idx="1798">
                  <c:v>11.667985576789427</c:v>
                </c:pt>
                <c:pt idx="1799">
                  <c:v>11.674508122380736</c:v>
                </c:pt>
                <c:pt idx="1800">
                  <c:v>11.681028829055473</c:v>
                </c:pt>
                <c:pt idx="1801">
                  <c:v>11.687559135571961</c:v>
                </c:pt>
                <c:pt idx="1802">
                  <c:v>11.69409781743836</c:v>
                </c:pt>
                <c:pt idx="1803">
                  <c:v>11.700636704113004</c:v>
                </c:pt>
                <c:pt idx="1804">
                  <c:v>11.707171708146252</c:v>
                </c:pt>
                <c:pt idx="1805">
                  <c:v>11.713704058387561</c:v>
                </c:pt>
                <c:pt idx="1806">
                  <c:v>11.720233750479316</c:v>
                </c:pt>
                <c:pt idx="1807">
                  <c:v>11.726757520562471</c:v>
                </c:pt>
                <c:pt idx="1808">
                  <c:v>11.733278632496074</c:v>
                </c:pt>
                <c:pt idx="1809">
                  <c:v>11.739809549079672</c:v>
                </c:pt>
                <c:pt idx="1810">
                  <c:v>11.746349045821425</c:v>
                </c:pt>
                <c:pt idx="1811">
                  <c:v>11.752889156987917</c:v>
                </c:pt>
                <c:pt idx="1812">
                  <c:v>11.75942416102116</c:v>
                </c:pt>
                <c:pt idx="1813">
                  <c:v>11.765956101645981</c:v>
                </c:pt>
                <c:pt idx="1814">
                  <c:v>11.772483954821158</c:v>
                </c:pt>
                <c:pt idx="1815">
                  <c:v>11.779006090795985</c:v>
                </c:pt>
                <c:pt idx="1816">
                  <c:v>11.785527817154318</c:v>
                </c:pt>
                <c:pt idx="1817">
                  <c:v>11.792058328479049</c:v>
                </c:pt>
                <c:pt idx="1818">
                  <c:v>11.798598234837296</c:v>
                </c:pt>
                <c:pt idx="1819">
                  <c:v>11.805137936387295</c:v>
                </c:pt>
                <c:pt idx="1820">
                  <c:v>11.811673554845271</c:v>
                </c:pt>
                <c:pt idx="1821">
                  <c:v>11.818206310345447</c:v>
                </c:pt>
                <c:pt idx="1822">
                  <c:v>11.824737431737296</c:v>
                </c:pt>
                <c:pt idx="1823">
                  <c:v>11.831261811887561</c:v>
                </c:pt>
                <c:pt idx="1824">
                  <c:v>11.837782108945804</c:v>
                </c:pt>
                <c:pt idx="1825">
                  <c:v>11.84431159622932</c:v>
                </c:pt>
                <c:pt idx="1826">
                  <c:v>11.850851707395806</c:v>
                </c:pt>
                <c:pt idx="1827">
                  <c:v>11.857391408945805</c:v>
                </c:pt>
                <c:pt idx="1828">
                  <c:v>11.863924778870715</c:v>
                </c:pt>
                <c:pt idx="1829">
                  <c:v>11.870455290195451</c:v>
                </c:pt>
                <c:pt idx="1830">
                  <c:v>11.876985391903695</c:v>
                </c:pt>
                <c:pt idx="1831">
                  <c:v>11.883508752370361</c:v>
                </c:pt>
                <c:pt idx="1832">
                  <c:v>11.890031093153427</c:v>
                </c:pt>
                <c:pt idx="1833">
                  <c:v>11.896559970369831</c:v>
                </c:pt>
                <c:pt idx="1834">
                  <c:v>11.903099262303341</c:v>
                </c:pt>
                <c:pt idx="1835">
                  <c:v>11.909640188345184</c:v>
                </c:pt>
                <c:pt idx="1836">
                  <c:v>11.916174172694832</c:v>
                </c:pt>
                <c:pt idx="1837">
                  <c:v>11.922704069594831</c:v>
                </c:pt>
                <c:pt idx="1838">
                  <c:v>11.929231107894651</c:v>
                </c:pt>
                <c:pt idx="1839">
                  <c:v>11.935751404952894</c:v>
                </c:pt>
                <c:pt idx="1840">
                  <c:v>11.942270682327543</c:v>
                </c:pt>
                <c:pt idx="1841">
                  <c:v>11.948799559543941</c:v>
                </c:pt>
                <c:pt idx="1842">
                  <c:v>11.955338446218585</c:v>
                </c:pt>
                <c:pt idx="1843">
                  <c:v>11.961878967001565</c:v>
                </c:pt>
                <c:pt idx="1844">
                  <c:v>11.968414380651298</c:v>
                </c:pt>
                <c:pt idx="1845">
                  <c:v>11.974945502043141</c:v>
                </c:pt>
                <c:pt idx="1846">
                  <c:v>11.98147580855963</c:v>
                </c:pt>
                <c:pt idx="1847">
                  <c:v>11.987998354150944</c:v>
                </c:pt>
                <c:pt idx="1848">
                  <c:v>11.994517426717342</c:v>
                </c:pt>
                <c:pt idx="1849">
                  <c:v>12.001048142850319</c:v>
                </c:pt>
                <c:pt idx="1850">
                  <c:v>12.007587844400323</c:v>
                </c:pt>
                <c:pt idx="1851">
                  <c:v>12.014128975250411</c:v>
                </c:pt>
                <c:pt idx="1852">
                  <c:v>12.020662549983566</c:v>
                </c:pt>
                <c:pt idx="1853">
                  <c:v>12.027192856500054</c:v>
                </c:pt>
                <c:pt idx="1854">
                  <c:v>12.033721324099968</c:v>
                </c:pt>
                <c:pt idx="1855">
                  <c:v>12.040244274950144</c:v>
                </c:pt>
                <c:pt idx="1856">
                  <c:v>12.04676518643312</c:v>
                </c:pt>
                <c:pt idx="1857">
                  <c:v>12.053294878524875</c:v>
                </c:pt>
                <c:pt idx="1858">
                  <c:v>12.059834989691367</c:v>
                </c:pt>
                <c:pt idx="1859">
                  <c:v>12.066375305666099</c:v>
                </c:pt>
                <c:pt idx="1860">
                  <c:v>12.072909900082854</c:v>
                </c:pt>
                <c:pt idx="1861">
                  <c:v>12.079442860391278</c:v>
                </c:pt>
                <c:pt idx="1862">
                  <c:v>12.085972757291277</c:v>
                </c:pt>
                <c:pt idx="1863">
                  <c:v>12.092496732182676</c:v>
                </c:pt>
                <c:pt idx="1864">
                  <c:v>12.099017234049164</c:v>
                </c:pt>
                <c:pt idx="1865">
                  <c:v>12.105546926140923</c:v>
                </c:pt>
                <c:pt idx="1866">
                  <c:v>12.112086422882676</c:v>
                </c:pt>
                <c:pt idx="1867">
                  <c:v>12.118627144116275</c:v>
                </c:pt>
                <c:pt idx="1868">
                  <c:v>12.125160104424699</c:v>
                </c:pt>
                <c:pt idx="1869">
                  <c:v>12.131690206132943</c:v>
                </c:pt>
                <c:pt idx="1870">
                  <c:v>12.138218468924608</c:v>
                </c:pt>
                <c:pt idx="1871">
                  <c:v>12.144740400091184</c:v>
                </c:pt>
                <c:pt idx="1872">
                  <c:v>12.151260082724699</c:v>
                </c:pt>
                <c:pt idx="1873">
                  <c:v>12.157789164749342</c:v>
                </c:pt>
                <c:pt idx="1874">
                  <c:v>12.164328866299341</c:v>
                </c:pt>
                <c:pt idx="1875">
                  <c:v>12.170869587532945</c:v>
                </c:pt>
                <c:pt idx="1876">
                  <c:v>12.177403772333211</c:v>
                </c:pt>
                <c:pt idx="1877">
                  <c:v>12.183935712958032</c:v>
                </c:pt>
                <c:pt idx="1878">
                  <c:v>12.190464995433297</c:v>
                </c:pt>
                <c:pt idx="1879">
                  <c:v>12.196987946283478</c:v>
                </c:pt>
                <c:pt idx="1880">
                  <c:v>12.203509467833566</c:v>
                </c:pt>
                <c:pt idx="1881">
                  <c:v>12.210038750308831</c:v>
                </c:pt>
                <c:pt idx="1882">
                  <c:v>12.216579066283563</c:v>
                </c:pt>
                <c:pt idx="1883">
                  <c:v>12.22311999232541</c:v>
                </c:pt>
                <c:pt idx="1884">
                  <c:v>12.229656425658742</c:v>
                </c:pt>
                <c:pt idx="1885">
                  <c:v>12.236189181158919</c:v>
                </c:pt>
                <c:pt idx="1886">
                  <c:v>12.24272050735901</c:v>
                </c:pt>
                <c:pt idx="1887">
                  <c:v>12.249243663017431</c:v>
                </c:pt>
                <c:pt idx="1888">
                  <c:v>12.255766409059364</c:v>
                </c:pt>
                <c:pt idx="1889">
                  <c:v>12.262295896342874</c:v>
                </c:pt>
                <c:pt idx="1890">
                  <c:v>12.268835188276388</c:v>
                </c:pt>
                <c:pt idx="1891">
                  <c:v>12.275374275401653</c:v>
                </c:pt>
                <c:pt idx="1892">
                  <c:v>12.281907235710074</c:v>
                </c:pt>
                <c:pt idx="1893">
                  <c:v>12.288438561910166</c:v>
                </c:pt>
                <c:pt idx="1894">
                  <c:v>12.294967643934809</c:v>
                </c:pt>
                <c:pt idx="1895">
                  <c:v>12.301489370293142</c:v>
                </c:pt>
                <c:pt idx="1896">
                  <c:v>12.308009257734897</c:v>
                </c:pt>
                <c:pt idx="1897">
                  <c:v>12.314536906101834</c:v>
                </c:pt>
                <c:pt idx="1898">
                  <c:v>12.321077426884811</c:v>
                </c:pt>
                <c:pt idx="1899">
                  <c:v>12.327618557734899</c:v>
                </c:pt>
                <c:pt idx="1900">
                  <c:v>12.334153356959902</c:v>
                </c:pt>
                <c:pt idx="1901">
                  <c:v>12.340685502392967</c:v>
                </c:pt>
                <c:pt idx="1902">
                  <c:v>12.347216013717699</c:v>
                </c:pt>
                <c:pt idx="1903">
                  <c:v>12.353739169376119</c:v>
                </c:pt>
                <c:pt idx="1904">
                  <c:v>12.360259876050856</c:v>
                </c:pt>
                <c:pt idx="1905">
                  <c:v>12.366787934034276</c:v>
                </c:pt>
                <c:pt idx="1906">
                  <c:v>12.37332743077603</c:v>
                </c:pt>
                <c:pt idx="1907">
                  <c:v>12.379867746750762</c:v>
                </c:pt>
                <c:pt idx="1908">
                  <c:v>12.38640275078401</c:v>
                </c:pt>
                <c:pt idx="1909">
                  <c:v>12.392934486600586</c:v>
                </c:pt>
                <c:pt idx="1910">
                  <c:v>12.399464793117074</c:v>
                </c:pt>
                <c:pt idx="1911">
                  <c:v>12.405988972816722</c:v>
                </c:pt>
                <c:pt idx="1912">
                  <c:v>12.412511313599788</c:v>
                </c:pt>
                <c:pt idx="1913">
                  <c:v>12.419041210499786</c:v>
                </c:pt>
                <c:pt idx="1914">
                  <c:v>12.425580297625052</c:v>
                </c:pt>
                <c:pt idx="1915">
                  <c:v>12.432119794366811</c:v>
                </c:pt>
                <c:pt idx="1916">
                  <c:v>12.438654388783565</c:v>
                </c:pt>
                <c:pt idx="1917">
                  <c:v>12.44518408087532</c:v>
                </c:pt>
                <c:pt idx="1918">
                  <c:v>12.451714997458923</c:v>
                </c:pt>
                <c:pt idx="1919">
                  <c:v>12.458237133433745</c:v>
                </c:pt>
                <c:pt idx="1920">
                  <c:v>12.464756410808388</c:v>
                </c:pt>
                <c:pt idx="1921">
                  <c:v>12.471283653916453</c:v>
                </c:pt>
                <c:pt idx="1922">
                  <c:v>12.477822130974612</c:v>
                </c:pt>
                <c:pt idx="1923">
                  <c:v>12.484362651757589</c:v>
                </c:pt>
                <c:pt idx="1924">
                  <c:v>12.490897450982589</c:v>
                </c:pt>
                <c:pt idx="1925">
                  <c:v>12.497428367566192</c:v>
                </c:pt>
                <c:pt idx="1926">
                  <c:v>12.503958059657947</c:v>
                </c:pt>
                <c:pt idx="1927">
                  <c:v>12.51048080569988</c:v>
                </c:pt>
                <c:pt idx="1928">
                  <c:v>12.517002122441722</c:v>
                </c:pt>
                <c:pt idx="1929">
                  <c:v>12.523531404916993</c:v>
                </c:pt>
                <c:pt idx="1930">
                  <c:v>12.530071516083479</c:v>
                </c:pt>
                <c:pt idx="1931">
                  <c:v>12.536611832058211</c:v>
                </c:pt>
                <c:pt idx="1932">
                  <c:v>12.543146836091454</c:v>
                </c:pt>
                <c:pt idx="1933">
                  <c:v>12.549678367099791</c:v>
                </c:pt>
                <c:pt idx="1934">
                  <c:v>12.556207449124434</c:v>
                </c:pt>
                <c:pt idx="1935">
                  <c:v>12.56272938029101</c:v>
                </c:pt>
                <c:pt idx="1936">
                  <c:v>12.569249882157502</c:v>
                </c:pt>
                <c:pt idx="1937">
                  <c:v>12.575778554565655</c:v>
                </c:pt>
                <c:pt idx="1938">
                  <c:v>12.582317236432054</c:v>
                </c:pt>
                <c:pt idx="1939">
                  <c:v>12.588856733173808</c:v>
                </c:pt>
                <c:pt idx="1940">
                  <c:v>12.595390307906966</c:v>
                </c:pt>
                <c:pt idx="1941">
                  <c:v>12.601921429298809</c:v>
                </c:pt>
                <c:pt idx="1942">
                  <c:v>12.608451121390564</c:v>
                </c:pt>
                <c:pt idx="1943">
                  <c:v>12.614973462173634</c:v>
                </c:pt>
                <c:pt idx="1944">
                  <c:v>12.62149437365661</c:v>
                </c:pt>
                <c:pt idx="1945">
                  <c:v>12.628023046064763</c:v>
                </c:pt>
                <c:pt idx="1946">
                  <c:v>12.634562542806517</c:v>
                </c:pt>
                <c:pt idx="1947">
                  <c:v>12.641102858781254</c:v>
                </c:pt>
                <c:pt idx="1948">
                  <c:v>12.64763847723923</c:v>
                </c:pt>
                <c:pt idx="1949">
                  <c:v>12.654169803439318</c:v>
                </c:pt>
                <c:pt idx="1950">
                  <c:v>12.660699905147567</c:v>
                </c:pt>
                <c:pt idx="1951">
                  <c:v>12.667223265614233</c:v>
                </c:pt>
                <c:pt idx="1952">
                  <c:v>12.673743972288964</c:v>
                </c:pt>
                <c:pt idx="1953">
                  <c:v>12.680273254764229</c:v>
                </c:pt>
                <c:pt idx="1954">
                  <c:v>12.686813570738966</c:v>
                </c:pt>
                <c:pt idx="1955">
                  <c:v>12.69335449678081</c:v>
                </c:pt>
                <c:pt idx="1956">
                  <c:v>12.699888481130452</c:v>
                </c:pt>
                <c:pt idx="1957">
                  <c:v>12.706421031822384</c:v>
                </c:pt>
                <c:pt idx="1958">
                  <c:v>12.712950928722387</c:v>
                </c:pt>
                <c:pt idx="1959">
                  <c:v>12.71947265508072</c:v>
                </c:pt>
                <c:pt idx="1960">
                  <c:v>12.725993566563696</c:v>
                </c:pt>
                <c:pt idx="1961">
                  <c:v>12.732522849038967</c:v>
                </c:pt>
                <c:pt idx="1962">
                  <c:v>12.739061936164232</c:v>
                </c:pt>
                <c:pt idx="1963">
                  <c:v>12.745600822838876</c:v>
                </c:pt>
                <c:pt idx="1964">
                  <c:v>12.752133783147297</c:v>
                </c:pt>
                <c:pt idx="1965">
                  <c:v>12.758663475239056</c:v>
                </c:pt>
                <c:pt idx="1966">
                  <c:v>12.765190923155366</c:v>
                </c:pt>
                <c:pt idx="1967">
                  <c:v>12.771711834638342</c:v>
                </c:pt>
                <c:pt idx="1968">
                  <c:v>12.778232131696591</c:v>
                </c:pt>
                <c:pt idx="1969">
                  <c:v>12.784760599296501</c:v>
                </c:pt>
                <c:pt idx="1970">
                  <c:v>12.791300300846499</c:v>
                </c:pt>
                <c:pt idx="1971">
                  <c:v>12.797840207204743</c:v>
                </c:pt>
                <c:pt idx="1972">
                  <c:v>12.804373781937901</c:v>
                </c:pt>
                <c:pt idx="1973">
                  <c:v>12.810904903329744</c:v>
                </c:pt>
                <c:pt idx="1974">
                  <c:v>12.817434390613254</c:v>
                </c:pt>
                <c:pt idx="1975">
                  <c:v>12.823956321779836</c:v>
                </c:pt>
                <c:pt idx="1976">
                  <c:v>12.83047518953799</c:v>
                </c:pt>
                <c:pt idx="1977">
                  <c:v>12.837003452329656</c:v>
                </c:pt>
                <c:pt idx="1978">
                  <c:v>12.843543563496143</c:v>
                </c:pt>
                <c:pt idx="1979">
                  <c:v>12.850084284729746</c:v>
                </c:pt>
                <c:pt idx="1980">
                  <c:v>12.856618269079389</c:v>
                </c:pt>
                <c:pt idx="1981">
                  <c:v>12.863150004895965</c:v>
                </c:pt>
                <c:pt idx="1982">
                  <c:v>12.86967928737123</c:v>
                </c:pt>
                <c:pt idx="1983">
                  <c:v>12.8762016281543</c:v>
                </c:pt>
                <c:pt idx="1984">
                  <c:v>12.882721720404298</c:v>
                </c:pt>
                <c:pt idx="1985">
                  <c:v>12.889251207687808</c:v>
                </c:pt>
                <c:pt idx="1986">
                  <c:v>12.8957913188543</c:v>
                </c:pt>
                <c:pt idx="1987">
                  <c:v>12.902332244896144</c:v>
                </c:pt>
                <c:pt idx="1988">
                  <c:v>12.908866634504653</c:v>
                </c:pt>
                <c:pt idx="1989">
                  <c:v>12.915398779937718</c:v>
                </c:pt>
                <c:pt idx="1990">
                  <c:v>12.921929291262455</c:v>
                </c:pt>
                <c:pt idx="1991">
                  <c:v>12.928452446920875</c:v>
                </c:pt>
                <c:pt idx="1992">
                  <c:v>12.934975192962808</c:v>
                </c:pt>
                <c:pt idx="1993">
                  <c:v>12.941506314354656</c:v>
                </c:pt>
                <c:pt idx="1994">
                  <c:v>12.948046835137633</c:v>
                </c:pt>
                <c:pt idx="1995">
                  <c:v>12.954587151112365</c:v>
                </c:pt>
                <c:pt idx="1996">
                  <c:v>12.96112072584552</c:v>
                </c:pt>
                <c:pt idx="1997">
                  <c:v>12.967651237170257</c:v>
                </c:pt>
                <c:pt idx="1998">
                  <c:v>12.974181134070255</c:v>
                </c:pt>
                <c:pt idx="1999">
                  <c:v>12.980703474853321</c:v>
                </c:pt>
                <c:pt idx="2000">
                  <c:v>12.987222547419725</c:v>
                </c:pt>
                <c:pt idx="2001">
                  <c:v>12.99374979052779</c:v>
                </c:pt>
                <c:pt idx="2002">
                  <c:v>13.000288677202434</c:v>
                </c:pt>
                <c:pt idx="2003">
                  <c:v>13.006828378752433</c:v>
                </c:pt>
                <c:pt idx="2004">
                  <c:v>13.013362363102081</c:v>
                </c:pt>
                <c:pt idx="2005">
                  <c:v>13.019892260002079</c:v>
                </c:pt>
                <c:pt idx="2006">
                  <c:v>13.026421542477344</c:v>
                </c:pt>
                <c:pt idx="2007">
                  <c:v>13.032943678452165</c:v>
                </c:pt>
                <c:pt idx="2008">
                  <c:v>13.039462955826814</c:v>
                </c:pt>
                <c:pt idx="2009">
                  <c:v>13.045990403743124</c:v>
                </c:pt>
                <c:pt idx="2010">
                  <c:v>13.052529490868389</c:v>
                </c:pt>
                <c:pt idx="2011">
                  <c:v>13.059070212101993</c:v>
                </c:pt>
                <c:pt idx="2012">
                  <c:v>13.065603991643393</c:v>
                </c:pt>
                <c:pt idx="2013">
                  <c:v>13.072133888543391</c:v>
                </c:pt>
                <c:pt idx="2014">
                  <c:v>13.078662765759789</c:v>
                </c:pt>
                <c:pt idx="2015">
                  <c:v>13.085185311351104</c:v>
                </c:pt>
                <c:pt idx="2016">
                  <c:v>13.091705198792859</c:v>
                </c:pt>
                <c:pt idx="2017">
                  <c:v>13.098232032284436</c:v>
                </c:pt>
                <c:pt idx="2018">
                  <c:v>13.10477173383444</c:v>
                </c:pt>
                <c:pt idx="2019">
                  <c:v>13.111312254617417</c:v>
                </c:pt>
                <c:pt idx="2020">
                  <c:v>13.117846034158816</c:v>
                </c:pt>
                <c:pt idx="2021">
                  <c:v>13.124377360358904</c:v>
                </c:pt>
                <c:pt idx="2022">
                  <c:v>13.13090684764242</c:v>
                </c:pt>
                <c:pt idx="2023">
                  <c:v>13.137430003300841</c:v>
                </c:pt>
                <c:pt idx="2024">
                  <c:v>13.143949890742595</c:v>
                </c:pt>
                <c:pt idx="2025">
                  <c:v>13.150478153534266</c:v>
                </c:pt>
                <c:pt idx="2026">
                  <c:v>13.15701704020891</c:v>
                </c:pt>
                <c:pt idx="2027">
                  <c:v>13.163555926883554</c:v>
                </c:pt>
                <c:pt idx="2028">
                  <c:v>13.170089706424953</c:v>
                </c:pt>
                <c:pt idx="2029">
                  <c:v>13.17662021774969</c:v>
                </c:pt>
                <c:pt idx="2030">
                  <c:v>13.183149299774334</c:v>
                </c:pt>
                <c:pt idx="2031">
                  <c:v>13.189672250624509</c:v>
                </c:pt>
                <c:pt idx="2032">
                  <c:v>13.196192957299241</c:v>
                </c:pt>
                <c:pt idx="2033">
                  <c:v>13.202722444582756</c:v>
                </c:pt>
                <c:pt idx="2034">
                  <c:v>13.209262146132755</c:v>
                </c:pt>
                <c:pt idx="2035">
                  <c:v>13.215802462107487</c:v>
                </c:pt>
                <c:pt idx="2036">
                  <c:v>13.222337466140734</c:v>
                </c:pt>
                <c:pt idx="2037">
                  <c:v>13.228869611573799</c:v>
                </c:pt>
                <c:pt idx="2038">
                  <c:v>13.235400122898531</c:v>
                </c:pt>
                <c:pt idx="2039">
                  <c:v>13.24192368817344</c:v>
                </c:pt>
                <c:pt idx="2040">
                  <c:v>13.248444394848176</c:v>
                </c:pt>
                <c:pt idx="2041">
                  <c:v>13.254973272064575</c:v>
                </c:pt>
                <c:pt idx="2042">
                  <c:v>13.261513383231062</c:v>
                </c:pt>
                <c:pt idx="2043">
                  <c:v>13.268054104464666</c:v>
                </c:pt>
                <c:pt idx="2044">
                  <c:v>13.274589722922641</c:v>
                </c:pt>
                <c:pt idx="2045">
                  <c:v>13.281121458739218</c:v>
                </c:pt>
                <c:pt idx="2046">
                  <c:v>13.287651560447461</c:v>
                </c:pt>
                <c:pt idx="2047">
                  <c:v>13.294174920914131</c:v>
                </c:pt>
                <c:pt idx="2048">
                  <c:v>13.300696647272463</c:v>
                </c:pt>
                <c:pt idx="2049">
                  <c:v>13.307225929747728</c:v>
                </c:pt>
                <c:pt idx="2050">
                  <c:v>13.313765836105976</c:v>
                </c:pt>
                <c:pt idx="2051">
                  <c:v>13.320306762147819</c:v>
                </c:pt>
                <c:pt idx="2052">
                  <c:v>13.326840946948085</c:v>
                </c:pt>
                <c:pt idx="2053">
                  <c:v>13.333372273148173</c:v>
                </c:pt>
                <c:pt idx="2054">
                  <c:v>13.339902170048177</c:v>
                </c:pt>
                <c:pt idx="2055">
                  <c:v>13.346424916090109</c:v>
                </c:pt>
                <c:pt idx="2056">
                  <c:v>13.352946232831952</c:v>
                </c:pt>
                <c:pt idx="2057">
                  <c:v>13.359476334540195</c:v>
                </c:pt>
                <c:pt idx="2058">
                  <c:v>13.366017260582042</c:v>
                </c:pt>
                <c:pt idx="2059">
                  <c:v>13.372558391432131</c:v>
                </c:pt>
                <c:pt idx="2060">
                  <c:v>13.37909217097353</c:v>
                </c:pt>
                <c:pt idx="2061">
                  <c:v>13.385622682298267</c:v>
                </c:pt>
                <c:pt idx="2062">
                  <c:v>13.392151964773532</c:v>
                </c:pt>
                <c:pt idx="2063">
                  <c:v>13.398675325240198</c:v>
                </c:pt>
                <c:pt idx="2064">
                  <c:v>13.405195417490196</c:v>
                </c:pt>
                <c:pt idx="2065">
                  <c:v>13.4117242947066</c:v>
                </c:pt>
                <c:pt idx="2066">
                  <c:v>13.418262976572999</c:v>
                </c:pt>
                <c:pt idx="2067">
                  <c:v>13.424802882931242</c:v>
                </c:pt>
                <c:pt idx="2068">
                  <c:v>13.431336252856157</c:v>
                </c:pt>
                <c:pt idx="2069">
                  <c:v>13.437865944947912</c:v>
                </c:pt>
                <c:pt idx="2070">
                  <c:v>13.444395026972556</c:v>
                </c:pt>
                <c:pt idx="2071">
                  <c:v>13.450917367755622</c:v>
                </c:pt>
                <c:pt idx="2072">
                  <c:v>13.457437869622114</c:v>
                </c:pt>
                <c:pt idx="2073">
                  <c:v>13.463966132413779</c:v>
                </c:pt>
                <c:pt idx="2074">
                  <c:v>13.470505833963777</c:v>
                </c:pt>
                <c:pt idx="2075">
                  <c:v>13.47704594513027</c:v>
                </c:pt>
                <c:pt idx="2076">
                  <c:v>13.483579724671669</c:v>
                </c:pt>
                <c:pt idx="2077">
                  <c:v>13.490110846063512</c:v>
                </c:pt>
                <c:pt idx="2078">
                  <c:v>13.496639313663422</c:v>
                </c:pt>
                <c:pt idx="2079">
                  <c:v>13.503161654446492</c:v>
                </c:pt>
                <c:pt idx="2080">
                  <c:v>13.50968174669649</c:v>
                </c:pt>
                <c:pt idx="2081">
                  <c:v>13.516211848404733</c:v>
                </c:pt>
                <c:pt idx="2082">
                  <c:v>13.522752569638332</c:v>
                </c:pt>
                <c:pt idx="2083">
                  <c:v>13.529292885613069</c:v>
                </c:pt>
                <c:pt idx="2084">
                  <c:v>13.53582584592149</c:v>
                </c:pt>
                <c:pt idx="2085">
                  <c:v>13.542355128396755</c:v>
                </c:pt>
                <c:pt idx="2086">
                  <c:v>13.548884820488514</c:v>
                </c:pt>
                <c:pt idx="2087">
                  <c:v>13.555407566530446</c:v>
                </c:pt>
                <c:pt idx="2088">
                  <c:v>13.561927453972201</c:v>
                </c:pt>
                <c:pt idx="2089">
                  <c:v>13.568456126380354</c:v>
                </c:pt>
                <c:pt idx="2090">
                  <c:v>13.574996237546847</c:v>
                </c:pt>
                <c:pt idx="2091">
                  <c:v>13.581538187629912</c:v>
                </c:pt>
                <c:pt idx="2092">
                  <c:v>13.588073191663154</c:v>
                </c:pt>
                <c:pt idx="2093">
                  <c:v>13.594604927479736</c:v>
                </c:pt>
                <c:pt idx="2094">
                  <c:v>13.601133190271401</c:v>
                </c:pt>
                <c:pt idx="2095">
                  <c:v>13.607656550738067</c:v>
                </c:pt>
                <c:pt idx="2096">
                  <c:v>13.614177662671667</c:v>
                </c:pt>
                <c:pt idx="2097">
                  <c:v>13.620706744696314</c:v>
                </c:pt>
                <c:pt idx="2098">
                  <c:v>13.627245631370958</c:v>
                </c:pt>
                <c:pt idx="2099">
                  <c:v>13.633786557412801</c:v>
                </c:pt>
                <c:pt idx="2100">
                  <c:v>13.640321151829561</c:v>
                </c:pt>
                <c:pt idx="2101">
                  <c:v>13.646852068413159</c:v>
                </c:pt>
                <c:pt idx="2102">
                  <c:v>13.65338257973789</c:v>
                </c:pt>
                <c:pt idx="2103">
                  <c:v>13.659905940204556</c:v>
                </c:pt>
                <c:pt idx="2104">
                  <c:v>13.666426851687538</c:v>
                </c:pt>
                <c:pt idx="2105">
                  <c:v>13.672955728903936</c:v>
                </c:pt>
                <c:pt idx="2106">
                  <c:v>13.679494816029202</c:v>
                </c:pt>
                <c:pt idx="2107">
                  <c:v>13.686035336812179</c:v>
                </c:pt>
                <c:pt idx="2108">
                  <c:v>13.692568706737093</c:v>
                </c:pt>
                <c:pt idx="2109">
                  <c:v>13.699098194020603</c:v>
                </c:pt>
                <c:pt idx="2110">
                  <c:v>13.705626456812269</c:v>
                </c:pt>
                <c:pt idx="2111">
                  <c:v>13.71214940766245</c:v>
                </c:pt>
                <c:pt idx="2112">
                  <c:v>13.718670319145426</c:v>
                </c:pt>
                <c:pt idx="2113">
                  <c:v>13.725200216045424</c:v>
                </c:pt>
                <c:pt idx="2114">
                  <c:v>13.731739102720068</c:v>
                </c:pt>
                <c:pt idx="2115">
                  <c:v>13.738279009078315</c:v>
                </c:pt>
                <c:pt idx="2116">
                  <c:v>13.744813808303315</c:v>
                </c:pt>
                <c:pt idx="2117">
                  <c:v>13.751344524436291</c:v>
                </c:pt>
                <c:pt idx="2118">
                  <c:v>13.757873806911562</c:v>
                </c:pt>
                <c:pt idx="2119">
                  <c:v>13.764397167378227</c:v>
                </c:pt>
                <c:pt idx="2120">
                  <c:v>13.770917054819982</c:v>
                </c:pt>
                <c:pt idx="2121">
                  <c:v>13.777445112803402</c:v>
                </c:pt>
                <c:pt idx="2122">
                  <c:v>13.783984199928673</c:v>
                </c:pt>
                <c:pt idx="2123">
                  <c:v>13.79052472071165</c:v>
                </c:pt>
                <c:pt idx="2124">
                  <c:v>13.797059929553138</c:v>
                </c:pt>
                <c:pt idx="2125">
                  <c:v>13.803589826453141</c:v>
                </c:pt>
                <c:pt idx="2126">
                  <c:v>13.810119518544896</c:v>
                </c:pt>
                <c:pt idx="2127">
                  <c:v>13.816642879011562</c:v>
                </c:pt>
                <c:pt idx="2128">
                  <c:v>13.823163176069805</c:v>
                </c:pt>
                <c:pt idx="2129">
                  <c:v>13.829691234053231</c:v>
                </c:pt>
                <c:pt idx="2130">
                  <c:v>13.836230730794984</c:v>
                </c:pt>
                <c:pt idx="2131">
                  <c:v>13.842770432344983</c:v>
                </c:pt>
                <c:pt idx="2132">
                  <c:v>13.849304007078137</c:v>
                </c:pt>
                <c:pt idx="2133">
                  <c:v>13.855835128469986</c:v>
                </c:pt>
                <c:pt idx="2134">
                  <c:v>13.862364615753496</c:v>
                </c:pt>
                <c:pt idx="2135">
                  <c:v>13.868887566603672</c:v>
                </c:pt>
                <c:pt idx="2136">
                  <c:v>13.875408478086653</c:v>
                </c:pt>
                <c:pt idx="2137">
                  <c:v>13.881936536070073</c:v>
                </c:pt>
                <c:pt idx="2138">
                  <c:v>13.888475422744717</c:v>
                </c:pt>
                <c:pt idx="2139">
                  <c:v>13.895014919486471</c:v>
                </c:pt>
                <c:pt idx="2140">
                  <c:v>13.901548903836119</c:v>
                </c:pt>
                <c:pt idx="2141">
                  <c:v>13.908077371436029</c:v>
                </c:pt>
                <c:pt idx="2142">
                  <c:v>13.914605839035939</c:v>
                </c:pt>
                <c:pt idx="2143">
                  <c:v>13.921128994694365</c:v>
                </c:pt>
                <c:pt idx="2144">
                  <c:v>13.927650516244453</c:v>
                </c:pt>
                <c:pt idx="2145">
                  <c:v>13.934179598269097</c:v>
                </c:pt>
                <c:pt idx="2146">
                  <c:v>13.940717870519007</c:v>
                </c:pt>
                <c:pt idx="2147">
                  <c:v>13.9472579816855</c:v>
                </c:pt>
                <c:pt idx="2148">
                  <c:v>13.953792576102254</c:v>
                </c:pt>
                <c:pt idx="2149">
                  <c:v>13.960323492685852</c:v>
                </c:pt>
                <c:pt idx="2150">
                  <c:v>13.966852979969367</c:v>
                </c:pt>
                <c:pt idx="2151">
                  <c:v>13.97337715966901</c:v>
                </c:pt>
                <c:pt idx="2152">
                  <c:v>13.979899500452076</c:v>
                </c:pt>
                <c:pt idx="2153">
                  <c:v>13.986428582476719</c:v>
                </c:pt>
                <c:pt idx="2154">
                  <c:v>13.992968079218478</c:v>
                </c:pt>
                <c:pt idx="2155">
                  <c:v>13.999509210068567</c:v>
                </c:pt>
                <c:pt idx="2156">
                  <c:v>14.006045028977166</c:v>
                </c:pt>
                <c:pt idx="2157">
                  <c:v>14.012576355177254</c:v>
                </c:pt>
                <c:pt idx="2158">
                  <c:v>14.019105027585413</c:v>
                </c:pt>
                <c:pt idx="2159">
                  <c:v>14.025627573176722</c:v>
                </c:pt>
                <c:pt idx="2160">
                  <c:v>14.032148685110322</c:v>
                </c:pt>
                <c:pt idx="2161">
                  <c:v>14.03867735751848</c:v>
                </c:pt>
                <c:pt idx="2162">
                  <c:v>14.045217059068479</c:v>
                </c:pt>
                <c:pt idx="2163">
                  <c:v>14.051758189918568</c:v>
                </c:pt>
                <c:pt idx="2164">
                  <c:v>14.058291969459967</c:v>
                </c:pt>
                <c:pt idx="2165">
                  <c:v>14.064823295660059</c:v>
                </c:pt>
                <c:pt idx="2166">
                  <c:v>14.071353192560057</c:v>
                </c:pt>
                <c:pt idx="2167">
                  <c:v>14.077877167451456</c:v>
                </c:pt>
                <c:pt idx="2168">
                  <c:v>14.084396850084971</c:v>
                </c:pt>
                <c:pt idx="2169">
                  <c:v>14.090924908068391</c:v>
                </c:pt>
                <c:pt idx="2170">
                  <c:v>14.097463794743035</c:v>
                </c:pt>
                <c:pt idx="2171">
                  <c:v>14.104005130401367</c:v>
                </c:pt>
                <c:pt idx="2172">
                  <c:v>14.11054033924286</c:v>
                </c:pt>
                <c:pt idx="2173">
                  <c:v>14.117070850567591</c:v>
                </c:pt>
                <c:pt idx="2174">
                  <c:v>14.123599113359257</c:v>
                </c:pt>
                <c:pt idx="2175">
                  <c:v>14.130122473825926</c:v>
                </c:pt>
                <c:pt idx="2176">
                  <c:v>14.136643790567769</c:v>
                </c:pt>
                <c:pt idx="2177">
                  <c:v>14.143172667784167</c:v>
                </c:pt>
                <c:pt idx="2178">
                  <c:v>14.149711349650566</c:v>
                </c:pt>
                <c:pt idx="2179">
                  <c:v>14.15625105120057</c:v>
                </c:pt>
                <c:pt idx="2180">
                  <c:v>14.162785035550213</c:v>
                </c:pt>
                <c:pt idx="2181">
                  <c:v>14.169316361750301</c:v>
                </c:pt>
                <c:pt idx="2182">
                  <c:v>14.175845034158455</c:v>
                </c:pt>
                <c:pt idx="2183">
                  <c:v>14.182366555708548</c:v>
                </c:pt>
                <c:pt idx="2184">
                  <c:v>14.188887467191524</c:v>
                </c:pt>
                <c:pt idx="2185">
                  <c:v>14.195415525174944</c:v>
                </c:pt>
                <c:pt idx="2186">
                  <c:v>14.201953592616615</c:v>
                </c:pt>
                <c:pt idx="2187">
                  <c:v>14.208493089358369</c:v>
                </c:pt>
                <c:pt idx="2188">
                  <c:v>14.215026254475035</c:v>
                </c:pt>
                <c:pt idx="2189">
                  <c:v>14.221556765799766</c:v>
                </c:pt>
                <c:pt idx="2190">
                  <c:v>14.228086457891525</c:v>
                </c:pt>
                <c:pt idx="2191">
                  <c:v>14.234609408741701</c:v>
                </c:pt>
                <c:pt idx="2192">
                  <c:v>14.241129296183455</c:v>
                </c:pt>
                <c:pt idx="2193">
                  <c:v>14.247656539291526</c:v>
                </c:pt>
                <c:pt idx="2194">
                  <c:v>14.254195626416791</c:v>
                </c:pt>
                <c:pt idx="2195">
                  <c:v>14.260737166883368</c:v>
                </c:pt>
                <c:pt idx="2196">
                  <c:v>14.267272580533101</c:v>
                </c:pt>
                <c:pt idx="2197">
                  <c:v>14.273803701924949</c:v>
                </c:pt>
                <c:pt idx="2198">
                  <c:v>14.280331759908369</c:v>
                </c:pt>
                <c:pt idx="2199">
                  <c:v>14.28685491556679</c:v>
                </c:pt>
                <c:pt idx="2200">
                  <c:v>14.293376437116883</c:v>
                </c:pt>
                <c:pt idx="2201">
                  <c:v>14.299905109525037</c:v>
                </c:pt>
                <c:pt idx="2202">
                  <c:v>14.306445425499769</c:v>
                </c:pt>
                <c:pt idx="2203">
                  <c:v>14.312985536666256</c:v>
                </c:pt>
                <c:pt idx="2204">
                  <c:v>14.319518701782926</c:v>
                </c:pt>
                <c:pt idx="2205">
                  <c:v>14.326048598682924</c:v>
                </c:pt>
                <c:pt idx="2206">
                  <c:v>14.332577475899322</c:v>
                </c:pt>
                <c:pt idx="2207">
                  <c:v>14.339100631557743</c:v>
                </c:pt>
                <c:pt idx="2208">
                  <c:v>14.345622153107836</c:v>
                </c:pt>
                <c:pt idx="2209">
                  <c:v>14.352150415899501</c:v>
                </c:pt>
                <c:pt idx="2210">
                  <c:v>14.358689503024767</c:v>
                </c:pt>
                <c:pt idx="2211">
                  <c:v>14.365230429066614</c:v>
                </c:pt>
                <c:pt idx="2212">
                  <c:v>14.371765228291613</c:v>
                </c:pt>
                <c:pt idx="2213">
                  <c:v>14.378297373724678</c:v>
                </c:pt>
                <c:pt idx="2214">
                  <c:v>14.384827270624676</c:v>
                </c:pt>
                <c:pt idx="2215">
                  <c:v>14.391351650774945</c:v>
                </c:pt>
                <c:pt idx="2216">
                  <c:v>14.397873377133278</c:v>
                </c:pt>
                <c:pt idx="2217">
                  <c:v>14.404403478841521</c:v>
                </c:pt>
                <c:pt idx="2218">
                  <c:v>14.410942770775035</c:v>
                </c:pt>
                <c:pt idx="2219">
                  <c:v>14.417485330925212</c:v>
                </c:pt>
                <c:pt idx="2220">
                  <c:v>14.424020130150211</c:v>
                </c:pt>
                <c:pt idx="2221">
                  <c:v>14.430550436666699</c:v>
                </c:pt>
                <c:pt idx="2222">
                  <c:v>14.437080538374948</c:v>
                </c:pt>
                <c:pt idx="2223">
                  <c:v>14.443605532949947</c:v>
                </c:pt>
                <c:pt idx="2224">
                  <c:v>14.450128078541256</c:v>
                </c:pt>
                <c:pt idx="2225">
                  <c:v>14.456656136524682</c:v>
                </c:pt>
                <c:pt idx="2226">
                  <c:v>14.463194818391081</c:v>
                </c:pt>
                <c:pt idx="2227">
                  <c:v>14.469734724749324</c:v>
                </c:pt>
                <c:pt idx="2228">
                  <c:v>14.476268504290724</c:v>
                </c:pt>
                <c:pt idx="2229">
                  <c:v>14.482799625682572</c:v>
                </c:pt>
                <c:pt idx="2230">
                  <c:v>14.489329317774327</c:v>
                </c:pt>
                <c:pt idx="2231">
                  <c:v>14.495852473432748</c:v>
                </c:pt>
                <c:pt idx="2232">
                  <c:v>14.50237318010748</c:v>
                </c:pt>
                <c:pt idx="2233">
                  <c:v>14.508902667390995</c:v>
                </c:pt>
                <c:pt idx="2234">
                  <c:v>14.515442368940993</c:v>
                </c:pt>
                <c:pt idx="2235">
                  <c:v>14.521984114215815</c:v>
                </c:pt>
                <c:pt idx="2236">
                  <c:v>14.528518913440818</c:v>
                </c:pt>
                <c:pt idx="2237">
                  <c:v>14.535050034832661</c:v>
                </c:pt>
                <c:pt idx="2238">
                  <c:v>14.541579317307926</c:v>
                </c:pt>
                <c:pt idx="2239">
                  <c:v>14.548102677774592</c:v>
                </c:pt>
                <c:pt idx="2240">
                  <c:v>14.554625018557662</c:v>
                </c:pt>
                <c:pt idx="2241">
                  <c:v>14.56115389577406</c:v>
                </c:pt>
                <c:pt idx="2242">
                  <c:v>14.567692782448704</c:v>
                </c:pt>
                <c:pt idx="2243">
                  <c:v>14.574233708490551</c:v>
                </c:pt>
                <c:pt idx="2244">
                  <c:v>14.580769326948527</c:v>
                </c:pt>
                <c:pt idx="2245">
                  <c:v>14.587299633465015</c:v>
                </c:pt>
                <c:pt idx="2246">
                  <c:v>14.593828305873169</c:v>
                </c:pt>
                <c:pt idx="2247">
                  <c:v>14.600350032231505</c:v>
                </c:pt>
                <c:pt idx="2248">
                  <c:v>14.606870329289748</c:v>
                </c:pt>
                <c:pt idx="2249">
                  <c:v>14.613398592081413</c:v>
                </c:pt>
                <c:pt idx="2250">
                  <c:v>14.619937679206684</c:v>
                </c:pt>
                <c:pt idx="2251">
                  <c:v>14.626478199989661</c:v>
                </c:pt>
                <c:pt idx="2252">
                  <c:v>14.63301197953106</c:v>
                </c:pt>
                <c:pt idx="2253">
                  <c:v>14.639543715347637</c:v>
                </c:pt>
                <c:pt idx="2254">
                  <c:v>14.646073407439395</c:v>
                </c:pt>
                <c:pt idx="2255">
                  <c:v>14.652596358289571</c:v>
                </c:pt>
                <c:pt idx="2256">
                  <c:v>14.659117269772548</c:v>
                </c:pt>
                <c:pt idx="2257">
                  <c:v>14.665647781097279</c:v>
                </c:pt>
                <c:pt idx="2258">
                  <c:v>14.672187277839038</c:v>
                </c:pt>
                <c:pt idx="2259">
                  <c:v>14.67872902311386</c:v>
                </c:pt>
                <c:pt idx="2260">
                  <c:v>14.685264231955347</c:v>
                </c:pt>
                <c:pt idx="2261">
                  <c:v>14.691795148538951</c:v>
                </c:pt>
                <c:pt idx="2262">
                  <c:v>14.698324431014216</c:v>
                </c:pt>
                <c:pt idx="2263">
                  <c:v>14.704848610713858</c:v>
                </c:pt>
                <c:pt idx="2264">
                  <c:v>14.711370541880434</c:v>
                </c:pt>
                <c:pt idx="2265">
                  <c:v>14.717900438780438</c:v>
                </c:pt>
                <c:pt idx="2266">
                  <c:v>14.724439935522192</c:v>
                </c:pt>
                <c:pt idx="2267">
                  <c:v>14.730980456305169</c:v>
                </c:pt>
                <c:pt idx="2268">
                  <c:v>14.737515460338416</c:v>
                </c:pt>
                <c:pt idx="2269">
                  <c:v>14.74404658173026</c:v>
                </c:pt>
                <c:pt idx="2270">
                  <c:v>14.750576273822015</c:v>
                </c:pt>
                <c:pt idx="2271">
                  <c:v>14.757100248713414</c:v>
                </c:pt>
                <c:pt idx="2272">
                  <c:v>14.763621565455262</c:v>
                </c:pt>
                <c:pt idx="2273">
                  <c:v>14.770150033055172</c:v>
                </c:pt>
                <c:pt idx="2274">
                  <c:v>14.776688510113326</c:v>
                </c:pt>
                <c:pt idx="2275">
                  <c:v>14.783228416471573</c:v>
                </c:pt>
                <c:pt idx="2276">
                  <c:v>14.789763215696572</c:v>
                </c:pt>
                <c:pt idx="2277">
                  <c:v>14.79629413228017</c:v>
                </c:pt>
                <c:pt idx="2278">
                  <c:v>14.802823824371925</c:v>
                </c:pt>
                <c:pt idx="2279">
                  <c:v>14.809347184838595</c:v>
                </c:pt>
                <c:pt idx="2280">
                  <c:v>14.815868911196928</c:v>
                </c:pt>
                <c:pt idx="2281">
                  <c:v>14.822399422521659</c:v>
                </c:pt>
                <c:pt idx="2282">
                  <c:v>14.828939943304636</c:v>
                </c:pt>
                <c:pt idx="2283">
                  <c:v>14.835481074154728</c:v>
                </c:pt>
                <c:pt idx="2284">
                  <c:v>14.842016893063327</c:v>
                </c:pt>
                <c:pt idx="2285">
                  <c:v>14.84855087741297</c:v>
                </c:pt>
                <c:pt idx="2286">
                  <c:v>14.855083428104907</c:v>
                </c:pt>
                <c:pt idx="2287">
                  <c:v>14.861606583763328</c:v>
                </c:pt>
                <c:pt idx="2288">
                  <c:v>14.868128105313415</c:v>
                </c:pt>
                <c:pt idx="2289">
                  <c:v>14.874658411829904</c:v>
                </c:pt>
                <c:pt idx="2290">
                  <c:v>14.881199133063507</c:v>
                </c:pt>
                <c:pt idx="2291">
                  <c:v>14.887739039421751</c:v>
                </c:pt>
                <c:pt idx="2292">
                  <c:v>14.894272818963151</c:v>
                </c:pt>
                <c:pt idx="2293">
                  <c:v>14.900802101438421</c:v>
                </c:pt>
                <c:pt idx="2294">
                  <c:v>14.907329954613598</c:v>
                </c:pt>
                <c:pt idx="2295">
                  <c:v>14.913851271355441</c:v>
                </c:pt>
                <c:pt idx="2296">
                  <c:v>14.92037238328904</c:v>
                </c:pt>
                <c:pt idx="2297">
                  <c:v>14.926900031655977</c:v>
                </c:pt>
                <c:pt idx="2298">
                  <c:v>14.933438303905888</c:v>
                </c:pt>
                <c:pt idx="2299">
                  <c:v>14.939977800647641</c:v>
                </c:pt>
                <c:pt idx="2300">
                  <c:v>14.946511985447911</c:v>
                </c:pt>
                <c:pt idx="2301">
                  <c:v>14.953043106839754</c:v>
                </c:pt>
                <c:pt idx="2302">
                  <c:v>14.959572188864398</c:v>
                </c:pt>
                <c:pt idx="2303">
                  <c:v>14.966095754139307</c:v>
                </c:pt>
                <c:pt idx="2304">
                  <c:v>14.972618094922376</c:v>
                </c:pt>
                <c:pt idx="2305">
                  <c:v>14.979147377397641</c:v>
                </c:pt>
                <c:pt idx="2306">
                  <c:v>14.985687488564128</c:v>
                </c:pt>
                <c:pt idx="2307">
                  <c:v>14.992228414605972</c:v>
                </c:pt>
                <c:pt idx="2308">
                  <c:v>14.998764438322819</c:v>
                </c:pt>
                <c:pt idx="2309">
                  <c:v>15.005297603439486</c:v>
                </c:pt>
                <c:pt idx="2310">
                  <c:v>15.011829339256062</c:v>
                </c:pt>
                <c:pt idx="2311">
                  <c:v>15.01835453863931</c:v>
                </c:pt>
                <c:pt idx="2312">
                  <c:v>15.024876469805886</c:v>
                </c:pt>
                <c:pt idx="2313">
                  <c:v>15.031405752281151</c:v>
                </c:pt>
                <c:pt idx="2314">
                  <c:v>15.037946068255883</c:v>
                </c:pt>
                <c:pt idx="2315">
                  <c:v>15.044488018338953</c:v>
                </c:pt>
                <c:pt idx="2316">
                  <c:v>15.051020773839129</c:v>
                </c:pt>
                <c:pt idx="2317">
                  <c:v>15.057550875547372</c:v>
                </c:pt>
                <c:pt idx="2318">
                  <c:v>15.064078728722553</c:v>
                </c:pt>
                <c:pt idx="2319">
                  <c:v>15.070601884380974</c:v>
                </c:pt>
                <c:pt idx="2320">
                  <c:v>15.077120752139129</c:v>
                </c:pt>
                <c:pt idx="2321">
                  <c:v>15.083646971205972</c:v>
                </c:pt>
                <c:pt idx="2322">
                  <c:v>15.09018442422291</c:v>
                </c:pt>
                <c:pt idx="2323">
                  <c:v>15.09672371615642</c:v>
                </c:pt>
                <c:pt idx="2324">
                  <c:v>15.103257900956686</c:v>
                </c:pt>
                <c:pt idx="2325">
                  <c:v>15.10978881754029</c:v>
                </c:pt>
                <c:pt idx="2326">
                  <c:v>15.116317694756688</c:v>
                </c:pt>
                <c:pt idx="2327">
                  <c:v>15.122841260031597</c:v>
                </c:pt>
                <c:pt idx="2328">
                  <c:v>15.12936400607353</c:v>
                </c:pt>
                <c:pt idx="2329">
                  <c:v>15.1358932885488</c:v>
                </c:pt>
                <c:pt idx="2330">
                  <c:v>15.142434419398889</c:v>
                </c:pt>
                <c:pt idx="2331">
                  <c:v>15.14897677474082</c:v>
                </c:pt>
                <c:pt idx="2332">
                  <c:v>15.155513208074153</c:v>
                </c:pt>
                <c:pt idx="2333">
                  <c:v>15.162044534274244</c:v>
                </c:pt>
                <c:pt idx="2334">
                  <c:v>15.168575045598976</c:v>
                </c:pt>
                <c:pt idx="2335">
                  <c:v>15.175099630557485</c:v>
                </c:pt>
                <c:pt idx="2336">
                  <c:v>15.181621356915821</c:v>
                </c:pt>
                <c:pt idx="2337">
                  <c:v>15.188150639391086</c:v>
                </c:pt>
                <c:pt idx="2338">
                  <c:v>15.19469054574933</c:v>
                </c:pt>
                <c:pt idx="2339">
                  <c:v>15.201231266982928</c:v>
                </c:pt>
                <c:pt idx="2340">
                  <c:v>15.207765251332576</c:v>
                </c:pt>
                <c:pt idx="2341">
                  <c:v>15.214294738616086</c:v>
                </c:pt>
                <c:pt idx="2342">
                  <c:v>15.220823001407751</c:v>
                </c:pt>
                <c:pt idx="2343">
                  <c:v>15.2273443181496</c:v>
                </c:pt>
                <c:pt idx="2344">
                  <c:v>15.233864205591354</c:v>
                </c:pt>
                <c:pt idx="2345">
                  <c:v>15.240392673191264</c:v>
                </c:pt>
                <c:pt idx="2346">
                  <c:v>15.24693176031653</c:v>
                </c:pt>
                <c:pt idx="2347">
                  <c:v>15.253471871483022</c:v>
                </c:pt>
                <c:pt idx="2348">
                  <c:v>15.260006261091531</c:v>
                </c:pt>
                <c:pt idx="2349">
                  <c:v>15.266537996908108</c:v>
                </c:pt>
                <c:pt idx="2350">
                  <c:v>15.273068098616356</c:v>
                </c:pt>
                <c:pt idx="2351">
                  <c:v>15.279592073507756</c:v>
                </c:pt>
                <c:pt idx="2352">
                  <c:v>15.286113799866088</c:v>
                </c:pt>
                <c:pt idx="2353">
                  <c:v>15.292643082341353</c:v>
                </c:pt>
                <c:pt idx="2354">
                  <c:v>15.299181559399512</c:v>
                </c:pt>
                <c:pt idx="2355">
                  <c:v>15.305721465757756</c:v>
                </c:pt>
                <c:pt idx="2356">
                  <c:v>15.312254221257932</c:v>
                </c:pt>
                <c:pt idx="2357">
                  <c:v>15.318785342649775</c:v>
                </c:pt>
                <c:pt idx="2358">
                  <c:v>15.325314625125046</c:v>
                </c:pt>
                <c:pt idx="2359">
                  <c:v>15.331837371166978</c:v>
                </c:pt>
                <c:pt idx="2360">
                  <c:v>15.338357668225221</c:v>
                </c:pt>
                <c:pt idx="2361">
                  <c:v>15.344885726208647</c:v>
                </c:pt>
                <c:pt idx="2362">
                  <c:v>15.351424612883291</c:v>
                </c:pt>
                <c:pt idx="2363">
                  <c:v>15.357964109625044</c:v>
                </c:pt>
                <c:pt idx="2364">
                  <c:v>15.36449686512522</c:v>
                </c:pt>
                <c:pt idx="2365">
                  <c:v>15.371027171641712</c:v>
                </c:pt>
                <c:pt idx="2366">
                  <c:v>15.377555434433377</c:v>
                </c:pt>
                <c:pt idx="2367">
                  <c:v>15.384078385283553</c:v>
                </c:pt>
                <c:pt idx="2368">
                  <c:v>15.390600316450135</c:v>
                </c:pt>
                <c:pt idx="2369">
                  <c:v>15.397129193666533</c:v>
                </c:pt>
                <c:pt idx="2370">
                  <c:v>15.403667875532932</c:v>
                </c:pt>
                <c:pt idx="2371">
                  <c:v>15.410209415999509</c:v>
                </c:pt>
                <c:pt idx="2372">
                  <c:v>15.416743400349157</c:v>
                </c:pt>
                <c:pt idx="2373">
                  <c:v>15.423275951041088</c:v>
                </c:pt>
                <c:pt idx="2374">
                  <c:v>15.429805233516353</c:v>
                </c:pt>
                <c:pt idx="2375">
                  <c:v>15.436329613666622</c:v>
                </c:pt>
                <c:pt idx="2376">
                  <c:v>15.442852359708555</c:v>
                </c:pt>
                <c:pt idx="2377">
                  <c:v>15.449382461416798</c:v>
                </c:pt>
                <c:pt idx="2378">
                  <c:v>15.455921958158552</c:v>
                </c:pt>
                <c:pt idx="2379">
                  <c:v>15.462462884200399</c:v>
                </c:pt>
                <c:pt idx="2380">
                  <c:v>15.468999522341974</c:v>
                </c:pt>
                <c:pt idx="2381">
                  <c:v>15.475532073033905</c:v>
                </c:pt>
                <c:pt idx="2382">
                  <c:v>15.48206135550917</c:v>
                </c:pt>
                <c:pt idx="2383">
                  <c:v>15.488584306359352</c:v>
                </c:pt>
                <c:pt idx="2384">
                  <c:v>15.495104193801106</c:v>
                </c:pt>
                <c:pt idx="2385">
                  <c:v>15.50163429550935</c:v>
                </c:pt>
                <c:pt idx="2386">
                  <c:v>15.508173792251108</c:v>
                </c:pt>
                <c:pt idx="2387">
                  <c:v>15.514713698609352</c:v>
                </c:pt>
                <c:pt idx="2388">
                  <c:v>15.521248088217861</c:v>
                </c:pt>
                <c:pt idx="2389">
                  <c:v>15.527779619226193</c:v>
                </c:pt>
                <c:pt idx="2390">
                  <c:v>15.534309925742685</c:v>
                </c:pt>
                <c:pt idx="2391">
                  <c:v>15.540834920317684</c:v>
                </c:pt>
                <c:pt idx="2392">
                  <c:v>15.547356032251283</c:v>
                </c:pt>
                <c:pt idx="2393">
                  <c:v>15.553885314726553</c:v>
                </c:pt>
                <c:pt idx="2394">
                  <c:v>15.560424401851819</c:v>
                </c:pt>
                <c:pt idx="2395">
                  <c:v>15.56696573751015</c:v>
                </c:pt>
                <c:pt idx="2396">
                  <c:v>15.573501151159883</c:v>
                </c:pt>
                <c:pt idx="2397">
                  <c:v>15.580032477359975</c:v>
                </c:pt>
                <c:pt idx="2398">
                  <c:v>15.586562988684706</c:v>
                </c:pt>
                <c:pt idx="2399">
                  <c:v>15.593086144343127</c:v>
                </c:pt>
                <c:pt idx="2400">
                  <c:v>15.599607055826109</c:v>
                </c:pt>
                <c:pt idx="2401">
                  <c:v>15.606135523426019</c:v>
                </c:pt>
                <c:pt idx="2402">
                  <c:v>15.612674410100663</c:v>
                </c:pt>
                <c:pt idx="2403">
                  <c:v>15.619214726075395</c:v>
                </c:pt>
                <c:pt idx="2404">
                  <c:v>15.625748710425043</c:v>
                </c:pt>
                <c:pt idx="2405">
                  <c:v>15.632279831816886</c:v>
                </c:pt>
                <c:pt idx="2406">
                  <c:v>15.638809523908641</c:v>
                </c:pt>
                <c:pt idx="2407">
                  <c:v>15.645332679567062</c:v>
                </c:pt>
                <c:pt idx="2408">
                  <c:v>15.65185297662531</c:v>
                </c:pt>
                <c:pt idx="2409">
                  <c:v>15.65838144422522</c:v>
                </c:pt>
                <c:pt idx="2410">
                  <c:v>15.664920330899864</c:v>
                </c:pt>
                <c:pt idx="2411">
                  <c:v>15.671459827641623</c:v>
                </c:pt>
                <c:pt idx="2412">
                  <c:v>15.677994012441889</c:v>
                </c:pt>
                <c:pt idx="2413">
                  <c:v>15.684525133833732</c:v>
                </c:pt>
                <c:pt idx="2414">
                  <c:v>15.69105605041733</c:v>
                </c:pt>
                <c:pt idx="2415">
                  <c:v>15.697579410884</c:v>
                </c:pt>
                <c:pt idx="2416">
                  <c:v>15.704101342050576</c:v>
                </c:pt>
                <c:pt idx="2417">
                  <c:v>15.710630624525841</c:v>
                </c:pt>
                <c:pt idx="2418">
                  <c:v>15.717168487159267</c:v>
                </c:pt>
                <c:pt idx="2419">
                  <c:v>15.723708188709265</c:v>
                </c:pt>
                <c:pt idx="2420">
                  <c:v>15.730242578317775</c:v>
                </c:pt>
                <c:pt idx="2421">
                  <c:v>15.736774723750839</c:v>
                </c:pt>
                <c:pt idx="2422">
                  <c:v>15.743303396158998</c:v>
                </c:pt>
                <c:pt idx="2423">
                  <c:v>15.749825941750307</c:v>
                </c:pt>
                <c:pt idx="2424">
                  <c:v>15.756345624383817</c:v>
                </c:pt>
                <c:pt idx="2425">
                  <c:v>15.762873682367243</c:v>
                </c:pt>
                <c:pt idx="2426">
                  <c:v>15.769411545000663</c:v>
                </c:pt>
                <c:pt idx="2427">
                  <c:v>15.775951041742417</c:v>
                </c:pt>
                <c:pt idx="2428">
                  <c:v>15.782485226542683</c:v>
                </c:pt>
                <c:pt idx="2429">
                  <c:v>15.789017371975753</c:v>
                </c:pt>
                <c:pt idx="2430">
                  <c:v>15.795547268875751</c:v>
                </c:pt>
                <c:pt idx="2431">
                  <c:v>15.802069609658817</c:v>
                </c:pt>
                <c:pt idx="2432">
                  <c:v>15.80859092640066</c:v>
                </c:pt>
                <c:pt idx="2433">
                  <c:v>15.815120413684175</c:v>
                </c:pt>
                <c:pt idx="2434">
                  <c:v>15.821659910425929</c:v>
                </c:pt>
                <c:pt idx="2435">
                  <c:v>15.828201860508994</c:v>
                </c:pt>
                <c:pt idx="2436">
                  <c:v>15.834737884225841</c:v>
                </c:pt>
                <c:pt idx="2437">
                  <c:v>15.841270029658906</c:v>
                </c:pt>
                <c:pt idx="2438">
                  <c:v>15.847799926558904</c:v>
                </c:pt>
                <c:pt idx="2439">
                  <c:v>15.854323901450304</c:v>
                </c:pt>
                <c:pt idx="2440">
                  <c:v>15.860845423000397</c:v>
                </c:pt>
                <c:pt idx="2441">
                  <c:v>15.86737450502504</c:v>
                </c:pt>
                <c:pt idx="2442">
                  <c:v>15.873913592150306</c:v>
                </c:pt>
                <c:pt idx="2443">
                  <c:v>15.880454112933286</c:v>
                </c:pt>
                <c:pt idx="2444">
                  <c:v>15.886988912158285</c:v>
                </c:pt>
                <c:pt idx="2445">
                  <c:v>15.89352105759135</c:v>
                </c:pt>
                <c:pt idx="2446">
                  <c:v>15.900051773724327</c:v>
                </c:pt>
                <c:pt idx="2447">
                  <c:v>15.906576358682841</c:v>
                </c:pt>
                <c:pt idx="2448">
                  <c:v>15.91309992395775</c:v>
                </c:pt>
                <c:pt idx="2449">
                  <c:v>15.919630025665994</c:v>
                </c:pt>
                <c:pt idx="2450">
                  <c:v>15.926170136832486</c:v>
                </c:pt>
                <c:pt idx="2451">
                  <c:v>15.932709223957751</c:v>
                </c:pt>
                <c:pt idx="2452">
                  <c:v>15.939243818374505</c:v>
                </c:pt>
                <c:pt idx="2453">
                  <c:v>15.945774329699237</c:v>
                </c:pt>
                <c:pt idx="2454">
                  <c:v>15.952304431407486</c:v>
                </c:pt>
                <c:pt idx="2455">
                  <c:v>15.958826772190552</c:v>
                </c:pt>
                <c:pt idx="2456">
                  <c:v>15.965349317781861</c:v>
                </c:pt>
                <c:pt idx="2457">
                  <c:v>15.971878600257126</c:v>
                </c:pt>
                <c:pt idx="2458">
                  <c:v>15.978418096998885</c:v>
                </c:pt>
                <c:pt idx="2459">
                  <c:v>15.984957798548884</c:v>
                </c:pt>
                <c:pt idx="2460">
                  <c:v>15.991492392965638</c:v>
                </c:pt>
                <c:pt idx="2461">
                  <c:v>15.998022904290375</c:v>
                </c:pt>
                <c:pt idx="2462">
                  <c:v>16.004551167082042</c:v>
                </c:pt>
                <c:pt idx="2463">
                  <c:v>16.011074937165198</c:v>
                </c:pt>
                <c:pt idx="2464">
                  <c:v>16.01759625390704</c:v>
                </c:pt>
                <c:pt idx="2465">
                  <c:v>16.024125131123444</c:v>
                </c:pt>
                <c:pt idx="2466">
                  <c:v>16.03066421824871</c:v>
                </c:pt>
                <c:pt idx="2467">
                  <c:v>16.03720391979871</c:v>
                </c:pt>
                <c:pt idx="2468">
                  <c:v>16.043738719023715</c:v>
                </c:pt>
                <c:pt idx="2469">
                  <c:v>16.050269635607314</c:v>
                </c:pt>
                <c:pt idx="2470">
                  <c:v>16.056798717631956</c:v>
                </c:pt>
                <c:pt idx="2471">
                  <c:v>16.063319629114932</c:v>
                </c:pt>
                <c:pt idx="2472">
                  <c:v>16.069840741048537</c:v>
                </c:pt>
                <c:pt idx="2473">
                  <c:v>16.076370433140291</c:v>
                </c:pt>
                <c:pt idx="2474">
                  <c:v>16.082909725073801</c:v>
                </c:pt>
                <c:pt idx="2475">
                  <c:v>16.089450041048536</c:v>
                </c:pt>
                <c:pt idx="2476">
                  <c:v>16.095983820589936</c:v>
                </c:pt>
                <c:pt idx="2477">
                  <c:v>16.102516170831247</c:v>
                </c:pt>
                <c:pt idx="2478">
                  <c:v>16.109044638431158</c:v>
                </c:pt>
                <c:pt idx="2479">
                  <c:v>16.115567384473096</c:v>
                </c:pt>
                <c:pt idx="2480">
                  <c:v>16.122088496406693</c:v>
                </c:pt>
                <c:pt idx="2481">
                  <c:v>16.128616964006603</c:v>
                </c:pt>
                <c:pt idx="2482">
                  <c:v>16.135155236256512</c:v>
                </c:pt>
                <c:pt idx="2483">
                  <c:v>16.141695552231248</c:v>
                </c:pt>
                <c:pt idx="2484">
                  <c:v>16.148230146648</c:v>
                </c:pt>
                <c:pt idx="2485">
                  <c:v>16.154762087272822</c:v>
                </c:pt>
                <c:pt idx="2486">
                  <c:v>16.161291369748092</c:v>
                </c:pt>
                <c:pt idx="2487">
                  <c:v>16.167813915339401</c:v>
                </c:pt>
                <c:pt idx="2488">
                  <c:v>16.174335641697734</c:v>
                </c:pt>
                <c:pt idx="2489">
                  <c:v>16.180865948214223</c:v>
                </c:pt>
                <c:pt idx="2490">
                  <c:v>16.187405649764226</c:v>
                </c:pt>
                <c:pt idx="2491">
                  <c:v>16.193946170547203</c:v>
                </c:pt>
                <c:pt idx="2492">
                  <c:v>16.200481379388691</c:v>
                </c:pt>
                <c:pt idx="2493">
                  <c:v>16.207013115205271</c:v>
                </c:pt>
                <c:pt idx="2494">
                  <c:v>16.213543626530004</c:v>
                </c:pt>
                <c:pt idx="2495">
                  <c:v>16.220068006680268</c:v>
                </c:pt>
                <c:pt idx="2496">
                  <c:v>16.226589937846846</c:v>
                </c:pt>
                <c:pt idx="2497">
                  <c:v>16.233119019871495</c:v>
                </c:pt>
                <c:pt idx="2498">
                  <c:v>16.23965810699676</c:v>
                </c:pt>
                <c:pt idx="2499">
                  <c:v>16.246199033038604</c:v>
                </c:pt>
                <c:pt idx="2500">
                  <c:v>16.25273444668834</c:v>
                </c:pt>
                <c:pt idx="2501">
                  <c:v>16.259265568080185</c:v>
                </c:pt>
                <c:pt idx="2502">
                  <c:v>16.265795260171938</c:v>
                </c:pt>
                <c:pt idx="2503">
                  <c:v>16.272318415830359</c:v>
                </c:pt>
                <c:pt idx="2504">
                  <c:v>16.27883993738045</c:v>
                </c:pt>
                <c:pt idx="2505">
                  <c:v>16.285369629472203</c:v>
                </c:pt>
                <c:pt idx="2506">
                  <c:v>16.291908311338602</c:v>
                </c:pt>
                <c:pt idx="2507">
                  <c:v>16.298447398463868</c:v>
                </c:pt>
                <c:pt idx="2508">
                  <c:v>16.304983422180715</c:v>
                </c:pt>
                <c:pt idx="2509">
                  <c:v>16.311515772422027</c:v>
                </c:pt>
                <c:pt idx="2510">
                  <c:v>16.318044854446669</c:v>
                </c:pt>
                <c:pt idx="2511">
                  <c:v>16.324567400037981</c:v>
                </c:pt>
                <c:pt idx="2512">
                  <c:v>16.331089331204559</c:v>
                </c:pt>
                <c:pt idx="2513">
                  <c:v>16.337618413229201</c:v>
                </c:pt>
                <c:pt idx="2514">
                  <c:v>16.344156071054378</c:v>
                </c:pt>
                <c:pt idx="2515">
                  <c:v>16.350697406712715</c:v>
                </c:pt>
                <c:pt idx="2516">
                  <c:v>16.357233025170693</c:v>
                </c:pt>
                <c:pt idx="2517">
                  <c:v>16.363764556179024</c:v>
                </c:pt>
                <c:pt idx="2518">
                  <c:v>16.37029404346254</c:v>
                </c:pt>
                <c:pt idx="2519">
                  <c:v>16.376816994312716</c:v>
                </c:pt>
                <c:pt idx="2520">
                  <c:v>16.38333933509578</c:v>
                </c:pt>
                <c:pt idx="2521">
                  <c:v>16.389868617571047</c:v>
                </c:pt>
                <c:pt idx="2522">
                  <c:v>16.396406889820963</c:v>
                </c:pt>
                <c:pt idx="2523">
                  <c:v>16.402946386562718</c:v>
                </c:pt>
                <c:pt idx="2524">
                  <c:v>16.40948098097947</c:v>
                </c:pt>
                <c:pt idx="2525">
                  <c:v>16.416011897563074</c:v>
                </c:pt>
                <c:pt idx="2526">
                  <c:v>16.422541999271317</c:v>
                </c:pt>
                <c:pt idx="2527">
                  <c:v>16.429065154929738</c:v>
                </c:pt>
                <c:pt idx="2528">
                  <c:v>16.435586676479826</c:v>
                </c:pt>
                <c:pt idx="2529">
                  <c:v>16.442115348887985</c:v>
                </c:pt>
                <c:pt idx="2530">
                  <c:v>16.44865484562974</c:v>
                </c:pt>
                <c:pt idx="2531">
                  <c:v>16.455195161604472</c:v>
                </c:pt>
                <c:pt idx="2532">
                  <c:v>16.461729960829469</c:v>
                </c:pt>
                <c:pt idx="2533">
                  <c:v>16.468260676962451</c:v>
                </c:pt>
                <c:pt idx="2534">
                  <c:v>16.474789758987093</c:v>
                </c:pt>
                <c:pt idx="2535">
                  <c:v>16.481312914645514</c:v>
                </c:pt>
                <c:pt idx="2536">
                  <c:v>16.48783464100385</c:v>
                </c:pt>
                <c:pt idx="2537">
                  <c:v>16.494364537903849</c:v>
                </c:pt>
                <c:pt idx="2538">
                  <c:v>16.500903424578492</c:v>
                </c:pt>
                <c:pt idx="2539">
                  <c:v>16.507442511703758</c:v>
                </c:pt>
                <c:pt idx="2540">
                  <c:v>16.513976901312272</c:v>
                </c:pt>
                <c:pt idx="2541">
                  <c:v>16.520510066428937</c:v>
                </c:pt>
                <c:pt idx="2542">
                  <c:v>16.527038943645337</c:v>
                </c:pt>
                <c:pt idx="2543">
                  <c:v>16.533562099303762</c:v>
                </c:pt>
                <c:pt idx="2544">
                  <c:v>16.540084030470339</c:v>
                </c:pt>
                <c:pt idx="2545">
                  <c:v>16.546613517753848</c:v>
                </c:pt>
                <c:pt idx="2546">
                  <c:v>16.553150770320158</c:v>
                </c:pt>
                <c:pt idx="2547">
                  <c:v>16.559690062253672</c:v>
                </c:pt>
                <c:pt idx="2548">
                  <c:v>16.566224247053938</c:v>
                </c:pt>
                <c:pt idx="2549">
                  <c:v>16.572756392487005</c:v>
                </c:pt>
                <c:pt idx="2550">
                  <c:v>16.579286084578765</c:v>
                </c:pt>
                <c:pt idx="2551">
                  <c:v>16.585809649853676</c:v>
                </c:pt>
                <c:pt idx="2552">
                  <c:v>16.592331581020254</c:v>
                </c:pt>
                <c:pt idx="2553">
                  <c:v>16.598861682728497</c:v>
                </c:pt>
                <c:pt idx="2554">
                  <c:v>16.605399750170168</c:v>
                </c:pt>
                <c:pt idx="2555">
                  <c:v>16.611939246911923</c:v>
                </c:pt>
                <c:pt idx="2556">
                  <c:v>16.618473841328676</c:v>
                </c:pt>
                <c:pt idx="2557">
                  <c:v>16.625003533420429</c:v>
                </c:pt>
                <c:pt idx="2558">
                  <c:v>16.631533635128676</c:v>
                </c:pt>
                <c:pt idx="2559">
                  <c:v>16.638057610020073</c:v>
                </c:pt>
                <c:pt idx="2560">
                  <c:v>16.644578721953671</c:v>
                </c:pt>
                <c:pt idx="2561">
                  <c:v>16.65110698474534</c:v>
                </c:pt>
                <c:pt idx="2562">
                  <c:v>16.657644642570517</c:v>
                </c:pt>
                <c:pt idx="2563">
                  <c:v>16.664184548928759</c:v>
                </c:pt>
                <c:pt idx="2564">
                  <c:v>16.67072098226209</c:v>
                </c:pt>
                <c:pt idx="2565">
                  <c:v>16.677253332503405</c:v>
                </c:pt>
                <c:pt idx="2566">
                  <c:v>16.683783229403403</c:v>
                </c:pt>
                <c:pt idx="2567">
                  <c:v>16.690305160569981</c:v>
                </c:pt>
                <c:pt idx="2568">
                  <c:v>16.696826477311827</c:v>
                </c:pt>
                <c:pt idx="2569">
                  <c:v>16.703355354528227</c:v>
                </c:pt>
                <c:pt idx="2570">
                  <c:v>16.709894241202871</c:v>
                </c:pt>
                <c:pt idx="2571">
                  <c:v>16.716434147561113</c:v>
                </c:pt>
                <c:pt idx="2572">
                  <c:v>16.722968741977873</c:v>
                </c:pt>
                <c:pt idx="2573">
                  <c:v>16.729500068177959</c:v>
                </c:pt>
                <c:pt idx="2574">
                  <c:v>16.736028535777869</c:v>
                </c:pt>
                <c:pt idx="2575">
                  <c:v>16.742551281819807</c:v>
                </c:pt>
                <c:pt idx="2576">
                  <c:v>16.749072803369895</c:v>
                </c:pt>
                <c:pt idx="2577">
                  <c:v>16.755602495461648</c:v>
                </c:pt>
                <c:pt idx="2578">
                  <c:v>16.762140153286825</c:v>
                </c:pt>
                <c:pt idx="2579">
                  <c:v>16.768679240412094</c:v>
                </c:pt>
                <c:pt idx="2580">
                  <c:v>16.775213834828847</c:v>
                </c:pt>
                <c:pt idx="2581">
                  <c:v>16.781746185070158</c:v>
                </c:pt>
                <c:pt idx="2582">
                  <c:v>16.788275672353667</c:v>
                </c:pt>
                <c:pt idx="2583">
                  <c:v>16.794797603520248</c:v>
                </c:pt>
                <c:pt idx="2584">
                  <c:v>16.801318920262091</c:v>
                </c:pt>
                <c:pt idx="2585">
                  <c:v>16.807847797478491</c:v>
                </c:pt>
                <c:pt idx="2586">
                  <c:v>16.81438729422025</c:v>
                </c:pt>
                <c:pt idx="2587">
                  <c:v>16.820925771278404</c:v>
                </c:pt>
                <c:pt idx="2588">
                  <c:v>16.827460160886915</c:v>
                </c:pt>
                <c:pt idx="2589">
                  <c:v>16.833991487087001</c:v>
                </c:pt>
                <c:pt idx="2590">
                  <c:v>16.84052056911165</c:v>
                </c:pt>
                <c:pt idx="2591">
                  <c:v>16.847041681045248</c:v>
                </c:pt>
                <c:pt idx="2592">
                  <c:v>16.853561978103492</c:v>
                </c:pt>
                <c:pt idx="2593">
                  <c:v>16.860091465387008</c:v>
                </c:pt>
                <c:pt idx="2594">
                  <c:v>16.86662932802043</c:v>
                </c:pt>
                <c:pt idx="2595">
                  <c:v>16.873168214695074</c:v>
                </c:pt>
                <c:pt idx="2596">
                  <c:v>16.879700765387007</c:v>
                </c:pt>
                <c:pt idx="2597">
                  <c:v>16.8862320915871</c:v>
                </c:pt>
                <c:pt idx="2598">
                  <c:v>16.89276014957052</c:v>
                </c:pt>
                <c:pt idx="2599">
                  <c:v>16.899283714845431</c:v>
                </c:pt>
                <c:pt idx="2600">
                  <c:v>16.905806055628503</c:v>
                </c:pt>
                <c:pt idx="2601">
                  <c:v>16.912336362144991</c:v>
                </c:pt>
                <c:pt idx="2602">
                  <c:v>16.91887504401139</c:v>
                </c:pt>
                <c:pt idx="2603">
                  <c:v>16.925414540753145</c:v>
                </c:pt>
                <c:pt idx="2604">
                  <c:v>16.931948525102793</c:v>
                </c:pt>
                <c:pt idx="2605">
                  <c:v>16.938480875344105</c:v>
                </c:pt>
                <c:pt idx="2606">
                  <c:v>16.945010977052348</c:v>
                </c:pt>
                <c:pt idx="2607">
                  <c:v>16.951534132710769</c:v>
                </c:pt>
                <c:pt idx="2608">
                  <c:v>16.95805565426086</c:v>
                </c:pt>
                <c:pt idx="2609">
                  <c:v>16.964584736285502</c:v>
                </c:pt>
                <c:pt idx="2610">
                  <c:v>16.971123213343656</c:v>
                </c:pt>
                <c:pt idx="2611">
                  <c:v>16.977661895210058</c:v>
                </c:pt>
                <c:pt idx="2612">
                  <c:v>16.984197918926903</c:v>
                </c:pt>
                <c:pt idx="2613">
                  <c:v>16.990729654743479</c:v>
                </c:pt>
                <c:pt idx="2614">
                  <c:v>16.997258937218746</c:v>
                </c:pt>
                <c:pt idx="2615">
                  <c:v>17.003780663577082</c:v>
                </c:pt>
                <c:pt idx="2616">
                  <c:v>17.01030259474366</c:v>
                </c:pt>
                <c:pt idx="2617">
                  <c:v>17.016833106068393</c:v>
                </c:pt>
                <c:pt idx="2618">
                  <c:v>17.023371173510064</c:v>
                </c:pt>
                <c:pt idx="2619">
                  <c:v>17.029910670251819</c:v>
                </c:pt>
                <c:pt idx="2620">
                  <c:v>17.036445879093307</c:v>
                </c:pt>
                <c:pt idx="2621">
                  <c:v>17.042977614909883</c:v>
                </c:pt>
                <c:pt idx="2622">
                  <c:v>17.049505468085066</c:v>
                </c:pt>
                <c:pt idx="2623">
                  <c:v>17.056026174759797</c:v>
                </c:pt>
                <c:pt idx="2624">
                  <c:v>17.062547286693395</c:v>
                </c:pt>
                <c:pt idx="2625">
                  <c:v>17.069076569168665</c:v>
                </c:pt>
                <c:pt idx="2626">
                  <c:v>17.075613616926731</c:v>
                </c:pt>
                <c:pt idx="2627">
                  <c:v>17.082152503601375</c:v>
                </c:pt>
                <c:pt idx="2628">
                  <c:v>17.088686893209886</c:v>
                </c:pt>
                <c:pt idx="2629">
                  <c:v>17.095220467943044</c:v>
                </c:pt>
                <c:pt idx="2630">
                  <c:v>17.101748935542954</c:v>
                </c:pt>
                <c:pt idx="2631">
                  <c:v>17.108270252284797</c:v>
                </c:pt>
                <c:pt idx="2632">
                  <c:v>17.114791364218394</c:v>
                </c:pt>
                <c:pt idx="2633">
                  <c:v>17.121321056310155</c:v>
                </c:pt>
                <c:pt idx="2634">
                  <c:v>17.12786055305191</c:v>
                </c:pt>
                <c:pt idx="2635">
                  <c:v>17.134399439726554</c:v>
                </c:pt>
                <c:pt idx="2636">
                  <c:v>17.140933219267957</c:v>
                </c:pt>
                <c:pt idx="2637">
                  <c:v>17.147464340659802</c:v>
                </c:pt>
                <c:pt idx="2638">
                  <c:v>17.153992398643222</c:v>
                </c:pt>
                <c:pt idx="2639">
                  <c:v>17.16051392019331</c:v>
                </c:pt>
                <c:pt idx="2640">
                  <c:v>17.167035032126915</c:v>
                </c:pt>
                <c:pt idx="2641">
                  <c:v>17.173564929026913</c:v>
                </c:pt>
                <c:pt idx="2642">
                  <c:v>17.180102382043845</c:v>
                </c:pt>
                <c:pt idx="2643">
                  <c:v>17.186640654293761</c:v>
                </c:pt>
                <c:pt idx="2644">
                  <c:v>17.193174229026916</c:v>
                </c:pt>
                <c:pt idx="2645">
                  <c:v>17.199705145610515</c:v>
                </c:pt>
                <c:pt idx="2646">
                  <c:v>17.206233613210426</c:v>
                </c:pt>
                <c:pt idx="2647">
                  <c:v>17.212755953993497</c:v>
                </c:pt>
                <c:pt idx="2648">
                  <c:v>17.219276046243497</c:v>
                </c:pt>
                <c:pt idx="2649">
                  <c:v>17.22580573833525</c:v>
                </c:pt>
                <c:pt idx="2650">
                  <c:v>17.232345030268764</c:v>
                </c:pt>
                <c:pt idx="2651">
                  <c:v>17.238883916943408</c:v>
                </c:pt>
                <c:pt idx="2652">
                  <c:v>17.245416877251827</c:v>
                </c:pt>
                <c:pt idx="2653">
                  <c:v>17.251947388576561</c:v>
                </c:pt>
                <c:pt idx="2654">
                  <c:v>17.258477080668321</c:v>
                </c:pt>
                <c:pt idx="2655">
                  <c:v>17.265000645943232</c:v>
                </c:pt>
                <c:pt idx="2656">
                  <c:v>17.271523391985163</c:v>
                </c:pt>
                <c:pt idx="2657">
                  <c:v>17.278053903309896</c:v>
                </c:pt>
                <c:pt idx="2658">
                  <c:v>17.284592789984544</c:v>
                </c:pt>
                <c:pt idx="2659">
                  <c:v>17.291132081918054</c:v>
                </c:pt>
                <c:pt idx="2660">
                  <c:v>17.29766626671832</c:v>
                </c:pt>
                <c:pt idx="2661">
                  <c:v>17.3041980025349</c:v>
                </c:pt>
                <c:pt idx="2662">
                  <c:v>17.310727084559542</c:v>
                </c:pt>
                <c:pt idx="2663">
                  <c:v>17.317251059450939</c:v>
                </c:pt>
                <c:pt idx="2664">
                  <c:v>17.32377421510936</c:v>
                </c:pt>
                <c:pt idx="2665">
                  <c:v>17.330304931242342</c:v>
                </c:pt>
                <c:pt idx="2666">
                  <c:v>17.336845042408829</c:v>
                </c:pt>
                <c:pt idx="2667">
                  <c:v>17.343384948767071</c:v>
                </c:pt>
                <c:pt idx="2668">
                  <c:v>17.349919952800317</c:v>
                </c:pt>
                <c:pt idx="2669">
                  <c:v>17.35645250349225</c:v>
                </c:pt>
                <c:pt idx="2670">
                  <c:v>17.362983624884095</c:v>
                </c:pt>
                <c:pt idx="2671">
                  <c:v>17.369506170475404</c:v>
                </c:pt>
                <c:pt idx="2672">
                  <c:v>17.376026262725407</c:v>
                </c:pt>
                <c:pt idx="2673">
                  <c:v>17.382556159625405</c:v>
                </c:pt>
                <c:pt idx="2674">
                  <c:v>17.389093612642338</c:v>
                </c:pt>
                <c:pt idx="2675">
                  <c:v>17.395631884892254</c:v>
                </c:pt>
                <c:pt idx="2676">
                  <c:v>17.402165869241898</c:v>
                </c:pt>
                <c:pt idx="2677">
                  <c:v>17.408697605058475</c:v>
                </c:pt>
                <c:pt idx="2678">
                  <c:v>17.415226482274875</c:v>
                </c:pt>
                <c:pt idx="2679">
                  <c:v>17.421749637933299</c:v>
                </c:pt>
                <c:pt idx="2680">
                  <c:v>17.428270549416276</c:v>
                </c:pt>
                <c:pt idx="2681">
                  <c:v>17.434800651124519</c:v>
                </c:pt>
                <c:pt idx="2682">
                  <c:v>17.441340147866274</c:v>
                </c:pt>
                <c:pt idx="2683">
                  <c:v>17.447879849416278</c:v>
                </c:pt>
                <c:pt idx="2684">
                  <c:v>17.454413833765923</c:v>
                </c:pt>
                <c:pt idx="2685">
                  <c:v>17.460945569582499</c:v>
                </c:pt>
                <c:pt idx="2686">
                  <c:v>17.467474651607148</c:v>
                </c:pt>
                <c:pt idx="2687">
                  <c:v>17.473996173157236</c:v>
                </c:pt>
                <c:pt idx="2688">
                  <c:v>17.480517899515569</c:v>
                </c:pt>
                <c:pt idx="2689">
                  <c:v>17.487047796415567</c:v>
                </c:pt>
                <c:pt idx="2690">
                  <c:v>17.493587293157326</c:v>
                </c:pt>
                <c:pt idx="2691">
                  <c:v>17.500127609132058</c:v>
                </c:pt>
                <c:pt idx="2692">
                  <c:v>17.506661793932324</c:v>
                </c:pt>
                <c:pt idx="2693">
                  <c:v>17.513192915324172</c:v>
                </c:pt>
                <c:pt idx="2694">
                  <c:v>17.519721997348814</c:v>
                </c:pt>
                <c:pt idx="2695">
                  <c:v>17.526244743390745</c:v>
                </c:pt>
                <c:pt idx="2696">
                  <c:v>17.532765654873721</c:v>
                </c:pt>
                <c:pt idx="2697">
                  <c:v>17.539294122473635</c:v>
                </c:pt>
                <c:pt idx="2698">
                  <c:v>17.545832394723544</c:v>
                </c:pt>
                <c:pt idx="2699">
                  <c:v>17.552371281398187</c:v>
                </c:pt>
                <c:pt idx="2700">
                  <c:v>17.558905466198457</c:v>
                </c:pt>
                <c:pt idx="2701">
                  <c:v>17.565436182331432</c:v>
                </c:pt>
                <c:pt idx="2702">
                  <c:v>17.57196566961494</c:v>
                </c:pt>
                <c:pt idx="2703">
                  <c:v>17.578488215206249</c:v>
                </c:pt>
                <c:pt idx="2704">
                  <c:v>17.585009327139854</c:v>
                </c:pt>
                <c:pt idx="2705">
                  <c:v>17.591537999548009</c:v>
                </c:pt>
                <c:pt idx="2706">
                  <c:v>17.598077086673275</c:v>
                </c:pt>
                <c:pt idx="2707">
                  <c:v>17.60461617379854</c:v>
                </c:pt>
                <c:pt idx="2708">
                  <c:v>17.61115035859881</c:v>
                </c:pt>
                <c:pt idx="2709">
                  <c:v>17.617682504031876</c:v>
                </c:pt>
                <c:pt idx="2710">
                  <c:v>17.624212605740119</c:v>
                </c:pt>
                <c:pt idx="2711">
                  <c:v>17.630735761398544</c:v>
                </c:pt>
                <c:pt idx="2712">
                  <c:v>17.637257692565122</c:v>
                </c:pt>
                <c:pt idx="2713">
                  <c:v>17.643786774589763</c:v>
                </c:pt>
                <c:pt idx="2714">
                  <c:v>17.650325661264407</c:v>
                </c:pt>
                <c:pt idx="2715">
                  <c:v>17.656865158006166</c:v>
                </c:pt>
                <c:pt idx="2716">
                  <c:v>17.663399142355811</c:v>
                </c:pt>
                <c:pt idx="2717">
                  <c:v>17.669930263747656</c:v>
                </c:pt>
                <c:pt idx="2718">
                  <c:v>17.676460365455902</c:v>
                </c:pt>
                <c:pt idx="2719">
                  <c:v>17.682984950414411</c:v>
                </c:pt>
                <c:pt idx="2720">
                  <c:v>17.689507901264587</c:v>
                </c:pt>
                <c:pt idx="2721">
                  <c:v>17.696038002972831</c:v>
                </c:pt>
                <c:pt idx="2722">
                  <c:v>17.702576275222746</c:v>
                </c:pt>
                <c:pt idx="2723">
                  <c:v>17.709116181580988</c:v>
                </c:pt>
                <c:pt idx="2724">
                  <c:v>17.715649961122388</c:v>
                </c:pt>
                <c:pt idx="2725">
                  <c:v>17.722181287322481</c:v>
                </c:pt>
                <c:pt idx="2726">
                  <c:v>17.728710979414235</c:v>
                </c:pt>
                <c:pt idx="2727">
                  <c:v>17.7352343398809</c:v>
                </c:pt>
                <c:pt idx="2728">
                  <c:v>17.741755861430988</c:v>
                </c:pt>
                <c:pt idx="2729">
                  <c:v>17.748286372755725</c:v>
                </c:pt>
                <c:pt idx="2730">
                  <c:v>17.754825869497481</c:v>
                </c:pt>
                <c:pt idx="2731">
                  <c:v>17.761366185472212</c:v>
                </c:pt>
                <c:pt idx="2732">
                  <c:v>17.767899965013612</c:v>
                </c:pt>
                <c:pt idx="2733">
                  <c:v>17.774429657105372</c:v>
                </c:pt>
                <c:pt idx="2734">
                  <c:v>17.780958534321773</c:v>
                </c:pt>
                <c:pt idx="2735">
                  <c:v>17.787481280363703</c:v>
                </c:pt>
                <c:pt idx="2736">
                  <c:v>17.794002392297308</c:v>
                </c:pt>
                <c:pt idx="2737">
                  <c:v>17.800531879580817</c:v>
                </c:pt>
                <c:pt idx="2738">
                  <c:v>17.807070151830725</c:v>
                </c:pt>
                <c:pt idx="2739">
                  <c:v>17.813611487489059</c:v>
                </c:pt>
                <c:pt idx="2740">
                  <c:v>17.820146901138795</c:v>
                </c:pt>
                <c:pt idx="2741">
                  <c:v>17.826678841763616</c:v>
                </c:pt>
                <c:pt idx="2742">
                  <c:v>17.833207309363527</c:v>
                </c:pt>
                <c:pt idx="2743">
                  <c:v>17.839730465021951</c:v>
                </c:pt>
                <c:pt idx="2744">
                  <c:v>17.84625260099677</c:v>
                </c:pt>
                <c:pt idx="2745">
                  <c:v>17.852783112321504</c:v>
                </c:pt>
                <c:pt idx="2746">
                  <c:v>17.859322199446769</c:v>
                </c:pt>
                <c:pt idx="2747">
                  <c:v>17.865861900996773</c:v>
                </c:pt>
                <c:pt idx="2748">
                  <c:v>17.872394861305192</c:v>
                </c:pt>
                <c:pt idx="2749">
                  <c:v>17.878926187505279</c:v>
                </c:pt>
                <c:pt idx="2750">
                  <c:v>17.885455674788794</c:v>
                </c:pt>
                <c:pt idx="2751">
                  <c:v>17.89197903525546</c:v>
                </c:pt>
                <c:pt idx="2752">
                  <c:v>17.89849912750546</c:v>
                </c:pt>
                <c:pt idx="2753">
                  <c:v>17.90502759510537</c:v>
                </c:pt>
                <c:pt idx="2754">
                  <c:v>17.911566481780017</c:v>
                </c:pt>
                <c:pt idx="2755">
                  <c:v>17.918105978521773</c:v>
                </c:pt>
                <c:pt idx="2756">
                  <c:v>17.924639143638437</c:v>
                </c:pt>
                <c:pt idx="2757">
                  <c:v>17.931170265030282</c:v>
                </c:pt>
                <c:pt idx="2758">
                  <c:v>17.937699752313797</c:v>
                </c:pt>
                <c:pt idx="2759">
                  <c:v>17.944222703163973</c:v>
                </c:pt>
                <c:pt idx="2760">
                  <c:v>17.950744634330551</c:v>
                </c:pt>
                <c:pt idx="2761">
                  <c:v>17.957275550914154</c:v>
                </c:pt>
                <c:pt idx="2762">
                  <c:v>17.96381504765591</c:v>
                </c:pt>
                <c:pt idx="2763">
                  <c:v>17.970354544397665</c:v>
                </c:pt>
                <c:pt idx="2764">
                  <c:v>17.976888729197931</c:v>
                </c:pt>
                <c:pt idx="2765">
                  <c:v>17.983420669822756</c:v>
                </c:pt>
                <c:pt idx="2766">
                  <c:v>17.989949547039156</c:v>
                </c:pt>
                <c:pt idx="2767">
                  <c:v>17.996471683013976</c:v>
                </c:pt>
                <c:pt idx="2768">
                  <c:v>18.002992999755822</c:v>
                </c:pt>
                <c:pt idx="2769">
                  <c:v>18.009522691847575</c:v>
                </c:pt>
                <c:pt idx="2770">
                  <c:v>18.016061578522219</c:v>
                </c:pt>
                <c:pt idx="2771">
                  <c:v>18.022601894496951</c:v>
                </c:pt>
                <c:pt idx="2772">
                  <c:v>18.029136898530197</c:v>
                </c:pt>
                <c:pt idx="2773">
                  <c:v>18.035668019922042</c:v>
                </c:pt>
                <c:pt idx="2774">
                  <c:v>18.042197712013795</c:v>
                </c:pt>
                <c:pt idx="2775">
                  <c:v>18.048720257605108</c:v>
                </c:pt>
                <c:pt idx="2776">
                  <c:v>18.055241574346951</c:v>
                </c:pt>
                <c:pt idx="2777">
                  <c:v>18.061771676055194</c:v>
                </c:pt>
                <c:pt idx="2778">
                  <c:v>18.06831117279695</c:v>
                </c:pt>
                <c:pt idx="2779">
                  <c:v>18.074850874346954</c:v>
                </c:pt>
                <c:pt idx="2780">
                  <c:v>18.081385673571951</c:v>
                </c:pt>
                <c:pt idx="2781">
                  <c:v>18.087917614196773</c:v>
                </c:pt>
                <c:pt idx="2782">
                  <c:v>18.094447715905016</c:v>
                </c:pt>
                <c:pt idx="2783">
                  <c:v>18.100970666755195</c:v>
                </c:pt>
                <c:pt idx="2784">
                  <c:v>18.107492188305283</c:v>
                </c:pt>
                <c:pt idx="2785">
                  <c:v>18.114023514505369</c:v>
                </c:pt>
                <c:pt idx="2786">
                  <c:v>18.120563420863618</c:v>
                </c:pt>
                <c:pt idx="2787">
                  <c:v>18.127102102730017</c:v>
                </c:pt>
                <c:pt idx="2788">
                  <c:v>18.133635882271417</c:v>
                </c:pt>
                <c:pt idx="2789">
                  <c:v>18.140167003663262</c:v>
                </c:pt>
                <c:pt idx="2790">
                  <c:v>18.146696900563263</c:v>
                </c:pt>
                <c:pt idx="2791">
                  <c:v>18.153219446154573</c:v>
                </c:pt>
                <c:pt idx="2792">
                  <c:v>18.159740762896416</c:v>
                </c:pt>
                <c:pt idx="2793">
                  <c:v>18.166271274221153</c:v>
                </c:pt>
                <c:pt idx="2794">
                  <c:v>18.172812405071241</c:v>
                </c:pt>
                <c:pt idx="2795">
                  <c:v>18.179352721045973</c:v>
                </c:pt>
                <c:pt idx="2796">
                  <c:v>18.185886090970882</c:v>
                </c:pt>
                <c:pt idx="2797">
                  <c:v>18.192417007554486</c:v>
                </c:pt>
                <c:pt idx="2798">
                  <c:v>18.198945475154396</c:v>
                </c:pt>
                <c:pt idx="2799">
                  <c:v>18.205468020745705</c:v>
                </c:pt>
                <c:pt idx="2800">
                  <c:v>18.211988522612199</c:v>
                </c:pt>
                <c:pt idx="2801">
                  <c:v>18.218518214703952</c:v>
                </c:pt>
                <c:pt idx="2802">
                  <c:v>18.225058325870439</c:v>
                </c:pt>
                <c:pt idx="2803">
                  <c:v>18.231598641845171</c:v>
                </c:pt>
                <c:pt idx="2804">
                  <c:v>18.238133645878417</c:v>
                </c:pt>
                <c:pt idx="2805">
                  <c:v>18.244664767270262</c:v>
                </c:pt>
                <c:pt idx="2806">
                  <c:v>18.251193849294904</c:v>
                </c:pt>
                <c:pt idx="2807">
                  <c:v>18.257717004953324</c:v>
                </c:pt>
                <c:pt idx="2808">
                  <c:v>18.264237916436304</c:v>
                </c:pt>
                <c:pt idx="2809">
                  <c:v>18.270766793652705</c:v>
                </c:pt>
                <c:pt idx="2810">
                  <c:v>18.277305270710858</c:v>
                </c:pt>
                <c:pt idx="2811">
                  <c:v>18.283844767452617</c:v>
                </c:pt>
                <c:pt idx="2812">
                  <c:v>18.290377932569282</c:v>
                </c:pt>
                <c:pt idx="2813">
                  <c:v>18.296908443894015</c:v>
                </c:pt>
                <c:pt idx="2814">
                  <c:v>18.303437321110415</c:v>
                </c:pt>
                <c:pt idx="2815">
                  <c:v>18.309960271960595</c:v>
                </c:pt>
                <c:pt idx="2816">
                  <c:v>18.316480569018839</c:v>
                </c:pt>
                <c:pt idx="2817">
                  <c:v>18.323009851494106</c:v>
                </c:pt>
                <c:pt idx="2818">
                  <c:v>18.32954914342762</c:v>
                </c:pt>
                <c:pt idx="2819">
                  <c:v>18.336089254594107</c:v>
                </c:pt>
                <c:pt idx="2820">
                  <c:v>18.342623034135507</c:v>
                </c:pt>
                <c:pt idx="2821">
                  <c:v>18.34915354546024</c:v>
                </c:pt>
                <c:pt idx="2822">
                  <c:v>18.355682217868399</c:v>
                </c:pt>
                <c:pt idx="2823">
                  <c:v>18.362205987951555</c:v>
                </c:pt>
                <c:pt idx="2824">
                  <c:v>18.368727714309887</c:v>
                </c:pt>
                <c:pt idx="2825">
                  <c:v>18.375257201593403</c:v>
                </c:pt>
                <c:pt idx="2826">
                  <c:v>18.381796903143403</c:v>
                </c:pt>
                <c:pt idx="2827">
                  <c:v>18.38833742392638</c:v>
                </c:pt>
                <c:pt idx="2828">
                  <c:v>18.39487120346778</c:v>
                </c:pt>
                <c:pt idx="2829">
                  <c:v>18.401401714792517</c:v>
                </c:pt>
                <c:pt idx="2830">
                  <c:v>18.407931611692515</c:v>
                </c:pt>
                <c:pt idx="2831">
                  <c:v>18.414455586583912</c:v>
                </c:pt>
                <c:pt idx="2832">
                  <c:v>18.42097669851751</c:v>
                </c:pt>
                <c:pt idx="2833">
                  <c:v>18.42750639060927</c:v>
                </c:pt>
                <c:pt idx="2834">
                  <c:v>18.434046296967512</c:v>
                </c:pt>
                <c:pt idx="2835">
                  <c:v>18.440587223009356</c:v>
                </c:pt>
                <c:pt idx="2836">
                  <c:v>18.447121407809625</c:v>
                </c:pt>
                <c:pt idx="2837">
                  <c:v>18.453652324393225</c:v>
                </c:pt>
                <c:pt idx="2838">
                  <c:v>18.460181201609625</c:v>
                </c:pt>
                <c:pt idx="2839">
                  <c:v>18.466704357268046</c:v>
                </c:pt>
                <c:pt idx="2840">
                  <c:v>18.473226698051118</c:v>
                </c:pt>
                <c:pt idx="2841">
                  <c:v>18.479757209375851</c:v>
                </c:pt>
                <c:pt idx="2842">
                  <c:v>18.486296706117606</c:v>
                </c:pt>
                <c:pt idx="2843">
                  <c:v>18.492835592792254</c:v>
                </c:pt>
                <c:pt idx="2844">
                  <c:v>18.499368757908918</c:v>
                </c:pt>
                <c:pt idx="2845">
                  <c:v>18.505899474041893</c:v>
                </c:pt>
                <c:pt idx="2846">
                  <c:v>18.512428556066535</c:v>
                </c:pt>
                <c:pt idx="2847">
                  <c:v>18.518952121341449</c:v>
                </c:pt>
                <c:pt idx="2848">
                  <c:v>18.52547486738338</c:v>
                </c:pt>
                <c:pt idx="2849">
                  <c:v>18.532004764283379</c:v>
                </c:pt>
                <c:pt idx="2850">
                  <c:v>18.538545285066359</c:v>
                </c:pt>
                <c:pt idx="2851">
                  <c:v>18.545084372191624</c:v>
                </c:pt>
                <c:pt idx="2852">
                  <c:v>18.551617332500044</c:v>
                </c:pt>
                <c:pt idx="2853">
                  <c:v>18.558148048633019</c:v>
                </c:pt>
                <c:pt idx="2854">
                  <c:v>18.564677740724779</c:v>
                </c:pt>
                <c:pt idx="2855">
                  <c:v>18.5712008963832</c:v>
                </c:pt>
                <c:pt idx="2856">
                  <c:v>18.577721603057931</c:v>
                </c:pt>
                <c:pt idx="2857">
                  <c:v>18.584251090341439</c:v>
                </c:pt>
                <c:pt idx="2858">
                  <c:v>18.590788952974865</c:v>
                </c:pt>
                <c:pt idx="2859">
                  <c:v>18.597327634841264</c:v>
                </c:pt>
                <c:pt idx="2860">
                  <c:v>18.603862434066261</c:v>
                </c:pt>
                <c:pt idx="2861">
                  <c:v>18.610394169882841</c:v>
                </c:pt>
                <c:pt idx="2862">
                  <c:v>18.616923861974595</c:v>
                </c:pt>
                <c:pt idx="2863">
                  <c:v>18.623446202757659</c:v>
                </c:pt>
                <c:pt idx="2864">
                  <c:v>18.629967314691257</c:v>
                </c:pt>
                <c:pt idx="2865">
                  <c:v>18.636495577482926</c:v>
                </c:pt>
                <c:pt idx="2866">
                  <c:v>18.643034054541079</c:v>
                </c:pt>
                <c:pt idx="2867">
                  <c:v>18.649574165707566</c:v>
                </c:pt>
                <c:pt idx="2868">
                  <c:v>18.656106921207748</c:v>
                </c:pt>
                <c:pt idx="2869">
                  <c:v>18.662638042599593</c:v>
                </c:pt>
                <c:pt idx="2870">
                  <c:v>18.669167124624234</c:v>
                </c:pt>
                <c:pt idx="2871">
                  <c:v>18.675689465407299</c:v>
                </c:pt>
                <c:pt idx="2872">
                  <c:v>18.682210172082037</c:v>
                </c:pt>
                <c:pt idx="2873">
                  <c:v>18.68873986417379</c:v>
                </c:pt>
                <c:pt idx="2874">
                  <c:v>18.695279360915546</c:v>
                </c:pt>
                <c:pt idx="2875">
                  <c:v>18.701818448040815</c:v>
                </c:pt>
                <c:pt idx="2876">
                  <c:v>18.708351613157479</c:v>
                </c:pt>
                <c:pt idx="2877">
                  <c:v>18.714881714865722</c:v>
                </c:pt>
                <c:pt idx="2878">
                  <c:v>18.721410182465632</c:v>
                </c:pt>
                <c:pt idx="2879">
                  <c:v>18.727933338124057</c:v>
                </c:pt>
                <c:pt idx="2880">
                  <c:v>18.734454859674145</c:v>
                </c:pt>
                <c:pt idx="2881">
                  <c:v>18.740985370998878</c:v>
                </c:pt>
                <c:pt idx="2882">
                  <c:v>18.747526092232476</c:v>
                </c:pt>
                <c:pt idx="2883">
                  <c:v>18.754066408207212</c:v>
                </c:pt>
                <c:pt idx="2884">
                  <c:v>18.760599982940366</c:v>
                </c:pt>
                <c:pt idx="2885">
                  <c:v>18.767131309140453</c:v>
                </c:pt>
                <c:pt idx="2886">
                  <c:v>18.773660796423968</c:v>
                </c:pt>
                <c:pt idx="2887">
                  <c:v>18.780183952082389</c:v>
                </c:pt>
                <c:pt idx="2888">
                  <c:v>18.786705883248967</c:v>
                </c:pt>
                <c:pt idx="2889">
                  <c:v>18.7932363945737</c:v>
                </c:pt>
                <c:pt idx="2890">
                  <c:v>18.799775686507214</c:v>
                </c:pt>
                <c:pt idx="2891">
                  <c:v>18.806315183248969</c:v>
                </c:pt>
                <c:pt idx="2892">
                  <c:v>18.812848348365634</c:v>
                </c:pt>
                <c:pt idx="2893">
                  <c:v>18.819380288990459</c:v>
                </c:pt>
                <c:pt idx="2894">
                  <c:v>18.825911410382304</c:v>
                </c:pt>
                <c:pt idx="2895">
                  <c:v>18.832435385273701</c:v>
                </c:pt>
                <c:pt idx="2896">
                  <c:v>18.838957316440279</c:v>
                </c:pt>
                <c:pt idx="2897">
                  <c:v>18.845487622956771</c:v>
                </c:pt>
                <c:pt idx="2898">
                  <c:v>18.852027938931503</c:v>
                </c:pt>
                <c:pt idx="2899">
                  <c:v>18.85856805009799</c:v>
                </c:pt>
                <c:pt idx="2900">
                  <c:v>18.865103054131236</c:v>
                </c:pt>
                <c:pt idx="2901">
                  <c:v>18.871634380331322</c:v>
                </c:pt>
                <c:pt idx="2902">
                  <c:v>18.878163462355964</c:v>
                </c:pt>
                <c:pt idx="2903">
                  <c:v>18.884686007947273</c:v>
                </c:pt>
                <c:pt idx="2904">
                  <c:v>18.89120732468912</c:v>
                </c:pt>
                <c:pt idx="2905">
                  <c:v>18.897738040822095</c:v>
                </c:pt>
                <c:pt idx="2906">
                  <c:v>18.904276927496738</c:v>
                </c:pt>
                <c:pt idx="2907">
                  <c:v>18.910816424238494</c:v>
                </c:pt>
                <c:pt idx="2908">
                  <c:v>18.917350813847008</c:v>
                </c:pt>
                <c:pt idx="2909">
                  <c:v>18.92388316408832</c:v>
                </c:pt>
                <c:pt idx="2910">
                  <c:v>18.93041163168823</c:v>
                </c:pt>
                <c:pt idx="2911">
                  <c:v>18.936933153238321</c:v>
                </c:pt>
                <c:pt idx="2912">
                  <c:v>18.943454064721298</c:v>
                </c:pt>
                <c:pt idx="2913">
                  <c:v>18.949983347196564</c:v>
                </c:pt>
                <c:pt idx="2914">
                  <c:v>18.956523253554806</c:v>
                </c:pt>
                <c:pt idx="2915">
                  <c:v>18.96306254548832</c:v>
                </c:pt>
                <c:pt idx="2916">
                  <c:v>18.96959632502972</c:v>
                </c:pt>
                <c:pt idx="2917">
                  <c:v>18.976126836354453</c:v>
                </c:pt>
                <c:pt idx="2918">
                  <c:v>18.982656323637968</c:v>
                </c:pt>
                <c:pt idx="2919">
                  <c:v>18.989178869229278</c:v>
                </c:pt>
                <c:pt idx="2920">
                  <c:v>18.995700185971121</c:v>
                </c:pt>
                <c:pt idx="2921">
                  <c:v>19.002229063187521</c:v>
                </c:pt>
                <c:pt idx="2922">
                  <c:v>19.008767745053923</c:v>
                </c:pt>
                <c:pt idx="2923">
                  <c:v>19.015306832179188</c:v>
                </c:pt>
                <c:pt idx="2924">
                  <c:v>19.021840406912343</c:v>
                </c:pt>
                <c:pt idx="2925">
                  <c:v>19.028371528304191</c:v>
                </c:pt>
                <c:pt idx="2926">
                  <c:v>19.03490142520419</c:v>
                </c:pt>
                <c:pt idx="2927">
                  <c:v>19.041424376054366</c:v>
                </c:pt>
                <c:pt idx="2928">
                  <c:v>19.047946307220943</c:v>
                </c:pt>
                <c:pt idx="2929">
                  <c:v>19.05447640892919</c:v>
                </c:pt>
                <c:pt idx="2930">
                  <c:v>19.061016315287432</c:v>
                </c:pt>
                <c:pt idx="2931">
                  <c:v>19.067555201962076</c:v>
                </c:pt>
                <c:pt idx="2932">
                  <c:v>19.074087142586897</c:v>
                </c:pt>
                <c:pt idx="2933">
                  <c:v>19.080617653911634</c:v>
                </c:pt>
                <c:pt idx="2934">
                  <c:v>19.087146735936276</c:v>
                </c:pt>
                <c:pt idx="2935">
                  <c:v>19.093668871911095</c:v>
                </c:pt>
                <c:pt idx="2936">
                  <c:v>19.100189373777589</c:v>
                </c:pt>
                <c:pt idx="2937">
                  <c:v>19.106719680294077</c:v>
                </c:pt>
                <c:pt idx="2938">
                  <c:v>19.113258972227587</c:v>
                </c:pt>
                <c:pt idx="2939">
                  <c:v>19.119799493010564</c:v>
                </c:pt>
                <c:pt idx="2940">
                  <c:v>19.126333272551967</c:v>
                </c:pt>
                <c:pt idx="2941">
                  <c:v>19.132865213176789</c:v>
                </c:pt>
                <c:pt idx="2942">
                  <c:v>19.139394700460297</c:v>
                </c:pt>
                <c:pt idx="2943">
                  <c:v>19.145918675351702</c:v>
                </c:pt>
                <c:pt idx="2944">
                  <c:v>19.15244060651828</c:v>
                </c:pt>
                <c:pt idx="2945">
                  <c:v>19.158971117843013</c:v>
                </c:pt>
                <c:pt idx="2946">
                  <c:v>19.165511024201255</c:v>
                </c:pt>
                <c:pt idx="2947">
                  <c:v>19.172051745434857</c:v>
                </c:pt>
                <c:pt idx="2948">
                  <c:v>19.178585524976256</c:v>
                </c:pt>
                <c:pt idx="2949">
                  <c:v>19.18511603630099</c:v>
                </c:pt>
                <c:pt idx="2950">
                  <c:v>19.19164572839275</c:v>
                </c:pt>
                <c:pt idx="2951">
                  <c:v>19.198169703284147</c:v>
                </c:pt>
                <c:pt idx="2952">
                  <c:v>19.204692449326078</c:v>
                </c:pt>
                <c:pt idx="2953">
                  <c:v>19.211222960650812</c:v>
                </c:pt>
                <c:pt idx="2954">
                  <c:v>19.217762252584325</c:v>
                </c:pt>
                <c:pt idx="2955">
                  <c:v>19.224302773367302</c:v>
                </c:pt>
                <c:pt idx="2956">
                  <c:v>19.23083839182528</c:v>
                </c:pt>
                <c:pt idx="2957">
                  <c:v>19.237370537258347</c:v>
                </c:pt>
                <c:pt idx="2958">
                  <c:v>19.243900229350107</c:v>
                </c:pt>
                <c:pt idx="2959">
                  <c:v>19.250422975392038</c:v>
                </c:pt>
                <c:pt idx="2960">
                  <c:v>19.256944701750371</c:v>
                </c:pt>
                <c:pt idx="2961">
                  <c:v>19.263475213075107</c:v>
                </c:pt>
                <c:pt idx="2962">
                  <c:v>19.270015324241594</c:v>
                </c:pt>
                <c:pt idx="2963">
                  <c:v>19.27655482098335</c:v>
                </c:pt>
                <c:pt idx="2964">
                  <c:v>19.283087986100014</c:v>
                </c:pt>
                <c:pt idx="2965">
                  <c:v>19.289618702232996</c:v>
                </c:pt>
                <c:pt idx="2966">
                  <c:v>19.296147579449396</c:v>
                </c:pt>
                <c:pt idx="2967">
                  <c:v>19.302671144724307</c:v>
                </c:pt>
                <c:pt idx="2968">
                  <c:v>19.309192871082644</c:v>
                </c:pt>
                <c:pt idx="2969">
                  <c:v>19.31572215355791</c:v>
                </c:pt>
                <c:pt idx="2970">
                  <c:v>19.322261040232554</c:v>
                </c:pt>
                <c:pt idx="2971">
                  <c:v>19.328800332166065</c:v>
                </c:pt>
                <c:pt idx="2972">
                  <c:v>19.335334111707468</c:v>
                </c:pt>
                <c:pt idx="2973">
                  <c:v>19.341864418223956</c:v>
                </c:pt>
                <c:pt idx="2974">
                  <c:v>19.348393090632111</c:v>
                </c:pt>
                <c:pt idx="2975">
                  <c:v>19.354916655907026</c:v>
                </c:pt>
                <c:pt idx="2976">
                  <c:v>19.361438177457114</c:v>
                </c:pt>
                <c:pt idx="2977">
                  <c:v>19.367966849865269</c:v>
                </c:pt>
                <c:pt idx="2978">
                  <c:v>19.374505122115178</c:v>
                </c:pt>
                <c:pt idx="2979">
                  <c:v>19.381044008789825</c:v>
                </c:pt>
                <c:pt idx="2980">
                  <c:v>19.387577378714735</c:v>
                </c:pt>
                <c:pt idx="2981">
                  <c:v>19.394107685231223</c:v>
                </c:pt>
                <c:pt idx="2982">
                  <c:v>19.400636767255865</c:v>
                </c:pt>
                <c:pt idx="2983">
                  <c:v>19.407159922914289</c:v>
                </c:pt>
                <c:pt idx="2984">
                  <c:v>19.413680834397265</c:v>
                </c:pt>
                <c:pt idx="2985">
                  <c:v>19.420210526489019</c:v>
                </c:pt>
                <c:pt idx="2986">
                  <c:v>19.426750637655513</c:v>
                </c:pt>
                <c:pt idx="2987">
                  <c:v>19.433290339205513</c:v>
                </c:pt>
                <c:pt idx="2988">
                  <c:v>19.439824323555158</c:v>
                </c:pt>
                <c:pt idx="2989">
                  <c:v>19.446354630071646</c:v>
                </c:pt>
                <c:pt idx="2990">
                  <c:v>19.452882688055073</c:v>
                </c:pt>
                <c:pt idx="2991">
                  <c:v>19.459405233646383</c:v>
                </c:pt>
                <c:pt idx="2992">
                  <c:v>19.465925325896382</c:v>
                </c:pt>
                <c:pt idx="2993">
                  <c:v>19.472454608371653</c:v>
                </c:pt>
                <c:pt idx="2994">
                  <c:v>19.478993900305163</c:v>
                </c:pt>
                <c:pt idx="2995">
                  <c:v>19.485533397046918</c:v>
                </c:pt>
                <c:pt idx="2996">
                  <c:v>19.492067786655429</c:v>
                </c:pt>
                <c:pt idx="2997">
                  <c:v>19.498598908047278</c:v>
                </c:pt>
                <c:pt idx="2998">
                  <c:v>19.505129009755521</c:v>
                </c:pt>
                <c:pt idx="2999">
                  <c:v>19.51165155534683</c:v>
                </c:pt>
                <c:pt idx="3000">
                  <c:v>19.51817246682981</c:v>
                </c:pt>
                <c:pt idx="3001">
                  <c:v>19.52470134404621</c:v>
                </c:pt>
                <c:pt idx="3002">
                  <c:v>19.531240431171476</c:v>
                </c:pt>
                <c:pt idx="3003">
                  <c:v>19.537781357213319</c:v>
                </c:pt>
                <c:pt idx="3004">
                  <c:v>19.544316156438324</c:v>
                </c:pt>
                <c:pt idx="3005">
                  <c:v>19.550848506679635</c:v>
                </c:pt>
                <c:pt idx="3006">
                  <c:v>19.557378198771389</c:v>
                </c:pt>
                <c:pt idx="3007">
                  <c:v>19.563901559238055</c:v>
                </c:pt>
                <c:pt idx="3008">
                  <c:v>19.570423900021126</c:v>
                </c:pt>
                <c:pt idx="3009">
                  <c:v>19.576953592112879</c:v>
                </c:pt>
                <c:pt idx="3010">
                  <c:v>19.58349329366288</c:v>
                </c:pt>
                <c:pt idx="3011">
                  <c:v>19.590032180337527</c:v>
                </c:pt>
                <c:pt idx="3012">
                  <c:v>19.59656718437077</c:v>
                </c:pt>
                <c:pt idx="3013">
                  <c:v>19.603098920187346</c:v>
                </c:pt>
                <c:pt idx="3014">
                  <c:v>19.609628202662613</c:v>
                </c:pt>
                <c:pt idx="3015">
                  <c:v>19.616151358321037</c:v>
                </c:pt>
                <c:pt idx="3016">
                  <c:v>19.622674104362968</c:v>
                </c:pt>
                <c:pt idx="3017">
                  <c:v>19.629204206071211</c:v>
                </c:pt>
                <c:pt idx="3018">
                  <c:v>19.63574329319648</c:v>
                </c:pt>
                <c:pt idx="3019">
                  <c:v>19.642281975062879</c:v>
                </c:pt>
                <c:pt idx="3020">
                  <c:v>19.648816569479632</c:v>
                </c:pt>
                <c:pt idx="3021">
                  <c:v>19.655348919720943</c:v>
                </c:pt>
                <c:pt idx="3022">
                  <c:v>19.661878816620945</c:v>
                </c:pt>
                <c:pt idx="3023">
                  <c:v>19.668400952595764</c:v>
                </c:pt>
                <c:pt idx="3024">
                  <c:v>19.674922678954097</c:v>
                </c:pt>
                <c:pt idx="3025">
                  <c:v>19.681452985470589</c:v>
                </c:pt>
                <c:pt idx="3026">
                  <c:v>19.687992891828831</c:v>
                </c:pt>
                <c:pt idx="3027">
                  <c:v>19.694532388570586</c:v>
                </c:pt>
                <c:pt idx="3028">
                  <c:v>19.701067187795584</c:v>
                </c:pt>
                <c:pt idx="3029">
                  <c:v>19.707597699120321</c:v>
                </c:pt>
                <c:pt idx="3030">
                  <c:v>19.714125147036629</c:v>
                </c:pt>
                <c:pt idx="3031">
                  <c:v>19.720647283011449</c:v>
                </c:pt>
                <c:pt idx="3032">
                  <c:v>19.727167580069693</c:v>
                </c:pt>
                <c:pt idx="3033">
                  <c:v>19.73369768177794</c:v>
                </c:pt>
                <c:pt idx="3034">
                  <c:v>19.740237178519696</c:v>
                </c:pt>
                <c:pt idx="3035">
                  <c:v>19.746777084877937</c:v>
                </c:pt>
                <c:pt idx="3036">
                  <c:v>19.753310249994609</c:v>
                </c:pt>
                <c:pt idx="3037">
                  <c:v>19.759840966127584</c:v>
                </c:pt>
                <c:pt idx="3038">
                  <c:v>19.766368819302759</c:v>
                </c:pt>
                <c:pt idx="3039">
                  <c:v>19.772890750469337</c:v>
                </c:pt>
                <c:pt idx="3040">
                  <c:v>19.779410637911095</c:v>
                </c:pt>
                <c:pt idx="3041">
                  <c:v>19.785939920386362</c:v>
                </c:pt>
                <c:pt idx="3042">
                  <c:v>19.792478602252761</c:v>
                </c:pt>
                <c:pt idx="3043">
                  <c:v>19.799017284119163</c:v>
                </c:pt>
                <c:pt idx="3044">
                  <c:v>19.805550039619341</c:v>
                </c:pt>
                <c:pt idx="3045">
                  <c:v>19.812080550944074</c:v>
                </c:pt>
                <c:pt idx="3046">
                  <c:v>19.818610243035828</c:v>
                </c:pt>
                <c:pt idx="3047">
                  <c:v>19.825132989077765</c:v>
                </c:pt>
                <c:pt idx="3048">
                  <c:v>19.831653900560742</c:v>
                </c:pt>
                <c:pt idx="3049">
                  <c:v>19.838184411885475</c:v>
                </c:pt>
                <c:pt idx="3050">
                  <c:v>19.844724932668456</c:v>
                </c:pt>
                <c:pt idx="3051">
                  <c:v>19.851265653902054</c:v>
                </c:pt>
                <c:pt idx="3052">
                  <c:v>19.857800043510565</c:v>
                </c:pt>
                <c:pt idx="3053">
                  <c:v>19.86433116490241</c:v>
                </c:pt>
                <c:pt idx="3054">
                  <c:v>19.870860652185925</c:v>
                </c:pt>
                <c:pt idx="3055">
                  <c:v>19.877384627077323</c:v>
                </c:pt>
                <c:pt idx="3056">
                  <c:v>19.883906353435655</c:v>
                </c:pt>
                <c:pt idx="3057">
                  <c:v>19.890435635910922</c:v>
                </c:pt>
                <c:pt idx="3058">
                  <c:v>19.896975132652681</c:v>
                </c:pt>
                <c:pt idx="3059">
                  <c:v>19.903514834202682</c:v>
                </c:pt>
                <c:pt idx="3060">
                  <c:v>19.910048613744081</c:v>
                </c:pt>
                <c:pt idx="3061">
                  <c:v>19.916579125068818</c:v>
                </c:pt>
                <c:pt idx="3062">
                  <c:v>19.923108407544085</c:v>
                </c:pt>
                <c:pt idx="3063">
                  <c:v>19.929631358394261</c:v>
                </c:pt>
                <c:pt idx="3064">
                  <c:v>19.936151655452505</c:v>
                </c:pt>
                <c:pt idx="3065">
                  <c:v>19.942680937927776</c:v>
                </c:pt>
                <c:pt idx="3066">
                  <c:v>19.949221458710753</c:v>
                </c:pt>
                <c:pt idx="3067">
                  <c:v>19.955763408793818</c:v>
                </c:pt>
                <c:pt idx="3068">
                  <c:v>19.962296778718731</c:v>
                </c:pt>
                <c:pt idx="3069">
                  <c:v>19.968827290043464</c:v>
                </c:pt>
                <c:pt idx="3070">
                  <c:v>19.975357186943462</c:v>
                </c:pt>
                <c:pt idx="3071">
                  <c:v>19.981880137793638</c:v>
                </c:pt>
                <c:pt idx="3072">
                  <c:v>19.988402273768465</c:v>
                </c:pt>
                <c:pt idx="3073">
                  <c:v>19.994931761051973</c:v>
                </c:pt>
                <c:pt idx="3074">
                  <c:v>20.001471462601973</c:v>
                </c:pt>
                <c:pt idx="3075">
                  <c:v>20.008011983384954</c:v>
                </c:pt>
                <c:pt idx="3076">
                  <c:v>20.014545762926353</c:v>
                </c:pt>
                <c:pt idx="3077">
                  <c:v>20.021076274251087</c:v>
                </c:pt>
                <c:pt idx="3078">
                  <c:v>20.027604537042752</c:v>
                </c:pt>
                <c:pt idx="3079">
                  <c:v>20.034127487892931</c:v>
                </c:pt>
                <c:pt idx="3080">
                  <c:v>20.040648804634774</c:v>
                </c:pt>
                <c:pt idx="3081">
                  <c:v>20.047178701534772</c:v>
                </c:pt>
                <c:pt idx="3082">
                  <c:v>20.053718403084773</c:v>
                </c:pt>
                <c:pt idx="3083">
                  <c:v>20.060257899826532</c:v>
                </c:pt>
                <c:pt idx="3084">
                  <c:v>20.066792903859774</c:v>
                </c:pt>
                <c:pt idx="3085">
                  <c:v>20.073323820443374</c:v>
                </c:pt>
                <c:pt idx="3086">
                  <c:v>20.079852492851533</c:v>
                </c:pt>
                <c:pt idx="3087">
                  <c:v>20.086375443701709</c:v>
                </c:pt>
                <c:pt idx="3088">
                  <c:v>20.092896965251796</c:v>
                </c:pt>
                <c:pt idx="3089">
                  <c:v>20.099426047276438</c:v>
                </c:pt>
                <c:pt idx="3090">
                  <c:v>20.105966158442932</c:v>
                </c:pt>
                <c:pt idx="3091">
                  <c:v>20.112505245568197</c:v>
                </c:pt>
                <c:pt idx="3092">
                  <c:v>20.119038410684862</c:v>
                </c:pt>
                <c:pt idx="3093">
                  <c:v>20.125568922009599</c:v>
                </c:pt>
                <c:pt idx="3094">
                  <c:v>20.132097389609509</c:v>
                </c:pt>
                <c:pt idx="3095">
                  <c:v>20.138620750076175</c:v>
                </c:pt>
                <c:pt idx="3096">
                  <c:v>20.145142271626263</c:v>
                </c:pt>
                <c:pt idx="3097">
                  <c:v>20.15167237333451</c:v>
                </c:pt>
                <c:pt idx="3098">
                  <c:v>20.158211460459775</c:v>
                </c:pt>
                <c:pt idx="3099">
                  <c:v>20.164750142326174</c:v>
                </c:pt>
                <c:pt idx="3100">
                  <c:v>20.171284327126443</c:v>
                </c:pt>
                <c:pt idx="3101">
                  <c:v>20.17781565332653</c:v>
                </c:pt>
                <c:pt idx="3102">
                  <c:v>20.184344325734685</c:v>
                </c:pt>
                <c:pt idx="3103">
                  <c:v>20.190866666517749</c:v>
                </c:pt>
                <c:pt idx="3104">
                  <c:v>20.197388188067841</c:v>
                </c:pt>
                <c:pt idx="3105">
                  <c:v>20.203918084967839</c:v>
                </c:pt>
                <c:pt idx="3106">
                  <c:v>20.210458196134326</c:v>
                </c:pt>
                <c:pt idx="3107">
                  <c:v>20.216997692876081</c:v>
                </c:pt>
                <c:pt idx="3108">
                  <c:v>20.223532901717572</c:v>
                </c:pt>
                <c:pt idx="3109">
                  <c:v>20.230064637534149</c:v>
                </c:pt>
                <c:pt idx="3110">
                  <c:v>20.236593514750549</c:v>
                </c:pt>
                <c:pt idx="3111">
                  <c:v>20.24311544591713</c:v>
                </c:pt>
                <c:pt idx="3112">
                  <c:v>20.249636762658973</c:v>
                </c:pt>
                <c:pt idx="3113">
                  <c:v>20.256167478791948</c:v>
                </c:pt>
                <c:pt idx="3114">
                  <c:v>20.26270779476668</c:v>
                </c:pt>
                <c:pt idx="3115">
                  <c:v>20.269247496316684</c:v>
                </c:pt>
                <c:pt idx="3116">
                  <c:v>20.275780866241593</c:v>
                </c:pt>
                <c:pt idx="3117">
                  <c:v>20.282313216482905</c:v>
                </c:pt>
                <c:pt idx="3118">
                  <c:v>20.288843932615887</c:v>
                </c:pt>
                <c:pt idx="3119">
                  <c:v>20.295367702699043</c:v>
                </c:pt>
                <c:pt idx="3120">
                  <c:v>20.301889633865621</c:v>
                </c:pt>
                <c:pt idx="3121">
                  <c:v>20.308419735573864</c:v>
                </c:pt>
                <c:pt idx="3122">
                  <c:v>20.314959027507378</c:v>
                </c:pt>
                <c:pt idx="3123">
                  <c:v>20.321498524249133</c:v>
                </c:pt>
                <c:pt idx="3124">
                  <c:v>20.328032913857644</c:v>
                </c:pt>
                <c:pt idx="3125">
                  <c:v>20.334562605949404</c:v>
                </c:pt>
                <c:pt idx="3126">
                  <c:v>20.341091483165805</c:v>
                </c:pt>
                <c:pt idx="3127">
                  <c:v>20.347614434015981</c:v>
                </c:pt>
                <c:pt idx="3128">
                  <c:v>20.354136160374313</c:v>
                </c:pt>
                <c:pt idx="3129">
                  <c:v>20.360666876507295</c:v>
                </c:pt>
                <c:pt idx="3130">
                  <c:v>20.367207802549139</c:v>
                </c:pt>
                <c:pt idx="3131">
                  <c:v>20.373747504099139</c:v>
                </c:pt>
                <c:pt idx="3132">
                  <c:v>20.380281688899405</c:v>
                </c:pt>
                <c:pt idx="3133">
                  <c:v>20.386812200224142</c:v>
                </c:pt>
                <c:pt idx="3134">
                  <c:v>20.39334168750765</c:v>
                </c:pt>
                <c:pt idx="3135">
                  <c:v>20.399864638357826</c:v>
                </c:pt>
                <c:pt idx="3136">
                  <c:v>20.406386364716163</c:v>
                </c:pt>
                <c:pt idx="3137">
                  <c:v>20.412916876040896</c:v>
                </c:pt>
                <c:pt idx="3138">
                  <c:v>20.419456372782651</c:v>
                </c:pt>
                <c:pt idx="3139">
                  <c:v>20.425996074332652</c:v>
                </c:pt>
                <c:pt idx="3140">
                  <c:v>20.43252964906581</c:v>
                </c:pt>
                <c:pt idx="3141">
                  <c:v>20.43906056564941</c:v>
                </c:pt>
                <c:pt idx="3142">
                  <c:v>20.445590052932918</c:v>
                </c:pt>
                <c:pt idx="3143">
                  <c:v>20.452111574483009</c:v>
                </c:pt>
                <c:pt idx="3144">
                  <c:v>20.45863228115774</c:v>
                </c:pt>
                <c:pt idx="3145">
                  <c:v>20.465161363182382</c:v>
                </c:pt>
                <c:pt idx="3146">
                  <c:v>20.471700859924137</c:v>
                </c:pt>
                <c:pt idx="3147">
                  <c:v>20.478238927365808</c:v>
                </c:pt>
                <c:pt idx="3148">
                  <c:v>20.48477127760712</c:v>
                </c:pt>
                <c:pt idx="3149">
                  <c:v>20.491301788931853</c:v>
                </c:pt>
                <c:pt idx="3150">
                  <c:v>20.497830256531767</c:v>
                </c:pt>
                <c:pt idx="3151">
                  <c:v>20.504353821806678</c:v>
                </c:pt>
                <c:pt idx="3152">
                  <c:v>20.510874733289654</c:v>
                </c:pt>
                <c:pt idx="3153">
                  <c:v>20.517404015764921</c:v>
                </c:pt>
                <c:pt idx="3154">
                  <c:v>20.52394310289019</c:v>
                </c:pt>
                <c:pt idx="3155">
                  <c:v>20.530482599631945</c:v>
                </c:pt>
                <c:pt idx="3156">
                  <c:v>20.537015559940365</c:v>
                </c:pt>
                <c:pt idx="3157">
                  <c:v>20.543545661648608</c:v>
                </c:pt>
                <c:pt idx="3158">
                  <c:v>20.55007351482379</c:v>
                </c:pt>
                <c:pt idx="3159">
                  <c:v>20.556596465673966</c:v>
                </c:pt>
                <c:pt idx="3160">
                  <c:v>20.563117987224054</c:v>
                </c:pt>
                <c:pt idx="3161">
                  <c:v>20.569648903807657</c:v>
                </c:pt>
                <c:pt idx="3162">
                  <c:v>20.576188400549412</c:v>
                </c:pt>
                <c:pt idx="3163">
                  <c:v>20.582727692482923</c:v>
                </c:pt>
                <c:pt idx="3164">
                  <c:v>20.589261267216077</c:v>
                </c:pt>
                <c:pt idx="3165">
                  <c:v>20.595792798224412</c:v>
                </c:pt>
                <c:pt idx="3166">
                  <c:v>20.602321265824322</c:v>
                </c:pt>
                <c:pt idx="3167">
                  <c:v>20.608844216674498</c:v>
                </c:pt>
                <c:pt idx="3168">
                  <c:v>20.615366352649325</c:v>
                </c:pt>
                <c:pt idx="3169">
                  <c:v>20.621896454357568</c:v>
                </c:pt>
                <c:pt idx="3170">
                  <c:v>20.62843636071581</c:v>
                </c:pt>
                <c:pt idx="3171">
                  <c:v>20.634976676690542</c:v>
                </c:pt>
                <c:pt idx="3172">
                  <c:v>20.641511066299056</c:v>
                </c:pt>
                <c:pt idx="3173">
                  <c:v>20.648043616990989</c:v>
                </c:pt>
                <c:pt idx="3174">
                  <c:v>20.654573309082743</c:v>
                </c:pt>
                <c:pt idx="3175">
                  <c:v>20.661096669549412</c:v>
                </c:pt>
                <c:pt idx="3176">
                  <c:v>20.66761860071599</c:v>
                </c:pt>
                <c:pt idx="3177">
                  <c:v>20.674147682740632</c:v>
                </c:pt>
                <c:pt idx="3178">
                  <c:v>20.680687589098874</c:v>
                </c:pt>
                <c:pt idx="3179">
                  <c:v>20.687227905073609</c:v>
                </c:pt>
                <c:pt idx="3180">
                  <c:v>20.693762089873875</c:v>
                </c:pt>
                <c:pt idx="3181">
                  <c:v>20.70029280600685</c:v>
                </c:pt>
                <c:pt idx="3182">
                  <c:v>20.706821888031492</c:v>
                </c:pt>
                <c:pt idx="3183">
                  <c:v>20.71334463407343</c:v>
                </c:pt>
                <c:pt idx="3184">
                  <c:v>20.719865746007027</c:v>
                </c:pt>
                <c:pt idx="3185">
                  <c:v>20.726394623223428</c:v>
                </c:pt>
                <c:pt idx="3186">
                  <c:v>20.732935549265274</c:v>
                </c:pt>
                <c:pt idx="3187">
                  <c:v>20.739476475307118</c:v>
                </c:pt>
                <c:pt idx="3188">
                  <c:v>20.746009845232027</c:v>
                </c:pt>
                <c:pt idx="3189">
                  <c:v>20.752540356556761</c:v>
                </c:pt>
                <c:pt idx="3190">
                  <c:v>20.75906943858141</c:v>
                </c:pt>
                <c:pt idx="3191">
                  <c:v>20.765590755323252</c:v>
                </c:pt>
                <c:pt idx="3192">
                  <c:v>20.772110847573252</c:v>
                </c:pt>
                <c:pt idx="3193">
                  <c:v>20.778640130048522</c:v>
                </c:pt>
                <c:pt idx="3194">
                  <c:v>20.785180036406764</c:v>
                </c:pt>
                <c:pt idx="3195">
                  <c:v>20.79171953314852</c:v>
                </c:pt>
                <c:pt idx="3196">
                  <c:v>20.798252903073429</c:v>
                </c:pt>
                <c:pt idx="3197">
                  <c:v>20.804783414398166</c:v>
                </c:pt>
                <c:pt idx="3198">
                  <c:v>20.811311267573341</c:v>
                </c:pt>
                <c:pt idx="3199">
                  <c:v>20.817834218423517</c:v>
                </c:pt>
                <c:pt idx="3200">
                  <c:v>20.824356149590098</c:v>
                </c:pt>
                <c:pt idx="3201">
                  <c:v>20.830884821998254</c:v>
                </c:pt>
                <c:pt idx="3202">
                  <c:v>20.837423909123519</c:v>
                </c:pt>
                <c:pt idx="3203">
                  <c:v>20.843963610673519</c:v>
                </c:pt>
                <c:pt idx="3204">
                  <c:v>20.850496980598432</c:v>
                </c:pt>
                <c:pt idx="3205">
                  <c:v>20.857028306798519</c:v>
                </c:pt>
                <c:pt idx="3206">
                  <c:v>20.863556979206674</c:v>
                </c:pt>
                <c:pt idx="3207">
                  <c:v>20.870079524797983</c:v>
                </c:pt>
                <c:pt idx="3208">
                  <c:v>20.876600636731588</c:v>
                </c:pt>
                <c:pt idx="3209">
                  <c:v>20.883130533631586</c:v>
                </c:pt>
                <c:pt idx="3210">
                  <c:v>20.88966860107325</c:v>
                </c:pt>
                <c:pt idx="3211">
                  <c:v>20.896207688198519</c:v>
                </c:pt>
                <c:pt idx="3212">
                  <c:v>20.902743507107118</c:v>
                </c:pt>
                <c:pt idx="3213">
                  <c:v>20.909276262607296</c:v>
                </c:pt>
                <c:pt idx="3214">
                  <c:v>20.915805344631938</c:v>
                </c:pt>
                <c:pt idx="3215">
                  <c:v>20.922326256114918</c:v>
                </c:pt>
                <c:pt idx="3216">
                  <c:v>20.928846143556672</c:v>
                </c:pt>
                <c:pt idx="3217">
                  <c:v>20.935375630840181</c:v>
                </c:pt>
                <c:pt idx="3218">
                  <c:v>20.941914922773694</c:v>
                </c:pt>
                <c:pt idx="3219">
                  <c:v>20.948453809448338</c:v>
                </c:pt>
                <c:pt idx="3220">
                  <c:v>20.954986769756758</c:v>
                </c:pt>
                <c:pt idx="3221">
                  <c:v>20.961517281081491</c:v>
                </c:pt>
                <c:pt idx="3222">
                  <c:v>20.968047177981493</c:v>
                </c:pt>
                <c:pt idx="3223">
                  <c:v>20.974570743256404</c:v>
                </c:pt>
                <c:pt idx="3224">
                  <c:v>20.981092674422982</c:v>
                </c:pt>
                <c:pt idx="3225">
                  <c:v>20.987622366514742</c:v>
                </c:pt>
                <c:pt idx="3226">
                  <c:v>20.994162272872984</c:v>
                </c:pt>
                <c:pt idx="3227">
                  <c:v>21.000702793655961</c:v>
                </c:pt>
                <c:pt idx="3228">
                  <c:v>21.007237388072713</c:v>
                </c:pt>
                <c:pt idx="3229">
                  <c:v>21.013768509464562</c:v>
                </c:pt>
                <c:pt idx="3230">
                  <c:v>21.020298611172805</c:v>
                </c:pt>
                <c:pt idx="3231">
                  <c:v>21.026821156764115</c:v>
                </c:pt>
                <c:pt idx="3232">
                  <c:v>21.033342068247091</c:v>
                </c:pt>
                <c:pt idx="3233">
                  <c:v>21.039872579571828</c:v>
                </c:pt>
                <c:pt idx="3234">
                  <c:v>21.046412281121828</c:v>
                </c:pt>
                <c:pt idx="3235">
                  <c:v>21.052951982671829</c:v>
                </c:pt>
                <c:pt idx="3236">
                  <c:v>21.059485557404987</c:v>
                </c:pt>
                <c:pt idx="3237">
                  <c:v>21.06601565911323</c:v>
                </c:pt>
                <c:pt idx="3238">
                  <c:v>21.07254412671314</c:v>
                </c:pt>
                <c:pt idx="3239">
                  <c:v>21.079066262687959</c:v>
                </c:pt>
                <c:pt idx="3240">
                  <c:v>21.085586969362698</c:v>
                </c:pt>
                <c:pt idx="3241">
                  <c:v>21.092117071070941</c:v>
                </c:pt>
                <c:pt idx="3242">
                  <c:v>21.098657591853918</c:v>
                </c:pt>
                <c:pt idx="3243">
                  <c:v>21.105197907828654</c:v>
                </c:pt>
                <c:pt idx="3244">
                  <c:v>21.111733526286631</c:v>
                </c:pt>
                <c:pt idx="3245">
                  <c:v>21.118265262103208</c:v>
                </c:pt>
                <c:pt idx="3246">
                  <c:v>21.124795159003206</c:v>
                </c:pt>
                <c:pt idx="3247">
                  <c:v>21.131317090169787</c:v>
                </c:pt>
                <c:pt idx="3248">
                  <c:v>21.13783840691163</c:v>
                </c:pt>
                <c:pt idx="3249">
                  <c:v>21.14436932349523</c:v>
                </c:pt>
                <c:pt idx="3250">
                  <c:v>21.150908615428744</c:v>
                </c:pt>
                <c:pt idx="3251">
                  <c:v>21.157448316978744</c:v>
                </c:pt>
                <c:pt idx="3252">
                  <c:v>21.163982706587255</c:v>
                </c:pt>
                <c:pt idx="3253">
                  <c:v>21.170513623170855</c:v>
                </c:pt>
                <c:pt idx="3254">
                  <c:v>21.177042090770769</c:v>
                </c:pt>
                <c:pt idx="3255">
                  <c:v>21.183564636362078</c:v>
                </c:pt>
                <c:pt idx="3256">
                  <c:v>21.190084318995588</c:v>
                </c:pt>
                <c:pt idx="3257">
                  <c:v>21.19661340102023</c:v>
                </c:pt>
                <c:pt idx="3258">
                  <c:v>21.20315105884541</c:v>
                </c:pt>
                <c:pt idx="3259">
                  <c:v>21.209689740711809</c:v>
                </c:pt>
                <c:pt idx="3260">
                  <c:v>21.216224335128562</c:v>
                </c:pt>
                <c:pt idx="3261">
                  <c:v>21.222754027220322</c:v>
                </c:pt>
                <c:pt idx="3262">
                  <c:v>21.229281675587256</c:v>
                </c:pt>
                <c:pt idx="3263">
                  <c:v>21.235803401945589</c:v>
                </c:pt>
                <c:pt idx="3264">
                  <c:v>21.242325128303921</c:v>
                </c:pt>
                <c:pt idx="3265">
                  <c:v>21.248855025203923</c:v>
                </c:pt>
                <c:pt idx="3266">
                  <c:v>21.255394521945679</c:v>
                </c:pt>
                <c:pt idx="3267">
                  <c:v>21.261934223495679</c:v>
                </c:pt>
                <c:pt idx="3268">
                  <c:v>21.268467388612351</c:v>
                </c:pt>
                <c:pt idx="3269">
                  <c:v>21.274997899937084</c:v>
                </c:pt>
                <c:pt idx="3270">
                  <c:v>21.281527592028837</c:v>
                </c:pt>
                <c:pt idx="3271">
                  <c:v>21.288049932811901</c:v>
                </c:pt>
                <c:pt idx="3272">
                  <c:v>21.294570434678395</c:v>
                </c:pt>
                <c:pt idx="3273">
                  <c:v>21.301100536386638</c:v>
                </c:pt>
                <c:pt idx="3274">
                  <c:v>21.307641057169615</c:v>
                </c:pt>
                <c:pt idx="3275">
                  <c:v>21.314180963527864</c:v>
                </c:pt>
                <c:pt idx="3276">
                  <c:v>21.320714538261019</c:v>
                </c:pt>
                <c:pt idx="3277">
                  <c:v>21.327245454844618</c:v>
                </c:pt>
                <c:pt idx="3278">
                  <c:v>21.33377453686926</c:v>
                </c:pt>
                <c:pt idx="3279">
                  <c:v>21.340297082460573</c:v>
                </c:pt>
                <c:pt idx="3280">
                  <c:v>21.346817993943549</c:v>
                </c:pt>
                <c:pt idx="3281">
                  <c:v>21.353347686035303</c:v>
                </c:pt>
                <c:pt idx="3282">
                  <c:v>21.359888407268901</c:v>
                </c:pt>
                <c:pt idx="3283">
                  <c:v>21.366429742927238</c:v>
                </c:pt>
                <c:pt idx="3284">
                  <c:v>21.372965156576971</c:v>
                </c:pt>
                <c:pt idx="3285">
                  <c:v>21.379496892393547</c:v>
                </c:pt>
                <c:pt idx="3286">
                  <c:v>21.386027403718284</c:v>
                </c:pt>
                <c:pt idx="3287">
                  <c:v>21.392551583417927</c:v>
                </c:pt>
                <c:pt idx="3288">
                  <c:v>21.399073104968014</c:v>
                </c:pt>
                <c:pt idx="3289">
                  <c:v>21.405603821100989</c:v>
                </c:pt>
                <c:pt idx="3290">
                  <c:v>21.412144137075725</c:v>
                </c:pt>
                <c:pt idx="3291">
                  <c:v>21.418683838625725</c:v>
                </c:pt>
                <c:pt idx="3292">
                  <c:v>21.42521741335888</c:v>
                </c:pt>
                <c:pt idx="3293">
                  <c:v>21.431749353983705</c:v>
                </c:pt>
                <c:pt idx="3294">
                  <c:v>21.438280070116679</c:v>
                </c:pt>
                <c:pt idx="3295">
                  <c:v>21.444803020966855</c:v>
                </c:pt>
                <c:pt idx="3296">
                  <c:v>21.4513233180251</c:v>
                </c:pt>
                <c:pt idx="3297">
                  <c:v>21.457853624541592</c:v>
                </c:pt>
                <c:pt idx="3298">
                  <c:v>21.46439475539168</c:v>
                </c:pt>
                <c:pt idx="3299">
                  <c:v>21.470935276174657</c:v>
                </c:pt>
                <c:pt idx="3300">
                  <c:v>21.477468850907815</c:v>
                </c:pt>
                <c:pt idx="3301">
                  <c:v>21.484000586724392</c:v>
                </c:pt>
                <c:pt idx="3302">
                  <c:v>21.490529259132547</c:v>
                </c:pt>
                <c:pt idx="3303">
                  <c:v>21.497052005174478</c:v>
                </c:pt>
                <c:pt idx="3304">
                  <c:v>21.503573321916324</c:v>
                </c:pt>
                <c:pt idx="3305">
                  <c:v>21.510103014008077</c:v>
                </c:pt>
                <c:pt idx="3306">
                  <c:v>21.516642715558078</c:v>
                </c:pt>
                <c:pt idx="3307">
                  <c:v>21.523182826724565</c:v>
                </c:pt>
                <c:pt idx="3308">
                  <c:v>21.529717421141324</c:v>
                </c:pt>
                <c:pt idx="3309">
                  <c:v>21.536247932466058</c:v>
                </c:pt>
                <c:pt idx="3310">
                  <c:v>21.542776604874213</c:v>
                </c:pt>
                <c:pt idx="3311">
                  <c:v>21.549299350916151</c:v>
                </c:pt>
                <c:pt idx="3312">
                  <c:v>21.55582148689097</c:v>
                </c:pt>
                <c:pt idx="3313">
                  <c:v>21.562351793407458</c:v>
                </c:pt>
                <c:pt idx="3314">
                  <c:v>21.56889210938219</c:v>
                </c:pt>
                <c:pt idx="3315">
                  <c:v>21.575431606123949</c:v>
                </c:pt>
                <c:pt idx="3316">
                  <c:v>21.581965385665349</c:v>
                </c:pt>
                <c:pt idx="3317">
                  <c:v>21.588496101798324</c:v>
                </c:pt>
                <c:pt idx="3318">
                  <c:v>21.595023954973506</c:v>
                </c:pt>
                <c:pt idx="3319">
                  <c:v>21.601545271715349</c:v>
                </c:pt>
                <c:pt idx="3320">
                  <c:v>21.608065773581835</c:v>
                </c:pt>
                <c:pt idx="3321">
                  <c:v>21.614595465673588</c:v>
                </c:pt>
                <c:pt idx="3322">
                  <c:v>21.621134962415347</c:v>
                </c:pt>
                <c:pt idx="3323">
                  <c:v>21.627674049540612</c:v>
                </c:pt>
                <c:pt idx="3324">
                  <c:v>21.634208643957365</c:v>
                </c:pt>
                <c:pt idx="3325">
                  <c:v>21.640738950473857</c:v>
                </c:pt>
                <c:pt idx="3326">
                  <c:v>21.647267622882012</c:v>
                </c:pt>
                <c:pt idx="3327">
                  <c:v>21.653788939623855</c:v>
                </c:pt>
                <c:pt idx="3328">
                  <c:v>21.660309441490341</c:v>
                </c:pt>
                <c:pt idx="3329">
                  <c:v>21.666840767690434</c:v>
                </c:pt>
                <c:pt idx="3330">
                  <c:v>21.673380674048676</c:v>
                </c:pt>
                <c:pt idx="3331">
                  <c:v>21.679920580406918</c:v>
                </c:pt>
                <c:pt idx="3332">
                  <c:v>21.686454564756563</c:v>
                </c:pt>
                <c:pt idx="3333">
                  <c:v>21.692987320256744</c:v>
                </c:pt>
                <c:pt idx="3334">
                  <c:v>21.699515583048409</c:v>
                </c:pt>
                <c:pt idx="3335">
                  <c:v>21.706037923831474</c:v>
                </c:pt>
                <c:pt idx="3336">
                  <c:v>21.71255924057332</c:v>
                </c:pt>
                <c:pt idx="3337">
                  <c:v>21.719091386006387</c:v>
                </c:pt>
                <c:pt idx="3338">
                  <c:v>21.725632516856475</c:v>
                </c:pt>
                <c:pt idx="3339">
                  <c:v>21.732173647706563</c:v>
                </c:pt>
                <c:pt idx="3340">
                  <c:v>21.738707222439722</c:v>
                </c:pt>
                <c:pt idx="3341">
                  <c:v>21.745238753448053</c:v>
                </c:pt>
                <c:pt idx="3342">
                  <c:v>21.751768240731561</c:v>
                </c:pt>
                <c:pt idx="3343">
                  <c:v>21.758290986773499</c:v>
                </c:pt>
                <c:pt idx="3344">
                  <c:v>21.76481169344823</c:v>
                </c:pt>
                <c:pt idx="3345">
                  <c:v>21.771341385539984</c:v>
                </c:pt>
                <c:pt idx="3346">
                  <c:v>21.777882106773582</c:v>
                </c:pt>
                <c:pt idx="3347">
                  <c:v>21.784422217940076</c:v>
                </c:pt>
                <c:pt idx="3348">
                  <c:v>21.79095579267323</c:v>
                </c:pt>
                <c:pt idx="3349">
                  <c:v>21.797486914065075</c:v>
                </c:pt>
                <c:pt idx="3350">
                  <c:v>21.804015791281479</c:v>
                </c:pt>
                <c:pt idx="3351">
                  <c:v>21.81053935655639</c:v>
                </c:pt>
                <c:pt idx="3352">
                  <c:v>21.817061697339454</c:v>
                </c:pt>
                <c:pt idx="3353">
                  <c:v>21.823592208664188</c:v>
                </c:pt>
                <c:pt idx="3354">
                  <c:v>21.830132524638923</c:v>
                </c:pt>
                <c:pt idx="3355">
                  <c:v>21.836673860297257</c:v>
                </c:pt>
                <c:pt idx="3356">
                  <c:v>21.843207844646901</c:v>
                </c:pt>
                <c:pt idx="3357">
                  <c:v>21.849737946355145</c:v>
                </c:pt>
                <c:pt idx="3358">
                  <c:v>21.856267638446905</c:v>
                </c:pt>
                <c:pt idx="3359">
                  <c:v>21.862790184038214</c:v>
                </c:pt>
                <c:pt idx="3360">
                  <c:v>21.869310890712946</c:v>
                </c:pt>
                <c:pt idx="3361">
                  <c:v>21.875839153504614</c:v>
                </c:pt>
                <c:pt idx="3362">
                  <c:v>21.88237865024637</c:v>
                </c:pt>
                <c:pt idx="3363">
                  <c:v>21.888918556604612</c:v>
                </c:pt>
                <c:pt idx="3364">
                  <c:v>21.895452741404878</c:v>
                </c:pt>
                <c:pt idx="3365">
                  <c:v>21.901986316138036</c:v>
                </c:pt>
                <c:pt idx="3366">
                  <c:v>21.908516213038034</c:v>
                </c:pt>
                <c:pt idx="3367">
                  <c:v>21.915038758629343</c:v>
                </c:pt>
                <c:pt idx="3368">
                  <c:v>21.921559055687592</c:v>
                </c:pt>
                <c:pt idx="3369">
                  <c:v>21.92808936220408</c:v>
                </c:pt>
                <c:pt idx="3370">
                  <c:v>21.934629678178812</c:v>
                </c:pt>
                <c:pt idx="3371">
                  <c:v>21.941169789345299</c:v>
                </c:pt>
                <c:pt idx="3372">
                  <c:v>21.94770295446197</c:v>
                </c:pt>
                <c:pt idx="3373">
                  <c:v>21.954232441745479</c:v>
                </c:pt>
                <c:pt idx="3374">
                  <c:v>21.960760909345389</c:v>
                </c:pt>
                <c:pt idx="3375">
                  <c:v>21.967282021278994</c:v>
                </c:pt>
                <c:pt idx="3376">
                  <c:v>21.97380252314548</c:v>
                </c:pt>
                <c:pt idx="3377">
                  <c:v>21.980332420045478</c:v>
                </c:pt>
                <c:pt idx="3378">
                  <c:v>21.986871306720122</c:v>
                </c:pt>
                <c:pt idx="3379">
                  <c:v>21.993411622694857</c:v>
                </c:pt>
                <c:pt idx="3380">
                  <c:v>21.999944583003277</c:v>
                </c:pt>
                <c:pt idx="3381">
                  <c:v>22.006475909203363</c:v>
                </c:pt>
                <c:pt idx="3382">
                  <c:v>22.013004991228005</c:v>
                </c:pt>
                <c:pt idx="3383">
                  <c:v>22.019527536819318</c:v>
                </c:pt>
                <c:pt idx="3384">
                  <c:v>22.026048038685804</c:v>
                </c:pt>
                <c:pt idx="3385">
                  <c:v>22.032577935585802</c:v>
                </c:pt>
                <c:pt idx="3386">
                  <c:v>22.039117022711071</c:v>
                </c:pt>
                <c:pt idx="3387">
                  <c:v>22.045656519452827</c:v>
                </c:pt>
                <c:pt idx="3388">
                  <c:v>22.052191113869579</c:v>
                </c:pt>
                <c:pt idx="3389">
                  <c:v>22.058722030453179</c:v>
                </c:pt>
                <c:pt idx="3390">
                  <c:v>22.065250907669583</c:v>
                </c:pt>
                <c:pt idx="3391">
                  <c:v>22.071771204727828</c:v>
                </c:pt>
                <c:pt idx="3392">
                  <c:v>22.078291296977827</c:v>
                </c:pt>
                <c:pt idx="3393">
                  <c:v>22.084821808302564</c:v>
                </c:pt>
                <c:pt idx="3394">
                  <c:v>22.091362329085541</c:v>
                </c:pt>
                <c:pt idx="3395">
                  <c:v>22.097902645060273</c:v>
                </c:pt>
                <c:pt idx="3396">
                  <c:v>22.104437034668784</c:v>
                </c:pt>
                <c:pt idx="3397">
                  <c:v>22.110968975293609</c:v>
                </c:pt>
                <c:pt idx="3398">
                  <c:v>22.117498057318251</c:v>
                </c:pt>
                <c:pt idx="3399">
                  <c:v>22.124019578868339</c:v>
                </c:pt>
                <c:pt idx="3400">
                  <c:v>22.130540690801944</c:v>
                </c:pt>
                <c:pt idx="3401">
                  <c:v>22.137071607385543</c:v>
                </c:pt>
                <c:pt idx="3402">
                  <c:v>22.143612738235632</c:v>
                </c:pt>
                <c:pt idx="3403">
                  <c:v>22.150153259018609</c:v>
                </c:pt>
                <c:pt idx="3404">
                  <c:v>22.156688672668345</c:v>
                </c:pt>
                <c:pt idx="3405">
                  <c:v>22.163221223360278</c:v>
                </c:pt>
                <c:pt idx="3406">
                  <c:v>22.169751325068521</c:v>
                </c:pt>
                <c:pt idx="3407">
                  <c:v>22.176274685535187</c:v>
                </c:pt>
                <c:pt idx="3408">
                  <c:v>22.182796616701768</c:v>
                </c:pt>
                <c:pt idx="3409">
                  <c:v>22.189326513601767</c:v>
                </c:pt>
                <c:pt idx="3410">
                  <c:v>22.195867234835365</c:v>
                </c:pt>
                <c:pt idx="3411">
                  <c:v>22.202406526768879</c:v>
                </c:pt>
                <c:pt idx="3412">
                  <c:v>22.20894091637739</c:v>
                </c:pt>
                <c:pt idx="3413">
                  <c:v>22.215472857002212</c:v>
                </c:pt>
                <c:pt idx="3414">
                  <c:v>22.22200234428572</c:v>
                </c:pt>
                <c:pt idx="3415">
                  <c:v>22.228524070644056</c:v>
                </c:pt>
                <c:pt idx="3416">
                  <c:v>22.235045797002389</c:v>
                </c:pt>
                <c:pt idx="3417">
                  <c:v>22.241575693902387</c:v>
                </c:pt>
                <c:pt idx="3418">
                  <c:v>22.248116415135989</c:v>
                </c:pt>
                <c:pt idx="3419">
                  <c:v>22.25465611668599</c:v>
                </c:pt>
                <c:pt idx="3420">
                  <c:v>22.261189896227389</c:v>
                </c:pt>
                <c:pt idx="3421">
                  <c:v>22.267721222427475</c:v>
                </c:pt>
                <c:pt idx="3422">
                  <c:v>22.274250099643879</c:v>
                </c:pt>
                <c:pt idx="3423">
                  <c:v>22.280772235618699</c:v>
                </c:pt>
                <c:pt idx="3424">
                  <c:v>22.287293757168786</c:v>
                </c:pt>
                <c:pt idx="3425">
                  <c:v>22.293825288177121</c:v>
                </c:pt>
                <c:pt idx="3426">
                  <c:v>22.300364580110632</c:v>
                </c:pt>
                <c:pt idx="3427">
                  <c:v>22.306903872044142</c:v>
                </c:pt>
                <c:pt idx="3428">
                  <c:v>22.313438056844408</c:v>
                </c:pt>
                <c:pt idx="3429">
                  <c:v>22.319969178236256</c:v>
                </c:pt>
                <c:pt idx="3430">
                  <c:v>22.326497850644412</c:v>
                </c:pt>
                <c:pt idx="3431">
                  <c:v>22.333019986619231</c:v>
                </c:pt>
                <c:pt idx="3432">
                  <c:v>22.339541303361074</c:v>
                </c:pt>
                <c:pt idx="3433">
                  <c:v>22.346072629561167</c:v>
                </c:pt>
                <c:pt idx="3434">
                  <c:v>22.352612535919409</c:v>
                </c:pt>
                <c:pt idx="3435">
                  <c:v>22.359152647085896</c:v>
                </c:pt>
                <c:pt idx="3436">
                  <c:v>22.365687241502656</c:v>
                </c:pt>
                <c:pt idx="3437">
                  <c:v>22.372218977319232</c:v>
                </c:pt>
                <c:pt idx="3438">
                  <c:v>22.378748059343874</c:v>
                </c:pt>
                <c:pt idx="3439">
                  <c:v>22.385270400126938</c:v>
                </c:pt>
                <c:pt idx="3440">
                  <c:v>22.391790901993431</c:v>
                </c:pt>
                <c:pt idx="3441">
                  <c:v>22.39832038927694</c:v>
                </c:pt>
                <c:pt idx="3442">
                  <c:v>22.404860295635181</c:v>
                </c:pt>
                <c:pt idx="3443">
                  <c:v>22.411401221677028</c:v>
                </c:pt>
                <c:pt idx="3444">
                  <c:v>22.417936430518516</c:v>
                </c:pt>
                <c:pt idx="3445">
                  <c:v>22.424467146651491</c:v>
                </c:pt>
                <c:pt idx="3446">
                  <c:v>22.430995819059646</c:v>
                </c:pt>
                <c:pt idx="3447">
                  <c:v>22.437518364650959</c:v>
                </c:pt>
                <c:pt idx="3448">
                  <c:v>22.444040500625778</c:v>
                </c:pt>
                <c:pt idx="3449">
                  <c:v>22.450570807142267</c:v>
                </c:pt>
                <c:pt idx="3450">
                  <c:v>22.457110918308761</c:v>
                </c:pt>
                <c:pt idx="3451">
                  <c:v>22.463651234283493</c:v>
                </c:pt>
                <c:pt idx="3452">
                  <c:v>22.470185623892004</c:v>
                </c:pt>
                <c:pt idx="3453">
                  <c:v>22.476716745283849</c:v>
                </c:pt>
                <c:pt idx="3454">
                  <c:v>22.483245212883762</c:v>
                </c:pt>
                <c:pt idx="3455">
                  <c:v>22.489768778158673</c:v>
                </c:pt>
                <c:pt idx="3456">
                  <c:v>22.496289484833405</c:v>
                </c:pt>
                <c:pt idx="3457">
                  <c:v>22.502819791349893</c:v>
                </c:pt>
                <c:pt idx="3458">
                  <c:v>22.50936071739174</c:v>
                </c:pt>
                <c:pt idx="3459">
                  <c:v>22.515901033366472</c:v>
                </c:pt>
                <c:pt idx="3460">
                  <c:v>22.522434812907871</c:v>
                </c:pt>
                <c:pt idx="3461">
                  <c:v>22.528966343916206</c:v>
                </c:pt>
                <c:pt idx="3462">
                  <c:v>22.535495831199714</c:v>
                </c:pt>
                <c:pt idx="3463">
                  <c:v>22.54201878204989</c:v>
                </c:pt>
                <c:pt idx="3464">
                  <c:v>22.548539283916377</c:v>
                </c:pt>
                <c:pt idx="3465">
                  <c:v>22.555068976008137</c:v>
                </c:pt>
                <c:pt idx="3466">
                  <c:v>22.561608677558137</c:v>
                </c:pt>
                <c:pt idx="3467">
                  <c:v>22.568148174299893</c:v>
                </c:pt>
                <c:pt idx="3468">
                  <c:v>22.574681953841296</c:v>
                </c:pt>
                <c:pt idx="3469">
                  <c:v>22.581213280041382</c:v>
                </c:pt>
                <c:pt idx="3470">
                  <c:v>22.587742157257782</c:v>
                </c:pt>
                <c:pt idx="3471">
                  <c:v>22.594264293232602</c:v>
                </c:pt>
                <c:pt idx="3472">
                  <c:v>22.600786429207428</c:v>
                </c:pt>
                <c:pt idx="3473">
                  <c:v>22.607316530915671</c:v>
                </c:pt>
                <c:pt idx="3474">
                  <c:v>22.613856846890403</c:v>
                </c:pt>
                <c:pt idx="3475">
                  <c:v>22.620397162865139</c:v>
                </c:pt>
                <c:pt idx="3476">
                  <c:v>22.626930532790048</c:v>
                </c:pt>
                <c:pt idx="3477">
                  <c:v>22.633461654181893</c:v>
                </c:pt>
                <c:pt idx="3478">
                  <c:v>22.639990736206535</c:v>
                </c:pt>
                <c:pt idx="3479">
                  <c:v>22.646513281797848</c:v>
                </c:pt>
                <c:pt idx="3480">
                  <c:v>22.653033783664334</c:v>
                </c:pt>
                <c:pt idx="3481">
                  <c:v>22.659563066139601</c:v>
                </c:pt>
                <c:pt idx="3482">
                  <c:v>22.666102767689601</c:v>
                </c:pt>
                <c:pt idx="3483">
                  <c:v>22.672642469239605</c:v>
                </c:pt>
                <c:pt idx="3484">
                  <c:v>22.679176248781005</c:v>
                </c:pt>
                <c:pt idx="3485">
                  <c:v>22.685706350489248</c:v>
                </c:pt>
                <c:pt idx="3486">
                  <c:v>22.692235432513897</c:v>
                </c:pt>
                <c:pt idx="3487">
                  <c:v>22.698757568488716</c:v>
                </c:pt>
                <c:pt idx="3488">
                  <c:v>22.705276436246869</c:v>
                </c:pt>
                <c:pt idx="3489">
                  <c:v>22.711806128338623</c:v>
                </c:pt>
                <c:pt idx="3490">
                  <c:v>22.718345829888626</c:v>
                </c:pt>
                <c:pt idx="3491">
                  <c:v>22.724886145863358</c:v>
                </c:pt>
                <c:pt idx="3492">
                  <c:v>22.731419720596513</c:v>
                </c:pt>
                <c:pt idx="3493">
                  <c:v>22.737950027113005</c:v>
                </c:pt>
                <c:pt idx="3494">
                  <c:v>22.744479514396513</c:v>
                </c:pt>
                <c:pt idx="3495">
                  <c:v>22.751000626330111</c:v>
                </c:pt>
                <c:pt idx="3496">
                  <c:v>22.757521333004842</c:v>
                </c:pt>
                <c:pt idx="3497">
                  <c:v>22.764050415029491</c:v>
                </c:pt>
                <c:pt idx="3498">
                  <c:v>22.77058909689589</c:v>
                </c:pt>
                <c:pt idx="3499">
                  <c:v>22.777127983570534</c:v>
                </c:pt>
                <c:pt idx="3500">
                  <c:v>22.783661558303692</c:v>
                </c:pt>
                <c:pt idx="3501">
                  <c:v>22.790193498928513</c:v>
                </c:pt>
                <c:pt idx="3502">
                  <c:v>22.796722376144913</c:v>
                </c:pt>
                <c:pt idx="3503">
                  <c:v>22.803244921736223</c:v>
                </c:pt>
                <c:pt idx="3504">
                  <c:v>22.809766443286314</c:v>
                </c:pt>
                <c:pt idx="3505">
                  <c:v>22.816296954611047</c:v>
                </c:pt>
                <c:pt idx="3506">
                  <c:v>22.822836860969289</c:v>
                </c:pt>
                <c:pt idx="3507">
                  <c:v>22.829377176944021</c:v>
                </c:pt>
                <c:pt idx="3508">
                  <c:v>22.835911566552536</c:v>
                </c:pt>
                <c:pt idx="3509">
                  <c:v>22.842442077877269</c:v>
                </c:pt>
                <c:pt idx="3510">
                  <c:v>22.848970955093669</c:v>
                </c:pt>
                <c:pt idx="3511">
                  <c:v>22.855493905943849</c:v>
                </c:pt>
                <c:pt idx="3512">
                  <c:v>22.862014817426825</c:v>
                </c:pt>
                <c:pt idx="3513">
                  <c:v>22.868545328751559</c:v>
                </c:pt>
                <c:pt idx="3514">
                  <c:v>22.875084215426202</c:v>
                </c:pt>
                <c:pt idx="3515">
                  <c:v>22.881625346276294</c:v>
                </c:pt>
                <c:pt idx="3516">
                  <c:v>22.888159940693047</c:v>
                </c:pt>
                <c:pt idx="3517">
                  <c:v>22.89469249138498</c:v>
                </c:pt>
                <c:pt idx="3518">
                  <c:v>22.901221978668495</c:v>
                </c:pt>
                <c:pt idx="3519">
                  <c:v>22.907744724710426</c:v>
                </c:pt>
                <c:pt idx="3520">
                  <c:v>22.914267270301735</c:v>
                </c:pt>
                <c:pt idx="3521">
                  <c:v>22.920799210926557</c:v>
                </c:pt>
                <c:pt idx="3522">
                  <c:v>22.927340341776649</c:v>
                </c:pt>
                <c:pt idx="3523">
                  <c:v>22.933881267818492</c:v>
                </c:pt>
                <c:pt idx="3524">
                  <c:v>22.940415047359892</c:v>
                </c:pt>
                <c:pt idx="3525">
                  <c:v>22.946946578368227</c:v>
                </c:pt>
                <c:pt idx="3526">
                  <c:v>22.953475660392868</c:v>
                </c:pt>
                <c:pt idx="3527">
                  <c:v>22.959998406434799</c:v>
                </c:pt>
                <c:pt idx="3528">
                  <c:v>22.966518293876554</c:v>
                </c:pt>
                <c:pt idx="3529">
                  <c:v>22.973048395584801</c:v>
                </c:pt>
                <c:pt idx="3530">
                  <c:v>22.979587892326556</c:v>
                </c:pt>
                <c:pt idx="3531">
                  <c:v>22.986127389068312</c:v>
                </c:pt>
                <c:pt idx="3532">
                  <c:v>22.992659329693133</c:v>
                </c:pt>
                <c:pt idx="3533">
                  <c:v>22.999189021784893</c:v>
                </c:pt>
                <c:pt idx="3534">
                  <c:v>23.005717694193049</c:v>
                </c:pt>
                <c:pt idx="3535">
                  <c:v>23.012239625359626</c:v>
                </c:pt>
                <c:pt idx="3536">
                  <c:v>23.01875930799314</c:v>
                </c:pt>
                <c:pt idx="3537">
                  <c:v>23.025289000084893</c:v>
                </c:pt>
                <c:pt idx="3538">
                  <c:v>23.031828496826648</c:v>
                </c:pt>
                <c:pt idx="3539">
                  <c:v>23.038367993568404</c:v>
                </c:pt>
                <c:pt idx="3540">
                  <c:v>23.044901158685075</c:v>
                </c:pt>
                <c:pt idx="3541">
                  <c:v>23.051432484885162</c:v>
                </c:pt>
                <c:pt idx="3542">
                  <c:v>23.057961566909803</c:v>
                </c:pt>
                <c:pt idx="3543">
                  <c:v>23.064483088459895</c:v>
                </c:pt>
                <c:pt idx="3544">
                  <c:v>23.071004405201737</c:v>
                </c:pt>
                <c:pt idx="3545">
                  <c:v>23.077534506909981</c:v>
                </c:pt>
                <c:pt idx="3546">
                  <c:v>23.084075842568314</c:v>
                </c:pt>
                <c:pt idx="3547">
                  <c:v>23.090617587843141</c:v>
                </c:pt>
                <c:pt idx="3548">
                  <c:v>23.097151367384541</c:v>
                </c:pt>
                <c:pt idx="3549">
                  <c:v>23.103682083517516</c:v>
                </c:pt>
                <c:pt idx="3550">
                  <c:v>23.110210960733919</c:v>
                </c:pt>
                <c:pt idx="3551">
                  <c:v>23.116733096708739</c:v>
                </c:pt>
                <c:pt idx="3552">
                  <c:v>23.123253598575225</c:v>
                </c:pt>
                <c:pt idx="3553">
                  <c:v>23.129782881050492</c:v>
                </c:pt>
                <c:pt idx="3554">
                  <c:v>23.136322582600496</c:v>
                </c:pt>
                <c:pt idx="3555">
                  <c:v>23.142862693766983</c:v>
                </c:pt>
                <c:pt idx="3556">
                  <c:v>23.149396878567249</c:v>
                </c:pt>
                <c:pt idx="3557">
                  <c:v>23.155926980275492</c:v>
                </c:pt>
                <c:pt idx="3558">
                  <c:v>23.162455652683651</c:v>
                </c:pt>
                <c:pt idx="3559">
                  <c:v>23.168977174233738</c:v>
                </c:pt>
                <c:pt idx="3560">
                  <c:v>23.175496041991892</c:v>
                </c:pt>
                <c:pt idx="3561">
                  <c:v>23.182026553316629</c:v>
                </c:pt>
                <c:pt idx="3562">
                  <c:v>23.18856645967487</c:v>
                </c:pt>
                <c:pt idx="3563">
                  <c:v>23.195106570841357</c:v>
                </c:pt>
                <c:pt idx="3564">
                  <c:v>23.201639940766267</c:v>
                </c:pt>
                <c:pt idx="3565">
                  <c:v>23.208170656899249</c:v>
                </c:pt>
                <c:pt idx="3566">
                  <c:v>23.214701168223982</c:v>
                </c:pt>
                <c:pt idx="3567">
                  <c:v>23.221223713815291</c:v>
                </c:pt>
                <c:pt idx="3568">
                  <c:v>23.227743191640563</c:v>
                </c:pt>
                <c:pt idx="3569">
                  <c:v>23.234273702965297</c:v>
                </c:pt>
                <c:pt idx="3570">
                  <c:v>23.240816672731963</c:v>
                </c:pt>
                <c:pt idx="3571">
                  <c:v>23.247358213198538</c:v>
                </c:pt>
                <c:pt idx="3572">
                  <c:v>23.253891583123451</c:v>
                </c:pt>
                <c:pt idx="3573">
                  <c:v>23.260422094448185</c:v>
                </c:pt>
                <c:pt idx="3574">
                  <c:v>23.266950971664585</c:v>
                </c:pt>
                <c:pt idx="3575">
                  <c:v>23.273473922514764</c:v>
                </c:pt>
                <c:pt idx="3576">
                  <c:v>23.279995239256607</c:v>
                </c:pt>
                <c:pt idx="3577">
                  <c:v>23.28652493134836</c:v>
                </c:pt>
                <c:pt idx="3578">
                  <c:v>23.293064428090116</c:v>
                </c:pt>
                <c:pt idx="3579">
                  <c:v>23.299605558940208</c:v>
                </c:pt>
                <c:pt idx="3580">
                  <c:v>23.30614056297345</c:v>
                </c:pt>
                <c:pt idx="3581">
                  <c:v>23.312670869489938</c:v>
                </c:pt>
                <c:pt idx="3582">
                  <c:v>23.319199541898094</c:v>
                </c:pt>
                <c:pt idx="3583">
                  <c:v>23.325722287940032</c:v>
                </c:pt>
                <c:pt idx="3584">
                  <c:v>23.332243604681874</c:v>
                </c:pt>
                <c:pt idx="3585">
                  <c:v>23.338772887157141</c:v>
                </c:pt>
                <c:pt idx="3586">
                  <c:v>23.34531279351539</c:v>
                </c:pt>
                <c:pt idx="3587">
                  <c:v>23.351853719557234</c:v>
                </c:pt>
                <c:pt idx="3588">
                  <c:v>23.358388518782231</c:v>
                </c:pt>
                <c:pt idx="3589">
                  <c:v>23.364919030106964</c:v>
                </c:pt>
                <c:pt idx="3590">
                  <c:v>23.371447497706878</c:v>
                </c:pt>
                <c:pt idx="3591">
                  <c:v>23.377969428873456</c:v>
                </c:pt>
                <c:pt idx="3592">
                  <c:v>23.384489930739942</c:v>
                </c:pt>
                <c:pt idx="3593">
                  <c:v>23.391019418023458</c:v>
                </c:pt>
                <c:pt idx="3594">
                  <c:v>23.397558709956968</c:v>
                </c:pt>
                <c:pt idx="3595">
                  <c:v>23.404097596631612</c:v>
                </c:pt>
                <c:pt idx="3596">
                  <c:v>23.410630761748276</c:v>
                </c:pt>
                <c:pt idx="3597">
                  <c:v>23.417160453840037</c:v>
                </c:pt>
                <c:pt idx="3598">
                  <c:v>23.423688307015212</c:v>
                </c:pt>
                <c:pt idx="3599">
                  <c:v>23.43021023818179</c:v>
                </c:pt>
                <c:pt idx="3600">
                  <c:v>23.436730535240038</c:v>
                </c:pt>
                <c:pt idx="3601">
                  <c:v>23.443259817715305</c:v>
                </c:pt>
                <c:pt idx="3602">
                  <c:v>23.449799724073547</c:v>
                </c:pt>
                <c:pt idx="3603">
                  <c:v>23.456340854923635</c:v>
                </c:pt>
                <c:pt idx="3604">
                  <c:v>23.462875449340395</c:v>
                </c:pt>
                <c:pt idx="3605">
                  <c:v>23.469405551048638</c:v>
                </c:pt>
                <c:pt idx="3606">
                  <c:v>23.475934428265038</c:v>
                </c:pt>
                <c:pt idx="3607">
                  <c:v>23.482456973856348</c:v>
                </c:pt>
                <c:pt idx="3608">
                  <c:v>23.488977885339327</c:v>
                </c:pt>
                <c:pt idx="3609">
                  <c:v>23.495507782239326</c:v>
                </c:pt>
                <c:pt idx="3610">
                  <c:v>23.502047278981081</c:v>
                </c:pt>
                <c:pt idx="3611">
                  <c:v>23.508587799764062</c:v>
                </c:pt>
                <c:pt idx="3612">
                  <c:v>23.515121984564328</c:v>
                </c:pt>
                <c:pt idx="3613">
                  <c:v>23.521652291080816</c:v>
                </c:pt>
                <c:pt idx="3614">
                  <c:v>23.528181778364324</c:v>
                </c:pt>
                <c:pt idx="3615">
                  <c:v>23.53470350472266</c:v>
                </c:pt>
                <c:pt idx="3616">
                  <c:v>23.541224821464503</c:v>
                </c:pt>
                <c:pt idx="3617">
                  <c:v>23.547754718364502</c:v>
                </c:pt>
                <c:pt idx="3618">
                  <c:v>23.55429380548977</c:v>
                </c:pt>
                <c:pt idx="3619">
                  <c:v>23.560833916656257</c:v>
                </c:pt>
                <c:pt idx="3620">
                  <c:v>23.567369125497745</c:v>
                </c:pt>
                <c:pt idx="3621">
                  <c:v>23.57390024688959</c:v>
                </c:pt>
                <c:pt idx="3622">
                  <c:v>23.580428919297749</c:v>
                </c:pt>
                <c:pt idx="3623">
                  <c:v>23.586951260080813</c:v>
                </c:pt>
                <c:pt idx="3624">
                  <c:v>23.593472576822656</c:v>
                </c:pt>
                <c:pt idx="3625">
                  <c:v>23.600003903022749</c:v>
                </c:pt>
                <c:pt idx="3626">
                  <c:v>23.606545238681083</c:v>
                </c:pt>
                <c:pt idx="3627">
                  <c:v>23.613087188764148</c:v>
                </c:pt>
                <c:pt idx="3628">
                  <c:v>23.6196217831809</c:v>
                </c:pt>
                <c:pt idx="3629">
                  <c:v>23.626153723805725</c:v>
                </c:pt>
                <c:pt idx="3630">
                  <c:v>23.632682191405635</c:v>
                </c:pt>
                <c:pt idx="3631">
                  <c:v>23.639204122572213</c:v>
                </c:pt>
                <c:pt idx="3632">
                  <c:v>23.645725439314056</c:v>
                </c:pt>
                <c:pt idx="3633">
                  <c:v>23.652255541022303</c:v>
                </c:pt>
                <c:pt idx="3634">
                  <c:v>23.658795856997035</c:v>
                </c:pt>
                <c:pt idx="3635">
                  <c:v>23.665337192655368</c:v>
                </c:pt>
                <c:pt idx="3636">
                  <c:v>23.671871787072128</c:v>
                </c:pt>
                <c:pt idx="3637">
                  <c:v>23.678403318080459</c:v>
                </c:pt>
                <c:pt idx="3638">
                  <c:v>23.684932600555726</c:v>
                </c:pt>
                <c:pt idx="3639">
                  <c:v>23.691454736530545</c:v>
                </c:pt>
                <c:pt idx="3640">
                  <c:v>23.697975443205284</c:v>
                </c:pt>
                <c:pt idx="3641">
                  <c:v>23.704505340105282</c:v>
                </c:pt>
                <c:pt idx="3642">
                  <c:v>23.711045451271769</c:v>
                </c:pt>
                <c:pt idx="3643">
                  <c:v>23.717586582121861</c:v>
                </c:pt>
                <c:pt idx="3644">
                  <c:v>23.724120766922127</c:v>
                </c:pt>
                <c:pt idx="3645">
                  <c:v>23.730652093122213</c:v>
                </c:pt>
                <c:pt idx="3646">
                  <c:v>23.737180765530368</c:v>
                </c:pt>
                <c:pt idx="3647">
                  <c:v>23.743703716380548</c:v>
                </c:pt>
                <c:pt idx="3648">
                  <c:v>23.750224423055279</c:v>
                </c:pt>
                <c:pt idx="3649">
                  <c:v>23.756754115147032</c:v>
                </c:pt>
                <c:pt idx="3650">
                  <c:v>23.763294635930013</c:v>
                </c:pt>
                <c:pt idx="3651">
                  <c:v>23.769835357163611</c:v>
                </c:pt>
                <c:pt idx="3652">
                  <c:v>23.776369746772122</c:v>
                </c:pt>
                <c:pt idx="3653">
                  <c:v>23.782900462905097</c:v>
                </c:pt>
                <c:pt idx="3654">
                  <c:v>23.789430359805099</c:v>
                </c:pt>
                <c:pt idx="3655">
                  <c:v>23.795954334696496</c:v>
                </c:pt>
                <c:pt idx="3656">
                  <c:v>23.802475856246584</c:v>
                </c:pt>
                <c:pt idx="3657">
                  <c:v>23.809004938271226</c:v>
                </c:pt>
                <c:pt idx="3658">
                  <c:v>23.815544435012985</c:v>
                </c:pt>
                <c:pt idx="3659">
                  <c:v>23.822085361054828</c:v>
                </c:pt>
                <c:pt idx="3660">
                  <c:v>23.828620160279826</c:v>
                </c:pt>
                <c:pt idx="3661">
                  <c:v>23.835149242304475</c:v>
                </c:pt>
                <c:pt idx="3662">
                  <c:v>23.841676485412538</c:v>
                </c:pt>
                <c:pt idx="3663">
                  <c:v>23.848198621387358</c:v>
                </c:pt>
                <c:pt idx="3664">
                  <c:v>23.85472034774569</c:v>
                </c:pt>
                <c:pt idx="3665">
                  <c:v>23.861250449453937</c:v>
                </c:pt>
                <c:pt idx="3666">
                  <c:v>23.867790765428669</c:v>
                </c:pt>
                <c:pt idx="3667">
                  <c:v>23.874330876595156</c:v>
                </c:pt>
                <c:pt idx="3668">
                  <c:v>23.880865675820161</c:v>
                </c:pt>
                <c:pt idx="3669">
                  <c:v>23.887398226512094</c:v>
                </c:pt>
                <c:pt idx="3670">
                  <c:v>23.893926694112004</c:v>
                </c:pt>
                <c:pt idx="3671">
                  <c:v>23.900447806045602</c:v>
                </c:pt>
                <c:pt idx="3672">
                  <c:v>23.906968917979206</c:v>
                </c:pt>
                <c:pt idx="3673">
                  <c:v>23.913498405262715</c:v>
                </c:pt>
                <c:pt idx="3674">
                  <c:v>23.92003790200447</c:v>
                </c:pt>
                <c:pt idx="3675">
                  <c:v>23.926577398746229</c:v>
                </c:pt>
                <c:pt idx="3676">
                  <c:v>23.933112812395962</c:v>
                </c:pt>
                <c:pt idx="3677">
                  <c:v>23.939643323720695</c:v>
                </c:pt>
                <c:pt idx="3678">
                  <c:v>23.946172606195962</c:v>
                </c:pt>
                <c:pt idx="3679">
                  <c:v>23.952694946979033</c:v>
                </c:pt>
                <c:pt idx="3680">
                  <c:v>23.959215858462009</c:v>
                </c:pt>
                <c:pt idx="3681">
                  <c:v>23.965745960170253</c:v>
                </c:pt>
                <c:pt idx="3682">
                  <c:v>23.972285456912008</c:v>
                </c:pt>
                <c:pt idx="3683">
                  <c:v>23.978825977694989</c:v>
                </c:pt>
                <c:pt idx="3684">
                  <c:v>23.985361391344721</c:v>
                </c:pt>
                <c:pt idx="3685">
                  <c:v>23.991893127161298</c:v>
                </c:pt>
                <c:pt idx="3686">
                  <c:v>23.998423638486035</c:v>
                </c:pt>
                <c:pt idx="3687">
                  <c:v>24.00494658933621</c:v>
                </c:pt>
                <c:pt idx="3688">
                  <c:v>24.011468520502788</c:v>
                </c:pt>
                <c:pt idx="3689">
                  <c:v>24.017998417402787</c:v>
                </c:pt>
                <c:pt idx="3690">
                  <c:v>24.024538733377522</c:v>
                </c:pt>
                <c:pt idx="3691">
                  <c:v>24.03107986422761</c:v>
                </c:pt>
                <c:pt idx="3692">
                  <c:v>24.037615073069098</c:v>
                </c:pt>
                <c:pt idx="3693">
                  <c:v>24.044147013693923</c:v>
                </c:pt>
                <c:pt idx="3694">
                  <c:v>24.050677115402166</c:v>
                </c:pt>
                <c:pt idx="3695">
                  <c:v>24.057201295101809</c:v>
                </c:pt>
                <c:pt idx="3696">
                  <c:v>24.063723840693118</c:v>
                </c:pt>
                <c:pt idx="3697">
                  <c:v>24.0702545568261</c:v>
                </c:pt>
                <c:pt idx="3698">
                  <c:v>24.07679630210092</c:v>
                </c:pt>
                <c:pt idx="3699">
                  <c:v>24.08333845699223</c:v>
                </c:pt>
                <c:pt idx="3700">
                  <c:v>24.089873461025476</c:v>
                </c:pt>
                <c:pt idx="3701">
                  <c:v>24.09640397235021</c:v>
                </c:pt>
                <c:pt idx="3702">
                  <c:v>24.10293243995012</c:v>
                </c:pt>
                <c:pt idx="3703">
                  <c:v>24.109454985541429</c:v>
                </c:pt>
                <c:pt idx="3704">
                  <c:v>24.115976711899766</c:v>
                </c:pt>
                <c:pt idx="3705">
                  <c:v>24.122505994375032</c:v>
                </c:pt>
                <c:pt idx="3706">
                  <c:v>24.129046515158009</c:v>
                </c:pt>
                <c:pt idx="3707">
                  <c:v>24.135586011899765</c:v>
                </c:pt>
                <c:pt idx="3708">
                  <c:v>24.142119996249413</c:v>
                </c:pt>
                <c:pt idx="3709">
                  <c:v>24.148651527257744</c:v>
                </c:pt>
                <c:pt idx="3710">
                  <c:v>24.155179790049409</c:v>
                </c:pt>
                <c:pt idx="3711">
                  <c:v>24.161701106791256</c:v>
                </c:pt>
                <c:pt idx="3712">
                  <c:v>24.16822058461652</c:v>
                </c:pt>
                <c:pt idx="3713">
                  <c:v>24.174750071900029</c:v>
                </c:pt>
                <c:pt idx="3714">
                  <c:v>24.181290183066515</c:v>
                </c:pt>
                <c:pt idx="3715">
                  <c:v>24.187832337957829</c:v>
                </c:pt>
                <c:pt idx="3716">
                  <c:v>24.194366322307474</c:v>
                </c:pt>
                <c:pt idx="3717">
                  <c:v>24.200896424015717</c:v>
                </c:pt>
                <c:pt idx="3718">
                  <c:v>24.207425506040366</c:v>
                </c:pt>
                <c:pt idx="3719">
                  <c:v>24.213948456890542</c:v>
                </c:pt>
                <c:pt idx="3720">
                  <c:v>24.220469568824139</c:v>
                </c:pt>
                <c:pt idx="3721">
                  <c:v>24.226998241232295</c:v>
                </c:pt>
                <c:pt idx="3722">
                  <c:v>24.233538762015275</c:v>
                </c:pt>
                <c:pt idx="3723">
                  <c:v>24.240079077990007</c:v>
                </c:pt>
                <c:pt idx="3724">
                  <c:v>24.246613467598518</c:v>
                </c:pt>
                <c:pt idx="3725">
                  <c:v>24.253144793798612</c:v>
                </c:pt>
                <c:pt idx="3726">
                  <c:v>24.25967469069861</c:v>
                </c:pt>
                <c:pt idx="3727">
                  <c:v>24.266197236289919</c:v>
                </c:pt>
                <c:pt idx="3728">
                  <c:v>24.272717738156405</c:v>
                </c:pt>
                <c:pt idx="3729">
                  <c:v>24.279247635056407</c:v>
                </c:pt>
                <c:pt idx="3730">
                  <c:v>24.285788765906496</c:v>
                </c:pt>
                <c:pt idx="3731">
                  <c:v>24.292329691948339</c:v>
                </c:pt>
                <c:pt idx="3732">
                  <c:v>24.298863876748605</c:v>
                </c:pt>
                <c:pt idx="3733">
                  <c:v>24.30539581737343</c:v>
                </c:pt>
                <c:pt idx="3734">
                  <c:v>24.311926533506405</c:v>
                </c:pt>
                <c:pt idx="3735">
                  <c:v>24.318449893973071</c:v>
                </c:pt>
                <c:pt idx="3736">
                  <c:v>24.32497284482325</c:v>
                </c:pt>
                <c:pt idx="3737">
                  <c:v>24.331502946531494</c:v>
                </c:pt>
                <c:pt idx="3738">
                  <c:v>24.338042852889735</c:v>
                </c:pt>
                <c:pt idx="3739">
                  <c:v>24.344583778931579</c:v>
                </c:pt>
                <c:pt idx="3740">
                  <c:v>24.35111939738956</c:v>
                </c:pt>
                <c:pt idx="3741">
                  <c:v>24.357651338014382</c:v>
                </c:pt>
                <c:pt idx="3742">
                  <c:v>24.36418082529789</c:v>
                </c:pt>
                <c:pt idx="3743">
                  <c:v>24.370704595381049</c:v>
                </c:pt>
                <c:pt idx="3744">
                  <c:v>24.377225912122892</c:v>
                </c:pt>
                <c:pt idx="3745">
                  <c:v>24.383755604214645</c:v>
                </c:pt>
                <c:pt idx="3746">
                  <c:v>24.390295920189377</c:v>
                </c:pt>
                <c:pt idx="3747">
                  <c:v>24.396837051039469</c:v>
                </c:pt>
                <c:pt idx="3748">
                  <c:v>24.403371645456222</c:v>
                </c:pt>
                <c:pt idx="3749">
                  <c:v>24.409902766848067</c:v>
                </c:pt>
                <c:pt idx="3750">
                  <c:v>24.416432663748068</c:v>
                </c:pt>
                <c:pt idx="3751">
                  <c:v>24.422956638639466</c:v>
                </c:pt>
                <c:pt idx="3752">
                  <c:v>24.42947897942253</c:v>
                </c:pt>
                <c:pt idx="3753">
                  <c:v>24.436009081130774</c:v>
                </c:pt>
                <c:pt idx="3754">
                  <c:v>24.442548577872532</c:v>
                </c:pt>
                <c:pt idx="3755">
                  <c:v>24.449089503914376</c:v>
                </c:pt>
                <c:pt idx="3756">
                  <c:v>24.455624098331128</c:v>
                </c:pt>
                <c:pt idx="3757">
                  <c:v>24.46215562933946</c:v>
                </c:pt>
                <c:pt idx="3758">
                  <c:v>24.468685935855952</c:v>
                </c:pt>
                <c:pt idx="3759">
                  <c:v>24.475209296322618</c:v>
                </c:pt>
                <c:pt idx="3760">
                  <c:v>24.48173061306446</c:v>
                </c:pt>
                <c:pt idx="3761">
                  <c:v>24.488260305156221</c:v>
                </c:pt>
                <c:pt idx="3762">
                  <c:v>24.494800211514463</c:v>
                </c:pt>
                <c:pt idx="3763">
                  <c:v>24.501339708256218</c:v>
                </c:pt>
                <c:pt idx="3764">
                  <c:v>24.507874097864729</c:v>
                </c:pt>
                <c:pt idx="3765">
                  <c:v>24.514406243297799</c:v>
                </c:pt>
                <c:pt idx="3766">
                  <c:v>24.520935730581307</c:v>
                </c:pt>
                <c:pt idx="3767">
                  <c:v>24.527458886239728</c:v>
                </c:pt>
                <c:pt idx="3768">
                  <c:v>24.533978978489731</c:v>
                </c:pt>
                <c:pt idx="3769">
                  <c:v>24.540507241281396</c:v>
                </c:pt>
                <c:pt idx="3770">
                  <c:v>24.547046533214907</c:v>
                </c:pt>
                <c:pt idx="3771">
                  <c:v>24.553586234764907</c:v>
                </c:pt>
                <c:pt idx="3772">
                  <c:v>24.560120624373422</c:v>
                </c:pt>
                <c:pt idx="3773">
                  <c:v>24.566651540957022</c:v>
                </c:pt>
                <c:pt idx="3774">
                  <c:v>24.573179598940442</c:v>
                </c:pt>
                <c:pt idx="3775">
                  <c:v>24.579702959407111</c:v>
                </c:pt>
                <c:pt idx="3776">
                  <c:v>24.586224071340709</c:v>
                </c:pt>
                <c:pt idx="3777">
                  <c:v>24.592753353815976</c:v>
                </c:pt>
                <c:pt idx="3778">
                  <c:v>24.599292035682375</c:v>
                </c:pt>
                <c:pt idx="3779">
                  <c:v>24.605831532424133</c:v>
                </c:pt>
                <c:pt idx="3780">
                  <c:v>24.612366946073866</c:v>
                </c:pt>
                <c:pt idx="3781">
                  <c:v>24.618897862657466</c:v>
                </c:pt>
                <c:pt idx="3782">
                  <c:v>24.625426125449131</c:v>
                </c:pt>
                <c:pt idx="3783">
                  <c:v>24.631949076299311</c:v>
                </c:pt>
                <c:pt idx="3784">
                  <c:v>24.638471007465888</c:v>
                </c:pt>
                <c:pt idx="3785">
                  <c:v>24.645001723598863</c:v>
                </c:pt>
                <c:pt idx="3786">
                  <c:v>24.651541834765357</c:v>
                </c:pt>
                <c:pt idx="3787">
                  <c:v>24.658081536315358</c:v>
                </c:pt>
                <c:pt idx="3788">
                  <c:v>24.664615721115624</c:v>
                </c:pt>
                <c:pt idx="3789">
                  <c:v>24.671146437248598</c:v>
                </c:pt>
                <c:pt idx="3790">
                  <c:v>24.677675519273247</c:v>
                </c:pt>
                <c:pt idx="3791">
                  <c:v>24.684198879739913</c:v>
                </c:pt>
                <c:pt idx="3792">
                  <c:v>24.690720606098246</c:v>
                </c:pt>
                <c:pt idx="3793">
                  <c:v>24.697251322231228</c:v>
                </c:pt>
                <c:pt idx="3794">
                  <c:v>24.70379163820596</c:v>
                </c:pt>
                <c:pt idx="3795">
                  <c:v>24.710331954180692</c:v>
                </c:pt>
                <c:pt idx="3796">
                  <c:v>24.716866343789203</c:v>
                </c:pt>
                <c:pt idx="3797">
                  <c:v>24.723398079605783</c:v>
                </c:pt>
                <c:pt idx="3798">
                  <c:v>24.729926752013938</c:v>
                </c:pt>
                <c:pt idx="3799">
                  <c:v>24.736450726905336</c:v>
                </c:pt>
                <c:pt idx="3800">
                  <c:v>24.742972248455427</c:v>
                </c:pt>
                <c:pt idx="3801">
                  <c:v>24.749501125671827</c:v>
                </c:pt>
                <c:pt idx="3802">
                  <c:v>24.756040622413582</c:v>
                </c:pt>
                <c:pt idx="3803">
                  <c:v>24.762581548455426</c:v>
                </c:pt>
                <c:pt idx="3804">
                  <c:v>24.769116552488672</c:v>
                </c:pt>
                <c:pt idx="3805">
                  <c:v>24.77564685900516</c:v>
                </c:pt>
                <c:pt idx="3806">
                  <c:v>24.782175326605071</c:v>
                </c:pt>
                <c:pt idx="3807">
                  <c:v>24.788699301496468</c:v>
                </c:pt>
                <c:pt idx="3808">
                  <c:v>24.795222047538406</c:v>
                </c:pt>
                <c:pt idx="3809">
                  <c:v>24.801752354054894</c:v>
                </c:pt>
                <c:pt idx="3810">
                  <c:v>24.80829185079665</c:v>
                </c:pt>
                <c:pt idx="3811">
                  <c:v>24.814831347538409</c:v>
                </c:pt>
                <c:pt idx="3812">
                  <c:v>24.821365941955161</c:v>
                </c:pt>
                <c:pt idx="3813">
                  <c:v>24.827897063347006</c:v>
                </c:pt>
                <c:pt idx="3814">
                  <c:v>24.834425530946916</c:v>
                </c:pt>
                <c:pt idx="3815">
                  <c:v>24.840948891413586</c:v>
                </c:pt>
                <c:pt idx="3816">
                  <c:v>24.847471027388405</c:v>
                </c:pt>
                <c:pt idx="3817">
                  <c:v>24.854000514671913</c:v>
                </c:pt>
                <c:pt idx="3818">
                  <c:v>24.860539196538316</c:v>
                </c:pt>
                <c:pt idx="3819">
                  <c:v>24.867078488471826</c:v>
                </c:pt>
                <c:pt idx="3820">
                  <c:v>24.87361247282147</c:v>
                </c:pt>
                <c:pt idx="3821">
                  <c:v>24.880142779337959</c:v>
                </c:pt>
                <c:pt idx="3822">
                  <c:v>24.886670837321386</c:v>
                </c:pt>
                <c:pt idx="3823">
                  <c:v>24.89319317810445</c:v>
                </c:pt>
                <c:pt idx="3824">
                  <c:v>24.899713884779182</c:v>
                </c:pt>
                <c:pt idx="3825">
                  <c:v>24.90624255718734</c:v>
                </c:pt>
                <c:pt idx="3826">
                  <c:v>24.912781849120851</c:v>
                </c:pt>
                <c:pt idx="3827">
                  <c:v>24.919321141054361</c:v>
                </c:pt>
                <c:pt idx="3828">
                  <c:v>24.925855125404006</c:v>
                </c:pt>
                <c:pt idx="3829">
                  <c:v>24.932387676095942</c:v>
                </c:pt>
                <c:pt idx="3830">
                  <c:v>24.93891757299594</c:v>
                </c:pt>
                <c:pt idx="3831">
                  <c:v>24.945439504162518</c:v>
                </c:pt>
                <c:pt idx="3832">
                  <c:v>24.951958981987783</c:v>
                </c:pt>
                <c:pt idx="3833">
                  <c:v>24.958487449587697</c:v>
                </c:pt>
                <c:pt idx="3834">
                  <c:v>24.965025926645851</c:v>
                </c:pt>
                <c:pt idx="3835">
                  <c:v>24.971565833004092</c:v>
                </c:pt>
                <c:pt idx="3836">
                  <c:v>24.978100427420852</c:v>
                </c:pt>
                <c:pt idx="3837">
                  <c:v>24.984631344004452</c:v>
                </c:pt>
                <c:pt idx="3838">
                  <c:v>24.991160626479719</c:v>
                </c:pt>
                <c:pt idx="3839">
                  <c:v>24.997683577329894</c:v>
                </c:pt>
                <c:pt idx="3840">
                  <c:v>25.004205098879986</c:v>
                </c:pt>
                <c:pt idx="3841">
                  <c:v>25.010733771288141</c:v>
                </c:pt>
                <c:pt idx="3842">
                  <c:v>25.017271224305073</c:v>
                </c:pt>
                <c:pt idx="3843">
                  <c:v>25.023811540279809</c:v>
                </c:pt>
                <c:pt idx="3844">
                  <c:v>25.030345115012963</c:v>
                </c:pt>
                <c:pt idx="3845">
                  <c:v>25.036875216721207</c:v>
                </c:pt>
                <c:pt idx="3846">
                  <c:v>25.043404298745848</c:v>
                </c:pt>
                <c:pt idx="3847">
                  <c:v>25.049928068829008</c:v>
                </c:pt>
                <c:pt idx="3848">
                  <c:v>25.056451224487429</c:v>
                </c:pt>
                <c:pt idx="3849">
                  <c:v>25.062981735812162</c:v>
                </c:pt>
                <c:pt idx="3850">
                  <c:v>25.069522051786898</c:v>
                </c:pt>
                <c:pt idx="3851">
                  <c:v>25.076063592253472</c:v>
                </c:pt>
                <c:pt idx="3852">
                  <c:v>25.08259880109496</c:v>
                </c:pt>
                <c:pt idx="3853">
                  <c:v>25.089130127295046</c:v>
                </c:pt>
                <c:pt idx="3854">
                  <c:v>25.09565859489496</c:v>
                </c:pt>
                <c:pt idx="3855">
                  <c:v>25.102180526061538</c:v>
                </c:pt>
                <c:pt idx="3856">
                  <c:v>25.108702866844602</c:v>
                </c:pt>
                <c:pt idx="3857">
                  <c:v>25.115232558936356</c:v>
                </c:pt>
                <c:pt idx="3858">
                  <c:v>25.121773484978203</c:v>
                </c:pt>
                <c:pt idx="3859">
                  <c:v>25.128313800952935</c:v>
                </c:pt>
                <c:pt idx="3860">
                  <c:v>25.134847985753201</c:v>
                </c:pt>
                <c:pt idx="3861">
                  <c:v>25.141378497077937</c:v>
                </c:pt>
                <c:pt idx="3862">
                  <c:v>25.147907779553204</c:v>
                </c:pt>
                <c:pt idx="3863">
                  <c:v>25.154430935211625</c:v>
                </c:pt>
                <c:pt idx="3864">
                  <c:v>25.160951846694601</c:v>
                </c:pt>
                <c:pt idx="3865">
                  <c:v>25.16748051910276</c:v>
                </c:pt>
                <c:pt idx="3866">
                  <c:v>25.174019405777404</c:v>
                </c:pt>
                <c:pt idx="3867">
                  <c:v>25.180559721752136</c:v>
                </c:pt>
                <c:pt idx="3868">
                  <c:v>25.187094316168896</c:v>
                </c:pt>
                <c:pt idx="3869">
                  <c:v>25.193625642368982</c:v>
                </c:pt>
                <c:pt idx="3870">
                  <c:v>25.200154314777137</c:v>
                </c:pt>
                <c:pt idx="3871">
                  <c:v>25.206677675243803</c:v>
                </c:pt>
                <c:pt idx="3872">
                  <c:v>25.213200220835116</c:v>
                </c:pt>
                <c:pt idx="3873">
                  <c:v>25.219730527351604</c:v>
                </c:pt>
                <c:pt idx="3874">
                  <c:v>25.226270638518091</c:v>
                </c:pt>
                <c:pt idx="3875">
                  <c:v>25.232810340068095</c:v>
                </c:pt>
                <c:pt idx="3876">
                  <c:v>25.239344524868361</c:v>
                </c:pt>
                <c:pt idx="3877">
                  <c:v>25.245875646260206</c:v>
                </c:pt>
                <c:pt idx="3878">
                  <c:v>25.252404928735473</c:v>
                </c:pt>
                <c:pt idx="3879">
                  <c:v>25.258927474326786</c:v>
                </c:pt>
                <c:pt idx="3880">
                  <c:v>25.265448181001517</c:v>
                </c:pt>
                <c:pt idx="3881">
                  <c:v>25.271977263026159</c:v>
                </c:pt>
                <c:pt idx="3882">
                  <c:v>25.278517169384401</c:v>
                </c:pt>
                <c:pt idx="3883">
                  <c:v>25.28505666612616</c:v>
                </c:pt>
                <c:pt idx="3884">
                  <c:v>25.291589626434579</c:v>
                </c:pt>
                <c:pt idx="3885">
                  <c:v>25.298119318526332</c:v>
                </c:pt>
                <c:pt idx="3886">
                  <c:v>25.304647171701514</c:v>
                </c:pt>
                <c:pt idx="3887">
                  <c:v>25.311169917743445</c:v>
                </c:pt>
                <c:pt idx="3888">
                  <c:v>25.317690829226422</c:v>
                </c:pt>
                <c:pt idx="3889">
                  <c:v>25.324219501634577</c:v>
                </c:pt>
                <c:pt idx="3890">
                  <c:v>25.330757978692734</c:v>
                </c:pt>
                <c:pt idx="3891">
                  <c:v>25.337297680242735</c:v>
                </c:pt>
                <c:pt idx="3892">
                  <c:v>25.343831865043001</c:v>
                </c:pt>
                <c:pt idx="3893">
                  <c:v>25.350362376367737</c:v>
                </c:pt>
                <c:pt idx="3894">
                  <c:v>25.356889619475801</c:v>
                </c:pt>
                <c:pt idx="3895">
                  <c:v>25.36341216506711</c:v>
                </c:pt>
                <c:pt idx="3896">
                  <c:v>25.369933277000708</c:v>
                </c:pt>
                <c:pt idx="3897">
                  <c:v>25.376462359025357</c:v>
                </c:pt>
                <c:pt idx="3898">
                  <c:v>25.383001245700001</c:v>
                </c:pt>
                <c:pt idx="3899">
                  <c:v>25.389542376550089</c:v>
                </c:pt>
                <c:pt idx="3900">
                  <c:v>25.396077790199826</c:v>
                </c:pt>
                <c:pt idx="3901">
                  <c:v>25.402610545700004</c:v>
                </c:pt>
                <c:pt idx="3902">
                  <c:v>25.409139422916404</c:v>
                </c:pt>
                <c:pt idx="3903">
                  <c:v>25.41566278338307</c:v>
                </c:pt>
                <c:pt idx="3904">
                  <c:v>25.422183490057808</c:v>
                </c:pt>
                <c:pt idx="3905">
                  <c:v>25.428712367274208</c:v>
                </c:pt>
                <c:pt idx="3906">
                  <c:v>25.435251049140607</c:v>
                </c:pt>
                <c:pt idx="3907">
                  <c:v>25.441790545882363</c:v>
                </c:pt>
                <c:pt idx="3908">
                  <c:v>25.448324730682632</c:v>
                </c:pt>
                <c:pt idx="3909">
                  <c:v>25.454855647266232</c:v>
                </c:pt>
                <c:pt idx="3910">
                  <c:v>25.461384524482632</c:v>
                </c:pt>
                <c:pt idx="3911">
                  <c:v>25.467907680141057</c:v>
                </c:pt>
                <c:pt idx="3912">
                  <c:v>25.474429816115876</c:v>
                </c:pt>
                <c:pt idx="3913">
                  <c:v>25.480959713015874</c:v>
                </c:pt>
                <c:pt idx="3914">
                  <c:v>25.487498599690518</c:v>
                </c:pt>
                <c:pt idx="3915">
                  <c:v>25.49403973054061</c:v>
                </c:pt>
                <c:pt idx="3916">
                  <c:v>25.500574734573853</c:v>
                </c:pt>
                <c:pt idx="3917">
                  <c:v>25.507105651157453</c:v>
                </c:pt>
                <c:pt idx="3918">
                  <c:v>25.513634528373856</c:v>
                </c:pt>
                <c:pt idx="3919">
                  <c:v>25.520157684032277</c:v>
                </c:pt>
                <c:pt idx="3920">
                  <c:v>25.526679615198855</c:v>
                </c:pt>
                <c:pt idx="3921">
                  <c:v>25.533209307290608</c:v>
                </c:pt>
                <c:pt idx="3922">
                  <c:v>25.539747579540524</c:v>
                </c:pt>
                <c:pt idx="3923">
                  <c:v>25.546287895515256</c:v>
                </c:pt>
                <c:pt idx="3924">
                  <c:v>25.552822899548499</c:v>
                </c:pt>
                <c:pt idx="3925">
                  <c:v>25.559355450240435</c:v>
                </c:pt>
                <c:pt idx="3926">
                  <c:v>25.565884532265077</c:v>
                </c:pt>
                <c:pt idx="3927">
                  <c:v>25.572407077856386</c:v>
                </c:pt>
                <c:pt idx="3928">
                  <c:v>25.578927374914631</c:v>
                </c:pt>
                <c:pt idx="3929">
                  <c:v>25.585456252131035</c:v>
                </c:pt>
                <c:pt idx="3930">
                  <c:v>25.591995138805679</c:v>
                </c:pt>
                <c:pt idx="3931">
                  <c:v>25.598535045163921</c:v>
                </c:pt>
                <c:pt idx="3932">
                  <c:v>25.605069029513565</c:v>
                </c:pt>
                <c:pt idx="3933">
                  <c:v>25.611600150905414</c:v>
                </c:pt>
                <c:pt idx="3934">
                  <c:v>25.618128618505324</c:v>
                </c:pt>
                <c:pt idx="3935">
                  <c:v>25.624650344863657</c:v>
                </c:pt>
                <c:pt idx="3936">
                  <c:v>25.631171456797261</c:v>
                </c:pt>
                <c:pt idx="3937">
                  <c:v>25.637701148889015</c:v>
                </c:pt>
                <c:pt idx="3938">
                  <c:v>25.644241055247257</c:v>
                </c:pt>
                <c:pt idx="3939">
                  <c:v>25.650780961605498</c:v>
                </c:pt>
                <c:pt idx="3940">
                  <c:v>25.65731412672217</c:v>
                </c:pt>
                <c:pt idx="3941">
                  <c:v>25.663844228430413</c:v>
                </c:pt>
                <c:pt idx="3942">
                  <c:v>25.670372491222079</c:v>
                </c:pt>
                <c:pt idx="3943">
                  <c:v>25.67689442238866</c:v>
                </c:pt>
                <c:pt idx="3944">
                  <c:v>25.683414309830415</c:v>
                </c:pt>
                <c:pt idx="3945">
                  <c:v>25.68994298223857</c:v>
                </c:pt>
                <c:pt idx="3946">
                  <c:v>25.696481459296724</c:v>
                </c:pt>
                <c:pt idx="3947">
                  <c:v>25.703021365654973</c:v>
                </c:pt>
                <c:pt idx="3948">
                  <c:v>25.709555550455239</c:v>
                </c:pt>
                <c:pt idx="3949">
                  <c:v>25.716086061779972</c:v>
                </c:pt>
                <c:pt idx="3950">
                  <c:v>25.722614938996376</c:v>
                </c:pt>
                <c:pt idx="3951">
                  <c:v>25.729138709079532</c:v>
                </c:pt>
                <c:pt idx="3952">
                  <c:v>25.735660025821375</c:v>
                </c:pt>
                <c:pt idx="3953">
                  <c:v>25.742188903037775</c:v>
                </c:pt>
                <c:pt idx="3954">
                  <c:v>25.748728604587779</c:v>
                </c:pt>
                <c:pt idx="3955">
                  <c:v>25.755268306137779</c:v>
                </c:pt>
                <c:pt idx="3956">
                  <c:v>25.761802290487424</c:v>
                </c:pt>
                <c:pt idx="3957">
                  <c:v>25.768334841179357</c:v>
                </c:pt>
                <c:pt idx="3958">
                  <c:v>25.774863718395761</c:v>
                </c:pt>
                <c:pt idx="3959">
                  <c:v>25.78138585437058</c:v>
                </c:pt>
                <c:pt idx="3960">
                  <c:v>25.787906765853556</c:v>
                </c:pt>
                <c:pt idx="3961">
                  <c:v>25.79443564306996</c:v>
                </c:pt>
                <c:pt idx="3962">
                  <c:v>25.800974324936359</c:v>
                </c:pt>
                <c:pt idx="3963">
                  <c:v>25.807514026486359</c:v>
                </c:pt>
                <c:pt idx="3964">
                  <c:v>25.814048620903112</c:v>
                </c:pt>
                <c:pt idx="3965">
                  <c:v>25.82057974229496</c:v>
                </c:pt>
                <c:pt idx="3966">
                  <c:v>25.82710820989487</c:v>
                </c:pt>
                <c:pt idx="3967">
                  <c:v>25.833631365553291</c:v>
                </c:pt>
                <c:pt idx="3968">
                  <c:v>25.840153296719873</c:v>
                </c:pt>
                <c:pt idx="3969">
                  <c:v>25.846682988811626</c:v>
                </c:pt>
                <c:pt idx="3970">
                  <c:v>25.853222280745136</c:v>
                </c:pt>
                <c:pt idx="3971">
                  <c:v>25.859762596719868</c:v>
                </c:pt>
                <c:pt idx="3972">
                  <c:v>25.866296986328383</c:v>
                </c:pt>
                <c:pt idx="3973">
                  <c:v>25.872828722144959</c:v>
                </c:pt>
                <c:pt idx="3974">
                  <c:v>25.879356780128379</c:v>
                </c:pt>
                <c:pt idx="3975">
                  <c:v>25.885879935786804</c:v>
                </c:pt>
                <c:pt idx="3976">
                  <c:v>25.892402276569868</c:v>
                </c:pt>
                <c:pt idx="3977">
                  <c:v>25.898932378278111</c:v>
                </c:pt>
                <c:pt idx="3978">
                  <c:v>25.905472284636353</c:v>
                </c:pt>
                <c:pt idx="3979">
                  <c:v>25.912011986186357</c:v>
                </c:pt>
                <c:pt idx="3980">
                  <c:v>25.91854658060311</c:v>
                </c:pt>
                <c:pt idx="3981">
                  <c:v>25.925076887119598</c:v>
                </c:pt>
                <c:pt idx="3982">
                  <c:v>25.931606169594865</c:v>
                </c:pt>
                <c:pt idx="3983">
                  <c:v>25.938129734869779</c:v>
                </c:pt>
                <c:pt idx="3984">
                  <c:v>25.944651051611622</c:v>
                </c:pt>
                <c:pt idx="3985">
                  <c:v>25.951181153319865</c:v>
                </c:pt>
                <c:pt idx="3986">
                  <c:v>25.957720650061624</c:v>
                </c:pt>
                <c:pt idx="3987">
                  <c:v>25.964260966036356</c:v>
                </c:pt>
                <c:pt idx="3988">
                  <c:v>25.970795765261354</c:v>
                </c:pt>
                <c:pt idx="3989">
                  <c:v>25.977326071777842</c:v>
                </c:pt>
                <c:pt idx="3990">
                  <c:v>25.983853519694158</c:v>
                </c:pt>
                <c:pt idx="3991">
                  <c:v>25.990375655668977</c:v>
                </c:pt>
                <c:pt idx="3992">
                  <c:v>25.996897996452041</c:v>
                </c:pt>
                <c:pt idx="3993">
                  <c:v>26.0034266688602</c:v>
                </c:pt>
                <c:pt idx="3994">
                  <c:v>26.009966780026687</c:v>
                </c:pt>
                <c:pt idx="3995">
                  <c:v>26.016506891193174</c:v>
                </c:pt>
                <c:pt idx="3996">
                  <c:v>26.023041690418172</c:v>
                </c:pt>
                <c:pt idx="3997">
                  <c:v>26.029571587318173</c:v>
                </c:pt>
                <c:pt idx="3998">
                  <c:v>26.036098830426237</c:v>
                </c:pt>
                <c:pt idx="3999">
                  <c:v>26.042621171209301</c:v>
                </c:pt>
                <c:pt idx="4000">
                  <c:v>26.049142692759393</c:v>
                </c:pt>
                <c:pt idx="4001">
                  <c:v>26.055672794467636</c:v>
                </c:pt>
                <c:pt idx="4002">
                  <c:v>26.062212086401146</c:v>
                </c:pt>
                <c:pt idx="4003">
                  <c:v>26.068751378334657</c:v>
                </c:pt>
                <c:pt idx="4004">
                  <c:v>26.075286177559661</c:v>
                </c:pt>
                <c:pt idx="4005">
                  <c:v>26.081817298951506</c:v>
                </c:pt>
                <c:pt idx="4006">
                  <c:v>26.088346176167907</c:v>
                </c:pt>
                <c:pt idx="4007">
                  <c:v>26.094867697717994</c:v>
                </c:pt>
                <c:pt idx="4008">
                  <c:v>26.101387994776243</c:v>
                </c:pt>
                <c:pt idx="4009">
                  <c:v>26.107916462376153</c:v>
                </c:pt>
                <c:pt idx="4010">
                  <c:v>26.114454939434307</c:v>
                </c:pt>
                <c:pt idx="4011">
                  <c:v>26.120994640984311</c:v>
                </c:pt>
                <c:pt idx="4012">
                  <c:v>26.12752842052571</c:v>
                </c:pt>
                <c:pt idx="4013">
                  <c:v>26.134058727042198</c:v>
                </c:pt>
                <c:pt idx="4014">
                  <c:v>26.140586174958507</c:v>
                </c:pt>
                <c:pt idx="4015">
                  <c:v>26.147108310933334</c:v>
                </c:pt>
                <c:pt idx="4016">
                  <c:v>26.15362881279982</c:v>
                </c:pt>
                <c:pt idx="4017">
                  <c:v>26.160157075591485</c:v>
                </c:pt>
                <c:pt idx="4018">
                  <c:v>26.166696981949734</c:v>
                </c:pt>
                <c:pt idx="4019">
                  <c:v>26.173237502732711</c:v>
                </c:pt>
                <c:pt idx="4020">
                  <c:v>26.1797737312578</c:v>
                </c:pt>
                <c:pt idx="4021">
                  <c:v>26.186306081499112</c:v>
                </c:pt>
                <c:pt idx="4022">
                  <c:v>26.192835568782627</c:v>
                </c:pt>
                <c:pt idx="4023">
                  <c:v>26.199357499949205</c:v>
                </c:pt>
                <c:pt idx="4024">
                  <c:v>26.205878206623936</c:v>
                </c:pt>
                <c:pt idx="4025">
                  <c:v>26.212408513140428</c:v>
                </c:pt>
                <c:pt idx="4026">
                  <c:v>26.218948624306915</c:v>
                </c:pt>
                <c:pt idx="4027">
                  <c:v>26.225488325856915</c:v>
                </c:pt>
                <c:pt idx="4028">
                  <c:v>26.232022920273668</c:v>
                </c:pt>
                <c:pt idx="4029">
                  <c:v>26.23855363640665</c:v>
                </c:pt>
                <c:pt idx="4030">
                  <c:v>26.245083738114893</c:v>
                </c:pt>
                <c:pt idx="4031">
                  <c:v>26.251606893773314</c:v>
                </c:pt>
                <c:pt idx="4032">
                  <c:v>26.25812780525629</c:v>
                </c:pt>
                <c:pt idx="4033">
                  <c:v>26.264656682472694</c:v>
                </c:pt>
                <c:pt idx="4034">
                  <c:v>26.271195364339093</c:v>
                </c:pt>
                <c:pt idx="4035">
                  <c:v>26.277734251013737</c:v>
                </c:pt>
                <c:pt idx="4036">
                  <c:v>26.284267825746895</c:v>
                </c:pt>
                <c:pt idx="4037">
                  <c:v>26.290798132263383</c:v>
                </c:pt>
                <c:pt idx="4038">
                  <c:v>26.297326804671538</c:v>
                </c:pt>
                <c:pt idx="4039">
                  <c:v>26.303850369946449</c:v>
                </c:pt>
                <c:pt idx="4040">
                  <c:v>26.310372505921276</c:v>
                </c:pt>
                <c:pt idx="4041">
                  <c:v>26.316902812437764</c:v>
                </c:pt>
                <c:pt idx="4042">
                  <c:v>26.323441699112408</c:v>
                </c:pt>
                <c:pt idx="4043">
                  <c:v>26.329982625154255</c:v>
                </c:pt>
                <c:pt idx="4044">
                  <c:v>26.336518853679344</c:v>
                </c:pt>
                <c:pt idx="4045">
                  <c:v>26.343051203920655</c:v>
                </c:pt>
                <c:pt idx="4046">
                  <c:v>26.349580486395922</c:v>
                </c:pt>
                <c:pt idx="4047">
                  <c:v>26.356102417562504</c:v>
                </c:pt>
                <c:pt idx="4048">
                  <c:v>26.362622509812503</c:v>
                </c:pt>
                <c:pt idx="4049">
                  <c:v>26.36915179228777</c:v>
                </c:pt>
                <c:pt idx="4050">
                  <c:v>26.375691084221284</c:v>
                </c:pt>
                <c:pt idx="4051">
                  <c:v>26.382230990579526</c:v>
                </c:pt>
                <c:pt idx="4052">
                  <c:v>26.388766404229258</c:v>
                </c:pt>
                <c:pt idx="4053">
                  <c:v>26.395297320812858</c:v>
                </c:pt>
                <c:pt idx="4054">
                  <c:v>26.401825378796286</c:v>
                </c:pt>
                <c:pt idx="4055">
                  <c:v>26.408346490729883</c:v>
                </c:pt>
                <c:pt idx="4056">
                  <c:v>26.414867602663481</c:v>
                </c:pt>
                <c:pt idx="4057">
                  <c:v>26.421397089946989</c:v>
                </c:pt>
                <c:pt idx="4058">
                  <c:v>26.427935976621637</c:v>
                </c:pt>
                <c:pt idx="4059">
                  <c:v>26.43447486329628</c:v>
                </c:pt>
                <c:pt idx="4060">
                  <c:v>26.441009457713033</c:v>
                </c:pt>
                <c:pt idx="4061">
                  <c:v>26.447539354613035</c:v>
                </c:pt>
                <c:pt idx="4062">
                  <c:v>26.454067412596455</c:v>
                </c:pt>
                <c:pt idx="4063">
                  <c:v>26.460589343763033</c:v>
                </c:pt>
                <c:pt idx="4064">
                  <c:v>26.467110455696631</c:v>
                </c:pt>
                <c:pt idx="4065">
                  <c:v>26.473639537721279</c:v>
                </c:pt>
                <c:pt idx="4066">
                  <c:v>26.480179853696011</c:v>
                </c:pt>
                <c:pt idx="4067">
                  <c:v>26.486719350437767</c:v>
                </c:pt>
                <c:pt idx="4068">
                  <c:v>26.49325312997917</c:v>
                </c:pt>
                <c:pt idx="4069">
                  <c:v>26.499783641303903</c:v>
                </c:pt>
                <c:pt idx="4070">
                  <c:v>26.506311699287323</c:v>
                </c:pt>
                <c:pt idx="4071">
                  <c:v>26.512834244878633</c:v>
                </c:pt>
                <c:pt idx="4072">
                  <c:v>26.519354746745126</c:v>
                </c:pt>
                <c:pt idx="4073">
                  <c:v>26.525883828769768</c:v>
                </c:pt>
                <c:pt idx="4074">
                  <c:v>26.53242373512801</c:v>
                </c:pt>
                <c:pt idx="4075">
                  <c:v>26.538963641486259</c:v>
                </c:pt>
                <c:pt idx="4076">
                  <c:v>26.54549803109477</c:v>
                </c:pt>
                <c:pt idx="4077">
                  <c:v>26.552028747227745</c:v>
                </c:pt>
                <c:pt idx="4078">
                  <c:v>26.558556395594678</c:v>
                </c:pt>
                <c:pt idx="4079">
                  <c:v>26.56507832676126</c:v>
                </c:pt>
                <c:pt idx="4080">
                  <c:v>26.571599643503102</c:v>
                </c:pt>
                <c:pt idx="4081">
                  <c:v>26.578130969703189</c:v>
                </c:pt>
                <c:pt idx="4082">
                  <c:v>26.584670466444944</c:v>
                </c:pt>
                <c:pt idx="4083">
                  <c:v>26.591211597295036</c:v>
                </c:pt>
                <c:pt idx="4084">
                  <c:v>26.597746601328279</c:v>
                </c:pt>
                <c:pt idx="4085">
                  <c:v>26.604279152020212</c:v>
                </c:pt>
                <c:pt idx="4086">
                  <c:v>26.610808434495482</c:v>
                </c:pt>
                <c:pt idx="4087">
                  <c:v>26.617330980086791</c:v>
                </c:pt>
                <c:pt idx="4088">
                  <c:v>26.623852501636879</c:v>
                </c:pt>
                <c:pt idx="4089">
                  <c:v>26.630382398536877</c:v>
                </c:pt>
                <c:pt idx="4090">
                  <c:v>26.636921895278636</c:v>
                </c:pt>
                <c:pt idx="4091">
                  <c:v>26.643461392020392</c:v>
                </c:pt>
                <c:pt idx="4092">
                  <c:v>26.649996805670124</c:v>
                </c:pt>
                <c:pt idx="4093">
                  <c:v>26.656528541486704</c:v>
                </c:pt>
                <c:pt idx="4094">
                  <c:v>26.663056599470124</c:v>
                </c:pt>
                <c:pt idx="4095">
                  <c:v>26.669579145061434</c:v>
                </c:pt>
                <c:pt idx="4096">
                  <c:v>26.676100871419766</c:v>
                </c:pt>
                <c:pt idx="4097">
                  <c:v>26.682631177936258</c:v>
                </c:pt>
                <c:pt idx="4098">
                  <c:v>26.689169245377922</c:v>
                </c:pt>
                <c:pt idx="4099">
                  <c:v>26.695708742119677</c:v>
                </c:pt>
                <c:pt idx="4100">
                  <c:v>26.702242726469326</c:v>
                </c:pt>
                <c:pt idx="4101">
                  <c:v>26.708774667094147</c:v>
                </c:pt>
                <c:pt idx="4102">
                  <c:v>26.715304154377655</c:v>
                </c:pt>
                <c:pt idx="4103">
                  <c:v>26.721826085544233</c:v>
                </c:pt>
                <c:pt idx="4104">
                  <c:v>26.728346177794236</c:v>
                </c:pt>
                <c:pt idx="4105">
                  <c:v>26.734874850202392</c:v>
                </c:pt>
                <c:pt idx="4106">
                  <c:v>26.741414756560633</c:v>
                </c:pt>
                <c:pt idx="4107">
                  <c:v>26.747955682602477</c:v>
                </c:pt>
                <c:pt idx="4108">
                  <c:v>26.75448905252739</c:v>
                </c:pt>
                <c:pt idx="4109">
                  <c:v>26.761018744619143</c:v>
                </c:pt>
                <c:pt idx="4110">
                  <c:v>26.767546597794318</c:v>
                </c:pt>
                <c:pt idx="4111">
                  <c:v>26.774069143385631</c:v>
                </c:pt>
                <c:pt idx="4112">
                  <c:v>26.780589645252117</c:v>
                </c:pt>
                <c:pt idx="4113">
                  <c:v>26.787118927727384</c:v>
                </c:pt>
                <c:pt idx="4114">
                  <c:v>26.79365801485265</c:v>
                </c:pt>
                <c:pt idx="4115">
                  <c:v>26.800199350510987</c:v>
                </c:pt>
                <c:pt idx="4116">
                  <c:v>26.806732925244141</c:v>
                </c:pt>
                <c:pt idx="4117">
                  <c:v>26.813264251444227</c:v>
                </c:pt>
                <c:pt idx="4118">
                  <c:v>26.819792719044141</c:v>
                </c:pt>
                <c:pt idx="4119">
                  <c:v>26.826313830977739</c:v>
                </c:pt>
                <c:pt idx="4120">
                  <c:v>26.832834942911337</c:v>
                </c:pt>
                <c:pt idx="4121">
                  <c:v>26.83936545423607</c:v>
                </c:pt>
                <c:pt idx="4122">
                  <c:v>26.845904950977829</c:v>
                </c:pt>
                <c:pt idx="4123">
                  <c:v>26.852444447719584</c:v>
                </c:pt>
                <c:pt idx="4124">
                  <c:v>26.858978837328095</c:v>
                </c:pt>
                <c:pt idx="4125">
                  <c:v>26.865509958719944</c:v>
                </c:pt>
                <c:pt idx="4126">
                  <c:v>26.872038835936344</c:v>
                </c:pt>
                <c:pt idx="4127">
                  <c:v>26.878560971911163</c:v>
                </c:pt>
                <c:pt idx="4128">
                  <c:v>26.885082903077741</c:v>
                </c:pt>
                <c:pt idx="4129">
                  <c:v>26.891613414402478</c:v>
                </c:pt>
                <c:pt idx="4130">
                  <c:v>26.89815373037721</c:v>
                </c:pt>
                <c:pt idx="4131">
                  <c:v>26.904694656419053</c:v>
                </c:pt>
                <c:pt idx="4132">
                  <c:v>26.911229660452296</c:v>
                </c:pt>
                <c:pt idx="4133">
                  <c:v>26.917761191460631</c:v>
                </c:pt>
                <c:pt idx="4134">
                  <c:v>26.924291497977119</c:v>
                </c:pt>
                <c:pt idx="4135">
                  <c:v>26.930814858443785</c:v>
                </c:pt>
                <c:pt idx="4136">
                  <c:v>26.937336994418612</c:v>
                </c:pt>
                <c:pt idx="4137">
                  <c:v>26.943867911002211</c:v>
                </c:pt>
                <c:pt idx="4138">
                  <c:v>26.950408837044055</c:v>
                </c:pt>
                <c:pt idx="4139">
                  <c:v>26.956948948210542</c:v>
                </c:pt>
                <c:pt idx="4140">
                  <c:v>26.963483542627301</c:v>
                </c:pt>
                <c:pt idx="4141">
                  <c:v>26.970014664019146</c:v>
                </c:pt>
                <c:pt idx="4142">
                  <c:v>26.976543746043788</c:v>
                </c:pt>
                <c:pt idx="4143">
                  <c:v>26.983067516126948</c:v>
                </c:pt>
                <c:pt idx="4144">
                  <c:v>26.989590466977123</c:v>
                </c:pt>
                <c:pt idx="4145">
                  <c:v>26.996120568685367</c:v>
                </c:pt>
                <c:pt idx="4146">
                  <c:v>27.002660884660099</c:v>
                </c:pt>
                <c:pt idx="4147">
                  <c:v>27.009201605893701</c:v>
                </c:pt>
                <c:pt idx="4148">
                  <c:v>27.015736405118698</c:v>
                </c:pt>
                <c:pt idx="4149">
                  <c:v>27.022267936127029</c:v>
                </c:pt>
                <c:pt idx="4150">
                  <c:v>27.028796608535188</c:v>
                </c:pt>
                <c:pt idx="4151">
                  <c:v>27.035318539701766</c:v>
                </c:pt>
                <c:pt idx="4152">
                  <c:v>27.04184088048483</c:v>
                </c:pt>
                <c:pt idx="4153">
                  <c:v>27.048370982193074</c:v>
                </c:pt>
                <c:pt idx="4154">
                  <c:v>27.054911093359568</c:v>
                </c:pt>
                <c:pt idx="4155">
                  <c:v>27.061451614142545</c:v>
                </c:pt>
                <c:pt idx="4156">
                  <c:v>27.067985393683944</c:v>
                </c:pt>
                <c:pt idx="4157">
                  <c:v>27.074517743925256</c:v>
                </c:pt>
                <c:pt idx="4158">
                  <c:v>27.081046825949905</c:v>
                </c:pt>
                <c:pt idx="4159">
                  <c:v>27.087569571991835</c:v>
                </c:pt>
                <c:pt idx="4160">
                  <c:v>27.0940919127749</c:v>
                </c:pt>
                <c:pt idx="4161">
                  <c:v>27.100622219291392</c:v>
                </c:pt>
                <c:pt idx="4162">
                  <c:v>27.107161306416657</c:v>
                </c:pt>
                <c:pt idx="4163">
                  <c:v>27.113701622391389</c:v>
                </c:pt>
                <c:pt idx="4164">
                  <c:v>27.1202360119999</c:v>
                </c:pt>
                <c:pt idx="4165">
                  <c:v>27.126767133391748</c:v>
                </c:pt>
                <c:pt idx="4166">
                  <c:v>27.133294376499812</c:v>
                </c:pt>
                <c:pt idx="4167">
                  <c:v>27.139816512474631</c:v>
                </c:pt>
                <c:pt idx="4168">
                  <c:v>27.146337829216478</c:v>
                </c:pt>
                <c:pt idx="4169">
                  <c:v>27.152868545349452</c:v>
                </c:pt>
                <c:pt idx="4170">
                  <c:v>27.159407837282963</c:v>
                </c:pt>
                <c:pt idx="4171">
                  <c:v>27.165947743641205</c:v>
                </c:pt>
                <c:pt idx="4172">
                  <c:v>27.172482338057964</c:v>
                </c:pt>
                <c:pt idx="4173">
                  <c:v>27.179013459449809</c:v>
                </c:pt>
                <c:pt idx="4174">
                  <c:v>27.185542946733317</c:v>
                </c:pt>
                <c:pt idx="4175">
                  <c:v>27.19206549232463</c:v>
                </c:pt>
                <c:pt idx="4176">
                  <c:v>27.198586403807607</c:v>
                </c:pt>
                <c:pt idx="4177">
                  <c:v>27.205116300707605</c:v>
                </c:pt>
                <c:pt idx="4178">
                  <c:v>27.211656207065847</c:v>
                </c:pt>
                <c:pt idx="4179">
                  <c:v>27.218197133107694</c:v>
                </c:pt>
                <c:pt idx="4180">
                  <c:v>27.224731727524446</c:v>
                </c:pt>
                <c:pt idx="4181">
                  <c:v>27.231262034040935</c:v>
                </c:pt>
                <c:pt idx="4182">
                  <c:v>27.237791316516201</c:v>
                </c:pt>
                <c:pt idx="4183">
                  <c:v>27.244314267366381</c:v>
                </c:pt>
                <c:pt idx="4184">
                  <c:v>27.250835993724714</c:v>
                </c:pt>
                <c:pt idx="4185">
                  <c:v>27.257366505049447</c:v>
                </c:pt>
                <c:pt idx="4186">
                  <c:v>27.263906001791206</c:v>
                </c:pt>
                <c:pt idx="4187">
                  <c:v>27.270447337449539</c:v>
                </c:pt>
                <c:pt idx="4188">
                  <c:v>27.276982955907517</c:v>
                </c:pt>
                <c:pt idx="4189">
                  <c:v>27.283514691724093</c:v>
                </c:pt>
                <c:pt idx="4190">
                  <c:v>27.290043159324007</c:v>
                </c:pt>
                <c:pt idx="4191">
                  <c:v>27.296564680874095</c:v>
                </c:pt>
                <c:pt idx="4192">
                  <c:v>27.303086816848921</c:v>
                </c:pt>
                <c:pt idx="4193">
                  <c:v>27.309617733432514</c:v>
                </c:pt>
                <c:pt idx="4194">
                  <c:v>27.31615804940725</c:v>
                </c:pt>
                <c:pt idx="4195">
                  <c:v>27.322698975449097</c:v>
                </c:pt>
                <c:pt idx="4196">
                  <c:v>27.329232959798734</c:v>
                </c:pt>
                <c:pt idx="4197">
                  <c:v>27.335763876382337</c:v>
                </c:pt>
                <c:pt idx="4198">
                  <c:v>27.342292753598731</c:v>
                </c:pt>
                <c:pt idx="4199">
                  <c:v>27.348815094381802</c:v>
                </c:pt>
                <c:pt idx="4200">
                  <c:v>27.355337025548383</c:v>
                </c:pt>
                <c:pt idx="4201">
                  <c:v>27.36186753687311</c:v>
                </c:pt>
                <c:pt idx="4202">
                  <c:v>27.368407852847845</c:v>
                </c:pt>
                <c:pt idx="4203">
                  <c:v>27.374947554397849</c:v>
                </c:pt>
                <c:pt idx="4204">
                  <c:v>27.381482148814598</c:v>
                </c:pt>
                <c:pt idx="4205">
                  <c:v>27.388013884631178</c:v>
                </c:pt>
                <c:pt idx="4206">
                  <c:v>27.394543167106448</c:v>
                </c:pt>
                <c:pt idx="4207">
                  <c:v>27.401065712697754</c:v>
                </c:pt>
                <c:pt idx="4208">
                  <c:v>27.407587234247845</c:v>
                </c:pt>
                <c:pt idx="4209">
                  <c:v>27.414117131147847</c:v>
                </c:pt>
                <c:pt idx="4210">
                  <c:v>27.420656423081354</c:v>
                </c:pt>
                <c:pt idx="4211">
                  <c:v>27.427196329439603</c:v>
                </c:pt>
                <c:pt idx="4212">
                  <c:v>27.433730923856352</c:v>
                </c:pt>
                <c:pt idx="4213">
                  <c:v>27.440262454864687</c:v>
                </c:pt>
                <c:pt idx="4214">
                  <c:v>27.446790512848114</c:v>
                </c:pt>
                <c:pt idx="4215">
                  <c:v>27.453311219522842</c:v>
                </c:pt>
                <c:pt idx="4216">
                  <c:v>27.459831721389335</c:v>
                </c:pt>
                <c:pt idx="4217">
                  <c:v>27.466362027905827</c:v>
                </c:pt>
                <c:pt idx="4218">
                  <c:v>27.472902548688801</c:v>
                </c:pt>
                <c:pt idx="4219">
                  <c:v>27.479441840622314</c:v>
                </c:pt>
                <c:pt idx="4220">
                  <c:v>27.485974800930741</c:v>
                </c:pt>
                <c:pt idx="4221">
                  <c:v>27.492504288214246</c:v>
                </c:pt>
                <c:pt idx="4222">
                  <c:v>27.499033165430649</c:v>
                </c:pt>
                <c:pt idx="4223">
                  <c:v>27.505554686980734</c:v>
                </c:pt>
                <c:pt idx="4224">
                  <c:v>27.512074779230737</c:v>
                </c:pt>
                <c:pt idx="4225">
                  <c:v>27.518604471322497</c:v>
                </c:pt>
                <c:pt idx="4226">
                  <c:v>27.525142948380648</c:v>
                </c:pt>
                <c:pt idx="4227">
                  <c:v>27.531682445122406</c:v>
                </c:pt>
                <c:pt idx="4228">
                  <c:v>27.538215610239078</c:v>
                </c:pt>
                <c:pt idx="4229">
                  <c:v>27.544746121563804</c:v>
                </c:pt>
                <c:pt idx="4230">
                  <c:v>27.551274998780208</c:v>
                </c:pt>
                <c:pt idx="4231">
                  <c:v>27.557796110713813</c:v>
                </c:pt>
                <c:pt idx="4232">
                  <c:v>27.564317022196786</c:v>
                </c:pt>
                <c:pt idx="4233">
                  <c:v>27.570846104221435</c:v>
                </c:pt>
                <c:pt idx="4234">
                  <c:v>27.57738396685486</c:v>
                </c:pt>
                <c:pt idx="4235">
                  <c:v>27.583923463596609</c:v>
                </c:pt>
                <c:pt idx="4236">
                  <c:v>27.590457243138012</c:v>
                </c:pt>
                <c:pt idx="4237">
                  <c:v>27.596987344846251</c:v>
                </c:pt>
                <c:pt idx="4238">
                  <c:v>27.603514993213189</c:v>
                </c:pt>
                <c:pt idx="4239">
                  <c:v>27.610036719571525</c:v>
                </c:pt>
                <c:pt idx="4240">
                  <c:v>27.616557831505119</c:v>
                </c:pt>
                <c:pt idx="4241">
                  <c:v>27.623087728405121</c:v>
                </c:pt>
                <c:pt idx="4242">
                  <c:v>27.62962681553039</c:v>
                </c:pt>
                <c:pt idx="4243">
                  <c:v>27.636167131505118</c:v>
                </c:pt>
                <c:pt idx="4244">
                  <c:v>27.642701521113633</c:v>
                </c:pt>
                <c:pt idx="4245">
                  <c:v>27.649232642505481</c:v>
                </c:pt>
                <c:pt idx="4246">
                  <c:v>27.655761519721874</c:v>
                </c:pt>
                <c:pt idx="4247">
                  <c:v>27.662284880188544</c:v>
                </c:pt>
                <c:pt idx="4248">
                  <c:v>27.668806811355115</c:v>
                </c:pt>
                <c:pt idx="4249">
                  <c:v>27.675336913063362</c:v>
                </c:pt>
                <c:pt idx="4250">
                  <c:v>27.68187640980512</c:v>
                </c:pt>
                <c:pt idx="4251">
                  <c:v>27.688414682055026</c:v>
                </c:pt>
                <c:pt idx="4252">
                  <c:v>27.694948666404674</c:v>
                </c:pt>
                <c:pt idx="4253">
                  <c:v>27.701479992604767</c:v>
                </c:pt>
                <c:pt idx="4254">
                  <c:v>27.708008665012915</c:v>
                </c:pt>
                <c:pt idx="4255">
                  <c:v>27.714532025479585</c:v>
                </c:pt>
                <c:pt idx="4256">
                  <c:v>27.721053956646166</c:v>
                </c:pt>
                <c:pt idx="4257">
                  <c:v>27.727584873229759</c:v>
                </c:pt>
                <c:pt idx="4258">
                  <c:v>27.734124984396253</c:v>
                </c:pt>
                <c:pt idx="4259">
                  <c:v>27.740665095562747</c:v>
                </c:pt>
                <c:pt idx="4260">
                  <c:v>27.747198875104139</c:v>
                </c:pt>
                <c:pt idx="4261">
                  <c:v>27.753727957128788</c:v>
                </c:pt>
                <c:pt idx="4262">
                  <c:v>27.760256834345181</c:v>
                </c:pt>
                <c:pt idx="4263">
                  <c:v>27.766779580387119</c:v>
                </c:pt>
                <c:pt idx="4264">
                  <c:v>27.773301306745456</c:v>
                </c:pt>
                <c:pt idx="4265">
                  <c:v>27.779831818070182</c:v>
                </c:pt>
                <c:pt idx="4266">
                  <c:v>27.786371724428431</c:v>
                </c:pt>
                <c:pt idx="4267">
                  <c:v>27.792910611103078</c:v>
                </c:pt>
                <c:pt idx="4268">
                  <c:v>27.799443776219739</c:v>
                </c:pt>
                <c:pt idx="4269">
                  <c:v>27.805975512036319</c:v>
                </c:pt>
                <c:pt idx="4270">
                  <c:v>27.812506228169301</c:v>
                </c:pt>
                <c:pt idx="4271">
                  <c:v>27.819028773760607</c:v>
                </c:pt>
                <c:pt idx="4272">
                  <c:v>27.825549070818855</c:v>
                </c:pt>
                <c:pt idx="4273">
                  <c:v>27.832079786951827</c:v>
                </c:pt>
                <c:pt idx="4274">
                  <c:v>27.838620712993674</c:v>
                </c:pt>
                <c:pt idx="4275">
                  <c:v>27.845160414543678</c:v>
                </c:pt>
                <c:pt idx="4276">
                  <c:v>27.851694804152181</c:v>
                </c:pt>
                <c:pt idx="4277">
                  <c:v>27.858226130352275</c:v>
                </c:pt>
                <c:pt idx="4278">
                  <c:v>27.86475561763579</c:v>
                </c:pt>
                <c:pt idx="4279">
                  <c:v>27.871277958418851</c:v>
                </c:pt>
                <c:pt idx="4280">
                  <c:v>27.877798255477099</c:v>
                </c:pt>
                <c:pt idx="4281">
                  <c:v>27.88432794756886</c:v>
                </c:pt>
                <c:pt idx="4282">
                  <c:v>27.890866629435255</c:v>
                </c:pt>
                <c:pt idx="4283">
                  <c:v>27.897406126177014</c:v>
                </c:pt>
                <c:pt idx="4284">
                  <c:v>27.903940110526662</c:v>
                </c:pt>
                <c:pt idx="4285">
                  <c:v>27.910470826659633</c:v>
                </c:pt>
                <c:pt idx="4286">
                  <c:v>27.916998475026571</c:v>
                </c:pt>
                <c:pt idx="4287">
                  <c:v>27.923520611001386</c:v>
                </c:pt>
                <c:pt idx="4288">
                  <c:v>27.93004111286788</c:v>
                </c:pt>
                <c:pt idx="4289">
                  <c:v>27.936571829000862</c:v>
                </c:pt>
                <c:pt idx="4290">
                  <c:v>27.94311132574261</c:v>
                </c:pt>
                <c:pt idx="4291">
                  <c:v>27.949650007609012</c:v>
                </c:pt>
                <c:pt idx="4292">
                  <c:v>27.956184397217527</c:v>
                </c:pt>
                <c:pt idx="4293">
                  <c:v>27.9627161330341</c:v>
                </c:pt>
                <c:pt idx="4294">
                  <c:v>27.969245620317615</c:v>
                </c:pt>
                <c:pt idx="4295">
                  <c:v>27.975768366359553</c:v>
                </c:pt>
                <c:pt idx="4296">
                  <c:v>27.982289683101392</c:v>
                </c:pt>
                <c:pt idx="4297">
                  <c:v>27.988819580001394</c:v>
                </c:pt>
                <c:pt idx="4298">
                  <c:v>27.995358466676031</c:v>
                </c:pt>
                <c:pt idx="4299">
                  <c:v>28.001898782650766</c:v>
                </c:pt>
                <c:pt idx="4300">
                  <c:v>28.008432767000414</c:v>
                </c:pt>
                <c:pt idx="4301">
                  <c:v>28.014962868708654</c:v>
                </c:pt>
                <c:pt idx="4302">
                  <c:v>28.021491745925058</c:v>
                </c:pt>
                <c:pt idx="4303">
                  <c:v>28.028014086708129</c:v>
                </c:pt>
                <c:pt idx="4304">
                  <c:v>28.034535198641723</c:v>
                </c:pt>
                <c:pt idx="4305">
                  <c:v>28.041066524841817</c:v>
                </c:pt>
                <c:pt idx="4306">
                  <c:v>28.047606021583576</c:v>
                </c:pt>
                <c:pt idx="4307">
                  <c:v>28.054145927941814</c:v>
                </c:pt>
                <c:pt idx="4308">
                  <c:v>28.060679912291462</c:v>
                </c:pt>
                <c:pt idx="4309">
                  <c:v>28.067212057724532</c:v>
                </c:pt>
                <c:pt idx="4310">
                  <c:v>28.073741340199792</c:v>
                </c:pt>
                <c:pt idx="4311">
                  <c:v>28.080263271366373</c:v>
                </c:pt>
                <c:pt idx="4312">
                  <c:v>28.086785407341189</c:v>
                </c:pt>
                <c:pt idx="4313">
                  <c:v>28.093315918665926</c:v>
                </c:pt>
                <c:pt idx="4314">
                  <c:v>28.09985602983242</c:v>
                </c:pt>
                <c:pt idx="4315">
                  <c:v>28.106394916507057</c:v>
                </c:pt>
                <c:pt idx="4316">
                  <c:v>28.11292828643197</c:v>
                </c:pt>
                <c:pt idx="4317">
                  <c:v>28.119460636673285</c:v>
                </c:pt>
                <c:pt idx="4318">
                  <c:v>28.125990738381525</c:v>
                </c:pt>
                <c:pt idx="4319">
                  <c:v>28.132513894039949</c:v>
                </c:pt>
                <c:pt idx="4320">
                  <c:v>28.139034600714687</c:v>
                </c:pt>
                <c:pt idx="4321">
                  <c:v>28.14556551729828</c:v>
                </c:pt>
                <c:pt idx="4322">
                  <c:v>28.152106038081261</c:v>
                </c:pt>
                <c:pt idx="4323">
                  <c:v>28.158646354055989</c:v>
                </c:pt>
                <c:pt idx="4324">
                  <c:v>28.165181767705725</c:v>
                </c:pt>
                <c:pt idx="4325">
                  <c:v>28.171713093905819</c:v>
                </c:pt>
                <c:pt idx="4326">
                  <c:v>28.1782434004223</c:v>
                </c:pt>
                <c:pt idx="4327">
                  <c:v>28.184765741205371</c:v>
                </c:pt>
                <c:pt idx="4328">
                  <c:v>28.191287672371953</c:v>
                </c:pt>
                <c:pt idx="4329">
                  <c:v>28.197817978888434</c:v>
                </c:pt>
                <c:pt idx="4330">
                  <c:v>28.204357680438438</c:v>
                </c:pt>
                <c:pt idx="4331">
                  <c:v>28.210897791604932</c:v>
                </c:pt>
                <c:pt idx="4332">
                  <c:v>28.217432795638171</c:v>
                </c:pt>
                <c:pt idx="4333">
                  <c:v>28.223964736262996</c:v>
                </c:pt>
                <c:pt idx="4334">
                  <c:v>28.230494018738266</c:v>
                </c:pt>
                <c:pt idx="4335">
                  <c:v>28.237016764780194</c:v>
                </c:pt>
                <c:pt idx="4336">
                  <c:v>28.243537061838442</c:v>
                </c:pt>
                <c:pt idx="4337">
                  <c:v>28.250065119821858</c:v>
                </c:pt>
                <c:pt idx="4338">
                  <c:v>28.256604821371862</c:v>
                </c:pt>
                <c:pt idx="4339">
                  <c:v>28.263145137346598</c:v>
                </c:pt>
                <c:pt idx="4340">
                  <c:v>28.26967932214686</c:v>
                </c:pt>
                <c:pt idx="4341">
                  <c:v>28.276210038279842</c:v>
                </c:pt>
                <c:pt idx="4342">
                  <c:v>28.282738301071511</c:v>
                </c:pt>
                <c:pt idx="4343">
                  <c:v>28.289261661538173</c:v>
                </c:pt>
                <c:pt idx="4344">
                  <c:v>28.295781958596422</c:v>
                </c:pt>
                <c:pt idx="4345">
                  <c:v>28.302312060304669</c:v>
                </c:pt>
                <c:pt idx="4346">
                  <c:v>28.308851557046417</c:v>
                </c:pt>
                <c:pt idx="4347">
                  <c:v>28.315392687896509</c:v>
                </c:pt>
                <c:pt idx="4348">
                  <c:v>28.32192585301317</c:v>
                </c:pt>
                <c:pt idx="4349">
                  <c:v>28.328455954721417</c:v>
                </c:pt>
                <c:pt idx="4350">
                  <c:v>28.334984012704844</c:v>
                </c:pt>
                <c:pt idx="4351">
                  <c:v>28.34150655829615</c:v>
                </c:pt>
                <c:pt idx="4352">
                  <c:v>28.348028284654486</c:v>
                </c:pt>
                <c:pt idx="4353">
                  <c:v>28.354558386362733</c:v>
                </c:pt>
                <c:pt idx="4354">
                  <c:v>28.361096658612638</c:v>
                </c:pt>
                <c:pt idx="4355">
                  <c:v>28.367635545287285</c:v>
                </c:pt>
                <c:pt idx="4356">
                  <c:v>28.374169529636934</c:v>
                </c:pt>
                <c:pt idx="4357">
                  <c:v>28.380700245769905</c:v>
                </c:pt>
                <c:pt idx="4358">
                  <c:v>28.387229528245175</c:v>
                </c:pt>
                <c:pt idx="4359">
                  <c:v>28.393752479095355</c:v>
                </c:pt>
                <c:pt idx="4360">
                  <c:v>28.40027420545368</c:v>
                </c:pt>
                <c:pt idx="4361">
                  <c:v>28.406804716778417</c:v>
                </c:pt>
                <c:pt idx="4362">
                  <c:v>28.413344418328411</c:v>
                </c:pt>
                <c:pt idx="4363">
                  <c:v>28.419885549178503</c:v>
                </c:pt>
                <c:pt idx="4364">
                  <c:v>28.426420758019994</c:v>
                </c:pt>
                <c:pt idx="4365">
                  <c:v>28.432952084220076</c:v>
                </c:pt>
                <c:pt idx="4366">
                  <c:v>28.43948096143648</c:v>
                </c:pt>
                <c:pt idx="4367">
                  <c:v>28.44600391228666</c:v>
                </c:pt>
                <c:pt idx="4368">
                  <c:v>28.452525433836744</c:v>
                </c:pt>
                <c:pt idx="4369">
                  <c:v>28.459056555228592</c:v>
                </c:pt>
                <c:pt idx="4370">
                  <c:v>28.465596871203328</c:v>
                </c:pt>
                <c:pt idx="4371">
                  <c:v>28.472138206861654</c:v>
                </c:pt>
                <c:pt idx="4372">
                  <c:v>28.478672391661924</c:v>
                </c:pt>
                <c:pt idx="4373">
                  <c:v>28.485202493370164</c:v>
                </c:pt>
                <c:pt idx="4374">
                  <c:v>28.491730960970077</c:v>
                </c:pt>
                <c:pt idx="4375">
                  <c:v>28.49825350656139</c:v>
                </c:pt>
                <c:pt idx="4376">
                  <c:v>28.504775437727961</c:v>
                </c:pt>
                <c:pt idx="4377">
                  <c:v>28.511305334627963</c:v>
                </c:pt>
                <c:pt idx="4378">
                  <c:v>28.517845650602698</c:v>
                </c:pt>
                <c:pt idx="4379">
                  <c:v>28.524385966577427</c:v>
                </c:pt>
                <c:pt idx="4380">
                  <c:v>28.530920560994186</c:v>
                </c:pt>
                <c:pt idx="4381">
                  <c:v>28.53745188719428</c:v>
                </c:pt>
                <c:pt idx="4382">
                  <c:v>28.543980764410673</c:v>
                </c:pt>
                <c:pt idx="4383">
                  <c:v>28.550504534493832</c:v>
                </c:pt>
                <c:pt idx="4384">
                  <c:v>28.557026875276904</c:v>
                </c:pt>
                <c:pt idx="4385">
                  <c:v>28.563556157752164</c:v>
                </c:pt>
                <c:pt idx="4386">
                  <c:v>28.570095044426811</c:v>
                </c:pt>
                <c:pt idx="4387">
                  <c:v>28.576633726293206</c:v>
                </c:pt>
                <c:pt idx="4388">
                  <c:v>28.583166686601633</c:v>
                </c:pt>
                <c:pt idx="4389">
                  <c:v>28.58969678830988</c:v>
                </c:pt>
                <c:pt idx="4390">
                  <c:v>28.596224641485051</c:v>
                </c:pt>
                <c:pt idx="4391">
                  <c:v>28.602746163035143</c:v>
                </c:pt>
                <c:pt idx="4392">
                  <c:v>28.609267074518122</c:v>
                </c:pt>
                <c:pt idx="4393">
                  <c:v>28.615796971418117</c:v>
                </c:pt>
                <c:pt idx="4394">
                  <c:v>28.622337692651719</c:v>
                </c:pt>
                <c:pt idx="4395">
                  <c:v>28.628878618693566</c:v>
                </c:pt>
                <c:pt idx="4396">
                  <c:v>28.635412398234958</c:v>
                </c:pt>
                <c:pt idx="4397">
                  <c:v>28.641943519626807</c:v>
                </c:pt>
                <c:pt idx="4398">
                  <c:v>28.6484723968432</c:v>
                </c:pt>
                <c:pt idx="4399">
                  <c:v>28.654995347693379</c:v>
                </c:pt>
                <c:pt idx="4400">
                  <c:v>28.661516869243471</c:v>
                </c:pt>
                <c:pt idx="4401">
                  <c:v>28.668047175759952</c:v>
                </c:pt>
                <c:pt idx="4402">
                  <c:v>28.674587082118201</c:v>
                </c:pt>
                <c:pt idx="4403">
                  <c:v>28.681127398092936</c:v>
                </c:pt>
                <c:pt idx="4404">
                  <c:v>28.687660563209597</c:v>
                </c:pt>
                <c:pt idx="4405">
                  <c:v>28.694190869726089</c:v>
                </c:pt>
                <c:pt idx="4406">
                  <c:v>28.700718518093026</c:v>
                </c:pt>
                <c:pt idx="4407">
                  <c:v>28.707241063684332</c:v>
                </c:pt>
                <c:pt idx="4408">
                  <c:v>28.713761770359071</c:v>
                </c:pt>
                <c:pt idx="4409">
                  <c:v>28.720291257642586</c:v>
                </c:pt>
                <c:pt idx="4410">
                  <c:v>28.726830549576093</c:v>
                </c:pt>
                <c:pt idx="4411">
                  <c:v>28.733370455934342</c:v>
                </c:pt>
                <c:pt idx="4412">
                  <c:v>28.739904440283979</c:v>
                </c:pt>
                <c:pt idx="4413">
                  <c:v>28.746434951608716</c:v>
                </c:pt>
                <c:pt idx="4414">
                  <c:v>28.75296341920863</c:v>
                </c:pt>
                <c:pt idx="4415">
                  <c:v>28.759486370058802</c:v>
                </c:pt>
                <c:pt idx="4416">
                  <c:v>28.766007686800648</c:v>
                </c:pt>
                <c:pt idx="4417">
                  <c:v>28.77253758370065</c:v>
                </c:pt>
                <c:pt idx="4418">
                  <c:v>28.779077490058889</c:v>
                </c:pt>
                <c:pt idx="4419">
                  <c:v>28.785617806033624</c:v>
                </c:pt>
                <c:pt idx="4420">
                  <c:v>28.792153014875115</c:v>
                </c:pt>
                <c:pt idx="4421">
                  <c:v>28.798685565567041</c:v>
                </c:pt>
                <c:pt idx="4422">
                  <c:v>28.805215052850556</c:v>
                </c:pt>
                <c:pt idx="4423">
                  <c:v>28.811737598441862</c:v>
                </c:pt>
                <c:pt idx="4424">
                  <c:v>28.818259734416689</c:v>
                </c:pt>
                <c:pt idx="4425">
                  <c:v>28.824791265425024</c:v>
                </c:pt>
                <c:pt idx="4426">
                  <c:v>28.831330352550285</c:v>
                </c:pt>
                <c:pt idx="4427">
                  <c:v>28.837870668525021</c:v>
                </c:pt>
                <c:pt idx="4428">
                  <c:v>28.844404243258179</c:v>
                </c:pt>
                <c:pt idx="4429">
                  <c:v>28.850934754582905</c:v>
                </c:pt>
                <c:pt idx="4430">
                  <c:v>28.857464446674665</c:v>
                </c:pt>
                <c:pt idx="4431">
                  <c:v>28.86398760233309</c:v>
                </c:pt>
                <c:pt idx="4432">
                  <c:v>28.870510147924396</c:v>
                </c:pt>
                <c:pt idx="4433">
                  <c:v>28.877040659249133</c:v>
                </c:pt>
                <c:pt idx="4434">
                  <c:v>28.883579951182647</c:v>
                </c:pt>
                <c:pt idx="4435">
                  <c:v>28.89012006234913</c:v>
                </c:pt>
                <c:pt idx="4436">
                  <c:v>28.89665465676589</c:v>
                </c:pt>
                <c:pt idx="4437">
                  <c:v>28.903186187774217</c:v>
                </c:pt>
                <c:pt idx="4438">
                  <c:v>28.909716084674219</c:v>
                </c:pt>
                <c:pt idx="4439">
                  <c:v>28.916238220649046</c:v>
                </c:pt>
                <c:pt idx="4440">
                  <c:v>28.92275933258264</c:v>
                </c:pt>
                <c:pt idx="4441">
                  <c:v>28.929289843907377</c:v>
                </c:pt>
                <c:pt idx="4442">
                  <c:v>28.935830159882112</c:v>
                </c:pt>
                <c:pt idx="4443">
                  <c:v>28.942369451815619</c:v>
                </c:pt>
                <c:pt idx="4444">
                  <c:v>28.948902002507555</c:v>
                </c:pt>
                <c:pt idx="4445">
                  <c:v>28.955431899407557</c:v>
                </c:pt>
                <c:pt idx="4446">
                  <c:v>28.961961591499307</c:v>
                </c:pt>
                <c:pt idx="4447">
                  <c:v>28.968484951965976</c:v>
                </c:pt>
                <c:pt idx="4448">
                  <c:v>28.975006268707816</c:v>
                </c:pt>
                <c:pt idx="4449">
                  <c:v>28.981535551183086</c:v>
                </c:pt>
                <c:pt idx="4450">
                  <c:v>28.988073413816512</c:v>
                </c:pt>
                <c:pt idx="4451">
                  <c:v>28.994612500941773</c:v>
                </c:pt>
                <c:pt idx="4452">
                  <c:v>29.0011454612502</c:v>
                </c:pt>
                <c:pt idx="4453">
                  <c:v>29.007676377833803</c:v>
                </c:pt>
                <c:pt idx="4454">
                  <c:v>29.01420443581722</c:v>
                </c:pt>
                <c:pt idx="4455">
                  <c:v>29.020726162175556</c:v>
                </c:pt>
                <c:pt idx="4456">
                  <c:v>29.02724584480907</c:v>
                </c:pt>
                <c:pt idx="4457">
                  <c:v>29.033774517217218</c:v>
                </c:pt>
                <c:pt idx="4458">
                  <c:v>29.040314628383712</c:v>
                </c:pt>
                <c:pt idx="4459">
                  <c:v>29.046853920317226</c:v>
                </c:pt>
                <c:pt idx="4460">
                  <c:v>29.053387699858618</c:v>
                </c:pt>
                <c:pt idx="4461">
                  <c:v>29.0599184159916</c:v>
                </c:pt>
                <c:pt idx="4462">
                  <c:v>29.066447498016238</c:v>
                </c:pt>
                <c:pt idx="4463">
                  <c:v>29.072970244058176</c:v>
                </c:pt>
                <c:pt idx="4464">
                  <c:v>29.079491765608267</c:v>
                </c:pt>
                <c:pt idx="4465">
                  <c:v>29.086022481741239</c:v>
                </c:pt>
                <c:pt idx="4466">
                  <c:v>29.092562592907733</c:v>
                </c:pt>
                <c:pt idx="4467">
                  <c:v>29.099102089649492</c:v>
                </c:pt>
                <c:pt idx="4468">
                  <c:v>29.105635459574398</c:v>
                </c:pt>
                <c:pt idx="4469">
                  <c:v>29.11216617570738</c:v>
                </c:pt>
                <c:pt idx="4470">
                  <c:v>29.11869586779914</c:v>
                </c:pt>
                <c:pt idx="4471">
                  <c:v>29.125219023457557</c:v>
                </c:pt>
                <c:pt idx="4472">
                  <c:v>29.131739934940537</c:v>
                </c:pt>
                <c:pt idx="4473">
                  <c:v>29.138270036648777</c:v>
                </c:pt>
                <c:pt idx="4474">
                  <c:v>29.144809738198781</c:v>
                </c:pt>
                <c:pt idx="4475">
                  <c:v>29.151349849365275</c:v>
                </c:pt>
                <c:pt idx="4476">
                  <c:v>29.157883628906667</c:v>
                </c:pt>
                <c:pt idx="4477">
                  <c:v>29.164415569531492</c:v>
                </c:pt>
                <c:pt idx="4478">
                  <c:v>29.170945671239739</c:v>
                </c:pt>
                <c:pt idx="4479">
                  <c:v>29.177469441322888</c:v>
                </c:pt>
                <c:pt idx="4480">
                  <c:v>29.183990962872979</c:v>
                </c:pt>
                <c:pt idx="4481">
                  <c:v>29.190523313114294</c:v>
                </c:pt>
                <c:pt idx="4482">
                  <c:v>29.197064034347889</c:v>
                </c:pt>
                <c:pt idx="4483">
                  <c:v>29.203604145514383</c:v>
                </c:pt>
                <c:pt idx="4484">
                  <c:v>29.210137925055786</c:v>
                </c:pt>
                <c:pt idx="4485">
                  <c:v>29.216668436380512</c:v>
                </c:pt>
                <c:pt idx="4486">
                  <c:v>29.223197718855783</c:v>
                </c:pt>
                <c:pt idx="4487">
                  <c:v>29.229721079322445</c:v>
                </c:pt>
                <c:pt idx="4488">
                  <c:v>29.236243215297272</c:v>
                </c:pt>
                <c:pt idx="4489">
                  <c:v>29.242773931430253</c:v>
                </c:pt>
                <c:pt idx="4490">
                  <c:v>29.24931322336376</c:v>
                </c:pt>
                <c:pt idx="4491">
                  <c:v>29.255854354213852</c:v>
                </c:pt>
                <c:pt idx="4492">
                  <c:v>29.26238792894701</c:v>
                </c:pt>
                <c:pt idx="4493">
                  <c:v>29.268919050338848</c:v>
                </c:pt>
                <c:pt idx="4494">
                  <c:v>29.275447927555252</c:v>
                </c:pt>
                <c:pt idx="4495">
                  <c:v>29.281969449105343</c:v>
                </c:pt>
                <c:pt idx="4496">
                  <c:v>29.288490155780071</c:v>
                </c:pt>
                <c:pt idx="4497">
                  <c:v>29.295019643063586</c:v>
                </c:pt>
                <c:pt idx="4498">
                  <c:v>29.30155934461358</c:v>
                </c:pt>
                <c:pt idx="4499">
                  <c:v>29.308100475463672</c:v>
                </c:pt>
                <c:pt idx="4500">
                  <c:v>29.314633435772098</c:v>
                </c:pt>
                <c:pt idx="4501">
                  <c:v>29.321164151905069</c:v>
                </c:pt>
                <c:pt idx="4502">
                  <c:v>29.327692824313228</c:v>
                </c:pt>
                <c:pt idx="4503">
                  <c:v>29.33421475547981</c:v>
                </c:pt>
                <c:pt idx="4504">
                  <c:v>29.340735666962782</c:v>
                </c:pt>
                <c:pt idx="4505">
                  <c:v>29.347265563862784</c:v>
                </c:pt>
                <c:pt idx="4506">
                  <c:v>29.353805265412788</c:v>
                </c:pt>
                <c:pt idx="4507">
                  <c:v>29.360344152087425</c:v>
                </c:pt>
                <c:pt idx="4508">
                  <c:v>29.36687650232874</c:v>
                </c:pt>
                <c:pt idx="4509">
                  <c:v>29.373407013653477</c:v>
                </c:pt>
                <c:pt idx="4510">
                  <c:v>29.379936705745227</c:v>
                </c:pt>
                <c:pt idx="4511">
                  <c:v>29.386459451787164</c:v>
                </c:pt>
                <c:pt idx="4512">
                  <c:v>29.392979953653647</c:v>
                </c:pt>
                <c:pt idx="4513">
                  <c:v>29.399509850553649</c:v>
                </c:pt>
                <c:pt idx="4514">
                  <c:v>29.406049552103653</c:v>
                </c:pt>
                <c:pt idx="4515">
                  <c:v>29.412589048845401</c:v>
                </c:pt>
                <c:pt idx="4516">
                  <c:v>29.419122213962073</c:v>
                </c:pt>
                <c:pt idx="4517">
                  <c:v>29.425653335353921</c:v>
                </c:pt>
                <c:pt idx="4518">
                  <c:v>29.432183232253916</c:v>
                </c:pt>
                <c:pt idx="4519">
                  <c:v>29.438704958612252</c:v>
                </c:pt>
                <c:pt idx="4520">
                  <c:v>29.445226275354099</c:v>
                </c:pt>
                <c:pt idx="4521">
                  <c:v>29.451755152570492</c:v>
                </c:pt>
                <c:pt idx="4522">
                  <c:v>29.458294039245139</c:v>
                </c:pt>
                <c:pt idx="4523">
                  <c:v>29.464833126370401</c:v>
                </c:pt>
                <c:pt idx="4524">
                  <c:v>29.471366905911804</c:v>
                </c:pt>
                <c:pt idx="4525">
                  <c:v>29.477895987936453</c:v>
                </c:pt>
                <c:pt idx="4526">
                  <c:v>29.484424045919869</c:v>
                </c:pt>
                <c:pt idx="4527">
                  <c:v>29.490946996770049</c:v>
                </c:pt>
                <c:pt idx="4528">
                  <c:v>29.49746851832014</c:v>
                </c:pt>
                <c:pt idx="4529">
                  <c:v>29.50399862002838</c:v>
                </c:pt>
                <c:pt idx="4530">
                  <c:v>29.510537707153649</c:v>
                </c:pt>
                <c:pt idx="4531">
                  <c:v>29.517078227936629</c:v>
                </c:pt>
                <c:pt idx="4532">
                  <c:v>29.523612412736892</c:v>
                </c:pt>
                <c:pt idx="4533">
                  <c:v>29.53014353412874</c:v>
                </c:pt>
                <c:pt idx="4534">
                  <c:v>29.536671592112167</c:v>
                </c:pt>
                <c:pt idx="4535">
                  <c:v>29.543193932895228</c:v>
                </c:pt>
                <c:pt idx="4536">
                  <c:v>29.54971545444532</c:v>
                </c:pt>
                <c:pt idx="4537">
                  <c:v>29.556245351345314</c:v>
                </c:pt>
                <c:pt idx="4538">
                  <c:v>29.56278566732005</c:v>
                </c:pt>
                <c:pt idx="4539">
                  <c:v>29.569325368870054</c:v>
                </c:pt>
                <c:pt idx="4540">
                  <c:v>29.575859963286803</c:v>
                </c:pt>
                <c:pt idx="4541">
                  <c:v>29.582391084678651</c:v>
                </c:pt>
                <c:pt idx="4542">
                  <c:v>29.5889201667033</c:v>
                </c:pt>
                <c:pt idx="4543">
                  <c:v>29.595443527169962</c:v>
                </c:pt>
                <c:pt idx="4544">
                  <c:v>29.601965663144789</c:v>
                </c:pt>
                <c:pt idx="4545">
                  <c:v>29.608495560044791</c:v>
                </c:pt>
                <c:pt idx="4546">
                  <c:v>29.61503648608663</c:v>
                </c:pt>
                <c:pt idx="4547">
                  <c:v>29.621578026553212</c:v>
                </c:pt>
                <c:pt idx="4548">
                  <c:v>29.628113030586452</c:v>
                </c:pt>
                <c:pt idx="4549">
                  <c:v>29.634644356786545</c:v>
                </c:pt>
                <c:pt idx="4550">
                  <c:v>29.641173234002949</c:v>
                </c:pt>
                <c:pt idx="4551">
                  <c:v>29.647696389661366</c:v>
                </c:pt>
                <c:pt idx="4552">
                  <c:v>29.654217911211457</c:v>
                </c:pt>
                <c:pt idx="4553">
                  <c:v>29.660746583619616</c:v>
                </c:pt>
                <c:pt idx="4554">
                  <c:v>29.667285060677766</c:v>
                </c:pt>
                <c:pt idx="4555">
                  <c:v>29.67382435261128</c:v>
                </c:pt>
                <c:pt idx="4556">
                  <c:v>29.68035894702804</c:v>
                </c:pt>
                <c:pt idx="4557">
                  <c:v>29.686889458352766</c:v>
                </c:pt>
                <c:pt idx="4558">
                  <c:v>29.693418740828037</c:v>
                </c:pt>
                <c:pt idx="4559">
                  <c:v>29.69993924269453</c:v>
                </c:pt>
                <c:pt idx="4560">
                  <c:v>29.706459130136281</c:v>
                </c:pt>
                <c:pt idx="4561">
                  <c:v>29.712988822228041</c:v>
                </c:pt>
                <c:pt idx="4562">
                  <c:v>29.719529543461636</c:v>
                </c:pt>
                <c:pt idx="4563">
                  <c:v>29.726069859436372</c:v>
                </c:pt>
                <c:pt idx="4564">
                  <c:v>29.732602819744798</c:v>
                </c:pt>
                <c:pt idx="4565">
                  <c:v>29.739133941136636</c:v>
                </c:pt>
                <c:pt idx="4566">
                  <c:v>29.745663023161285</c:v>
                </c:pt>
                <c:pt idx="4567">
                  <c:v>29.752185363944356</c:v>
                </c:pt>
                <c:pt idx="4568">
                  <c:v>29.758706070619084</c:v>
                </c:pt>
                <c:pt idx="4569">
                  <c:v>29.765234743027243</c:v>
                </c:pt>
                <c:pt idx="4570">
                  <c:v>29.77177362970189</c:v>
                </c:pt>
                <c:pt idx="4571">
                  <c:v>29.778313740868374</c:v>
                </c:pt>
                <c:pt idx="4572">
                  <c:v>29.784848335285133</c:v>
                </c:pt>
                <c:pt idx="4573">
                  <c:v>29.791378027376883</c:v>
                </c:pt>
                <c:pt idx="4574">
                  <c:v>29.797907514660398</c:v>
                </c:pt>
                <c:pt idx="4575">
                  <c:v>29.804430465510578</c:v>
                </c:pt>
                <c:pt idx="4576">
                  <c:v>29.810951987060662</c:v>
                </c:pt>
                <c:pt idx="4577">
                  <c:v>29.817480249852331</c:v>
                </c:pt>
                <c:pt idx="4578">
                  <c:v>29.82402015621058</c:v>
                </c:pt>
                <c:pt idx="4579">
                  <c:v>29.830561082252419</c:v>
                </c:pt>
                <c:pt idx="4580">
                  <c:v>29.837094656985578</c:v>
                </c:pt>
                <c:pt idx="4581">
                  <c:v>29.843624553885579</c:v>
                </c:pt>
                <c:pt idx="4582">
                  <c:v>29.850152001801884</c:v>
                </c:pt>
                <c:pt idx="4583">
                  <c:v>29.856674747843822</c:v>
                </c:pt>
                <c:pt idx="4584">
                  <c:v>29.863195659326802</c:v>
                </c:pt>
                <c:pt idx="4585">
                  <c:v>29.869726170651528</c:v>
                </c:pt>
                <c:pt idx="4586">
                  <c:v>29.87626689188513</c:v>
                </c:pt>
                <c:pt idx="4587">
                  <c:v>29.882807003051614</c:v>
                </c:pt>
                <c:pt idx="4588">
                  <c:v>29.889341802276618</c:v>
                </c:pt>
                <c:pt idx="4589">
                  <c:v>29.89587169917662</c:v>
                </c:pt>
                <c:pt idx="4590">
                  <c:v>29.902400781201258</c:v>
                </c:pt>
                <c:pt idx="4591">
                  <c:v>29.908924346476173</c:v>
                </c:pt>
                <c:pt idx="4592">
                  <c:v>29.915446277642754</c:v>
                </c:pt>
                <c:pt idx="4593">
                  <c:v>29.921976379350994</c:v>
                </c:pt>
                <c:pt idx="4594">
                  <c:v>29.928515266025641</c:v>
                </c:pt>
                <c:pt idx="4595">
                  <c:v>29.935055377192135</c:v>
                </c:pt>
                <c:pt idx="4596">
                  <c:v>29.941589971608884</c:v>
                </c:pt>
                <c:pt idx="4597">
                  <c:v>29.948121297808978</c:v>
                </c:pt>
                <c:pt idx="4598">
                  <c:v>29.954648745725283</c:v>
                </c:pt>
                <c:pt idx="4599">
                  <c:v>29.961169857658888</c:v>
                </c:pt>
                <c:pt idx="4600">
                  <c:v>29.967691379208979</c:v>
                </c:pt>
                <c:pt idx="4601">
                  <c:v>29.97422168572546</c:v>
                </c:pt>
                <c:pt idx="4602">
                  <c:v>29.980761592083709</c:v>
                </c:pt>
                <c:pt idx="4603">
                  <c:v>29.987301498441958</c:v>
                </c:pt>
                <c:pt idx="4604">
                  <c:v>29.993835277983351</c:v>
                </c:pt>
                <c:pt idx="4605">
                  <c:v>30.000365584499843</c:v>
                </c:pt>
                <c:pt idx="4606">
                  <c:v>30.006894256908001</c:v>
                </c:pt>
                <c:pt idx="4607">
                  <c:v>30.013416188074572</c:v>
                </c:pt>
                <c:pt idx="4608">
                  <c:v>30.019937709624664</c:v>
                </c:pt>
                <c:pt idx="4609">
                  <c:v>30.026467401716424</c:v>
                </c:pt>
                <c:pt idx="4610">
                  <c:v>30.033005878774574</c:v>
                </c:pt>
                <c:pt idx="4611">
                  <c:v>30.039546399557555</c:v>
                </c:pt>
                <c:pt idx="4612">
                  <c:v>30.046079359865971</c:v>
                </c:pt>
                <c:pt idx="4613">
                  <c:v>30.052610481257819</c:v>
                </c:pt>
                <c:pt idx="4614">
                  <c:v>30.059138334433001</c:v>
                </c:pt>
                <c:pt idx="4615">
                  <c:v>30.065661080474928</c:v>
                </c:pt>
                <c:pt idx="4616">
                  <c:v>30.072181787149667</c:v>
                </c:pt>
                <c:pt idx="4617">
                  <c:v>30.078710254749581</c:v>
                </c:pt>
                <c:pt idx="4618">
                  <c:v>30.085249341874842</c:v>
                </c:pt>
                <c:pt idx="4619">
                  <c:v>30.091789248233091</c:v>
                </c:pt>
                <c:pt idx="4620">
                  <c:v>30.098322413349763</c:v>
                </c:pt>
                <c:pt idx="4621">
                  <c:v>30.104853534741601</c:v>
                </c:pt>
                <c:pt idx="4622">
                  <c:v>30.111382616766249</c:v>
                </c:pt>
                <c:pt idx="4623">
                  <c:v>30.117899850416066</c:v>
                </c:pt>
                <c:pt idx="4624">
                  <c:v>30.124389713840714</c:v>
                </c:pt>
                <c:pt idx="4625">
                  <c:v>30.130818091215804</c:v>
                </c:pt>
                <c:pt idx="4626">
                  <c:v>30.137109817915622</c:v>
                </c:pt>
                <c:pt idx="4627">
                  <c:v>30.143166437823691</c:v>
                </c:pt>
                <c:pt idx="4628">
                  <c:v>30.148914416065004</c:v>
                </c:pt>
                <c:pt idx="4629">
                  <c:v>30.154330260698156</c:v>
                </c:pt>
                <c:pt idx="4630">
                  <c:v>30.159409683822894</c:v>
                </c:pt>
                <c:pt idx="4631">
                  <c:v>30.164132461714473</c:v>
                </c:pt>
                <c:pt idx="4632">
                  <c:v>30.16848960721282</c:v>
                </c:pt>
                <c:pt idx="4633">
                  <c:v>30.172491334148674</c:v>
                </c:pt>
                <c:pt idx="4634">
                  <c:v>30.176148468598676</c:v>
                </c:pt>
                <c:pt idx="4635">
                  <c:v>30.179459376454489</c:v>
                </c:pt>
                <c:pt idx="4636">
                  <c:v>30.182419563700325</c:v>
                </c:pt>
                <c:pt idx="4637">
                  <c:v>30.185028009345288</c:v>
                </c:pt>
                <c:pt idx="4638">
                  <c:v>30.18728655143444</c:v>
                </c:pt>
                <c:pt idx="4639">
                  <c:v>30.189193147550238</c:v>
                </c:pt>
                <c:pt idx="4640">
                  <c:v>30.190751065473588</c:v>
                </c:pt>
                <c:pt idx="4641">
                  <c:v>30.191967863500238</c:v>
                </c:pt>
                <c:pt idx="4642">
                  <c:v>30.192868869873589</c:v>
                </c:pt>
                <c:pt idx="4643">
                  <c:v>30.193489831040257</c:v>
                </c:pt>
                <c:pt idx="4644">
                  <c:v>30.19384933487359</c:v>
                </c:pt>
                <c:pt idx="4645">
                  <c:v>30.193947994186004</c:v>
                </c:pt>
                <c:pt idx="4646">
                  <c:v>30.193798064746421</c:v>
                </c:pt>
                <c:pt idx="4647">
                  <c:v>30.193433658588088</c:v>
                </c:pt>
                <c:pt idx="4648">
                  <c:v>30.192907271332274</c:v>
                </c:pt>
                <c:pt idx="4649">
                  <c:v>30.192272828553975</c:v>
                </c:pt>
                <c:pt idx="4650">
                  <c:v>30.191584051891475</c:v>
                </c:pt>
                <c:pt idx="4651">
                  <c:v>30.190887512996511</c:v>
                </c:pt>
                <c:pt idx="4652">
                  <c:v>30.190222839214048</c:v>
                </c:pt>
                <c:pt idx="4653">
                  <c:v>30.189624959936531</c:v>
                </c:pt>
                <c:pt idx="4654">
                  <c:v>30.189126352522383</c:v>
                </c:pt>
                <c:pt idx="4655">
                  <c:v>30.188744583941219</c:v>
                </c:pt>
                <c:pt idx="4656">
                  <c:v>30.188489458755889</c:v>
                </c:pt>
                <c:pt idx="4657">
                  <c:v>30.188361181251722</c:v>
                </c:pt>
                <c:pt idx="4658">
                  <c:v>30.188351989392345</c:v>
                </c:pt>
                <c:pt idx="4659">
                  <c:v>30.188447789015175</c:v>
                </c:pt>
                <c:pt idx="4660">
                  <c:v>30.188630400621424</c:v>
                </c:pt>
                <c:pt idx="4661">
                  <c:v>30.188875721156755</c:v>
                </c:pt>
                <c:pt idx="4662">
                  <c:v>30.189156583548336</c:v>
                </c:pt>
                <c:pt idx="4663">
                  <c:v>30.189449293225334</c:v>
                </c:pt>
                <c:pt idx="4664">
                  <c:v>30.189734649414831</c:v>
                </c:pt>
                <c:pt idx="4665">
                  <c:v>30.189996106748165</c:v>
                </c:pt>
                <c:pt idx="4666">
                  <c:v>30.190218754008583</c:v>
                </c:pt>
                <c:pt idx="4667">
                  <c:v>30.190390948195997</c:v>
                </c:pt>
                <c:pt idx="4668">
                  <c:v>30.190509421050162</c:v>
                </c:pt>
                <c:pt idx="4669">
                  <c:v>30.190575193910579</c:v>
                </c:pt>
                <c:pt idx="4670">
                  <c:v>30.190590513676206</c:v>
                </c:pt>
                <c:pt idx="4671">
                  <c:v>30.190558240036623</c:v>
                </c:pt>
                <c:pt idx="4672">
                  <c:v>30.19048531793046</c:v>
                </c:pt>
                <c:pt idx="4673">
                  <c:v>30.190378896603463</c:v>
                </c:pt>
                <c:pt idx="4674">
                  <c:v>30.190252865976465</c:v>
                </c:pt>
                <c:pt idx="4675">
                  <c:v>30.190118664807802</c:v>
                </c:pt>
                <c:pt idx="4676">
                  <c:v>30.189984667924467</c:v>
                </c:pt>
                <c:pt idx="4677">
                  <c:v>30.189857207474468</c:v>
                </c:pt>
                <c:pt idx="4678">
                  <c:v>30.189743841187056</c:v>
                </c:pt>
                <c:pt idx="4679">
                  <c:v>30.189653760943393</c:v>
                </c:pt>
                <c:pt idx="4680">
                  <c:v>30.189586558216398</c:v>
                </c:pt>
                <c:pt idx="4681">
                  <c:v>30.189543867136191</c:v>
                </c:pt>
                <c:pt idx="4682">
                  <c:v>30.189523440782025</c:v>
                </c:pt>
                <c:pt idx="4683">
                  <c:v>30.189520785355985</c:v>
                </c:pt>
                <c:pt idx="4684">
                  <c:v>30.189535696594525</c:v>
                </c:pt>
                <c:pt idx="4685">
                  <c:v>30.189564906280985</c:v>
                </c:pt>
                <c:pt idx="4686">
                  <c:v>30.189603512090361</c:v>
                </c:pt>
                <c:pt idx="4687">
                  <c:v>30.189646815961193</c:v>
                </c:pt>
                <c:pt idx="4688">
                  <c:v>30.189690324095569</c:v>
                </c:pt>
                <c:pt idx="4689">
                  <c:v>30.189730359749735</c:v>
                </c:pt>
                <c:pt idx="4690">
                  <c:v>30.189766105869527</c:v>
                </c:pt>
                <c:pt idx="4691">
                  <c:v>30.189794294238276</c:v>
                </c:pt>
                <c:pt idx="4692">
                  <c:v>30.189814312065359</c:v>
                </c:pt>
                <c:pt idx="4693">
                  <c:v>30.189825955087233</c:v>
                </c:pt>
                <c:pt idx="4694">
                  <c:v>30.189831470202858</c:v>
                </c:pt>
                <c:pt idx="4695">
                  <c:v>30.189832082993483</c:v>
                </c:pt>
                <c:pt idx="4696">
                  <c:v>30.189828406249735</c:v>
                </c:pt>
                <c:pt idx="4697">
                  <c:v>30.189819010126818</c:v>
                </c:pt>
                <c:pt idx="4698">
                  <c:v>30.189807367104944</c:v>
                </c:pt>
                <c:pt idx="4699">
                  <c:v>30.189794702765361</c:v>
                </c:pt>
                <c:pt idx="4700">
                  <c:v>30.189784081061195</c:v>
                </c:pt>
                <c:pt idx="4701">
                  <c:v>30.18977386788411</c:v>
                </c:pt>
                <c:pt idx="4702">
                  <c:v>30.189764880288276</c:v>
                </c:pt>
                <c:pt idx="4703">
                  <c:v>30.189756709746611</c:v>
                </c:pt>
                <c:pt idx="4704">
                  <c:v>30.189751398894529</c:v>
                </c:pt>
                <c:pt idx="4705">
                  <c:v>30.189746700833069</c:v>
                </c:pt>
                <c:pt idx="4706">
                  <c:v>30.189743841143486</c:v>
                </c:pt>
                <c:pt idx="4707">
                  <c:v>30.189742207035152</c:v>
                </c:pt>
                <c:pt idx="4708">
                  <c:v>30.189740164399737</c:v>
                </c:pt>
                <c:pt idx="4709">
                  <c:v>30.18973710044661</c:v>
                </c:pt>
                <c:pt idx="4710">
                  <c:v>30.189734240757026</c:v>
                </c:pt>
                <c:pt idx="4711">
                  <c:v>30.189731789594525</c:v>
                </c:pt>
                <c:pt idx="4712">
                  <c:v>30.189729746959109</c:v>
                </c:pt>
                <c:pt idx="4713">
                  <c:v>30.189727704323694</c:v>
                </c:pt>
                <c:pt idx="4714">
                  <c:v>30.18972484463411</c:v>
                </c:pt>
                <c:pt idx="4715">
                  <c:v>30.189723210525777</c:v>
                </c:pt>
                <c:pt idx="4716">
                  <c:v>30.189721984944526</c:v>
                </c:pt>
                <c:pt idx="4717">
                  <c:v>30.189720350836193</c:v>
                </c:pt>
                <c:pt idx="4718">
                  <c:v>30.189718920991403</c:v>
                </c:pt>
                <c:pt idx="4719">
                  <c:v>30.189717082619527</c:v>
                </c:pt>
                <c:pt idx="4720">
                  <c:v>30.189715244247651</c:v>
                </c:pt>
                <c:pt idx="4721">
                  <c:v>30.189713405875775</c:v>
                </c:pt>
                <c:pt idx="4722">
                  <c:v>30.18971279308515</c:v>
                </c:pt>
                <c:pt idx="4723">
                  <c:v>30.189710341922648</c:v>
                </c:pt>
                <c:pt idx="4724">
                  <c:v>30.189708299287233</c:v>
                </c:pt>
                <c:pt idx="4725">
                  <c:v>30.189705848124731</c:v>
                </c:pt>
                <c:pt idx="4726">
                  <c:v>30.189704009752855</c:v>
                </c:pt>
                <c:pt idx="4727">
                  <c:v>30.18970196711744</c:v>
                </c:pt>
                <c:pt idx="4728">
                  <c:v>30.189698698900774</c:v>
                </c:pt>
                <c:pt idx="4729">
                  <c:v>30.189697269055983</c:v>
                </c:pt>
                <c:pt idx="4730">
                  <c:v>30.189695226420568</c:v>
                </c:pt>
                <c:pt idx="4731">
                  <c:v>30.1896944093664</c:v>
                </c:pt>
                <c:pt idx="4732">
                  <c:v>30.189691345413273</c:v>
                </c:pt>
                <c:pt idx="4733">
                  <c:v>30.189689507041397</c:v>
                </c:pt>
                <c:pt idx="4734">
                  <c:v>30.189688281460146</c:v>
                </c:pt>
                <c:pt idx="4735">
                  <c:v>30.189686238824731</c:v>
                </c:pt>
                <c:pt idx="4736">
                  <c:v>30.189683991925772</c:v>
                </c:pt>
                <c:pt idx="4737">
                  <c:v>30.189682153553896</c:v>
                </c:pt>
                <c:pt idx="4738">
                  <c:v>30.189681132236188</c:v>
                </c:pt>
                <c:pt idx="4739">
                  <c:v>30.189679293864312</c:v>
                </c:pt>
                <c:pt idx="4740">
                  <c:v>30.189677659755979</c:v>
                </c:pt>
                <c:pt idx="4741">
                  <c:v>30.189676025647646</c:v>
                </c:pt>
                <c:pt idx="4742">
                  <c:v>30.189675004329938</c:v>
                </c:pt>
                <c:pt idx="4743">
                  <c:v>30.189672553167437</c:v>
                </c:pt>
                <c:pt idx="4744">
                  <c:v>30.189670306268479</c:v>
                </c:pt>
                <c:pt idx="4745">
                  <c:v>30.189668467896603</c:v>
                </c:pt>
                <c:pt idx="4746">
                  <c:v>30.189666425261187</c:v>
                </c:pt>
                <c:pt idx="4747">
                  <c:v>30.189664586889311</c:v>
                </c:pt>
                <c:pt idx="4748">
                  <c:v>30.189663565571603</c:v>
                </c:pt>
                <c:pt idx="4749">
                  <c:v>30.189661727199727</c:v>
                </c:pt>
                <c:pt idx="4750">
                  <c:v>30.189659888827851</c:v>
                </c:pt>
                <c:pt idx="4751">
                  <c:v>30.189657846192436</c:v>
                </c:pt>
                <c:pt idx="4752">
                  <c:v>30.18965600782056</c:v>
                </c:pt>
                <c:pt idx="4753">
                  <c:v>30.189652943867433</c:v>
                </c:pt>
                <c:pt idx="4754">
                  <c:v>30.189651105495557</c:v>
                </c:pt>
                <c:pt idx="4755">
                  <c:v>30.189648654333055</c:v>
                </c:pt>
                <c:pt idx="4756">
                  <c:v>30.189646407434097</c:v>
                </c:pt>
                <c:pt idx="4757">
                  <c:v>30.189644160535138</c:v>
                </c:pt>
                <c:pt idx="4758">
                  <c:v>30.189642117899723</c:v>
                </c:pt>
                <c:pt idx="4759">
                  <c:v>30.189639462473682</c:v>
                </c:pt>
                <c:pt idx="4760">
                  <c:v>30.189637419838267</c:v>
                </c:pt>
                <c:pt idx="4761">
                  <c:v>30.189635581466391</c:v>
                </c:pt>
                <c:pt idx="4762">
                  <c:v>30.189633538830975</c:v>
                </c:pt>
                <c:pt idx="4763">
                  <c:v>30.189630474877848</c:v>
                </c:pt>
                <c:pt idx="4764">
                  <c:v>30.189627002397639</c:v>
                </c:pt>
                <c:pt idx="4765">
                  <c:v>30.189624551235138</c:v>
                </c:pt>
                <c:pt idx="4766">
                  <c:v>30.189621487282011</c:v>
                </c:pt>
                <c:pt idx="4767">
                  <c:v>30.189619648910135</c:v>
                </c:pt>
                <c:pt idx="4768">
                  <c:v>30.189616993484094</c:v>
                </c:pt>
                <c:pt idx="4769">
                  <c:v>30.189615767902843</c:v>
                </c:pt>
                <c:pt idx="4770">
                  <c:v>30.18961413379451</c:v>
                </c:pt>
                <c:pt idx="4771">
                  <c:v>30.189612295422634</c:v>
                </c:pt>
                <c:pt idx="4772">
                  <c:v>30.189610661314301</c:v>
                </c:pt>
                <c:pt idx="4773">
                  <c:v>30.189608618678886</c:v>
                </c:pt>
                <c:pt idx="4774">
                  <c:v>30.18960678030701</c:v>
                </c:pt>
                <c:pt idx="4775">
                  <c:v>30.189605146198677</c:v>
                </c:pt>
                <c:pt idx="4776">
                  <c:v>30.189602899299718</c:v>
                </c:pt>
                <c:pt idx="4777">
                  <c:v>30.189601469454928</c:v>
                </c:pt>
                <c:pt idx="4778">
                  <c:v>30.189600039610138</c:v>
                </c:pt>
                <c:pt idx="4779">
                  <c:v>30.189597179920554</c:v>
                </c:pt>
                <c:pt idx="4780">
                  <c:v>30.189595137285139</c:v>
                </c:pt>
                <c:pt idx="4781">
                  <c:v>30.18959289038618</c:v>
                </c:pt>
                <c:pt idx="4782">
                  <c:v>30.189591256277847</c:v>
                </c:pt>
                <c:pt idx="4783">
                  <c:v>30.189589417905971</c:v>
                </c:pt>
                <c:pt idx="4784">
                  <c:v>30.189587988061181</c:v>
                </c:pt>
                <c:pt idx="4785">
                  <c:v>30.189586353952848</c:v>
                </c:pt>
                <c:pt idx="4786">
                  <c:v>30.189584719844515</c:v>
                </c:pt>
                <c:pt idx="4787">
                  <c:v>30.189582677209099</c:v>
                </c:pt>
                <c:pt idx="4788">
                  <c:v>30.189581043100766</c:v>
                </c:pt>
                <c:pt idx="4789">
                  <c:v>30.189579817519515</c:v>
                </c:pt>
                <c:pt idx="4790">
                  <c:v>30.189578796201808</c:v>
                </c:pt>
                <c:pt idx="4791">
                  <c:v>30.189576549302849</c:v>
                </c:pt>
                <c:pt idx="4792">
                  <c:v>30.189574506667434</c:v>
                </c:pt>
                <c:pt idx="4793">
                  <c:v>30.189573076822644</c:v>
                </c:pt>
                <c:pt idx="4794">
                  <c:v>30.189572259768475</c:v>
                </c:pt>
                <c:pt idx="4795">
                  <c:v>30.18957021713306</c:v>
                </c:pt>
                <c:pt idx="4796">
                  <c:v>30.189568378761184</c:v>
                </c:pt>
                <c:pt idx="4797">
                  <c:v>30.189566540389308</c:v>
                </c:pt>
                <c:pt idx="4798">
                  <c:v>30.189564702017432</c:v>
                </c:pt>
                <c:pt idx="4799">
                  <c:v>30.189563067909098</c:v>
                </c:pt>
                <c:pt idx="4800">
                  <c:v>30.189561638064308</c:v>
                </c:pt>
                <c:pt idx="4801">
                  <c:v>30.189560003955975</c:v>
                </c:pt>
                <c:pt idx="4802">
                  <c:v>30.189558982638268</c:v>
                </c:pt>
                <c:pt idx="4803">
                  <c:v>30.189557144266391</c:v>
                </c:pt>
                <c:pt idx="4804">
                  <c:v>30.18955469310389</c:v>
                </c:pt>
                <c:pt idx="4805">
                  <c:v>30.189552650468475</c:v>
                </c:pt>
                <c:pt idx="4806">
                  <c:v>30.189550607833059</c:v>
                </c:pt>
                <c:pt idx="4807">
                  <c:v>30.189548973724726</c:v>
                </c:pt>
                <c:pt idx="4808">
                  <c:v>30.189547748143475</c:v>
                </c:pt>
                <c:pt idx="4809">
                  <c:v>30.189546114035142</c:v>
                </c:pt>
                <c:pt idx="4810">
                  <c:v>30.189543662872641</c:v>
                </c:pt>
                <c:pt idx="4811">
                  <c:v>30.189542233027851</c:v>
                </c:pt>
                <c:pt idx="4812">
                  <c:v>30.189540598919518</c:v>
                </c:pt>
                <c:pt idx="4813">
                  <c:v>30.189538147757016</c:v>
                </c:pt>
                <c:pt idx="4814">
                  <c:v>30.189535492330975</c:v>
                </c:pt>
                <c:pt idx="4815">
                  <c:v>30.189534062486185</c:v>
                </c:pt>
                <c:pt idx="4816">
                  <c:v>30.189532836904934</c:v>
                </c:pt>
                <c:pt idx="4817">
                  <c:v>30.189529160161186</c:v>
                </c:pt>
                <c:pt idx="4818">
                  <c:v>30.18952711752577</c:v>
                </c:pt>
                <c:pt idx="4819">
                  <c:v>30.18952568768098</c:v>
                </c:pt>
                <c:pt idx="4820">
                  <c:v>30.189523645045565</c:v>
                </c:pt>
                <c:pt idx="4821">
                  <c:v>30.189521398146606</c:v>
                </c:pt>
                <c:pt idx="4822">
                  <c:v>30.18951955977473</c:v>
                </c:pt>
                <c:pt idx="4823">
                  <c:v>30.189517517139315</c:v>
                </c:pt>
                <c:pt idx="4824">
                  <c:v>30.189515474503899</c:v>
                </c:pt>
                <c:pt idx="4825">
                  <c:v>30.189513431868484</c:v>
                </c:pt>
                <c:pt idx="4826">
                  <c:v>30.189512410550776</c:v>
                </c:pt>
                <c:pt idx="4827">
                  <c:v>30.189511184969525</c:v>
                </c:pt>
                <c:pt idx="4828">
                  <c:v>30.189508529543485</c:v>
                </c:pt>
                <c:pt idx="4829">
                  <c:v>30.189506078380983</c:v>
                </c:pt>
                <c:pt idx="4830">
                  <c:v>30.18950444427265</c:v>
                </c:pt>
                <c:pt idx="4831">
                  <c:v>30.189502605900774</c:v>
                </c:pt>
                <c:pt idx="4832">
                  <c:v>30.189500359001816</c:v>
                </c:pt>
                <c:pt idx="4833">
                  <c:v>30.189498929157025</c:v>
                </c:pt>
                <c:pt idx="4834">
                  <c:v>30.189497499312235</c:v>
                </c:pt>
                <c:pt idx="4835">
                  <c:v>30.189495865203902</c:v>
                </c:pt>
                <c:pt idx="4836">
                  <c:v>30.189493822568487</c:v>
                </c:pt>
                <c:pt idx="4837">
                  <c:v>30.189492392723697</c:v>
                </c:pt>
                <c:pt idx="4838">
                  <c:v>30.189490554351821</c:v>
                </c:pt>
                <c:pt idx="4839">
                  <c:v>30.189488920243488</c:v>
                </c:pt>
                <c:pt idx="4840">
                  <c:v>30.189487081871611</c:v>
                </c:pt>
                <c:pt idx="4841">
                  <c:v>30.189485243499735</c:v>
                </c:pt>
                <c:pt idx="4842">
                  <c:v>30.189483813654945</c:v>
                </c:pt>
                <c:pt idx="4843">
                  <c:v>30.18948320086432</c:v>
                </c:pt>
                <c:pt idx="4844">
                  <c:v>30.189481362492444</c:v>
                </c:pt>
                <c:pt idx="4845">
                  <c:v>30.189479115593485</c:v>
                </c:pt>
                <c:pt idx="4846">
                  <c:v>30.189477890012235</c:v>
                </c:pt>
                <c:pt idx="4847">
                  <c:v>30.189475234586194</c:v>
                </c:pt>
                <c:pt idx="4848">
                  <c:v>30.189472987687235</c:v>
                </c:pt>
                <c:pt idx="4849">
                  <c:v>30.189471762105985</c:v>
                </c:pt>
                <c:pt idx="4850">
                  <c:v>30.189470332261195</c:v>
                </c:pt>
                <c:pt idx="4851">
                  <c:v>30.189468085362236</c:v>
                </c:pt>
                <c:pt idx="4852">
                  <c:v>30.18946624699036</c:v>
                </c:pt>
                <c:pt idx="4853">
                  <c:v>30.189463591564319</c:v>
                </c:pt>
                <c:pt idx="4854">
                  <c:v>30.189461548928904</c:v>
                </c:pt>
                <c:pt idx="4855">
                  <c:v>30.18945868923932</c:v>
                </c:pt>
                <c:pt idx="4856">
                  <c:v>30.189457872185152</c:v>
                </c:pt>
                <c:pt idx="4857">
                  <c:v>30.189455625286193</c:v>
                </c:pt>
                <c:pt idx="4858">
                  <c:v>30.189454399704942</c:v>
                </c:pt>
                <c:pt idx="4859">
                  <c:v>30.189452561333066</c:v>
                </c:pt>
                <c:pt idx="4860">
                  <c:v>30.189450518697651</c:v>
                </c:pt>
                <c:pt idx="4861">
                  <c:v>30.189448271798693</c:v>
                </c:pt>
                <c:pt idx="4862">
                  <c:v>30.189446433426816</c:v>
                </c:pt>
                <c:pt idx="4863">
                  <c:v>30.18944459505494</c:v>
                </c:pt>
                <c:pt idx="4864">
                  <c:v>30.189442552419525</c:v>
                </c:pt>
                <c:pt idx="4865">
                  <c:v>30.189440305520566</c:v>
                </c:pt>
                <c:pt idx="4866">
                  <c:v>30.18943846714869</c:v>
                </c:pt>
                <c:pt idx="4867">
                  <c:v>30.189436833040357</c:v>
                </c:pt>
                <c:pt idx="4868">
                  <c:v>30.189435198932024</c:v>
                </c:pt>
                <c:pt idx="4869">
                  <c:v>30.189433360560148</c:v>
                </c:pt>
                <c:pt idx="4870">
                  <c:v>30.18943111366119</c:v>
                </c:pt>
                <c:pt idx="4871">
                  <c:v>30.189430296607021</c:v>
                </c:pt>
                <c:pt idx="4872">
                  <c:v>30.189428662498688</c:v>
                </c:pt>
                <c:pt idx="4873">
                  <c:v>30.189427436917438</c:v>
                </c:pt>
                <c:pt idx="4874">
                  <c:v>30.189426211336187</c:v>
                </c:pt>
                <c:pt idx="4875">
                  <c:v>30.189425190018479</c:v>
                </c:pt>
                <c:pt idx="4876">
                  <c:v>30.189422943119521</c:v>
                </c:pt>
                <c:pt idx="4877">
                  <c:v>30.189420696220562</c:v>
                </c:pt>
                <c:pt idx="4878">
                  <c:v>30.189418449321604</c:v>
                </c:pt>
                <c:pt idx="4879">
                  <c:v>30.189415793895563</c:v>
                </c:pt>
                <c:pt idx="4880">
                  <c:v>30.189413546996605</c:v>
                </c:pt>
                <c:pt idx="4881">
                  <c:v>30.189411300097646</c:v>
                </c:pt>
                <c:pt idx="4882">
                  <c:v>30.189409665989313</c:v>
                </c:pt>
                <c:pt idx="4883">
                  <c:v>30.189407827617437</c:v>
                </c:pt>
                <c:pt idx="4884">
                  <c:v>30.189405784982021</c:v>
                </c:pt>
                <c:pt idx="4885">
                  <c:v>30.189403129555981</c:v>
                </c:pt>
                <c:pt idx="4886">
                  <c:v>30.189401495447648</c:v>
                </c:pt>
                <c:pt idx="4887">
                  <c:v>30.189400269866397</c:v>
                </c:pt>
                <c:pt idx="4888">
                  <c:v>30.189398431494521</c:v>
                </c:pt>
                <c:pt idx="4889">
                  <c:v>30.189396593122645</c:v>
                </c:pt>
                <c:pt idx="4890">
                  <c:v>30.189394754750769</c:v>
                </c:pt>
                <c:pt idx="4891">
                  <c:v>30.189392712115353</c:v>
                </c:pt>
                <c:pt idx="4892">
                  <c:v>30.189390669479938</c:v>
                </c:pt>
                <c:pt idx="4893">
                  <c:v>30.189388626844522</c:v>
                </c:pt>
                <c:pt idx="4894">
                  <c:v>30.189386584209107</c:v>
                </c:pt>
                <c:pt idx="4895">
                  <c:v>30.189384745837231</c:v>
                </c:pt>
                <c:pt idx="4896">
                  <c:v>30.189382907465355</c:v>
                </c:pt>
                <c:pt idx="4897">
                  <c:v>30.189381069093479</c:v>
                </c:pt>
                <c:pt idx="4898">
                  <c:v>30.189379434985145</c:v>
                </c:pt>
                <c:pt idx="4899">
                  <c:v>30.18937739234973</c:v>
                </c:pt>
                <c:pt idx="4900">
                  <c:v>30.189375758241397</c:v>
                </c:pt>
                <c:pt idx="4901">
                  <c:v>30.189373715605981</c:v>
                </c:pt>
                <c:pt idx="4902">
                  <c:v>30.189372694288274</c:v>
                </c:pt>
                <c:pt idx="4903">
                  <c:v>30.189370651652858</c:v>
                </c:pt>
                <c:pt idx="4904">
                  <c:v>30.1893684047539</c:v>
                </c:pt>
                <c:pt idx="4905">
                  <c:v>30.189366770645567</c:v>
                </c:pt>
                <c:pt idx="4906">
                  <c:v>30.189365136537234</c:v>
                </c:pt>
                <c:pt idx="4907">
                  <c:v>30.189362889638275</c:v>
                </c:pt>
                <c:pt idx="4908">
                  <c:v>30.189361459793485</c:v>
                </c:pt>
                <c:pt idx="4909">
                  <c:v>30.189360234212234</c:v>
                </c:pt>
                <c:pt idx="4910">
                  <c:v>30.189358191576819</c:v>
                </c:pt>
                <c:pt idx="4911">
                  <c:v>30.18935594467786</c:v>
                </c:pt>
                <c:pt idx="4912">
                  <c:v>30.189353902042445</c:v>
                </c:pt>
                <c:pt idx="4913">
                  <c:v>30.189351859407029</c:v>
                </c:pt>
                <c:pt idx="4914">
                  <c:v>30.189349203980989</c:v>
                </c:pt>
                <c:pt idx="4915">
                  <c:v>30.189347978399738</c:v>
                </c:pt>
                <c:pt idx="4916">
                  <c:v>30.18934716134557</c:v>
                </c:pt>
                <c:pt idx="4917">
                  <c:v>30.189346140027862</c:v>
                </c:pt>
                <c:pt idx="4918">
                  <c:v>30.189345731500779</c:v>
                </c:pt>
                <c:pt idx="4919">
                  <c:v>30.189343893128903</c:v>
                </c:pt>
                <c:pt idx="4920">
                  <c:v>30.189341850493488</c:v>
                </c:pt>
                <c:pt idx="4921">
                  <c:v>30.189339603594529</c:v>
                </c:pt>
                <c:pt idx="4922">
                  <c:v>30.189337969486196</c:v>
                </c:pt>
                <c:pt idx="4923">
                  <c:v>30.189335926850781</c:v>
                </c:pt>
                <c:pt idx="4924">
                  <c:v>30.189334088478905</c:v>
                </c:pt>
                <c:pt idx="4925">
                  <c:v>30.189332250107029</c:v>
                </c:pt>
                <c:pt idx="4926">
                  <c:v>30.189331024525778</c:v>
                </c:pt>
                <c:pt idx="4927">
                  <c:v>30.18932877762682</c:v>
                </c:pt>
                <c:pt idx="4928">
                  <c:v>30.189326326464318</c:v>
                </c:pt>
                <c:pt idx="4929">
                  <c:v>30.189324283828903</c:v>
                </c:pt>
                <c:pt idx="4930">
                  <c:v>30.189322853984113</c:v>
                </c:pt>
                <c:pt idx="4931">
                  <c:v>30.189321015612236</c:v>
                </c:pt>
                <c:pt idx="4932">
                  <c:v>30.189319994294529</c:v>
                </c:pt>
                <c:pt idx="4933">
                  <c:v>30.189318360186196</c:v>
                </c:pt>
                <c:pt idx="4934">
                  <c:v>30.189316930341406</c:v>
                </c:pt>
                <c:pt idx="4935">
                  <c:v>30.189315704760155</c:v>
                </c:pt>
                <c:pt idx="4936">
                  <c:v>30.189315296233072</c:v>
                </c:pt>
                <c:pt idx="4937">
                  <c:v>30.189313049334114</c:v>
                </c:pt>
                <c:pt idx="4938">
                  <c:v>30.189311823752863</c:v>
                </c:pt>
                <c:pt idx="4939">
                  <c:v>30.189308759799736</c:v>
                </c:pt>
                <c:pt idx="4940">
                  <c:v>30.189306308637235</c:v>
                </c:pt>
                <c:pt idx="4941">
                  <c:v>30.189304061738277</c:v>
                </c:pt>
                <c:pt idx="4942">
                  <c:v>30.189302631893487</c:v>
                </c:pt>
                <c:pt idx="4943">
                  <c:v>30.189301610575779</c:v>
                </c:pt>
                <c:pt idx="4944">
                  <c:v>30.189299772203903</c:v>
                </c:pt>
                <c:pt idx="4945">
                  <c:v>30.189296708250776</c:v>
                </c:pt>
                <c:pt idx="4946">
                  <c:v>30.189293644297649</c:v>
                </c:pt>
                <c:pt idx="4947">
                  <c:v>30.189292010189316</c:v>
                </c:pt>
                <c:pt idx="4948">
                  <c:v>30.18929017181744</c:v>
                </c:pt>
                <c:pt idx="4949">
                  <c:v>30.189288537709107</c:v>
                </c:pt>
                <c:pt idx="4950">
                  <c:v>30.189286903600774</c:v>
                </c:pt>
                <c:pt idx="4951">
                  <c:v>30.189285269492441</c:v>
                </c:pt>
                <c:pt idx="4952">
                  <c:v>30.189283635384108</c:v>
                </c:pt>
                <c:pt idx="4953">
                  <c:v>30.189281797012232</c:v>
                </c:pt>
                <c:pt idx="4954">
                  <c:v>30.189280571430981</c:v>
                </c:pt>
                <c:pt idx="4955">
                  <c:v>30.189278120268479</c:v>
                </c:pt>
                <c:pt idx="4956">
                  <c:v>30.189276077633064</c:v>
                </c:pt>
                <c:pt idx="4957">
                  <c:v>30.189272809416398</c:v>
                </c:pt>
                <c:pt idx="4958">
                  <c:v>30.189271992362229</c:v>
                </c:pt>
                <c:pt idx="4959">
                  <c:v>30.189270358253896</c:v>
                </c:pt>
                <c:pt idx="4960">
                  <c:v>30.189269949726814</c:v>
                </c:pt>
                <c:pt idx="4961">
                  <c:v>30.189268519882024</c:v>
                </c:pt>
                <c:pt idx="4962">
                  <c:v>30.189266885773691</c:v>
                </c:pt>
                <c:pt idx="4963">
                  <c:v>30.189264843138275</c:v>
                </c:pt>
                <c:pt idx="4964">
                  <c:v>30.189263617557025</c:v>
                </c:pt>
                <c:pt idx="4965">
                  <c:v>30.189261983448691</c:v>
                </c:pt>
                <c:pt idx="4966">
                  <c:v>30.189259328022651</c:v>
                </c:pt>
                <c:pt idx="4967">
                  <c:v>30.189256059805984</c:v>
                </c:pt>
                <c:pt idx="4968">
                  <c:v>30.189253608643483</c:v>
                </c:pt>
                <c:pt idx="4969">
                  <c:v>30.189251770271607</c:v>
                </c:pt>
                <c:pt idx="4970">
                  <c:v>30.189249319109106</c:v>
                </c:pt>
                <c:pt idx="4971">
                  <c:v>30.189247685000772</c:v>
                </c:pt>
                <c:pt idx="4972">
                  <c:v>30.189246255155982</c:v>
                </c:pt>
                <c:pt idx="4973">
                  <c:v>30.189244825311192</c:v>
                </c:pt>
                <c:pt idx="4974">
                  <c:v>30.189242374148691</c:v>
                </c:pt>
                <c:pt idx="4975">
                  <c:v>30.189240331513275</c:v>
                </c:pt>
                <c:pt idx="4976">
                  <c:v>30.189238901668485</c:v>
                </c:pt>
                <c:pt idx="4977">
                  <c:v>30.189236654769527</c:v>
                </c:pt>
                <c:pt idx="4978">
                  <c:v>30.189234407870568</c:v>
                </c:pt>
                <c:pt idx="4979">
                  <c:v>30.189232365235153</c:v>
                </c:pt>
                <c:pt idx="4980">
                  <c:v>30.189230526863277</c:v>
                </c:pt>
                <c:pt idx="4981">
                  <c:v>30.189228688491401</c:v>
                </c:pt>
                <c:pt idx="4982">
                  <c:v>30.189228279964318</c:v>
                </c:pt>
                <c:pt idx="4983">
                  <c:v>30.189225828801817</c:v>
                </c:pt>
                <c:pt idx="4984">
                  <c:v>30.189224194693484</c:v>
                </c:pt>
                <c:pt idx="4985">
                  <c:v>30.189222764848694</c:v>
                </c:pt>
                <c:pt idx="4986">
                  <c:v>30.189221335003904</c:v>
                </c:pt>
                <c:pt idx="4987">
                  <c:v>30.18921970089557</c:v>
                </c:pt>
                <c:pt idx="4988">
                  <c:v>30.18921704546953</c:v>
                </c:pt>
                <c:pt idx="4989">
                  <c:v>30.189215002834114</c:v>
                </c:pt>
                <c:pt idx="4990">
                  <c:v>30.189213572989324</c:v>
                </c:pt>
                <c:pt idx="4991">
                  <c:v>30.189212551671616</c:v>
                </c:pt>
                <c:pt idx="4992">
                  <c:v>30.189210917563283</c:v>
                </c:pt>
                <c:pt idx="4993">
                  <c:v>30.189208262137242</c:v>
                </c:pt>
                <c:pt idx="4994">
                  <c:v>30.189207445083074</c:v>
                </c:pt>
                <c:pt idx="4995">
                  <c:v>30.189205402447659</c:v>
                </c:pt>
                <c:pt idx="4996">
                  <c:v>30.189203359812243</c:v>
                </c:pt>
                <c:pt idx="4997">
                  <c:v>30.189200908649742</c:v>
                </c:pt>
                <c:pt idx="4998">
                  <c:v>30.189198866014326</c:v>
                </c:pt>
                <c:pt idx="4999">
                  <c:v>30.189197844696618</c:v>
                </c:pt>
                <c:pt idx="5000">
                  <c:v>30.189196006324742</c:v>
                </c:pt>
                <c:pt idx="5001">
                  <c:v>30.189193555162241</c:v>
                </c:pt>
                <c:pt idx="5002">
                  <c:v>30.1891908997362</c:v>
                </c:pt>
                <c:pt idx="5003">
                  <c:v>30.189188857100785</c:v>
                </c:pt>
                <c:pt idx="5004">
                  <c:v>30.189187427255995</c:v>
                </c:pt>
                <c:pt idx="5005">
                  <c:v>30.189185384620579</c:v>
                </c:pt>
                <c:pt idx="5006">
                  <c:v>30.189184159039328</c:v>
                </c:pt>
                <c:pt idx="5007">
                  <c:v>30.189182524930995</c:v>
                </c:pt>
                <c:pt idx="5008">
                  <c:v>30.189180890822662</c:v>
                </c:pt>
                <c:pt idx="5009">
                  <c:v>30.189178643923704</c:v>
                </c:pt>
                <c:pt idx="5010">
                  <c:v>30.189176601288288</c:v>
                </c:pt>
                <c:pt idx="5011">
                  <c:v>30.189175579970581</c:v>
                </c:pt>
                <c:pt idx="5012">
                  <c:v>30.189173537335165</c:v>
                </c:pt>
                <c:pt idx="5013">
                  <c:v>30.189171290436207</c:v>
                </c:pt>
                <c:pt idx="5014">
                  <c:v>30.189169656327874</c:v>
                </c:pt>
                <c:pt idx="5015">
                  <c:v>30.189168430746623</c:v>
                </c:pt>
                <c:pt idx="5016">
                  <c:v>30.189165775320582</c:v>
                </c:pt>
                <c:pt idx="5017">
                  <c:v>30.189163119894541</c:v>
                </c:pt>
                <c:pt idx="5018">
                  <c:v>30.18916189431329</c:v>
                </c:pt>
                <c:pt idx="5019">
                  <c:v>30.189159647414332</c:v>
                </c:pt>
                <c:pt idx="5020">
                  <c:v>30.189158013305999</c:v>
                </c:pt>
                <c:pt idx="5021">
                  <c:v>30.189156174934123</c:v>
                </c:pt>
                <c:pt idx="5022">
                  <c:v>30.189154745089333</c:v>
                </c:pt>
                <c:pt idx="5023">
                  <c:v>30.189153315244543</c:v>
                </c:pt>
                <c:pt idx="5024">
                  <c:v>30.189152293926835</c:v>
                </c:pt>
                <c:pt idx="5025">
                  <c:v>30.189150455554959</c:v>
                </c:pt>
                <c:pt idx="5026">
                  <c:v>30.189148617183083</c:v>
                </c:pt>
                <c:pt idx="5027">
                  <c:v>30.189146778811207</c:v>
                </c:pt>
                <c:pt idx="5028">
                  <c:v>30.189145348966417</c:v>
                </c:pt>
                <c:pt idx="5029">
                  <c:v>30.18914351059454</c:v>
                </c:pt>
                <c:pt idx="5030">
                  <c:v>30.189141467959125</c:v>
                </c:pt>
                <c:pt idx="5031">
                  <c:v>30.189141059432043</c:v>
                </c:pt>
                <c:pt idx="5032">
                  <c:v>30.18913942532371</c:v>
                </c:pt>
                <c:pt idx="5033">
                  <c:v>30.189137178424751</c:v>
                </c:pt>
                <c:pt idx="5034">
                  <c:v>30.189135544316418</c:v>
                </c:pt>
                <c:pt idx="5035">
                  <c:v>30.189134318735167</c:v>
                </c:pt>
                <c:pt idx="5036">
                  <c:v>30.189132276099752</c:v>
                </c:pt>
                <c:pt idx="5037">
                  <c:v>30.189130846254962</c:v>
                </c:pt>
                <c:pt idx="5038">
                  <c:v>30.189129212146629</c:v>
                </c:pt>
                <c:pt idx="5039">
                  <c:v>30.189127782301838</c:v>
                </c:pt>
                <c:pt idx="5040">
                  <c:v>30.189126148193505</c:v>
                </c:pt>
                <c:pt idx="5041">
                  <c:v>30.189123697031004</c:v>
                </c:pt>
                <c:pt idx="5042">
                  <c:v>30.189121041604963</c:v>
                </c:pt>
                <c:pt idx="5043">
                  <c:v>30.189120020287255</c:v>
                </c:pt>
                <c:pt idx="5044">
                  <c:v>30.189118386178922</c:v>
                </c:pt>
                <c:pt idx="5045">
                  <c:v>30.189116752070589</c:v>
                </c:pt>
                <c:pt idx="5046">
                  <c:v>30.189114913698713</c:v>
                </c:pt>
                <c:pt idx="5047">
                  <c:v>30.189112462536212</c:v>
                </c:pt>
                <c:pt idx="5048">
                  <c:v>30.189111645482043</c:v>
                </c:pt>
                <c:pt idx="5049">
                  <c:v>30.1891114412185</c:v>
                </c:pt>
                <c:pt idx="5050">
                  <c:v>30.189110419900793</c:v>
                </c:pt>
                <c:pt idx="5051">
                  <c:v>30.189108377265377</c:v>
                </c:pt>
                <c:pt idx="5052">
                  <c:v>30.189106538893501</c:v>
                </c:pt>
                <c:pt idx="5053">
                  <c:v>30.189105109048711</c:v>
                </c:pt>
                <c:pt idx="5054">
                  <c:v>30.189103066413296</c:v>
                </c:pt>
                <c:pt idx="5055">
                  <c:v>30.189101432304962</c:v>
                </c:pt>
                <c:pt idx="5056">
                  <c:v>30.189099389669547</c:v>
                </c:pt>
                <c:pt idx="5057">
                  <c:v>30.189097142770589</c:v>
                </c:pt>
                <c:pt idx="5058">
                  <c:v>30.189094487344548</c:v>
                </c:pt>
                <c:pt idx="5059">
                  <c:v>30.189092648972672</c:v>
                </c:pt>
                <c:pt idx="5060">
                  <c:v>30.189091014864339</c:v>
                </c:pt>
                <c:pt idx="5061">
                  <c:v>30.189089380756005</c:v>
                </c:pt>
                <c:pt idx="5062">
                  <c:v>30.189088155174755</c:v>
                </c:pt>
                <c:pt idx="5063">
                  <c:v>30.189086725329965</c:v>
                </c:pt>
                <c:pt idx="5064">
                  <c:v>30.189085091221632</c:v>
                </c:pt>
                <c:pt idx="5065">
                  <c:v>30.189083048586216</c:v>
                </c:pt>
                <c:pt idx="5066">
                  <c:v>30.189081618741426</c:v>
                </c:pt>
                <c:pt idx="5067">
                  <c:v>30.18907957610601</c:v>
                </c:pt>
                <c:pt idx="5068">
                  <c:v>30.189077329207052</c:v>
                </c:pt>
                <c:pt idx="5069">
                  <c:v>30.189075286571637</c:v>
                </c:pt>
                <c:pt idx="5070">
                  <c:v>30.189072631145596</c:v>
                </c:pt>
                <c:pt idx="5071">
                  <c:v>30.18907058851018</c:v>
                </c:pt>
                <c:pt idx="5072">
                  <c:v>30.189068341611222</c:v>
                </c:pt>
                <c:pt idx="5073">
                  <c:v>30.189066707502889</c:v>
                </c:pt>
                <c:pt idx="5074">
                  <c:v>30.189065481921638</c:v>
                </c:pt>
                <c:pt idx="5075">
                  <c:v>30.189063643549762</c:v>
                </c:pt>
                <c:pt idx="5076">
                  <c:v>30.189061600914346</c:v>
                </c:pt>
                <c:pt idx="5077">
                  <c:v>30.189059354015388</c:v>
                </c:pt>
                <c:pt idx="5078">
                  <c:v>30.189057924170598</c:v>
                </c:pt>
                <c:pt idx="5079">
                  <c:v>30.189055881535182</c:v>
                </c:pt>
                <c:pt idx="5080">
                  <c:v>30.189054247426849</c:v>
                </c:pt>
                <c:pt idx="5081">
                  <c:v>30.189052817582059</c:v>
                </c:pt>
                <c:pt idx="5082">
                  <c:v>30.189050979210183</c:v>
                </c:pt>
                <c:pt idx="5083">
                  <c:v>30.189049140838307</c:v>
                </c:pt>
                <c:pt idx="5084">
                  <c:v>30.189048732311225</c:v>
                </c:pt>
                <c:pt idx="5085">
                  <c:v>30.189046893939349</c:v>
                </c:pt>
                <c:pt idx="5086">
                  <c:v>30.18904607688518</c:v>
                </c:pt>
                <c:pt idx="5087">
                  <c:v>30.18904464704039</c:v>
                </c:pt>
                <c:pt idx="5088">
                  <c:v>30.189042195877889</c:v>
                </c:pt>
                <c:pt idx="5089">
                  <c:v>30.189040357506013</c:v>
                </c:pt>
                <c:pt idx="5090">
                  <c:v>30.189038927661223</c:v>
                </c:pt>
                <c:pt idx="5091">
                  <c:v>30.189038314870597</c:v>
                </c:pt>
                <c:pt idx="5092">
                  <c:v>30.189036067971639</c:v>
                </c:pt>
                <c:pt idx="5093">
                  <c:v>30.189034433863306</c:v>
                </c:pt>
                <c:pt idx="5094">
                  <c:v>30.189031982700804</c:v>
                </c:pt>
                <c:pt idx="5095">
                  <c:v>30.189030348592471</c:v>
                </c:pt>
                <c:pt idx="5096">
                  <c:v>30.189028101693513</c:v>
                </c:pt>
                <c:pt idx="5097">
                  <c:v>30.18902646758518</c:v>
                </c:pt>
                <c:pt idx="5098">
                  <c:v>30.189025037740389</c:v>
                </c:pt>
                <c:pt idx="5099">
                  <c:v>30.189023199368513</c:v>
                </c:pt>
                <c:pt idx="5100">
                  <c:v>30.189021360996637</c:v>
                </c:pt>
                <c:pt idx="5101">
                  <c:v>30.189018705570597</c:v>
                </c:pt>
                <c:pt idx="5102">
                  <c:v>30.18901686719872</c:v>
                </c:pt>
                <c:pt idx="5103">
                  <c:v>30.18901543735393</c:v>
                </c:pt>
                <c:pt idx="5104">
                  <c:v>30.189013598982054</c:v>
                </c:pt>
                <c:pt idx="5105">
                  <c:v>30.189011760610178</c:v>
                </c:pt>
                <c:pt idx="5106">
                  <c:v>30.189010535028928</c:v>
                </c:pt>
                <c:pt idx="5107">
                  <c:v>30.189008083866426</c:v>
                </c:pt>
                <c:pt idx="5108">
                  <c:v>30.189005632703925</c:v>
                </c:pt>
                <c:pt idx="5109">
                  <c:v>30.189004202859135</c:v>
                </c:pt>
                <c:pt idx="5110">
                  <c:v>30.189002568750801</c:v>
                </c:pt>
                <c:pt idx="5111">
                  <c:v>30.189000526115386</c:v>
                </c:pt>
                <c:pt idx="5112">
                  <c:v>30.188999096270596</c:v>
                </c:pt>
                <c:pt idx="5113">
                  <c:v>30.18899705363518</c:v>
                </c:pt>
                <c:pt idx="5114">
                  <c:v>30.18899562379039</c:v>
                </c:pt>
                <c:pt idx="5115">
                  <c:v>30.188993376891432</c:v>
                </c:pt>
                <c:pt idx="5116">
                  <c:v>30.188991742783099</c:v>
                </c:pt>
                <c:pt idx="5117">
                  <c:v>30.188989904411223</c:v>
                </c:pt>
                <c:pt idx="5118">
                  <c:v>30.18898827030289</c:v>
                </c:pt>
                <c:pt idx="5119">
                  <c:v>30.188986636194556</c:v>
                </c:pt>
                <c:pt idx="5120">
                  <c:v>30.188984185032055</c:v>
                </c:pt>
                <c:pt idx="5121">
                  <c:v>30.188982755187265</c:v>
                </c:pt>
                <c:pt idx="5122">
                  <c:v>30.188981529606014</c:v>
                </c:pt>
                <c:pt idx="5123">
                  <c:v>30.188980099761224</c:v>
                </c:pt>
                <c:pt idx="5124">
                  <c:v>30.188979078443516</c:v>
                </c:pt>
                <c:pt idx="5125">
                  <c:v>30.188977444335183</c:v>
                </c:pt>
                <c:pt idx="5126">
                  <c:v>30.188975401699768</c:v>
                </c:pt>
                <c:pt idx="5127">
                  <c:v>30.188973359064352</c:v>
                </c:pt>
                <c:pt idx="5128">
                  <c:v>30.18897295053727</c:v>
                </c:pt>
                <c:pt idx="5129">
                  <c:v>30.188971316428937</c:v>
                </c:pt>
                <c:pt idx="5130">
                  <c:v>30.188970295111229</c:v>
                </c:pt>
                <c:pt idx="5131">
                  <c:v>30.188968661002896</c:v>
                </c:pt>
                <c:pt idx="5132">
                  <c:v>30.188967435421645</c:v>
                </c:pt>
                <c:pt idx="5133">
                  <c:v>30.188965801313312</c:v>
                </c:pt>
                <c:pt idx="5134">
                  <c:v>30.188965188522687</c:v>
                </c:pt>
                <c:pt idx="5135">
                  <c:v>30.188964167204979</c:v>
                </c:pt>
                <c:pt idx="5136">
                  <c:v>30.188962328833103</c:v>
                </c:pt>
                <c:pt idx="5137">
                  <c:v>30.188959469143519</c:v>
                </c:pt>
                <c:pt idx="5138">
                  <c:v>30.188957835035186</c:v>
                </c:pt>
                <c:pt idx="5139">
                  <c:v>30.188956200926853</c:v>
                </c:pt>
                <c:pt idx="5140">
                  <c:v>30.188953954027895</c:v>
                </c:pt>
                <c:pt idx="5141">
                  <c:v>30.188952115656019</c:v>
                </c:pt>
                <c:pt idx="5142">
                  <c:v>30.188950277284142</c:v>
                </c:pt>
                <c:pt idx="5143">
                  <c:v>30.188948030385184</c:v>
                </c:pt>
                <c:pt idx="5144">
                  <c:v>30.188946192013308</c:v>
                </c:pt>
                <c:pt idx="5145">
                  <c:v>30.188944557904975</c:v>
                </c:pt>
                <c:pt idx="5146">
                  <c:v>30.188943128060185</c:v>
                </c:pt>
                <c:pt idx="5147">
                  <c:v>30.188941085424769</c:v>
                </c:pt>
                <c:pt idx="5148">
                  <c:v>30.188938838525811</c:v>
                </c:pt>
                <c:pt idx="5149">
                  <c:v>30.188937408681021</c:v>
                </c:pt>
                <c:pt idx="5150">
                  <c:v>30.18893618309977</c:v>
                </c:pt>
                <c:pt idx="5151">
                  <c:v>30.188934548991437</c:v>
                </c:pt>
                <c:pt idx="5152">
                  <c:v>30.188932914883104</c:v>
                </c:pt>
                <c:pt idx="5153">
                  <c:v>30.188930463720602</c:v>
                </c:pt>
                <c:pt idx="5154">
                  <c:v>30.188929442402895</c:v>
                </c:pt>
                <c:pt idx="5155">
                  <c:v>30.188927399767479</c:v>
                </c:pt>
                <c:pt idx="5156">
                  <c:v>30.188925765659146</c:v>
                </c:pt>
                <c:pt idx="5157">
                  <c:v>30.188923518760188</c:v>
                </c:pt>
                <c:pt idx="5158">
                  <c:v>30.188922088915398</c:v>
                </c:pt>
                <c:pt idx="5159">
                  <c:v>30.188920046279982</c:v>
                </c:pt>
                <c:pt idx="5160">
                  <c:v>30.188918003644567</c:v>
                </c:pt>
                <c:pt idx="5161">
                  <c:v>30.188916573799776</c:v>
                </c:pt>
                <c:pt idx="5162">
                  <c:v>30.188914122637275</c:v>
                </c:pt>
                <c:pt idx="5163">
                  <c:v>30.188912284265399</c:v>
                </c:pt>
                <c:pt idx="5164">
                  <c:v>30.188909424575815</c:v>
                </c:pt>
                <c:pt idx="5165">
                  <c:v>30.1889073819404</c:v>
                </c:pt>
                <c:pt idx="5166">
                  <c:v>30.1889073819404</c:v>
                </c:pt>
                <c:pt idx="5167">
                  <c:v>30.188905747832067</c:v>
                </c:pt>
                <c:pt idx="5168">
                  <c:v>30.188903909460191</c:v>
                </c:pt>
                <c:pt idx="5169">
                  <c:v>30.188901866824775</c:v>
                </c:pt>
                <c:pt idx="5170">
                  <c:v>30.188900028452899</c:v>
                </c:pt>
                <c:pt idx="5171">
                  <c:v>30.188898190081023</c:v>
                </c:pt>
                <c:pt idx="5172">
                  <c:v>30.188895738918522</c:v>
                </c:pt>
                <c:pt idx="5173">
                  <c:v>30.188893492019563</c:v>
                </c:pt>
                <c:pt idx="5174">
                  <c:v>30.188892674965395</c:v>
                </c:pt>
                <c:pt idx="5175">
                  <c:v>30.188890632329979</c:v>
                </c:pt>
                <c:pt idx="5176">
                  <c:v>30.188888385431021</c:v>
                </c:pt>
                <c:pt idx="5177">
                  <c:v>30.188886138532062</c:v>
                </c:pt>
                <c:pt idx="5178">
                  <c:v>30.188884708687272</c:v>
                </c:pt>
                <c:pt idx="5179">
                  <c:v>30.188883278842482</c:v>
                </c:pt>
                <c:pt idx="5180">
                  <c:v>30.188881031943524</c:v>
                </c:pt>
                <c:pt idx="5181">
                  <c:v>30.188879602098734</c:v>
                </c:pt>
                <c:pt idx="5182">
                  <c:v>30.188878785044565</c:v>
                </c:pt>
                <c:pt idx="5183">
                  <c:v>30.188876538145607</c:v>
                </c:pt>
                <c:pt idx="5184">
                  <c:v>30.188875516827899</c:v>
                </c:pt>
                <c:pt idx="5185">
                  <c:v>30.188874291246648</c:v>
                </c:pt>
                <c:pt idx="5186">
                  <c:v>30.188872452874772</c:v>
                </c:pt>
                <c:pt idx="5187">
                  <c:v>30.188870614502896</c:v>
                </c:pt>
                <c:pt idx="5188">
                  <c:v>30.188867959076855</c:v>
                </c:pt>
                <c:pt idx="5189">
                  <c:v>30.188866324968522</c:v>
                </c:pt>
                <c:pt idx="5190">
                  <c:v>30.188864282333107</c:v>
                </c:pt>
                <c:pt idx="5191">
                  <c:v>30.188861831170605</c:v>
                </c:pt>
                <c:pt idx="5192">
                  <c:v>30.188860401325815</c:v>
                </c:pt>
                <c:pt idx="5193">
                  <c:v>30.188858562953939</c:v>
                </c:pt>
                <c:pt idx="5194">
                  <c:v>30.188857337372689</c:v>
                </c:pt>
                <c:pt idx="5195">
                  <c:v>30.18885509047373</c:v>
                </c:pt>
                <c:pt idx="5196">
                  <c:v>30.188852843574772</c:v>
                </c:pt>
                <c:pt idx="5197">
                  <c:v>30.188851413729981</c:v>
                </c:pt>
                <c:pt idx="5198">
                  <c:v>30.188850188148731</c:v>
                </c:pt>
                <c:pt idx="5199">
                  <c:v>30.188848554040398</c:v>
                </c:pt>
                <c:pt idx="5200">
                  <c:v>30.188846715668522</c:v>
                </c:pt>
                <c:pt idx="5201">
                  <c:v>30.188844673033106</c:v>
                </c:pt>
                <c:pt idx="5202">
                  <c:v>30.188843447451855</c:v>
                </c:pt>
                <c:pt idx="5203">
                  <c:v>30.188840587762272</c:v>
                </c:pt>
                <c:pt idx="5204">
                  <c:v>30.188838340863313</c:v>
                </c:pt>
                <c:pt idx="5205">
                  <c:v>30.188837115282062</c:v>
                </c:pt>
                <c:pt idx="5206">
                  <c:v>30.188836502491437</c:v>
                </c:pt>
                <c:pt idx="5207">
                  <c:v>30.188835685437269</c:v>
                </c:pt>
                <c:pt idx="5208">
                  <c:v>30.188833847065393</c:v>
                </c:pt>
                <c:pt idx="5209">
                  <c:v>30.188832621484142</c:v>
                </c:pt>
                <c:pt idx="5210">
                  <c:v>30.18883221295706</c:v>
                </c:pt>
                <c:pt idx="5211">
                  <c:v>30.188830170321644</c:v>
                </c:pt>
                <c:pt idx="5212">
                  <c:v>30.188828331949768</c:v>
                </c:pt>
                <c:pt idx="5213">
                  <c:v>30.1888275148956</c:v>
                </c:pt>
                <c:pt idx="5214">
                  <c:v>30.188825472260184</c:v>
                </c:pt>
                <c:pt idx="5215">
                  <c:v>30.188825472260184</c:v>
                </c:pt>
                <c:pt idx="5216">
                  <c:v>30.188823429624769</c:v>
                </c:pt>
                <c:pt idx="5217">
                  <c:v>30.188821591252893</c:v>
                </c:pt>
                <c:pt idx="5218">
                  <c:v>30.18881995714456</c:v>
                </c:pt>
                <c:pt idx="5219">
                  <c:v>30.188818323036227</c:v>
                </c:pt>
                <c:pt idx="5220">
                  <c:v>30.188816688927893</c:v>
                </c:pt>
                <c:pt idx="5221">
                  <c:v>30.188815259083103</c:v>
                </c:pt>
                <c:pt idx="5222">
                  <c:v>30.188814442028935</c:v>
                </c:pt>
                <c:pt idx="5223">
                  <c:v>30.188812807920602</c:v>
                </c:pt>
                <c:pt idx="5224">
                  <c:v>30.188811786602894</c:v>
                </c:pt>
                <c:pt idx="5225">
                  <c:v>30.188810969548726</c:v>
                </c:pt>
                <c:pt idx="5226">
                  <c:v>30.188809948231018</c:v>
                </c:pt>
                <c:pt idx="5227">
                  <c:v>30.188808109859142</c:v>
                </c:pt>
                <c:pt idx="5228">
                  <c:v>30.188806067223727</c:v>
                </c:pt>
                <c:pt idx="5229">
                  <c:v>30.188803411797686</c:v>
                </c:pt>
                <c:pt idx="5230">
                  <c:v>30.188801777689353</c:v>
                </c:pt>
                <c:pt idx="5231">
                  <c:v>30.188799939317477</c:v>
                </c:pt>
                <c:pt idx="5232">
                  <c:v>30.188798100945601</c:v>
                </c:pt>
                <c:pt idx="5233">
                  <c:v>30.18879667110081</c:v>
                </c:pt>
                <c:pt idx="5234">
                  <c:v>30.188795036992477</c:v>
                </c:pt>
                <c:pt idx="5235">
                  <c:v>30.188793198620601</c:v>
                </c:pt>
                <c:pt idx="5236">
                  <c:v>30.188791155985186</c:v>
                </c:pt>
                <c:pt idx="5237">
                  <c:v>30.188788500559145</c:v>
                </c:pt>
                <c:pt idx="5238">
                  <c:v>30.188787070714355</c:v>
                </c:pt>
                <c:pt idx="5239">
                  <c:v>30.188784415288314</c:v>
                </c:pt>
                <c:pt idx="5240">
                  <c:v>30.188782576916438</c:v>
                </c:pt>
                <c:pt idx="5241">
                  <c:v>30.18878033001748</c:v>
                </c:pt>
                <c:pt idx="5242">
                  <c:v>30.188778287382064</c:v>
                </c:pt>
                <c:pt idx="5243">
                  <c:v>30.188775836219563</c:v>
                </c:pt>
                <c:pt idx="5244">
                  <c:v>30.188773997847687</c:v>
                </c:pt>
                <c:pt idx="5245">
                  <c:v>30.188771342421646</c:v>
                </c:pt>
                <c:pt idx="5246">
                  <c:v>30.188769708313313</c:v>
                </c:pt>
                <c:pt idx="5247">
                  <c:v>30.188767461414354</c:v>
                </c:pt>
                <c:pt idx="5248">
                  <c:v>30.188765827306021</c:v>
                </c:pt>
                <c:pt idx="5249">
                  <c:v>30.188765010251853</c:v>
                </c:pt>
                <c:pt idx="5250">
                  <c:v>30.188763580407063</c:v>
                </c:pt>
                <c:pt idx="5251">
                  <c:v>30.188761742035187</c:v>
                </c:pt>
                <c:pt idx="5252">
                  <c:v>30.188760107926853</c:v>
                </c:pt>
                <c:pt idx="5253">
                  <c:v>30.188758678082063</c:v>
                </c:pt>
                <c:pt idx="5254">
                  <c:v>30.188756635446648</c:v>
                </c:pt>
                <c:pt idx="5255">
                  <c:v>30.188754184284146</c:v>
                </c:pt>
                <c:pt idx="5256">
                  <c:v>30.188753162966439</c:v>
                </c:pt>
                <c:pt idx="5257">
                  <c:v>30.188751733121649</c:v>
                </c:pt>
                <c:pt idx="5258">
                  <c:v>30.188750711803941</c:v>
                </c:pt>
                <c:pt idx="5259">
                  <c:v>30.188750303276858</c:v>
                </c:pt>
                <c:pt idx="5260">
                  <c:v>30.188748260641443</c:v>
                </c:pt>
                <c:pt idx="5261">
                  <c:v>30.188746013742485</c:v>
                </c:pt>
                <c:pt idx="5262">
                  <c:v>30.188744992424777</c:v>
                </c:pt>
                <c:pt idx="5263">
                  <c:v>30.188743154052901</c:v>
                </c:pt>
                <c:pt idx="5264">
                  <c:v>30.18874192847165</c:v>
                </c:pt>
                <c:pt idx="5265">
                  <c:v>30.188740294363317</c:v>
                </c:pt>
                <c:pt idx="5266">
                  <c:v>30.188738251727901</c:v>
                </c:pt>
                <c:pt idx="5267">
                  <c:v>30.188736413356025</c:v>
                </c:pt>
                <c:pt idx="5268">
                  <c:v>30.18873437072061</c:v>
                </c:pt>
                <c:pt idx="5269">
                  <c:v>30.188731919558109</c:v>
                </c:pt>
                <c:pt idx="5270">
                  <c:v>30.188729876922693</c:v>
                </c:pt>
                <c:pt idx="5271">
                  <c:v>30.188727425760192</c:v>
                </c:pt>
                <c:pt idx="5272">
                  <c:v>30.188725587388316</c:v>
                </c:pt>
                <c:pt idx="5273">
                  <c:v>30.1887235447529</c:v>
                </c:pt>
                <c:pt idx="5274">
                  <c:v>30.188722727698732</c:v>
                </c:pt>
                <c:pt idx="5275">
                  <c:v>30.188720889326856</c:v>
                </c:pt>
                <c:pt idx="5276">
                  <c:v>30.18871905095498</c:v>
                </c:pt>
                <c:pt idx="5277">
                  <c:v>30.188717212583104</c:v>
                </c:pt>
                <c:pt idx="5278">
                  <c:v>30.188715987001853</c:v>
                </c:pt>
                <c:pt idx="5279">
                  <c:v>30.188714557157063</c:v>
                </c:pt>
                <c:pt idx="5280">
                  <c:v>30.188712718785187</c:v>
                </c:pt>
                <c:pt idx="5281">
                  <c:v>30.188710880413311</c:v>
                </c:pt>
                <c:pt idx="5282">
                  <c:v>30.188709042041435</c:v>
                </c:pt>
                <c:pt idx="5283">
                  <c:v>30.188707203669559</c:v>
                </c:pt>
                <c:pt idx="5284">
                  <c:v>30.188706590878933</c:v>
                </c:pt>
                <c:pt idx="5285">
                  <c:v>30.188705365297682</c:v>
                </c:pt>
                <c:pt idx="5286">
                  <c:v>30.188703526925806</c:v>
                </c:pt>
                <c:pt idx="5287">
                  <c:v>30.188701484290391</c:v>
                </c:pt>
                <c:pt idx="5288">
                  <c:v>30.188699441654975</c:v>
                </c:pt>
                <c:pt idx="5289">
                  <c:v>30.188697807546642</c:v>
                </c:pt>
                <c:pt idx="5290">
                  <c:v>30.188695969174766</c:v>
                </c:pt>
                <c:pt idx="5291">
                  <c:v>30.18869413080289</c:v>
                </c:pt>
                <c:pt idx="5292">
                  <c:v>30.1886927009581</c:v>
                </c:pt>
                <c:pt idx="5293">
                  <c:v>30.188690658322685</c:v>
                </c:pt>
                <c:pt idx="5294">
                  <c:v>30.188688411423726</c:v>
                </c:pt>
                <c:pt idx="5295">
                  <c:v>30.188686368788311</c:v>
                </c:pt>
                <c:pt idx="5296">
                  <c:v>30.188684938943521</c:v>
                </c:pt>
                <c:pt idx="5297">
                  <c:v>30.188683917625813</c:v>
                </c:pt>
                <c:pt idx="5298">
                  <c:v>30.18868350909873</c:v>
                </c:pt>
                <c:pt idx="5299">
                  <c:v>30.188681466463315</c:v>
                </c:pt>
                <c:pt idx="5300">
                  <c:v>30.188681057936233</c:v>
                </c:pt>
                <c:pt idx="5301">
                  <c:v>30.188679015300817</c:v>
                </c:pt>
                <c:pt idx="5302">
                  <c:v>30.188677789719566</c:v>
                </c:pt>
                <c:pt idx="5303">
                  <c:v>30.188676564138316</c:v>
                </c:pt>
                <c:pt idx="5304">
                  <c:v>30.188674930029983</c:v>
                </c:pt>
                <c:pt idx="5305">
                  <c:v>30.188673295921649</c:v>
                </c:pt>
                <c:pt idx="5306">
                  <c:v>30.188671457549773</c:v>
                </c:pt>
                <c:pt idx="5307">
                  <c:v>30.188669619177897</c:v>
                </c:pt>
                <c:pt idx="5308">
                  <c:v>30.188667168015396</c:v>
                </c:pt>
                <c:pt idx="5309">
                  <c:v>30.188664921116438</c:v>
                </c:pt>
                <c:pt idx="5310">
                  <c:v>30.188663287008104</c:v>
                </c:pt>
                <c:pt idx="5311">
                  <c:v>30.188661448636228</c:v>
                </c:pt>
                <c:pt idx="5312">
                  <c:v>30.188659610264352</c:v>
                </c:pt>
                <c:pt idx="5313">
                  <c:v>30.188658180419562</c:v>
                </c:pt>
                <c:pt idx="5314">
                  <c:v>30.188656750574772</c:v>
                </c:pt>
                <c:pt idx="5315">
                  <c:v>30.188654707939357</c:v>
                </c:pt>
                <c:pt idx="5316">
                  <c:v>30.188653686621649</c:v>
                </c:pt>
                <c:pt idx="5317">
                  <c:v>30.188652052513316</c:v>
                </c:pt>
                <c:pt idx="5318">
                  <c:v>30.188651031195608</c:v>
                </c:pt>
                <c:pt idx="5319">
                  <c:v>30.188649601350818</c:v>
                </c:pt>
                <c:pt idx="5320">
                  <c:v>30.188648375769567</c:v>
                </c:pt>
                <c:pt idx="5321">
                  <c:v>30.188646741661234</c:v>
                </c:pt>
                <c:pt idx="5322">
                  <c:v>30.188644903289358</c:v>
                </c:pt>
                <c:pt idx="5323">
                  <c:v>30.188642452126857</c:v>
                </c:pt>
                <c:pt idx="5324">
                  <c:v>30.188640613754981</c:v>
                </c:pt>
                <c:pt idx="5325">
                  <c:v>30.188639796700812</c:v>
                </c:pt>
                <c:pt idx="5326">
                  <c:v>30.188638366856022</c:v>
                </c:pt>
                <c:pt idx="5327">
                  <c:v>30.188636324220607</c:v>
                </c:pt>
                <c:pt idx="5328">
                  <c:v>30.188634077321648</c:v>
                </c:pt>
                <c:pt idx="5329">
                  <c:v>30.188632647476858</c:v>
                </c:pt>
                <c:pt idx="5330">
                  <c:v>30.188631421895607</c:v>
                </c:pt>
                <c:pt idx="5331">
                  <c:v>30.188630604841439</c:v>
                </c:pt>
                <c:pt idx="5332">
                  <c:v>30.188629379260188</c:v>
                </c:pt>
                <c:pt idx="5333">
                  <c:v>30.188627949415398</c:v>
                </c:pt>
                <c:pt idx="5334">
                  <c:v>30.188626111043522</c:v>
                </c:pt>
                <c:pt idx="5335">
                  <c:v>30.188625089725814</c:v>
                </c:pt>
                <c:pt idx="5336">
                  <c:v>30.188623047090399</c:v>
                </c:pt>
                <c:pt idx="5337">
                  <c:v>30.188621617245609</c:v>
                </c:pt>
                <c:pt idx="5338">
                  <c:v>30.188619778873733</c:v>
                </c:pt>
                <c:pt idx="5339">
                  <c:v>30.188618553292482</c:v>
                </c:pt>
                <c:pt idx="5340">
                  <c:v>30.188617123447692</c:v>
                </c:pt>
                <c:pt idx="5341">
                  <c:v>30.188615080812276</c:v>
                </c:pt>
                <c:pt idx="5342">
                  <c:v>30.1886132424404</c:v>
                </c:pt>
                <c:pt idx="5343">
                  <c:v>30.188610995541442</c:v>
                </c:pt>
                <c:pt idx="5344">
                  <c:v>30.188609361433109</c:v>
                </c:pt>
                <c:pt idx="5345">
                  <c:v>30.188607931588319</c:v>
                </c:pt>
                <c:pt idx="5346">
                  <c:v>30.188606093216443</c:v>
                </c:pt>
                <c:pt idx="5347">
                  <c:v>30.188605071898735</c:v>
                </c:pt>
                <c:pt idx="5348">
                  <c:v>30.188603437790402</c:v>
                </c:pt>
                <c:pt idx="5349">
                  <c:v>30.188602416472694</c:v>
                </c:pt>
                <c:pt idx="5350">
                  <c:v>30.188601395154986</c:v>
                </c:pt>
                <c:pt idx="5351">
                  <c:v>30.188599965310196</c:v>
                </c:pt>
                <c:pt idx="5352">
                  <c:v>30.188598331201863</c:v>
                </c:pt>
                <c:pt idx="5353">
                  <c:v>30.188597105620612</c:v>
                </c:pt>
                <c:pt idx="5354">
                  <c:v>30.188595267248736</c:v>
                </c:pt>
                <c:pt idx="5355">
                  <c:v>30.188593633140403</c:v>
                </c:pt>
                <c:pt idx="5356">
                  <c:v>30.188591386241445</c:v>
                </c:pt>
                <c:pt idx="5357">
                  <c:v>30.188590160660194</c:v>
                </c:pt>
                <c:pt idx="5358">
                  <c:v>30.188589139342486</c:v>
                </c:pt>
                <c:pt idx="5359">
                  <c:v>30.188587096707071</c:v>
                </c:pt>
                <c:pt idx="5360">
                  <c:v>30.188584849808112</c:v>
                </c:pt>
                <c:pt idx="5361">
                  <c:v>30.188582807172697</c:v>
                </c:pt>
                <c:pt idx="5362">
                  <c:v>30.188580764537281</c:v>
                </c:pt>
                <c:pt idx="5363">
                  <c:v>30.188578109111241</c:v>
                </c:pt>
                <c:pt idx="5364">
                  <c:v>30.18857688352999</c:v>
                </c:pt>
                <c:pt idx="5365">
                  <c:v>30.1885754536852</c:v>
                </c:pt>
                <c:pt idx="5366">
                  <c:v>30.188573819576867</c:v>
                </c:pt>
                <c:pt idx="5367">
                  <c:v>30.188571572677908</c:v>
                </c:pt>
                <c:pt idx="5368">
                  <c:v>30.188569530042493</c:v>
                </c:pt>
                <c:pt idx="5369">
                  <c:v>30.18856789593416</c:v>
                </c:pt>
                <c:pt idx="5370">
                  <c:v>30.188566057562284</c:v>
                </c:pt>
                <c:pt idx="5371">
                  <c:v>30.188563810663325</c:v>
                </c:pt>
                <c:pt idx="5372">
                  <c:v>30.188562789345617</c:v>
                </c:pt>
                <c:pt idx="5373">
                  <c:v>30.188561155237284</c:v>
                </c:pt>
                <c:pt idx="5374">
                  <c:v>30.188559316865408</c:v>
                </c:pt>
                <c:pt idx="5375">
                  <c:v>30.188557682757075</c:v>
                </c:pt>
                <c:pt idx="5376">
                  <c:v>30.188555435858117</c:v>
                </c:pt>
                <c:pt idx="5377">
                  <c:v>30.188553801749784</c:v>
                </c:pt>
                <c:pt idx="5378">
                  <c:v>30.188552167641451</c:v>
                </c:pt>
                <c:pt idx="5379">
                  <c:v>30.1885509420602</c:v>
                </c:pt>
                <c:pt idx="5380">
                  <c:v>30.18854951221541</c:v>
                </c:pt>
                <c:pt idx="5381">
                  <c:v>30.188548490897702</c:v>
                </c:pt>
                <c:pt idx="5382">
                  <c:v>30.188547265316451</c:v>
                </c:pt>
                <c:pt idx="5383">
                  <c:v>30.188545835471661</c:v>
                </c:pt>
                <c:pt idx="5384">
                  <c:v>30.188544201363328</c:v>
                </c:pt>
                <c:pt idx="5385">
                  <c:v>30.188542567254995</c:v>
                </c:pt>
                <c:pt idx="5386">
                  <c:v>30.188540933146662</c:v>
                </c:pt>
                <c:pt idx="5387">
                  <c:v>30.188539094774786</c:v>
                </c:pt>
                <c:pt idx="5388">
                  <c:v>30.18853725640291</c:v>
                </c:pt>
                <c:pt idx="5389">
                  <c:v>30.188535418031034</c:v>
                </c:pt>
                <c:pt idx="5390">
                  <c:v>30.188534192449783</c:v>
                </c:pt>
                <c:pt idx="5391">
                  <c:v>30.188533783922701</c:v>
                </c:pt>
                <c:pt idx="5392">
                  <c:v>30.18853255834145</c:v>
                </c:pt>
                <c:pt idx="5393">
                  <c:v>30.188530924233117</c:v>
                </c:pt>
                <c:pt idx="5394">
                  <c:v>30.188529698651866</c:v>
                </c:pt>
                <c:pt idx="5395">
                  <c:v>30.188528064543533</c:v>
                </c:pt>
                <c:pt idx="5396">
                  <c:v>30.188526634698743</c:v>
                </c:pt>
                <c:pt idx="5397">
                  <c:v>30.188525204853953</c:v>
                </c:pt>
                <c:pt idx="5398">
                  <c:v>30.188523979272702</c:v>
                </c:pt>
                <c:pt idx="5399">
                  <c:v>30.188522140900826</c:v>
                </c:pt>
                <c:pt idx="5400">
                  <c:v>30.188520711056036</c:v>
                </c:pt>
                <c:pt idx="5401">
                  <c:v>30.188519076947703</c:v>
                </c:pt>
                <c:pt idx="5402">
                  <c:v>30.188517851366452</c:v>
                </c:pt>
                <c:pt idx="5403">
                  <c:v>30.188517034312284</c:v>
                </c:pt>
                <c:pt idx="5404">
                  <c:v>30.188515604467494</c:v>
                </c:pt>
                <c:pt idx="5405">
                  <c:v>30.188513357568535</c:v>
                </c:pt>
                <c:pt idx="5406">
                  <c:v>30.188511723460202</c:v>
                </c:pt>
                <c:pt idx="5407">
                  <c:v>30.188510497878951</c:v>
                </c:pt>
                <c:pt idx="5408">
                  <c:v>30.188509068034161</c:v>
                </c:pt>
                <c:pt idx="5409">
                  <c:v>30.188507433925828</c:v>
                </c:pt>
                <c:pt idx="5410">
                  <c:v>30.188506004081038</c:v>
                </c:pt>
                <c:pt idx="5411">
                  <c:v>30.188504778499787</c:v>
                </c:pt>
                <c:pt idx="5412">
                  <c:v>30.188502940127911</c:v>
                </c:pt>
                <c:pt idx="5413">
                  <c:v>30.18850028470187</c:v>
                </c:pt>
                <c:pt idx="5414">
                  <c:v>30.188497833539369</c:v>
                </c:pt>
                <c:pt idx="5415">
                  <c:v>30.188495586640411</c:v>
                </c:pt>
                <c:pt idx="5416">
                  <c:v>30.188493748268534</c:v>
                </c:pt>
                <c:pt idx="5417">
                  <c:v>30.188491092842494</c:v>
                </c:pt>
                <c:pt idx="5418">
                  <c:v>30.188489662997704</c:v>
                </c:pt>
                <c:pt idx="5419">
                  <c:v>30.188487211835202</c:v>
                </c:pt>
                <c:pt idx="5420">
                  <c:v>30.188484760672701</c:v>
                </c:pt>
                <c:pt idx="5421">
                  <c:v>30.188482309510199</c:v>
                </c:pt>
                <c:pt idx="5422">
                  <c:v>30.188480062611241</c:v>
                </c:pt>
                <c:pt idx="5423">
                  <c:v>30.188478019975825</c:v>
                </c:pt>
                <c:pt idx="5424">
                  <c:v>30.18847597734041</c:v>
                </c:pt>
                <c:pt idx="5425">
                  <c:v>30.188475160286242</c:v>
                </c:pt>
                <c:pt idx="5426">
                  <c:v>30.188473321914365</c:v>
                </c:pt>
                <c:pt idx="5427">
                  <c:v>30.188470666488325</c:v>
                </c:pt>
                <c:pt idx="5428">
                  <c:v>30.188468828116449</c:v>
                </c:pt>
                <c:pt idx="5429">
                  <c:v>30.188465968426865</c:v>
                </c:pt>
                <c:pt idx="5430">
                  <c:v>30.188464334318532</c:v>
                </c:pt>
                <c:pt idx="5431">
                  <c:v>30.188462291683116</c:v>
                </c:pt>
                <c:pt idx="5432">
                  <c:v>30.188461066101866</c:v>
                </c:pt>
                <c:pt idx="5433">
                  <c:v>30.188459840520615</c:v>
                </c:pt>
                <c:pt idx="5434">
                  <c:v>30.188458002148739</c:v>
                </c:pt>
                <c:pt idx="5435">
                  <c:v>30.188456163776863</c:v>
                </c:pt>
                <c:pt idx="5436">
                  <c:v>30.188453916877904</c:v>
                </c:pt>
                <c:pt idx="5437">
                  <c:v>30.188452282769571</c:v>
                </c:pt>
                <c:pt idx="5438">
                  <c:v>30.188450444397695</c:v>
                </c:pt>
                <c:pt idx="5439">
                  <c:v>30.188449014552905</c:v>
                </c:pt>
                <c:pt idx="5440">
                  <c:v>30.188445542072696</c:v>
                </c:pt>
                <c:pt idx="5441">
                  <c:v>30.188442478119569</c:v>
                </c:pt>
                <c:pt idx="5442">
                  <c:v>30.188440844011236</c:v>
                </c:pt>
                <c:pt idx="5443">
                  <c:v>30.188438597112278</c:v>
                </c:pt>
                <c:pt idx="5444">
                  <c:v>30.188438392848735</c:v>
                </c:pt>
                <c:pt idx="5445">
                  <c:v>30.188437371531027</c:v>
                </c:pt>
                <c:pt idx="5446">
                  <c:v>30.188435737422694</c:v>
                </c:pt>
                <c:pt idx="5447">
                  <c:v>30.188434103314361</c:v>
                </c:pt>
                <c:pt idx="5448">
                  <c:v>30.18843144788832</c:v>
                </c:pt>
                <c:pt idx="5449">
                  <c:v>30.188428792462279</c:v>
                </c:pt>
                <c:pt idx="5450">
                  <c:v>30.188427158353946</c:v>
                </c:pt>
                <c:pt idx="5451">
                  <c:v>30.188426341299778</c:v>
                </c:pt>
                <c:pt idx="5452">
                  <c:v>30.188425115718527</c:v>
                </c:pt>
                <c:pt idx="5453">
                  <c:v>30.188423685873737</c:v>
                </c:pt>
                <c:pt idx="5454">
                  <c:v>30.188421643238321</c:v>
                </c:pt>
                <c:pt idx="5455">
                  <c:v>30.188420417657071</c:v>
                </c:pt>
                <c:pt idx="5456">
                  <c:v>30.18841898781228</c:v>
                </c:pt>
                <c:pt idx="5457">
                  <c:v>30.188417149440404</c:v>
                </c:pt>
                <c:pt idx="5458">
                  <c:v>30.188415515332071</c:v>
                </c:pt>
                <c:pt idx="5459">
                  <c:v>30.188413268433113</c:v>
                </c:pt>
                <c:pt idx="5460">
                  <c:v>30.188411430061237</c:v>
                </c:pt>
                <c:pt idx="5461">
                  <c:v>30.188409591689361</c:v>
                </c:pt>
                <c:pt idx="5462">
                  <c:v>30.188408161844571</c:v>
                </c:pt>
                <c:pt idx="5463">
                  <c:v>30.18840550641853</c:v>
                </c:pt>
                <c:pt idx="5464">
                  <c:v>30.18840407657374</c:v>
                </c:pt>
                <c:pt idx="5465">
                  <c:v>30.188401829674781</c:v>
                </c:pt>
                <c:pt idx="5466">
                  <c:v>30.18839917424874</c:v>
                </c:pt>
                <c:pt idx="5467">
                  <c:v>30.188396927349782</c:v>
                </c:pt>
                <c:pt idx="5468">
                  <c:v>30.188395906032074</c:v>
                </c:pt>
                <c:pt idx="5469">
                  <c:v>30.188393454869573</c:v>
                </c:pt>
                <c:pt idx="5470">
                  <c:v>30.188393454869573</c:v>
                </c:pt>
                <c:pt idx="5471">
                  <c:v>30.18839182076124</c:v>
                </c:pt>
                <c:pt idx="5472">
                  <c:v>30.188389369598738</c:v>
                </c:pt>
                <c:pt idx="5473">
                  <c:v>30.188387531226862</c:v>
                </c:pt>
                <c:pt idx="5474">
                  <c:v>30.188386101382072</c:v>
                </c:pt>
                <c:pt idx="5475">
                  <c:v>30.188385284327904</c:v>
                </c:pt>
                <c:pt idx="5476">
                  <c:v>30.188384263010196</c:v>
                </c:pt>
                <c:pt idx="5477">
                  <c:v>30.18838222037478</c:v>
                </c:pt>
                <c:pt idx="5478">
                  <c:v>30.188381403320612</c:v>
                </c:pt>
                <c:pt idx="5479">
                  <c:v>30.188379973475822</c:v>
                </c:pt>
                <c:pt idx="5480">
                  <c:v>30.188378135103946</c:v>
                </c:pt>
                <c:pt idx="5481">
                  <c:v>30.18837609246853</c:v>
                </c:pt>
                <c:pt idx="5482">
                  <c:v>30.188374254096654</c:v>
                </c:pt>
                <c:pt idx="5483">
                  <c:v>30.188371598670614</c:v>
                </c:pt>
                <c:pt idx="5484">
                  <c:v>30.188368534717487</c:v>
                </c:pt>
                <c:pt idx="5485">
                  <c:v>30.188365879291446</c:v>
                </c:pt>
                <c:pt idx="5486">
                  <c:v>30.188364449446656</c:v>
                </c:pt>
                <c:pt idx="5487">
                  <c:v>30.188363632392488</c:v>
                </c:pt>
                <c:pt idx="5488">
                  <c:v>30.188361385493529</c:v>
                </c:pt>
                <c:pt idx="5489">
                  <c:v>30.188359751385196</c:v>
                </c:pt>
                <c:pt idx="5490">
                  <c:v>30.188358525803945</c:v>
                </c:pt>
                <c:pt idx="5491">
                  <c:v>30.188355870377904</c:v>
                </c:pt>
                <c:pt idx="5492">
                  <c:v>30.188354236269571</c:v>
                </c:pt>
                <c:pt idx="5493">
                  <c:v>30.188352806424781</c:v>
                </c:pt>
                <c:pt idx="5494">
                  <c:v>30.188351376579991</c:v>
                </c:pt>
                <c:pt idx="5495">
                  <c:v>30.188348516890407</c:v>
                </c:pt>
                <c:pt idx="5496">
                  <c:v>30.188347291309157</c:v>
                </c:pt>
                <c:pt idx="5497">
                  <c:v>30.188345452937281</c:v>
                </c:pt>
                <c:pt idx="5498">
                  <c:v>30.188343410301865</c:v>
                </c:pt>
                <c:pt idx="5499">
                  <c:v>30.188341163402907</c:v>
                </c:pt>
                <c:pt idx="5500">
                  <c:v>30.188339325031031</c:v>
                </c:pt>
                <c:pt idx="5501">
                  <c:v>30.18833789518624</c:v>
                </c:pt>
                <c:pt idx="5502">
                  <c:v>30.18833646534145</c:v>
                </c:pt>
                <c:pt idx="5503">
                  <c:v>30.188334422706035</c:v>
                </c:pt>
                <c:pt idx="5504">
                  <c:v>30.188333197124784</c:v>
                </c:pt>
                <c:pt idx="5505">
                  <c:v>30.188331563016451</c:v>
                </c:pt>
                <c:pt idx="5506">
                  <c:v>30.188329928908118</c:v>
                </c:pt>
                <c:pt idx="5507">
                  <c:v>30.188326864954991</c:v>
                </c:pt>
                <c:pt idx="5508">
                  <c:v>30.188325026583115</c:v>
                </c:pt>
                <c:pt idx="5509">
                  <c:v>30.188322779684157</c:v>
                </c:pt>
                <c:pt idx="5510">
                  <c:v>30.188321145575824</c:v>
                </c:pt>
                <c:pt idx="5511">
                  <c:v>30.188320124258116</c:v>
                </c:pt>
                <c:pt idx="5512">
                  <c:v>30.188319102940408</c:v>
                </c:pt>
                <c:pt idx="5513">
                  <c:v>30.188317877359157</c:v>
                </c:pt>
                <c:pt idx="5514">
                  <c:v>30.188317060304989</c:v>
                </c:pt>
                <c:pt idx="5515">
                  <c:v>30.188315426196656</c:v>
                </c:pt>
                <c:pt idx="5516">
                  <c:v>30.188314609142488</c:v>
                </c:pt>
                <c:pt idx="5517">
                  <c:v>30.188313383561237</c:v>
                </c:pt>
                <c:pt idx="5518">
                  <c:v>30.188312362243529</c:v>
                </c:pt>
                <c:pt idx="5519">
                  <c:v>30.188310523871653</c:v>
                </c:pt>
                <c:pt idx="5520">
                  <c:v>30.188309094026863</c:v>
                </c:pt>
                <c:pt idx="5521">
                  <c:v>30.188307868445612</c:v>
                </c:pt>
                <c:pt idx="5522">
                  <c:v>30.188306438600822</c:v>
                </c:pt>
                <c:pt idx="5523">
                  <c:v>30.188304395965407</c:v>
                </c:pt>
                <c:pt idx="5524">
                  <c:v>30.188303170384156</c:v>
                </c:pt>
                <c:pt idx="5525">
                  <c:v>30.188301536275823</c:v>
                </c:pt>
                <c:pt idx="5526">
                  <c:v>30.188298880849782</c:v>
                </c:pt>
                <c:pt idx="5527">
                  <c:v>30.188297451004992</c:v>
                </c:pt>
                <c:pt idx="5528">
                  <c:v>30.188295408369576</c:v>
                </c:pt>
                <c:pt idx="5529">
                  <c:v>30.1882935699977</c:v>
                </c:pt>
                <c:pt idx="5530">
                  <c:v>30.188291935889367</c:v>
                </c:pt>
                <c:pt idx="5531">
                  <c:v>30.188289893253952</c:v>
                </c:pt>
                <c:pt idx="5532">
                  <c:v>30.18828744209145</c:v>
                </c:pt>
                <c:pt idx="5533">
                  <c:v>30.188285195192492</c:v>
                </c:pt>
                <c:pt idx="5534">
                  <c:v>30.188283356820616</c:v>
                </c:pt>
                <c:pt idx="5535">
                  <c:v>30.188282539766448</c:v>
                </c:pt>
                <c:pt idx="5536">
                  <c:v>30.188280292867489</c:v>
                </c:pt>
                <c:pt idx="5537">
                  <c:v>30.188278863022699</c:v>
                </c:pt>
                <c:pt idx="5538">
                  <c:v>30.188277228914366</c:v>
                </c:pt>
                <c:pt idx="5539">
                  <c:v>30.188275594806033</c:v>
                </c:pt>
                <c:pt idx="5540">
                  <c:v>30.188274573488325</c:v>
                </c:pt>
                <c:pt idx="5541">
                  <c:v>30.188271918062284</c:v>
                </c:pt>
                <c:pt idx="5542">
                  <c:v>30.188269875426869</c:v>
                </c:pt>
                <c:pt idx="5543">
                  <c:v>30.188268854109161</c:v>
                </c:pt>
                <c:pt idx="5544">
                  <c:v>30.188267015737285</c:v>
                </c:pt>
                <c:pt idx="5545">
                  <c:v>30.188265177365409</c:v>
                </c:pt>
                <c:pt idx="5546">
                  <c:v>30.18826293046645</c:v>
                </c:pt>
                <c:pt idx="5547">
                  <c:v>30.188261909148743</c:v>
                </c:pt>
                <c:pt idx="5548">
                  <c:v>30.188259866513327</c:v>
                </c:pt>
                <c:pt idx="5549">
                  <c:v>30.188257619614369</c:v>
                </c:pt>
                <c:pt idx="5550">
                  <c:v>30.188255576978953</c:v>
                </c:pt>
                <c:pt idx="5551">
                  <c:v>30.188252921552913</c:v>
                </c:pt>
                <c:pt idx="5552">
                  <c:v>30.188251083181036</c:v>
                </c:pt>
                <c:pt idx="5553">
                  <c:v>30.188249449072703</c:v>
                </c:pt>
                <c:pt idx="5554">
                  <c:v>30.188248223491453</c:v>
                </c:pt>
                <c:pt idx="5555">
                  <c:v>30.188246793646663</c:v>
                </c:pt>
                <c:pt idx="5556">
                  <c:v>30.188244342484161</c:v>
                </c:pt>
                <c:pt idx="5557">
                  <c:v>30.188242095585203</c:v>
                </c:pt>
                <c:pt idx="5558">
                  <c:v>30.188241278531034</c:v>
                </c:pt>
                <c:pt idx="5559">
                  <c:v>30.188239235895619</c:v>
                </c:pt>
                <c:pt idx="5560">
                  <c:v>30.18823698899666</c:v>
                </c:pt>
                <c:pt idx="5561">
                  <c:v>30.188235150624784</c:v>
                </c:pt>
                <c:pt idx="5562">
                  <c:v>30.188233107989369</c:v>
                </c:pt>
                <c:pt idx="5563">
                  <c:v>30.188231065353953</c:v>
                </c:pt>
                <c:pt idx="5564">
                  <c:v>30.188229635509163</c:v>
                </c:pt>
                <c:pt idx="5565">
                  <c:v>30.188227592873748</c:v>
                </c:pt>
                <c:pt idx="5566">
                  <c:v>30.188225958765415</c:v>
                </c:pt>
                <c:pt idx="5567">
                  <c:v>30.188224528920625</c:v>
                </c:pt>
                <c:pt idx="5568">
                  <c:v>30.188223303339374</c:v>
                </c:pt>
                <c:pt idx="5569">
                  <c:v>30.188220852176872</c:v>
                </c:pt>
                <c:pt idx="5570">
                  <c:v>30.188219218068539</c:v>
                </c:pt>
                <c:pt idx="5571">
                  <c:v>30.188217175433124</c:v>
                </c:pt>
                <c:pt idx="5572">
                  <c:v>30.188216154115416</c:v>
                </c:pt>
                <c:pt idx="5573">
                  <c:v>30.188213294425832</c:v>
                </c:pt>
                <c:pt idx="5574">
                  <c:v>30.188211251790417</c:v>
                </c:pt>
                <c:pt idx="5575">
                  <c:v>30.188210230472709</c:v>
                </c:pt>
                <c:pt idx="5576">
                  <c:v>30.188209004891458</c:v>
                </c:pt>
                <c:pt idx="5577">
                  <c:v>30.188207779310208</c:v>
                </c:pt>
                <c:pt idx="5578">
                  <c:v>30.188205736674792</c:v>
                </c:pt>
                <c:pt idx="5579">
                  <c:v>30.188204919620624</c:v>
                </c:pt>
                <c:pt idx="5580">
                  <c:v>30.188203285512291</c:v>
                </c:pt>
                <c:pt idx="5581">
                  <c:v>30.188201038613332</c:v>
                </c:pt>
                <c:pt idx="5582">
                  <c:v>30.188199404504999</c:v>
                </c:pt>
                <c:pt idx="5583">
                  <c:v>30.188197361869584</c:v>
                </c:pt>
                <c:pt idx="5584">
                  <c:v>30.188195523497708</c:v>
                </c:pt>
                <c:pt idx="5585">
                  <c:v>30.188193480862292</c:v>
                </c:pt>
                <c:pt idx="5586">
                  <c:v>30.188191438226877</c:v>
                </c:pt>
                <c:pt idx="5587">
                  <c:v>30.188190416909169</c:v>
                </c:pt>
                <c:pt idx="5588">
                  <c:v>30.188189191327918</c:v>
                </c:pt>
                <c:pt idx="5589">
                  <c:v>30.188187965746668</c:v>
                </c:pt>
                <c:pt idx="5590">
                  <c:v>30.188186535901878</c:v>
                </c:pt>
                <c:pt idx="5591">
                  <c:v>30.188185106057087</c:v>
                </c:pt>
                <c:pt idx="5592">
                  <c:v>30.188183471948754</c:v>
                </c:pt>
                <c:pt idx="5593">
                  <c:v>30.188181429313339</c:v>
                </c:pt>
                <c:pt idx="5594">
                  <c:v>30.188179590941463</c:v>
                </c:pt>
                <c:pt idx="5595">
                  <c:v>30.188177752569587</c:v>
                </c:pt>
                <c:pt idx="5596">
                  <c:v>30.188175914197711</c:v>
                </c:pt>
                <c:pt idx="5597">
                  <c:v>30.188173667298752</c:v>
                </c:pt>
                <c:pt idx="5598">
                  <c:v>30.188171216136251</c:v>
                </c:pt>
                <c:pt idx="5599">
                  <c:v>30.188169377764375</c:v>
                </c:pt>
                <c:pt idx="5600">
                  <c:v>30.188167130865416</c:v>
                </c:pt>
                <c:pt idx="5601">
                  <c:v>30.18816529249354</c:v>
                </c:pt>
                <c:pt idx="5602">
                  <c:v>30.188163454121664</c:v>
                </c:pt>
                <c:pt idx="5603">
                  <c:v>30.188162228540413</c:v>
                </c:pt>
                <c:pt idx="5604">
                  <c:v>30.188161002959163</c:v>
                </c:pt>
                <c:pt idx="5605">
                  <c:v>30.188158347533122</c:v>
                </c:pt>
                <c:pt idx="5606">
                  <c:v>30.188156509161246</c:v>
                </c:pt>
                <c:pt idx="5607">
                  <c:v>30.18815446652583</c:v>
                </c:pt>
                <c:pt idx="5608">
                  <c:v>30.188152423890415</c:v>
                </c:pt>
                <c:pt idx="5609">
                  <c:v>30.188149768464374</c:v>
                </c:pt>
                <c:pt idx="5610">
                  <c:v>30.188148338619584</c:v>
                </c:pt>
                <c:pt idx="5611">
                  <c:v>30.188145887457082</c:v>
                </c:pt>
                <c:pt idx="5612">
                  <c:v>30.188144253348749</c:v>
                </c:pt>
                <c:pt idx="5613">
                  <c:v>30.188141189395623</c:v>
                </c:pt>
                <c:pt idx="5614">
                  <c:v>30.188138738233121</c:v>
                </c:pt>
                <c:pt idx="5615">
                  <c:v>30.188136695597706</c:v>
                </c:pt>
                <c:pt idx="5616">
                  <c:v>30.188134244435204</c:v>
                </c:pt>
                <c:pt idx="5617">
                  <c:v>30.188131589009163</c:v>
                </c:pt>
                <c:pt idx="5618">
                  <c:v>30.188129546373748</c:v>
                </c:pt>
                <c:pt idx="5619">
                  <c:v>30.188127095211247</c:v>
                </c:pt>
                <c:pt idx="5620">
                  <c:v>30.188125461102914</c:v>
                </c:pt>
                <c:pt idx="5621">
                  <c:v>30.188123418467498</c:v>
                </c:pt>
                <c:pt idx="5622">
                  <c:v>30.188121580095622</c:v>
                </c:pt>
                <c:pt idx="5623">
                  <c:v>30.188120150250832</c:v>
                </c:pt>
                <c:pt idx="5624">
                  <c:v>30.188117903351873</c:v>
                </c:pt>
                <c:pt idx="5625">
                  <c:v>30.18811626924354</c:v>
                </c:pt>
                <c:pt idx="5626">
                  <c:v>30.188115247925833</c:v>
                </c:pt>
                <c:pt idx="5627">
                  <c:v>30.188112796763331</c:v>
                </c:pt>
                <c:pt idx="5628">
                  <c:v>30.188111775445623</c:v>
                </c:pt>
                <c:pt idx="5629">
                  <c:v>30.188109732810208</c:v>
                </c:pt>
                <c:pt idx="5630">
                  <c:v>30.1881087114925</c:v>
                </c:pt>
                <c:pt idx="5631">
                  <c:v>30.188107690174792</c:v>
                </c:pt>
                <c:pt idx="5632">
                  <c:v>30.188105443275834</c:v>
                </c:pt>
                <c:pt idx="5633">
                  <c:v>30.188103809167501</c:v>
                </c:pt>
                <c:pt idx="5634">
                  <c:v>30.188101970795625</c:v>
                </c:pt>
                <c:pt idx="5635">
                  <c:v>30.188100540950835</c:v>
                </c:pt>
                <c:pt idx="5636">
                  <c:v>30.188098702578959</c:v>
                </c:pt>
                <c:pt idx="5637">
                  <c:v>30.188097068470626</c:v>
                </c:pt>
                <c:pt idx="5638">
                  <c:v>30.188094617308124</c:v>
                </c:pt>
                <c:pt idx="5639">
                  <c:v>30.188092574672709</c:v>
                </c:pt>
                <c:pt idx="5640">
                  <c:v>30.188090532037293</c:v>
                </c:pt>
                <c:pt idx="5641">
                  <c:v>30.188087876611252</c:v>
                </c:pt>
                <c:pt idx="5642">
                  <c:v>30.188086446766462</c:v>
                </c:pt>
                <c:pt idx="5643">
                  <c:v>30.188084608394586</c:v>
                </c:pt>
                <c:pt idx="5644">
                  <c:v>30.188083791340418</c:v>
                </c:pt>
                <c:pt idx="5645">
                  <c:v>30.188082157232085</c:v>
                </c:pt>
                <c:pt idx="5646">
                  <c:v>30.188079706069583</c:v>
                </c:pt>
                <c:pt idx="5647">
                  <c:v>30.188077254907082</c:v>
                </c:pt>
                <c:pt idx="5648">
                  <c:v>30.188075212271666</c:v>
                </c:pt>
                <c:pt idx="5649">
                  <c:v>30.188074395217498</c:v>
                </c:pt>
                <c:pt idx="5650">
                  <c:v>30.188072352582083</c:v>
                </c:pt>
                <c:pt idx="5651">
                  <c:v>30.188070309946667</c:v>
                </c:pt>
                <c:pt idx="5652">
                  <c:v>30.188067654520626</c:v>
                </c:pt>
                <c:pt idx="5653">
                  <c:v>30.1880645905675</c:v>
                </c:pt>
                <c:pt idx="5654">
                  <c:v>30.188062752195624</c:v>
                </c:pt>
                <c:pt idx="5655">
                  <c:v>30.188060913823747</c:v>
                </c:pt>
                <c:pt idx="5656">
                  <c:v>30.188058666924789</c:v>
                </c:pt>
                <c:pt idx="5657">
                  <c:v>30.188056011498748</c:v>
                </c:pt>
                <c:pt idx="5658">
                  <c:v>30.188053968863333</c:v>
                </c:pt>
                <c:pt idx="5659">
                  <c:v>30.188051721964374</c:v>
                </c:pt>
                <c:pt idx="5660">
                  <c:v>30.188050087856041</c:v>
                </c:pt>
                <c:pt idx="5661">
                  <c:v>30.188048658011251</c:v>
                </c:pt>
                <c:pt idx="5662">
                  <c:v>30.188046819639375</c:v>
                </c:pt>
                <c:pt idx="5663">
                  <c:v>30.188045185531042</c:v>
                </c:pt>
                <c:pt idx="5664">
                  <c:v>30.188043551422709</c:v>
                </c:pt>
                <c:pt idx="5665">
                  <c:v>30.188041508787293</c:v>
                </c:pt>
                <c:pt idx="5666">
                  <c:v>30.188039670415417</c:v>
                </c:pt>
                <c:pt idx="5667">
                  <c:v>30.188038240570627</c:v>
                </c:pt>
                <c:pt idx="5668">
                  <c:v>30.188035585144586</c:v>
                </c:pt>
                <c:pt idx="5669">
                  <c:v>30.18803374677271</c:v>
                </c:pt>
                <c:pt idx="5670">
                  <c:v>30.188032725455002</c:v>
                </c:pt>
                <c:pt idx="5671">
                  <c:v>30.188030887083126</c:v>
                </c:pt>
                <c:pt idx="5672">
                  <c:v>30.188029865765419</c:v>
                </c:pt>
                <c:pt idx="5673">
                  <c:v>30.188028231657086</c:v>
                </c:pt>
                <c:pt idx="5674">
                  <c:v>30.188027414602917</c:v>
                </c:pt>
                <c:pt idx="5675">
                  <c:v>30.188024759176876</c:v>
                </c:pt>
                <c:pt idx="5676">
                  <c:v>30.188023329332086</c:v>
                </c:pt>
                <c:pt idx="5677">
                  <c:v>30.188022103750836</c:v>
                </c:pt>
                <c:pt idx="5678">
                  <c:v>30.188019652588334</c:v>
                </c:pt>
                <c:pt idx="5679">
                  <c:v>30.18801679289875</c:v>
                </c:pt>
                <c:pt idx="5680">
                  <c:v>30.188014750263335</c:v>
                </c:pt>
                <c:pt idx="5681">
                  <c:v>30.188012503364376</c:v>
                </c:pt>
                <c:pt idx="5682">
                  <c:v>30.1880106649925</c:v>
                </c:pt>
                <c:pt idx="5683">
                  <c:v>30.188008622357085</c:v>
                </c:pt>
                <c:pt idx="5684">
                  <c:v>30.188006579721669</c:v>
                </c:pt>
                <c:pt idx="5685">
                  <c:v>30.188003311505003</c:v>
                </c:pt>
                <c:pt idx="5686">
                  <c:v>30.188001473133127</c:v>
                </c:pt>
                <c:pt idx="5687">
                  <c:v>30.187999634761251</c:v>
                </c:pt>
                <c:pt idx="5688">
                  <c:v>30.187997387862293</c:v>
                </c:pt>
                <c:pt idx="5689">
                  <c:v>30.187995345226877</c:v>
                </c:pt>
                <c:pt idx="5690">
                  <c:v>30.187992894064376</c:v>
                </c:pt>
                <c:pt idx="5691">
                  <c:v>30.187991464219586</c:v>
                </c:pt>
                <c:pt idx="5692">
                  <c:v>30.18798962584771</c:v>
                </c:pt>
                <c:pt idx="5693">
                  <c:v>30.187987583212294</c:v>
                </c:pt>
                <c:pt idx="5694">
                  <c:v>30.187985744840418</c:v>
                </c:pt>
                <c:pt idx="5695">
                  <c:v>30.187983906468542</c:v>
                </c:pt>
                <c:pt idx="5696">
                  <c:v>30.187982272360209</c:v>
                </c:pt>
                <c:pt idx="5697">
                  <c:v>30.187980638251876</c:v>
                </c:pt>
                <c:pt idx="5698">
                  <c:v>30.187979412670625</c:v>
                </c:pt>
                <c:pt idx="5699">
                  <c:v>30.187977982825835</c:v>
                </c:pt>
                <c:pt idx="5700">
                  <c:v>30.187976757244584</c:v>
                </c:pt>
                <c:pt idx="5701">
                  <c:v>30.187974714609169</c:v>
                </c:pt>
                <c:pt idx="5702">
                  <c:v>30.187972671973753</c:v>
                </c:pt>
                <c:pt idx="5703">
                  <c:v>30.187970425074795</c:v>
                </c:pt>
                <c:pt idx="5704">
                  <c:v>30.187968995230005</c:v>
                </c:pt>
                <c:pt idx="5705">
                  <c:v>30.187966748331046</c:v>
                </c:pt>
                <c:pt idx="5706">
                  <c:v>30.187965522749796</c:v>
                </c:pt>
                <c:pt idx="5707">
                  <c:v>30.187964297168545</c:v>
                </c:pt>
                <c:pt idx="5708">
                  <c:v>30.187963480114377</c:v>
                </c:pt>
                <c:pt idx="5709">
                  <c:v>30.187961846006043</c:v>
                </c:pt>
                <c:pt idx="5710">
                  <c:v>30.187959394843542</c:v>
                </c:pt>
                <c:pt idx="5711">
                  <c:v>30.187957352208127</c:v>
                </c:pt>
                <c:pt idx="5712">
                  <c:v>30.187954492518543</c:v>
                </c:pt>
                <c:pt idx="5713">
                  <c:v>30.187953675464374</c:v>
                </c:pt>
                <c:pt idx="5714">
                  <c:v>30.187952245619584</c:v>
                </c:pt>
                <c:pt idx="5715">
                  <c:v>30.187950815774794</c:v>
                </c:pt>
                <c:pt idx="5716">
                  <c:v>30.187949181666461</c:v>
                </c:pt>
                <c:pt idx="5717">
                  <c:v>30.187947751821671</c:v>
                </c:pt>
                <c:pt idx="5718">
                  <c:v>30.187945913449795</c:v>
                </c:pt>
                <c:pt idx="5719">
                  <c:v>30.187943462287294</c:v>
                </c:pt>
                <c:pt idx="5720">
                  <c:v>30.187941623915417</c:v>
                </c:pt>
                <c:pt idx="5721">
                  <c:v>30.187939172752916</c:v>
                </c:pt>
                <c:pt idx="5722">
                  <c:v>30.187937742908126</c:v>
                </c:pt>
                <c:pt idx="5723">
                  <c:v>30.187936313063336</c:v>
                </c:pt>
                <c:pt idx="5724">
                  <c:v>30.187933861900834</c:v>
                </c:pt>
                <c:pt idx="5725">
                  <c:v>30.187933249110209</c:v>
                </c:pt>
                <c:pt idx="5726">
                  <c:v>30.187931615001876</c:v>
                </c:pt>
                <c:pt idx="5727">
                  <c:v>30.187930185157086</c:v>
                </c:pt>
                <c:pt idx="5728">
                  <c:v>30.18792834678521</c:v>
                </c:pt>
                <c:pt idx="5729">
                  <c:v>30.187926508413334</c:v>
                </c:pt>
                <c:pt idx="5730">
                  <c:v>30.187924057250832</c:v>
                </c:pt>
                <c:pt idx="5731">
                  <c:v>30.187922014615417</c:v>
                </c:pt>
                <c:pt idx="5732">
                  <c:v>30.18791895066229</c:v>
                </c:pt>
                <c:pt idx="5733">
                  <c:v>30.1879175208175</c:v>
                </c:pt>
                <c:pt idx="5734">
                  <c:v>30.187916499499792</c:v>
                </c:pt>
                <c:pt idx="5735">
                  <c:v>30.187915273918541</c:v>
                </c:pt>
                <c:pt idx="5736">
                  <c:v>30.187913027019583</c:v>
                </c:pt>
                <c:pt idx="5737">
                  <c:v>30.187910984384168</c:v>
                </c:pt>
                <c:pt idx="5738">
                  <c:v>30.187909758802917</c:v>
                </c:pt>
                <c:pt idx="5739">
                  <c:v>30.187908737485209</c:v>
                </c:pt>
                <c:pt idx="5740">
                  <c:v>30.187907307640419</c:v>
                </c:pt>
                <c:pt idx="5741">
                  <c:v>30.187905060741461</c:v>
                </c:pt>
                <c:pt idx="5742">
                  <c:v>30.187903222369584</c:v>
                </c:pt>
                <c:pt idx="5743">
                  <c:v>30.187900566943544</c:v>
                </c:pt>
                <c:pt idx="5744">
                  <c:v>30.187899137098753</c:v>
                </c:pt>
                <c:pt idx="5745">
                  <c:v>30.187896890199795</c:v>
                </c:pt>
                <c:pt idx="5746">
                  <c:v>30.187895051827919</c:v>
                </c:pt>
                <c:pt idx="5747">
                  <c:v>30.187894234773751</c:v>
                </c:pt>
                <c:pt idx="5748">
                  <c:v>30.1878930091925</c:v>
                </c:pt>
                <c:pt idx="5749">
                  <c:v>30.187891170820624</c:v>
                </c:pt>
                <c:pt idx="5750">
                  <c:v>30.187888515394583</c:v>
                </c:pt>
                <c:pt idx="5751">
                  <c:v>30.187886268495625</c:v>
                </c:pt>
                <c:pt idx="5752">
                  <c:v>30.187884838650834</c:v>
                </c:pt>
                <c:pt idx="5753">
                  <c:v>30.187882591751876</c:v>
                </c:pt>
                <c:pt idx="5754">
                  <c:v>30.187881366170625</c:v>
                </c:pt>
                <c:pt idx="5755">
                  <c:v>30.187879527798749</c:v>
                </c:pt>
                <c:pt idx="5756">
                  <c:v>30.187877893690416</c:v>
                </c:pt>
                <c:pt idx="5757">
                  <c:v>30.18787605531854</c:v>
                </c:pt>
                <c:pt idx="5758">
                  <c:v>30.187873604156039</c:v>
                </c:pt>
                <c:pt idx="5759">
                  <c:v>30.187871765784163</c:v>
                </c:pt>
                <c:pt idx="5760">
                  <c:v>30.18787013167583</c:v>
                </c:pt>
                <c:pt idx="5761">
                  <c:v>30.187869110358122</c:v>
                </c:pt>
                <c:pt idx="5762">
                  <c:v>30.187867067722706</c:v>
                </c:pt>
                <c:pt idx="5763">
                  <c:v>30.18786522935083</c:v>
                </c:pt>
                <c:pt idx="5764">
                  <c:v>30.187862982451872</c:v>
                </c:pt>
                <c:pt idx="5765">
                  <c:v>30.18786053128937</c:v>
                </c:pt>
                <c:pt idx="5766">
                  <c:v>30.187858488653955</c:v>
                </c:pt>
                <c:pt idx="5767">
                  <c:v>30.187856037491454</c:v>
                </c:pt>
                <c:pt idx="5768">
                  <c:v>30.187853586328952</c:v>
                </c:pt>
                <c:pt idx="5769">
                  <c:v>30.187852565011244</c:v>
                </c:pt>
                <c:pt idx="5770">
                  <c:v>30.187850726639368</c:v>
                </c:pt>
                <c:pt idx="5771">
                  <c:v>30.18784847974041</c:v>
                </c:pt>
                <c:pt idx="5772">
                  <c:v>30.187846028577908</c:v>
                </c:pt>
                <c:pt idx="5773">
                  <c:v>30.187844190206032</c:v>
                </c:pt>
                <c:pt idx="5774">
                  <c:v>30.187841943307074</c:v>
                </c:pt>
                <c:pt idx="5775">
                  <c:v>30.187840309198741</c:v>
                </c:pt>
                <c:pt idx="5776">
                  <c:v>30.187838470826865</c:v>
                </c:pt>
                <c:pt idx="5777">
                  <c:v>30.187837245245614</c:v>
                </c:pt>
                <c:pt idx="5778">
                  <c:v>30.187835406873738</c:v>
                </c:pt>
                <c:pt idx="5779">
                  <c:v>30.187833772765405</c:v>
                </c:pt>
                <c:pt idx="5780">
                  <c:v>30.187831730129989</c:v>
                </c:pt>
                <c:pt idx="5781">
                  <c:v>30.187829687494574</c:v>
                </c:pt>
                <c:pt idx="5782">
                  <c:v>30.187827236332073</c:v>
                </c:pt>
                <c:pt idx="5783">
                  <c:v>30.187825193696657</c:v>
                </c:pt>
                <c:pt idx="5784">
                  <c:v>30.187822742534156</c:v>
                </c:pt>
                <c:pt idx="5785">
                  <c:v>30.18782069989874</c:v>
                </c:pt>
                <c:pt idx="5786">
                  <c:v>30.187818248736239</c:v>
                </c:pt>
                <c:pt idx="5787">
                  <c:v>30.187815797573737</c:v>
                </c:pt>
                <c:pt idx="5788">
                  <c:v>30.187813142147697</c:v>
                </c:pt>
                <c:pt idx="5789">
                  <c:v>30.187811916566446</c:v>
                </c:pt>
                <c:pt idx="5790">
                  <c:v>30.18780987393103</c:v>
                </c:pt>
                <c:pt idx="5791">
                  <c:v>30.187807422768529</c:v>
                </c:pt>
                <c:pt idx="5792">
                  <c:v>30.187804767342488</c:v>
                </c:pt>
                <c:pt idx="5793">
                  <c:v>30.187802316179987</c:v>
                </c:pt>
                <c:pt idx="5794">
                  <c:v>30.187800682071654</c:v>
                </c:pt>
                <c:pt idx="5795">
                  <c:v>30.187798843699778</c:v>
                </c:pt>
                <c:pt idx="5796">
                  <c:v>30.187796188273737</c:v>
                </c:pt>
                <c:pt idx="5797">
                  <c:v>30.187793532847696</c:v>
                </c:pt>
                <c:pt idx="5798">
                  <c:v>30.18779026463103</c:v>
                </c:pt>
                <c:pt idx="5799">
                  <c:v>30.187788017732071</c:v>
                </c:pt>
                <c:pt idx="5800">
                  <c:v>30.187786587887281</c:v>
                </c:pt>
                <c:pt idx="5801">
                  <c:v>30.187784545251866</c:v>
                </c:pt>
                <c:pt idx="5802">
                  <c:v>30.18778270687999</c:v>
                </c:pt>
                <c:pt idx="5803">
                  <c:v>30.187780255717488</c:v>
                </c:pt>
                <c:pt idx="5804">
                  <c:v>30.187778213082073</c:v>
                </c:pt>
                <c:pt idx="5805">
                  <c:v>30.187776374710197</c:v>
                </c:pt>
                <c:pt idx="5806">
                  <c:v>30.187774536338321</c:v>
                </c:pt>
                <c:pt idx="5807">
                  <c:v>30.187772697966444</c:v>
                </c:pt>
                <c:pt idx="5808">
                  <c:v>30.187770451067486</c:v>
                </c:pt>
                <c:pt idx="5809">
                  <c:v>30.18776861269561</c:v>
                </c:pt>
                <c:pt idx="5810">
                  <c:v>30.187764527424775</c:v>
                </c:pt>
                <c:pt idx="5811">
                  <c:v>30.187762689052899</c:v>
                </c:pt>
                <c:pt idx="5812">
                  <c:v>30.187760237890398</c:v>
                </c:pt>
                <c:pt idx="5813">
                  <c:v>30.187757582464357</c:v>
                </c:pt>
                <c:pt idx="5814">
                  <c:v>30.187756561146649</c:v>
                </c:pt>
                <c:pt idx="5815">
                  <c:v>30.187755131301859</c:v>
                </c:pt>
                <c:pt idx="5816">
                  <c:v>30.187753497193526</c:v>
                </c:pt>
                <c:pt idx="5817">
                  <c:v>30.18775165882165</c:v>
                </c:pt>
                <c:pt idx="5818">
                  <c:v>30.187749820449774</c:v>
                </c:pt>
                <c:pt idx="5819">
                  <c:v>30.187747982077898</c:v>
                </c:pt>
                <c:pt idx="5820">
                  <c:v>30.187746347969565</c:v>
                </c:pt>
                <c:pt idx="5821">
                  <c:v>30.18774573517894</c:v>
                </c:pt>
                <c:pt idx="5822">
                  <c:v>30.187744713861232</c:v>
                </c:pt>
                <c:pt idx="5823">
                  <c:v>30.187743079752899</c:v>
                </c:pt>
                <c:pt idx="5824">
                  <c:v>30.187741649908109</c:v>
                </c:pt>
                <c:pt idx="5825">
                  <c:v>30.187740015799776</c:v>
                </c:pt>
                <c:pt idx="5826">
                  <c:v>30.187739198745607</c:v>
                </c:pt>
                <c:pt idx="5827">
                  <c:v>30.187737156110192</c:v>
                </c:pt>
                <c:pt idx="5828">
                  <c:v>30.187735113474776</c:v>
                </c:pt>
                <c:pt idx="5829">
                  <c:v>30.187733479366443</c:v>
                </c:pt>
                <c:pt idx="5830">
                  <c:v>30.18773184525811</c:v>
                </c:pt>
                <c:pt idx="5831">
                  <c:v>30.187729189832069</c:v>
                </c:pt>
                <c:pt idx="5832">
                  <c:v>30.187727555723736</c:v>
                </c:pt>
                <c:pt idx="5833">
                  <c:v>30.187726534406028</c:v>
                </c:pt>
                <c:pt idx="5834">
                  <c:v>30.187724491770613</c:v>
                </c:pt>
                <c:pt idx="5835">
                  <c:v>30.187722449135197</c:v>
                </c:pt>
                <c:pt idx="5836">
                  <c:v>30.187720202236239</c:v>
                </c:pt>
                <c:pt idx="5837">
                  <c:v>30.187718568127906</c:v>
                </c:pt>
                <c:pt idx="5838">
                  <c:v>30.187717546810198</c:v>
                </c:pt>
                <c:pt idx="5839">
                  <c:v>30.18771652549249</c:v>
                </c:pt>
                <c:pt idx="5840">
                  <c:v>30.187714891384157</c:v>
                </c:pt>
                <c:pt idx="5841">
                  <c:v>30.187712235958116</c:v>
                </c:pt>
                <c:pt idx="5842">
                  <c:v>30.187709989059158</c:v>
                </c:pt>
                <c:pt idx="5843">
                  <c:v>30.187707333633117</c:v>
                </c:pt>
                <c:pt idx="5844">
                  <c:v>30.187705699524784</c:v>
                </c:pt>
                <c:pt idx="5845">
                  <c:v>30.187703452625826</c:v>
                </c:pt>
                <c:pt idx="5846">
                  <c:v>30.18770161425395</c:v>
                </c:pt>
                <c:pt idx="5847">
                  <c:v>30.187698958827909</c:v>
                </c:pt>
                <c:pt idx="5848">
                  <c:v>30.187697120456033</c:v>
                </c:pt>
                <c:pt idx="5849">
                  <c:v>30.187694873557074</c:v>
                </c:pt>
                <c:pt idx="5850">
                  <c:v>30.187693035185198</c:v>
                </c:pt>
                <c:pt idx="5851">
                  <c:v>30.187691605340408</c:v>
                </c:pt>
                <c:pt idx="5852">
                  <c:v>30.1876905840227</c:v>
                </c:pt>
                <c:pt idx="5853">
                  <c:v>30.187690379759157</c:v>
                </c:pt>
                <c:pt idx="5854">
                  <c:v>30.187688949914367</c:v>
                </c:pt>
                <c:pt idx="5855">
                  <c:v>30.187685681697701</c:v>
                </c:pt>
                <c:pt idx="5856">
                  <c:v>30.1876832305352</c:v>
                </c:pt>
                <c:pt idx="5857">
                  <c:v>30.187682209217492</c:v>
                </c:pt>
                <c:pt idx="5858">
                  <c:v>30.187680779372702</c:v>
                </c:pt>
                <c:pt idx="5859">
                  <c:v>30.187678941000826</c:v>
                </c:pt>
                <c:pt idx="5860">
                  <c:v>30.187676489838324</c:v>
                </c:pt>
                <c:pt idx="5861">
                  <c:v>30.187674651466448</c:v>
                </c:pt>
                <c:pt idx="5862">
                  <c:v>30.187673017358115</c:v>
                </c:pt>
                <c:pt idx="5863">
                  <c:v>30.187671587513325</c:v>
                </c:pt>
                <c:pt idx="5864">
                  <c:v>30.187670566195617</c:v>
                </c:pt>
                <c:pt idx="5865">
                  <c:v>30.187668523560202</c:v>
                </c:pt>
                <c:pt idx="5866">
                  <c:v>30.187665868134161</c:v>
                </c:pt>
                <c:pt idx="5867">
                  <c:v>30.187664029762285</c:v>
                </c:pt>
                <c:pt idx="5868">
                  <c:v>30.187663008444577</c:v>
                </c:pt>
                <c:pt idx="5869">
                  <c:v>30.187661170072701</c:v>
                </c:pt>
                <c:pt idx="5870">
                  <c:v>30.187659740227911</c:v>
                </c:pt>
                <c:pt idx="5871">
                  <c:v>30.187657697592496</c:v>
                </c:pt>
                <c:pt idx="5872">
                  <c:v>30.18765565495708</c:v>
                </c:pt>
                <c:pt idx="5873">
                  <c:v>30.187653203794579</c:v>
                </c:pt>
                <c:pt idx="5874">
                  <c:v>30.187650548368538</c:v>
                </c:pt>
                <c:pt idx="5875">
                  <c:v>30.187647688678954</c:v>
                </c:pt>
                <c:pt idx="5876">
                  <c:v>30.187646054570621</c:v>
                </c:pt>
                <c:pt idx="5877">
                  <c:v>30.187644216198745</c:v>
                </c:pt>
                <c:pt idx="5878">
                  <c:v>30.187642582090412</c:v>
                </c:pt>
                <c:pt idx="5879">
                  <c:v>30.187640743718536</c:v>
                </c:pt>
                <c:pt idx="5880">
                  <c:v>30.187639518137285</c:v>
                </c:pt>
                <c:pt idx="5881">
                  <c:v>30.187637679765409</c:v>
                </c:pt>
                <c:pt idx="5882">
                  <c:v>30.187635228602907</c:v>
                </c:pt>
                <c:pt idx="5883">
                  <c:v>30.1876342072852</c:v>
                </c:pt>
                <c:pt idx="5884">
                  <c:v>30.187632164649784</c:v>
                </c:pt>
                <c:pt idx="5885">
                  <c:v>30.187630122014369</c:v>
                </c:pt>
                <c:pt idx="5886">
                  <c:v>30.187628283642493</c:v>
                </c:pt>
                <c:pt idx="5887">
                  <c:v>30.187626036743534</c:v>
                </c:pt>
                <c:pt idx="5888">
                  <c:v>30.187624198371658</c:v>
                </c:pt>
                <c:pt idx="5889">
                  <c:v>30.187622768526868</c:v>
                </c:pt>
                <c:pt idx="5890">
                  <c:v>30.187621338682078</c:v>
                </c:pt>
                <c:pt idx="5891">
                  <c:v>30.187620930154996</c:v>
                </c:pt>
                <c:pt idx="5892">
                  <c:v>30.18761909178312</c:v>
                </c:pt>
                <c:pt idx="5893">
                  <c:v>30.187617457674786</c:v>
                </c:pt>
                <c:pt idx="5894">
                  <c:v>30.18761561930291</c:v>
                </c:pt>
                <c:pt idx="5895">
                  <c:v>30.18761418945812</c:v>
                </c:pt>
                <c:pt idx="5896">
                  <c:v>30.18761296387687</c:v>
                </c:pt>
                <c:pt idx="5897">
                  <c:v>30.187611125504993</c:v>
                </c:pt>
                <c:pt idx="5898">
                  <c:v>30.187608470078953</c:v>
                </c:pt>
                <c:pt idx="5899">
                  <c:v>30.187606427443537</c:v>
                </c:pt>
                <c:pt idx="5900">
                  <c:v>30.187603976281036</c:v>
                </c:pt>
                <c:pt idx="5901">
                  <c:v>30.18760213790916</c:v>
                </c:pt>
                <c:pt idx="5902">
                  <c:v>30.18760070806437</c:v>
                </c:pt>
                <c:pt idx="5903">
                  <c:v>30.187598869692494</c:v>
                </c:pt>
                <c:pt idx="5904">
                  <c:v>30.187597644111243</c:v>
                </c:pt>
                <c:pt idx="5905">
                  <c:v>30.187595805739367</c:v>
                </c:pt>
                <c:pt idx="5906">
                  <c:v>30.187594171631034</c:v>
                </c:pt>
                <c:pt idx="5907">
                  <c:v>30.187591516204993</c:v>
                </c:pt>
                <c:pt idx="5908">
                  <c:v>30.187589473569577</c:v>
                </c:pt>
                <c:pt idx="5909">
                  <c:v>30.187587022407076</c:v>
                </c:pt>
                <c:pt idx="5910">
                  <c:v>30.1875851840352</c:v>
                </c:pt>
                <c:pt idx="5911">
                  <c:v>30.187582528609159</c:v>
                </c:pt>
                <c:pt idx="5912">
                  <c:v>30.187580485973744</c:v>
                </c:pt>
                <c:pt idx="5913">
                  <c:v>30.187578034811242</c:v>
                </c:pt>
                <c:pt idx="5914">
                  <c:v>30.187575992175827</c:v>
                </c:pt>
                <c:pt idx="5915">
                  <c:v>30.187573541013325</c:v>
                </c:pt>
                <c:pt idx="5916">
                  <c:v>30.187571702641449</c:v>
                </c:pt>
                <c:pt idx="5917">
                  <c:v>30.187569660006034</c:v>
                </c:pt>
                <c:pt idx="5918">
                  <c:v>30.187569047215408</c:v>
                </c:pt>
                <c:pt idx="5919">
                  <c:v>30.187566596052907</c:v>
                </c:pt>
                <c:pt idx="5920">
                  <c:v>30.187564961944574</c:v>
                </c:pt>
                <c:pt idx="5921">
                  <c:v>30.187563736363323</c:v>
                </c:pt>
                <c:pt idx="5922">
                  <c:v>30.187561693727908</c:v>
                </c:pt>
                <c:pt idx="5923">
                  <c:v>30.187559446828949</c:v>
                </c:pt>
                <c:pt idx="5924">
                  <c:v>30.187556178612283</c:v>
                </c:pt>
                <c:pt idx="5925">
                  <c:v>30.187553931713325</c:v>
                </c:pt>
                <c:pt idx="5926">
                  <c:v>30.187552093341449</c:v>
                </c:pt>
                <c:pt idx="5927">
                  <c:v>30.187550867760198</c:v>
                </c:pt>
                <c:pt idx="5928">
                  <c:v>30.18754984644249</c:v>
                </c:pt>
                <c:pt idx="5929">
                  <c:v>30.187547599543532</c:v>
                </c:pt>
                <c:pt idx="5930">
                  <c:v>30.187546373962281</c:v>
                </c:pt>
                <c:pt idx="5931">
                  <c:v>30.187545352644573</c:v>
                </c:pt>
                <c:pt idx="5932">
                  <c:v>30.187544331326865</c:v>
                </c:pt>
                <c:pt idx="5933">
                  <c:v>30.18754228869145</c:v>
                </c:pt>
                <c:pt idx="5934">
                  <c:v>30.187539837528949</c:v>
                </c:pt>
                <c:pt idx="5935">
                  <c:v>30.187537794893533</c:v>
                </c:pt>
                <c:pt idx="5936">
                  <c:v>30.187535956521657</c:v>
                </c:pt>
                <c:pt idx="5937">
                  <c:v>30.187533096832073</c:v>
                </c:pt>
                <c:pt idx="5938">
                  <c:v>30.187531054196658</c:v>
                </c:pt>
                <c:pt idx="5939">
                  <c:v>30.187528807297699</c:v>
                </c:pt>
                <c:pt idx="5940">
                  <c:v>30.187527785979992</c:v>
                </c:pt>
                <c:pt idx="5941">
                  <c:v>30.187526356135201</c:v>
                </c:pt>
                <c:pt idx="5942">
                  <c:v>30.187524722026868</c:v>
                </c:pt>
                <c:pt idx="5943">
                  <c:v>30.187523087918535</c:v>
                </c:pt>
                <c:pt idx="5944">
                  <c:v>30.18752247512791</c:v>
                </c:pt>
                <c:pt idx="5945">
                  <c:v>30.187520636756034</c:v>
                </c:pt>
                <c:pt idx="5946">
                  <c:v>30.187518594120618</c:v>
                </c:pt>
                <c:pt idx="5947">
                  <c:v>30.187516142958117</c:v>
                </c:pt>
                <c:pt idx="5948">
                  <c:v>30.187514508849784</c:v>
                </c:pt>
                <c:pt idx="5949">
                  <c:v>30.187512466214368</c:v>
                </c:pt>
                <c:pt idx="5950">
                  <c:v>30.187511036369578</c:v>
                </c:pt>
                <c:pt idx="5951">
                  <c:v>30.18751001505187</c:v>
                </c:pt>
                <c:pt idx="5952">
                  <c:v>30.187508380943537</c:v>
                </c:pt>
                <c:pt idx="5953">
                  <c:v>30.187506542571661</c:v>
                </c:pt>
                <c:pt idx="5954">
                  <c:v>30.187503478618535</c:v>
                </c:pt>
                <c:pt idx="5955">
                  <c:v>30.187501640246658</c:v>
                </c:pt>
                <c:pt idx="5956">
                  <c:v>30.187499597611243</c:v>
                </c:pt>
                <c:pt idx="5957">
                  <c:v>30.18749796350291</c:v>
                </c:pt>
                <c:pt idx="5958">
                  <c:v>30.187495920867494</c:v>
                </c:pt>
                <c:pt idx="5959">
                  <c:v>30.187493673968536</c:v>
                </c:pt>
                <c:pt idx="5960">
                  <c:v>30.187491631333121</c:v>
                </c:pt>
                <c:pt idx="5961">
                  <c:v>30.187489792961244</c:v>
                </c:pt>
                <c:pt idx="5962">
                  <c:v>30.187488158852911</c:v>
                </c:pt>
                <c:pt idx="5963">
                  <c:v>30.187485299163328</c:v>
                </c:pt>
                <c:pt idx="5964">
                  <c:v>30.187483256527912</c:v>
                </c:pt>
                <c:pt idx="5965">
                  <c:v>30.187481826683122</c:v>
                </c:pt>
                <c:pt idx="5966">
                  <c:v>30.187479988311246</c:v>
                </c:pt>
                <c:pt idx="5967">
                  <c:v>30.187478558466456</c:v>
                </c:pt>
                <c:pt idx="5968">
                  <c:v>30.18747672009458</c:v>
                </c:pt>
                <c:pt idx="5969">
                  <c:v>30.187474881722704</c:v>
                </c:pt>
                <c:pt idx="5970">
                  <c:v>30.187472839087288</c:v>
                </c:pt>
                <c:pt idx="5971">
                  <c:v>30.187470387924787</c:v>
                </c:pt>
                <c:pt idx="5972">
                  <c:v>30.187468345289371</c:v>
                </c:pt>
                <c:pt idx="5973">
                  <c:v>30.187466915444581</c:v>
                </c:pt>
                <c:pt idx="5974">
                  <c:v>30.187466098390413</c:v>
                </c:pt>
                <c:pt idx="5975">
                  <c:v>30.187464055754997</c:v>
                </c:pt>
                <c:pt idx="5976">
                  <c:v>30.187462830173747</c:v>
                </c:pt>
                <c:pt idx="5977">
                  <c:v>30.187461400328957</c:v>
                </c:pt>
                <c:pt idx="5978">
                  <c:v>30.18745956195708</c:v>
                </c:pt>
                <c:pt idx="5979">
                  <c:v>30.187457723585204</c:v>
                </c:pt>
                <c:pt idx="5980">
                  <c:v>30.187455272422703</c:v>
                </c:pt>
                <c:pt idx="5981">
                  <c:v>30.187453229787288</c:v>
                </c:pt>
                <c:pt idx="5982">
                  <c:v>30.187450778624786</c:v>
                </c:pt>
                <c:pt idx="5983">
                  <c:v>30.187449553043535</c:v>
                </c:pt>
                <c:pt idx="5984">
                  <c:v>30.187448531725828</c:v>
                </c:pt>
                <c:pt idx="5985">
                  <c:v>30.187447101881038</c:v>
                </c:pt>
                <c:pt idx="5986">
                  <c:v>30.18744608056333</c:v>
                </c:pt>
                <c:pt idx="5987">
                  <c:v>30.187444446454997</c:v>
                </c:pt>
                <c:pt idx="5988">
                  <c:v>30.187443220873746</c:v>
                </c:pt>
                <c:pt idx="5989">
                  <c:v>30.187441791028956</c:v>
                </c:pt>
                <c:pt idx="5990">
                  <c:v>30.187439135602915</c:v>
                </c:pt>
                <c:pt idx="5991">
                  <c:v>30.187437297231039</c:v>
                </c:pt>
                <c:pt idx="5992">
                  <c:v>30.187435867386249</c:v>
                </c:pt>
                <c:pt idx="5993">
                  <c:v>30.187434233277916</c:v>
                </c:pt>
                <c:pt idx="5994">
                  <c:v>30.18743239490604</c:v>
                </c:pt>
                <c:pt idx="5995">
                  <c:v>30.18743096506125</c:v>
                </c:pt>
                <c:pt idx="5996">
                  <c:v>30.187429739479999</c:v>
                </c:pt>
                <c:pt idx="5997">
                  <c:v>30.187428105371666</c:v>
                </c:pt>
                <c:pt idx="5998">
                  <c:v>30.187426879790415</c:v>
                </c:pt>
                <c:pt idx="5999">
                  <c:v>30.187424837155</c:v>
                </c:pt>
                <c:pt idx="6000">
                  <c:v>30.187422385992498</c:v>
                </c:pt>
                <c:pt idx="6001">
                  <c:v>30.18742013909354</c:v>
                </c:pt>
                <c:pt idx="6002">
                  <c:v>30.187418913512289</c:v>
                </c:pt>
                <c:pt idx="6003">
                  <c:v>30.187416870876874</c:v>
                </c:pt>
                <c:pt idx="6004">
                  <c:v>30.187414419714372</c:v>
                </c:pt>
                <c:pt idx="6005">
                  <c:v>30.187412377078957</c:v>
                </c:pt>
                <c:pt idx="6006">
                  <c:v>30.187410538707081</c:v>
                </c:pt>
                <c:pt idx="6007">
                  <c:v>30.187408496071665</c:v>
                </c:pt>
                <c:pt idx="6008">
                  <c:v>30.187407066226875</c:v>
                </c:pt>
                <c:pt idx="6009">
                  <c:v>30.187403389483126</c:v>
                </c:pt>
                <c:pt idx="6010">
                  <c:v>30.187401142584168</c:v>
                </c:pt>
                <c:pt idx="6011">
                  <c:v>30.187399304212292</c:v>
                </c:pt>
                <c:pt idx="6012">
                  <c:v>30.187397261576876</c:v>
                </c:pt>
                <c:pt idx="6013">
                  <c:v>30.187394606150836</c:v>
                </c:pt>
                <c:pt idx="6014">
                  <c:v>30.18739256351542</c:v>
                </c:pt>
                <c:pt idx="6015">
                  <c:v>30.187390520880005</c:v>
                </c:pt>
                <c:pt idx="6016">
                  <c:v>30.187388682508129</c:v>
                </c:pt>
                <c:pt idx="6017">
                  <c:v>30.187386231345627</c:v>
                </c:pt>
                <c:pt idx="6018">
                  <c:v>30.187384597237294</c:v>
                </c:pt>
                <c:pt idx="6019">
                  <c:v>30.187383167392504</c:v>
                </c:pt>
                <c:pt idx="6020">
                  <c:v>30.187380716230003</c:v>
                </c:pt>
                <c:pt idx="6021">
                  <c:v>30.187378673594587</c:v>
                </c:pt>
                <c:pt idx="6022">
                  <c:v>30.187377243749797</c:v>
                </c:pt>
                <c:pt idx="6023">
                  <c:v>30.187374996850838</c:v>
                </c:pt>
                <c:pt idx="6024">
                  <c:v>30.187373362742505</c:v>
                </c:pt>
                <c:pt idx="6025">
                  <c:v>30.187371115843547</c:v>
                </c:pt>
                <c:pt idx="6026">
                  <c:v>30.187369073208131</c:v>
                </c:pt>
                <c:pt idx="6027">
                  <c:v>30.187367234836255</c:v>
                </c:pt>
                <c:pt idx="6028">
                  <c:v>30.187364987937297</c:v>
                </c:pt>
                <c:pt idx="6029">
                  <c:v>30.187362741038338</c:v>
                </c:pt>
                <c:pt idx="6030">
                  <c:v>30.187361106930005</c:v>
                </c:pt>
                <c:pt idx="6031">
                  <c:v>30.187359881348755</c:v>
                </c:pt>
                <c:pt idx="6032">
                  <c:v>30.187357430186253</c:v>
                </c:pt>
                <c:pt idx="6033">
                  <c:v>30.187356408868546</c:v>
                </c:pt>
                <c:pt idx="6034">
                  <c:v>30.187354570496669</c:v>
                </c:pt>
                <c:pt idx="6035">
                  <c:v>30.187352323597711</c:v>
                </c:pt>
                <c:pt idx="6036">
                  <c:v>30.187349055381045</c:v>
                </c:pt>
                <c:pt idx="6037">
                  <c:v>30.187347012745629</c:v>
                </c:pt>
                <c:pt idx="6038">
                  <c:v>30.187345991427922</c:v>
                </c:pt>
                <c:pt idx="6039">
                  <c:v>30.18734354026542</c:v>
                </c:pt>
                <c:pt idx="6040">
                  <c:v>30.18734211042063</c:v>
                </c:pt>
                <c:pt idx="6041">
                  <c:v>30.187340476312297</c:v>
                </c:pt>
                <c:pt idx="6042">
                  <c:v>30.187339250731046</c:v>
                </c:pt>
                <c:pt idx="6043">
                  <c:v>30.187336391041462</c:v>
                </c:pt>
                <c:pt idx="6044">
                  <c:v>30.187333939878961</c:v>
                </c:pt>
                <c:pt idx="6045">
                  <c:v>30.187330875925834</c:v>
                </c:pt>
                <c:pt idx="6046">
                  <c:v>30.187330058871666</c:v>
                </c:pt>
                <c:pt idx="6047">
                  <c:v>30.18732822049979</c:v>
                </c:pt>
                <c:pt idx="6048">
                  <c:v>30.187326382127914</c:v>
                </c:pt>
                <c:pt idx="6049">
                  <c:v>30.18732352243833</c:v>
                </c:pt>
                <c:pt idx="6050">
                  <c:v>30.187321071275829</c:v>
                </c:pt>
                <c:pt idx="6051">
                  <c:v>30.187318620113327</c:v>
                </c:pt>
                <c:pt idx="6052">
                  <c:v>30.187317190268537</c:v>
                </c:pt>
                <c:pt idx="6053">
                  <c:v>30.187315351896661</c:v>
                </c:pt>
                <c:pt idx="6054">
                  <c:v>30.187313309261246</c:v>
                </c:pt>
                <c:pt idx="6055">
                  <c:v>30.187312083679995</c:v>
                </c:pt>
                <c:pt idx="6056">
                  <c:v>30.187310041044579</c:v>
                </c:pt>
                <c:pt idx="6057">
                  <c:v>30.187307998409164</c:v>
                </c:pt>
                <c:pt idx="6058">
                  <c:v>30.187305547246662</c:v>
                </c:pt>
                <c:pt idx="6059">
                  <c:v>30.187303913138329</c:v>
                </c:pt>
                <c:pt idx="6060">
                  <c:v>30.187302687557079</c:v>
                </c:pt>
                <c:pt idx="6061">
                  <c:v>30.187301053448746</c:v>
                </c:pt>
                <c:pt idx="6062">
                  <c:v>30.187298806549787</c:v>
                </c:pt>
                <c:pt idx="6063">
                  <c:v>30.187297376704997</c:v>
                </c:pt>
                <c:pt idx="6064">
                  <c:v>30.187294517015413</c:v>
                </c:pt>
                <c:pt idx="6065">
                  <c:v>30.187293087170623</c:v>
                </c:pt>
                <c:pt idx="6066">
                  <c:v>30.187290431744582</c:v>
                </c:pt>
                <c:pt idx="6067">
                  <c:v>30.187287980582081</c:v>
                </c:pt>
                <c:pt idx="6068">
                  <c:v>30.187286346473748</c:v>
                </c:pt>
                <c:pt idx="6069">
                  <c:v>30.187284099574789</c:v>
                </c:pt>
                <c:pt idx="6070">
                  <c:v>30.187282261202913</c:v>
                </c:pt>
                <c:pt idx="6071">
                  <c:v>30.187280218567498</c:v>
                </c:pt>
                <c:pt idx="6072">
                  <c:v>30.187278380195622</c:v>
                </c:pt>
                <c:pt idx="6073">
                  <c:v>30.187275111978956</c:v>
                </c:pt>
                <c:pt idx="6074">
                  <c:v>30.187272048025829</c:v>
                </c:pt>
                <c:pt idx="6075">
                  <c:v>30.187269188336245</c:v>
                </c:pt>
                <c:pt idx="6076">
                  <c:v>30.187267758491455</c:v>
                </c:pt>
                <c:pt idx="6077">
                  <c:v>30.187265103065414</c:v>
                </c:pt>
                <c:pt idx="6078">
                  <c:v>30.187263264693538</c:v>
                </c:pt>
                <c:pt idx="6079">
                  <c:v>30.187261426321662</c:v>
                </c:pt>
                <c:pt idx="6080">
                  <c:v>30.187259996476872</c:v>
                </c:pt>
                <c:pt idx="6081">
                  <c:v>30.187257953841456</c:v>
                </c:pt>
                <c:pt idx="6082">
                  <c:v>30.187255706942498</c:v>
                </c:pt>
                <c:pt idx="6083">
                  <c:v>30.187253460043539</c:v>
                </c:pt>
                <c:pt idx="6084">
                  <c:v>30.187252030198749</c:v>
                </c:pt>
                <c:pt idx="6085">
                  <c:v>30.187250600353959</c:v>
                </c:pt>
                <c:pt idx="6086">
                  <c:v>30.187249579036251</c:v>
                </c:pt>
                <c:pt idx="6087">
                  <c:v>30.187247536400836</c:v>
                </c:pt>
                <c:pt idx="6088">
                  <c:v>30.187244880974795</c:v>
                </c:pt>
                <c:pt idx="6089">
                  <c:v>30.18724283833938</c:v>
                </c:pt>
                <c:pt idx="6090">
                  <c:v>30.187240999967504</c:v>
                </c:pt>
                <c:pt idx="6091">
                  <c:v>30.187239570122713</c:v>
                </c:pt>
                <c:pt idx="6092">
                  <c:v>30.18723793601438</c:v>
                </c:pt>
                <c:pt idx="6093">
                  <c:v>30.187236301906047</c:v>
                </c:pt>
                <c:pt idx="6094">
                  <c:v>30.187234872061257</c:v>
                </c:pt>
                <c:pt idx="6095">
                  <c:v>30.187232420898756</c:v>
                </c:pt>
                <c:pt idx="6096">
                  <c:v>30.18723058252688</c:v>
                </c:pt>
                <c:pt idx="6097">
                  <c:v>30.187229356945629</c:v>
                </c:pt>
                <c:pt idx="6098">
                  <c:v>30.187228335627921</c:v>
                </c:pt>
                <c:pt idx="6099">
                  <c:v>30.187226497256045</c:v>
                </c:pt>
                <c:pt idx="6100">
                  <c:v>30.187224658884169</c:v>
                </c:pt>
                <c:pt idx="6101">
                  <c:v>30.187222411985211</c:v>
                </c:pt>
                <c:pt idx="6102">
                  <c:v>30.18722098214042</c:v>
                </c:pt>
                <c:pt idx="6103">
                  <c:v>30.187219348032087</c:v>
                </c:pt>
                <c:pt idx="6104">
                  <c:v>30.18721832671438</c:v>
                </c:pt>
                <c:pt idx="6105">
                  <c:v>30.187216692606047</c:v>
                </c:pt>
                <c:pt idx="6106">
                  <c:v>30.187214241443545</c:v>
                </c:pt>
                <c:pt idx="6107">
                  <c:v>30.187212403071669</c:v>
                </c:pt>
                <c:pt idx="6108">
                  <c:v>30.187210564699793</c:v>
                </c:pt>
                <c:pt idx="6109">
                  <c:v>30.187209134855003</c:v>
                </c:pt>
                <c:pt idx="6110">
                  <c:v>30.187208317800835</c:v>
                </c:pt>
                <c:pt idx="6111">
                  <c:v>30.187207296483127</c:v>
                </c:pt>
                <c:pt idx="6112">
                  <c:v>30.187205253847711</c:v>
                </c:pt>
                <c:pt idx="6113">
                  <c:v>30.187203415475835</c:v>
                </c:pt>
                <c:pt idx="6114">
                  <c:v>30.187202598421667</c:v>
                </c:pt>
                <c:pt idx="6115">
                  <c:v>30.187201168576877</c:v>
                </c:pt>
                <c:pt idx="6116">
                  <c:v>30.187198717414375</c:v>
                </c:pt>
                <c:pt idx="6117">
                  <c:v>30.187196879042499</c:v>
                </c:pt>
                <c:pt idx="6118">
                  <c:v>30.187195040670623</c:v>
                </c:pt>
                <c:pt idx="6119">
                  <c:v>30.187192385244582</c:v>
                </c:pt>
                <c:pt idx="6120">
                  <c:v>30.187191159663332</c:v>
                </c:pt>
                <c:pt idx="6121">
                  <c:v>30.187187891446666</c:v>
                </c:pt>
                <c:pt idx="6122">
                  <c:v>30.187185440284164</c:v>
                </c:pt>
                <c:pt idx="6123">
                  <c:v>30.187183601912288</c:v>
                </c:pt>
                <c:pt idx="6124">
                  <c:v>30.18718278485812</c:v>
                </c:pt>
                <c:pt idx="6125">
                  <c:v>30.187181150749787</c:v>
                </c:pt>
                <c:pt idx="6126">
                  <c:v>30.187180537959161</c:v>
                </c:pt>
                <c:pt idx="6127">
                  <c:v>30.187179108114371</c:v>
                </c:pt>
                <c:pt idx="6128">
                  <c:v>30.187176248424787</c:v>
                </c:pt>
                <c:pt idx="6129">
                  <c:v>30.187173797262286</c:v>
                </c:pt>
                <c:pt idx="6130">
                  <c:v>30.187171550363328</c:v>
                </c:pt>
                <c:pt idx="6131">
                  <c:v>30.187169711991451</c:v>
                </c:pt>
                <c:pt idx="6132">
                  <c:v>30.187167465092493</c:v>
                </c:pt>
                <c:pt idx="6133">
                  <c:v>30.18716583098416</c:v>
                </c:pt>
                <c:pt idx="6134">
                  <c:v>30.187163788348744</c:v>
                </c:pt>
                <c:pt idx="6135">
                  <c:v>30.187161949976868</c:v>
                </c:pt>
                <c:pt idx="6136">
                  <c:v>30.187160520132078</c:v>
                </c:pt>
                <c:pt idx="6137">
                  <c:v>30.187158068969577</c:v>
                </c:pt>
                <c:pt idx="6138">
                  <c:v>30.187156639124787</c:v>
                </c:pt>
                <c:pt idx="6139">
                  <c:v>30.187154392225828</c:v>
                </c:pt>
                <c:pt idx="6140">
                  <c:v>30.187152553853952</c:v>
                </c:pt>
                <c:pt idx="6141">
                  <c:v>30.187151124009162</c:v>
                </c:pt>
                <c:pt idx="6142">
                  <c:v>30.187148672846661</c:v>
                </c:pt>
                <c:pt idx="6143">
                  <c:v>30.187146221684159</c:v>
                </c:pt>
                <c:pt idx="6144">
                  <c:v>30.187144587575826</c:v>
                </c:pt>
                <c:pt idx="6145">
                  <c:v>30.18714274920395</c:v>
                </c:pt>
                <c:pt idx="6146">
                  <c:v>30.18714131935916</c:v>
                </c:pt>
                <c:pt idx="6147">
                  <c:v>30.187139276723745</c:v>
                </c:pt>
                <c:pt idx="6148">
                  <c:v>30.187137642615411</c:v>
                </c:pt>
                <c:pt idx="6149">
                  <c:v>30.187136417034161</c:v>
                </c:pt>
                <c:pt idx="6150">
                  <c:v>30.18713519145291</c:v>
                </c:pt>
                <c:pt idx="6151">
                  <c:v>30.18713519145291</c:v>
                </c:pt>
              </c:numCache>
            </c:numRef>
          </c:xVal>
          <c:yVal>
            <c:numRef>
              <c:f>hvr35270001!$T$2223:$T$8374</c:f>
              <c:numCache>
                <c:formatCode>General</c:formatCode>
                <c:ptCount val="6152"/>
                <c:pt idx="0">
                  <c:v>3.7500000000001421E-3</c:v>
                </c:pt>
                <c:pt idx="1">
                  <c:v>7.5000000000002842E-3</c:v>
                </c:pt>
                <c:pt idx="2">
                  <c:v>3.7500000000001421E-3</c:v>
                </c:pt>
                <c:pt idx="3">
                  <c:v>-2.4999999999995026E-3</c:v>
                </c:pt>
                <c:pt idx="4">
                  <c:v>-2.4999999999995026E-3</c:v>
                </c:pt>
                <c:pt idx="5">
                  <c:v>3.7500000000001421E-3</c:v>
                </c:pt>
                <c:pt idx="6">
                  <c:v>7.5000000000002842E-3</c:v>
                </c:pt>
                <c:pt idx="7">
                  <c:v>9.9999999999997868E-3</c:v>
                </c:pt>
                <c:pt idx="8">
                  <c:v>2.500000000001279E-3</c:v>
                </c:pt>
                <c:pt idx="9">
                  <c:v>1.2500000000001066E-2</c:v>
                </c:pt>
                <c:pt idx="10">
                  <c:v>5.0000000000007816E-3</c:v>
                </c:pt>
                <c:pt idx="11">
                  <c:v>-2.4999999999995026E-3</c:v>
                </c:pt>
                <c:pt idx="12">
                  <c:v>-1.3749999999999929E-2</c:v>
                </c:pt>
                <c:pt idx="13">
                  <c:v>-1.124999999999865E-2</c:v>
                </c:pt>
                <c:pt idx="14">
                  <c:v>-1.6249999999999432E-2</c:v>
                </c:pt>
                <c:pt idx="15">
                  <c:v>-1.3749999999999929E-2</c:v>
                </c:pt>
                <c:pt idx="16">
                  <c:v>-1.4999999999998792E-2</c:v>
                </c:pt>
                <c:pt idx="17">
                  <c:v>-4.9999999999990052E-3</c:v>
                </c:pt>
                <c:pt idx="18">
                  <c:v>1.1250000000000426E-2</c:v>
                </c:pt>
                <c:pt idx="19">
                  <c:v>2.6250000000000995E-2</c:v>
                </c:pt>
                <c:pt idx="20">
                  <c:v>3.3750000000001279E-2</c:v>
                </c:pt>
                <c:pt idx="21">
                  <c:v>3.5000000000000142E-2</c:v>
                </c:pt>
                <c:pt idx="22">
                  <c:v>2.1250000000000213E-2</c:v>
                </c:pt>
                <c:pt idx="23">
                  <c:v>1.1250000000000426E-2</c:v>
                </c:pt>
                <c:pt idx="24">
                  <c:v>-6.2499999999996447E-3</c:v>
                </c:pt>
                <c:pt idx="25">
                  <c:v>-2.4999999999995026E-3</c:v>
                </c:pt>
                <c:pt idx="26">
                  <c:v>2.7499999999999858E-2</c:v>
                </c:pt>
                <c:pt idx="27">
                  <c:v>3.7500000000001421E-2</c:v>
                </c:pt>
                <c:pt idx="28">
                  <c:v>5.3750000000000853E-2</c:v>
                </c:pt>
                <c:pt idx="29">
                  <c:v>4.0000000000000924E-2</c:v>
                </c:pt>
                <c:pt idx="30">
                  <c:v>2.1250000000000213E-2</c:v>
                </c:pt>
                <c:pt idx="31">
                  <c:v>6.2500000000014211E-3</c:v>
                </c:pt>
                <c:pt idx="32">
                  <c:v>2.5000000000000355E-2</c:v>
                </c:pt>
                <c:pt idx="33">
                  <c:v>3.6250000000000782E-2</c:v>
                </c:pt>
                <c:pt idx="34">
                  <c:v>4.6250000000000568E-2</c:v>
                </c:pt>
                <c:pt idx="35">
                  <c:v>5.7500000000000995E-2</c:v>
                </c:pt>
                <c:pt idx="36">
                  <c:v>5.2500000000000213E-2</c:v>
                </c:pt>
                <c:pt idx="37">
                  <c:v>4.3750000000001066E-2</c:v>
                </c:pt>
                <c:pt idx="38">
                  <c:v>2.7499999999999858E-2</c:v>
                </c:pt>
                <c:pt idx="39">
                  <c:v>3.125E-2</c:v>
                </c:pt>
                <c:pt idx="40">
                  <c:v>3.7500000000001421E-2</c:v>
                </c:pt>
                <c:pt idx="41">
                  <c:v>5.6250000000000355E-2</c:v>
                </c:pt>
                <c:pt idx="42">
                  <c:v>6.25E-2</c:v>
                </c:pt>
                <c:pt idx="43">
                  <c:v>6.3750000000000639E-2</c:v>
                </c:pt>
                <c:pt idx="44">
                  <c:v>6.5000000000001279E-2</c:v>
                </c:pt>
                <c:pt idx="45">
                  <c:v>6.1250000000001137E-2</c:v>
                </c:pt>
                <c:pt idx="46">
                  <c:v>4.6250000000000568E-2</c:v>
                </c:pt>
                <c:pt idx="47">
                  <c:v>4.0000000000000924E-2</c:v>
                </c:pt>
                <c:pt idx="48">
                  <c:v>4.4999999999999929E-2</c:v>
                </c:pt>
                <c:pt idx="49">
                  <c:v>6.1250000000001137E-2</c:v>
                </c:pt>
                <c:pt idx="50">
                  <c:v>7.0000000000000284E-2</c:v>
                </c:pt>
                <c:pt idx="51">
                  <c:v>7.6249999999999929E-2</c:v>
                </c:pt>
                <c:pt idx="52">
                  <c:v>8.0000000000000071E-2</c:v>
                </c:pt>
                <c:pt idx="53">
                  <c:v>7.6249999999999929E-2</c:v>
                </c:pt>
                <c:pt idx="54">
                  <c:v>6.3750000000000639E-2</c:v>
                </c:pt>
                <c:pt idx="55">
                  <c:v>6.0000000000000497E-2</c:v>
                </c:pt>
                <c:pt idx="56">
                  <c:v>6.6250000000000142E-2</c:v>
                </c:pt>
                <c:pt idx="57">
                  <c:v>7.1250000000000924E-2</c:v>
                </c:pt>
                <c:pt idx="58">
                  <c:v>7.7500000000000568E-2</c:v>
                </c:pt>
                <c:pt idx="59">
                  <c:v>8.0000000000000071E-2</c:v>
                </c:pt>
                <c:pt idx="60">
                  <c:v>8.5000000000000853E-2</c:v>
                </c:pt>
                <c:pt idx="61">
                  <c:v>8.0000000000000071E-2</c:v>
                </c:pt>
                <c:pt idx="62">
                  <c:v>7.5000000000001066E-2</c:v>
                </c:pt>
                <c:pt idx="63">
                  <c:v>7.1250000000000924E-2</c:v>
                </c:pt>
                <c:pt idx="64">
                  <c:v>7.1250000000000924E-2</c:v>
                </c:pt>
                <c:pt idx="65">
                  <c:v>8.250000000000135E-2</c:v>
                </c:pt>
                <c:pt idx="66">
                  <c:v>8.6249999999999716E-2</c:v>
                </c:pt>
                <c:pt idx="67">
                  <c:v>9.1250000000000497E-2</c:v>
                </c:pt>
                <c:pt idx="68">
                  <c:v>0.10000000000000142</c:v>
                </c:pt>
                <c:pt idx="69">
                  <c:v>9.375E-2</c:v>
                </c:pt>
                <c:pt idx="70">
                  <c:v>8.5000000000000853E-2</c:v>
                </c:pt>
                <c:pt idx="71">
                  <c:v>7.6249999999999929E-2</c:v>
                </c:pt>
                <c:pt idx="72">
                  <c:v>8.7500000000000355E-2</c:v>
                </c:pt>
                <c:pt idx="73">
                  <c:v>8.9999999999999858E-2</c:v>
                </c:pt>
                <c:pt idx="74">
                  <c:v>9.5000000000000639E-2</c:v>
                </c:pt>
                <c:pt idx="75">
                  <c:v>0.10000000000000142</c:v>
                </c:pt>
                <c:pt idx="76">
                  <c:v>0.10500000000000043</c:v>
                </c:pt>
                <c:pt idx="77">
                  <c:v>9.8750000000000782E-2</c:v>
                </c:pt>
                <c:pt idx="78">
                  <c:v>9.5000000000000639E-2</c:v>
                </c:pt>
                <c:pt idx="79">
                  <c:v>8.7500000000000355E-2</c:v>
                </c:pt>
                <c:pt idx="80">
                  <c:v>9.6250000000001279E-2</c:v>
                </c:pt>
                <c:pt idx="81">
                  <c:v>0.10374999999999979</c:v>
                </c:pt>
                <c:pt idx="82">
                  <c:v>0.10749999999999993</c:v>
                </c:pt>
                <c:pt idx="83">
                  <c:v>0.10500000000000043</c:v>
                </c:pt>
                <c:pt idx="84">
                  <c:v>0.11250000000000071</c:v>
                </c:pt>
                <c:pt idx="85">
                  <c:v>0.10500000000000043</c:v>
                </c:pt>
                <c:pt idx="86">
                  <c:v>9.7500000000000142E-2</c:v>
                </c:pt>
                <c:pt idx="87">
                  <c:v>9.5000000000000639E-2</c:v>
                </c:pt>
                <c:pt idx="88">
                  <c:v>0.10625000000000107</c:v>
                </c:pt>
                <c:pt idx="89">
                  <c:v>0.11125000000000007</c:v>
                </c:pt>
                <c:pt idx="90">
                  <c:v>0.12000000000000099</c:v>
                </c:pt>
                <c:pt idx="91">
                  <c:v>0.11500000000000021</c:v>
                </c:pt>
                <c:pt idx="92">
                  <c:v>0.12000000000000099</c:v>
                </c:pt>
                <c:pt idx="93">
                  <c:v>0.11749999999999972</c:v>
                </c:pt>
                <c:pt idx="94">
                  <c:v>0.10875000000000057</c:v>
                </c:pt>
                <c:pt idx="95">
                  <c:v>0.10374999999999979</c:v>
                </c:pt>
                <c:pt idx="96">
                  <c:v>0.11125000000000007</c:v>
                </c:pt>
                <c:pt idx="97">
                  <c:v>0.11625000000000085</c:v>
                </c:pt>
                <c:pt idx="98">
                  <c:v>0.12124999999999986</c:v>
                </c:pt>
                <c:pt idx="99">
                  <c:v>0.13250000000000028</c:v>
                </c:pt>
                <c:pt idx="100">
                  <c:v>0.13625000000000043</c:v>
                </c:pt>
                <c:pt idx="101">
                  <c:v>0.125</c:v>
                </c:pt>
                <c:pt idx="102">
                  <c:v>0.125</c:v>
                </c:pt>
                <c:pt idx="103">
                  <c:v>0.12124999999999986</c:v>
                </c:pt>
                <c:pt idx="104">
                  <c:v>0.12625000000000064</c:v>
                </c:pt>
                <c:pt idx="105">
                  <c:v>0.12124999999999986</c:v>
                </c:pt>
                <c:pt idx="106">
                  <c:v>0.12875000000000014</c:v>
                </c:pt>
                <c:pt idx="107">
                  <c:v>0.13375000000000092</c:v>
                </c:pt>
                <c:pt idx="108">
                  <c:v>0.14375000000000071</c:v>
                </c:pt>
                <c:pt idx="109">
                  <c:v>0.12875000000000014</c:v>
                </c:pt>
                <c:pt idx="110">
                  <c:v>0.12375000000000114</c:v>
                </c:pt>
                <c:pt idx="111">
                  <c:v>0.11875000000000036</c:v>
                </c:pt>
                <c:pt idx="112">
                  <c:v>0.13000000000000078</c:v>
                </c:pt>
                <c:pt idx="113">
                  <c:v>0.13625000000000043</c:v>
                </c:pt>
                <c:pt idx="114">
                  <c:v>0.14625000000000021</c:v>
                </c:pt>
                <c:pt idx="115">
                  <c:v>0.14625000000000021</c:v>
                </c:pt>
                <c:pt idx="116">
                  <c:v>0.14375000000000071</c:v>
                </c:pt>
                <c:pt idx="117">
                  <c:v>0.13125000000000142</c:v>
                </c:pt>
                <c:pt idx="118">
                  <c:v>0.13000000000000078</c:v>
                </c:pt>
                <c:pt idx="119">
                  <c:v>0.12875000000000014</c:v>
                </c:pt>
                <c:pt idx="120">
                  <c:v>0.14125000000000121</c:v>
                </c:pt>
                <c:pt idx="121">
                  <c:v>0.15000000000000036</c:v>
                </c:pt>
                <c:pt idx="122">
                  <c:v>0.15249999999999986</c:v>
                </c:pt>
                <c:pt idx="123">
                  <c:v>0.15249999999999986</c:v>
                </c:pt>
                <c:pt idx="124">
                  <c:v>0.1537500000000005</c:v>
                </c:pt>
                <c:pt idx="125">
                  <c:v>0.15125000000000099</c:v>
                </c:pt>
                <c:pt idx="126">
                  <c:v>0.14250000000000007</c:v>
                </c:pt>
                <c:pt idx="127">
                  <c:v>0.14125000000000121</c:v>
                </c:pt>
                <c:pt idx="128">
                  <c:v>0.15000000000000036</c:v>
                </c:pt>
                <c:pt idx="129">
                  <c:v>0.15625</c:v>
                </c:pt>
                <c:pt idx="130">
                  <c:v>0.16500000000000092</c:v>
                </c:pt>
                <c:pt idx="131">
                  <c:v>0.16500000000000092</c:v>
                </c:pt>
                <c:pt idx="132">
                  <c:v>0.16375000000000028</c:v>
                </c:pt>
                <c:pt idx="133">
                  <c:v>0.14874999999999972</c:v>
                </c:pt>
                <c:pt idx="134">
                  <c:v>0.14874999999999972</c:v>
                </c:pt>
                <c:pt idx="135">
                  <c:v>0.14250000000000007</c:v>
                </c:pt>
                <c:pt idx="136">
                  <c:v>0.15500000000000114</c:v>
                </c:pt>
                <c:pt idx="137">
                  <c:v>0.16250000000000142</c:v>
                </c:pt>
                <c:pt idx="138">
                  <c:v>0.16999999999999993</c:v>
                </c:pt>
                <c:pt idx="139">
                  <c:v>0.16624999999999979</c:v>
                </c:pt>
                <c:pt idx="140">
                  <c:v>0.17250000000000121</c:v>
                </c:pt>
                <c:pt idx="141">
                  <c:v>0.15625</c:v>
                </c:pt>
                <c:pt idx="142">
                  <c:v>0.15500000000000114</c:v>
                </c:pt>
                <c:pt idx="143">
                  <c:v>0.1537500000000005</c:v>
                </c:pt>
                <c:pt idx="144">
                  <c:v>0.16125000000000078</c:v>
                </c:pt>
                <c:pt idx="145">
                  <c:v>0.15875000000000128</c:v>
                </c:pt>
                <c:pt idx="146">
                  <c:v>0.15750000000000064</c:v>
                </c:pt>
                <c:pt idx="147">
                  <c:v>0.15875000000000128</c:v>
                </c:pt>
                <c:pt idx="148">
                  <c:v>0.15750000000000064</c:v>
                </c:pt>
                <c:pt idx="149">
                  <c:v>0.16250000000000142</c:v>
                </c:pt>
                <c:pt idx="150">
                  <c:v>0.1537500000000005</c:v>
                </c:pt>
                <c:pt idx="151">
                  <c:v>0.15875000000000128</c:v>
                </c:pt>
                <c:pt idx="152">
                  <c:v>0.16125000000000078</c:v>
                </c:pt>
                <c:pt idx="153">
                  <c:v>0.16750000000000043</c:v>
                </c:pt>
                <c:pt idx="154">
                  <c:v>0.16750000000000043</c:v>
                </c:pt>
                <c:pt idx="155">
                  <c:v>0.16375000000000028</c:v>
                </c:pt>
                <c:pt idx="156">
                  <c:v>0.16000000000000014</c:v>
                </c:pt>
                <c:pt idx="157">
                  <c:v>0.14750000000000085</c:v>
                </c:pt>
                <c:pt idx="158">
                  <c:v>0.14000000000000057</c:v>
                </c:pt>
                <c:pt idx="159">
                  <c:v>0.14625000000000021</c:v>
                </c:pt>
                <c:pt idx="160">
                  <c:v>0.16125000000000078</c:v>
                </c:pt>
                <c:pt idx="161">
                  <c:v>0.16999999999999993</c:v>
                </c:pt>
                <c:pt idx="162">
                  <c:v>0.17750000000000021</c:v>
                </c:pt>
                <c:pt idx="163">
                  <c:v>0.17250000000000121</c:v>
                </c:pt>
                <c:pt idx="164">
                  <c:v>0.17500000000000071</c:v>
                </c:pt>
                <c:pt idx="165">
                  <c:v>0.16375000000000028</c:v>
                </c:pt>
                <c:pt idx="166">
                  <c:v>0.15500000000000114</c:v>
                </c:pt>
                <c:pt idx="167">
                  <c:v>0.15750000000000064</c:v>
                </c:pt>
                <c:pt idx="168">
                  <c:v>0.16250000000000142</c:v>
                </c:pt>
                <c:pt idx="169">
                  <c:v>0.17750000000000021</c:v>
                </c:pt>
                <c:pt idx="170">
                  <c:v>0.17375000000000007</c:v>
                </c:pt>
                <c:pt idx="171">
                  <c:v>0.17999999999999972</c:v>
                </c:pt>
                <c:pt idx="172">
                  <c:v>0.17500000000000071</c:v>
                </c:pt>
                <c:pt idx="173">
                  <c:v>0.16750000000000043</c:v>
                </c:pt>
                <c:pt idx="174">
                  <c:v>0.15000000000000036</c:v>
                </c:pt>
                <c:pt idx="175">
                  <c:v>0.15125000000000099</c:v>
                </c:pt>
                <c:pt idx="176">
                  <c:v>0.16750000000000043</c:v>
                </c:pt>
                <c:pt idx="177">
                  <c:v>0.17750000000000021</c:v>
                </c:pt>
                <c:pt idx="178">
                  <c:v>0.18875000000000064</c:v>
                </c:pt>
                <c:pt idx="179">
                  <c:v>0.17999999999999972</c:v>
                </c:pt>
                <c:pt idx="180">
                  <c:v>0.18250000000000099</c:v>
                </c:pt>
                <c:pt idx="181">
                  <c:v>0.16750000000000043</c:v>
                </c:pt>
                <c:pt idx="182">
                  <c:v>0.15875000000000128</c:v>
                </c:pt>
                <c:pt idx="183">
                  <c:v>0.15249999999999986</c:v>
                </c:pt>
                <c:pt idx="184">
                  <c:v>0.16250000000000142</c:v>
                </c:pt>
                <c:pt idx="185">
                  <c:v>0.17125000000000057</c:v>
                </c:pt>
                <c:pt idx="186">
                  <c:v>0.17625000000000135</c:v>
                </c:pt>
                <c:pt idx="187">
                  <c:v>0.18374999999999986</c:v>
                </c:pt>
                <c:pt idx="188">
                  <c:v>0.18374999999999986</c:v>
                </c:pt>
                <c:pt idx="189">
                  <c:v>0.17500000000000071</c:v>
                </c:pt>
                <c:pt idx="190">
                  <c:v>0.16875000000000107</c:v>
                </c:pt>
                <c:pt idx="191">
                  <c:v>0.16500000000000092</c:v>
                </c:pt>
                <c:pt idx="192">
                  <c:v>0.16999999999999993</c:v>
                </c:pt>
                <c:pt idx="193">
                  <c:v>0.17875000000000085</c:v>
                </c:pt>
                <c:pt idx="194">
                  <c:v>0.17625000000000135</c:v>
                </c:pt>
                <c:pt idx="195">
                  <c:v>0.17750000000000021</c:v>
                </c:pt>
                <c:pt idx="196">
                  <c:v>0.18250000000000099</c:v>
                </c:pt>
                <c:pt idx="197">
                  <c:v>0.17125000000000057</c:v>
                </c:pt>
                <c:pt idx="198">
                  <c:v>0.15875000000000128</c:v>
                </c:pt>
                <c:pt idx="199">
                  <c:v>0.16375000000000028</c:v>
                </c:pt>
                <c:pt idx="200">
                  <c:v>0.17625000000000135</c:v>
                </c:pt>
                <c:pt idx="201">
                  <c:v>0.1875</c:v>
                </c:pt>
                <c:pt idx="202">
                  <c:v>0.17875000000000085</c:v>
                </c:pt>
                <c:pt idx="203">
                  <c:v>0.18374999999999986</c:v>
                </c:pt>
                <c:pt idx="204">
                  <c:v>0.17750000000000021</c:v>
                </c:pt>
                <c:pt idx="205">
                  <c:v>0.16500000000000092</c:v>
                </c:pt>
                <c:pt idx="206">
                  <c:v>0.15875000000000128</c:v>
                </c:pt>
                <c:pt idx="207">
                  <c:v>0.16875000000000107</c:v>
                </c:pt>
                <c:pt idx="208">
                  <c:v>0.17625000000000135</c:v>
                </c:pt>
                <c:pt idx="209">
                  <c:v>0.1850000000000005</c:v>
                </c:pt>
                <c:pt idx="210">
                  <c:v>0.1875</c:v>
                </c:pt>
                <c:pt idx="211">
                  <c:v>0.19375000000000142</c:v>
                </c:pt>
                <c:pt idx="212">
                  <c:v>0.18250000000000099</c:v>
                </c:pt>
                <c:pt idx="213">
                  <c:v>0.16500000000000092</c:v>
                </c:pt>
                <c:pt idx="214">
                  <c:v>0.15500000000000114</c:v>
                </c:pt>
                <c:pt idx="215">
                  <c:v>0.16750000000000043</c:v>
                </c:pt>
                <c:pt idx="216">
                  <c:v>0.18125000000000036</c:v>
                </c:pt>
                <c:pt idx="217">
                  <c:v>0.18875000000000064</c:v>
                </c:pt>
                <c:pt idx="218">
                  <c:v>0.18625000000000114</c:v>
                </c:pt>
                <c:pt idx="219">
                  <c:v>0.18875000000000064</c:v>
                </c:pt>
                <c:pt idx="220">
                  <c:v>0.18250000000000099</c:v>
                </c:pt>
                <c:pt idx="221">
                  <c:v>0.16999999999999993</c:v>
                </c:pt>
                <c:pt idx="222">
                  <c:v>0.16000000000000014</c:v>
                </c:pt>
                <c:pt idx="223">
                  <c:v>0.15875000000000128</c:v>
                </c:pt>
                <c:pt idx="224">
                  <c:v>0.17125000000000057</c:v>
                </c:pt>
                <c:pt idx="225">
                  <c:v>0.18625000000000114</c:v>
                </c:pt>
                <c:pt idx="226">
                  <c:v>0.18625000000000114</c:v>
                </c:pt>
                <c:pt idx="227">
                  <c:v>0.19375000000000142</c:v>
                </c:pt>
                <c:pt idx="228">
                  <c:v>0.18250000000000099</c:v>
                </c:pt>
                <c:pt idx="229">
                  <c:v>0.17125000000000057</c:v>
                </c:pt>
                <c:pt idx="230">
                  <c:v>0.16000000000000014</c:v>
                </c:pt>
                <c:pt idx="231">
                  <c:v>0.16125000000000078</c:v>
                </c:pt>
                <c:pt idx="232">
                  <c:v>0.17500000000000071</c:v>
                </c:pt>
                <c:pt idx="233">
                  <c:v>0.18250000000000099</c:v>
                </c:pt>
                <c:pt idx="234">
                  <c:v>0.18250000000000099</c:v>
                </c:pt>
                <c:pt idx="235">
                  <c:v>0.19375000000000142</c:v>
                </c:pt>
                <c:pt idx="236">
                  <c:v>0.1875</c:v>
                </c:pt>
                <c:pt idx="237">
                  <c:v>0.17625000000000135</c:v>
                </c:pt>
                <c:pt idx="238">
                  <c:v>0.16125000000000078</c:v>
                </c:pt>
                <c:pt idx="239">
                  <c:v>0.16500000000000092</c:v>
                </c:pt>
                <c:pt idx="240">
                  <c:v>0.16999999999999993</c:v>
                </c:pt>
                <c:pt idx="241">
                  <c:v>0.17625000000000135</c:v>
                </c:pt>
                <c:pt idx="242">
                  <c:v>0.1850000000000005</c:v>
                </c:pt>
                <c:pt idx="243">
                  <c:v>0.1850000000000005</c:v>
                </c:pt>
                <c:pt idx="244">
                  <c:v>0.17999999999999972</c:v>
                </c:pt>
                <c:pt idx="245">
                  <c:v>0.17125000000000057</c:v>
                </c:pt>
                <c:pt idx="246">
                  <c:v>0.16250000000000142</c:v>
                </c:pt>
                <c:pt idx="247">
                  <c:v>0.16000000000000014</c:v>
                </c:pt>
                <c:pt idx="248">
                  <c:v>0.16125000000000078</c:v>
                </c:pt>
                <c:pt idx="249">
                  <c:v>0.16750000000000043</c:v>
                </c:pt>
                <c:pt idx="250">
                  <c:v>0.17500000000000071</c:v>
                </c:pt>
                <c:pt idx="251">
                  <c:v>0.1850000000000005</c:v>
                </c:pt>
                <c:pt idx="252">
                  <c:v>0.18625000000000114</c:v>
                </c:pt>
                <c:pt idx="253">
                  <c:v>0.16750000000000043</c:v>
                </c:pt>
                <c:pt idx="254">
                  <c:v>0.16500000000000092</c:v>
                </c:pt>
                <c:pt idx="255">
                  <c:v>0.16125000000000078</c:v>
                </c:pt>
                <c:pt idx="256">
                  <c:v>0.16000000000000014</c:v>
                </c:pt>
                <c:pt idx="257">
                  <c:v>0.16875000000000107</c:v>
                </c:pt>
                <c:pt idx="258">
                  <c:v>0.18125000000000036</c:v>
                </c:pt>
                <c:pt idx="259">
                  <c:v>0.1875</c:v>
                </c:pt>
                <c:pt idx="260">
                  <c:v>0.17375000000000007</c:v>
                </c:pt>
                <c:pt idx="261">
                  <c:v>0.16375000000000028</c:v>
                </c:pt>
                <c:pt idx="262">
                  <c:v>0.14874999999999972</c:v>
                </c:pt>
                <c:pt idx="263">
                  <c:v>0.15750000000000064</c:v>
                </c:pt>
                <c:pt idx="264">
                  <c:v>0.16125000000000078</c:v>
                </c:pt>
                <c:pt idx="265">
                  <c:v>0.16750000000000043</c:v>
                </c:pt>
                <c:pt idx="266">
                  <c:v>0.17375000000000007</c:v>
                </c:pt>
                <c:pt idx="267">
                  <c:v>0.17375000000000007</c:v>
                </c:pt>
                <c:pt idx="268">
                  <c:v>0.16999999999999993</c:v>
                </c:pt>
                <c:pt idx="269">
                  <c:v>0.15125000000000099</c:v>
                </c:pt>
                <c:pt idx="270">
                  <c:v>0.14750000000000085</c:v>
                </c:pt>
                <c:pt idx="271">
                  <c:v>0.14874999999999972</c:v>
                </c:pt>
                <c:pt idx="272">
                  <c:v>0.16999999999999993</c:v>
                </c:pt>
                <c:pt idx="273">
                  <c:v>0.16875000000000107</c:v>
                </c:pt>
                <c:pt idx="274">
                  <c:v>0.16999999999999993</c:v>
                </c:pt>
                <c:pt idx="275">
                  <c:v>0.16375000000000028</c:v>
                </c:pt>
                <c:pt idx="276">
                  <c:v>0.15875000000000128</c:v>
                </c:pt>
                <c:pt idx="277">
                  <c:v>0.14375000000000071</c:v>
                </c:pt>
                <c:pt idx="278">
                  <c:v>0.13250000000000028</c:v>
                </c:pt>
                <c:pt idx="279">
                  <c:v>0.1537500000000005</c:v>
                </c:pt>
                <c:pt idx="280">
                  <c:v>0.16750000000000043</c:v>
                </c:pt>
                <c:pt idx="281">
                  <c:v>0.17125000000000057</c:v>
                </c:pt>
                <c:pt idx="282">
                  <c:v>0.16500000000000092</c:v>
                </c:pt>
                <c:pt idx="283">
                  <c:v>0.16624999999999979</c:v>
                </c:pt>
                <c:pt idx="284">
                  <c:v>0.1537500000000005</c:v>
                </c:pt>
                <c:pt idx="285">
                  <c:v>0.13874999999999993</c:v>
                </c:pt>
                <c:pt idx="286">
                  <c:v>0.13375000000000092</c:v>
                </c:pt>
                <c:pt idx="287">
                  <c:v>0.14500000000000135</c:v>
                </c:pt>
                <c:pt idx="288">
                  <c:v>0.15875000000000128</c:v>
                </c:pt>
                <c:pt idx="289">
                  <c:v>0.16500000000000092</c:v>
                </c:pt>
                <c:pt idx="290">
                  <c:v>0.16250000000000142</c:v>
                </c:pt>
                <c:pt idx="291">
                  <c:v>0.15750000000000064</c:v>
                </c:pt>
                <c:pt idx="292">
                  <c:v>0.15249999999999986</c:v>
                </c:pt>
                <c:pt idx="293">
                  <c:v>0.13874999999999993</c:v>
                </c:pt>
                <c:pt idx="294">
                  <c:v>0.14000000000000057</c:v>
                </c:pt>
                <c:pt idx="295">
                  <c:v>0.14250000000000007</c:v>
                </c:pt>
                <c:pt idx="296">
                  <c:v>0.1537500000000005</c:v>
                </c:pt>
                <c:pt idx="297">
                  <c:v>0.15875000000000128</c:v>
                </c:pt>
                <c:pt idx="298">
                  <c:v>0.15875000000000128</c:v>
                </c:pt>
                <c:pt idx="299">
                  <c:v>0.15249999999999986</c:v>
                </c:pt>
                <c:pt idx="300">
                  <c:v>0.15500000000000114</c:v>
                </c:pt>
                <c:pt idx="301">
                  <c:v>0.14874999999999972</c:v>
                </c:pt>
                <c:pt idx="302">
                  <c:v>0.14250000000000007</c:v>
                </c:pt>
                <c:pt idx="303">
                  <c:v>0.14750000000000085</c:v>
                </c:pt>
                <c:pt idx="304">
                  <c:v>0.15625</c:v>
                </c:pt>
                <c:pt idx="305">
                  <c:v>0.16125000000000078</c:v>
                </c:pt>
                <c:pt idx="306">
                  <c:v>0.15750000000000064</c:v>
                </c:pt>
                <c:pt idx="307">
                  <c:v>0.16000000000000014</c:v>
                </c:pt>
                <c:pt idx="308">
                  <c:v>0.15750000000000064</c:v>
                </c:pt>
                <c:pt idx="309">
                  <c:v>0.14874999999999972</c:v>
                </c:pt>
                <c:pt idx="310">
                  <c:v>0.14874999999999972</c:v>
                </c:pt>
                <c:pt idx="311">
                  <c:v>0.1537500000000005</c:v>
                </c:pt>
                <c:pt idx="312">
                  <c:v>0.15875000000000128</c:v>
                </c:pt>
                <c:pt idx="313">
                  <c:v>0.16500000000000092</c:v>
                </c:pt>
                <c:pt idx="314">
                  <c:v>0.16624999999999979</c:v>
                </c:pt>
                <c:pt idx="315">
                  <c:v>0.16875000000000107</c:v>
                </c:pt>
                <c:pt idx="316">
                  <c:v>0.16875000000000107</c:v>
                </c:pt>
                <c:pt idx="317">
                  <c:v>0.16125000000000078</c:v>
                </c:pt>
                <c:pt idx="318">
                  <c:v>0.15249999999999986</c:v>
                </c:pt>
                <c:pt idx="319">
                  <c:v>0.16000000000000014</c:v>
                </c:pt>
                <c:pt idx="320">
                  <c:v>0.16875000000000107</c:v>
                </c:pt>
                <c:pt idx="321">
                  <c:v>0.17999999999999972</c:v>
                </c:pt>
                <c:pt idx="322">
                  <c:v>0.18125000000000036</c:v>
                </c:pt>
                <c:pt idx="323">
                  <c:v>0.17999999999999972</c:v>
                </c:pt>
                <c:pt idx="324">
                  <c:v>0.16500000000000092</c:v>
                </c:pt>
                <c:pt idx="325">
                  <c:v>0.15625</c:v>
                </c:pt>
                <c:pt idx="326">
                  <c:v>0.16375000000000028</c:v>
                </c:pt>
                <c:pt idx="327">
                  <c:v>0.16750000000000043</c:v>
                </c:pt>
                <c:pt idx="328">
                  <c:v>0.17125000000000057</c:v>
                </c:pt>
                <c:pt idx="329">
                  <c:v>0.18125000000000036</c:v>
                </c:pt>
                <c:pt idx="330">
                  <c:v>0.18374999999999986</c:v>
                </c:pt>
                <c:pt idx="331">
                  <c:v>0.17375000000000007</c:v>
                </c:pt>
                <c:pt idx="332">
                  <c:v>0.16125000000000078</c:v>
                </c:pt>
                <c:pt idx="333">
                  <c:v>0.14000000000000057</c:v>
                </c:pt>
                <c:pt idx="334">
                  <c:v>0.14500000000000135</c:v>
                </c:pt>
                <c:pt idx="335">
                  <c:v>0.15500000000000114</c:v>
                </c:pt>
                <c:pt idx="336">
                  <c:v>0.16250000000000142</c:v>
                </c:pt>
                <c:pt idx="337">
                  <c:v>0.16875000000000107</c:v>
                </c:pt>
                <c:pt idx="338">
                  <c:v>0.15875000000000128</c:v>
                </c:pt>
                <c:pt idx="339">
                  <c:v>0.1537500000000005</c:v>
                </c:pt>
                <c:pt idx="340">
                  <c:v>0.14125000000000121</c:v>
                </c:pt>
                <c:pt idx="341">
                  <c:v>0.13499999999999979</c:v>
                </c:pt>
                <c:pt idx="342">
                  <c:v>0.13750000000000107</c:v>
                </c:pt>
                <c:pt idx="343">
                  <c:v>0.14625000000000021</c:v>
                </c:pt>
                <c:pt idx="344">
                  <c:v>0.16125000000000078</c:v>
                </c:pt>
                <c:pt idx="345">
                  <c:v>0.16875000000000107</c:v>
                </c:pt>
                <c:pt idx="346">
                  <c:v>0.16999999999999993</c:v>
                </c:pt>
                <c:pt idx="347">
                  <c:v>0.15625</c:v>
                </c:pt>
                <c:pt idx="348">
                  <c:v>0.15875000000000128</c:v>
                </c:pt>
                <c:pt idx="349">
                  <c:v>0.13874999999999993</c:v>
                </c:pt>
                <c:pt idx="350">
                  <c:v>0.14625000000000021</c:v>
                </c:pt>
                <c:pt idx="351">
                  <c:v>0.15125000000000099</c:v>
                </c:pt>
                <c:pt idx="352">
                  <c:v>0.16750000000000043</c:v>
                </c:pt>
                <c:pt idx="353">
                  <c:v>0.16875000000000107</c:v>
                </c:pt>
                <c:pt idx="354">
                  <c:v>0.16750000000000043</c:v>
                </c:pt>
                <c:pt idx="355">
                  <c:v>0.16250000000000142</c:v>
                </c:pt>
                <c:pt idx="356">
                  <c:v>0.15249999999999986</c:v>
                </c:pt>
                <c:pt idx="357">
                  <c:v>0.14750000000000085</c:v>
                </c:pt>
                <c:pt idx="358">
                  <c:v>0.14125000000000121</c:v>
                </c:pt>
                <c:pt idx="359">
                  <c:v>0.15500000000000114</c:v>
                </c:pt>
                <c:pt idx="360">
                  <c:v>0.16375000000000028</c:v>
                </c:pt>
                <c:pt idx="361">
                  <c:v>0.17125000000000057</c:v>
                </c:pt>
                <c:pt idx="362">
                  <c:v>0.16624999999999979</c:v>
                </c:pt>
                <c:pt idx="363">
                  <c:v>0.16000000000000014</c:v>
                </c:pt>
                <c:pt idx="364">
                  <c:v>0.1537500000000005</c:v>
                </c:pt>
                <c:pt idx="365">
                  <c:v>0.14625000000000021</c:v>
                </c:pt>
                <c:pt idx="366">
                  <c:v>0.14500000000000135</c:v>
                </c:pt>
                <c:pt idx="367">
                  <c:v>0.15625</c:v>
                </c:pt>
                <c:pt idx="368">
                  <c:v>0.16500000000000092</c:v>
                </c:pt>
                <c:pt idx="369">
                  <c:v>0.16624999999999979</c:v>
                </c:pt>
                <c:pt idx="370">
                  <c:v>0.15500000000000114</c:v>
                </c:pt>
                <c:pt idx="371">
                  <c:v>0.16125000000000078</c:v>
                </c:pt>
                <c:pt idx="372">
                  <c:v>0.1537500000000005</c:v>
                </c:pt>
                <c:pt idx="373">
                  <c:v>0.14500000000000135</c:v>
                </c:pt>
                <c:pt idx="374">
                  <c:v>0.13625000000000043</c:v>
                </c:pt>
                <c:pt idx="375">
                  <c:v>0.15125000000000099</c:v>
                </c:pt>
                <c:pt idx="376">
                  <c:v>0.15875000000000128</c:v>
                </c:pt>
                <c:pt idx="377">
                  <c:v>0.16375000000000028</c:v>
                </c:pt>
                <c:pt idx="378">
                  <c:v>0.16375000000000028</c:v>
                </c:pt>
                <c:pt idx="379">
                  <c:v>0.15750000000000064</c:v>
                </c:pt>
                <c:pt idx="380">
                  <c:v>0.15125000000000099</c:v>
                </c:pt>
                <c:pt idx="381">
                  <c:v>0.14250000000000007</c:v>
                </c:pt>
                <c:pt idx="382">
                  <c:v>0.14125000000000121</c:v>
                </c:pt>
                <c:pt idx="383">
                  <c:v>0.14500000000000135</c:v>
                </c:pt>
                <c:pt idx="384">
                  <c:v>0.15500000000000114</c:v>
                </c:pt>
                <c:pt idx="385">
                  <c:v>0.1537500000000005</c:v>
                </c:pt>
                <c:pt idx="386">
                  <c:v>0.15500000000000114</c:v>
                </c:pt>
                <c:pt idx="387">
                  <c:v>0.15875000000000128</c:v>
                </c:pt>
                <c:pt idx="388">
                  <c:v>0.14874999999999972</c:v>
                </c:pt>
                <c:pt idx="389">
                  <c:v>0.14250000000000007</c:v>
                </c:pt>
                <c:pt idx="390">
                  <c:v>0.14125000000000121</c:v>
                </c:pt>
                <c:pt idx="391">
                  <c:v>0.15000000000000036</c:v>
                </c:pt>
                <c:pt idx="392">
                  <c:v>0.15125000000000099</c:v>
                </c:pt>
                <c:pt idx="393">
                  <c:v>0.15750000000000064</c:v>
                </c:pt>
                <c:pt idx="394">
                  <c:v>0.15875000000000128</c:v>
                </c:pt>
                <c:pt idx="395">
                  <c:v>0.15125000000000099</c:v>
                </c:pt>
                <c:pt idx="396">
                  <c:v>0.14874999999999972</c:v>
                </c:pt>
                <c:pt idx="397">
                  <c:v>0.14000000000000057</c:v>
                </c:pt>
                <c:pt idx="398">
                  <c:v>0.13750000000000107</c:v>
                </c:pt>
                <c:pt idx="399">
                  <c:v>0.14874999999999972</c:v>
                </c:pt>
                <c:pt idx="400">
                  <c:v>0.15500000000000114</c:v>
                </c:pt>
                <c:pt idx="401">
                  <c:v>0.16375000000000028</c:v>
                </c:pt>
                <c:pt idx="402">
                  <c:v>0.16375000000000028</c:v>
                </c:pt>
                <c:pt idx="403">
                  <c:v>0.15625</c:v>
                </c:pt>
                <c:pt idx="404">
                  <c:v>0.15125000000000099</c:v>
                </c:pt>
                <c:pt idx="405">
                  <c:v>0.14125000000000121</c:v>
                </c:pt>
                <c:pt idx="406">
                  <c:v>0.14125000000000121</c:v>
                </c:pt>
                <c:pt idx="407">
                  <c:v>0.15000000000000036</c:v>
                </c:pt>
                <c:pt idx="408">
                  <c:v>0.15125000000000099</c:v>
                </c:pt>
                <c:pt idx="409">
                  <c:v>0.15750000000000064</c:v>
                </c:pt>
                <c:pt idx="410">
                  <c:v>0.15875000000000128</c:v>
                </c:pt>
                <c:pt idx="411">
                  <c:v>0.1537500000000005</c:v>
                </c:pt>
                <c:pt idx="412">
                  <c:v>0.14750000000000085</c:v>
                </c:pt>
                <c:pt idx="413">
                  <c:v>0.13874999999999993</c:v>
                </c:pt>
                <c:pt idx="414">
                  <c:v>0.14375000000000071</c:v>
                </c:pt>
                <c:pt idx="415">
                  <c:v>0.14750000000000085</c:v>
                </c:pt>
                <c:pt idx="416">
                  <c:v>0.15249999999999986</c:v>
                </c:pt>
                <c:pt idx="417">
                  <c:v>0.15125000000000099</c:v>
                </c:pt>
                <c:pt idx="418">
                  <c:v>0.15249999999999986</c:v>
                </c:pt>
                <c:pt idx="419">
                  <c:v>0.15500000000000114</c:v>
                </c:pt>
                <c:pt idx="420">
                  <c:v>0.14375000000000071</c:v>
                </c:pt>
                <c:pt idx="421">
                  <c:v>0.14000000000000057</c:v>
                </c:pt>
                <c:pt idx="422">
                  <c:v>0.13750000000000107</c:v>
                </c:pt>
                <c:pt idx="423">
                  <c:v>0.14000000000000057</c:v>
                </c:pt>
                <c:pt idx="424">
                  <c:v>0.15249999999999986</c:v>
                </c:pt>
                <c:pt idx="425">
                  <c:v>0.15249999999999986</c:v>
                </c:pt>
                <c:pt idx="426">
                  <c:v>0.15249999999999986</c:v>
                </c:pt>
                <c:pt idx="427">
                  <c:v>0.14125000000000121</c:v>
                </c:pt>
                <c:pt idx="428">
                  <c:v>0.14375000000000071</c:v>
                </c:pt>
                <c:pt idx="429">
                  <c:v>0.13874999999999993</c:v>
                </c:pt>
                <c:pt idx="430">
                  <c:v>0.13750000000000107</c:v>
                </c:pt>
                <c:pt idx="431">
                  <c:v>0.14500000000000135</c:v>
                </c:pt>
                <c:pt idx="432">
                  <c:v>0.14125000000000121</c:v>
                </c:pt>
                <c:pt idx="433">
                  <c:v>0.15000000000000036</c:v>
                </c:pt>
                <c:pt idx="434">
                  <c:v>0.15000000000000036</c:v>
                </c:pt>
                <c:pt idx="435">
                  <c:v>0.15125000000000099</c:v>
                </c:pt>
                <c:pt idx="436">
                  <c:v>0.15000000000000036</c:v>
                </c:pt>
                <c:pt idx="437">
                  <c:v>0.14125000000000121</c:v>
                </c:pt>
                <c:pt idx="438">
                  <c:v>0.14500000000000135</c:v>
                </c:pt>
                <c:pt idx="439">
                  <c:v>0.14750000000000085</c:v>
                </c:pt>
                <c:pt idx="440">
                  <c:v>0.1537500000000005</c:v>
                </c:pt>
                <c:pt idx="441">
                  <c:v>0.16500000000000092</c:v>
                </c:pt>
                <c:pt idx="442">
                  <c:v>0.16999999999999993</c:v>
                </c:pt>
                <c:pt idx="443">
                  <c:v>0.16250000000000142</c:v>
                </c:pt>
                <c:pt idx="444">
                  <c:v>0.16375000000000028</c:v>
                </c:pt>
                <c:pt idx="445">
                  <c:v>0.15625</c:v>
                </c:pt>
                <c:pt idx="446">
                  <c:v>0.14500000000000135</c:v>
                </c:pt>
                <c:pt idx="447">
                  <c:v>0.15125000000000099</c:v>
                </c:pt>
                <c:pt idx="448">
                  <c:v>0.16750000000000043</c:v>
                </c:pt>
                <c:pt idx="449">
                  <c:v>0.16624999999999979</c:v>
                </c:pt>
                <c:pt idx="450">
                  <c:v>0.16375000000000028</c:v>
                </c:pt>
                <c:pt idx="451">
                  <c:v>0.15875000000000128</c:v>
                </c:pt>
                <c:pt idx="452">
                  <c:v>0.14874999999999972</c:v>
                </c:pt>
                <c:pt idx="453">
                  <c:v>0.14125000000000121</c:v>
                </c:pt>
                <c:pt idx="454">
                  <c:v>0.13750000000000107</c:v>
                </c:pt>
                <c:pt idx="455">
                  <c:v>0.14250000000000007</c:v>
                </c:pt>
                <c:pt idx="456">
                  <c:v>0.15000000000000036</c:v>
                </c:pt>
                <c:pt idx="457">
                  <c:v>0.15625</c:v>
                </c:pt>
                <c:pt idx="458">
                  <c:v>0.1537500000000005</c:v>
                </c:pt>
                <c:pt idx="459">
                  <c:v>0.15500000000000114</c:v>
                </c:pt>
                <c:pt idx="460">
                  <c:v>0.15125000000000099</c:v>
                </c:pt>
                <c:pt idx="461">
                  <c:v>0.14500000000000135</c:v>
                </c:pt>
                <c:pt idx="462">
                  <c:v>0.13750000000000107</c:v>
                </c:pt>
                <c:pt idx="463">
                  <c:v>0.15125000000000099</c:v>
                </c:pt>
                <c:pt idx="464">
                  <c:v>0.15875000000000128</c:v>
                </c:pt>
                <c:pt idx="465">
                  <c:v>0.15249999999999986</c:v>
                </c:pt>
                <c:pt idx="466">
                  <c:v>0.15875000000000128</c:v>
                </c:pt>
                <c:pt idx="467">
                  <c:v>0.15500000000000114</c:v>
                </c:pt>
                <c:pt idx="468">
                  <c:v>0.14375000000000071</c:v>
                </c:pt>
                <c:pt idx="469">
                  <c:v>0.13499999999999979</c:v>
                </c:pt>
                <c:pt idx="470">
                  <c:v>0.14125000000000121</c:v>
                </c:pt>
                <c:pt idx="471">
                  <c:v>0.15000000000000036</c:v>
                </c:pt>
                <c:pt idx="472">
                  <c:v>0.15249999999999986</c:v>
                </c:pt>
                <c:pt idx="473">
                  <c:v>0.16250000000000142</c:v>
                </c:pt>
                <c:pt idx="474">
                  <c:v>0.1537500000000005</c:v>
                </c:pt>
                <c:pt idx="475">
                  <c:v>0.15625</c:v>
                </c:pt>
                <c:pt idx="476">
                  <c:v>0.14500000000000135</c:v>
                </c:pt>
                <c:pt idx="477">
                  <c:v>0.13499999999999979</c:v>
                </c:pt>
                <c:pt idx="478">
                  <c:v>0.14000000000000057</c:v>
                </c:pt>
                <c:pt idx="479">
                  <c:v>0.14625000000000021</c:v>
                </c:pt>
                <c:pt idx="480">
                  <c:v>0.15500000000000114</c:v>
                </c:pt>
                <c:pt idx="481">
                  <c:v>0.15625</c:v>
                </c:pt>
                <c:pt idx="482">
                  <c:v>0.15000000000000036</c:v>
                </c:pt>
                <c:pt idx="483">
                  <c:v>0.14874999999999972</c:v>
                </c:pt>
                <c:pt idx="484">
                  <c:v>0.14125000000000121</c:v>
                </c:pt>
                <c:pt idx="485">
                  <c:v>0.13499999999999979</c:v>
                </c:pt>
                <c:pt idx="486">
                  <c:v>0.13499999999999979</c:v>
                </c:pt>
                <c:pt idx="487">
                  <c:v>0.14500000000000135</c:v>
                </c:pt>
                <c:pt idx="488">
                  <c:v>0.14750000000000085</c:v>
                </c:pt>
                <c:pt idx="489">
                  <c:v>0.1537500000000005</c:v>
                </c:pt>
                <c:pt idx="490">
                  <c:v>0.14750000000000085</c:v>
                </c:pt>
                <c:pt idx="491">
                  <c:v>0.15000000000000036</c:v>
                </c:pt>
                <c:pt idx="492">
                  <c:v>0.14375000000000071</c:v>
                </c:pt>
                <c:pt idx="493">
                  <c:v>0.13250000000000028</c:v>
                </c:pt>
                <c:pt idx="494">
                  <c:v>0.13375000000000092</c:v>
                </c:pt>
                <c:pt idx="495">
                  <c:v>0.14750000000000085</c:v>
                </c:pt>
                <c:pt idx="496">
                  <c:v>0.14625000000000021</c:v>
                </c:pt>
                <c:pt idx="497">
                  <c:v>0.1537500000000005</c:v>
                </c:pt>
                <c:pt idx="498">
                  <c:v>0.15500000000000114</c:v>
                </c:pt>
                <c:pt idx="499">
                  <c:v>0.14874999999999972</c:v>
                </c:pt>
                <c:pt idx="500">
                  <c:v>0.13499999999999979</c:v>
                </c:pt>
                <c:pt idx="501">
                  <c:v>0.13125000000000142</c:v>
                </c:pt>
                <c:pt idx="502">
                  <c:v>0.13250000000000028</c:v>
                </c:pt>
                <c:pt idx="503">
                  <c:v>0.14000000000000057</c:v>
                </c:pt>
                <c:pt idx="504">
                  <c:v>0.14250000000000007</c:v>
                </c:pt>
                <c:pt idx="505">
                  <c:v>0.14874999999999972</c:v>
                </c:pt>
                <c:pt idx="506">
                  <c:v>0.15000000000000036</c:v>
                </c:pt>
                <c:pt idx="507">
                  <c:v>0.14500000000000135</c:v>
                </c:pt>
                <c:pt idx="508">
                  <c:v>0.13874999999999993</c:v>
                </c:pt>
                <c:pt idx="509">
                  <c:v>0.13625000000000043</c:v>
                </c:pt>
                <c:pt idx="510">
                  <c:v>0.12750000000000128</c:v>
                </c:pt>
                <c:pt idx="511">
                  <c:v>0.14125000000000121</c:v>
                </c:pt>
                <c:pt idx="512">
                  <c:v>0.15000000000000036</c:v>
                </c:pt>
                <c:pt idx="513">
                  <c:v>0.15500000000000114</c:v>
                </c:pt>
                <c:pt idx="514">
                  <c:v>0.15249999999999986</c:v>
                </c:pt>
                <c:pt idx="515">
                  <c:v>0.15125000000000099</c:v>
                </c:pt>
                <c:pt idx="516">
                  <c:v>0.14125000000000121</c:v>
                </c:pt>
                <c:pt idx="517">
                  <c:v>0.13375000000000092</c:v>
                </c:pt>
                <c:pt idx="518">
                  <c:v>0.13250000000000028</c:v>
                </c:pt>
                <c:pt idx="519">
                  <c:v>0.14250000000000007</c:v>
                </c:pt>
                <c:pt idx="520">
                  <c:v>0.15249999999999986</c:v>
                </c:pt>
                <c:pt idx="521">
                  <c:v>0.15249999999999986</c:v>
                </c:pt>
                <c:pt idx="522">
                  <c:v>0.15125000000000099</c:v>
                </c:pt>
                <c:pt idx="523">
                  <c:v>0.14874999999999972</c:v>
                </c:pt>
                <c:pt idx="524">
                  <c:v>0.15000000000000036</c:v>
                </c:pt>
                <c:pt idx="525">
                  <c:v>0.14375000000000071</c:v>
                </c:pt>
                <c:pt idx="526">
                  <c:v>0.14125000000000121</c:v>
                </c:pt>
                <c:pt idx="527">
                  <c:v>0.14625000000000021</c:v>
                </c:pt>
                <c:pt idx="528">
                  <c:v>0.15500000000000114</c:v>
                </c:pt>
                <c:pt idx="529">
                  <c:v>0.15875000000000128</c:v>
                </c:pt>
                <c:pt idx="530">
                  <c:v>0.1537500000000005</c:v>
                </c:pt>
                <c:pt idx="531">
                  <c:v>0.15500000000000114</c:v>
                </c:pt>
                <c:pt idx="532">
                  <c:v>0.14874999999999972</c:v>
                </c:pt>
                <c:pt idx="533">
                  <c:v>0.14500000000000135</c:v>
                </c:pt>
                <c:pt idx="534">
                  <c:v>0.14000000000000057</c:v>
                </c:pt>
                <c:pt idx="535">
                  <c:v>0.14500000000000135</c:v>
                </c:pt>
                <c:pt idx="536">
                  <c:v>0.14874999999999972</c:v>
                </c:pt>
                <c:pt idx="537">
                  <c:v>0.16000000000000014</c:v>
                </c:pt>
                <c:pt idx="538">
                  <c:v>0.15000000000000036</c:v>
                </c:pt>
                <c:pt idx="539">
                  <c:v>0.15500000000000114</c:v>
                </c:pt>
                <c:pt idx="540">
                  <c:v>0.1537500000000005</c:v>
                </c:pt>
                <c:pt idx="541">
                  <c:v>0.15000000000000036</c:v>
                </c:pt>
                <c:pt idx="542">
                  <c:v>0.15000000000000036</c:v>
                </c:pt>
                <c:pt idx="543">
                  <c:v>0.14874999999999972</c:v>
                </c:pt>
                <c:pt idx="544">
                  <c:v>0.16000000000000014</c:v>
                </c:pt>
                <c:pt idx="545">
                  <c:v>0.16875000000000107</c:v>
                </c:pt>
                <c:pt idx="546">
                  <c:v>0.16500000000000092</c:v>
                </c:pt>
                <c:pt idx="547">
                  <c:v>0.17125000000000057</c:v>
                </c:pt>
                <c:pt idx="548">
                  <c:v>0.15125000000000099</c:v>
                </c:pt>
                <c:pt idx="549">
                  <c:v>0.14750000000000085</c:v>
                </c:pt>
                <c:pt idx="550">
                  <c:v>0.13750000000000107</c:v>
                </c:pt>
                <c:pt idx="551">
                  <c:v>0.14750000000000085</c:v>
                </c:pt>
                <c:pt idx="552">
                  <c:v>0.15750000000000064</c:v>
                </c:pt>
                <c:pt idx="553">
                  <c:v>0.16250000000000142</c:v>
                </c:pt>
                <c:pt idx="554">
                  <c:v>0.15875000000000128</c:v>
                </c:pt>
                <c:pt idx="555">
                  <c:v>0.15750000000000064</c:v>
                </c:pt>
                <c:pt idx="556">
                  <c:v>0.14750000000000085</c:v>
                </c:pt>
                <c:pt idx="557">
                  <c:v>0.13625000000000043</c:v>
                </c:pt>
                <c:pt idx="558">
                  <c:v>0.13250000000000028</c:v>
                </c:pt>
                <c:pt idx="559">
                  <c:v>0.14250000000000007</c:v>
                </c:pt>
                <c:pt idx="560">
                  <c:v>0.15500000000000114</c:v>
                </c:pt>
                <c:pt idx="561">
                  <c:v>0.15500000000000114</c:v>
                </c:pt>
                <c:pt idx="562">
                  <c:v>0.15625</c:v>
                </c:pt>
                <c:pt idx="563">
                  <c:v>0.14874999999999972</c:v>
                </c:pt>
                <c:pt idx="564">
                  <c:v>0.14125000000000121</c:v>
                </c:pt>
                <c:pt idx="565">
                  <c:v>0.14000000000000057</c:v>
                </c:pt>
                <c:pt idx="566">
                  <c:v>0.14000000000000057</c:v>
                </c:pt>
                <c:pt idx="567">
                  <c:v>0.15000000000000036</c:v>
                </c:pt>
                <c:pt idx="568">
                  <c:v>0.1537500000000005</c:v>
                </c:pt>
                <c:pt idx="569">
                  <c:v>0.15875000000000128</c:v>
                </c:pt>
                <c:pt idx="570">
                  <c:v>0.15875000000000128</c:v>
                </c:pt>
                <c:pt idx="571">
                  <c:v>0.15875000000000128</c:v>
                </c:pt>
                <c:pt idx="572">
                  <c:v>0.15000000000000036</c:v>
                </c:pt>
                <c:pt idx="573">
                  <c:v>0.14625000000000021</c:v>
                </c:pt>
                <c:pt idx="574">
                  <c:v>0.14874999999999972</c:v>
                </c:pt>
                <c:pt idx="575">
                  <c:v>0.16125000000000078</c:v>
                </c:pt>
                <c:pt idx="576">
                  <c:v>0.16125000000000078</c:v>
                </c:pt>
                <c:pt idx="577">
                  <c:v>0.16750000000000043</c:v>
                </c:pt>
                <c:pt idx="578">
                  <c:v>0.16250000000000142</c:v>
                </c:pt>
                <c:pt idx="579">
                  <c:v>0.16250000000000142</c:v>
                </c:pt>
                <c:pt idx="580">
                  <c:v>0.15000000000000036</c:v>
                </c:pt>
                <c:pt idx="581">
                  <c:v>0.14750000000000085</c:v>
                </c:pt>
                <c:pt idx="582">
                  <c:v>0.15000000000000036</c:v>
                </c:pt>
                <c:pt idx="583">
                  <c:v>0.15750000000000064</c:v>
                </c:pt>
                <c:pt idx="584">
                  <c:v>0.16125000000000078</c:v>
                </c:pt>
                <c:pt idx="585">
                  <c:v>0.15875000000000128</c:v>
                </c:pt>
                <c:pt idx="586">
                  <c:v>0.1537500000000005</c:v>
                </c:pt>
                <c:pt idx="587">
                  <c:v>0.15875000000000128</c:v>
                </c:pt>
                <c:pt idx="588">
                  <c:v>0.15625</c:v>
                </c:pt>
                <c:pt idx="589">
                  <c:v>0.14750000000000085</c:v>
                </c:pt>
                <c:pt idx="590">
                  <c:v>0.14125000000000121</c:v>
                </c:pt>
                <c:pt idx="591">
                  <c:v>0.14750000000000085</c:v>
                </c:pt>
                <c:pt idx="592">
                  <c:v>0.15750000000000064</c:v>
                </c:pt>
                <c:pt idx="593">
                  <c:v>0.16250000000000142</c:v>
                </c:pt>
                <c:pt idx="594">
                  <c:v>0.16375000000000028</c:v>
                </c:pt>
                <c:pt idx="595">
                  <c:v>0.15625</c:v>
                </c:pt>
                <c:pt idx="596">
                  <c:v>0.15249999999999986</c:v>
                </c:pt>
                <c:pt idx="597">
                  <c:v>0.14750000000000085</c:v>
                </c:pt>
                <c:pt idx="598">
                  <c:v>0.14750000000000085</c:v>
                </c:pt>
                <c:pt idx="599">
                  <c:v>0.15500000000000114</c:v>
                </c:pt>
                <c:pt idx="600">
                  <c:v>0.16125000000000078</c:v>
                </c:pt>
                <c:pt idx="601">
                  <c:v>0.16375000000000028</c:v>
                </c:pt>
                <c:pt idx="602">
                  <c:v>0.15875000000000128</c:v>
                </c:pt>
                <c:pt idx="603">
                  <c:v>0.15500000000000114</c:v>
                </c:pt>
                <c:pt idx="604">
                  <c:v>0.15249999999999986</c:v>
                </c:pt>
                <c:pt idx="605">
                  <c:v>0.14375000000000071</c:v>
                </c:pt>
                <c:pt idx="606">
                  <c:v>0.15249999999999986</c:v>
                </c:pt>
                <c:pt idx="607">
                  <c:v>0.15500000000000114</c:v>
                </c:pt>
                <c:pt idx="608">
                  <c:v>0.16250000000000142</c:v>
                </c:pt>
                <c:pt idx="609">
                  <c:v>0.16375000000000028</c:v>
                </c:pt>
                <c:pt idx="610">
                  <c:v>0.16375000000000028</c:v>
                </c:pt>
                <c:pt idx="611">
                  <c:v>0.16250000000000142</c:v>
                </c:pt>
                <c:pt idx="612">
                  <c:v>0.15000000000000036</c:v>
                </c:pt>
                <c:pt idx="613">
                  <c:v>0.14625000000000021</c:v>
                </c:pt>
                <c:pt idx="614">
                  <c:v>0.14874999999999972</c:v>
                </c:pt>
                <c:pt idx="615">
                  <c:v>0.15750000000000064</c:v>
                </c:pt>
                <c:pt idx="616">
                  <c:v>0.15875000000000128</c:v>
                </c:pt>
                <c:pt idx="617">
                  <c:v>0.15875000000000128</c:v>
                </c:pt>
                <c:pt idx="618">
                  <c:v>0.16624999999999979</c:v>
                </c:pt>
                <c:pt idx="619">
                  <c:v>0.16750000000000043</c:v>
                </c:pt>
                <c:pt idx="620">
                  <c:v>0.15500000000000114</c:v>
                </c:pt>
                <c:pt idx="621">
                  <c:v>0.15249999999999986</c:v>
                </c:pt>
                <c:pt idx="622">
                  <c:v>0.15125000000000099</c:v>
                </c:pt>
                <c:pt idx="623">
                  <c:v>0.16000000000000014</c:v>
                </c:pt>
                <c:pt idx="624">
                  <c:v>0.16750000000000043</c:v>
                </c:pt>
                <c:pt idx="625">
                  <c:v>0.17250000000000121</c:v>
                </c:pt>
                <c:pt idx="626">
                  <c:v>0.16999999999999993</c:v>
                </c:pt>
                <c:pt idx="627">
                  <c:v>0.16500000000000092</c:v>
                </c:pt>
                <c:pt idx="628">
                  <c:v>0.16000000000000014</c:v>
                </c:pt>
                <c:pt idx="629">
                  <c:v>0.14874999999999972</c:v>
                </c:pt>
                <c:pt idx="630">
                  <c:v>0.1537500000000005</c:v>
                </c:pt>
                <c:pt idx="631">
                  <c:v>0.16375000000000028</c:v>
                </c:pt>
                <c:pt idx="632">
                  <c:v>0.16750000000000043</c:v>
                </c:pt>
                <c:pt idx="633">
                  <c:v>0.16624999999999979</c:v>
                </c:pt>
                <c:pt idx="634">
                  <c:v>0.15875000000000128</c:v>
                </c:pt>
                <c:pt idx="635">
                  <c:v>0.16624999999999979</c:v>
                </c:pt>
                <c:pt idx="636">
                  <c:v>0.15249999999999986</c:v>
                </c:pt>
                <c:pt idx="637">
                  <c:v>0.15500000000000114</c:v>
                </c:pt>
                <c:pt idx="638">
                  <c:v>0.15750000000000064</c:v>
                </c:pt>
                <c:pt idx="639">
                  <c:v>0.16250000000000142</c:v>
                </c:pt>
                <c:pt idx="640">
                  <c:v>0.16000000000000014</c:v>
                </c:pt>
                <c:pt idx="641">
                  <c:v>0.17125000000000057</c:v>
                </c:pt>
                <c:pt idx="642">
                  <c:v>0.16624999999999979</c:v>
                </c:pt>
                <c:pt idx="643">
                  <c:v>0.16500000000000092</c:v>
                </c:pt>
                <c:pt idx="644">
                  <c:v>0.16125000000000078</c:v>
                </c:pt>
                <c:pt idx="645">
                  <c:v>0.14375000000000071</c:v>
                </c:pt>
                <c:pt idx="646">
                  <c:v>0.15125000000000099</c:v>
                </c:pt>
                <c:pt idx="647">
                  <c:v>0.15875000000000128</c:v>
                </c:pt>
                <c:pt idx="648">
                  <c:v>0.16375000000000028</c:v>
                </c:pt>
                <c:pt idx="649">
                  <c:v>0.16624999999999979</c:v>
                </c:pt>
                <c:pt idx="650">
                  <c:v>0.16375000000000028</c:v>
                </c:pt>
                <c:pt idx="651">
                  <c:v>0.16250000000000142</c:v>
                </c:pt>
                <c:pt idx="652">
                  <c:v>0.15750000000000064</c:v>
                </c:pt>
                <c:pt idx="653">
                  <c:v>0.14874999999999972</c:v>
                </c:pt>
                <c:pt idx="654">
                  <c:v>0.15249999999999986</c:v>
                </c:pt>
                <c:pt idx="655">
                  <c:v>0.15125000000000099</c:v>
                </c:pt>
                <c:pt idx="656">
                  <c:v>0.16375000000000028</c:v>
                </c:pt>
                <c:pt idx="657">
                  <c:v>0.16000000000000014</c:v>
                </c:pt>
                <c:pt idx="658">
                  <c:v>0.16750000000000043</c:v>
                </c:pt>
                <c:pt idx="659">
                  <c:v>0.16125000000000078</c:v>
                </c:pt>
                <c:pt idx="660">
                  <c:v>0.15125000000000099</c:v>
                </c:pt>
                <c:pt idx="661">
                  <c:v>0.14750000000000085</c:v>
                </c:pt>
                <c:pt idx="662">
                  <c:v>0.14874999999999972</c:v>
                </c:pt>
                <c:pt idx="663">
                  <c:v>0.15500000000000114</c:v>
                </c:pt>
                <c:pt idx="664">
                  <c:v>0.16500000000000092</c:v>
                </c:pt>
                <c:pt idx="665">
                  <c:v>0.17125000000000057</c:v>
                </c:pt>
                <c:pt idx="666">
                  <c:v>0.16125000000000078</c:v>
                </c:pt>
                <c:pt idx="667">
                  <c:v>0.15625</c:v>
                </c:pt>
                <c:pt idx="668">
                  <c:v>0.15125000000000099</c:v>
                </c:pt>
                <c:pt idx="669">
                  <c:v>0.15249999999999986</c:v>
                </c:pt>
                <c:pt idx="670">
                  <c:v>0.14625000000000021</c:v>
                </c:pt>
                <c:pt idx="671">
                  <c:v>0.16250000000000142</c:v>
                </c:pt>
                <c:pt idx="672">
                  <c:v>0.16250000000000142</c:v>
                </c:pt>
                <c:pt idx="673">
                  <c:v>0.16750000000000043</c:v>
                </c:pt>
                <c:pt idx="674">
                  <c:v>0.16875000000000107</c:v>
                </c:pt>
                <c:pt idx="675">
                  <c:v>0.15875000000000128</c:v>
                </c:pt>
                <c:pt idx="676">
                  <c:v>0.15125000000000099</c:v>
                </c:pt>
                <c:pt idx="677">
                  <c:v>0.14874999999999972</c:v>
                </c:pt>
                <c:pt idx="678">
                  <c:v>0.14874999999999972</c:v>
                </c:pt>
                <c:pt idx="679">
                  <c:v>0.16375000000000028</c:v>
                </c:pt>
                <c:pt idx="680">
                  <c:v>0.16500000000000092</c:v>
                </c:pt>
                <c:pt idx="681">
                  <c:v>0.16500000000000092</c:v>
                </c:pt>
                <c:pt idx="682">
                  <c:v>0.16999999999999993</c:v>
                </c:pt>
                <c:pt idx="683">
                  <c:v>0.16875000000000107</c:v>
                </c:pt>
                <c:pt idx="684">
                  <c:v>0.15500000000000114</c:v>
                </c:pt>
                <c:pt idx="685">
                  <c:v>0.15125000000000099</c:v>
                </c:pt>
                <c:pt idx="686">
                  <c:v>0.14874999999999972</c:v>
                </c:pt>
                <c:pt idx="687">
                  <c:v>0.15625</c:v>
                </c:pt>
                <c:pt idx="688">
                  <c:v>0.16500000000000092</c:v>
                </c:pt>
                <c:pt idx="689">
                  <c:v>0.16875000000000107</c:v>
                </c:pt>
                <c:pt idx="690">
                  <c:v>0.16750000000000043</c:v>
                </c:pt>
                <c:pt idx="691">
                  <c:v>0.16125000000000078</c:v>
                </c:pt>
                <c:pt idx="692">
                  <c:v>0.15625</c:v>
                </c:pt>
                <c:pt idx="693">
                  <c:v>0.1537500000000005</c:v>
                </c:pt>
                <c:pt idx="694">
                  <c:v>0.14750000000000085</c:v>
                </c:pt>
                <c:pt idx="695">
                  <c:v>0.16125000000000078</c:v>
                </c:pt>
                <c:pt idx="696">
                  <c:v>0.16375000000000028</c:v>
                </c:pt>
                <c:pt idx="697">
                  <c:v>0.16500000000000092</c:v>
                </c:pt>
                <c:pt idx="698">
                  <c:v>0.16375000000000028</c:v>
                </c:pt>
                <c:pt idx="699">
                  <c:v>0.16125000000000078</c:v>
                </c:pt>
                <c:pt idx="700">
                  <c:v>0.15249999999999986</c:v>
                </c:pt>
                <c:pt idx="701">
                  <c:v>0.14874999999999972</c:v>
                </c:pt>
                <c:pt idx="702">
                  <c:v>0.15249999999999986</c:v>
                </c:pt>
                <c:pt idx="703">
                  <c:v>0.16875000000000107</c:v>
                </c:pt>
                <c:pt idx="704">
                  <c:v>0.16999999999999993</c:v>
                </c:pt>
                <c:pt idx="705">
                  <c:v>0.16750000000000043</c:v>
                </c:pt>
                <c:pt idx="706">
                  <c:v>0.16500000000000092</c:v>
                </c:pt>
                <c:pt idx="707">
                  <c:v>0.16500000000000092</c:v>
                </c:pt>
                <c:pt idx="708">
                  <c:v>0.15249999999999986</c:v>
                </c:pt>
                <c:pt idx="709">
                  <c:v>0.15000000000000036</c:v>
                </c:pt>
                <c:pt idx="710">
                  <c:v>0.15750000000000064</c:v>
                </c:pt>
                <c:pt idx="711">
                  <c:v>0.16000000000000014</c:v>
                </c:pt>
                <c:pt idx="712">
                  <c:v>0.16750000000000043</c:v>
                </c:pt>
                <c:pt idx="713">
                  <c:v>0.16500000000000092</c:v>
                </c:pt>
                <c:pt idx="714">
                  <c:v>0.16500000000000092</c:v>
                </c:pt>
                <c:pt idx="715">
                  <c:v>0.16375000000000028</c:v>
                </c:pt>
                <c:pt idx="716">
                  <c:v>0.1537500000000005</c:v>
                </c:pt>
                <c:pt idx="717">
                  <c:v>0.14874999999999972</c:v>
                </c:pt>
                <c:pt idx="718">
                  <c:v>0.15249999999999986</c:v>
                </c:pt>
                <c:pt idx="719">
                  <c:v>0.16500000000000092</c:v>
                </c:pt>
                <c:pt idx="720">
                  <c:v>0.16624999999999979</c:v>
                </c:pt>
                <c:pt idx="721">
                  <c:v>0.16250000000000142</c:v>
                </c:pt>
                <c:pt idx="722">
                  <c:v>0.16250000000000142</c:v>
                </c:pt>
                <c:pt idx="723">
                  <c:v>0.16375000000000028</c:v>
                </c:pt>
                <c:pt idx="724">
                  <c:v>0.15625</c:v>
                </c:pt>
                <c:pt idx="725">
                  <c:v>0.15125000000000099</c:v>
                </c:pt>
                <c:pt idx="726">
                  <c:v>0.1537500000000005</c:v>
                </c:pt>
                <c:pt idx="727">
                  <c:v>0.16875000000000107</c:v>
                </c:pt>
                <c:pt idx="728">
                  <c:v>0.16999999999999993</c:v>
                </c:pt>
                <c:pt idx="729">
                  <c:v>0.16750000000000043</c:v>
                </c:pt>
                <c:pt idx="730">
                  <c:v>0.16750000000000043</c:v>
                </c:pt>
                <c:pt idx="731">
                  <c:v>0.15875000000000128</c:v>
                </c:pt>
                <c:pt idx="732">
                  <c:v>0.16250000000000142</c:v>
                </c:pt>
                <c:pt idx="733">
                  <c:v>0.15000000000000036</c:v>
                </c:pt>
                <c:pt idx="734">
                  <c:v>0.15750000000000064</c:v>
                </c:pt>
                <c:pt idx="735">
                  <c:v>0.16250000000000142</c:v>
                </c:pt>
                <c:pt idx="736">
                  <c:v>0.16875000000000107</c:v>
                </c:pt>
                <c:pt idx="737">
                  <c:v>0.16875000000000107</c:v>
                </c:pt>
                <c:pt idx="738">
                  <c:v>0.16750000000000043</c:v>
                </c:pt>
                <c:pt idx="739">
                  <c:v>0.16875000000000107</c:v>
                </c:pt>
                <c:pt idx="740">
                  <c:v>0.15875000000000128</c:v>
                </c:pt>
                <c:pt idx="741">
                  <c:v>0.15000000000000036</c:v>
                </c:pt>
                <c:pt idx="742">
                  <c:v>0.16000000000000014</c:v>
                </c:pt>
                <c:pt idx="743">
                  <c:v>0.16375000000000028</c:v>
                </c:pt>
                <c:pt idx="744">
                  <c:v>0.16999999999999993</c:v>
                </c:pt>
                <c:pt idx="745">
                  <c:v>0.17125000000000057</c:v>
                </c:pt>
                <c:pt idx="746">
                  <c:v>0.16500000000000092</c:v>
                </c:pt>
                <c:pt idx="747">
                  <c:v>0.16875000000000107</c:v>
                </c:pt>
                <c:pt idx="748">
                  <c:v>0.16000000000000014</c:v>
                </c:pt>
                <c:pt idx="749">
                  <c:v>0.1537500000000005</c:v>
                </c:pt>
                <c:pt idx="750">
                  <c:v>0.15625</c:v>
                </c:pt>
                <c:pt idx="751">
                  <c:v>0.16500000000000092</c:v>
                </c:pt>
                <c:pt idx="752">
                  <c:v>0.16999999999999993</c:v>
                </c:pt>
                <c:pt idx="753">
                  <c:v>0.17250000000000121</c:v>
                </c:pt>
                <c:pt idx="754">
                  <c:v>0.17125000000000057</c:v>
                </c:pt>
                <c:pt idx="755">
                  <c:v>0.16750000000000043</c:v>
                </c:pt>
                <c:pt idx="756">
                  <c:v>0.16000000000000014</c:v>
                </c:pt>
                <c:pt idx="757">
                  <c:v>0.14750000000000085</c:v>
                </c:pt>
                <c:pt idx="758">
                  <c:v>0.15249999999999986</c:v>
                </c:pt>
                <c:pt idx="759">
                  <c:v>0.15875000000000128</c:v>
                </c:pt>
                <c:pt idx="760">
                  <c:v>0.16250000000000142</c:v>
                </c:pt>
                <c:pt idx="761">
                  <c:v>0.17250000000000121</c:v>
                </c:pt>
                <c:pt idx="762">
                  <c:v>0.16750000000000043</c:v>
                </c:pt>
                <c:pt idx="763">
                  <c:v>0.16375000000000028</c:v>
                </c:pt>
                <c:pt idx="764">
                  <c:v>0.15125000000000099</c:v>
                </c:pt>
                <c:pt idx="765">
                  <c:v>0.14500000000000135</c:v>
                </c:pt>
                <c:pt idx="766">
                  <c:v>0.15000000000000036</c:v>
                </c:pt>
                <c:pt idx="767">
                  <c:v>0.16125000000000078</c:v>
                </c:pt>
                <c:pt idx="768">
                  <c:v>0.16250000000000142</c:v>
                </c:pt>
                <c:pt idx="769">
                  <c:v>0.16500000000000092</c:v>
                </c:pt>
                <c:pt idx="770">
                  <c:v>0.16875000000000107</c:v>
                </c:pt>
                <c:pt idx="771">
                  <c:v>0.16375000000000028</c:v>
                </c:pt>
                <c:pt idx="772">
                  <c:v>0.15625</c:v>
                </c:pt>
                <c:pt idx="773">
                  <c:v>0.15000000000000036</c:v>
                </c:pt>
                <c:pt idx="774">
                  <c:v>0.15000000000000036</c:v>
                </c:pt>
                <c:pt idx="775">
                  <c:v>0.15500000000000114</c:v>
                </c:pt>
                <c:pt idx="776">
                  <c:v>0.16250000000000142</c:v>
                </c:pt>
                <c:pt idx="777">
                  <c:v>0.16624999999999979</c:v>
                </c:pt>
                <c:pt idx="778">
                  <c:v>0.16624999999999979</c:v>
                </c:pt>
                <c:pt idx="779">
                  <c:v>0.16875000000000107</c:v>
                </c:pt>
                <c:pt idx="780">
                  <c:v>0.15750000000000064</c:v>
                </c:pt>
                <c:pt idx="781">
                  <c:v>0.14874999999999972</c:v>
                </c:pt>
                <c:pt idx="782">
                  <c:v>0.14625000000000021</c:v>
                </c:pt>
                <c:pt idx="783">
                  <c:v>0.15875000000000128</c:v>
                </c:pt>
                <c:pt idx="784">
                  <c:v>0.16125000000000078</c:v>
                </c:pt>
                <c:pt idx="785">
                  <c:v>0.16375000000000028</c:v>
                </c:pt>
                <c:pt idx="786">
                  <c:v>0.16500000000000092</c:v>
                </c:pt>
                <c:pt idx="787">
                  <c:v>0.16250000000000142</c:v>
                </c:pt>
                <c:pt idx="788">
                  <c:v>0.15750000000000064</c:v>
                </c:pt>
                <c:pt idx="789">
                  <c:v>0.15000000000000036</c:v>
                </c:pt>
                <c:pt idx="790">
                  <c:v>0.15750000000000064</c:v>
                </c:pt>
                <c:pt idx="791">
                  <c:v>0.16375000000000028</c:v>
                </c:pt>
                <c:pt idx="792">
                  <c:v>0.16500000000000092</c:v>
                </c:pt>
                <c:pt idx="793">
                  <c:v>0.16375000000000028</c:v>
                </c:pt>
                <c:pt idx="794">
                  <c:v>0.15875000000000128</c:v>
                </c:pt>
                <c:pt idx="795">
                  <c:v>0.15750000000000064</c:v>
                </c:pt>
                <c:pt idx="796">
                  <c:v>0.15500000000000114</c:v>
                </c:pt>
                <c:pt idx="797">
                  <c:v>0.14874999999999972</c:v>
                </c:pt>
                <c:pt idx="798">
                  <c:v>0.1537500000000005</c:v>
                </c:pt>
                <c:pt idx="799">
                  <c:v>0.15750000000000064</c:v>
                </c:pt>
                <c:pt idx="800">
                  <c:v>0.16500000000000092</c:v>
                </c:pt>
                <c:pt idx="801">
                  <c:v>0.15500000000000114</c:v>
                </c:pt>
                <c:pt idx="802">
                  <c:v>0.15875000000000128</c:v>
                </c:pt>
                <c:pt idx="803">
                  <c:v>0.1537500000000005</c:v>
                </c:pt>
                <c:pt idx="804">
                  <c:v>0.15125000000000099</c:v>
                </c:pt>
                <c:pt idx="805">
                  <c:v>0.14874999999999972</c:v>
                </c:pt>
                <c:pt idx="806">
                  <c:v>0.1537500000000005</c:v>
                </c:pt>
                <c:pt idx="807">
                  <c:v>0.16500000000000092</c:v>
                </c:pt>
                <c:pt idx="808">
                  <c:v>0.16375000000000028</c:v>
                </c:pt>
                <c:pt idx="809">
                  <c:v>0.16500000000000092</c:v>
                </c:pt>
                <c:pt idx="810">
                  <c:v>0.16250000000000142</c:v>
                </c:pt>
                <c:pt idx="811">
                  <c:v>0.16250000000000142</c:v>
                </c:pt>
                <c:pt idx="812">
                  <c:v>0.15000000000000036</c:v>
                </c:pt>
                <c:pt idx="813">
                  <c:v>0.14500000000000135</c:v>
                </c:pt>
                <c:pt idx="814">
                  <c:v>0.15125000000000099</c:v>
                </c:pt>
                <c:pt idx="815">
                  <c:v>0.16624999999999979</c:v>
                </c:pt>
                <c:pt idx="816">
                  <c:v>0.16375000000000028</c:v>
                </c:pt>
                <c:pt idx="817">
                  <c:v>0.16500000000000092</c:v>
                </c:pt>
                <c:pt idx="818">
                  <c:v>0.16500000000000092</c:v>
                </c:pt>
                <c:pt idx="819">
                  <c:v>0.15875000000000128</c:v>
                </c:pt>
                <c:pt idx="820">
                  <c:v>0.15249999999999986</c:v>
                </c:pt>
                <c:pt idx="821">
                  <c:v>0.14250000000000007</c:v>
                </c:pt>
                <c:pt idx="822">
                  <c:v>0.15000000000000036</c:v>
                </c:pt>
                <c:pt idx="823">
                  <c:v>0.1537500000000005</c:v>
                </c:pt>
                <c:pt idx="824">
                  <c:v>0.15500000000000114</c:v>
                </c:pt>
                <c:pt idx="825">
                  <c:v>0.16500000000000092</c:v>
                </c:pt>
                <c:pt idx="826">
                  <c:v>0.15875000000000128</c:v>
                </c:pt>
                <c:pt idx="827">
                  <c:v>0.16125000000000078</c:v>
                </c:pt>
                <c:pt idx="828">
                  <c:v>0.15249999999999986</c:v>
                </c:pt>
                <c:pt idx="829">
                  <c:v>0.14750000000000085</c:v>
                </c:pt>
                <c:pt idx="830">
                  <c:v>0.14625000000000021</c:v>
                </c:pt>
                <c:pt idx="831">
                  <c:v>0.15500000000000114</c:v>
                </c:pt>
                <c:pt idx="832">
                  <c:v>0.15875000000000128</c:v>
                </c:pt>
                <c:pt idx="833">
                  <c:v>0.16000000000000014</c:v>
                </c:pt>
                <c:pt idx="834">
                  <c:v>0.15875000000000128</c:v>
                </c:pt>
                <c:pt idx="835">
                  <c:v>0.15875000000000128</c:v>
                </c:pt>
                <c:pt idx="836">
                  <c:v>0.14625000000000021</c:v>
                </c:pt>
                <c:pt idx="837">
                  <c:v>0.14375000000000071</c:v>
                </c:pt>
                <c:pt idx="838">
                  <c:v>0.14625000000000021</c:v>
                </c:pt>
                <c:pt idx="839">
                  <c:v>0.15500000000000114</c:v>
                </c:pt>
                <c:pt idx="840">
                  <c:v>0.15750000000000064</c:v>
                </c:pt>
                <c:pt idx="841">
                  <c:v>0.15750000000000064</c:v>
                </c:pt>
                <c:pt idx="842">
                  <c:v>0.15750000000000064</c:v>
                </c:pt>
                <c:pt idx="843">
                  <c:v>0.15875000000000128</c:v>
                </c:pt>
                <c:pt idx="844">
                  <c:v>0.14874999999999972</c:v>
                </c:pt>
                <c:pt idx="845">
                  <c:v>0.14625000000000021</c:v>
                </c:pt>
                <c:pt idx="846">
                  <c:v>0.14500000000000135</c:v>
                </c:pt>
                <c:pt idx="847">
                  <c:v>0.1537500000000005</c:v>
                </c:pt>
                <c:pt idx="848">
                  <c:v>0.15625</c:v>
                </c:pt>
                <c:pt idx="849">
                  <c:v>0.16250000000000142</c:v>
                </c:pt>
                <c:pt idx="850">
                  <c:v>0.16375000000000028</c:v>
                </c:pt>
                <c:pt idx="851">
                  <c:v>0.15625</c:v>
                </c:pt>
                <c:pt idx="852">
                  <c:v>0.15000000000000036</c:v>
                </c:pt>
                <c:pt idx="853">
                  <c:v>0.1537500000000005</c:v>
                </c:pt>
                <c:pt idx="854">
                  <c:v>0.14874999999999972</c:v>
                </c:pt>
                <c:pt idx="855">
                  <c:v>0.15625</c:v>
                </c:pt>
                <c:pt idx="856">
                  <c:v>0.16624999999999979</c:v>
                </c:pt>
                <c:pt idx="857">
                  <c:v>0.16500000000000092</c:v>
                </c:pt>
                <c:pt idx="858">
                  <c:v>0.16624999999999979</c:v>
                </c:pt>
                <c:pt idx="859">
                  <c:v>0.15750000000000064</c:v>
                </c:pt>
                <c:pt idx="860">
                  <c:v>0.14750000000000085</c:v>
                </c:pt>
                <c:pt idx="861">
                  <c:v>0.14874999999999972</c:v>
                </c:pt>
                <c:pt idx="862">
                  <c:v>0.14750000000000085</c:v>
                </c:pt>
                <c:pt idx="863">
                  <c:v>0.16000000000000014</c:v>
                </c:pt>
                <c:pt idx="864">
                  <c:v>0.15625</c:v>
                </c:pt>
                <c:pt idx="865">
                  <c:v>0.15625</c:v>
                </c:pt>
                <c:pt idx="866">
                  <c:v>0.15750000000000064</c:v>
                </c:pt>
                <c:pt idx="867">
                  <c:v>0.15875000000000128</c:v>
                </c:pt>
                <c:pt idx="868">
                  <c:v>0.15000000000000036</c:v>
                </c:pt>
                <c:pt idx="869">
                  <c:v>0.14750000000000085</c:v>
                </c:pt>
                <c:pt idx="870">
                  <c:v>0.15000000000000036</c:v>
                </c:pt>
                <c:pt idx="871">
                  <c:v>0.15000000000000036</c:v>
                </c:pt>
                <c:pt idx="872">
                  <c:v>0.15125000000000099</c:v>
                </c:pt>
                <c:pt idx="873">
                  <c:v>0.15875000000000128</c:v>
                </c:pt>
                <c:pt idx="874">
                  <c:v>0.16000000000000014</c:v>
                </c:pt>
                <c:pt idx="875">
                  <c:v>0.1537500000000005</c:v>
                </c:pt>
                <c:pt idx="876">
                  <c:v>0.14750000000000085</c:v>
                </c:pt>
                <c:pt idx="877">
                  <c:v>0.14500000000000135</c:v>
                </c:pt>
                <c:pt idx="878">
                  <c:v>0.14874999999999972</c:v>
                </c:pt>
                <c:pt idx="879">
                  <c:v>0.15500000000000114</c:v>
                </c:pt>
                <c:pt idx="880">
                  <c:v>0.1537500000000005</c:v>
                </c:pt>
                <c:pt idx="881">
                  <c:v>0.15750000000000064</c:v>
                </c:pt>
                <c:pt idx="882">
                  <c:v>0.15625</c:v>
                </c:pt>
                <c:pt idx="883">
                  <c:v>0.16125000000000078</c:v>
                </c:pt>
                <c:pt idx="884">
                  <c:v>0.14874999999999972</c:v>
                </c:pt>
                <c:pt idx="885">
                  <c:v>0.14874999999999972</c:v>
                </c:pt>
                <c:pt idx="886">
                  <c:v>0.14750000000000085</c:v>
                </c:pt>
                <c:pt idx="887">
                  <c:v>0.15750000000000064</c:v>
                </c:pt>
                <c:pt idx="888">
                  <c:v>0.16250000000000142</c:v>
                </c:pt>
                <c:pt idx="889">
                  <c:v>0.16250000000000142</c:v>
                </c:pt>
                <c:pt idx="890">
                  <c:v>0.15625</c:v>
                </c:pt>
                <c:pt idx="891">
                  <c:v>0.15625</c:v>
                </c:pt>
                <c:pt idx="892">
                  <c:v>0.15000000000000036</c:v>
                </c:pt>
                <c:pt idx="893">
                  <c:v>0.14874999999999972</c:v>
                </c:pt>
                <c:pt idx="894">
                  <c:v>0.14874999999999972</c:v>
                </c:pt>
                <c:pt idx="895">
                  <c:v>0.16000000000000014</c:v>
                </c:pt>
                <c:pt idx="896">
                  <c:v>0.16875000000000107</c:v>
                </c:pt>
                <c:pt idx="897">
                  <c:v>0.16250000000000142</c:v>
                </c:pt>
                <c:pt idx="898">
                  <c:v>0.15625</c:v>
                </c:pt>
                <c:pt idx="899">
                  <c:v>0.16000000000000014</c:v>
                </c:pt>
                <c:pt idx="900">
                  <c:v>0.15000000000000036</c:v>
                </c:pt>
                <c:pt idx="901">
                  <c:v>0.14750000000000085</c:v>
                </c:pt>
                <c:pt idx="902">
                  <c:v>0.15125000000000099</c:v>
                </c:pt>
                <c:pt idx="903">
                  <c:v>0.16250000000000142</c:v>
                </c:pt>
                <c:pt idx="904">
                  <c:v>0.16500000000000092</c:v>
                </c:pt>
                <c:pt idx="905">
                  <c:v>0.16125000000000078</c:v>
                </c:pt>
                <c:pt idx="906">
                  <c:v>0.15750000000000064</c:v>
                </c:pt>
                <c:pt idx="907">
                  <c:v>0.15875000000000128</c:v>
                </c:pt>
                <c:pt idx="908">
                  <c:v>0.15125000000000099</c:v>
                </c:pt>
                <c:pt idx="909">
                  <c:v>0.15000000000000036</c:v>
                </c:pt>
                <c:pt idx="910">
                  <c:v>0.15249999999999986</c:v>
                </c:pt>
                <c:pt idx="911">
                  <c:v>0.16500000000000092</c:v>
                </c:pt>
                <c:pt idx="912">
                  <c:v>0.16500000000000092</c:v>
                </c:pt>
                <c:pt idx="913">
                  <c:v>0.16999999999999993</c:v>
                </c:pt>
                <c:pt idx="914">
                  <c:v>0.15750000000000064</c:v>
                </c:pt>
                <c:pt idx="915">
                  <c:v>0.16000000000000014</c:v>
                </c:pt>
                <c:pt idx="916">
                  <c:v>0.14874999999999972</c:v>
                </c:pt>
                <c:pt idx="917">
                  <c:v>0.15249999999999986</c:v>
                </c:pt>
                <c:pt idx="918">
                  <c:v>0.15000000000000036</c:v>
                </c:pt>
                <c:pt idx="919">
                  <c:v>0.16000000000000014</c:v>
                </c:pt>
                <c:pt idx="920">
                  <c:v>0.15875000000000128</c:v>
                </c:pt>
                <c:pt idx="921">
                  <c:v>0.16375000000000028</c:v>
                </c:pt>
                <c:pt idx="922">
                  <c:v>0.16500000000000092</c:v>
                </c:pt>
                <c:pt idx="923">
                  <c:v>0.16250000000000142</c:v>
                </c:pt>
                <c:pt idx="924">
                  <c:v>0.15875000000000128</c:v>
                </c:pt>
                <c:pt idx="925">
                  <c:v>0.15750000000000064</c:v>
                </c:pt>
                <c:pt idx="926">
                  <c:v>0.15500000000000114</c:v>
                </c:pt>
                <c:pt idx="927">
                  <c:v>0.16250000000000142</c:v>
                </c:pt>
                <c:pt idx="928">
                  <c:v>0.16624999999999979</c:v>
                </c:pt>
                <c:pt idx="929">
                  <c:v>0.16375000000000028</c:v>
                </c:pt>
                <c:pt idx="930">
                  <c:v>0.16000000000000014</c:v>
                </c:pt>
                <c:pt idx="931">
                  <c:v>0.15750000000000064</c:v>
                </c:pt>
                <c:pt idx="932">
                  <c:v>0.1537500000000005</c:v>
                </c:pt>
                <c:pt idx="933">
                  <c:v>0.1537500000000005</c:v>
                </c:pt>
                <c:pt idx="934">
                  <c:v>0.15500000000000114</c:v>
                </c:pt>
                <c:pt idx="935">
                  <c:v>0.16624999999999979</c:v>
                </c:pt>
                <c:pt idx="936">
                  <c:v>0.17125000000000057</c:v>
                </c:pt>
                <c:pt idx="937">
                  <c:v>0.16624999999999979</c:v>
                </c:pt>
                <c:pt idx="938">
                  <c:v>0.16375000000000028</c:v>
                </c:pt>
                <c:pt idx="939">
                  <c:v>0.16250000000000142</c:v>
                </c:pt>
                <c:pt idx="940">
                  <c:v>0.15249999999999986</c:v>
                </c:pt>
                <c:pt idx="941">
                  <c:v>0.15249999999999986</c:v>
                </c:pt>
                <c:pt idx="942">
                  <c:v>0.1537500000000005</c:v>
                </c:pt>
                <c:pt idx="943">
                  <c:v>0.16250000000000142</c:v>
                </c:pt>
                <c:pt idx="944">
                  <c:v>0.16375000000000028</c:v>
                </c:pt>
                <c:pt idx="945">
                  <c:v>0.16875000000000107</c:v>
                </c:pt>
                <c:pt idx="946">
                  <c:v>0.16999999999999993</c:v>
                </c:pt>
                <c:pt idx="947">
                  <c:v>0.16000000000000014</c:v>
                </c:pt>
                <c:pt idx="948">
                  <c:v>0.15125000000000099</c:v>
                </c:pt>
                <c:pt idx="949">
                  <c:v>0.14874999999999972</c:v>
                </c:pt>
                <c:pt idx="950">
                  <c:v>0.15875000000000128</c:v>
                </c:pt>
                <c:pt idx="951">
                  <c:v>0.16875000000000107</c:v>
                </c:pt>
                <c:pt idx="952">
                  <c:v>0.17125000000000057</c:v>
                </c:pt>
                <c:pt idx="953">
                  <c:v>0.16125000000000078</c:v>
                </c:pt>
                <c:pt idx="954">
                  <c:v>0.16500000000000092</c:v>
                </c:pt>
                <c:pt idx="955">
                  <c:v>0.16000000000000014</c:v>
                </c:pt>
                <c:pt idx="956">
                  <c:v>0.15625</c:v>
                </c:pt>
                <c:pt idx="957">
                  <c:v>0.14750000000000085</c:v>
                </c:pt>
                <c:pt idx="958">
                  <c:v>0.15249999999999986</c:v>
                </c:pt>
                <c:pt idx="959">
                  <c:v>0.16750000000000043</c:v>
                </c:pt>
                <c:pt idx="960">
                  <c:v>0.17250000000000121</c:v>
                </c:pt>
                <c:pt idx="961">
                  <c:v>0.16875000000000107</c:v>
                </c:pt>
                <c:pt idx="962">
                  <c:v>0.16500000000000092</c:v>
                </c:pt>
                <c:pt idx="963">
                  <c:v>0.16500000000000092</c:v>
                </c:pt>
                <c:pt idx="964">
                  <c:v>0.15249999999999986</c:v>
                </c:pt>
                <c:pt idx="965">
                  <c:v>0.1537500000000005</c:v>
                </c:pt>
                <c:pt idx="966">
                  <c:v>0.15625</c:v>
                </c:pt>
                <c:pt idx="967">
                  <c:v>0.16624999999999979</c:v>
                </c:pt>
                <c:pt idx="968">
                  <c:v>0.16750000000000043</c:v>
                </c:pt>
                <c:pt idx="969">
                  <c:v>0.17250000000000121</c:v>
                </c:pt>
                <c:pt idx="970">
                  <c:v>0.16624999999999979</c:v>
                </c:pt>
                <c:pt idx="971">
                  <c:v>0.16375000000000028</c:v>
                </c:pt>
                <c:pt idx="972">
                  <c:v>0.14874999999999972</c:v>
                </c:pt>
                <c:pt idx="973">
                  <c:v>0.14874999999999972</c:v>
                </c:pt>
                <c:pt idx="974">
                  <c:v>0.16250000000000142</c:v>
                </c:pt>
                <c:pt idx="975">
                  <c:v>0.16750000000000043</c:v>
                </c:pt>
                <c:pt idx="976">
                  <c:v>0.17375000000000007</c:v>
                </c:pt>
                <c:pt idx="977">
                  <c:v>0.17750000000000021</c:v>
                </c:pt>
                <c:pt idx="978">
                  <c:v>0.16999999999999993</c:v>
                </c:pt>
                <c:pt idx="979">
                  <c:v>0.16500000000000092</c:v>
                </c:pt>
                <c:pt idx="980">
                  <c:v>0.15500000000000114</c:v>
                </c:pt>
                <c:pt idx="981">
                  <c:v>0.15875000000000128</c:v>
                </c:pt>
                <c:pt idx="982">
                  <c:v>0.15875000000000128</c:v>
                </c:pt>
                <c:pt idx="983">
                  <c:v>0.16500000000000092</c:v>
                </c:pt>
                <c:pt idx="984">
                  <c:v>0.16875000000000107</c:v>
                </c:pt>
                <c:pt idx="985">
                  <c:v>0.17625000000000135</c:v>
                </c:pt>
                <c:pt idx="986">
                  <c:v>0.16875000000000107</c:v>
                </c:pt>
                <c:pt idx="987">
                  <c:v>0.16250000000000142</c:v>
                </c:pt>
                <c:pt idx="988">
                  <c:v>0.1537500000000005</c:v>
                </c:pt>
                <c:pt idx="989">
                  <c:v>0.15625</c:v>
                </c:pt>
                <c:pt idx="990">
                  <c:v>0.16125000000000078</c:v>
                </c:pt>
                <c:pt idx="991">
                  <c:v>0.16624999999999979</c:v>
                </c:pt>
                <c:pt idx="992">
                  <c:v>0.16624999999999979</c:v>
                </c:pt>
                <c:pt idx="993">
                  <c:v>0.16750000000000043</c:v>
                </c:pt>
                <c:pt idx="994">
                  <c:v>0.16624999999999979</c:v>
                </c:pt>
                <c:pt idx="995">
                  <c:v>0.16375000000000028</c:v>
                </c:pt>
                <c:pt idx="996">
                  <c:v>0.15875000000000128</c:v>
                </c:pt>
                <c:pt idx="997">
                  <c:v>0.15249999999999986</c:v>
                </c:pt>
                <c:pt idx="998">
                  <c:v>0.16250000000000142</c:v>
                </c:pt>
                <c:pt idx="999">
                  <c:v>0.16750000000000043</c:v>
                </c:pt>
                <c:pt idx="1000">
                  <c:v>0.16875000000000107</c:v>
                </c:pt>
                <c:pt idx="1001">
                  <c:v>0.16624999999999979</c:v>
                </c:pt>
                <c:pt idx="1002">
                  <c:v>0.16375000000000028</c:v>
                </c:pt>
                <c:pt idx="1003">
                  <c:v>0.16375000000000028</c:v>
                </c:pt>
                <c:pt idx="1004">
                  <c:v>0.15125000000000099</c:v>
                </c:pt>
                <c:pt idx="1005">
                  <c:v>0.15875000000000128</c:v>
                </c:pt>
                <c:pt idx="1006">
                  <c:v>0.16875000000000107</c:v>
                </c:pt>
                <c:pt idx="1007">
                  <c:v>0.17375000000000007</c:v>
                </c:pt>
                <c:pt idx="1008">
                  <c:v>0.16750000000000043</c:v>
                </c:pt>
                <c:pt idx="1009">
                  <c:v>0.16875000000000107</c:v>
                </c:pt>
                <c:pt idx="1010">
                  <c:v>0.16500000000000092</c:v>
                </c:pt>
                <c:pt idx="1011">
                  <c:v>0.16500000000000092</c:v>
                </c:pt>
                <c:pt idx="1012">
                  <c:v>0.15625</c:v>
                </c:pt>
                <c:pt idx="1013">
                  <c:v>0.15000000000000036</c:v>
                </c:pt>
                <c:pt idx="1014">
                  <c:v>0.16125000000000078</c:v>
                </c:pt>
                <c:pt idx="1015">
                  <c:v>0.17375000000000007</c:v>
                </c:pt>
                <c:pt idx="1016">
                  <c:v>0.17500000000000071</c:v>
                </c:pt>
                <c:pt idx="1017">
                  <c:v>0.16750000000000043</c:v>
                </c:pt>
                <c:pt idx="1018">
                  <c:v>0.16624999999999979</c:v>
                </c:pt>
                <c:pt idx="1019">
                  <c:v>0.16624999999999979</c:v>
                </c:pt>
                <c:pt idx="1020">
                  <c:v>0.15750000000000064</c:v>
                </c:pt>
                <c:pt idx="1021">
                  <c:v>0.15625</c:v>
                </c:pt>
                <c:pt idx="1022">
                  <c:v>0.16500000000000092</c:v>
                </c:pt>
                <c:pt idx="1023">
                  <c:v>0.17250000000000121</c:v>
                </c:pt>
                <c:pt idx="1024">
                  <c:v>0.17375000000000007</c:v>
                </c:pt>
                <c:pt idx="1025">
                  <c:v>0.17125000000000057</c:v>
                </c:pt>
                <c:pt idx="1026">
                  <c:v>0.16000000000000014</c:v>
                </c:pt>
                <c:pt idx="1027">
                  <c:v>0.16624999999999979</c:v>
                </c:pt>
                <c:pt idx="1028">
                  <c:v>0.15249999999999986</c:v>
                </c:pt>
                <c:pt idx="1029">
                  <c:v>0.15500000000000114</c:v>
                </c:pt>
                <c:pt idx="1030">
                  <c:v>0.16500000000000092</c:v>
                </c:pt>
                <c:pt idx="1031">
                  <c:v>0.17375000000000007</c:v>
                </c:pt>
                <c:pt idx="1032">
                  <c:v>0.17375000000000007</c:v>
                </c:pt>
                <c:pt idx="1033">
                  <c:v>0.16624999999999979</c:v>
                </c:pt>
                <c:pt idx="1034">
                  <c:v>0.16624999999999979</c:v>
                </c:pt>
                <c:pt idx="1035">
                  <c:v>0.16000000000000014</c:v>
                </c:pt>
                <c:pt idx="1036">
                  <c:v>0.15875000000000128</c:v>
                </c:pt>
                <c:pt idx="1037">
                  <c:v>0.15875000000000128</c:v>
                </c:pt>
                <c:pt idx="1038">
                  <c:v>0.16750000000000043</c:v>
                </c:pt>
                <c:pt idx="1039">
                  <c:v>0.17625000000000135</c:v>
                </c:pt>
                <c:pt idx="1040">
                  <c:v>0.17250000000000121</c:v>
                </c:pt>
                <c:pt idx="1041">
                  <c:v>0.17500000000000071</c:v>
                </c:pt>
                <c:pt idx="1042">
                  <c:v>0.17500000000000071</c:v>
                </c:pt>
                <c:pt idx="1043">
                  <c:v>0.16000000000000014</c:v>
                </c:pt>
                <c:pt idx="1044">
                  <c:v>0.15000000000000036</c:v>
                </c:pt>
                <c:pt idx="1045">
                  <c:v>0.15625</c:v>
                </c:pt>
                <c:pt idx="1046">
                  <c:v>0.16624999999999979</c:v>
                </c:pt>
                <c:pt idx="1047">
                  <c:v>0.16750000000000043</c:v>
                </c:pt>
                <c:pt idx="1048">
                  <c:v>0.16375000000000028</c:v>
                </c:pt>
                <c:pt idx="1049">
                  <c:v>0.16999999999999993</c:v>
                </c:pt>
                <c:pt idx="1050">
                  <c:v>0.16375000000000028</c:v>
                </c:pt>
                <c:pt idx="1051">
                  <c:v>0.15500000000000114</c:v>
                </c:pt>
                <c:pt idx="1052">
                  <c:v>0.14750000000000085</c:v>
                </c:pt>
                <c:pt idx="1053">
                  <c:v>0.15000000000000036</c:v>
                </c:pt>
                <c:pt idx="1054">
                  <c:v>0.16250000000000142</c:v>
                </c:pt>
                <c:pt idx="1055">
                  <c:v>0.16999999999999993</c:v>
                </c:pt>
                <c:pt idx="1056">
                  <c:v>0.16500000000000092</c:v>
                </c:pt>
                <c:pt idx="1057">
                  <c:v>0.15750000000000064</c:v>
                </c:pt>
                <c:pt idx="1058">
                  <c:v>0.15000000000000036</c:v>
                </c:pt>
                <c:pt idx="1059">
                  <c:v>0.15625</c:v>
                </c:pt>
                <c:pt idx="1060">
                  <c:v>0.15625</c:v>
                </c:pt>
                <c:pt idx="1061">
                  <c:v>0.16000000000000014</c:v>
                </c:pt>
                <c:pt idx="1062">
                  <c:v>0.16250000000000142</c:v>
                </c:pt>
                <c:pt idx="1063">
                  <c:v>0.16750000000000043</c:v>
                </c:pt>
                <c:pt idx="1064">
                  <c:v>0.16250000000000142</c:v>
                </c:pt>
                <c:pt idx="1065">
                  <c:v>0.16125000000000078</c:v>
                </c:pt>
                <c:pt idx="1066">
                  <c:v>0.16375000000000028</c:v>
                </c:pt>
                <c:pt idx="1067">
                  <c:v>0.16375000000000028</c:v>
                </c:pt>
                <c:pt idx="1068">
                  <c:v>0.16125000000000078</c:v>
                </c:pt>
                <c:pt idx="1069">
                  <c:v>0.16624999999999979</c:v>
                </c:pt>
                <c:pt idx="1070">
                  <c:v>0.16375000000000028</c:v>
                </c:pt>
                <c:pt idx="1071">
                  <c:v>0.16875000000000107</c:v>
                </c:pt>
                <c:pt idx="1072">
                  <c:v>0.16250000000000142</c:v>
                </c:pt>
                <c:pt idx="1073">
                  <c:v>0.16750000000000043</c:v>
                </c:pt>
                <c:pt idx="1074">
                  <c:v>0.17375000000000007</c:v>
                </c:pt>
                <c:pt idx="1075">
                  <c:v>0.16999999999999993</c:v>
                </c:pt>
                <c:pt idx="1076">
                  <c:v>0.15875000000000128</c:v>
                </c:pt>
                <c:pt idx="1077">
                  <c:v>0.15750000000000064</c:v>
                </c:pt>
                <c:pt idx="1078">
                  <c:v>0.16750000000000043</c:v>
                </c:pt>
                <c:pt idx="1079">
                  <c:v>0.17875000000000085</c:v>
                </c:pt>
                <c:pt idx="1080">
                  <c:v>0.17375000000000007</c:v>
                </c:pt>
                <c:pt idx="1081">
                  <c:v>0.16875000000000107</c:v>
                </c:pt>
                <c:pt idx="1082">
                  <c:v>0.16875000000000107</c:v>
                </c:pt>
                <c:pt idx="1083">
                  <c:v>0.16624999999999979</c:v>
                </c:pt>
                <c:pt idx="1084">
                  <c:v>0.15875000000000128</c:v>
                </c:pt>
                <c:pt idx="1085">
                  <c:v>0.16000000000000014</c:v>
                </c:pt>
                <c:pt idx="1086">
                  <c:v>0.15750000000000064</c:v>
                </c:pt>
                <c:pt idx="1087">
                  <c:v>0.16500000000000092</c:v>
                </c:pt>
                <c:pt idx="1088">
                  <c:v>0.16500000000000092</c:v>
                </c:pt>
                <c:pt idx="1089">
                  <c:v>0.16750000000000043</c:v>
                </c:pt>
                <c:pt idx="1090">
                  <c:v>0.16250000000000142</c:v>
                </c:pt>
                <c:pt idx="1091">
                  <c:v>0.15750000000000064</c:v>
                </c:pt>
                <c:pt idx="1092">
                  <c:v>0.15500000000000114</c:v>
                </c:pt>
                <c:pt idx="1093">
                  <c:v>0.16375000000000028</c:v>
                </c:pt>
                <c:pt idx="1094">
                  <c:v>0.16624999999999979</c:v>
                </c:pt>
                <c:pt idx="1095">
                  <c:v>0.16999999999999993</c:v>
                </c:pt>
                <c:pt idx="1096">
                  <c:v>0.16875000000000107</c:v>
                </c:pt>
                <c:pt idx="1097">
                  <c:v>0.16624999999999979</c:v>
                </c:pt>
                <c:pt idx="1098">
                  <c:v>0.15750000000000064</c:v>
                </c:pt>
                <c:pt idx="1099">
                  <c:v>0.16125000000000078</c:v>
                </c:pt>
                <c:pt idx="1100">
                  <c:v>0.15750000000000064</c:v>
                </c:pt>
                <c:pt idx="1101">
                  <c:v>0.15875000000000128</c:v>
                </c:pt>
                <c:pt idx="1102">
                  <c:v>0.16624999999999979</c:v>
                </c:pt>
                <c:pt idx="1103">
                  <c:v>0.17250000000000121</c:v>
                </c:pt>
                <c:pt idx="1104">
                  <c:v>0.17125000000000057</c:v>
                </c:pt>
                <c:pt idx="1105">
                  <c:v>0.17250000000000121</c:v>
                </c:pt>
                <c:pt idx="1106">
                  <c:v>0.16624999999999979</c:v>
                </c:pt>
                <c:pt idx="1107">
                  <c:v>0.16125000000000078</c:v>
                </c:pt>
                <c:pt idx="1108">
                  <c:v>0.1537500000000005</c:v>
                </c:pt>
                <c:pt idx="1109">
                  <c:v>0.15875000000000128</c:v>
                </c:pt>
                <c:pt idx="1110">
                  <c:v>0.16500000000000092</c:v>
                </c:pt>
                <c:pt idx="1111">
                  <c:v>0.17250000000000121</c:v>
                </c:pt>
                <c:pt idx="1112">
                  <c:v>0.16999999999999993</c:v>
                </c:pt>
                <c:pt idx="1113">
                  <c:v>0.17375000000000007</c:v>
                </c:pt>
                <c:pt idx="1114">
                  <c:v>0.16875000000000107</c:v>
                </c:pt>
                <c:pt idx="1115">
                  <c:v>0.16250000000000142</c:v>
                </c:pt>
                <c:pt idx="1116">
                  <c:v>0.15875000000000128</c:v>
                </c:pt>
                <c:pt idx="1117">
                  <c:v>0.16000000000000014</c:v>
                </c:pt>
                <c:pt idx="1118">
                  <c:v>0.15875000000000128</c:v>
                </c:pt>
                <c:pt idx="1119">
                  <c:v>0.16624999999999979</c:v>
                </c:pt>
                <c:pt idx="1120">
                  <c:v>0.17250000000000121</c:v>
                </c:pt>
                <c:pt idx="1121">
                  <c:v>0.17250000000000121</c:v>
                </c:pt>
                <c:pt idx="1122">
                  <c:v>0.16750000000000043</c:v>
                </c:pt>
                <c:pt idx="1123">
                  <c:v>0.15875000000000128</c:v>
                </c:pt>
                <c:pt idx="1124">
                  <c:v>0.16125000000000078</c:v>
                </c:pt>
                <c:pt idx="1125">
                  <c:v>0.16750000000000043</c:v>
                </c:pt>
                <c:pt idx="1126">
                  <c:v>0.16750000000000043</c:v>
                </c:pt>
                <c:pt idx="1127">
                  <c:v>0.17125000000000057</c:v>
                </c:pt>
                <c:pt idx="1128">
                  <c:v>0.17250000000000121</c:v>
                </c:pt>
                <c:pt idx="1129">
                  <c:v>0.17250000000000121</c:v>
                </c:pt>
                <c:pt idx="1130">
                  <c:v>0.16750000000000043</c:v>
                </c:pt>
                <c:pt idx="1131">
                  <c:v>0.16125000000000078</c:v>
                </c:pt>
                <c:pt idx="1132">
                  <c:v>0.16000000000000014</c:v>
                </c:pt>
                <c:pt idx="1133">
                  <c:v>0.16375000000000028</c:v>
                </c:pt>
                <c:pt idx="1134">
                  <c:v>0.16750000000000043</c:v>
                </c:pt>
                <c:pt idx="1135">
                  <c:v>0.16999999999999993</c:v>
                </c:pt>
                <c:pt idx="1136">
                  <c:v>0.16999999999999993</c:v>
                </c:pt>
                <c:pt idx="1137">
                  <c:v>0.17125000000000057</c:v>
                </c:pt>
                <c:pt idx="1138">
                  <c:v>0.16375000000000028</c:v>
                </c:pt>
                <c:pt idx="1139">
                  <c:v>0.16125000000000078</c:v>
                </c:pt>
                <c:pt idx="1140">
                  <c:v>0.16250000000000142</c:v>
                </c:pt>
                <c:pt idx="1141">
                  <c:v>0.15875000000000128</c:v>
                </c:pt>
                <c:pt idx="1142">
                  <c:v>0.15875000000000128</c:v>
                </c:pt>
                <c:pt idx="1143">
                  <c:v>0.16624999999999979</c:v>
                </c:pt>
                <c:pt idx="1144">
                  <c:v>0.17250000000000121</c:v>
                </c:pt>
                <c:pt idx="1145">
                  <c:v>0.16750000000000043</c:v>
                </c:pt>
                <c:pt idx="1146">
                  <c:v>0.16125000000000078</c:v>
                </c:pt>
                <c:pt idx="1147">
                  <c:v>0.16375000000000028</c:v>
                </c:pt>
                <c:pt idx="1148">
                  <c:v>0.16000000000000014</c:v>
                </c:pt>
                <c:pt idx="1149">
                  <c:v>0.16750000000000043</c:v>
                </c:pt>
                <c:pt idx="1150">
                  <c:v>0.16000000000000014</c:v>
                </c:pt>
                <c:pt idx="1151">
                  <c:v>0.16875000000000107</c:v>
                </c:pt>
                <c:pt idx="1152">
                  <c:v>0.16375000000000028</c:v>
                </c:pt>
                <c:pt idx="1153">
                  <c:v>0.16375000000000028</c:v>
                </c:pt>
                <c:pt idx="1154">
                  <c:v>0.16375000000000028</c:v>
                </c:pt>
                <c:pt idx="1155">
                  <c:v>0.16875000000000107</c:v>
                </c:pt>
                <c:pt idx="1156">
                  <c:v>0.15750000000000064</c:v>
                </c:pt>
                <c:pt idx="1157">
                  <c:v>0.16750000000000043</c:v>
                </c:pt>
                <c:pt idx="1158">
                  <c:v>0.16500000000000092</c:v>
                </c:pt>
                <c:pt idx="1159">
                  <c:v>0.16999999999999993</c:v>
                </c:pt>
                <c:pt idx="1160">
                  <c:v>0.17125000000000057</c:v>
                </c:pt>
                <c:pt idx="1161">
                  <c:v>0.16375000000000028</c:v>
                </c:pt>
                <c:pt idx="1162">
                  <c:v>0.15625</c:v>
                </c:pt>
                <c:pt idx="1163">
                  <c:v>0.16500000000000092</c:v>
                </c:pt>
                <c:pt idx="1164">
                  <c:v>0.16375000000000028</c:v>
                </c:pt>
                <c:pt idx="1165">
                  <c:v>0.16250000000000142</c:v>
                </c:pt>
                <c:pt idx="1166">
                  <c:v>0.17375000000000007</c:v>
                </c:pt>
                <c:pt idx="1167">
                  <c:v>0.16500000000000092</c:v>
                </c:pt>
                <c:pt idx="1168">
                  <c:v>0.16125000000000078</c:v>
                </c:pt>
                <c:pt idx="1169">
                  <c:v>0.16500000000000092</c:v>
                </c:pt>
                <c:pt idx="1170">
                  <c:v>0.16250000000000142</c:v>
                </c:pt>
                <c:pt idx="1171">
                  <c:v>0.15875000000000128</c:v>
                </c:pt>
                <c:pt idx="1172">
                  <c:v>0.15500000000000114</c:v>
                </c:pt>
                <c:pt idx="1173">
                  <c:v>0.1537500000000005</c:v>
                </c:pt>
                <c:pt idx="1174">
                  <c:v>0.16375000000000028</c:v>
                </c:pt>
                <c:pt idx="1175">
                  <c:v>0.16500000000000092</c:v>
                </c:pt>
                <c:pt idx="1176">
                  <c:v>0.16250000000000142</c:v>
                </c:pt>
                <c:pt idx="1177">
                  <c:v>0.16500000000000092</c:v>
                </c:pt>
                <c:pt idx="1178">
                  <c:v>0.16125000000000078</c:v>
                </c:pt>
                <c:pt idx="1179">
                  <c:v>0.15500000000000114</c:v>
                </c:pt>
                <c:pt idx="1180">
                  <c:v>0.15875000000000128</c:v>
                </c:pt>
                <c:pt idx="1181">
                  <c:v>0.16500000000000092</c:v>
                </c:pt>
                <c:pt idx="1182">
                  <c:v>0.16500000000000092</c:v>
                </c:pt>
                <c:pt idx="1183">
                  <c:v>0.16875000000000107</c:v>
                </c:pt>
                <c:pt idx="1184">
                  <c:v>0.16875000000000107</c:v>
                </c:pt>
                <c:pt idx="1185">
                  <c:v>0.17625000000000135</c:v>
                </c:pt>
                <c:pt idx="1186">
                  <c:v>0.16750000000000043</c:v>
                </c:pt>
                <c:pt idx="1187">
                  <c:v>0.15750000000000064</c:v>
                </c:pt>
                <c:pt idx="1188">
                  <c:v>0.15500000000000114</c:v>
                </c:pt>
                <c:pt idx="1189">
                  <c:v>0.16375000000000028</c:v>
                </c:pt>
                <c:pt idx="1190">
                  <c:v>0.16750000000000043</c:v>
                </c:pt>
                <c:pt idx="1191">
                  <c:v>0.17125000000000057</c:v>
                </c:pt>
                <c:pt idx="1192">
                  <c:v>0.16750000000000043</c:v>
                </c:pt>
                <c:pt idx="1193">
                  <c:v>0.16500000000000092</c:v>
                </c:pt>
                <c:pt idx="1194">
                  <c:v>0.16375000000000028</c:v>
                </c:pt>
                <c:pt idx="1195">
                  <c:v>0.16500000000000092</c:v>
                </c:pt>
                <c:pt idx="1196">
                  <c:v>0.16250000000000142</c:v>
                </c:pt>
                <c:pt idx="1197">
                  <c:v>0.16500000000000092</c:v>
                </c:pt>
                <c:pt idx="1198">
                  <c:v>0.16999999999999993</c:v>
                </c:pt>
                <c:pt idx="1199">
                  <c:v>0.16624999999999979</c:v>
                </c:pt>
                <c:pt idx="1200">
                  <c:v>0.16999999999999993</c:v>
                </c:pt>
                <c:pt idx="1201">
                  <c:v>0.17250000000000121</c:v>
                </c:pt>
                <c:pt idx="1202">
                  <c:v>0.16500000000000092</c:v>
                </c:pt>
                <c:pt idx="1203">
                  <c:v>0.16000000000000014</c:v>
                </c:pt>
                <c:pt idx="1204">
                  <c:v>0.16624999999999979</c:v>
                </c:pt>
                <c:pt idx="1205">
                  <c:v>0.16624999999999979</c:v>
                </c:pt>
                <c:pt idx="1206">
                  <c:v>0.16999999999999993</c:v>
                </c:pt>
                <c:pt idx="1207">
                  <c:v>0.17375000000000007</c:v>
                </c:pt>
                <c:pt idx="1208">
                  <c:v>0.17125000000000057</c:v>
                </c:pt>
                <c:pt idx="1209">
                  <c:v>0.16250000000000142</c:v>
                </c:pt>
                <c:pt idx="1210">
                  <c:v>0.15625</c:v>
                </c:pt>
                <c:pt idx="1211">
                  <c:v>0.16375000000000028</c:v>
                </c:pt>
                <c:pt idx="1212">
                  <c:v>0.16125000000000078</c:v>
                </c:pt>
                <c:pt idx="1213">
                  <c:v>0.16375000000000028</c:v>
                </c:pt>
                <c:pt idx="1214">
                  <c:v>0.17375000000000007</c:v>
                </c:pt>
                <c:pt idx="1215">
                  <c:v>0.17875000000000085</c:v>
                </c:pt>
                <c:pt idx="1216">
                  <c:v>0.16624999999999979</c:v>
                </c:pt>
                <c:pt idx="1217">
                  <c:v>0.16125000000000078</c:v>
                </c:pt>
                <c:pt idx="1218">
                  <c:v>0.15875000000000128</c:v>
                </c:pt>
                <c:pt idx="1219">
                  <c:v>0.15750000000000064</c:v>
                </c:pt>
                <c:pt idx="1220">
                  <c:v>0.16375000000000028</c:v>
                </c:pt>
                <c:pt idx="1221">
                  <c:v>0.16375000000000028</c:v>
                </c:pt>
                <c:pt idx="1222">
                  <c:v>0.16750000000000043</c:v>
                </c:pt>
                <c:pt idx="1223">
                  <c:v>0.17250000000000121</c:v>
                </c:pt>
                <c:pt idx="1224">
                  <c:v>0.16999999999999993</c:v>
                </c:pt>
                <c:pt idx="1225">
                  <c:v>0.16500000000000092</c:v>
                </c:pt>
                <c:pt idx="1226">
                  <c:v>0.16500000000000092</c:v>
                </c:pt>
                <c:pt idx="1227">
                  <c:v>0.16250000000000142</c:v>
                </c:pt>
                <c:pt idx="1228">
                  <c:v>0.16500000000000092</c:v>
                </c:pt>
                <c:pt idx="1229">
                  <c:v>0.16750000000000043</c:v>
                </c:pt>
                <c:pt idx="1230">
                  <c:v>0.16624999999999979</c:v>
                </c:pt>
                <c:pt idx="1231">
                  <c:v>0.16875000000000107</c:v>
                </c:pt>
                <c:pt idx="1232">
                  <c:v>0.17375000000000007</c:v>
                </c:pt>
                <c:pt idx="1233">
                  <c:v>0.16375000000000028</c:v>
                </c:pt>
                <c:pt idx="1234">
                  <c:v>0.15750000000000064</c:v>
                </c:pt>
                <c:pt idx="1235">
                  <c:v>0.16125000000000078</c:v>
                </c:pt>
                <c:pt idx="1236">
                  <c:v>0.16000000000000014</c:v>
                </c:pt>
                <c:pt idx="1237">
                  <c:v>0.16624999999999979</c:v>
                </c:pt>
                <c:pt idx="1238">
                  <c:v>0.17125000000000057</c:v>
                </c:pt>
                <c:pt idx="1239">
                  <c:v>0.17250000000000121</c:v>
                </c:pt>
                <c:pt idx="1240">
                  <c:v>0.17375000000000007</c:v>
                </c:pt>
                <c:pt idx="1241">
                  <c:v>0.16624999999999979</c:v>
                </c:pt>
                <c:pt idx="1242">
                  <c:v>0.16375000000000028</c:v>
                </c:pt>
                <c:pt idx="1243">
                  <c:v>0.16375000000000028</c:v>
                </c:pt>
                <c:pt idx="1244">
                  <c:v>0.16999999999999993</c:v>
                </c:pt>
                <c:pt idx="1245">
                  <c:v>0.16875000000000107</c:v>
                </c:pt>
                <c:pt idx="1246">
                  <c:v>0.17125000000000057</c:v>
                </c:pt>
                <c:pt idx="1247">
                  <c:v>0.18125000000000036</c:v>
                </c:pt>
                <c:pt idx="1248">
                  <c:v>0.17375000000000007</c:v>
                </c:pt>
                <c:pt idx="1249">
                  <c:v>0.17250000000000121</c:v>
                </c:pt>
                <c:pt idx="1250">
                  <c:v>0.16750000000000043</c:v>
                </c:pt>
                <c:pt idx="1251">
                  <c:v>0.16750000000000043</c:v>
                </c:pt>
                <c:pt idx="1252">
                  <c:v>0.16875000000000107</c:v>
                </c:pt>
                <c:pt idx="1253">
                  <c:v>0.16750000000000043</c:v>
                </c:pt>
                <c:pt idx="1254">
                  <c:v>0.17250000000000121</c:v>
                </c:pt>
                <c:pt idx="1255">
                  <c:v>0.17500000000000071</c:v>
                </c:pt>
                <c:pt idx="1256">
                  <c:v>0.17625000000000135</c:v>
                </c:pt>
                <c:pt idx="1257">
                  <c:v>0.17125000000000057</c:v>
                </c:pt>
                <c:pt idx="1258">
                  <c:v>0.16875000000000107</c:v>
                </c:pt>
                <c:pt idx="1259">
                  <c:v>0.16250000000000142</c:v>
                </c:pt>
                <c:pt idx="1260">
                  <c:v>0.17375000000000007</c:v>
                </c:pt>
                <c:pt idx="1261">
                  <c:v>0.17250000000000121</c:v>
                </c:pt>
                <c:pt idx="1262">
                  <c:v>0.17250000000000121</c:v>
                </c:pt>
                <c:pt idx="1263">
                  <c:v>0.17375000000000007</c:v>
                </c:pt>
                <c:pt idx="1264">
                  <c:v>0.17250000000000121</c:v>
                </c:pt>
                <c:pt idx="1265">
                  <c:v>0.17125000000000057</c:v>
                </c:pt>
                <c:pt idx="1266">
                  <c:v>0.16500000000000092</c:v>
                </c:pt>
                <c:pt idx="1267">
                  <c:v>0.16375000000000028</c:v>
                </c:pt>
                <c:pt idx="1268">
                  <c:v>0.17125000000000057</c:v>
                </c:pt>
                <c:pt idx="1269">
                  <c:v>0.17250000000000121</c:v>
                </c:pt>
                <c:pt idx="1270">
                  <c:v>0.17625000000000135</c:v>
                </c:pt>
                <c:pt idx="1271">
                  <c:v>0.17999999999999972</c:v>
                </c:pt>
                <c:pt idx="1272">
                  <c:v>0.17375000000000007</c:v>
                </c:pt>
                <c:pt idx="1273">
                  <c:v>0.17250000000000121</c:v>
                </c:pt>
                <c:pt idx="1274">
                  <c:v>0.17125000000000057</c:v>
                </c:pt>
                <c:pt idx="1275">
                  <c:v>0.16875000000000107</c:v>
                </c:pt>
                <c:pt idx="1276">
                  <c:v>0.17125000000000057</c:v>
                </c:pt>
                <c:pt idx="1277">
                  <c:v>0.16999999999999993</c:v>
                </c:pt>
                <c:pt idx="1278">
                  <c:v>0.17625000000000135</c:v>
                </c:pt>
                <c:pt idx="1279">
                  <c:v>0.16999999999999993</c:v>
                </c:pt>
                <c:pt idx="1280">
                  <c:v>0.17625000000000135</c:v>
                </c:pt>
                <c:pt idx="1281">
                  <c:v>0.17250000000000121</c:v>
                </c:pt>
                <c:pt idx="1282">
                  <c:v>0.17500000000000071</c:v>
                </c:pt>
                <c:pt idx="1283">
                  <c:v>0.16750000000000043</c:v>
                </c:pt>
                <c:pt idx="1284">
                  <c:v>0.16500000000000092</c:v>
                </c:pt>
                <c:pt idx="1285">
                  <c:v>0.17625000000000135</c:v>
                </c:pt>
                <c:pt idx="1286">
                  <c:v>0.17750000000000021</c:v>
                </c:pt>
                <c:pt idx="1287">
                  <c:v>0.18125000000000036</c:v>
                </c:pt>
                <c:pt idx="1288">
                  <c:v>0.17625000000000135</c:v>
                </c:pt>
                <c:pt idx="1289">
                  <c:v>0.17375000000000007</c:v>
                </c:pt>
                <c:pt idx="1290">
                  <c:v>0.16624999999999979</c:v>
                </c:pt>
                <c:pt idx="1291">
                  <c:v>0.17125000000000057</c:v>
                </c:pt>
                <c:pt idx="1292">
                  <c:v>0.16999999999999993</c:v>
                </c:pt>
                <c:pt idx="1293">
                  <c:v>0.17250000000000121</c:v>
                </c:pt>
                <c:pt idx="1294">
                  <c:v>0.17500000000000071</c:v>
                </c:pt>
                <c:pt idx="1295">
                  <c:v>0.18125000000000036</c:v>
                </c:pt>
                <c:pt idx="1296">
                  <c:v>0.17375000000000007</c:v>
                </c:pt>
                <c:pt idx="1297">
                  <c:v>0.17750000000000021</c:v>
                </c:pt>
                <c:pt idx="1298">
                  <c:v>0.17625000000000135</c:v>
                </c:pt>
                <c:pt idx="1299">
                  <c:v>0.17250000000000121</c:v>
                </c:pt>
                <c:pt idx="1300">
                  <c:v>0.16500000000000092</c:v>
                </c:pt>
                <c:pt idx="1301">
                  <c:v>0.17875000000000085</c:v>
                </c:pt>
                <c:pt idx="1302">
                  <c:v>0.17875000000000085</c:v>
                </c:pt>
                <c:pt idx="1303">
                  <c:v>0.18250000000000099</c:v>
                </c:pt>
                <c:pt idx="1304">
                  <c:v>0.17999999999999972</c:v>
                </c:pt>
                <c:pt idx="1305">
                  <c:v>0.17875000000000085</c:v>
                </c:pt>
                <c:pt idx="1306">
                  <c:v>0.17750000000000021</c:v>
                </c:pt>
                <c:pt idx="1307">
                  <c:v>0.17999999999999972</c:v>
                </c:pt>
                <c:pt idx="1308">
                  <c:v>0.17250000000000121</c:v>
                </c:pt>
                <c:pt idx="1309">
                  <c:v>0.17875000000000085</c:v>
                </c:pt>
                <c:pt idx="1310">
                  <c:v>0.18374999999999986</c:v>
                </c:pt>
                <c:pt idx="1311">
                  <c:v>0.17999999999999972</c:v>
                </c:pt>
                <c:pt idx="1312">
                  <c:v>0.1850000000000005</c:v>
                </c:pt>
                <c:pt idx="1313">
                  <c:v>0.17500000000000071</c:v>
                </c:pt>
                <c:pt idx="1314">
                  <c:v>0.17250000000000121</c:v>
                </c:pt>
                <c:pt idx="1315">
                  <c:v>0.16999999999999993</c:v>
                </c:pt>
                <c:pt idx="1316">
                  <c:v>0.17875000000000085</c:v>
                </c:pt>
                <c:pt idx="1317">
                  <c:v>0.17999999999999972</c:v>
                </c:pt>
                <c:pt idx="1318">
                  <c:v>0.18875000000000064</c:v>
                </c:pt>
                <c:pt idx="1319">
                  <c:v>0.18125000000000036</c:v>
                </c:pt>
                <c:pt idx="1320">
                  <c:v>0.17750000000000021</c:v>
                </c:pt>
                <c:pt idx="1321">
                  <c:v>0.17875000000000085</c:v>
                </c:pt>
                <c:pt idx="1322">
                  <c:v>0.17625000000000135</c:v>
                </c:pt>
                <c:pt idx="1323">
                  <c:v>0.17999999999999972</c:v>
                </c:pt>
                <c:pt idx="1324">
                  <c:v>0.17500000000000071</c:v>
                </c:pt>
                <c:pt idx="1325">
                  <c:v>0.17250000000000121</c:v>
                </c:pt>
                <c:pt idx="1326">
                  <c:v>0.17125000000000057</c:v>
                </c:pt>
                <c:pt idx="1327">
                  <c:v>0.1850000000000005</c:v>
                </c:pt>
                <c:pt idx="1328">
                  <c:v>0.18125000000000036</c:v>
                </c:pt>
                <c:pt idx="1329">
                  <c:v>0.17750000000000021</c:v>
                </c:pt>
                <c:pt idx="1330">
                  <c:v>0.18374999999999986</c:v>
                </c:pt>
                <c:pt idx="1331">
                  <c:v>0.16875000000000107</c:v>
                </c:pt>
                <c:pt idx="1332">
                  <c:v>0.17125000000000057</c:v>
                </c:pt>
                <c:pt idx="1333">
                  <c:v>0.17750000000000021</c:v>
                </c:pt>
                <c:pt idx="1334">
                  <c:v>0.18125000000000036</c:v>
                </c:pt>
                <c:pt idx="1335">
                  <c:v>0.17999999999999972</c:v>
                </c:pt>
                <c:pt idx="1336">
                  <c:v>0.17500000000000071</c:v>
                </c:pt>
                <c:pt idx="1337">
                  <c:v>0.17875000000000085</c:v>
                </c:pt>
                <c:pt idx="1338">
                  <c:v>0.17750000000000021</c:v>
                </c:pt>
                <c:pt idx="1339">
                  <c:v>0.17750000000000021</c:v>
                </c:pt>
                <c:pt idx="1340">
                  <c:v>0.17625000000000135</c:v>
                </c:pt>
                <c:pt idx="1341">
                  <c:v>0.17875000000000085</c:v>
                </c:pt>
                <c:pt idx="1342">
                  <c:v>0.18250000000000099</c:v>
                </c:pt>
                <c:pt idx="1343">
                  <c:v>0.17999999999999972</c:v>
                </c:pt>
                <c:pt idx="1344">
                  <c:v>0.18125000000000036</c:v>
                </c:pt>
                <c:pt idx="1345">
                  <c:v>0.17999999999999972</c:v>
                </c:pt>
                <c:pt idx="1346">
                  <c:v>0.17750000000000021</c:v>
                </c:pt>
                <c:pt idx="1347">
                  <c:v>0.17625000000000135</c:v>
                </c:pt>
                <c:pt idx="1348">
                  <c:v>0.17375000000000007</c:v>
                </c:pt>
                <c:pt idx="1349">
                  <c:v>0.17500000000000071</c:v>
                </c:pt>
                <c:pt idx="1350">
                  <c:v>0.17875000000000085</c:v>
                </c:pt>
                <c:pt idx="1351">
                  <c:v>0.17999999999999972</c:v>
                </c:pt>
                <c:pt idx="1352">
                  <c:v>0.17750000000000021</c:v>
                </c:pt>
                <c:pt idx="1353">
                  <c:v>0.18250000000000099</c:v>
                </c:pt>
                <c:pt idx="1354">
                  <c:v>0.17625000000000135</c:v>
                </c:pt>
                <c:pt idx="1355">
                  <c:v>0.17625000000000135</c:v>
                </c:pt>
                <c:pt idx="1356">
                  <c:v>0.17625000000000135</c:v>
                </c:pt>
                <c:pt idx="1357">
                  <c:v>0.17750000000000021</c:v>
                </c:pt>
                <c:pt idx="1358">
                  <c:v>0.18125000000000036</c:v>
                </c:pt>
                <c:pt idx="1359">
                  <c:v>0.18125000000000036</c:v>
                </c:pt>
                <c:pt idx="1360">
                  <c:v>0.1875</c:v>
                </c:pt>
                <c:pt idx="1361">
                  <c:v>0.18625000000000114</c:v>
                </c:pt>
                <c:pt idx="1362">
                  <c:v>0.17750000000000021</c:v>
                </c:pt>
                <c:pt idx="1363">
                  <c:v>0.17750000000000021</c:v>
                </c:pt>
                <c:pt idx="1364">
                  <c:v>0.17999999999999972</c:v>
                </c:pt>
                <c:pt idx="1365">
                  <c:v>0.17750000000000021</c:v>
                </c:pt>
                <c:pt idx="1366">
                  <c:v>0.1850000000000005</c:v>
                </c:pt>
                <c:pt idx="1367">
                  <c:v>0.1850000000000005</c:v>
                </c:pt>
                <c:pt idx="1368">
                  <c:v>0.18374999999999986</c:v>
                </c:pt>
                <c:pt idx="1369">
                  <c:v>0.1850000000000005</c:v>
                </c:pt>
                <c:pt idx="1370">
                  <c:v>0.17875000000000085</c:v>
                </c:pt>
                <c:pt idx="1371">
                  <c:v>0.17500000000000071</c:v>
                </c:pt>
                <c:pt idx="1372">
                  <c:v>0.17999999999999972</c:v>
                </c:pt>
                <c:pt idx="1373">
                  <c:v>0.18374999999999986</c:v>
                </c:pt>
                <c:pt idx="1374">
                  <c:v>0.18250000000000099</c:v>
                </c:pt>
                <c:pt idx="1375">
                  <c:v>0.18125000000000036</c:v>
                </c:pt>
                <c:pt idx="1376">
                  <c:v>0.18875000000000064</c:v>
                </c:pt>
                <c:pt idx="1377">
                  <c:v>0.1850000000000005</c:v>
                </c:pt>
                <c:pt idx="1378">
                  <c:v>0.18374999999999986</c:v>
                </c:pt>
                <c:pt idx="1379">
                  <c:v>0.18125000000000036</c:v>
                </c:pt>
                <c:pt idx="1380">
                  <c:v>0.18125000000000036</c:v>
                </c:pt>
                <c:pt idx="1381">
                  <c:v>0.17875000000000085</c:v>
                </c:pt>
                <c:pt idx="1382">
                  <c:v>0.1850000000000005</c:v>
                </c:pt>
                <c:pt idx="1383">
                  <c:v>0.18125000000000036</c:v>
                </c:pt>
                <c:pt idx="1384">
                  <c:v>0.18250000000000099</c:v>
                </c:pt>
                <c:pt idx="1385">
                  <c:v>0.17875000000000085</c:v>
                </c:pt>
                <c:pt idx="1386">
                  <c:v>0.17999999999999972</c:v>
                </c:pt>
                <c:pt idx="1387">
                  <c:v>0.17999999999999972</c:v>
                </c:pt>
                <c:pt idx="1388">
                  <c:v>0.18250000000000099</c:v>
                </c:pt>
                <c:pt idx="1389">
                  <c:v>0.17875000000000085</c:v>
                </c:pt>
                <c:pt idx="1390">
                  <c:v>0.18625000000000114</c:v>
                </c:pt>
                <c:pt idx="1391">
                  <c:v>0.1875</c:v>
                </c:pt>
                <c:pt idx="1392">
                  <c:v>0.19250000000000078</c:v>
                </c:pt>
                <c:pt idx="1393">
                  <c:v>0.17999999999999972</c:v>
                </c:pt>
                <c:pt idx="1394">
                  <c:v>0.18125000000000036</c:v>
                </c:pt>
                <c:pt idx="1395">
                  <c:v>0.17875000000000085</c:v>
                </c:pt>
                <c:pt idx="1396">
                  <c:v>0.18125000000000036</c:v>
                </c:pt>
                <c:pt idx="1397">
                  <c:v>0.18125000000000036</c:v>
                </c:pt>
                <c:pt idx="1398">
                  <c:v>0.1875</c:v>
                </c:pt>
                <c:pt idx="1399">
                  <c:v>0.18625000000000114</c:v>
                </c:pt>
                <c:pt idx="1400">
                  <c:v>0.18374999999999986</c:v>
                </c:pt>
                <c:pt idx="1401">
                  <c:v>0.17875000000000085</c:v>
                </c:pt>
                <c:pt idx="1402">
                  <c:v>0.18250000000000099</c:v>
                </c:pt>
                <c:pt idx="1403">
                  <c:v>0.18374999999999986</c:v>
                </c:pt>
                <c:pt idx="1404">
                  <c:v>0.1850000000000005</c:v>
                </c:pt>
                <c:pt idx="1405">
                  <c:v>0.18625000000000114</c:v>
                </c:pt>
                <c:pt idx="1406">
                  <c:v>0.1850000000000005</c:v>
                </c:pt>
                <c:pt idx="1407">
                  <c:v>0.1875</c:v>
                </c:pt>
                <c:pt idx="1408">
                  <c:v>0.19375000000000142</c:v>
                </c:pt>
                <c:pt idx="1409">
                  <c:v>0.18125000000000036</c:v>
                </c:pt>
                <c:pt idx="1410">
                  <c:v>0.18374999999999986</c:v>
                </c:pt>
                <c:pt idx="1411">
                  <c:v>0.1875</c:v>
                </c:pt>
                <c:pt idx="1412">
                  <c:v>0.17999999999999972</c:v>
                </c:pt>
                <c:pt idx="1413">
                  <c:v>0.18250000000000099</c:v>
                </c:pt>
                <c:pt idx="1414">
                  <c:v>0.19000000000000128</c:v>
                </c:pt>
                <c:pt idx="1415">
                  <c:v>0.1875</c:v>
                </c:pt>
                <c:pt idx="1416">
                  <c:v>0.19125000000000014</c:v>
                </c:pt>
                <c:pt idx="1417">
                  <c:v>0.19125000000000014</c:v>
                </c:pt>
                <c:pt idx="1418">
                  <c:v>0.18875000000000064</c:v>
                </c:pt>
                <c:pt idx="1419">
                  <c:v>0.18250000000000099</c:v>
                </c:pt>
                <c:pt idx="1420">
                  <c:v>0.1850000000000005</c:v>
                </c:pt>
                <c:pt idx="1421">
                  <c:v>0.18125000000000036</c:v>
                </c:pt>
                <c:pt idx="1422">
                  <c:v>0.18250000000000099</c:v>
                </c:pt>
                <c:pt idx="1423">
                  <c:v>0.18625000000000114</c:v>
                </c:pt>
                <c:pt idx="1424">
                  <c:v>0.19375000000000142</c:v>
                </c:pt>
                <c:pt idx="1425">
                  <c:v>0.19250000000000078</c:v>
                </c:pt>
                <c:pt idx="1426">
                  <c:v>0.18875000000000064</c:v>
                </c:pt>
                <c:pt idx="1427">
                  <c:v>0.18250000000000099</c:v>
                </c:pt>
                <c:pt idx="1428">
                  <c:v>0.1875</c:v>
                </c:pt>
                <c:pt idx="1429">
                  <c:v>0.17875000000000085</c:v>
                </c:pt>
                <c:pt idx="1430">
                  <c:v>0.19500000000000028</c:v>
                </c:pt>
                <c:pt idx="1431">
                  <c:v>0.19375000000000142</c:v>
                </c:pt>
                <c:pt idx="1432">
                  <c:v>0.19500000000000028</c:v>
                </c:pt>
                <c:pt idx="1433">
                  <c:v>0.18625000000000114</c:v>
                </c:pt>
                <c:pt idx="1434">
                  <c:v>0.1850000000000005</c:v>
                </c:pt>
                <c:pt idx="1435">
                  <c:v>0.17875000000000085</c:v>
                </c:pt>
                <c:pt idx="1436">
                  <c:v>0.18125000000000036</c:v>
                </c:pt>
                <c:pt idx="1437">
                  <c:v>0.18250000000000099</c:v>
                </c:pt>
                <c:pt idx="1438">
                  <c:v>0.19000000000000128</c:v>
                </c:pt>
                <c:pt idx="1439">
                  <c:v>0.19000000000000128</c:v>
                </c:pt>
                <c:pt idx="1440">
                  <c:v>0.19500000000000028</c:v>
                </c:pt>
                <c:pt idx="1441">
                  <c:v>0.1875</c:v>
                </c:pt>
                <c:pt idx="1442">
                  <c:v>0.18125000000000036</c:v>
                </c:pt>
                <c:pt idx="1443">
                  <c:v>0.18625000000000114</c:v>
                </c:pt>
                <c:pt idx="1444">
                  <c:v>0.1850000000000005</c:v>
                </c:pt>
                <c:pt idx="1445">
                  <c:v>0.19125000000000014</c:v>
                </c:pt>
                <c:pt idx="1446">
                  <c:v>0.18875000000000064</c:v>
                </c:pt>
                <c:pt idx="1447">
                  <c:v>0.18875000000000064</c:v>
                </c:pt>
                <c:pt idx="1448">
                  <c:v>0.18625000000000114</c:v>
                </c:pt>
                <c:pt idx="1449">
                  <c:v>0.19000000000000128</c:v>
                </c:pt>
                <c:pt idx="1450">
                  <c:v>0.1875</c:v>
                </c:pt>
                <c:pt idx="1451">
                  <c:v>0.1875</c:v>
                </c:pt>
                <c:pt idx="1452">
                  <c:v>0.1875</c:v>
                </c:pt>
                <c:pt idx="1453">
                  <c:v>0.1875</c:v>
                </c:pt>
                <c:pt idx="1454">
                  <c:v>0.1875</c:v>
                </c:pt>
                <c:pt idx="1455">
                  <c:v>0.18875000000000064</c:v>
                </c:pt>
                <c:pt idx="1456">
                  <c:v>0.19000000000000128</c:v>
                </c:pt>
                <c:pt idx="1457">
                  <c:v>0.19625000000000092</c:v>
                </c:pt>
                <c:pt idx="1458">
                  <c:v>0.19125000000000014</c:v>
                </c:pt>
                <c:pt idx="1459">
                  <c:v>0.18374999999999986</c:v>
                </c:pt>
                <c:pt idx="1460">
                  <c:v>0.19000000000000128</c:v>
                </c:pt>
                <c:pt idx="1461">
                  <c:v>0.19375000000000142</c:v>
                </c:pt>
                <c:pt idx="1462">
                  <c:v>0.1875</c:v>
                </c:pt>
                <c:pt idx="1463">
                  <c:v>0.19500000000000028</c:v>
                </c:pt>
                <c:pt idx="1464">
                  <c:v>0.19375000000000142</c:v>
                </c:pt>
                <c:pt idx="1465">
                  <c:v>0.19749999999999979</c:v>
                </c:pt>
                <c:pt idx="1466">
                  <c:v>0.19500000000000028</c:v>
                </c:pt>
                <c:pt idx="1467">
                  <c:v>0.19000000000000128</c:v>
                </c:pt>
                <c:pt idx="1468">
                  <c:v>0.19000000000000128</c:v>
                </c:pt>
                <c:pt idx="1469">
                  <c:v>0.18625000000000114</c:v>
                </c:pt>
                <c:pt idx="1470">
                  <c:v>0.19250000000000078</c:v>
                </c:pt>
                <c:pt idx="1471">
                  <c:v>0.19125000000000014</c:v>
                </c:pt>
                <c:pt idx="1472">
                  <c:v>0.19625000000000092</c:v>
                </c:pt>
                <c:pt idx="1473">
                  <c:v>0.20124999999999993</c:v>
                </c:pt>
                <c:pt idx="1474">
                  <c:v>0.19625000000000092</c:v>
                </c:pt>
                <c:pt idx="1475">
                  <c:v>0.19500000000000028</c:v>
                </c:pt>
                <c:pt idx="1476">
                  <c:v>0.18875000000000064</c:v>
                </c:pt>
                <c:pt idx="1477">
                  <c:v>0.1850000000000005</c:v>
                </c:pt>
                <c:pt idx="1478">
                  <c:v>0.19375000000000142</c:v>
                </c:pt>
                <c:pt idx="1479">
                  <c:v>0.19125000000000014</c:v>
                </c:pt>
                <c:pt idx="1480">
                  <c:v>0.19250000000000078</c:v>
                </c:pt>
                <c:pt idx="1481">
                  <c:v>0.19749999999999979</c:v>
                </c:pt>
                <c:pt idx="1482">
                  <c:v>0.19375000000000142</c:v>
                </c:pt>
                <c:pt idx="1483">
                  <c:v>0.19625000000000092</c:v>
                </c:pt>
                <c:pt idx="1484">
                  <c:v>0.18875000000000064</c:v>
                </c:pt>
                <c:pt idx="1485">
                  <c:v>0.1875</c:v>
                </c:pt>
                <c:pt idx="1486">
                  <c:v>0.18625000000000114</c:v>
                </c:pt>
                <c:pt idx="1487">
                  <c:v>0.19625000000000092</c:v>
                </c:pt>
                <c:pt idx="1488">
                  <c:v>0.19375000000000142</c:v>
                </c:pt>
                <c:pt idx="1489">
                  <c:v>0.19125000000000014</c:v>
                </c:pt>
                <c:pt idx="1490">
                  <c:v>0.19500000000000028</c:v>
                </c:pt>
                <c:pt idx="1491">
                  <c:v>0.19625000000000092</c:v>
                </c:pt>
                <c:pt idx="1492">
                  <c:v>0.19375000000000142</c:v>
                </c:pt>
                <c:pt idx="1493">
                  <c:v>0.19250000000000078</c:v>
                </c:pt>
                <c:pt idx="1494">
                  <c:v>0.18875000000000064</c:v>
                </c:pt>
                <c:pt idx="1495">
                  <c:v>0.19125000000000014</c:v>
                </c:pt>
                <c:pt idx="1496">
                  <c:v>0.19125000000000014</c:v>
                </c:pt>
                <c:pt idx="1497">
                  <c:v>0.19125000000000014</c:v>
                </c:pt>
                <c:pt idx="1498">
                  <c:v>0.19375000000000142</c:v>
                </c:pt>
                <c:pt idx="1499">
                  <c:v>0.19500000000000028</c:v>
                </c:pt>
                <c:pt idx="1500">
                  <c:v>0.19000000000000128</c:v>
                </c:pt>
                <c:pt idx="1501">
                  <c:v>0.19000000000000128</c:v>
                </c:pt>
                <c:pt idx="1502">
                  <c:v>0.1850000000000005</c:v>
                </c:pt>
                <c:pt idx="1503">
                  <c:v>0.1875</c:v>
                </c:pt>
                <c:pt idx="1504">
                  <c:v>0.19250000000000078</c:v>
                </c:pt>
                <c:pt idx="1505">
                  <c:v>0.19500000000000028</c:v>
                </c:pt>
                <c:pt idx="1506">
                  <c:v>0.19500000000000028</c:v>
                </c:pt>
                <c:pt idx="1507">
                  <c:v>0.19125000000000014</c:v>
                </c:pt>
                <c:pt idx="1508">
                  <c:v>0.19000000000000128</c:v>
                </c:pt>
                <c:pt idx="1509">
                  <c:v>0.1850000000000005</c:v>
                </c:pt>
                <c:pt idx="1510">
                  <c:v>0.19125000000000014</c:v>
                </c:pt>
                <c:pt idx="1511">
                  <c:v>0.1850000000000005</c:v>
                </c:pt>
                <c:pt idx="1512">
                  <c:v>0.19000000000000128</c:v>
                </c:pt>
                <c:pt idx="1513">
                  <c:v>0.19500000000000028</c:v>
                </c:pt>
                <c:pt idx="1514">
                  <c:v>0.19250000000000078</c:v>
                </c:pt>
                <c:pt idx="1515">
                  <c:v>0.19875000000000043</c:v>
                </c:pt>
                <c:pt idx="1516">
                  <c:v>0.19500000000000028</c:v>
                </c:pt>
                <c:pt idx="1517">
                  <c:v>0.19000000000000128</c:v>
                </c:pt>
                <c:pt idx="1518">
                  <c:v>0.18875000000000064</c:v>
                </c:pt>
                <c:pt idx="1519">
                  <c:v>0.19375000000000142</c:v>
                </c:pt>
                <c:pt idx="1520">
                  <c:v>0.19625000000000092</c:v>
                </c:pt>
                <c:pt idx="1521">
                  <c:v>0.19625000000000092</c:v>
                </c:pt>
                <c:pt idx="1522">
                  <c:v>0.20000000000000107</c:v>
                </c:pt>
                <c:pt idx="1523">
                  <c:v>0.19375000000000142</c:v>
                </c:pt>
                <c:pt idx="1524">
                  <c:v>0.19250000000000078</c:v>
                </c:pt>
                <c:pt idx="1525">
                  <c:v>0.19500000000000028</c:v>
                </c:pt>
                <c:pt idx="1526">
                  <c:v>0.19250000000000078</c:v>
                </c:pt>
                <c:pt idx="1527">
                  <c:v>0.19375000000000142</c:v>
                </c:pt>
                <c:pt idx="1528">
                  <c:v>0.19000000000000128</c:v>
                </c:pt>
                <c:pt idx="1529">
                  <c:v>0.19625000000000092</c:v>
                </c:pt>
                <c:pt idx="1530">
                  <c:v>0.20375000000000121</c:v>
                </c:pt>
                <c:pt idx="1531">
                  <c:v>0.20000000000000107</c:v>
                </c:pt>
                <c:pt idx="1532">
                  <c:v>0.19500000000000028</c:v>
                </c:pt>
                <c:pt idx="1533">
                  <c:v>0.18625000000000114</c:v>
                </c:pt>
                <c:pt idx="1534">
                  <c:v>0.18875000000000064</c:v>
                </c:pt>
                <c:pt idx="1535">
                  <c:v>0.19125000000000014</c:v>
                </c:pt>
                <c:pt idx="1536">
                  <c:v>0.19375000000000142</c:v>
                </c:pt>
                <c:pt idx="1537">
                  <c:v>0.19749999999999979</c:v>
                </c:pt>
                <c:pt idx="1538">
                  <c:v>0.19749999999999979</c:v>
                </c:pt>
                <c:pt idx="1539">
                  <c:v>0.20000000000000107</c:v>
                </c:pt>
                <c:pt idx="1540">
                  <c:v>0.19749999999999979</c:v>
                </c:pt>
                <c:pt idx="1541">
                  <c:v>0.19375000000000142</c:v>
                </c:pt>
                <c:pt idx="1542">
                  <c:v>0.18875000000000064</c:v>
                </c:pt>
                <c:pt idx="1543">
                  <c:v>0.19500000000000028</c:v>
                </c:pt>
                <c:pt idx="1544">
                  <c:v>0.19500000000000028</c:v>
                </c:pt>
                <c:pt idx="1545">
                  <c:v>0.19749999999999979</c:v>
                </c:pt>
                <c:pt idx="1546">
                  <c:v>0.19875000000000043</c:v>
                </c:pt>
                <c:pt idx="1547">
                  <c:v>0.19875000000000043</c:v>
                </c:pt>
                <c:pt idx="1548">
                  <c:v>0.1875</c:v>
                </c:pt>
                <c:pt idx="1549">
                  <c:v>0.19500000000000028</c:v>
                </c:pt>
                <c:pt idx="1550">
                  <c:v>0.19125000000000014</c:v>
                </c:pt>
                <c:pt idx="1551">
                  <c:v>0.19000000000000128</c:v>
                </c:pt>
                <c:pt idx="1552">
                  <c:v>0.19375000000000142</c:v>
                </c:pt>
                <c:pt idx="1553">
                  <c:v>0.19500000000000028</c:v>
                </c:pt>
                <c:pt idx="1554">
                  <c:v>0.19125000000000014</c:v>
                </c:pt>
                <c:pt idx="1555">
                  <c:v>0.19500000000000028</c:v>
                </c:pt>
                <c:pt idx="1556">
                  <c:v>0.19125000000000014</c:v>
                </c:pt>
                <c:pt idx="1557">
                  <c:v>0.19125000000000014</c:v>
                </c:pt>
                <c:pt idx="1558">
                  <c:v>0.1875</c:v>
                </c:pt>
                <c:pt idx="1559">
                  <c:v>0.19375000000000142</c:v>
                </c:pt>
                <c:pt idx="1560">
                  <c:v>0.19500000000000028</c:v>
                </c:pt>
                <c:pt idx="1561">
                  <c:v>0.19375000000000142</c:v>
                </c:pt>
                <c:pt idx="1562">
                  <c:v>0.19625000000000092</c:v>
                </c:pt>
                <c:pt idx="1563">
                  <c:v>0.19250000000000078</c:v>
                </c:pt>
                <c:pt idx="1564">
                  <c:v>0.19500000000000028</c:v>
                </c:pt>
                <c:pt idx="1565">
                  <c:v>0.19625000000000092</c:v>
                </c:pt>
                <c:pt idx="1566">
                  <c:v>0.1875</c:v>
                </c:pt>
                <c:pt idx="1567">
                  <c:v>0.18875000000000064</c:v>
                </c:pt>
                <c:pt idx="1568">
                  <c:v>0.19125000000000014</c:v>
                </c:pt>
                <c:pt idx="1569">
                  <c:v>0.19000000000000128</c:v>
                </c:pt>
                <c:pt idx="1570">
                  <c:v>0.19875000000000043</c:v>
                </c:pt>
                <c:pt idx="1571">
                  <c:v>0.19250000000000078</c:v>
                </c:pt>
                <c:pt idx="1572">
                  <c:v>0.18625000000000114</c:v>
                </c:pt>
                <c:pt idx="1573">
                  <c:v>0.19000000000000128</c:v>
                </c:pt>
                <c:pt idx="1574">
                  <c:v>0.19000000000000128</c:v>
                </c:pt>
                <c:pt idx="1575">
                  <c:v>0.19125000000000014</c:v>
                </c:pt>
                <c:pt idx="1576">
                  <c:v>0.19125000000000014</c:v>
                </c:pt>
                <c:pt idx="1577">
                  <c:v>0.20750000000000135</c:v>
                </c:pt>
                <c:pt idx="1578">
                  <c:v>0.20375000000000121</c:v>
                </c:pt>
                <c:pt idx="1579">
                  <c:v>0.20124999999999993</c:v>
                </c:pt>
                <c:pt idx="1580">
                  <c:v>0.19375000000000142</c:v>
                </c:pt>
                <c:pt idx="1581">
                  <c:v>0.1850000000000005</c:v>
                </c:pt>
                <c:pt idx="1582">
                  <c:v>0.18875000000000064</c:v>
                </c:pt>
                <c:pt idx="1583">
                  <c:v>0.19375000000000142</c:v>
                </c:pt>
                <c:pt idx="1584">
                  <c:v>0.19625000000000092</c:v>
                </c:pt>
                <c:pt idx="1585">
                  <c:v>0.19749999999999979</c:v>
                </c:pt>
                <c:pt idx="1586">
                  <c:v>0.19749999999999979</c:v>
                </c:pt>
                <c:pt idx="1587">
                  <c:v>0.20000000000000107</c:v>
                </c:pt>
                <c:pt idx="1588">
                  <c:v>0.19875000000000043</c:v>
                </c:pt>
                <c:pt idx="1589">
                  <c:v>0.19250000000000078</c:v>
                </c:pt>
                <c:pt idx="1590">
                  <c:v>0.19250000000000078</c:v>
                </c:pt>
                <c:pt idx="1591">
                  <c:v>0.19250000000000078</c:v>
                </c:pt>
                <c:pt idx="1592">
                  <c:v>0.20124999999999993</c:v>
                </c:pt>
                <c:pt idx="1593">
                  <c:v>0.19625000000000092</c:v>
                </c:pt>
                <c:pt idx="1594">
                  <c:v>0.19500000000000028</c:v>
                </c:pt>
                <c:pt idx="1595">
                  <c:v>0.19749999999999979</c:v>
                </c:pt>
                <c:pt idx="1596">
                  <c:v>0.19500000000000028</c:v>
                </c:pt>
                <c:pt idx="1597">
                  <c:v>0.19875000000000043</c:v>
                </c:pt>
                <c:pt idx="1598">
                  <c:v>0.19500000000000028</c:v>
                </c:pt>
                <c:pt idx="1599">
                  <c:v>0.19875000000000043</c:v>
                </c:pt>
                <c:pt idx="1600">
                  <c:v>0.19375000000000142</c:v>
                </c:pt>
                <c:pt idx="1601">
                  <c:v>0.20250000000000057</c:v>
                </c:pt>
                <c:pt idx="1602">
                  <c:v>0.19875000000000043</c:v>
                </c:pt>
                <c:pt idx="1603">
                  <c:v>0.20250000000000057</c:v>
                </c:pt>
                <c:pt idx="1604">
                  <c:v>0.19875000000000043</c:v>
                </c:pt>
                <c:pt idx="1605">
                  <c:v>0.19375000000000142</c:v>
                </c:pt>
                <c:pt idx="1606">
                  <c:v>0.19625000000000092</c:v>
                </c:pt>
                <c:pt idx="1607">
                  <c:v>0.19375000000000142</c:v>
                </c:pt>
                <c:pt idx="1608">
                  <c:v>0.19625000000000092</c:v>
                </c:pt>
                <c:pt idx="1609">
                  <c:v>0.19875000000000043</c:v>
                </c:pt>
                <c:pt idx="1610">
                  <c:v>0.19749999999999979</c:v>
                </c:pt>
                <c:pt idx="1611">
                  <c:v>0.19125000000000014</c:v>
                </c:pt>
                <c:pt idx="1612">
                  <c:v>0.19375000000000142</c:v>
                </c:pt>
                <c:pt idx="1613">
                  <c:v>0.19250000000000078</c:v>
                </c:pt>
                <c:pt idx="1614">
                  <c:v>0.19250000000000078</c:v>
                </c:pt>
                <c:pt idx="1615">
                  <c:v>0.19375000000000142</c:v>
                </c:pt>
                <c:pt idx="1616">
                  <c:v>0.19000000000000128</c:v>
                </c:pt>
                <c:pt idx="1617">
                  <c:v>0.19375000000000142</c:v>
                </c:pt>
                <c:pt idx="1618">
                  <c:v>0.19749999999999979</c:v>
                </c:pt>
                <c:pt idx="1619">
                  <c:v>0.20124999999999993</c:v>
                </c:pt>
                <c:pt idx="1620">
                  <c:v>0.19749999999999979</c:v>
                </c:pt>
                <c:pt idx="1621">
                  <c:v>0.19500000000000028</c:v>
                </c:pt>
                <c:pt idx="1622">
                  <c:v>0.19125000000000014</c:v>
                </c:pt>
                <c:pt idx="1623">
                  <c:v>0.18875000000000064</c:v>
                </c:pt>
                <c:pt idx="1624">
                  <c:v>0.19125000000000014</c:v>
                </c:pt>
                <c:pt idx="1625">
                  <c:v>0.19749999999999979</c:v>
                </c:pt>
                <c:pt idx="1626">
                  <c:v>0.20000000000000107</c:v>
                </c:pt>
                <c:pt idx="1627">
                  <c:v>0.20000000000000107</c:v>
                </c:pt>
                <c:pt idx="1628">
                  <c:v>0.18875000000000064</c:v>
                </c:pt>
                <c:pt idx="1629">
                  <c:v>0.19250000000000078</c:v>
                </c:pt>
                <c:pt idx="1630">
                  <c:v>0.19625000000000092</c:v>
                </c:pt>
                <c:pt idx="1631">
                  <c:v>0.19375000000000142</c:v>
                </c:pt>
                <c:pt idx="1632">
                  <c:v>0.19125000000000014</c:v>
                </c:pt>
                <c:pt idx="1633">
                  <c:v>0.19500000000000028</c:v>
                </c:pt>
                <c:pt idx="1634">
                  <c:v>0.19749999999999979</c:v>
                </c:pt>
                <c:pt idx="1635">
                  <c:v>0.19749999999999979</c:v>
                </c:pt>
                <c:pt idx="1636">
                  <c:v>0.19250000000000078</c:v>
                </c:pt>
                <c:pt idx="1637">
                  <c:v>0.19000000000000128</c:v>
                </c:pt>
                <c:pt idx="1638">
                  <c:v>0.18875000000000064</c:v>
                </c:pt>
                <c:pt idx="1639">
                  <c:v>0.19749999999999979</c:v>
                </c:pt>
                <c:pt idx="1640">
                  <c:v>0.19625000000000092</c:v>
                </c:pt>
                <c:pt idx="1641">
                  <c:v>0.19625000000000092</c:v>
                </c:pt>
                <c:pt idx="1642">
                  <c:v>0.19500000000000028</c:v>
                </c:pt>
                <c:pt idx="1643">
                  <c:v>0.19500000000000028</c:v>
                </c:pt>
                <c:pt idx="1644">
                  <c:v>0.19250000000000078</c:v>
                </c:pt>
                <c:pt idx="1645">
                  <c:v>0.19875000000000043</c:v>
                </c:pt>
                <c:pt idx="1646">
                  <c:v>0.19000000000000128</c:v>
                </c:pt>
                <c:pt idx="1647">
                  <c:v>0.19125000000000014</c:v>
                </c:pt>
                <c:pt idx="1648">
                  <c:v>0.20124999999999993</c:v>
                </c:pt>
                <c:pt idx="1649">
                  <c:v>0.20250000000000057</c:v>
                </c:pt>
                <c:pt idx="1650">
                  <c:v>0.19749999999999979</c:v>
                </c:pt>
                <c:pt idx="1651">
                  <c:v>0.19875000000000043</c:v>
                </c:pt>
                <c:pt idx="1652">
                  <c:v>0.19625000000000092</c:v>
                </c:pt>
                <c:pt idx="1653">
                  <c:v>0.19000000000000128</c:v>
                </c:pt>
                <c:pt idx="1654">
                  <c:v>0.19500000000000028</c:v>
                </c:pt>
                <c:pt idx="1655">
                  <c:v>0.20250000000000057</c:v>
                </c:pt>
                <c:pt idx="1656">
                  <c:v>0.19875000000000043</c:v>
                </c:pt>
                <c:pt idx="1657">
                  <c:v>0.19625000000000092</c:v>
                </c:pt>
                <c:pt idx="1658">
                  <c:v>0.19500000000000028</c:v>
                </c:pt>
                <c:pt idx="1659">
                  <c:v>0.19375000000000142</c:v>
                </c:pt>
                <c:pt idx="1660">
                  <c:v>0.19500000000000028</c:v>
                </c:pt>
                <c:pt idx="1661">
                  <c:v>0.19500000000000028</c:v>
                </c:pt>
                <c:pt idx="1662">
                  <c:v>0.20000000000000107</c:v>
                </c:pt>
                <c:pt idx="1663">
                  <c:v>0.18875000000000064</c:v>
                </c:pt>
                <c:pt idx="1664">
                  <c:v>0.19000000000000128</c:v>
                </c:pt>
                <c:pt idx="1665">
                  <c:v>0.19250000000000078</c:v>
                </c:pt>
                <c:pt idx="1666">
                  <c:v>0.20000000000000107</c:v>
                </c:pt>
                <c:pt idx="1667">
                  <c:v>0.19250000000000078</c:v>
                </c:pt>
                <c:pt idx="1668">
                  <c:v>0.19125000000000014</c:v>
                </c:pt>
                <c:pt idx="1669">
                  <c:v>0.19250000000000078</c:v>
                </c:pt>
                <c:pt idx="1670">
                  <c:v>0.18625000000000114</c:v>
                </c:pt>
                <c:pt idx="1671">
                  <c:v>0.19250000000000078</c:v>
                </c:pt>
                <c:pt idx="1672">
                  <c:v>0.19375000000000142</c:v>
                </c:pt>
                <c:pt idx="1673">
                  <c:v>0.19625000000000092</c:v>
                </c:pt>
                <c:pt idx="1674">
                  <c:v>0.19250000000000078</c:v>
                </c:pt>
                <c:pt idx="1675">
                  <c:v>0.19375000000000142</c:v>
                </c:pt>
                <c:pt idx="1676">
                  <c:v>0.19500000000000028</c:v>
                </c:pt>
                <c:pt idx="1677">
                  <c:v>0.19749999999999979</c:v>
                </c:pt>
                <c:pt idx="1678">
                  <c:v>0.19000000000000128</c:v>
                </c:pt>
                <c:pt idx="1679">
                  <c:v>0.19000000000000128</c:v>
                </c:pt>
                <c:pt idx="1680">
                  <c:v>0.19749999999999979</c:v>
                </c:pt>
                <c:pt idx="1681">
                  <c:v>0.19375000000000142</c:v>
                </c:pt>
                <c:pt idx="1682">
                  <c:v>0.19500000000000028</c:v>
                </c:pt>
                <c:pt idx="1683">
                  <c:v>0.18875000000000064</c:v>
                </c:pt>
                <c:pt idx="1684">
                  <c:v>0.19500000000000028</c:v>
                </c:pt>
                <c:pt idx="1685">
                  <c:v>0.19250000000000078</c:v>
                </c:pt>
                <c:pt idx="1686">
                  <c:v>0.19625000000000092</c:v>
                </c:pt>
                <c:pt idx="1687">
                  <c:v>0.19749999999999979</c:v>
                </c:pt>
                <c:pt idx="1688">
                  <c:v>0.20000000000000107</c:v>
                </c:pt>
                <c:pt idx="1689">
                  <c:v>0.19625000000000092</c:v>
                </c:pt>
                <c:pt idx="1690">
                  <c:v>0.19375000000000142</c:v>
                </c:pt>
                <c:pt idx="1691">
                  <c:v>0.20124999999999993</c:v>
                </c:pt>
                <c:pt idx="1692">
                  <c:v>0.19625000000000092</c:v>
                </c:pt>
                <c:pt idx="1693">
                  <c:v>0.1875</c:v>
                </c:pt>
                <c:pt idx="1694">
                  <c:v>0.19375000000000142</c:v>
                </c:pt>
                <c:pt idx="1695">
                  <c:v>0.19375000000000142</c:v>
                </c:pt>
                <c:pt idx="1696">
                  <c:v>0.20000000000000107</c:v>
                </c:pt>
                <c:pt idx="1697">
                  <c:v>0.20375000000000121</c:v>
                </c:pt>
                <c:pt idx="1698">
                  <c:v>0.20375000000000121</c:v>
                </c:pt>
                <c:pt idx="1699">
                  <c:v>0.19625000000000092</c:v>
                </c:pt>
                <c:pt idx="1700">
                  <c:v>0.19125000000000014</c:v>
                </c:pt>
                <c:pt idx="1701">
                  <c:v>0.19625000000000092</c:v>
                </c:pt>
                <c:pt idx="1702">
                  <c:v>0.19749999999999979</c:v>
                </c:pt>
                <c:pt idx="1703">
                  <c:v>0.20124999999999993</c:v>
                </c:pt>
                <c:pt idx="1704">
                  <c:v>0.20000000000000107</c:v>
                </c:pt>
                <c:pt idx="1705">
                  <c:v>0.19875000000000043</c:v>
                </c:pt>
                <c:pt idx="1706">
                  <c:v>0.19875000000000043</c:v>
                </c:pt>
                <c:pt idx="1707">
                  <c:v>0.19625000000000092</c:v>
                </c:pt>
                <c:pt idx="1708">
                  <c:v>0.19875000000000043</c:v>
                </c:pt>
                <c:pt idx="1709">
                  <c:v>0.19500000000000028</c:v>
                </c:pt>
                <c:pt idx="1710">
                  <c:v>0.19875000000000043</c:v>
                </c:pt>
                <c:pt idx="1711">
                  <c:v>0.20000000000000107</c:v>
                </c:pt>
                <c:pt idx="1712">
                  <c:v>0.20625000000000071</c:v>
                </c:pt>
                <c:pt idx="1713">
                  <c:v>0.20500000000000007</c:v>
                </c:pt>
                <c:pt idx="1714">
                  <c:v>0.19875000000000043</c:v>
                </c:pt>
                <c:pt idx="1715">
                  <c:v>0.19500000000000028</c:v>
                </c:pt>
                <c:pt idx="1716">
                  <c:v>0.19875000000000043</c:v>
                </c:pt>
                <c:pt idx="1717">
                  <c:v>0.19875000000000043</c:v>
                </c:pt>
                <c:pt idx="1718">
                  <c:v>0.19500000000000028</c:v>
                </c:pt>
                <c:pt idx="1719">
                  <c:v>0.19875000000000043</c:v>
                </c:pt>
                <c:pt idx="1720">
                  <c:v>0.20000000000000107</c:v>
                </c:pt>
                <c:pt idx="1721">
                  <c:v>0.20000000000000107</c:v>
                </c:pt>
                <c:pt idx="1722">
                  <c:v>0.20124999999999993</c:v>
                </c:pt>
                <c:pt idx="1723">
                  <c:v>0.19749999999999979</c:v>
                </c:pt>
                <c:pt idx="1724">
                  <c:v>0.19500000000000028</c:v>
                </c:pt>
                <c:pt idx="1725">
                  <c:v>0.19875000000000043</c:v>
                </c:pt>
                <c:pt idx="1726">
                  <c:v>0.19125000000000014</c:v>
                </c:pt>
                <c:pt idx="1727">
                  <c:v>0.19875000000000043</c:v>
                </c:pt>
                <c:pt idx="1728">
                  <c:v>0.20000000000000107</c:v>
                </c:pt>
                <c:pt idx="1729">
                  <c:v>0.20000000000000107</c:v>
                </c:pt>
                <c:pt idx="1730">
                  <c:v>0.20000000000000107</c:v>
                </c:pt>
                <c:pt idx="1731">
                  <c:v>0.19250000000000078</c:v>
                </c:pt>
                <c:pt idx="1732">
                  <c:v>0.19625000000000092</c:v>
                </c:pt>
                <c:pt idx="1733">
                  <c:v>0.19250000000000078</c:v>
                </c:pt>
                <c:pt idx="1734">
                  <c:v>0.19625000000000092</c:v>
                </c:pt>
                <c:pt idx="1735">
                  <c:v>0.19625000000000092</c:v>
                </c:pt>
                <c:pt idx="1736">
                  <c:v>0.19749999999999979</c:v>
                </c:pt>
                <c:pt idx="1737">
                  <c:v>0.20124999999999993</c:v>
                </c:pt>
                <c:pt idx="1738">
                  <c:v>0.19250000000000078</c:v>
                </c:pt>
                <c:pt idx="1739">
                  <c:v>0.20124999999999993</c:v>
                </c:pt>
                <c:pt idx="1740">
                  <c:v>0.19500000000000028</c:v>
                </c:pt>
                <c:pt idx="1741">
                  <c:v>0.19250000000000078</c:v>
                </c:pt>
                <c:pt idx="1742">
                  <c:v>0.19625000000000092</c:v>
                </c:pt>
                <c:pt idx="1743">
                  <c:v>0.20250000000000057</c:v>
                </c:pt>
                <c:pt idx="1744">
                  <c:v>0.20375000000000121</c:v>
                </c:pt>
                <c:pt idx="1745">
                  <c:v>0.20250000000000057</c:v>
                </c:pt>
                <c:pt idx="1746">
                  <c:v>0.20124999999999993</c:v>
                </c:pt>
                <c:pt idx="1747">
                  <c:v>0.20250000000000057</c:v>
                </c:pt>
                <c:pt idx="1748">
                  <c:v>0.19749999999999979</c:v>
                </c:pt>
                <c:pt idx="1749">
                  <c:v>0.19125000000000014</c:v>
                </c:pt>
                <c:pt idx="1750">
                  <c:v>0.19625000000000092</c:v>
                </c:pt>
                <c:pt idx="1751">
                  <c:v>0.19749999999999979</c:v>
                </c:pt>
                <c:pt idx="1752">
                  <c:v>0.20375000000000121</c:v>
                </c:pt>
                <c:pt idx="1753">
                  <c:v>0.20375000000000121</c:v>
                </c:pt>
                <c:pt idx="1754">
                  <c:v>0.20500000000000007</c:v>
                </c:pt>
                <c:pt idx="1755">
                  <c:v>0.20375000000000121</c:v>
                </c:pt>
                <c:pt idx="1756">
                  <c:v>0.19875000000000043</c:v>
                </c:pt>
                <c:pt idx="1757">
                  <c:v>0.20000000000000107</c:v>
                </c:pt>
                <c:pt idx="1758">
                  <c:v>0.20250000000000057</c:v>
                </c:pt>
                <c:pt idx="1759">
                  <c:v>0.20500000000000007</c:v>
                </c:pt>
                <c:pt idx="1760">
                  <c:v>0.20625000000000071</c:v>
                </c:pt>
                <c:pt idx="1761">
                  <c:v>0.20375000000000121</c:v>
                </c:pt>
                <c:pt idx="1762">
                  <c:v>0.19875000000000043</c:v>
                </c:pt>
                <c:pt idx="1763">
                  <c:v>0.20250000000000057</c:v>
                </c:pt>
                <c:pt idx="1764">
                  <c:v>0.19625000000000092</c:v>
                </c:pt>
                <c:pt idx="1765">
                  <c:v>0.19875000000000043</c:v>
                </c:pt>
                <c:pt idx="1766">
                  <c:v>0.19749999999999979</c:v>
                </c:pt>
                <c:pt idx="1767">
                  <c:v>0.20750000000000135</c:v>
                </c:pt>
                <c:pt idx="1768">
                  <c:v>0.20875000000000021</c:v>
                </c:pt>
                <c:pt idx="1769">
                  <c:v>0.20375000000000121</c:v>
                </c:pt>
                <c:pt idx="1770">
                  <c:v>0.20124999999999993</c:v>
                </c:pt>
                <c:pt idx="1771">
                  <c:v>0.19749999999999979</c:v>
                </c:pt>
                <c:pt idx="1772">
                  <c:v>0.19875000000000043</c:v>
                </c:pt>
                <c:pt idx="1773">
                  <c:v>0.19500000000000028</c:v>
                </c:pt>
                <c:pt idx="1774">
                  <c:v>0.19875000000000043</c:v>
                </c:pt>
                <c:pt idx="1775">
                  <c:v>0.19749999999999979</c:v>
                </c:pt>
                <c:pt idx="1776">
                  <c:v>0.20124999999999993</c:v>
                </c:pt>
                <c:pt idx="1777">
                  <c:v>0.20375000000000121</c:v>
                </c:pt>
                <c:pt idx="1778">
                  <c:v>0.19500000000000028</c:v>
                </c:pt>
                <c:pt idx="1779">
                  <c:v>0.19875000000000043</c:v>
                </c:pt>
                <c:pt idx="1780">
                  <c:v>0.19625000000000092</c:v>
                </c:pt>
                <c:pt idx="1781">
                  <c:v>0.20000000000000107</c:v>
                </c:pt>
                <c:pt idx="1782">
                  <c:v>0.20250000000000057</c:v>
                </c:pt>
                <c:pt idx="1783">
                  <c:v>0.19875000000000043</c:v>
                </c:pt>
                <c:pt idx="1784">
                  <c:v>0.20750000000000135</c:v>
                </c:pt>
                <c:pt idx="1785">
                  <c:v>0.20750000000000135</c:v>
                </c:pt>
                <c:pt idx="1786">
                  <c:v>0.20375000000000121</c:v>
                </c:pt>
                <c:pt idx="1787">
                  <c:v>0.19749999999999979</c:v>
                </c:pt>
                <c:pt idx="1788">
                  <c:v>0.19875000000000043</c:v>
                </c:pt>
                <c:pt idx="1789">
                  <c:v>0.19625000000000092</c:v>
                </c:pt>
                <c:pt idx="1790">
                  <c:v>0.19625000000000092</c:v>
                </c:pt>
                <c:pt idx="1791">
                  <c:v>0.20375000000000121</c:v>
                </c:pt>
                <c:pt idx="1792">
                  <c:v>0.20750000000000135</c:v>
                </c:pt>
                <c:pt idx="1793">
                  <c:v>0.20375000000000121</c:v>
                </c:pt>
                <c:pt idx="1794">
                  <c:v>0.20124999999999993</c:v>
                </c:pt>
                <c:pt idx="1795">
                  <c:v>0.19749999999999979</c:v>
                </c:pt>
                <c:pt idx="1796">
                  <c:v>0.19875000000000043</c:v>
                </c:pt>
                <c:pt idx="1797">
                  <c:v>0.19500000000000028</c:v>
                </c:pt>
                <c:pt idx="1798">
                  <c:v>0.20000000000000107</c:v>
                </c:pt>
                <c:pt idx="1799">
                  <c:v>0.20500000000000007</c:v>
                </c:pt>
                <c:pt idx="1800">
                  <c:v>0.20250000000000057</c:v>
                </c:pt>
                <c:pt idx="1801">
                  <c:v>0.20625000000000071</c:v>
                </c:pt>
                <c:pt idx="1802">
                  <c:v>0.19875000000000043</c:v>
                </c:pt>
                <c:pt idx="1803">
                  <c:v>0.19250000000000078</c:v>
                </c:pt>
                <c:pt idx="1804">
                  <c:v>0.18625000000000114</c:v>
                </c:pt>
                <c:pt idx="1805">
                  <c:v>0.18875000000000064</c:v>
                </c:pt>
                <c:pt idx="1806">
                  <c:v>0.19250000000000078</c:v>
                </c:pt>
                <c:pt idx="1807">
                  <c:v>0.20250000000000057</c:v>
                </c:pt>
                <c:pt idx="1808">
                  <c:v>0.20000000000000107</c:v>
                </c:pt>
                <c:pt idx="1809">
                  <c:v>0.20124999999999993</c:v>
                </c:pt>
                <c:pt idx="1810">
                  <c:v>0.19500000000000028</c:v>
                </c:pt>
                <c:pt idx="1811">
                  <c:v>0.19000000000000128</c:v>
                </c:pt>
                <c:pt idx="1812">
                  <c:v>0.19250000000000078</c:v>
                </c:pt>
                <c:pt idx="1813">
                  <c:v>0.19500000000000028</c:v>
                </c:pt>
                <c:pt idx="1814">
                  <c:v>0.19000000000000128</c:v>
                </c:pt>
                <c:pt idx="1815">
                  <c:v>0.20000000000000107</c:v>
                </c:pt>
                <c:pt idx="1816">
                  <c:v>0.19875000000000043</c:v>
                </c:pt>
                <c:pt idx="1817">
                  <c:v>0.20124999999999993</c:v>
                </c:pt>
                <c:pt idx="1818">
                  <c:v>0.19500000000000028</c:v>
                </c:pt>
                <c:pt idx="1819">
                  <c:v>0.19625000000000092</c:v>
                </c:pt>
                <c:pt idx="1820">
                  <c:v>0.19625000000000092</c:v>
                </c:pt>
                <c:pt idx="1821">
                  <c:v>0.19875000000000043</c:v>
                </c:pt>
                <c:pt idx="1822">
                  <c:v>0.19500000000000028</c:v>
                </c:pt>
                <c:pt idx="1823">
                  <c:v>0.19500000000000028</c:v>
                </c:pt>
                <c:pt idx="1824">
                  <c:v>0.19125000000000014</c:v>
                </c:pt>
                <c:pt idx="1825">
                  <c:v>0.19875000000000043</c:v>
                </c:pt>
                <c:pt idx="1826">
                  <c:v>0.20124999999999993</c:v>
                </c:pt>
                <c:pt idx="1827">
                  <c:v>0.19000000000000128</c:v>
                </c:pt>
                <c:pt idx="1828">
                  <c:v>0.19000000000000128</c:v>
                </c:pt>
                <c:pt idx="1829">
                  <c:v>0.19000000000000128</c:v>
                </c:pt>
                <c:pt idx="1830">
                  <c:v>0.19000000000000128</c:v>
                </c:pt>
                <c:pt idx="1831">
                  <c:v>0.19375000000000142</c:v>
                </c:pt>
                <c:pt idx="1832">
                  <c:v>0.20124999999999993</c:v>
                </c:pt>
                <c:pt idx="1833">
                  <c:v>0.19749999999999979</c:v>
                </c:pt>
                <c:pt idx="1834">
                  <c:v>0.19749999999999979</c:v>
                </c:pt>
                <c:pt idx="1835">
                  <c:v>0.19500000000000028</c:v>
                </c:pt>
                <c:pt idx="1836">
                  <c:v>0.19000000000000128</c:v>
                </c:pt>
                <c:pt idx="1837">
                  <c:v>0.1850000000000005</c:v>
                </c:pt>
                <c:pt idx="1838">
                  <c:v>0.1875</c:v>
                </c:pt>
                <c:pt idx="1839">
                  <c:v>0.19375000000000142</c:v>
                </c:pt>
                <c:pt idx="1840">
                  <c:v>0.19625000000000092</c:v>
                </c:pt>
                <c:pt idx="1841">
                  <c:v>0.19875000000000043</c:v>
                </c:pt>
                <c:pt idx="1842">
                  <c:v>0.19749999999999979</c:v>
                </c:pt>
                <c:pt idx="1843">
                  <c:v>0.19375000000000142</c:v>
                </c:pt>
                <c:pt idx="1844">
                  <c:v>0.1875</c:v>
                </c:pt>
                <c:pt idx="1845">
                  <c:v>0.1875</c:v>
                </c:pt>
                <c:pt idx="1846">
                  <c:v>0.19749999999999979</c:v>
                </c:pt>
                <c:pt idx="1847">
                  <c:v>0.19875000000000043</c:v>
                </c:pt>
                <c:pt idx="1848">
                  <c:v>0.19250000000000078</c:v>
                </c:pt>
                <c:pt idx="1849">
                  <c:v>0.19749999999999979</c:v>
                </c:pt>
                <c:pt idx="1850">
                  <c:v>0.19625000000000092</c:v>
                </c:pt>
                <c:pt idx="1851">
                  <c:v>0.19500000000000028</c:v>
                </c:pt>
                <c:pt idx="1852">
                  <c:v>0.19000000000000128</c:v>
                </c:pt>
                <c:pt idx="1853">
                  <c:v>0.19125000000000014</c:v>
                </c:pt>
                <c:pt idx="1854">
                  <c:v>0.19250000000000078</c:v>
                </c:pt>
                <c:pt idx="1855">
                  <c:v>0.20124999999999993</c:v>
                </c:pt>
                <c:pt idx="1856">
                  <c:v>0.20000000000000107</c:v>
                </c:pt>
                <c:pt idx="1857">
                  <c:v>0.19875000000000043</c:v>
                </c:pt>
                <c:pt idx="1858">
                  <c:v>0.19875000000000043</c:v>
                </c:pt>
                <c:pt idx="1859">
                  <c:v>0.19000000000000128</c:v>
                </c:pt>
                <c:pt idx="1860">
                  <c:v>0.18875000000000064</c:v>
                </c:pt>
                <c:pt idx="1861">
                  <c:v>0.19625000000000092</c:v>
                </c:pt>
                <c:pt idx="1862">
                  <c:v>0.19250000000000078</c:v>
                </c:pt>
                <c:pt idx="1863">
                  <c:v>0.20375000000000121</c:v>
                </c:pt>
                <c:pt idx="1864">
                  <c:v>0.20000000000000107</c:v>
                </c:pt>
                <c:pt idx="1865">
                  <c:v>0.20375000000000121</c:v>
                </c:pt>
                <c:pt idx="1866">
                  <c:v>0.19375000000000142</c:v>
                </c:pt>
                <c:pt idx="1867">
                  <c:v>0.19500000000000028</c:v>
                </c:pt>
                <c:pt idx="1868">
                  <c:v>0.18875000000000064</c:v>
                </c:pt>
                <c:pt idx="1869">
                  <c:v>0.19125000000000014</c:v>
                </c:pt>
                <c:pt idx="1870">
                  <c:v>0.19500000000000028</c:v>
                </c:pt>
                <c:pt idx="1871">
                  <c:v>0.20625000000000071</c:v>
                </c:pt>
                <c:pt idx="1872">
                  <c:v>0.20000000000000107</c:v>
                </c:pt>
                <c:pt idx="1873">
                  <c:v>0.20000000000000107</c:v>
                </c:pt>
                <c:pt idx="1874">
                  <c:v>0.20000000000000107</c:v>
                </c:pt>
                <c:pt idx="1875">
                  <c:v>0.20000000000000107</c:v>
                </c:pt>
                <c:pt idx="1876">
                  <c:v>0.19375000000000142</c:v>
                </c:pt>
                <c:pt idx="1877">
                  <c:v>0.19250000000000078</c:v>
                </c:pt>
                <c:pt idx="1878">
                  <c:v>0.19500000000000028</c:v>
                </c:pt>
                <c:pt idx="1879">
                  <c:v>0.19500000000000028</c:v>
                </c:pt>
                <c:pt idx="1880">
                  <c:v>0.20625000000000071</c:v>
                </c:pt>
                <c:pt idx="1881">
                  <c:v>0.20000000000000107</c:v>
                </c:pt>
                <c:pt idx="1882">
                  <c:v>0.20124999999999993</c:v>
                </c:pt>
                <c:pt idx="1883">
                  <c:v>0.19625000000000092</c:v>
                </c:pt>
                <c:pt idx="1884">
                  <c:v>0.20124999999999993</c:v>
                </c:pt>
                <c:pt idx="1885">
                  <c:v>0.19875000000000043</c:v>
                </c:pt>
                <c:pt idx="1886">
                  <c:v>0.19625000000000092</c:v>
                </c:pt>
                <c:pt idx="1887">
                  <c:v>0.19625000000000092</c:v>
                </c:pt>
                <c:pt idx="1888">
                  <c:v>0.21250000000000036</c:v>
                </c:pt>
                <c:pt idx="1889">
                  <c:v>0.20875000000000021</c:v>
                </c:pt>
                <c:pt idx="1890">
                  <c:v>0.20250000000000057</c:v>
                </c:pt>
                <c:pt idx="1891">
                  <c:v>0.19500000000000028</c:v>
                </c:pt>
                <c:pt idx="1892">
                  <c:v>0.1875</c:v>
                </c:pt>
                <c:pt idx="1893">
                  <c:v>0.19250000000000078</c:v>
                </c:pt>
                <c:pt idx="1894">
                  <c:v>0.19250000000000078</c:v>
                </c:pt>
                <c:pt idx="1895">
                  <c:v>0.19625000000000092</c:v>
                </c:pt>
                <c:pt idx="1896">
                  <c:v>0.20124999999999993</c:v>
                </c:pt>
                <c:pt idx="1897">
                  <c:v>0.19625000000000092</c:v>
                </c:pt>
                <c:pt idx="1898">
                  <c:v>0.19500000000000028</c:v>
                </c:pt>
                <c:pt idx="1899">
                  <c:v>0.19375000000000142</c:v>
                </c:pt>
                <c:pt idx="1900">
                  <c:v>0.19375000000000142</c:v>
                </c:pt>
                <c:pt idx="1901">
                  <c:v>0.19000000000000128</c:v>
                </c:pt>
                <c:pt idx="1902">
                  <c:v>0.19749999999999979</c:v>
                </c:pt>
                <c:pt idx="1903">
                  <c:v>0.19875000000000043</c:v>
                </c:pt>
                <c:pt idx="1904">
                  <c:v>0.20375000000000121</c:v>
                </c:pt>
                <c:pt idx="1905">
                  <c:v>0.19500000000000028</c:v>
                </c:pt>
                <c:pt idx="1906">
                  <c:v>0.19749999999999979</c:v>
                </c:pt>
                <c:pt idx="1907">
                  <c:v>0.20000000000000107</c:v>
                </c:pt>
                <c:pt idx="1908">
                  <c:v>0.19500000000000028</c:v>
                </c:pt>
                <c:pt idx="1909">
                  <c:v>0.19500000000000028</c:v>
                </c:pt>
                <c:pt idx="1910">
                  <c:v>0.19875000000000043</c:v>
                </c:pt>
                <c:pt idx="1911">
                  <c:v>0.19875000000000043</c:v>
                </c:pt>
                <c:pt idx="1912">
                  <c:v>0.20250000000000057</c:v>
                </c:pt>
                <c:pt idx="1913">
                  <c:v>0.20124999999999993</c:v>
                </c:pt>
                <c:pt idx="1914">
                  <c:v>0.20124999999999993</c:v>
                </c:pt>
                <c:pt idx="1915">
                  <c:v>0.19875000000000043</c:v>
                </c:pt>
                <c:pt idx="1916">
                  <c:v>0.19625000000000092</c:v>
                </c:pt>
                <c:pt idx="1917">
                  <c:v>0.19250000000000078</c:v>
                </c:pt>
                <c:pt idx="1918">
                  <c:v>0.20124999999999993</c:v>
                </c:pt>
                <c:pt idx="1919">
                  <c:v>0.19749999999999979</c:v>
                </c:pt>
                <c:pt idx="1920">
                  <c:v>0.20250000000000057</c:v>
                </c:pt>
                <c:pt idx="1921">
                  <c:v>0.20000000000000107</c:v>
                </c:pt>
                <c:pt idx="1922">
                  <c:v>0.20500000000000007</c:v>
                </c:pt>
                <c:pt idx="1923">
                  <c:v>0.20000000000000107</c:v>
                </c:pt>
                <c:pt idx="1924">
                  <c:v>0.19875000000000043</c:v>
                </c:pt>
                <c:pt idx="1925">
                  <c:v>0.19000000000000128</c:v>
                </c:pt>
                <c:pt idx="1926">
                  <c:v>0.19875000000000043</c:v>
                </c:pt>
                <c:pt idx="1927">
                  <c:v>0.20250000000000057</c:v>
                </c:pt>
                <c:pt idx="1928">
                  <c:v>0.20375000000000121</c:v>
                </c:pt>
                <c:pt idx="1929">
                  <c:v>0.20750000000000135</c:v>
                </c:pt>
                <c:pt idx="1930">
                  <c:v>0.20375000000000121</c:v>
                </c:pt>
                <c:pt idx="1931">
                  <c:v>0.20250000000000057</c:v>
                </c:pt>
                <c:pt idx="1932">
                  <c:v>0.20124999999999993</c:v>
                </c:pt>
                <c:pt idx="1933">
                  <c:v>0.20375000000000121</c:v>
                </c:pt>
                <c:pt idx="1934">
                  <c:v>0.20124999999999993</c:v>
                </c:pt>
                <c:pt idx="1935">
                  <c:v>0.20124999999999993</c:v>
                </c:pt>
                <c:pt idx="1936">
                  <c:v>0.20750000000000135</c:v>
                </c:pt>
                <c:pt idx="1937">
                  <c:v>0.20500000000000007</c:v>
                </c:pt>
                <c:pt idx="1938">
                  <c:v>0.20375000000000121</c:v>
                </c:pt>
                <c:pt idx="1939">
                  <c:v>0.19875000000000043</c:v>
                </c:pt>
                <c:pt idx="1940">
                  <c:v>0.20124999999999993</c:v>
                </c:pt>
                <c:pt idx="1941">
                  <c:v>0.20124999999999993</c:v>
                </c:pt>
                <c:pt idx="1942">
                  <c:v>0.20124999999999993</c:v>
                </c:pt>
                <c:pt idx="1943">
                  <c:v>0.20375000000000121</c:v>
                </c:pt>
                <c:pt idx="1944">
                  <c:v>0.21000000000000085</c:v>
                </c:pt>
                <c:pt idx="1945">
                  <c:v>0.20375000000000121</c:v>
                </c:pt>
                <c:pt idx="1946">
                  <c:v>0.20750000000000135</c:v>
                </c:pt>
                <c:pt idx="1947">
                  <c:v>0.20000000000000107</c:v>
                </c:pt>
                <c:pt idx="1948">
                  <c:v>0.20250000000000057</c:v>
                </c:pt>
                <c:pt idx="1949">
                  <c:v>0.19625000000000092</c:v>
                </c:pt>
                <c:pt idx="1950">
                  <c:v>0.20124999999999993</c:v>
                </c:pt>
                <c:pt idx="1951">
                  <c:v>0.20500000000000007</c:v>
                </c:pt>
                <c:pt idx="1952">
                  <c:v>0.20750000000000135</c:v>
                </c:pt>
                <c:pt idx="1953">
                  <c:v>0.20124999999999993</c:v>
                </c:pt>
                <c:pt idx="1954">
                  <c:v>0.20250000000000057</c:v>
                </c:pt>
                <c:pt idx="1955">
                  <c:v>0.19875000000000043</c:v>
                </c:pt>
                <c:pt idx="1956">
                  <c:v>0.19500000000000028</c:v>
                </c:pt>
                <c:pt idx="1957">
                  <c:v>0.19749999999999979</c:v>
                </c:pt>
                <c:pt idx="1958">
                  <c:v>0.20375000000000121</c:v>
                </c:pt>
                <c:pt idx="1959">
                  <c:v>0.20124999999999993</c:v>
                </c:pt>
                <c:pt idx="1960">
                  <c:v>0.20500000000000007</c:v>
                </c:pt>
                <c:pt idx="1961">
                  <c:v>0.20625000000000071</c:v>
                </c:pt>
                <c:pt idx="1962">
                  <c:v>0.20375000000000121</c:v>
                </c:pt>
                <c:pt idx="1963">
                  <c:v>0.19749999999999979</c:v>
                </c:pt>
                <c:pt idx="1964">
                  <c:v>0.19250000000000078</c:v>
                </c:pt>
                <c:pt idx="1965">
                  <c:v>0.19500000000000028</c:v>
                </c:pt>
                <c:pt idx="1966">
                  <c:v>0.20124999999999993</c:v>
                </c:pt>
                <c:pt idx="1967">
                  <c:v>0.20124999999999993</c:v>
                </c:pt>
                <c:pt idx="1968">
                  <c:v>0.20625000000000071</c:v>
                </c:pt>
                <c:pt idx="1969">
                  <c:v>0.20500000000000007</c:v>
                </c:pt>
                <c:pt idx="1970">
                  <c:v>0.20250000000000057</c:v>
                </c:pt>
                <c:pt idx="1971">
                  <c:v>0.19875000000000043</c:v>
                </c:pt>
                <c:pt idx="1972">
                  <c:v>0.19625000000000092</c:v>
                </c:pt>
                <c:pt idx="1973">
                  <c:v>0.19500000000000028</c:v>
                </c:pt>
                <c:pt idx="1974">
                  <c:v>0.20000000000000107</c:v>
                </c:pt>
                <c:pt idx="1975">
                  <c:v>0.20625000000000071</c:v>
                </c:pt>
                <c:pt idx="1976">
                  <c:v>0.20625000000000071</c:v>
                </c:pt>
                <c:pt idx="1977">
                  <c:v>0.20625000000000071</c:v>
                </c:pt>
                <c:pt idx="1978">
                  <c:v>0.20375000000000121</c:v>
                </c:pt>
                <c:pt idx="1979">
                  <c:v>0.20124999999999993</c:v>
                </c:pt>
                <c:pt idx="1980">
                  <c:v>0.19375000000000142</c:v>
                </c:pt>
                <c:pt idx="1981">
                  <c:v>0.19625000000000092</c:v>
                </c:pt>
                <c:pt idx="1982">
                  <c:v>0.19875000000000043</c:v>
                </c:pt>
                <c:pt idx="1983">
                  <c:v>0.20875000000000021</c:v>
                </c:pt>
                <c:pt idx="1984">
                  <c:v>0.20625000000000071</c:v>
                </c:pt>
                <c:pt idx="1985">
                  <c:v>0.20875000000000021</c:v>
                </c:pt>
                <c:pt idx="1986">
                  <c:v>0.20750000000000135</c:v>
                </c:pt>
                <c:pt idx="1987">
                  <c:v>0.20750000000000135</c:v>
                </c:pt>
                <c:pt idx="1988">
                  <c:v>0.20000000000000107</c:v>
                </c:pt>
                <c:pt idx="1989">
                  <c:v>0.20500000000000007</c:v>
                </c:pt>
                <c:pt idx="1990">
                  <c:v>0.20375000000000121</c:v>
                </c:pt>
                <c:pt idx="1991">
                  <c:v>0.20375000000000121</c:v>
                </c:pt>
                <c:pt idx="1992">
                  <c:v>0.21375000000000099</c:v>
                </c:pt>
                <c:pt idx="1993">
                  <c:v>0.2162500000000005</c:v>
                </c:pt>
                <c:pt idx="1994">
                  <c:v>0.21375000000000099</c:v>
                </c:pt>
                <c:pt idx="1995">
                  <c:v>0.20375000000000121</c:v>
                </c:pt>
                <c:pt idx="1996">
                  <c:v>0.19875000000000043</c:v>
                </c:pt>
                <c:pt idx="1997">
                  <c:v>0.19749999999999979</c:v>
                </c:pt>
                <c:pt idx="1998">
                  <c:v>0.20750000000000135</c:v>
                </c:pt>
                <c:pt idx="1999">
                  <c:v>0.20500000000000007</c:v>
                </c:pt>
                <c:pt idx="2000">
                  <c:v>0.20625000000000071</c:v>
                </c:pt>
                <c:pt idx="2001">
                  <c:v>0.20500000000000007</c:v>
                </c:pt>
                <c:pt idx="2002">
                  <c:v>0.20625000000000071</c:v>
                </c:pt>
                <c:pt idx="2003">
                  <c:v>0.19625000000000092</c:v>
                </c:pt>
                <c:pt idx="2004">
                  <c:v>0.20500000000000007</c:v>
                </c:pt>
                <c:pt idx="2005">
                  <c:v>0.19625000000000092</c:v>
                </c:pt>
                <c:pt idx="2006">
                  <c:v>0.20124999999999993</c:v>
                </c:pt>
                <c:pt idx="2007">
                  <c:v>0.20750000000000135</c:v>
                </c:pt>
                <c:pt idx="2008">
                  <c:v>0.21000000000000085</c:v>
                </c:pt>
                <c:pt idx="2009">
                  <c:v>0.20625000000000071</c:v>
                </c:pt>
                <c:pt idx="2010">
                  <c:v>0.20625000000000071</c:v>
                </c:pt>
                <c:pt idx="2011">
                  <c:v>0.20000000000000107</c:v>
                </c:pt>
                <c:pt idx="2012">
                  <c:v>0.20124999999999993</c:v>
                </c:pt>
                <c:pt idx="2013">
                  <c:v>0.19625000000000092</c:v>
                </c:pt>
                <c:pt idx="2014">
                  <c:v>0.20000000000000107</c:v>
                </c:pt>
                <c:pt idx="2015">
                  <c:v>0.20000000000000107</c:v>
                </c:pt>
                <c:pt idx="2016">
                  <c:v>0.20250000000000057</c:v>
                </c:pt>
                <c:pt idx="2017">
                  <c:v>0.19875000000000043</c:v>
                </c:pt>
                <c:pt idx="2018">
                  <c:v>0.20375000000000121</c:v>
                </c:pt>
                <c:pt idx="2019">
                  <c:v>0.20124999999999993</c:v>
                </c:pt>
                <c:pt idx="2020">
                  <c:v>0.19749999999999979</c:v>
                </c:pt>
                <c:pt idx="2021">
                  <c:v>0.20124999999999993</c:v>
                </c:pt>
                <c:pt idx="2022">
                  <c:v>0.19875000000000043</c:v>
                </c:pt>
                <c:pt idx="2023">
                  <c:v>0.20625000000000071</c:v>
                </c:pt>
                <c:pt idx="2024">
                  <c:v>0.20750000000000135</c:v>
                </c:pt>
                <c:pt idx="2025">
                  <c:v>0.21000000000000085</c:v>
                </c:pt>
                <c:pt idx="2026">
                  <c:v>0.20625000000000071</c:v>
                </c:pt>
                <c:pt idx="2027">
                  <c:v>0.20124999999999993</c:v>
                </c:pt>
                <c:pt idx="2028">
                  <c:v>0.20000000000000107</c:v>
                </c:pt>
                <c:pt idx="2029">
                  <c:v>0.20000000000000107</c:v>
                </c:pt>
                <c:pt idx="2030">
                  <c:v>0.20000000000000107</c:v>
                </c:pt>
                <c:pt idx="2031">
                  <c:v>0.20500000000000007</c:v>
                </c:pt>
                <c:pt idx="2032">
                  <c:v>0.20875000000000021</c:v>
                </c:pt>
                <c:pt idx="2033">
                  <c:v>0.21000000000000085</c:v>
                </c:pt>
                <c:pt idx="2034">
                  <c:v>0.20875000000000021</c:v>
                </c:pt>
                <c:pt idx="2035">
                  <c:v>0.20500000000000007</c:v>
                </c:pt>
                <c:pt idx="2036">
                  <c:v>0.20625000000000071</c:v>
                </c:pt>
                <c:pt idx="2037">
                  <c:v>0.20124999999999993</c:v>
                </c:pt>
                <c:pt idx="2038">
                  <c:v>0.20250000000000057</c:v>
                </c:pt>
                <c:pt idx="2039">
                  <c:v>0.21375000000000099</c:v>
                </c:pt>
                <c:pt idx="2040">
                  <c:v>0.21124999999999972</c:v>
                </c:pt>
                <c:pt idx="2041">
                  <c:v>0.21250000000000036</c:v>
                </c:pt>
                <c:pt idx="2042">
                  <c:v>0.21000000000000085</c:v>
                </c:pt>
                <c:pt idx="2043">
                  <c:v>0.20500000000000007</c:v>
                </c:pt>
                <c:pt idx="2044">
                  <c:v>0.21000000000000085</c:v>
                </c:pt>
                <c:pt idx="2045">
                  <c:v>0.20250000000000057</c:v>
                </c:pt>
                <c:pt idx="2046">
                  <c:v>0.20124999999999993</c:v>
                </c:pt>
                <c:pt idx="2047">
                  <c:v>0.21124999999999972</c:v>
                </c:pt>
                <c:pt idx="2048">
                  <c:v>0.2162500000000005</c:v>
                </c:pt>
                <c:pt idx="2049">
                  <c:v>0.21124999999999972</c:v>
                </c:pt>
                <c:pt idx="2050">
                  <c:v>0.20625000000000071</c:v>
                </c:pt>
                <c:pt idx="2051">
                  <c:v>0.20500000000000007</c:v>
                </c:pt>
                <c:pt idx="2052">
                  <c:v>0.20124999999999993</c:v>
                </c:pt>
                <c:pt idx="2053">
                  <c:v>0.20250000000000057</c:v>
                </c:pt>
                <c:pt idx="2054">
                  <c:v>0.20875000000000021</c:v>
                </c:pt>
                <c:pt idx="2055">
                  <c:v>0.21000000000000085</c:v>
                </c:pt>
                <c:pt idx="2056">
                  <c:v>0.20500000000000007</c:v>
                </c:pt>
                <c:pt idx="2057">
                  <c:v>0.20875000000000021</c:v>
                </c:pt>
                <c:pt idx="2058">
                  <c:v>0.21250000000000036</c:v>
                </c:pt>
                <c:pt idx="2059">
                  <c:v>0.21000000000000085</c:v>
                </c:pt>
                <c:pt idx="2060">
                  <c:v>0.20000000000000107</c:v>
                </c:pt>
                <c:pt idx="2061">
                  <c:v>0.20124999999999993</c:v>
                </c:pt>
                <c:pt idx="2062">
                  <c:v>0.20500000000000007</c:v>
                </c:pt>
                <c:pt idx="2063">
                  <c:v>0.21499999999999986</c:v>
                </c:pt>
                <c:pt idx="2064">
                  <c:v>0.2162500000000005</c:v>
                </c:pt>
                <c:pt idx="2065">
                  <c:v>0.21499999999999986</c:v>
                </c:pt>
                <c:pt idx="2066">
                  <c:v>0.20375000000000121</c:v>
                </c:pt>
                <c:pt idx="2067">
                  <c:v>0.20124999999999993</c:v>
                </c:pt>
                <c:pt idx="2068">
                  <c:v>0.20375000000000121</c:v>
                </c:pt>
                <c:pt idx="2069">
                  <c:v>0.20124999999999993</c:v>
                </c:pt>
                <c:pt idx="2070">
                  <c:v>0.20124999999999993</c:v>
                </c:pt>
                <c:pt idx="2071">
                  <c:v>0.20375000000000121</c:v>
                </c:pt>
                <c:pt idx="2072">
                  <c:v>0.21000000000000085</c:v>
                </c:pt>
                <c:pt idx="2073">
                  <c:v>0.21124999999999972</c:v>
                </c:pt>
                <c:pt idx="2074">
                  <c:v>0.21124999999999972</c:v>
                </c:pt>
                <c:pt idx="2075">
                  <c:v>0.20625000000000071</c:v>
                </c:pt>
                <c:pt idx="2076">
                  <c:v>0.20124999999999993</c:v>
                </c:pt>
                <c:pt idx="2077">
                  <c:v>0.20625000000000071</c:v>
                </c:pt>
                <c:pt idx="2078">
                  <c:v>0.20500000000000007</c:v>
                </c:pt>
                <c:pt idx="2079">
                  <c:v>0.20750000000000135</c:v>
                </c:pt>
                <c:pt idx="2080">
                  <c:v>0.20375000000000121</c:v>
                </c:pt>
                <c:pt idx="2081">
                  <c:v>0.21124999999999972</c:v>
                </c:pt>
                <c:pt idx="2082">
                  <c:v>0.21000000000000085</c:v>
                </c:pt>
                <c:pt idx="2083">
                  <c:v>0.20250000000000057</c:v>
                </c:pt>
                <c:pt idx="2084">
                  <c:v>0.20124999999999993</c:v>
                </c:pt>
                <c:pt idx="2085">
                  <c:v>0.19500000000000028</c:v>
                </c:pt>
                <c:pt idx="2086">
                  <c:v>0.20250000000000057</c:v>
                </c:pt>
                <c:pt idx="2087">
                  <c:v>0.20625000000000071</c:v>
                </c:pt>
                <c:pt idx="2088">
                  <c:v>0.20875000000000021</c:v>
                </c:pt>
                <c:pt idx="2089">
                  <c:v>0.21250000000000036</c:v>
                </c:pt>
                <c:pt idx="2090">
                  <c:v>0.21124999999999972</c:v>
                </c:pt>
                <c:pt idx="2091">
                  <c:v>0.20875000000000021</c:v>
                </c:pt>
                <c:pt idx="2092">
                  <c:v>0.20750000000000135</c:v>
                </c:pt>
                <c:pt idx="2093">
                  <c:v>0.20875000000000021</c:v>
                </c:pt>
                <c:pt idx="2094">
                  <c:v>0.20000000000000107</c:v>
                </c:pt>
                <c:pt idx="2095">
                  <c:v>0.21000000000000085</c:v>
                </c:pt>
                <c:pt idx="2096">
                  <c:v>0.21499999999999986</c:v>
                </c:pt>
                <c:pt idx="2097">
                  <c:v>0.21750000000000114</c:v>
                </c:pt>
                <c:pt idx="2098">
                  <c:v>0.20625000000000071</c:v>
                </c:pt>
                <c:pt idx="2099">
                  <c:v>0.20375000000000121</c:v>
                </c:pt>
                <c:pt idx="2100">
                  <c:v>0.20375000000000121</c:v>
                </c:pt>
                <c:pt idx="2101">
                  <c:v>0.20500000000000007</c:v>
                </c:pt>
                <c:pt idx="2102">
                  <c:v>0.20250000000000057</c:v>
                </c:pt>
                <c:pt idx="2103">
                  <c:v>0.20625000000000071</c:v>
                </c:pt>
                <c:pt idx="2104">
                  <c:v>0.21000000000000085</c:v>
                </c:pt>
                <c:pt idx="2105">
                  <c:v>0.20750000000000135</c:v>
                </c:pt>
                <c:pt idx="2106">
                  <c:v>0.20124999999999993</c:v>
                </c:pt>
                <c:pt idx="2107">
                  <c:v>0.20375000000000121</c:v>
                </c:pt>
                <c:pt idx="2108">
                  <c:v>0.20250000000000057</c:v>
                </c:pt>
                <c:pt idx="2109">
                  <c:v>0.20375000000000121</c:v>
                </c:pt>
                <c:pt idx="2110">
                  <c:v>0.20750000000000135</c:v>
                </c:pt>
                <c:pt idx="2111">
                  <c:v>0.21000000000000085</c:v>
                </c:pt>
                <c:pt idx="2112">
                  <c:v>0.21250000000000036</c:v>
                </c:pt>
                <c:pt idx="2113">
                  <c:v>0.21375000000000099</c:v>
                </c:pt>
                <c:pt idx="2114">
                  <c:v>0.20875000000000021</c:v>
                </c:pt>
                <c:pt idx="2115">
                  <c:v>0.20375000000000121</c:v>
                </c:pt>
                <c:pt idx="2116">
                  <c:v>0.20000000000000107</c:v>
                </c:pt>
                <c:pt idx="2117">
                  <c:v>0.20375000000000121</c:v>
                </c:pt>
                <c:pt idx="2118">
                  <c:v>0.21124999999999972</c:v>
                </c:pt>
                <c:pt idx="2119">
                  <c:v>0.21375000000000099</c:v>
                </c:pt>
                <c:pt idx="2120">
                  <c:v>0.20875000000000021</c:v>
                </c:pt>
                <c:pt idx="2121">
                  <c:v>0.21124999999999972</c:v>
                </c:pt>
                <c:pt idx="2122">
                  <c:v>0.21124999999999972</c:v>
                </c:pt>
                <c:pt idx="2123">
                  <c:v>0.20875000000000021</c:v>
                </c:pt>
                <c:pt idx="2124">
                  <c:v>0.20750000000000135</c:v>
                </c:pt>
                <c:pt idx="2125">
                  <c:v>0.19875000000000043</c:v>
                </c:pt>
                <c:pt idx="2126">
                  <c:v>0.20375000000000121</c:v>
                </c:pt>
                <c:pt idx="2127">
                  <c:v>0.21375000000000099</c:v>
                </c:pt>
                <c:pt idx="2128">
                  <c:v>0.21750000000000114</c:v>
                </c:pt>
                <c:pt idx="2129">
                  <c:v>0.21250000000000036</c:v>
                </c:pt>
                <c:pt idx="2130">
                  <c:v>0.20750000000000135</c:v>
                </c:pt>
                <c:pt idx="2131">
                  <c:v>0.20124999999999993</c:v>
                </c:pt>
                <c:pt idx="2132">
                  <c:v>0.20250000000000057</c:v>
                </c:pt>
                <c:pt idx="2133">
                  <c:v>0.20000000000000107</c:v>
                </c:pt>
                <c:pt idx="2134">
                  <c:v>0.20375000000000121</c:v>
                </c:pt>
                <c:pt idx="2135">
                  <c:v>0.20750000000000135</c:v>
                </c:pt>
                <c:pt idx="2136">
                  <c:v>0.21250000000000036</c:v>
                </c:pt>
                <c:pt idx="2137">
                  <c:v>0.21750000000000114</c:v>
                </c:pt>
                <c:pt idx="2138">
                  <c:v>0.21499999999999986</c:v>
                </c:pt>
                <c:pt idx="2139">
                  <c:v>0.20375000000000121</c:v>
                </c:pt>
                <c:pt idx="2140">
                  <c:v>0.20124999999999993</c:v>
                </c:pt>
                <c:pt idx="2141">
                  <c:v>0.19375000000000142</c:v>
                </c:pt>
                <c:pt idx="2142">
                  <c:v>0.20500000000000007</c:v>
                </c:pt>
                <c:pt idx="2143">
                  <c:v>0.21000000000000085</c:v>
                </c:pt>
                <c:pt idx="2144">
                  <c:v>0.21250000000000036</c:v>
                </c:pt>
                <c:pt idx="2145">
                  <c:v>0.21124999999999972</c:v>
                </c:pt>
                <c:pt idx="2146">
                  <c:v>0.20750000000000135</c:v>
                </c:pt>
                <c:pt idx="2147">
                  <c:v>0.20750000000000135</c:v>
                </c:pt>
                <c:pt idx="2148">
                  <c:v>0.20750000000000135</c:v>
                </c:pt>
                <c:pt idx="2149">
                  <c:v>0.20000000000000107</c:v>
                </c:pt>
                <c:pt idx="2150">
                  <c:v>0.20875000000000021</c:v>
                </c:pt>
                <c:pt idx="2151">
                  <c:v>0.21000000000000085</c:v>
                </c:pt>
                <c:pt idx="2152">
                  <c:v>0.21499999999999986</c:v>
                </c:pt>
                <c:pt idx="2153">
                  <c:v>0.20875000000000021</c:v>
                </c:pt>
                <c:pt idx="2154">
                  <c:v>0.20875000000000021</c:v>
                </c:pt>
                <c:pt idx="2155">
                  <c:v>0.20875000000000021</c:v>
                </c:pt>
                <c:pt idx="2156">
                  <c:v>0.20500000000000007</c:v>
                </c:pt>
                <c:pt idx="2157">
                  <c:v>0.20500000000000007</c:v>
                </c:pt>
                <c:pt idx="2158">
                  <c:v>0.20500000000000007</c:v>
                </c:pt>
                <c:pt idx="2159">
                  <c:v>0.21124999999999972</c:v>
                </c:pt>
                <c:pt idx="2160">
                  <c:v>0.21750000000000114</c:v>
                </c:pt>
                <c:pt idx="2161">
                  <c:v>0.21250000000000036</c:v>
                </c:pt>
                <c:pt idx="2162">
                  <c:v>0.20875000000000021</c:v>
                </c:pt>
                <c:pt idx="2163">
                  <c:v>0.20750000000000135</c:v>
                </c:pt>
                <c:pt idx="2164">
                  <c:v>0.20625000000000071</c:v>
                </c:pt>
                <c:pt idx="2165">
                  <c:v>0.20750000000000135</c:v>
                </c:pt>
                <c:pt idx="2166">
                  <c:v>0.20625000000000071</c:v>
                </c:pt>
                <c:pt idx="2167">
                  <c:v>0.21375000000000099</c:v>
                </c:pt>
                <c:pt idx="2168">
                  <c:v>0.21250000000000036</c:v>
                </c:pt>
                <c:pt idx="2169">
                  <c:v>0.21499999999999986</c:v>
                </c:pt>
                <c:pt idx="2170">
                  <c:v>0.20500000000000007</c:v>
                </c:pt>
                <c:pt idx="2171">
                  <c:v>0.21124999999999972</c:v>
                </c:pt>
                <c:pt idx="2172">
                  <c:v>0.20625000000000071</c:v>
                </c:pt>
                <c:pt idx="2173">
                  <c:v>0.20250000000000057</c:v>
                </c:pt>
                <c:pt idx="2174">
                  <c:v>0.19625000000000092</c:v>
                </c:pt>
                <c:pt idx="2175">
                  <c:v>0.20500000000000007</c:v>
                </c:pt>
                <c:pt idx="2176">
                  <c:v>0.2162500000000005</c:v>
                </c:pt>
                <c:pt idx="2177">
                  <c:v>0.20875000000000021</c:v>
                </c:pt>
                <c:pt idx="2178">
                  <c:v>0.20875000000000021</c:v>
                </c:pt>
                <c:pt idx="2179">
                  <c:v>0.20625000000000071</c:v>
                </c:pt>
                <c:pt idx="2180">
                  <c:v>0.19625000000000092</c:v>
                </c:pt>
                <c:pt idx="2181">
                  <c:v>0.19500000000000028</c:v>
                </c:pt>
                <c:pt idx="2182">
                  <c:v>0.20000000000000107</c:v>
                </c:pt>
                <c:pt idx="2183">
                  <c:v>0.21000000000000085</c:v>
                </c:pt>
                <c:pt idx="2184">
                  <c:v>0.21124999999999972</c:v>
                </c:pt>
                <c:pt idx="2185">
                  <c:v>0.20500000000000007</c:v>
                </c:pt>
                <c:pt idx="2186">
                  <c:v>0.20000000000000107</c:v>
                </c:pt>
                <c:pt idx="2187">
                  <c:v>0.20250000000000057</c:v>
                </c:pt>
                <c:pt idx="2188">
                  <c:v>0.20124999999999993</c:v>
                </c:pt>
                <c:pt idx="2189">
                  <c:v>0.19875000000000043</c:v>
                </c:pt>
                <c:pt idx="2190">
                  <c:v>0.20250000000000057</c:v>
                </c:pt>
                <c:pt idx="2191">
                  <c:v>0.20625000000000071</c:v>
                </c:pt>
                <c:pt idx="2192">
                  <c:v>0.21124999999999972</c:v>
                </c:pt>
                <c:pt idx="2193">
                  <c:v>0.20750000000000135</c:v>
                </c:pt>
                <c:pt idx="2194">
                  <c:v>0.20750000000000135</c:v>
                </c:pt>
                <c:pt idx="2195">
                  <c:v>0.20124999999999993</c:v>
                </c:pt>
                <c:pt idx="2196">
                  <c:v>0.19875000000000043</c:v>
                </c:pt>
                <c:pt idx="2197">
                  <c:v>0.19875000000000043</c:v>
                </c:pt>
                <c:pt idx="2198">
                  <c:v>0.19375000000000142</c:v>
                </c:pt>
                <c:pt idx="2199">
                  <c:v>0.20750000000000135</c:v>
                </c:pt>
                <c:pt idx="2200">
                  <c:v>0.20750000000000135</c:v>
                </c:pt>
                <c:pt idx="2201">
                  <c:v>0.20124999999999993</c:v>
                </c:pt>
                <c:pt idx="2202">
                  <c:v>0.20124999999999993</c:v>
                </c:pt>
                <c:pt idx="2203">
                  <c:v>0.19500000000000028</c:v>
                </c:pt>
                <c:pt idx="2204">
                  <c:v>0.19250000000000078</c:v>
                </c:pt>
                <c:pt idx="2205">
                  <c:v>0.19749999999999979</c:v>
                </c:pt>
                <c:pt idx="2206">
                  <c:v>0.20000000000000107</c:v>
                </c:pt>
                <c:pt idx="2207">
                  <c:v>0.20750000000000135</c:v>
                </c:pt>
                <c:pt idx="2208">
                  <c:v>0.21000000000000085</c:v>
                </c:pt>
                <c:pt idx="2209">
                  <c:v>0.20500000000000007</c:v>
                </c:pt>
                <c:pt idx="2210">
                  <c:v>0.20375000000000121</c:v>
                </c:pt>
                <c:pt idx="2211">
                  <c:v>0.19749999999999979</c:v>
                </c:pt>
                <c:pt idx="2212">
                  <c:v>0.19625000000000092</c:v>
                </c:pt>
                <c:pt idx="2213">
                  <c:v>0.20124999999999993</c:v>
                </c:pt>
                <c:pt idx="2214">
                  <c:v>0.19749999999999979</c:v>
                </c:pt>
                <c:pt idx="2215">
                  <c:v>0.20500000000000007</c:v>
                </c:pt>
                <c:pt idx="2216">
                  <c:v>0.20625000000000071</c:v>
                </c:pt>
                <c:pt idx="2217">
                  <c:v>0.21124999999999972</c:v>
                </c:pt>
                <c:pt idx="2218">
                  <c:v>0.20124999999999993</c:v>
                </c:pt>
                <c:pt idx="2219">
                  <c:v>0.20875000000000021</c:v>
                </c:pt>
                <c:pt idx="2220">
                  <c:v>0.19125000000000014</c:v>
                </c:pt>
                <c:pt idx="2221">
                  <c:v>0.19500000000000028</c:v>
                </c:pt>
                <c:pt idx="2222">
                  <c:v>0.20250000000000057</c:v>
                </c:pt>
                <c:pt idx="2223">
                  <c:v>0.21000000000000085</c:v>
                </c:pt>
                <c:pt idx="2224">
                  <c:v>0.21250000000000036</c:v>
                </c:pt>
                <c:pt idx="2225">
                  <c:v>0.20625000000000071</c:v>
                </c:pt>
                <c:pt idx="2226">
                  <c:v>0.20124999999999993</c:v>
                </c:pt>
                <c:pt idx="2227">
                  <c:v>0.20124999999999993</c:v>
                </c:pt>
                <c:pt idx="2228">
                  <c:v>0.20124999999999993</c:v>
                </c:pt>
                <c:pt idx="2229">
                  <c:v>0.20124999999999993</c:v>
                </c:pt>
                <c:pt idx="2230">
                  <c:v>0.19875000000000043</c:v>
                </c:pt>
                <c:pt idx="2231">
                  <c:v>0.20625000000000071</c:v>
                </c:pt>
                <c:pt idx="2232">
                  <c:v>0.20750000000000135</c:v>
                </c:pt>
                <c:pt idx="2233">
                  <c:v>0.21000000000000085</c:v>
                </c:pt>
                <c:pt idx="2234">
                  <c:v>0.20500000000000007</c:v>
                </c:pt>
                <c:pt idx="2235">
                  <c:v>0.20375000000000121</c:v>
                </c:pt>
                <c:pt idx="2236">
                  <c:v>0.19375000000000142</c:v>
                </c:pt>
                <c:pt idx="2237">
                  <c:v>0.19125000000000014</c:v>
                </c:pt>
                <c:pt idx="2238">
                  <c:v>0.19875000000000043</c:v>
                </c:pt>
                <c:pt idx="2239">
                  <c:v>0.20875000000000021</c:v>
                </c:pt>
                <c:pt idx="2240">
                  <c:v>0.21499999999999986</c:v>
                </c:pt>
                <c:pt idx="2241">
                  <c:v>0.21000000000000085</c:v>
                </c:pt>
                <c:pt idx="2242">
                  <c:v>0.19375000000000142</c:v>
                </c:pt>
                <c:pt idx="2243">
                  <c:v>0.20000000000000107</c:v>
                </c:pt>
                <c:pt idx="2244">
                  <c:v>0.20375000000000121</c:v>
                </c:pt>
                <c:pt idx="2245">
                  <c:v>0.19500000000000028</c:v>
                </c:pt>
                <c:pt idx="2246">
                  <c:v>0.20500000000000007</c:v>
                </c:pt>
                <c:pt idx="2247">
                  <c:v>0.19875000000000043</c:v>
                </c:pt>
                <c:pt idx="2248">
                  <c:v>0.20500000000000007</c:v>
                </c:pt>
                <c:pt idx="2249">
                  <c:v>0.20124999999999993</c:v>
                </c:pt>
                <c:pt idx="2250">
                  <c:v>0.20625000000000071</c:v>
                </c:pt>
                <c:pt idx="2251">
                  <c:v>0.20500000000000007</c:v>
                </c:pt>
                <c:pt idx="2252">
                  <c:v>0.19250000000000078</c:v>
                </c:pt>
                <c:pt idx="2253">
                  <c:v>0.19749999999999979</c:v>
                </c:pt>
                <c:pt idx="2254">
                  <c:v>0.20000000000000107</c:v>
                </c:pt>
                <c:pt idx="2255">
                  <c:v>0.20750000000000135</c:v>
                </c:pt>
                <c:pt idx="2256">
                  <c:v>0.21499999999999986</c:v>
                </c:pt>
                <c:pt idx="2257">
                  <c:v>0.22000000000000064</c:v>
                </c:pt>
                <c:pt idx="2258">
                  <c:v>0.20124999999999993</c:v>
                </c:pt>
                <c:pt idx="2259">
                  <c:v>0.20124999999999993</c:v>
                </c:pt>
                <c:pt idx="2260">
                  <c:v>0.20124999999999993</c:v>
                </c:pt>
                <c:pt idx="2261">
                  <c:v>0.19875000000000043</c:v>
                </c:pt>
                <c:pt idx="2262">
                  <c:v>0.20500000000000007</c:v>
                </c:pt>
                <c:pt idx="2263">
                  <c:v>0.21375000000000099</c:v>
                </c:pt>
                <c:pt idx="2264">
                  <c:v>0.20750000000000135</c:v>
                </c:pt>
                <c:pt idx="2265">
                  <c:v>0.21000000000000085</c:v>
                </c:pt>
                <c:pt idx="2266">
                  <c:v>0.20750000000000135</c:v>
                </c:pt>
                <c:pt idx="2267">
                  <c:v>0.20625000000000071</c:v>
                </c:pt>
                <c:pt idx="2268">
                  <c:v>0.19625000000000092</c:v>
                </c:pt>
                <c:pt idx="2269">
                  <c:v>0.20375000000000121</c:v>
                </c:pt>
                <c:pt idx="2270">
                  <c:v>0.20250000000000057</c:v>
                </c:pt>
                <c:pt idx="2271">
                  <c:v>0.21250000000000036</c:v>
                </c:pt>
                <c:pt idx="2272">
                  <c:v>0.20875000000000021</c:v>
                </c:pt>
                <c:pt idx="2273">
                  <c:v>0.21000000000000085</c:v>
                </c:pt>
                <c:pt idx="2274">
                  <c:v>0.20750000000000135</c:v>
                </c:pt>
                <c:pt idx="2275">
                  <c:v>0.20375000000000121</c:v>
                </c:pt>
                <c:pt idx="2276">
                  <c:v>0.19625000000000092</c:v>
                </c:pt>
                <c:pt idx="2277">
                  <c:v>0.19749999999999979</c:v>
                </c:pt>
                <c:pt idx="2278">
                  <c:v>0.20875000000000021</c:v>
                </c:pt>
                <c:pt idx="2279">
                  <c:v>0.21250000000000036</c:v>
                </c:pt>
                <c:pt idx="2280">
                  <c:v>0.20625000000000071</c:v>
                </c:pt>
                <c:pt idx="2281">
                  <c:v>0.21124999999999972</c:v>
                </c:pt>
                <c:pt idx="2282">
                  <c:v>0.21250000000000036</c:v>
                </c:pt>
                <c:pt idx="2283">
                  <c:v>0.21000000000000085</c:v>
                </c:pt>
                <c:pt idx="2284">
                  <c:v>0.20375000000000121</c:v>
                </c:pt>
                <c:pt idx="2285">
                  <c:v>0.20375000000000121</c:v>
                </c:pt>
                <c:pt idx="2286">
                  <c:v>0.20750000000000135</c:v>
                </c:pt>
                <c:pt idx="2287">
                  <c:v>0.20750000000000135</c:v>
                </c:pt>
                <c:pt idx="2288">
                  <c:v>0.2162500000000005</c:v>
                </c:pt>
                <c:pt idx="2289">
                  <c:v>0.2162500000000005</c:v>
                </c:pt>
                <c:pt idx="2290">
                  <c:v>0.21000000000000085</c:v>
                </c:pt>
                <c:pt idx="2291">
                  <c:v>0.20250000000000057</c:v>
                </c:pt>
                <c:pt idx="2292">
                  <c:v>0.20124999999999993</c:v>
                </c:pt>
                <c:pt idx="2293">
                  <c:v>0.19749999999999979</c:v>
                </c:pt>
                <c:pt idx="2294">
                  <c:v>0.20124999999999993</c:v>
                </c:pt>
                <c:pt idx="2295">
                  <c:v>0.20500000000000007</c:v>
                </c:pt>
                <c:pt idx="2296">
                  <c:v>0.21124999999999972</c:v>
                </c:pt>
                <c:pt idx="2297">
                  <c:v>0.21250000000000036</c:v>
                </c:pt>
                <c:pt idx="2298">
                  <c:v>0.21250000000000036</c:v>
                </c:pt>
                <c:pt idx="2299">
                  <c:v>0.20625000000000071</c:v>
                </c:pt>
                <c:pt idx="2300">
                  <c:v>0.20000000000000107</c:v>
                </c:pt>
                <c:pt idx="2301">
                  <c:v>0.20500000000000007</c:v>
                </c:pt>
                <c:pt idx="2302">
                  <c:v>0.20124999999999993</c:v>
                </c:pt>
                <c:pt idx="2303">
                  <c:v>0.20875000000000021</c:v>
                </c:pt>
                <c:pt idx="2304">
                  <c:v>0.20750000000000135</c:v>
                </c:pt>
                <c:pt idx="2305">
                  <c:v>0.20750000000000135</c:v>
                </c:pt>
                <c:pt idx="2306">
                  <c:v>0.21124999999999972</c:v>
                </c:pt>
                <c:pt idx="2307">
                  <c:v>0.20375000000000121</c:v>
                </c:pt>
                <c:pt idx="2308">
                  <c:v>0.20625000000000071</c:v>
                </c:pt>
                <c:pt idx="2309">
                  <c:v>0.20375000000000121</c:v>
                </c:pt>
                <c:pt idx="2310">
                  <c:v>0.20875000000000021</c:v>
                </c:pt>
                <c:pt idx="2311">
                  <c:v>0.21250000000000036</c:v>
                </c:pt>
                <c:pt idx="2312">
                  <c:v>0.21000000000000085</c:v>
                </c:pt>
                <c:pt idx="2313">
                  <c:v>0.21499999999999986</c:v>
                </c:pt>
                <c:pt idx="2314">
                  <c:v>0.21000000000000085</c:v>
                </c:pt>
                <c:pt idx="2315">
                  <c:v>0.20500000000000007</c:v>
                </c:pt>
                <c:pt idx="2316">
                  <c:v>0.20124999999999993</c:v>
                </c:pt>
                <c:pt idx="2317">
                  <c:v>0.20750000000000135</c:v>
                </c:pt>
                <c:pt idx="2318">
                  <c:v>0.20375000000000121</c:v>
                </c:pt>
                <c:pt idx="2319">
                  <c:v>0.21875</c:v>
                </c:pt>
                <c:pt idx="2320">
                  <c:v>0.21375000000000099</c:v>
                </c:pt>
                <c:pt idx="2321">
                  <c:v>0.20875000000000021</c:v>
                </c:pt>
                <c:pt idx="2322">
                  <c:v>0.20750000000000135</c:v>
                </c:pt>
                <c:pt idx="2323">
                  <c:v>0.20625000000000071</c:v>
                </c:pt>
                <c:pt idx="2324">
                  <c:v>0.20500000000000007</c:v>
                </c:pt>
                <c:pt idx="2325">
                  <c:v>0.20625000000000071</c:v>
                </c:pt>
                <c:pt idx="2326">
                  <c:v>0.20875000000000021</c:v>
                </c:pt>
                <c:pt idx="2327">
                  <c:v>0.21375000000000099</c:v>
                </c:pt>
                <c:pt idx="2328">
                  <c:v>0.21499999999999986</c:v>
                </c:pt>
                <c:pt idx="2329">
                  <c:v>0.20625000000000071</c:v>
                </c:pt>
                <c:pt idx="2330">
                  <c:v>0.21499999999999986</c:v>
                </c:pt>
                <c:pt idx="2331">
                  <c:v>0.21000000000000085</c:v>
                </c:pt>
                <c:pt idx="2332">
                  <c:v>0.20875000000000021</c:v>
                </c:pt>
                <c:pt idx="2333">
                  <c:v>0.20375000000000121</c:v>
                </c:pt>
                <c:pt idx="2334">
                  <c:v>0.20500000000000007</c:v>
                </c:pt>
                <c:pt idx="2335">
                  <c:v>0.21000000000000085</c:v>
                </c:pt>
                <c:pt idx="2336">
                  <c:v>0.21000000000000085</c:v>
                </c:pt>
                <c:pt idx="2337">
                  <c:v>0.21499999999999986</c:v>
                </c:pt>
                <c:pt idx="2338">
                  <c:v>0.21875</c:v>
                </c:pt>
                <c:pt idx="2339">
                  <c:v>0.20875000000000021</c:v>
                </c:pt>
                <c:pt idx="2340">
                  <c:v>0.20500000000000007</c:v>
                </c:pt>
                <c:pt idx="2341">
                  <c:v>0.20250000000000057</c:v>
                </c:pt>
                <c:pt idx="2342">
                  <c:v>0.20750000000000135</c:v>
                </c:pt>
                <c:pt idx="2343">
                  <c:v>0.21000000000000085</c:v>
                </c:pt>
                <c:pt idx="2344">
                  <c:v>0.21375000000000099</c:v>
                </c:pt>
                <c:pt idx="2345">
                  <c:v>0.21250000000000036</c:v>
                </c:pt>
                <c:pt idx="2346">
                  <c:v>0.20875000000000021</c:v>
                </c:pt>
                <c:pt idx="2347">
                  <c:v>0.20625000000000071</c:v>
                </c:pt>
                <c:pt idx="2348">
                  <c:v>0.19749999999999979</c:v>
                </c:pt>
                <c:pt idx="2349">
                  <c:v>0.20250000000000057</c:v>
                </c:pt>
                <c:pt idx="2350">
                  <c:v>0.20500000000000007</c:v>
                </c:pt>
                <c:pt idx="2351">
                  <c:v>0.20875000000000021</c:v>
                </c:pt>
                <c:pt idx="2352">
                  <c:v>0.20875000000000021</c:v>
                </c:pt>
                <c:pt idx="2353">
                  <c:v>0.21499999999999986</c:v>
                </c:pt>
                <c:pt idx="2354">
                  <c:v>0.21000000000000085</c:v>
                </c:pt>
                <c:pt idx="2355">
                  <c:v>0.20750000000000135</c:v>
                </c:pt>
                <c:pt idx="2356">
                  <c:v>0.19749999999999979</c:v>
                </c:pt>
                <c:pt idx="2357">
                  <c:v>0.21000000000000085</c:v>
                </c:pt>
                <c:pt idx="2358">
                  <c:v>0.20875000000000021</c:v>
                </c:pt>
                <c:pt idx="2359">
                  <c:v>0.21124999999999972</c:v>
                </c:pt>
                <c:pt idx="2360">
                  <c:v>0.21250000000000036</c:v>
                </c:pt>
                <c:pt idx="2361">
                  <c:v>0.21000000000000085</c:v>
                </c:pt>
                <c:pt idx="2362">
                  <c:v>0.21250000000000036</c:v>
                </c:pt>
                <c:pt idx="2363">
                  <c:v>0.20750000000000135</c:v>
                </c:pt>
                <c:pt idx="2364">
                  <c:v>0.20625000000000071</c:v>
                </c:pt>
                <c:pt idx="2365">
                  <c:v>0.20375000000000121</c:v>
                </c:pt>
                <c:pt idx="2366">
                  <c:v>0.20250000000000057</c:v>
                </c:pt>
                <c:pt idx="2367">
                  <c:v>0.20625000000000071</c:v>
                </c:pt>
                <c:pt idx="2368">
                  <c:v>0.21250000000000036</c:v>
                </c:pt>
                <c:pt idx="2369">
                  <c:v>0.21124999999999972</c:v>
                </c:pt>
                <c:pt idx="2370">
                  <c:v>0.20500000000000007</c:v>
                </c:pt>
                <c:pt idx="2371">
                  <c:v>0.20750000000000135</c:v>
                </c:pt>
                <c:pt idx="2372">
                  <c:v>0.19500000000000028</c:v>
                </c:pt>
                <c:pt idx="2373">
                  <c:v>0.20625000000000071</c:v>
                </c:pt>
                <c:pt idx="2374">
                  <c:v>0.20500000000000007</c:v>
                </c:pt>
                <c:pt idx="2375">
                  <c:v>0.21375000000000099</c:v>
                </c:pt>
                <c:pt idx="2376">
                  <c:v>0.21000000000000085</c:v>
                </c:pt>
                <c:pt idx="2377">
                  <c:v>0.21000000000000085</c:v>
                </c:pt>
                <c:pt idx="2378">
                  <c:v>0.20750000000000135</c:v>
                </c:pt>
                <c:pt idx="2379">
                  <c:v>0.20375000000000121</c:v>
                </c:pt>
                <c:pt idx="2380">
                  <c:v>0.20875000000000021</c:v>
                </c:pt>
                <c:pt idx="2381">
                  <c:v>0.20625000000000071</c:v>
                </c:pt>
                <c:pt idx="2382">
                  <c:v>0.20875000000000021</c:v>
                </c:pt>
                <c:pt idx="2383">
                  <c:v>0.21499999999999986</c:v>
                </c:pt>
                <c:pt idx="2384">
                  <c:v>0.20875000000000021</c:v>
                </c:pt>
                <c:pt idx="2385">
                  <c:v>0.21750000000000114</c:v>
                </c:pt>
                <c:pt idx="2386">
                  <c:v>0.21124999999999972</c:v>
                </c:pt>
                <c:pt idx="2387">
                  <c:v>0.21499999999999986</c:v>
                </c:pt>
                <c:pt idx="2388">
                  <c:v>0.20750000000000135</c:v>
                </c:pt>
                <c:pt idx="2389">
                  <c:v>0.21124999999999972</c:v>
                </c:pt>
                <c:pt idx="2390">
                  <c:v>0.20875000000000021</c:v>
                </c:pt>
                <c:pt idx="2391">
                  <c:v>0.21375000000000099</c:v>
                </c:pt>
                <c:pt idx="2392">
                  <c:v>0.21000000000000085</c:v>
                </c:pt>
                <c:pt idx="2393">
                  <c:v>0.21875</c:v>
                </c:pt>
                <c:pt idx="2394">
                  <c:v>0.21250000000000036</c:v>
                </c:pt>
                <c:pt idx="2395">
                  <c:v>0.21000000000000085</c:v>
                </c:pt>
                <c:pt idx="2396">
                  <c:v>0.20875000000000021</c:v>
                </c:pt>
                <c:pt idx="2397">
                  <c:v>0.20625000000000071</c:v>
                </c:pt>
                <c:pt idx="2398">
                  <c:v>0.21124999999999972</c:v>
                </c:pt>
                <c:pt idx="2399">
                  <c:v>0.21000000000000085</c:v>
                </c:pt>
                <c:pt idx="2400">
                  <c:v>0.21000000000000085</c:v>
                </c:pt>
                <c:pt idx="2401">
                  <c:v>0.21000000000000085</c:v>
                </c:pt>
                <c:pt idx="2402">
                  <c:v>0.21000000000000085</c:v>
                </c:pt>
                <c:pt idx="2403">
                  <c:v>0.20625000000000071</c:v>
                </c:pt>
                <c:pt idx="2404">
                  <c:v>0.20250000000000057</c:v>
                </c:pt>
                <c:pt idx="2405">
                  <c:v>0.20750000000000135</c:v>
                </c:pt>
                <c:pt idx="2406">
                  <c:v>0.20250000000000057</c:v>
                </c:pt>
                <c:pt idx="2407">
                  <c:v>0.20750000000000135</c:v>
                </c:pt>
                <c:pt idx="2408">
                  <c:v>0.21499999999999986</c:v>
                </c:pt>
                <c:pt idx="2409">
                  <c:v>0.21499999999999986</c:v>
                </c:pt>
                <c:pt idx="2410">
                  <c:v>0.20875000000000021</c:v>
                </c:pt>
                <c:pt idx="2411">
                  <c:v>0.20500000000000007</c:v>
                </c:pt>
                <c:pt idx="2412">
                  <c:v>0.20000000000000107</c:v>
                </c:pt>
                <c:pt idx="2413">
                  <c:v>0.20124999999999993</c:v>
                </c:pt>
                <c:pt idx="2414">
                  <c:v>0.20750000000000135</c:v>
                </c:pt>
                <c:pt idx="2415">
                  <c:v>0.20750000000000135</c:v>
                </c:pt>
                <c:pt idx="2416">
                  <c:v>0.20750000000000135</c:v>
                </c:pt>
                <c:pt idx="2417">
                  <c:v>0.21124999999999972</c:v>
                </c:pt>
                <c:pt idx="2418">
                  <c:v>0.20500000000000007</c:v>
                </c:pt>
                <c:pt idx="2419">
                  <c:v>0.21000000000000085</c:v>
                </c:pt>
                <c:pt idx="2420">
                  <c:v>0.20000000000000107</c:v>
                </c:pt>
                <c:pt idx="2421">
                  <c:v>0.20250000000000057</c:v>
                </c:pt>
                <c:pt idx="2422">
                  <c:v>0.20375000000000121</c:v>
                </c:pt>
                <c:pt idx="2423">
                  <c:v>0.21124999999999972</c:v>
                </c:pt>
                <c:pt idx="2424">
                  <c:v>0.21000000000000085</c:v>
                </c:pt>
                <c:pt idx="2425">
                  <c:v>0.21375000000000099</c:v>
                </c:pt>
                <c:pt idx="2426">
                  <c:v>0.20875000000000021</c:v>
                </c:pt>
                <c:pt idx="2427">
                  <c:v>0.19875000000000043</c:v>
                </c:pt>
                <c:pt idx="2428">
                  <c:v>0.20500000000000007</c:v>
                </c:pt>
                <c:pt idx="2429">
                  <c:v>0.20875000000000021</c:v>
                </c:pt>
                <c:pt idx="2430">
                  <c:v>0.21000000000000085</c:v>
                </c:pt>
                <c:pt idx="2431">
                  <c:v>0.20875000000000021</c:v>
                </c:pt>
                <c:pt idx="2432">
                  <c:v>0.20875000000000021</c:v>
                </c:pt>
                <c:pt idx="2433">
                  <c:v>0.21000000000000085</c:v>
                </c:pt>
                <c:pt idx="2434">
                  <c:v>0.21000000000000085</c:v>
                </c:pt>
                <c:pt idx="2435">
                  <c:v>0.21000000000000085</c:v>
                </c:pt>
                <c:pt idx="2436">
                  <c:v>0.20375000000000121</c:v>
                </c:pt>
                <c:pt idx="2437">
                  <c:v>0.20750000000000135</c:v>
                </c:pt>
                <c:pt idx="2438">
                  <c:v>0.19749999999999979</c:v>
                </c:pt>
                <c:pt idx="2439">
                  <c:v>0.21000000000000085</c:v>
                </c:pt>
                <c:pt idx="2440">
                  <c:v>0.21499999999999986</c:v>
                </c:pt>
                <c:pt idx="2441">
                  <c:v>0.2162500000000005</c:v>
                </c:pt>
                <c:pt idx="2442">
                  <c:v>0.21124999999999972</c:v>
                </c:pt>
                <c:pt idx="2443">
                  <c:v>0.20875000000000021</c:v>
                </c:pt>
                <c:pt idx="2444">
                  <c:v>0.20500000000000007</c:v>
                </c:pt>
                <c:pt idx="2445">
                  <c:v>0.20500000000000007</c:v>
                </c:pt>
                <c:pt idx="2446">
                  <c:v>0.21000000000000085</c:v>
                </c:pt>
                <c:pt idx="2447">
                  <c:v>0.20875000000000021</c:v>
                </c:pt>
                <c:pt idx="2448">
                  <c:v>0.21375000000000099</c:v>
                </c:pt>
                <c:pt idx="2449">
                  <c:v>0.21375000000000099</c:v>
                </c:pt>
                <c:pt idx="2450">
                  <c:v>0.21750000000000114</c:v>
                </c:pt>
                <c:pt idx="2451">
                  <c:v>0.20750000000000135</c:v>
                </c:pt>
                <c:pt idx="2452">
                  <c:v>0.20124999999999993</c:v>
                </c:pt>
                <c:pt idx="2453">
                  <c:v>0.20500000000000007</c:v>
                </c:pt>
                <c:pt idx="2454">
                  <c:v>0.21375000000000099</c:v>
                </c:pt>
                <c:pt idx="2455">
                  <c:v>0.21250000000000036</c:v>
                </c:pt>
                <c:pt idx="2456">
                  <c:v>0.21499999999999986</c:v>
                </c:pt>
                <c:pt idx="2457">
                  <c:v>0.21375000000000099</c:v>
                </c:pt>
                <c:pt idx="2458">
                  <c:v>0.21250000000000036</c:v>
                </c:pt>
                <c:pt idx="2459">
                  <c:v>0.20750000000000135</c:v>
                </c:pt>
                <c:pt idx="2460">
                  <c:v>0.20750000000000135</c:v>
                </c:pt>
                <c:pt idx="2461">
                  <c:v>0.20375000000000121</c:v>
                </c:pt>
                <c:pt idx="2462">
                  <c:v>0.20500000000000007</c:v>
                </c:pt>
                <c:pt idx="2463">
                  <c:v>0.20875000000000021</c:v>
                </c:pt>
                <c:pt idx="2464">
                  <c:v>0.20625000000000071</c:v>
                </c:pt>
                <c:pt idx="2465">
                  <c:v>0.21000000000000085</c:v>
                </c:pt>
                <c:pt idx="2466">
                  <c:v>0.20750000000000135</c:v>
                </c:pt>
                <c:pt idx="2467">
                  <c:v>0.20500000000000007</c:v>
                </c:pt>
                <c:pt idx="2468">
                  <c:v>0.20124999999999993</c:v>
                </c:pt>
                <c:pt idx="2469">
                  <c:v>0.19875000000000043</c:v>
                </c:pt>
                <c:pt idx="2470">
                  <c:v>0.20500000000000007</c:v>
                </c:pt>
                <c:pt idx="2471">
                  <c:v>0.20000000000000107</c:v>
                </c:pt>
                <c:pt idx="2472">
                  <c:v>0.20750000000000135</c:v>
                </c:pt>
                <c:pt idx="2473">
                  <c:v>0.20875000000000021</c:v>
                </c:pt>
                <c:pt idx="2474">
                  <c:v>0.20750000000000135</c:v>
                </c:pt>
                <c:pt idx="2475">
                  <c:v>0.20750000000000135</c:v>
                </c:pt>
                <c:pt idx="2476">
                  <c:v>0.19625000000000092</c:v>
                </c:pt>
                <c:pt idx="2477">
                  <c:v>0.20500000000000007</c:v>
                </c:pt>
                <c:pt idx="2478">
                  <c:v>0.20000000000000107</c:v>
                </c:pt>
                <c:pt idx="2479">
                  <c:v>0.20750000000000135</c:v>
                </c:pt>
                <c:pt idx="2480">
                  <c:v>0.20625000000000071</c:v>
                </c:pt>
                <c:pt idx="2481">
                  <c:v>0.21000000000000085</c:v>
                </c:pt>
                <c:pt idx="2482">
                  <c:v>0.20375000000000121</c:v>
                </c:pt>
                <c:pt idx="2483">
                  <c:v>0.20375000000000121</c:v>
                </c:pt>
                <c:pt idx="2484">
                  <c:v>0.20375000000000121</c:v>
                </c:pt>
                <c:pt idx="2485">
                  <c:v>0.20250000000000057</c:v>
                </c:pt>
                <c:pt idx="2486">
                  <c:v>0.20625000000000071</c:v>
                </c:pt>
                <c:pt idx="2487">
                  <c:v>0.20625000000000071</c:v>
                </c:pt>
                <c:pt idx="2488">
                  <c:v>0.21375000000000099</c:v>
                </c:pt>
                <c:pt idx="2489">
                  <c:v>0.21124999999999972</c:v>
                </c:pt>
                <c:pt idx="2490">
                  <c:v>0.21124999999999972</c:v>
                </c:pt>
                <c:pt idx="2491">
                  <c:v>0.20625000000000071</c:v>
                </c:pt>
                <c:pt idx="2492">
                  <c:v>0.20375000000000121</c:v>
                </c:pt>
                <c:pt idx="2493">
                  <c:v>0.20625000000000071</c:v>
                </c:pt>
                <c:pt idx="2494">
                  <c:v>0.20625000000000071</c:v>
                </c:pt>
                <c:pt idx="2495">
                  <c:v>0.21124999999999972</c:v>
                </c:pt>
                <c:pt idx="2496">
                  <c:v>0.21000000000000085</c:v>
                </c:pt>
                <c:pt idx="2497">
                  <c:v>0.21124999999999972</c:v>
                </c:pt>
                <c:pt idx="2498">
                  <c:v>0.20875000000000021</c:v>
                </c:pt>
                <c:pt idx="2499">
                  <c:v>0.21375000000000099</c:v>
                </c:pt>
                <c:pt idx="2500">
                  <c:v>0.20375000000000121</c:v>
                </c:pt>
                <c:pt idx="2501">
                  <c:v>0.19749999999999979</c:v>
                </c:pt>
                <c:pt idx="2502">
                  <c:v>0.20500000000000007</c:v>
                </c:pt>
                <c:pt idx="2503">
                  <c:v>0.21124999999999972</c:v>
                </c:pt>
                <c:pt idx="2504">
                  <c:v>0.21124999999999972</c:v>
                </c:pt>
                <c:pt idx="2505">
                  <c:v>0.20875000000000021</c:v>
                </c:pt>
                <c:pt idx="2506">
                  <c:v>0.20875000000000021</c:v>
                </c:pt>
                <c:pt idx="2507">
                  <c:v>0.20250000000000057</c:v>
                </c:pt>
                <c:pt idx="2508">
                  <c:v>0.21124999999999972</c:v>
                </c:pt>
                <c:pt idx="2509">
                  <c:v>0.20500000000000007</c:v>
                </c:pt>
                <c:pt idx="2510">
                  <c:v>0.20500000000000007</c:v>
                </c:pt>
                <c:pt idx="2511">
                  <c:v>0.20625000000000071</c:v>
                </c:pt>
                <c:pt idx="2512">
                  <c:v>0.20500000000000007</c:v>
                </c:pt>
                <c:pt idx="2513">
                  <c:v>0.20500000000000007</c:v>
                </c:pt>
                <c:pt idx="2514">
                  <c:v>0.20500000000000007</c:v>
                </c:pt>
                <c:pt idx="2515">
                  <c:v>0.21250000000000036</c:v>
                </c:pt>
                <c:pt idx="2516">
                  <c:v>0.20000000000000107</c:v>
                </c:pt>
                <c:pt idx="2517">
                  <c:v>0.20124999999999993</c:v>
                </c:pt>
                <c:pt idx="2518">
                  <c:v>0.20375000000000121</c:v>
                </c:pt>
                <c:pt idx="2519">
                  <c:v>0.20750000000000135</c:v>
                </c:pt>
                <c:pt idx="2520">
                  <c:v>0.21000000000000085</c:v>
                </c:pt>
                <c:pt idx="2521">
                  <c:v>0.20750000000000135</c:v>
                </c:pt>
                <c:pt idx="2522">
                  <c:v>0.20875000000000021</c:v>
                </c:pt>
                <c:pt idx="2523">
                  <c:v>0.20500000000000007</c:v>
                </c:pt>
                <c:pt idx="2524">
                  <c:v>0.20000000000000107</c:v>
                </c:pt>
                <c:pt idx="2525">
                  <c:v>0.20000000000000107</c:v>
                </c:pt>
                <c:pt idx="2526">
                  <c:v>0.20750000000000135</c:v>
                </c:pt>
                <c:pt idx="2527">
                  <c:v>0.20250000000000057</c:v>
                </c:pt>
                <c:pt idx="2528">
                  <c:v>0.20875000000000021</c:v>
                </c:pt>
                <c:pt idx="2529">
                  <c:v>0.20750000000000135</c:v>
                </c:pt>
                <c:pt idx="2530">
                  <c:v>0.20000000000000107</c:v>
                </c:pt>
                <c:pt idx="2531">
                  <c:v>0.19625000000000092</c:v>
                </c:pt>
                <c:pt idx="2532">
                  <c:v>0.20000000000000107</c:v>
                </c:pt>
                <c:pt idx="2533">
                  <c:v>0.20124999999999993</c:v>
                </c:pt>
                <c:pt idx="2534">
                  <c:v>0.20375000000000121</c:v>
                </c:pt>
                <c:pt idx="2535">
                  <c:v>0.20500000000000007</c:v>
                </c:pt>
                <c:pt idx="2536">
                  <c:v>0.20875000000000021</c:v>
                </c:pt>
                <c:pt idx="2537">
                  <c:v>0.21375000000000099</c:v>
                </c:pt>
                <c:pt idx="2538">
                  <c:v>0.20750000000000135</c:v>
                </c:pt>
                <c:pt idx="2539">
                  <c:v>0.20124999999999993</c:v>
                </c:pt>
                <c:pt idx="2540">
                  <c:v>0.19875000000000043</c:v>
                </c:pt>
                <c:pt idx="2541">
                  <c:v>0.20875000000000021</c:v>
                </c:pt>
                <c:pt idx="2542">
                  <c:v>0.20000000000000107</c:v>
                </c:pt>
                <c:pt idx="2543">
                  <c:v>0.20750000000000135</c:v>
                </c:pt>
                <c:pt idx="2544">
                  <c:v>0.20750000000000135</c:v>
                </c:pt>
                <c:pt idx="2545">
                  <c:v>0.21000000000000085</c:v>
                </c:pt>
                <c:pt idx="2546">
                  <c:v>0.20375000000000121</c:v>
                </c:pt>
                <c:pt idx="2547">
                  <c:v>0.20375000000000121</c:v>
                </c:pt>
                <c:pt idx="2548">
                  <c:v>0.19875000000000043</c:v>
                </c:pt>
                <c:pt idx="2549">
                  <c:v>0.20000000000000107</c:v>
                </c:pt>
                <c:pt idx="2550">
                  <c:v>0.20750000000000135</c:v>
                </c:pt>
                <c:pt idx="2551">
                  <c:v>0.21124999999999972</c:v>
                </c:pt>
                <c:pt idx="2552">
                  <c:v>0.21250000000000036</c:v>
                </c:pt>
                <c:pt idx="2553">
                  <c:v>0.21250000000000036</c:v>
                </c:pt>
                <c:pt idx="2554">
                  <c:v>0.20625000000000071</c:v>
                </c:pt>
                <c:pt idx="2555">
                  <c:v>0.20375000000000121</c:v>
                </c:pt>
                <c:pt idx="2556">
                  <c:v>0.20250000000000057</c:v>
                </c:pt>
                <c:pt idx="2557">
                  <c:v>0.19500000000000028</c:v>
                </c:pt>
                <c:pt idx="2558">
                  <c:v>0.20250000000000057</c:v>
                </c:pt>
                <c:pt idx="2559">
                  <c:v>0.21124999999999972</c:v>
                </c:pt>
                <c:pt idx="2560">
                  <c:v>0.20625000000000071</c:v>
                </c:pt>
                <c:pt idx="2561">
                  <c:v>0.20875000000000021</c:v>
                </c:pt>
                <c:pt idx="2562">
                  <c:v>0.20625000000000071</c:v>
                </c:pt>
                <c:pt idx="2563">
                  <c:v>0.20375000000000121</c:v>
                </c:pt>
                <c:pt idx="2564">
                  <c:v>0.20000000000000107</c:v>
                </c:pt>
                <c:pt idx="2565">
                  <c:v>0.19749999999999979</c:v>
                </c:pt>
                <c:pt idx="2566">
                  <c:v>0.20250000000000057</c:v>
                </c:pt>
                <c:pt idx="2567">
                  <c:v>0.20375000000000121</c:v>
                </c:pt>
                <c:pt idx="2568">
                  <c:v>0.20875000000000021</c:v>
                </c:pt>
                <c:pt idx="2569">
                  <c:v>0.20500000000000007</c:v>
                </c:pt>
                <c:pt idx="2570">
                  <c:v>0.20000000000000107</c:v>
                </c:pt>
                <c:pt idx="2571">
                  <c:v>0.20124999999999993</c:v>
                </c:pt>
                <c:pt idx="2572">
                  <c:v>0.20000000000000107</c:v>
                </c:pt>
                <c:pt idx="2573">
                  <c:v>0.19875000000000043</c:v>
                </c:pt>
                <c:pt idx="2574">
                  <c:v>0.19250000000000078</c:v>
                </c:pt>
                <c:pt idx="2575">
                  <c:v>0.20375000000000121</c:v>
                </c:pt>
                <c:pt idx="2576">
                  <c:v>0.20000000000000107</c:v>
                </c:pt>
                <c:pt idx="2577">
                  <c:v>0.20250000000000057</c:v>
                </c:pt>
                <c:pt idx="2578">
                  <c:v>0.20250000000000057</c:v>
                </c:pt>
                <c:pt idx="2579">
                  <c:v>0.20375000000000121</c:v>
                </c:pt>
                <c:pt idx="2580">
                  <c:v>0.19625000000000092</c:v>
                </c:pt>
                <c:pt idx="2581">
                  <c:v>0.19500000000000028</c:v>
                </c:pt>
                <c:pt idx="2582">
                  <c:v>0.19875000000000043</c:v>
                </c:pt>
                <c:pt idx="2583">
                  <c:v>0.19875000000000043</c:v>
                </c:pt>
                <c:pt idx="2584">
                  <c:v>0.20500000000000007</c:v>
                </c:pt>
                <c:pt idx="2585">
                  <c:v>0.20250000000000057</c:v>
                </c:pt>
                <c:pt idx="2586">
                  <c:v>0.20500000000000007</c:v>
                </c:pt>
                <c:pt idx="2587">
                  <c:v>0.20000000000000107</c:v>
                </c:pt>
                <c:pt idx="2588">
                  <c:v>0.20375000000000121</c:v>
                </c:pt>
                <c:pt idx="2589">
                  <c:v>0.19500000000000028</c:v>
                </c:pt>
                <c:pt idx="2590">
                  <c:v>0.19875000000000043</c:v>
                </c:pt>
                <c:pt idx="2591">
                  <c:v>0.19375000000000142</c:v>
                </c:pt>
                <c:pt idx="2592">
                  <c:v>0.20375000000000121</c:v>
                </c:pt>
                <c:pt idx="2593">
                  <c:v>0.20625000000000071</c:v>
                </c:pt>
                <c:pt idx="2594">
                  <c:v>0.19749999999999979</c:v>
                </c:pt>
                <c:pt idx="2595">
                  <c:v>0.20000000000000107</c:v>
                </c:pt>
                <c:pt idx="2596">
                  <c:v>0.19375000000000142</c:v>
                </c:pt>
                <c:pt idx="2597">
                  <c:v>0.20250000000000057</c:v>
                </c:pt>
                <c:pt idx="2598">
                  <c:v>0.19875000000000043</c:v>
                </c:pt>
                <c:pt idx="2599">
                  <c:v>0.20750000000000135</c:v>
                </c:pt>
                <c:pt idx="2600">
                  <c:v>0.20375000000000121</c:v>
                </c:pt>
                <c:pt idx="2601">
                  <c:v>0.20625000000000071</c:v>
                </c:pt>
                <c:pt idx="2602">
                  <c:v>0.20000000000000107</c:v>
                </c:pt>
                <c:pt idx="2603">
                  <c:v>0.19625000000000092</c:v>
                </c:pt>
                <c:pt idx="2604">
                  <c:v>0.19625000000000092</c:v>
                </c:pt>
                <c:pt idx="2605">
                  <c:v>0.19500000000000028</c:v>
                </c:pt>
                <c:pt idx="2606">
                  <c:v>0.20124999999999993</c:v>
                </c:pt>
                <c:pt idx="2607">
                  <c:v>0.20500000000000007</c:v>
                </c:pt>
                <c:pt idx="2608">
                  <c:v>0.21124999999999972</c:v>
                </c:pt>
                <c:pt idx="2609">
                  <c:v>0.20000000000000107</c:v>
                </c:pt>
                <c:pt idx="2610">
                  <c:v>0.19749999999999979</c:v>
                </c:pt>
                <c:pt idx="2611">
                  <c:v>0.19250000000000078</c:v>
                </c:pt>
                <c:pt idx="2612">
                  <c:v>0.20124999999999993</c:v>
                </c:pt>
                <c:pt idx="2613">
                  <c:v>0.19749999999999979</c:v>
                </c:pt>
                <c:pt idx="2614">
                  <c:v>0.20500000000000007</c:v>
                </c:pt>
                <c:pt idx="2615">
                  <c:v>0.20250000000000057</c:v>
                </c:pt>
                <c:pt idx="2616">
                  <c:v>0.20625000000000071</c:v>
                </c:pt>
                <c:pt idx="2617">
                  <c:v>0.21375000000000099</c:v>
                </c:pt>
                <c:pt idx="2618">
                  <c:v>0.20375000000000121</c:v>
                </c:pt>
                <c:pt idx="2619">
                  <c:v>0.20500000000000007</c:v>
                </c:pt>
                <c:pt idx="2620">
                  <c:v>0.19250000000000078</c:v>
                </c:pt>
                <c:pt idx="2621">
                  <c:v>0.19875000000000043</c:v>
                </c:pt>
                <c:pt idx="2622">
                  <c:v>0.20500000000000007</c:v>
                </c:pt>
                <c:pt idx="2623">
                  <c:v>0.19875000000000043</c:v>
                </c:pt>
                <c:pt idx="2624">
                  <c:v>0.20625000000000071</c:v>
                </c:pt>
                <c:pt idx="2625">
                  <c:v>0.20875000000000021</c:v>
                </c:pt>
                <c:pt idx="2626">
                  <c:v>0.19749999999999979</c:v>
                </c:pt>
                <c:pt idx="2627">
                  <c:v>0.20000000000000107</c:v>
                </c:pt>
                <c:pt idx="2628">
                  <c:v>0.18875000000000064</c:v>
                </c:pt>
                <c:pt idx="2629">
                  <c:v>0.19749999999999979</c:v>
                </c:pt>
                <c:pt idx="2630">
                  <c:v>0.19875000000000043</c:v>
                </c:pt>
                <c:pt idx="2631">
                  <c:v>0.20000000000000107</c:v>
                </c:pt>
                <c:pt idx="2632">
                  <c:v>0.20250000000000057</c:v>
                </c:pt>
                <c:pt idx="2633">
                  <c:v>0.20875000000000021</c:v>
                </c:pt>
                <c:pt idx="2634">
                  <c:v>0.20625000000000071</c:v>
                </c:pt>
                <c:pt idx="2635">
                  <c:v>0.20000000000000107</c:v>
                </c:pt>
                <c:pt idx="2636">
                  <c:v>0.19625000000000092</c:v>
                </c:pt>
                <c:pt idx="2637">
                  <c:v>0.20124999999999993</c:v>
                </c:pt>
                <c:pt idx="2638">
                  <c:v>0.19749999999999979</c:v>
                </c:pt>
                <c:pt idx="2639">
                  <c:v>0.20124999999999993</c:v>
                </c:pt>
                <c:pt idx="2640">
                  <c:v>0.20375000000000121</c:v>
                </c:pt>
                <c:pt idx="2641">
                  <c:v>0.21000000000000085</c:v>
                </c:pt>
                <c:pt idx="2642">
                  <c:v>0.20250000000000057</c:v>
                </c:pt>
                <c:pt idx="2643">
                  <c:v>0.20124999999999993</c:v>
                </c:pt>
                <c:pt idx="2644">
                  <c:v>0.1875</c:v>
                </c:pt>
                <c:pt idx="2645">
                  <c:v>0.19125000000000014</c:v>
                </c:pt>
                <c:pt idx="2646">
                  <c:v>0.19375000000000142</c:v>
                </c:pt>
                <c:pt idx="2647">
                  <c:v>0.20500000000000007</c:v>
                </c:pt>
                <c:pt idx="2648">
                  <c:v>0.19375000000000142</c:v>
                </c:pt>
                <c:pt idx="2649">
                  <c:v>0.20124999999999993</c:v>
                </c:pt>
                <c:pt idx="2650">
                  <c:v>0.20375000000000121</c:v>
                </c:pt>
                <c:pt idx="2651">
                  <c:v>0.19875000000000043</c:v>
                </c:pt>
                <c:pt idx="2652">
                  <c:v>0.19375000000000142</c:v>
                </c:pt>
                <c:pt idx="2653">
                  <c:v>0.19125000000000014</c:v>
                </c:pt>
                <c:pt idx="2654">
                  <c:v>0.19749999999999979</c:v>
                </c:pt>
                <c:pt idx="2655">
                  <c:v>0.20250000000000057</c:v>
                </c:pt>
                <c:pt idx="2656">
                  <c:v>0.20500000000000007</c:v>
                </c:pt>
                <c:pt idx="2657">
                  <c:v>0.20500000000000007</c:v>
                </c:pt>
                <c:pt idx="2658">
                  <c:v>0.20000000000000107</c:v>
                </c:pt>
                <c:pt idx="2659">
                  <c:v>0.20124999999999993</c:v>
                </c:pt>
                <c:pt idx="2660">
                  <c:v>0.20000000000000107</c:v>
                </c:pt>
                <c:pt idx="2661">
                  <c:v>0.20124999999999993</c:v>
                </c:pt>
                <c:pt idx="2662">
                  <c:v>0.19625000000000092</c:v>
                </c:pt>
                <c:pt idx="2663">
                  <c:v>0.20375000000000121</c:v>
                </c:pt>
                <c:pt idx="2664">
                  <c:v>0.21000000000000085</c:v>
                </c:pt>
                <c:pt idx="2665">
                  <c:v>0.19875000000000043</c:v>
                </c:pt>
                <c:pt idx="2666">
                  <c:v>0.20500000000000007</c:v>
                </c:pt>
                <c:pt idx="2667">
                  <c:v>0.20124999999999993</c:v>
                </c:pt>
                <c:pt idx="2668">
                  <c:v>0.19500000000000028</c:v>
                </c:pt>
                <c:pt idx="2669">
                  <c:v>0.19875000000000043</c:v>
                </c:pt>
                <c:pt idx="2670">
                  <c:v>0.20750000000000135</c:v>
                </c:pt>
                <c:pt idx="2671">
                  <c:v>0.20750000000000135</c:v>
                </c:pt>
                <c:pt idx="2672">
                  <c:v>0.20625000000000071</c:v>
                </c:pt>
                <c:pt idx="2673">
                  <c:v>0.21375000000000099</c:v>
                </c:pt>
                <c:pt idx="2674">
                  <c:v>0.19625000000000092</c:v>
                </c:pt>
                <c:pt idx="2675">
                  <c:v>0.20375000000000121</c:v>
                </c:pt>
                <c:pt idx="2676">
                  <c:v>0.20124999999999993</c:v>
                </c:pt>
                <c:pt idx="2677">
                  <c:v>0.20000000000000107</c:v>
                </c:pt>
                <c:pt idx="2678">
                  <c:v>0.19875000000000043</c:v>
                </c:pt>
                <c:pt idx="2679">
                  <c:v>0.20875000000000021</c:v>
                </c:pt>
                <c:pt idx="2680">
                  <c:v>0.20875000000000021</c:v>
                </c:pt>
                <c:pt idx="2681">
                  <c:v>0.20375000000000121</c:v>
                </c:pt>
                <c:pt idx="2682">
                  <c:v>0.20124999999999993</c:v>
                </c:pt>
                <c:pt idx="2683">
                  <c:v>0.20000000000000107</c:v>
                </c:pt>
                <c:pt idx="2684">
                  <c:v>0.19625000000000092</c:v>
                </c:pt>
                <c:pt idx="2685">
                  <c:v>0.19875000000000043</c:v>
                </c:pt>
                <c:pt idx="2686">
                  <c:v>0.19749999999999979</c:v>
                </c:pt>
                <c:pt idx="2687">
                  <c:v>0.19875000000000043</c:v>
                </c:pt>
                <c:pt idx="2688">
                  <c:v>0.20875000000000021</c:v>
                </c:pt>
                <c:pt idx="2689">
                  <c:v>0.20375000000000121</c:v>
                </c:pt>
                <c:pt idx="2690">
                  <c:v>0.20750000000000135</c:v>
                </c:pt>
                <c:pt idx="2691">
                  <c:v>0.20500000000000007</c:v>
                </c:pt>
                <c:pt idx="2692">
                  <c:v>0.19375000000000142</c:v>
                </c:pt>
                <c:pt idx="2693">
                  <c:v>0.19875000000000043</c:v>
                </c:pt>
                <c:pt idx="2694">
                  <c:v>0.20000000000000107</c:v>
                </c:pt>
                <c:pt idx="2695">
                  <c:v>0.19875000000000043</c:v>
                </c:pt>
                <c:pt idx="2696">
                  <c:v>0.20124999999999993</c:v>
                </c:pt>
                <c:pt idx="2697">
                  <c:v>0.20500000000000007</c:v>
                </c:pt>
                <c:pt idx="2698">
                  <c:v>0.20124999999999993</c:v>
                </c:pt>
                <c:pt idx="2699">
                  <c:v>0.19625000000000092</c:v>
                </c:pt>
                <c:pt idx="2700">
                  <c:v>0.19500000000000028</c:v>
                </c:pt>
                <c:pt idx="2701">
                  <c:v>0.19375000000000142</c:v>
                </c:pt>
                <c:pt idx="2702">
                  <c:v>0.19500000000000028</c:v>
                </c:pt>
                <c:pt idx="2703">
                  <c:v>0.20124999999999993</c:v>
                </c:pt>
                <c:pt idx="2704">
                  <c:v>0.19749999999999979</c:v>
                </c:pt>
                <c:pt idx="2705">
                  <c:v>0.20124999999999993</c:v>
                </c:pt>
                <c:pt idx="2706">
                  <c:v>0.20375000000000121</c:v>
                </c:pt>
                <c:pt idx="2707">
                  <c:v>0.20000000000000107</c:v>
                </c:pt>
                <c:pt idx="2708">
                  <c:v>0.18875000000000064</c:v>
                </c:pt>
                <c:pt idx="2709">
                  <c:v>0.19500000000000028</c:v>
                </c:pt>
                <c:pt idx="2710">
                  <c:v>0.19749999999999979</c:v>
                </c:pt>
                <c:pt idx="2711">
                  <c:v>0.20000000000000107</c:v>
                </c:pt>
                <c:pt idx="2712">
                  <c:v>0.20500000000000007</c:v>
                </c:pt>
                <c:pt idx="2713">
                  <c:v>0.20250000000000057</c:v>
                </c:pt>
                <c:pt idx="2714">
                  <c:v>0.20000000000000107</c:v>
                </c:pt>
                <c:pt idx="2715">
                  <c:v>0.19875000000000043</c:v>
                </c:pt>
                <c:pt idx="2716">
                  <c:v>0.19000000000000128</c:v>
                </c:pt>
                <c:pt idx="2717">
                  <c:v>0.19250000000000078</c:v>
                </c:pt>
                <c:pt idx="2718">
                  <c:v>0.20000000000000107</c:v>
                </c:pt>
                <c:pt idx="2719">
                  <c:v>0.19749999999999979</c:v>
                </c:pt>
                <c:pt idx="2720">
                  <c:v>0.20124999999999993</c:v>
                </c:pt>
                <c:pt idx="2721">
                  <c:v>0.20250000000000057</c:v>
                </c:pt>
                <c:pt idx="2722">
                  <c:v>0.20000000000000107</c:v>
                </c:pt>
                <c:pt idx="2723">
                  <c:v>0.20124999999999993</c:v>
                </c:pt>
                <c:pt idx="2724">
                  <c:v>0.19625000000000092</c:v>
                </c:pt>
                <c:pt idx="2725">
                  <c:v>0.20000000000000107</c:v>
                </c:pt>
                <c:pt idx="2726">
                  <c:v>0.19875000000000043</c:v>
                </c:pt>
                <c:pt idx="2727">
                  <c:v>0.20000000000000107</c:v>
                </c:pt>
                <c:pt idx="2728">
                  <c:v>0.19875000000000043</c:v>
                </c:pt>
                <c:pt idx="2729">
                  <c:v>0.20000000000000107</c:v>
                </c:pt>
                <c:pt idx="2730">
                  <c:v>0.19749999999999979</c:v>
                </c:pt>
                <c:pt idx="2731">
                  <c:v>0.20124999999999993</c:v>
                </c:pt>
                <c:pt idx="2732">
                  <c:v>0.19749999999999979</c:v>
                </c:pt>
                <c:pt idx="2733">
                  <c:v>0.19250000000000078</c:v>
                </c:pt>
                <c:pt idx="2734">
                  <c:v>0.19625000000000092</c:v>
                </c:pt>
                <c:pt idx="2735">
                  <c:v>0.19500000000000028</c:v>
                </c:pt>
                <c:pt idx="2736">
                  <c:v>0.19875000000000043</c:v>
                </c:pt>
                <c:pt idx="2737">
                  <c:v>0.20250000000000057</c:v>
                </c:pt>
                <c:pt idx="2738">
                  <c:v>0.19749999999999979</c:v>
                </c:pt>
                <c:pt idx="2739">
                  <c:v>0.20124999999999993</c:v>
                </c:pt>
                <c:pt idx="2740">
                  <c:v>0.19749999999999979</c:v>
                </c:pt>
                <c:pt idx="2741">
                  <c:v>0.19500000000000028</c:v>
                </c:pt>
                <c:pt idx="2742">
                  <c:v>0.19375000000000142</c:v>
                </c:pt>
                <c:pt idx="2743">
                  <c:v>0.20000000000000107</c:v>
                </c:pt>
                <c:pt idx="2744">
                  <c:v>0.20250000000000057</c:v>
                </c:pt>
                <c:pt idx="2745">
                  <c:v>0.20250000000000057</c:v>
                </c:pt>
                <c:pt idx="2746">
                  <c:v>0.20000000000000107</c:v>
                </c:pt>
                <c:pt idx="2747">
                  <c:v>0.19875000000000043</c:v>
                </c:pt>
                <c:pt idx="2748">
                  <c:v>0.18875000000000064</c:v>
                </c:pt>
                <c:pt idx="2749">
                  <c:v>0.19250000000000078</c:v>
                </c:pt>
                <c:pt idx="2750">
                  <c:v>0.20124999999999993</c:v>
                </c:pt>
                <c:pt idx="2751">
                  <c:v>0.20250000000000057</c:v>
                </c:pt>
                <c:pt idx="2752">
                  <c:v>0.19375000000000142</c:v>
                </c:pt>
                <c:pt idx="2753">
                  <c:v>0.19375000000000142</c:v>
                </c:pt>
                <c:pt idx="2754">
                  <c:v>0.19375000000000142</c:v>
                </c:pt>
                <c:pt idx="2755">
                  <c:v>0.19625000000000092</c:v>
                </c:pt>
                <c:pt idx="2756">
                  <c:v>0.19000000000000128</c:v>
                </c:pt>
                <c:pt idx="2757">
                  <c:v>0.19250000000000078</c:v>
                </c:pt>
                <c:pt idx="2758">
                  <c:v>0.19375000000000142</c:v>
                </c:pt>
                <c:pt idx="2759">
                  <c:v>0.19749999999999979</c:v>
                </c:pt>
                <c:pt idx="2760">
                  <c:v>0.20124999999999993</c:v>
                </c:pt>
                <c:pt idx="2761">
                  <c:v>0.20124999999999993</c:v>
                </c:pt>
                <c:pt idx="2762">
                  <c:v>0.19500000000000028</c:v>
                </c:pt>
                <c:pt idx="2763">
                  <c:v>0.19500000000000028</c:v>
                </c:pt>
                <c:pt idx="2764">
                  <c:v>0.1875</c:v>
                </c:pt>
                <c:pt idx="2765">
                  <c:v>0.19500000000000028</c:v>
                </c:pt>
                <c:pt idx="2766">
                  <c:v>0.19250000000000078</c:v>
                </c:pt>
                <c:pt idx="2767">
                  <c:v>0.19250000000000078</c:v>
                </c:pt>
                <c:pt idx="2768">
                  <c:v>0.20124999999999993</c:v>
                </c:pt>
                <c:pt idx="2769">
                  <c:v>0.20250000000000057</c:v>
                </c:pt>
                <c:pt idx="2770">
                  <c:v>0.20000000000000107</c:v>
                </c:pt>
                <c:pt idx="2771">
                  <c:v>0.20250000000000057</c:v>
                </c:pt>
                <c:pt idx="2772">
                  <c:v>0.19875000000000043</c:v>
                </c:pt>
                <c:pt idx="2773">
                  <c:v>0.19375000000000142</c:v>
                </c:pt>
                <c:pt idx="2774">
                  <c:v>0.19500000000000028</c:v>
                </c:pt>
                <c:pt idx="2775">
                  <c:v>0.19875000000000043</c:v>
                </c:pt>
                <c:pt idx="2776">
                  <c:v>0.20000000000000107</c:v>
                </c:pt>
                <c:pt idx="2777">
                  <c:v>0.19749999999999979</c:v>
                </c:pt>
                <c:pt idx="2778">
                  <c:v>0.19625000000000092</c:v>
                </c:pt>
                <c:pt idx="2779">
                  <c:v>0.19625000000000092</c:v>
                </c:pt>
                <c:pt idx="2780">
                  <c:v>0.19500000000000028</c:v>
                </c:pt>
                <c:pt idx="2781">
                  <c:v>0.19375000000000142</c:v>
                </c:pt>
                <c:pt idx="2782">
                  <c:v>0.19625000000000092</c:v>
                </c:pt>
                <c:pt idx="2783">
                  <c:v>0.20000000000000107</c:v>
                </c:pt>
                <c:pt idx="2784">
                  <c:v>0.20124999999999993</c:v>
                </c:pt>
                <c:pt idx="2785">
                  <c:v>0.20250000000000057</c:v>
                </c:pt>
                <c:pt idx="2786">
                  <c:v>0.19875000000000043</c:v>
                </c:pt>
                <c:pt idx="2787">
                  <c:v>0.19500000000000028</c:v>
                </c:pt>
                <c:pt idx="2788">
                  <c:v>0.19375000000000142</c:v>
                </c:pt>
                <c:pt idx="2789">
                  <c:v>0.1875</c:v>
                </c:pt>
                <c:pt idx="2790">
                  <c:v>0.19125000000000014</c:v>
                </c:pt>
                <c:pt idx="2791">
                  <c:v>0.19500000000000028</c:v>
                </c:pt>
                <c:pt idx="2792">
                  <c:v>0.20750000000000135</c:v>
                </c:pt>
                <c:pt idx="2793">
                  <c:v>0.20124999999999993</c:v>
                </c:pt>
                <c:pt idx="2794">
                  <c:v>0.19875000000000043</c:v>
                </c:pt>
                <c:pt idx="2795">
                  <c:v>0.19500000000000028</c:v>
                </c:pt>
                <c:pt idx="2796">
                  <c:v>0.19125000000000014</c:v>
                </c:pt>
                <c:pt idx="2797">
                  <c:v>0.19375000000000142</c:v>
                </c:pt>
                <c:pt idx="2798">
                  <c:v>0.18374999999999986</c:v>
                </c:pt>
                <c:pt idx="2799">
                  <c:v>0.19125000000000014</c:v>
                </c:pt>
                <c:pt idx="2800">
                  <c:v>0.19500000000000028</c:v>
                </c:pt>
                <c:pt idx="2801">
                  <c:v>0.19625000000000092</c:v>
                </c:pt>
                <c:pt idx="2802">
                  <c:v>0.19500000000000028</c:v>
                </c:pt>
                <c:pt idx="2803">
                  <c:v>0.19375000000000142</c:v>
                </c:pt>
                <c:pt idx="2804">
                  <c:v>0.19625000000000092</c:v>
                </c:pt>
                <c:pt idx="2805">
                  <c:v>0.19250000000000078</c:v>
                </c:pt>
                <c:pt idx="2806">
                  <c:v>0.19500000000000028</c:v>
                </c:pt>
                <c:pt idx="2807">
                  <c:v>0.19375000000000142</c:v>
                </c:pt>
                <c:pt idx="2808">
                  <c:v>0.19749999999999979</c:v>
                </c:pt>
                <c:pt idx="2809">
                  <c:v>0.19500000000000028</c:v>
                </c:pt>
                <c:pt idx="2810">
                  <c:v>0.20000000000000107</c:v>
                </c:pt>
                <c:pt idx="2811">
                  <c:v>0.19500000000000028</c:v>
                </c:pt>
                <c:pt idx="2812">
                  <c:v>0.19000000000000128</c:v>
                </c:pt>
                <c:pt idx="2813">
                  <c:v>0.19000000000000128</c:v>
                </c:pt>
                <c:pt idx="2814">
                  <c:v>0.1875</c:v>
                </c:pt>
                <c:pt idx="2815">
                  <c:v>0.19125000000000014</c:v>
                </c:pt>
                <c:pt idx="2816">
                  <c:v>0.19375000000000142</c:v>
                </c:pt>
                <c:pt idx="2817">
                  <c:v>0.19625000000000092</c:v>
                </c:pt>
                <c:pt idx="2818">
                  <c:v>0.19749999999999979</c:v>
                </c:pt>
                <c:pt idx="2819">
                  <c:v>0.19000000000000128</c:v>
                </c:pt>
                <c:pt idx="2820">
                  <c:v>0.19000000000000128</c:v>
                </c:pt>
                <c:pt idx="2821">
                  <c:v>0.1875</c:v>
                </c:pt>
                <c:pt idx="2822">
                  <c:v>0.19125000000000014</c:v>
                </c:pt>
                <c:pt idx="2823">
                  <c:v>0.19749999999999979</c:v>
                </c:pt>
                <c:pt idx="2824">
                  <c:v>0.20124999999999993</c:v>
                </c:pt>
                <c:pt idx="2825">
                  <c:v>0.19875000000000043</c:v>
                </c:pt>
                <c:pt idx="2826">
                  <c:v>0.19125000000000014</c:v>
                </c:pt>
                <c:pt idx="2827">
                  <c:v>0.19375000000000142</c:v>
                </c:pt>
                <c:pt idx="2828">
                  <c:v>0.18875000000000064</c:v>
                </c:pt>
                <c:pt idx="2829">
                  <c:v>0.19250000000000078</c:v>
                </c:pt>
                <c:pt idx="2830">
                  <c:v>0.19375000000000142</c:v>
                </c:pt>
                <c:pt idx="2831">
                  <c:v>0.19500000000000028</c:v>
                </c:pt>
                <c:pt idx="2832">
                  <c:v>0.20000000000000107</c:v>
                </c:pt>
                <c:pt idx="2833">
                  <c:v>0.19749999999999979</c:v>
                </c:pt>
                <c:pt idx="2834">
                  <c:v>0.19375000000000142</c:v>
                </c:pt>
                <c:pt idx="2835">
                  <c:v>0.19375000000000142</c:v>
                </c:pt>
                <c:pt idx="2836">
                  <c:v>0.19125000000000014</c:v>
                </c:pt>
                <c:pt idx="2837">
                  <c:v>0.19000000000000128</c:v>
                </c:pt>
                <c:pt idx="2838">
                  <c:v>0.19500000000000028</c:v>
                </c:pt>
                <c:pt idx="2839">
                  <c:v>0.19875000000000043</c:v>
                </c:pt>
                <c:pt idx="2840">
                  <c:v>0.19749999999999979</c:v>
                </c:pt>
                <c:pt idx="2841">
                  <c:v>0.20000000000000107</c:v>
                </c:pt>
                <c:pt idx="2842">
                  <c:v>0.19749999999999979</c:v>
                </c:pt>
                <c:pt idx="2843">
                  <c:v>0.19375000000000142</c:v>
                </c:pt>
                <c:pt idx="2844">
                  <c:v>0.19500000000000028</c:v>
                </c:pt>
                <c:pt idx="2845">
                  <c:v>0.18875000000000064</c:v>
                </c:pt>
                <c:pt idx="2846">
                  <c:v>0.19500000000000028</c:v>
                </c:pt>
                <c:pt idx="2847">
                  <c:v>0.19625000000000092</c:v>
                </c:pt>
                <c:pt idx="2848">
                  <c:v>0.20124999999999993</c:v>
                </c:pt>
                <c:pt idx="2849">
                  <c:v>0.19125000000000014</c:v>
                </c:pt>
                <c:pt idx="2850">
                  <c:v>0.20124999999999993</c:v>
                </c:pt>
                <c:pt idx="2851">
                  <c:v>0.19250000000000078</c:v>
                </c:pt>
                <c:pt idx="2852">
                  <c:v>0.19125000000000014</c:v>
                </c:pt>
                <c:pt idx="2853">
                  <c:v>0.1875</c:v>
                </c:pt>
                <c:pt idx="2854">
                  <c:v>0.19500000000000028</c:v>
                </c:pt>
                <c:pt idx="2855">
                  <c:v>0.19749999999999979</c:v>
                </c:pt>
                <c:pt idx="2856">
                  <c:v>0.19250000000000078</c:v>
                </c:pt>
                <c:pt idx="2857">
                  <c:v>0.19749999999999979</c:v>
                </c:pt>
                <c:pt idx="2858">
                  <c:v>0.19000000000000128</c:v>
                </c:pt>
                <c:pt idx="2859">
                  <c:v>0.1850000000000005</c:v>
                </c:pt>
                <c:pt idx="2860">
                  <c:v>0.19250000000000078</c:v>
                </c:pt>
                <c:pt idx="2861">
                  <c:v>0.19375000000000142</c:v>
                </c:pt>
                <c:pt idx="2862">
                  <c:v>0.19875000000000043</c:v>
                </c:pt>
                <c:pt idx="2863">
                  <c:v>0.19375000000000142</c:v>
                </c:pt>
                <c:pt idx="2864">
                  <c:v>0.19875000000000043</c:v>
                </c:pt>
                <c:pt idx="2865">
                  <c:v>0.19875000000000043</c:v>
                </c:pt>
                <c:pt idx="2866">
                  <c:v>0.19000000000000128</c:v>
                </c:pt>
                <c:pt idx="2867">
                  <c:v>0.19375000000000142</c:v>
                </c:pt>
                <c:pt idx="2868">
                  <c:v>0.1875</c:v>
                </c:pt>
                <c:pt idx="2869">
                  <c:v>0.19625000000000092</c:v>
                </c:pt>
                <c:pt idx="2870">
                  <c:v>0.18625000000000114</c:v>
                </c:pt>
                <c:pt idx="2871">
                  <c:v>0.19250000000000078</c:v>
                </c:pt>
                <c:pt idx="2872">
                  <c:v>0.20000000000000107</c:v>
                </c:pt>
                <c:pt idx="2873">
                  <c:v>0.19500000000000028</c:v>
                </c:pt>
                <c:pt idx="2874">
                  <c:v>0.19125000000000014</c:v>
                </c:pt>
                <c:pt idx="2875">
                  <c:v>0.1875</c:v>
                </c:pt>
                <c:pt idx="2876">
                  <c:v>0.1875</c:v>
                </c:pt>
                <c:pt idx="2877">
                  <c:v>0.18125000000000036</c:v>
                </c:pt>
                <c:pt idx="2878">
                  <c:v>0.18625000000000114</c:v>
                </c:pt>
                <c:pt idx="2879">
                  <c:v>0.19125000000000014</c:v>
                </c:pt>
                <c:pt idx="2880">
                  <c:v>0.19500000000000028</c:v>
                </c:pt>
                <c:pt idx="2881">
                  <c:v>0.20000000000000107</c:v>
                </c:pt>
                <c:pt idx="2882">
                  <c:v>0.19749999999999979</c:v>
                </c:pt>
                <c:pt idx="2883">
                  <c:v>0.19125000000000014</c:v>
                </c:pt>
                <c:pt idx="2884">
                  <c:v>0.19500000000000028</c:v>
                </c:pt>
                <c:pt idx="2885">
                  <c:v>0.19375000000000142</c:v>
                </c:pt>
                <c:pt idx="2886">
                  <c:v>0.19375000000000142</c:v>
                </c:pt>
                <c:pt idx="2887">
                  <c:v>0.19625000000000092</c:v>
                </c:pt>
                <c:pt idx="2888">
                  <c:v>0.20124999999999993</c:v>
                </c:pt>
                <c:pt idx="2889">
                  <c:v>0.19749999999999979</c:v>
                </c:pt>
                <c:pt idx="2890">
                  <c:v>0.19500000000000028</c:v>
                </c:pt>
                <c:pt idx="2891">
                  <c:v>0.19500000000000028</c:v>
                </c:pt>
                <c:pt idx="2892">
                  <c:v>0.1875</c:v>
                </c:pt>
                <c:pt idx="2893">
                  <c:v>0.18875000000000064</c:v>
                </c:pt>
                <c:pt idx="2894">
                  <c:v>0.19375000000000142</c:v>
                </c:pt>
                <c:pt idx="2895">
                  <c:v>0.19749999999999979</c:v>
                </c:pt>
                <c:pt idx="2896">
                  <c:v>0.20000000000000107</c:v>
                </c:pt>
                <c:pt idx="2897">
                  <c:v>0.19500000000000028</c:v>
                </c:pt>
                <c:pt idx="2898">
                  <c:v>0.19625000000000092</c:v>
                </c:pt>
                <c:pt idx="2899">
                  <c:v>0.1875</c:v>
                </c:pt>
                <c:pt idx="2900">
                  <c:v>0.19250000000000078</c:v>
                </c:pt>
                <c:pt idx="2901">
                  <c:v>0.1875</c:v>
                </c:pt>
                <c:pt idx="2902">
                  <c:v>0.19000000000000128</c:v>
                </c:pt>
                <c:pt idx="2903">
                  <c:v>0.19125000000000014</c:v>
                </c:pt>
                <c:pt idx="2904">
                  <c:v>0.19749999999999979</c:v>
                </c:pt>
                <c:pt idx="2905">
                  <c:v>0.19875000000000043</c:v>
                </c:pt>
                <c:pt idx="2906">
                  <c:v>0.19000000000000128</c:v>
                </c:pt>
                <c:pt idx="2907">
                  <c:v>0.19000000000000128</c:v>
                </c:pt>
                <c:pt idx="2908">
                  <c:v>0.19250000000000078</c:v>
                </c:pt>
                <c:pt idx="2909">
                  <c:v>0.19000000000000128</c:v>
                </c:pt>
                <c:pt idx="2910">
                  <c:v>0.18625000000000114</c:v>
                </c:pt>
                <c:pt idx="2911">
                  <c:v>0.19500000000000028</c:v>
                </c:pt>
                <c:pt idx="2912">
                  <c:v>0.20000000000000107</c:v>
                </c:pt>
                <c:pt idx="2913">
                  <c:v>0.19375000000000142</c:v>
                </c:pt>
                <c:pt idx="2914">
                  <c:v>0.19625000000000092</c:v>
                </c:pt>
                <c:pt idx="2915">
                  <c:v>0.19125000000000014</c:v>
                </c:pt>
                <c:pt idx="2916">
                  <c:v>0.19250000000000078</c:v>
                </c:pt>
                <c:pt idx="2917">
                  <c:v>0.19125000000000014</c:v>
                </c:pt>
                <c:pt idx="2918">
                  <c:v>0.19375000000000142</c:v>
                </c:pt>
                <c:pt idx="2919">
                  <c:v>0.19250000000000078</c:v>
                </c:pt>
                <c:pt idx="2920">
                  <c:v>0.19500000000000028</c:v>
                </c:pt>
                <c:pt idx="2921">
                  <c:v>0.1850000000000005</c:v>
                </c:pt>
                <c:pt idx="2922">
                  <c:v>0.18625000000000114</c:v>
                </c:pt>
                <c:pt idx="2923">
                  <c:v>0.1850000000000005</c:v>
                </c:pt>
                <c:pt idx="2924">
                  <c:v>0.18625000000000114</c:v>
                </c:pt>
                <c:pt idx="2925">
                  <c:v>0.18875000000000064</c:v>
                </c:pt>
                <c:pt idx="2926">
                  <c:v>0.19749999999999979</c:v>
                </c:pt>
                <c:pt idx="2927">
                  <c:v>0.19250000000000078</c:v>
                </c:pt>
                <c:pt idx="2928">
                  <c:v>0.19749999999999979</c:v>
                </c:pt>
                <c:pt idx="2929">
                  <c:v>0.19500000000000028</c:v>
                </c:pt>
                <c:pt idx="2930">
                  <c:v>0.19250000000000078</c:v>
                </c:pt>
                <c:pt idx="2931">
                  <c:v>0.19125000000000014</c:v>
                </c:pt>
                <c:pt idx="2932">
                  <c:v>0.18374999999999986</c:v>
                </c:pt>
                <c:pt idx="2933">
                  <c:v>0.18875000000000064</c:v>
                </c:pt>
                <c:pt idx="2934">
                  <c:v>0.19125000000000014</c:v>
                </c:pt>
                <c:pt idx="2935">
                  <c:v>0.19500000000000028</c:v>
                </c:pt>
                <c:pt idx="2936">
                  <c:v>0.19000000000000128</c:v>
                </c:pt>
                <c:pt idx="2937">
                  <c:v>0.19250000000000078</c:v>
                </c:pt>
                <c:pt idx="2938">
                  <c:v>0.1875</c:v>
                </c:pt>
                <c:pt idx="2939">
                  <c:v>0.19000000000000128</c:v>
                </c:pt>
                <c:pt idx="2940">
                  <c:v>0.18625000000000114</c:v>
                </c:pt>
                <c:pt idx="2941">
                  <c:v>0.18875000000000064</c:v>
                </c:pt>
                <c:pt idx="2942">
                  <c:v>0.18875000000000064</c:v>
                </c:pt>
                <c:pt idx="2943">
                  <c:v>0.19625000000000092</c:v>
                </c:pt>
                <c:pt idx="2944">
                  <c:v>0.19500000000000028</c:v>
                </c:pt>
                <c:pt idx="2945">
                  <c:v>0.19500000000000028</c:v>
                </c:pt>
                <c:pt idx="2946">
                  <c:v>0.19625000000000092</c:v>
                </c:pt>
                <c:pt idx="2947">
                  <c:v>0.19500000000000028</c:v>
                </c:pt>
                <c:pt idx="2948">
                  <c:v>0.18875000000000064</c:v>
                </c:pt>
                <c:pt idx="2949">
                  <c:v>0.19375000000000142</c:v>
                </c:pt>
                <c:pt idx="2950">
                  <c:v>0.19375000000000142</c:v>
                </c:pt>
                <c:pt idx="2951">
                  <c:v>0.19500000000000028</c:v>
                </c:pt>
                <c:pt idx="2952">
                  <c:v>0.19625000000000092</c:v>
                </c:pt>
                <c:pt idx="2953">
                  <c:v>0.19500000000000028</c:v>
                </c:pt>
                <c:pt idx="2954">
                  <c:v>0.18875000000000064</c:v>
                </c:pt>
                <c:pt idx="2955">
                  <c:v>0.19375000000000142</c:v>
                </c:pt>
                <c:pt idx="2956">
                  <c:v>0.1875</c:v>
                </c:pt>
                <c:pt idx="2957">
                  <c:v>0.1875</c:v>
                </c:pt>
                <c:pt idx="2958">
                  <c:v>0.19000000000000128</c:v>
                </c:pt>
                <c:pt idx="2959">
                  <c:v>0.19125000000000014</c:v>
                </c:pt>
                <c:pt idx="2960">
                  <c:v>0.20000000000000107</c:v>
                </c:pt>
                <c:pt idx="2961">
                  <c:v>0.19749999999999979</c:v>
                </c:pt>
                <c:pt idx="2962">
                  <c:v>0.19125000000000014</c:v>
                </c:pt>
                <c:pt idx="2963">
                  <c:v>0.18875000000000064</c:v>
                </c:pt>
                <c:pt idx="2964">
                  <c:v>0.18625000000000114</c:v>
                </c:pt>
                <c:pt idx="2965">
                  <c:v>0.19125000000000014</c:v>
                </c:pt>
                <c:pt idx="2966">
                  <c:v>0.18374999999999986</c:v>
                </c:pt>
                <c:pt idx="2967">
                  <c:v>0.18875000000000064</c:v>
                </c:pt>
                <c:pt idx="2968">
                  <c:v>0.19500000000000028</c:v>
                </c:pt>
                <c:pt idx="2969">
                  <c:v>0.19749999999999979</c:v>
                </c:pt>
                <c:pt idx="2970">
                  <c:v>0.19375000000000142</c:v>
                </c:pt>
                <c:pt idx="2971">
                  <c:v>0.19000000000000128</c:v>
                </c:pt>
                <c:pt idx="2972">
                  <c:v>0.19000000000000128</c:v>
                </c:pt>
                <c:pt idx="2973">
                  <c:v>0.18250000000000099</c:v>
                </c:pt>
                <c:pt idx="2974">
                  <c:v>0.19125000000000014</c:v>
                </c:pt>
                <c:pt idx="2975">
                  <c:v>0.19125000000000014</c:v>
                </c:pt>
                <c:pt idx="2976">
                  <c:v>0.19125000000000014</c:v>
                </c:pt>
                <c:pt idx="2977">
                  <c:v>0.19375000000000142</c:v>
                </c:pt>
                <c:pt idx="2978">
                  <c:v>0.19125000000000014</c:v>
                </c:pt>
                <c:pt idx="2979">
                  <c:v>0.18374999999999986</c:v>
                </c:pt>
                <c:pt idx="2980">
                  <c:v>0.18625000000000114</c:v>
                </c:pt>
                <c:pt idx="2981">
                  <c:v>0.1875</c:v>
                </c:pt>
                <c:pt idx="2982">
                  <c:v>0.18625000000000114</c:v>
                </c:pt>
                <c:pt idx="2983">
                  <c:v>0.19250000000000078</c:v>
                </c:pt>
                <c:pt idx="2984">
                  <c:v>0.19250000000000078</c:v>
                </c:pt>
                <c:pt idx="2985">
                  <c:v>0.19500000000000028</c:v>
                </c:pt>
                <c:pt idx="2986">
                  <c:v>0.20124999999999993</c:v>
                </c:pt>
                <c:pt idx="2987">
                  <c:v>0.18625000000000114</c:v>
                </c:pt>
                <c:pt idx="2988">
                  <c:v>0.19000000000000128</c:v>
                </c:pt>
                <c:pt idx="2989">
                  <c:v>0.18625000000000114</c:v>
                </c:pt>
                <c:pt idx="2990">
                  <c:v>0.18625000000000114</c:v>
                </c:pt>
                <c:pt idx="2991">
                  <c:v>0.19375000000000142</c:v>
                </c:pt>
                <c:pt idx="2992">
                  <c:v>0.18875000000000064</c:v>
                </c:pt>
                <c:pt idx="2993">
                  <c:v>0.19125000000000014</c:v>
                </c:pt>
                <c:pt idx="2994">
                  <c:v>0.19375000000000142</c:v>
                </c:pt>
                <c:pt idx="2995">
                  <c:v>0.18625000000000114</c:v>
                </c:pt>
                <c:pt idx="2996">
                  <c:v>0.1875</c:v>
                </c:pt>
                <c:pt idx="2997">
                  <c:v>0.1875</c:v>
                </c:pt>
                <c:pt idx="2998">
                  <c:v>0.19125000000000014</c:v>
                </c:pt>
                <c:pt idx="2999">
                  <c:v>0.19000000000000128</c:v>
                </c:pt>
                <c:pt idx="3000">
                  <c:v>0.19375000000000142</c:v>
                </c:pt>
                <c:pt idx="3001">
                  <c:v>0.19250000000000078</c:v>
                </c:pt>
                <c:pt idx="3002">
                  <c:v>0.19250000000000078</c:v>
                </c:pt>
                <c:pt idx="3003">
                  <c:v>0.19000000000000128</c:v>
                </c:pt>
                <c:pt idx="3004">
                  <c:v>0.18875000000000064</c:v>
                </c:pt>
                <c:pt idx="3005">
                  <c:v>0.19500000000000028</c:v>
                </c:pt>
                <c:pt idx="3006">
                  <c:v>0.19250000000000078</c:v>
                </c:pt>
                <c:pt idx="3007">
                  <c:v>0.19500000000000028</c:v>
                </c:pt>
                <c:pt idx="3008">
                  <c:v>0.19875000000000043</c:v>
                </c:pt>
                <c:pt idx="3009">
                  <c:v>0.1875</c:v>
                </c:pt>
                <c:pt idx="3010">
                  <c:v>0.19500000000000028</c:v>
                </c:pt>
                <c:pt idx="3011">
                  <c:v>0.19250000000000078</c:v>
                </c:pt>
                <c:pt idx="3012">
                  <c:v>0.19625000000000092</c:v>
                </c:pt>
                <c:pt idx="3013">
                  <c:v>0.18875000000000064</c:v>
                </c:pt>
                <c:pt idx="3014">
                  <c:v>0.19500000000000028</c:v>
                </c:pt>
                <c:pt idx="3015">
                  <c:v>0.19875000000000043</c:v>
                </c:pt>
                <c:pt idx="3016">
                  <c:v>0.19625000000000092</c:v>
                </c:pt>
                <c:pt idx="3017">
                  <c:v>0.19125000000000014</c:v>
                </c:pt>
                <c:pt idx="3018">
                  <c:v>0.18875000000000064</c:v>
                </c:pt>
                <c:pt idx="3019">
                  <c:v>0.18625000000000114</c:v>
                </c:pt>
                <c:pt idx="3020">
                  <c:v>0.18625000000000114</c:v>
                </c:pt>
                <c:pt idx="3021">
                  <c:v>0.18625000000000114</c:v>
                </c:pt>
                <c:pt idx="3022">
                  <c:v>0.19000000000000128</c:v>
                </c:pt>
                <c:pt idx="3023">
                  <c:v>0.19000000000000128</c:v>
                </c:pt>
                <c:pt idx="3024">
                  <c:v>0.19500000000000028</c:v>
                </c:pt>
                <c:pt idx="3025">
                  <c:v>0.19125000000000014</c:v>
                </c:pt>
                <c:pt idx="3026">
                  <c:v>0.19000000000000128</c:v>
                </c:pt>
                <c:pt idx="3027">
                  <c:v>0.19000000000000128</c:v>
                </c:pt>
                <c:pt idx="3028">
                  <c:v>0.18875000000000064</c:v>
                </c:pt>
                <c:pt idx="3029">
                  <c:v>0.18374999999999986</c:v>
                </c:pt>
                <c:pt idx="3030">
                  <c:v>0.1850000000000005</c:v>
                </c:pt>
                <c:pt idx="3031">
                  <c:v>0.19250000000000078</c:v>
                </c:pt>
                <c:pt idx="3032">
                  <c:v>0.18625000000000114</c:v>
                </c:pt>
                <c:pt idx="3033">
                  <c:v>0.18875000000000064</c:v>
                </c:pt>
                <c:pt idx="3034">
                  <c:v>0.1875</c:v>
                </c:pt>
                <c:pt idx="3035">
                  <c:v>0.1850000000000005</c:v>
                </c:pt>
                <c:pt idx="3036">
                  <c:v>0.18125000000000036</c:v>
                </c:pt>
                <c:pt idx="3037">
                  <c:v>0.18625000000000114</c:v>
                </c:pt>
                <c:pt idx="3038">
                  <c:v>0.18625000000000114</c:v>
                </c:pt>
                <c:pt idx="3039">
                  <c:v>0.19000000000000128</c:v>
                </c:pt>
                <c:pt idx="3040">
                  <c:v>0.1875</c:v>
                </c:pt>
                <c:pt idx="3041">
                  <c:v>0.19125000000000014</c:v>
                </c:pt>
                <c:pt idx="3042">
                  <c:v>0.18374999999999986</c:v>
                </c:pt>
                <c:pt idx="3043">
                  <c:v>0.1850000000000005</c:v>
                </c:pt>
                <c:pt idx="3044">
                  <c:v>0.17875000000000085</c:v>
                </c:pt>
                <c:pt idx="3045">
                  <c:v>0.1850000000000005</c:v>
                </c:pt>
                <c:pt idx="3046">
                  <c:v>0.18875000000000064</c:v>
                </c:pt>
                <c:pt idx="3047">
                  <c:v>0.19375000000000142</c:v>
                </c:pt>
                <c:pt idx="3048">
                  <c:v>0.19250000000000078</c:v>
                </c:pt>
                <c:pt idx="3049">
                  <c:v>0.19625000000000092</c:v>
                </c:pt>
                <c:pt idx="3050">
                  <c:v>0.19500000000000028</c:v>
                </c:pt>
                <c:pt idx="3051">
                  <c:v>0.19000000000000128</c:v>
                </c:pt>
                <c:pt idx="3052">
                  <c:v>0.1875</c:v>
                </c:pt>
                <c:pt idx="3053">
                  <c:v>0.18125000000000036</c:v>
                </c:pt>
                <c:pt idx="3054">
                  <c:v>0.18125000000000036</c:v>
                </c:pt>
                <c:pt idx="3055">
                  <c:v>0.19625000000000092</c:v>
                </c:pt>
                <c:pt idx="3056">
                  <c:v>0.19250000000000078</c:v>
                </c:pt>
                <c:pt idx="3057">
                  <c:v>0.19000000000000128</c:v>
                </c:pt>
                <c:pt idx="3058">
                  <c:v>0.18875000000000064</c:v>
                </c:pt>
                <c:pt idx="3059">
                  <c:v>0.18625000000000114</c:v>
                </c:pt>
                <c:pt idx="3060">
                  <c:v>0.18374999999999986</c:v>
                </c:pt>
                <c:pt idx="3061">
                  <c:v>0.1850000000000005</c:v>
                </c:pt>
                <c:pt idx="3062">
                  <c:v>0.19000000000000128</c:v>
                </c:pt>
                <c:pt idx="3063">
                  <c:v>0.19000000000000128</c:v>
                </c:pt>
                <c:pt idx="3064">
                  <c:v>0.1875</c:v>
                </c:pt>
                <c:pt idx="3065">
                  <c:v>0.19500000000000028</c:v>
                </c:pt>
                <c:pt idx="3066">
                  <c:v>0.19375000000000142</c:v>
                </c:pt>
                <c:pt idx="3067">
                  <c:v>0.19749999999999979</c:v>
                </c:pt>
                <c:pt idx="3068">
                  <c:v>0.18875000000000064</c:v>
                </c:pt>
                <c:pt idx="3069">
                  <c:v>0.1850000000000005</c:v>
                </c:pt>
                <c:pt idx="3070">
                  <c:v>0.19000000000000128</c:v>
                </c:pt>
                <c:pt idx="3071">
                  <c:v>0.18625000000000114</c:v>
                </c:pt>
                <c:pt idx="3072">
                  <c:v>0.19250000000000078</c:v>
                </c:pt>
                <c:pt idx="3073">
                  <c:v>0.18875000000000064</c:v>
                </c:pt>
                <c:pt idx="3074">
                  <c:v>0.18625000000000114</c:v>
                </c:pt>
                <c:pt idx="3075">
                  <c:v>0.1875</c:v>
                </c:pt>
                <c:pt idx="3076">
                  <c:v>0.18374999999999986</c:v>
                </c:pt>
                <c:pt idx="3077">
                  <c:v>0.18625000000000114</c:v>
                </c:pt>
                <c:pt idx="3078">
                  <c:v>0.18625000000000114</c:v>
                </c:pt>
                <c:pt idx="3079">
                  <c:v>0.19250000000000078</c:v>
                </c:pt>
                <c:pt idx="3080">
                  <c:v>0.1875</c:v>
                </c:pt>
                <c:pt idx="3081">
                  <c:v>0.18875000000000064</c:v>
                </c:pt>
                <c:pt idx="3082">
                  <c:v>0.19250000000000078</c:v>
                </c:pt>
                <c:pt idx="3083">
                  <c:v>0.18250000000000099</c:v>
                </c:pt>
                <c:pt idx="3084">
                  <c:v>0.18625000000000114</c:v>
                </c:pt>
                <c:pt idx="3085">
                  <c:v>0.1850000000000005</c:v>
                </c:pt>
                <c:pt idx="3086">
                  <c:v>0.18625000000000114</c:v>
                </c:pt>
                <c:pt idx="3087">
                  <c:v>0.18875000000000064</c:v>
                </c:pt>
                <c:pt idx="3088">
                  <c:v>0.19500000000000028</c:v>
                </c:pt>
                <c:pt idx="3089">
                  <c:v>0.19250000000000078</c:v>
                </c:pt>
                <c:pt idx="3090">
                  <c:v>0.19125000000000014</c:v>
                </c:pt>
                <c:pt idx="3091">
                  <c:v>0.18625000000000114</c:v>
                </c:pt>
                <c:pt idx="3092">
                  <c:v>0.1850000000000005</c:v>
                </c:pt>
                <c:pt idx="3093">
                  <c:v>0.18875000000000064</c:v>
                </c:pt>
                <c:pt idx="3094">
                  <c:v>0.1850000000000005</c:v>
                </c:pt>
                <c:pt idx="3095">
                  <c:v>0.19125000000000014</c:v>
                </c:pt>
                <c:pt idx="3096">
                  <c:v>0.18374999999999986</c:v>
                </c:pt>
                <c:pt idx="3097">
                  <c:v>0.18875000000000064</c:v>
                </c:pt>
                <c:pt idx="3098">
                  <c:v>0.1875</c:v>
                </c:pt>
                <c:pt idx="3099">
                  <c:v>0.18125000000000036</c:v>
                </c:pt>
                <c:pt idx="3100">
                  <c:v>0.18250000000000099</c:v>
                </c:pt>
                <c:pt idx="3101">
                  <c:v>0.17750000000000021</c:v>
                </c:pt>
                <c:pt idx="3102">
                  <c:v>0.17500000000000071</c:v>
                </c:pt>
                <c:pt idx="3103">
                  <c:v>0.19125000000000014</c:v>
                </c:pt>
                <c:pt idx="3104">
                  <c:v>0.19000000000000128</c:v>
                </c:pt>
                <c:pt idx="3105">
                  <c:v>0.1875</c:v>
                </c:pt>
                <c:pt idx="3106">
                  <c:v>0.18875000000000064</c:v>
                </c:pt>
                <c:pt idx="3107">
                  <c:v>0.18374999999999986</c:v>
                </c:pt>
                <c:pt idx="3108">
                  <c:v>0.18374999999999986</c:v>
                </c:pt>
                <c:pt idx="3109">
                  <c:v>0.1850000000000005</c:v>
                </c:pt>
                <c:pt idx="3110">
                  <c:v>0.18125000000000036</c:v>
                </c:pt>
                <c:pt idx="3111">
                  <c:v>0.19500000000000028</c:v>
                </c:pt>
                <c:pt idx="3112">
                  <c:v>0.19500000000000028</c:v>
                </c:pt>
                <c:pt idx="3113">
                  <c:v>0.19125000000000014</c:v>
                </c:pt>
                <c:pt idx="3114">
                  <c:v>0.18625000000000114</c:v>
                </c:pt>
                <c:pt idx="3115">
                  <c:v>0.1850000000000005</c:v>
                </c:pt>
                <c:pt idx="3116">
                  <c:v>0.17750000000000021</c:v>
                </c:pt>
                <c:pt idx="3117">
                  <c:v>0.18625000000000114</c:v>
                </c:pt>
                <c:pt idx="3118">
                  <c:v>0.18250000000000099</c:v>
                </c:pt>
                <c:pt idx="3119">
                  <c:v>0.18875000000000064</c:v>
                </c:pt>
                <c:pt idx="3120">
                  <c:v>0.19125000000000014</c:v>
                </c:pt>
                <c:pt idx="3121">
                  <c:v>0.19500000000000028</c:v>
                </c:pt>
                <c:pt idx="3122">
                  <c:v>0.18374999999999986</c:v>
                </c:pt>
                <c:pt idx="3123">
                  <c:v>0.18250000000000099</c:v>
                </c:pt>
                <c:pt idx="3124">
                  <c:v>0.18625000000000114</c:v>
                </c:pt>
                <c:pt idx="3125">
                  <c:v>0.18250000000000099</c:v>
                </c:pt>
                <c:pt idx="3126">
                  <c:v>0.19000000000000128</c:v>
                </c:pt>
                <c:pt idx="3127">
                  <c:v>0.19250000000000078</c:v>
                </c:pt>
                <c:pt idx="3128">
                  <c:v>0.19125000000000014</c:v>
                </c:pt>
                <c:pt idx="3129">
                  <c:v>0.19125000000000014</c:v>
                </c:pt>
                <c:pt idx="3130">
                  <c:v>0.19125000000000014</c:v>
                </c:pt>
                <c:pt idx="3131">
                  <c:v>0.19000000000000128</c:v>
                </c:pt>
                <c:pt idx="3132">
                  <c:v>0.1850000000000005</c:v>
                </c:pt>
                <c:pt idx="3133">
                  <c:v>0.17999999999999972</c:v>
                </c:pt>
                <c:pt idx="3134">
                  <c:v>0.18374999999999986</c:v>
                </c:pt>
                <c:pt idx="3135">
                  <c:v>0.18625000000000114</c:v>
                </c:pt>
                <c:pt idx="3136">
                  <c:v>0.18625000000000114</c:v>
                </c:pt>
                <c:pt idx="3137">
                  <c:v>0.1875</c:v>
                </c:pt>
                <c:pt idx="3138">
                  <c:v>0.18374999999999986</c:v>
                </c:pt>
                <c:pt idx="3139">
                  <c:v>0.18250000000000099</c:v>
                </c:pt>
                <c:pt idx="3140">
                  <c:v>0.18250000000000099</c:v>
                </c:pt>
                <c:pt idx="3141">
                  <c:v>0.18625000000000114</c:v>
                </c:pt>
                <c:pt idx="3142">
                  <c:v>0.1875</c:v>
                </c:pt>
                <c:pt idx="3143">
                  <c:v>0.1875</c:v>
                </c:pt>
                <c:pt idx="3144">
                  <c:v>0.18875000000000064</c:v>
                </c:pt>
                <c:pt idx="3145">
                  <c:v>0.1850000000000005</c:v>
                </c:pt>
                <c:pt idx="3146">
                  <c:v>0.18625000000000114</c:v>
                </c:pt>
                <c:pt idx="3147">
                  <c:v>0.18374999999999986</c:v>
                </c:pt>
                <c:pt idx="3148">
                  <c:v>0.17625000000000135</c:v>
                </c:pt>
                <c:pt idx="3149">
                  <c:v>0.18125000000000036</c:v>
                </c:pt>
                <c:pt idx="3150">
                  <c:v>0.17875000000000085</c:v>
                </c:pt>
                <c:pt idx="3151">
                  <c:v>0.19125000000000014</c:v>
                </c:pt>
                <c:pt idx="3152">
                  <c:v>0.1875</c:v>
                </c:pt>
                <c:pt idx="3153">
                  <c:v>0.19625000000000092</c:v>
                </c:pt>
                <c:pt idx="3154">
                  <c:v>0.1875</c:v>
                </c:pt>
                <c:pt idx="3155">
                  <c:v>0.1875</c:v>
                </c:pt>
                <c:pt idx="3156">
                  <c:v>0.17750000000000021</c:v>
                </c:pt>
                <c:pt idx="3157">
                  <c:v>0.18125000000000036</c:v>
                </c:pt>
                <c:pt idx="3158">
                  <c:v>0.17750000000000021</c:v>
                </c:pt>
                <c:pt idx="3159">
                  <c:v>0.19000000000000128</c:v>
                </c:pt>
                <c:pt idx="3160">
                  <c:v>0.1875</c:v>
                </c:pt>
                <c:pt idx="3161">
                  <c:v>0.1875</c:v>
                </c:pt>
                <c:pt idx="3162">
                  <c:v>0.1850000000000005</c:v>
                </c:pt>
                <c:pt idx="3163">
                  <c:v>0.18125000000000036</c:v>
                </c:pt>
                <c:pt idx="3164">
                  <c:v>0.17999999999999972</c:v>
                </c:pt>
                <c:pt idx="3165">
                  <c:v>0.1850000000000005</c:v>
                </c:pt>
                <c:pt idx="3166">
                  <c:v>0.18125000000000036</c:v>
                </c:pt>
                <c:pt idx="3167">
                  <c:v>0.18625000000000114</c:v>
                </c:pt>
                <c:pt idx="3168">
                  <c:v>0.19000000000000128</c:v>
                </c:pt>
                <c:pt idx="3169">
                  <c:v>0.18374999999999986</c:v>
                </c:pt>
                <c:pt idx="3170">
                  <c:v>0.1850000000000005</c:v>
                </c:pt>
                <c:pt idx="3171">
                  <c:v>0.18625000000000114</c:v>
                </c:pt>
                <c:pt idx="3172">
                  <c:v>0.18374999999999986</c:v>
                </c:pt>
                <c:pt idx="3173">
                  <c:v>0.1875</c:v>
                </c:pt>
                <c:pt idx="3174">
                  <c:v>0.1850000000000005</c:v>
                </c:pt>
                <c:pt idx="3175">
                  <c:v>0.19250000000000078</c:v>
                </c:pt>
                <c:pt idx="3176">
                  <c:v>0.19250000000000078</c:v>
                </c:pt>
                <c:pt idx="3177">
                  <c:v>0.19250000000000078</c:v>
                </c:pt>
                <c:pt idx="3178">
                  <c:v>0.19000000000000128</c:v>
                </c:pt>
                <c:pt idx="3179">
                  <c:v>0.18374999999999986</c:v>
                </c:pt>
                <c:pt idx="3180">
                  <c:v>0.17999999999999972</c:v>
                </c:pt>
                <c:pt idx="3181">
                  <c:v>0.18250000000000099</c:v>
                </c:pt>
                <c:pt idx="3182">
                  <c:v>0.18250000000000099</c:v>
                </c:pt>
                <c:pt idx="3183">
                  <c:v>0.1850000000000005</c:v>
                </c:pt>
                <c:pt idx="3184">
                  <c:v>0.18875000000000064</c:v>
                </c:pt>
                <c:pt idx="3185">
                  <c:v>0.1850000000000005</c:v>
                </c:pt>
                <c:pt idx="3186">
                  <c:v>0.19250000000000078</c:v>
                </c:pt>
                <c:pt idx="3187">
                  <c:v>0.18875000000000064</c:v>
                </c:pt>
                <c:pt idx="3188">
                  <c:v>0.17999999999999972</c:v>
                </c:pt>
                <c:pt idx="3189">
                  <c:v>0.18125000000000036</c:v>
                </c:pt>
                <c:pt idx="3190">
                  <c:v>0.18250000000000099</c:v>
                </c:pt>
                <c:pt idx="3191">
                  <c:v>0.19000000000000128</c:v>
                </c:pt>
                <c:pt idx="3192">
                  <c:v>0.19125000000000014</c:v>
                </c:pt>
                <c:pt idx="3193">
                  <c:v>0.1875</c:v>
                </c:pt>
                <c:pt idx="3194">
                  <c:v>0.18625000000000114</c:v>
                </c:pt>
                <c:pt idx="3195">
                  <c:v>0.1850000000000005</c:v>
                </c:pt>
                <c:pt idx="3196">
                  <c:v>0.18374999999999986</c:v>
                </c:pt>
                <c:pt idx="3197">
                  <c:v>0.18374999999999986</c:v>
                </c:pt>
                <c:pt idx="3198">
                  <c:v>0.17625000000000135</c:v>
                </c:pt>
                <c:pt idx="3199">
                  <c:v>0.18125000000000036</c:v>
                </c:pt>
                <c:pt idx="3200">
                  <c:v>0.19125000000000014</c:v>
                </c:pt>
                <c:pt idx="3201">
                  <c:v>0.18625000000000114</c:v>
                </c:pt>
                <c:pt idx="3202">
                  <c:v>0.18125000000000036</c:v>
                </c:pt>
                <c:pt idx="3203">
                  <c:v>0.17999999999999972</c:v>
                </c:pt>
                <c:pt idx="3204">
                  <c:v>0.17500000000000071</c:v>
                </c:pt>
                <c:pt idx="3205">
                  <c:v>0.18125000000000036</c:v>
                </c:pt>
                <c:pt idx="3206">
                  <c:v>0.18125000000000036</c:v>
                </c:pt>
                <c:pt idx="3207">
                  <c:v>0.18875000000000064</c:v>
                </c:pt>
                <c:pt idx="3208">
                  <c:v>0.18250000000000099</c:v>
                </c:pt>
                <c:pt idx="3209">
                  <c:v>0.18875000000000064</c:v>
                </c:pt>
                <c:pt idx="3210">
                  <c:v>0.18125000000000036</c:v>
                </c:pt>
                <c:pt idx="3211">
                  <c:v>0.18250000000000099</c:v>
                </c:pt>
                <c:pt idx="3212">
                  <c:v>0.17750000000000021</c:v>
                </c:pt>
                <c:pt idx="3213">
                  <c:v>0.18374999999999986</c:v>
                </c:pt>
                <c:pt idx="3214">
                  <c:v>0.17750000000000021</c:v>
                </c:pt>
                <c:pt idx="3215">
                  <c:v>0.1850000000000005</c:v>
                </c:pt>
                <c:pt idx="3216">
                  <c:v>0.19125000000000014</c:v>
                </c:pt>
                <c:pt idx="3217">
                  <c:v>0.19125000000000014</c:v>
                </c:pt>
                <c:pt idx="3218">
                  <c:v>0.18374999999999986</c:v>
                </c:pt>
                <c:pt idx="3219">
                  <c:v>0.18625000000000114</c:v>
                </c:pt>
                <c:pt idx="3220">
                  <c:v>0.1850000000000005</c:v>
                </c:pt>
                <c:pt idx="3221">
                  <c:v>0.18125000000000036</c:v>
                </c:pt>
                <c:pt idx="3222">
                  <c:v>0.18125000000000036</c:v>
                </c:pt>
                <c:pt idx="3223">
                  <c:v>0.1875</c:v>
                </c:pt>
                <c:pt idx="3224">
                  <c:v>0.19250000000000078</c:v>
                </c:pt>
                <c:pt idx="3225">
                  <c:v>0.19000000000000128</c:v>
                </c:pt>
                <c:pt idx="3226">
                  <c:v>0.18625000000000114</c:v>
                </c:pt>
                <c:pt idx="3227">
                  <c:v>0.18374999999999986</c:v>
                </c:pt>
                <c:pt idx="3228">
                  <c:v>0.1875</c:v>
                </c:pt>
                <c:pt idx="3229">
                  <c:v>0.1850000000000005</c:v>
                </c:pt>
                <c:pt idx="3230">
                  <c:v>0.1850000000000005</c:v>
                </c:pt>
                <c:pt idx="3231">
                  <c:v>0.1875</c:v>
                </c:pt>
                <c:pt idx="3232">
                  <c:v>0.18875000000000064</c:v>
                </c:pt>
                <c:pt idx="3233">
                  <c:v>0.19250000000000078</c:v>
                </c:pt>
                <c:pt idx="3234">
                  <c:v>0.19375000000000142</c:v>
                </c:pt>
                <c:pt idx="3235">
                  <c:v>0.18875000000000064</c:v>
                </c:pt>
                <c:pt idx="3236">
                  <c:v>0.18625000000000114</c:v>
                </c:pt>
                <c:pt idx="3237">
                  <c:v>0.1875</c:v>
                </c:pt>
                <c:pt idx="3238">
                  <c:v>0.19125000000000014</c:v>
                </c:pt>
                <c:pt idx="3239">
                  <c:v>0.19125000000000014</c:v>
                </c:pt>
                <c:pt idx="3240">
                  <c:v>0.18875000000000064</c:v>
                </c:pt>
                <c:pt idx="3241">
                  <c:v>0.1875</c:v>
                </c:pt>
                <c:pt idx="3242">
                  <c:v>0.19125000000000014</c:v>
                </c:pt>
                <c:pt idx="3243">
                  <c:v>0.19125000000000014</c:v>
                </c:pt>
                <c:pt idx="3244">
                  <c:v>0.19000000000000128</c:v>
                </c:pt>
                <c:pt idx="3245">
                  <c:v>0.18625000000000114</c:v>
                </c:pt>
                <c:pt idx="3246">
                  <c:v>0.18875000000000064</c:v>
                </c:pt>
                <c:pt idx="3247">
                  <c:v>0.1850000000000005</c:v>
                </c:pt>
                <c:pt idx="3248">
                  <c:v>0.19125000000000014</c:v>
                </c:pt>
                <c:pt idx="3249">
                  <c:v>0.19250000000000078</c:v>
                </c:pt>
                <c:pt idx="3250">
                  <c:v>0.1850000000000005</c:v>
                </c:pt>
                <c:pt idx="3251">
                  <c:v>0.1850000000000005</c:v>
                </c:pt>
                <c:pt idx="3252">
                  <c:v>0.17999999999999972</c:v>
                </c:pt>
                <c:pt idx="3253">
                  <c:v>0.17999999999999972</c:v>
                </c:pt>
                <c:pt idx="3254">
                  <c:v>0.18125000000000036</c:v>
                </c:pt>
                <c:pt idx="3255">
                  <c:v>0.18250000000000099</c:v>
                </c:pt>
                <c:pt idx="3256">
                  <c:v>0.17750000000000021</c:v>
                </c:pt>
                <c:pt idx="3257">
                  <c:v>0.18875000000000064</c:v>
                </c:pt>
                <c:pt idx="3258">
                  <c:v>0.1850000000000005</c:v>
                </c:pt>
                <c:pt idx="3259">
                  <c:v>0.18625000000000114</c:v>
                </c:pt>
                <c:pt idx="3260">
                  <c:v>0.18625000000000114</c:v>
                </c:pt>
                <c:pt idx="3261">
                  <c:v>0.17750000000000021</c:v>
                </c:pt>
                <c:pt idx="3262">
                  <c:v>0.1850000000000005</c:v>
                </c:pt>
                <c:pt idx="3263">
                  <c:v>0.1875</c:v>
                </c:pt>
                <c:pt idx="3264">
                  <c:v>0.1875</c:v>
                </c:pt>
                <c:pt idx="3265">
                  <c:v>0.18875000000000064</c:v>
                </c:pt>
                <c:pt idx="3266">
                  <c:v>0.19250000000000078</c:v>
                </c:pt>
                <c:pt idx="3267">
                  <c:v>0.1850000000000005</c:v>
                </c:pt>
                <c:pt idx="3268">
                  <c:v>0.18125000000000036</c:v>
                </c:pt>
                <c:pt idx="3269">
                  <c:v>0.17750000000000021</c:v>
                </c:pt>
                <c:pt idx="3270">
                  <c:v>0.1850000000000005</c:v>
                </c:pt>
                <c:pt idx="3271">
                  <c:v>0.1875</c:v>
                </c:pt>
                <c:pt idx="3272">
                  <c:v>0.18875000000000064</c:v>
                </c:pt>
                <c:pt idx="3273">
                  <c:v>0.19749999999999979</c:v>
                </c:pt>
                <c:pt idx="3274">
                  <c:v>0.18875000000000064</c:v>
                </c:pt>
                <c:pt idx="3275">
                  <c:v>0.1850000000000005</c:v>
                </c:pt>
                <c:pt idx="3276">
                  <c:v>0.18374999999999986</c:v>
                </c:pt>
                <c:pt idx="3277">
                  <c:v>0.18125000000000036</c:v>
                </c:pt>
                <c:pt idx="3278">
                  <c:v>0.1850000000000005</c:v>
                </c:pt>
                <c:pt idx="3279">
                  <c:v>0.19000000000000128</c:v>
                </c:pt>
                <c:pt idx="3280">
                  <c:v>0.19000000000000128</c:v>
                </c:pt>
                <c:pt idx="3281">
                  <c:v>0.19125000000000014</c:v>
                </c:pt>
                <c:pt idx="3282">
                  <c:v>0.19250000000000078</c:v>
                </c:pt>
                <c:pt idx="3283">
                  <c:v>0.19125000000000014</c:v>
                </c:pt>
                <c:pt idx="3284">
                  <c:v>0.1875</c:v>
                </c:pt>
                <c:pt idx="3285">
                  <c:v>0.18625000000000114</c:v>
                </c:pt>
                <c:pt idx="3286">
                  <c:v>0.18374999999999986</c:v>
                </c:pt>
                <c:pt idx="3287">
                  <c:v>0.19125000000000014</c:v>
                </c:pt>
                <c:pt idx="3288">
                  <c:v>0.19000000000000128</c:v>
                </c:pt>
                <c:pt idx="3289">
                  <c:v>0.19000000000000128</c:v>
                </c:pt>
                <c:pt idx="3290">
                  <c:v>0.19749999999999979</c:v>
                </c:pt>
                <c:pt idx="3291">
                  <c:v>0.19125000000000014</c:v>
                </c:pt>
                <c:pt idx="3292">
                  <c:v>0.1875</c:v>
                </c:pt>
                <c:pt idx="3293">
                  <c:v>0.18125000000000036</c:v>
                </c:pt>
                <c:pt idx="3294">
                  <c:v>0.18625000000000114</c:v>
                </c:pt>
                <c:pt idx="3295">
                  <c:v>0.1850000000000005</c:v>
                </c:pt>
                <c:pt idx="3296">
                  <c:v>0.1875</c:v>
                </c:pt>
                <c:pt idx="3297">
                  <c:v>0.19250000000000078</c:v>
                </c:pt>
                <c:pt idx="3298">
                  <c:v>0.19125000000000014</c:v>
                </c:pt>
                <c:pt idx="3299">
                  <c:v>0.18374999999999986</c:v>
                </c:pt>
                <c:pt idx="3300">
                  <c:v>0.17750000000000021</c:v>
                </c:pt>
                <c:pt idx="3301">
                  <c:v>0.18625000000000114</c:v>
                </c:pt>
                <c:pt idx="3302">
                  <c:v>0.1850000000000005</c:v>
                </c:pt>
                <c:pt idx="3303">
                  <c:v>0.19000000000000128</c:v>
                </c:pt>
                <c:pt idx="3304">
                  <c:v>0.18625000000000114</c:v>
                </c:pt>
                <c:pt idx="3305">
                  <c:v>0.19250000000000078</c:v>
                </c:pt>
                <c:pt idx="3306">
                  <c:v>0.19125000000000014</c:v>
                </c:pt>
                <c:pt idx="3307">
                  <c:v>0.19500000000000028</c:v>
                </c:pt>
                <c:pt idx="3308">
                  <c:v>0.1875</c:v>
                </c:pt>
                <c:pt idx="3309">
                  <c:v>0.17875000000000085</c:v>
                </c:pt>
                <c:pt idx="3310">
                  <c:v>0.17875000000000085</c:v>
                </c:pt>
                <c:pt idx="3311">
                  <c:v>0.19000000000000128</c:v>
                </c:pt>
                <c:pt idx="3312">
                  <c:v>0.19625000000000092</c:v>
                </c:pt>
                <c:pt idx="3313">
                  <c:v>0.18875000000000064</c:v>
                </c:pt>
                <c:pt idx="3314">
                  <c:v>0.19000000000000128</c:v>
                </c:pt>
                <c:pt idx="3315">
                  <c:v>0.1875</c:v>
                </c:pt>
                <c:pt idx="3316">
                  <c:v>0.1850000000000005</c:v>
                </c:pt>
                <c:pt idx="3317">
                  <c:v>0.1850000000000005</c:v>
                </c:pt>
                <c:pt idx="3318">
                  <c:v>0.18250000000000099</c:v>
                </c:pt>
                <c:pt idx="3319">
                  <c:v>0.1850000000000005</c:v>
                </c:pt>
                <c:pt idx="3320">
                  <c:v>0.18625000000000114</c:v>
                </c:pt>
                <c:pt idx="3321">
                  <c:v>0.19000000000000128</c:v>
                </c:pt>
                <c:pt idx="3322">
                  <c:v>0.19125000000000014</c:v>
                </c:pt>
                <c:pt idx="3323">
                  <c:v>0.18875000000000064</c:v>
                </c:pt>
                <c:pt idx="3324">
                  <c:v>0.18625000000000114</c:v>
                </c:pt>
                <c:pt idx="3325">
                  <c:v>0.17750000000000021</c:v>
                </c:pt>
                <c:pt idx="3326">
                  <c:v>0.18250000000000099</c:v>
                </c:pt>
                <c:pt idx="3327">
                  <c:v>0.1875</c:v>
                </c:pt>
                <c:pt idx="3328">
                  <c:v>0.1850000000000005</c:v>
                </c:pt>
                <c:pt idx="3329">
                  <c:v>0.19375000000000142</c:v>
                </c:pt>
                <c:pt idx="3330">
                  <c:v>0.19125000000000014</c:v>
                </c:pt>
                <c:pt idx="3331">
                  <c:v>0.19125000000000014</c:v>
                </c:pt>
                <c:pt idx="3332">
                  <c:v>0.1875</c:v>
                </c:pt>
                <c:pt idx="3333">
                  <c:v>0.18875000000000064</c:v>
                </c:pt>
                <c:pt idx="3334">
                  <c:v>0.17999999999999972</c:v>
                </c:pt>
                <c:pt idx="3335">
                  <c:v>0.1875</c:v>
                </c:pt>
                <c:pt idx="3336">
                  <c:v>0.18625000000000114</c:v>
                </c:pt>
                <c:pt idx="3337">
                  <c:v>0.19500000000000028</c:v>
                </c:pt>
                <c:pt idx="3338">
                  <c:v>0.18625000000000114</c:v>
                </c:pt>
                <c:pt idx="3339">
                  <c:v>0.19250000000000078</c:v>
                </c:pt>
                <c:pt idx="3340">
                  <c:v>0.18875000000000064</c:v>
                </c:pt>
                <c:pt idx="3341">
                  <c:v>0.18875000000000064</c:v>
                </c:pt>
                <c:pt idx="3342">
                  <c:v>0.1875</c:v>
                </c:pt>
                <c:pt idx="3343">
                  <c:v>0.19000000000000128</c:v>
                </c:pt>
                <c:pt idx="3344">
                  <c:v>0.19125000000000014</c:v>
                </c:pt>
                <c:pt idx="3345">
                  <c:v>0.19125000000000014</c:v>
                </c:pt>
                <c:pt idx="3346">
                  <c:v>0.19250000000000078</c:v>
                </c:pt>
                <c:pt idx="3347">
                  <c:v>0.19250000000000078</c:v>
                </c:pt>
                <c:pt idx="3348">
                  <c:v>0.19000000000000128</c:v>
                </c:pt>
                <c:pt idx="3349">
                  <c:v>0.19250000000000078</c:v>
                </c:pt>
                <c:pt idx="3350">
                  <c:v>0.1850000000000005</c:v>
                </c:pt>
                <c:pt idx="3351">
                  <c:v>0.19250000000000078</c:v>
                </c:pt>
                <c:pt idx="3352">
                  <c:v>0.19625000000000092</c:v>
                </c:pt>
                <c:pt idx="3353">
                  <c:v>0.19375000000000142</c:v>
                </c:pt>
                <c:pt idx="3354">
                  <c:v>0.18875000000000064</c:v>
                </c:pt>
                <c:pt idx="3355">
                  <c:v>0.19500000000000028</c:v>
                </c:pt>
                <c:pt idx="3356">
                  <c:v>0.1850000000000005</c:v>
                </c:pt>
                <c:pt idx="3357">
                  <c:v>0.1850000000000005</c:v>
                </c:pt>
                <c:pt idx="3358">
                  <c:v>0.19000000000000128</c:v>
                </c:pt>
                <c:pt idx="3359">
                  <c:v>0.19250000000000078</c:v>
                </c:pt>
                <c:pt idx="3360">
                  <c:v>0.18875000000000064</c:v>
                </c:pt>
                <c:pt idx="3361">
                  <c:v>0.18250000000000099</c:v>
                </c:pt>
                <c:pt idx="3362">
                  <c:v>0.1875</c:v>
                </c:pt>
                <c:pt idx="3363">
                  <c:v>0.18250000000000099</c:v>
                </c:pt>
                <c:pt idx="3364">
                  <c:v>0.1850000000000005</c:v>
                </c:pt>
                <c:pt idx="3365">
                  <c:v>0.18875000000000064</c:v>
                </c:pt>
                <c:pt idx="3366">
                  <c:v>0.18250000000000099</c:v>
                </c:pt>
                <c:pt idx="3367">
                  <c:v>0.18875000000000064</c:v>
                </c:pt>
                <c:pt idx="3368">
                  <c:v>0.18625000000000114</c:v>
                </c:pt>
                <c:pt idx="3369">
                  <c:v>0.1875</c:v>
                </c:pt>
                <c:pt idx="3370">
                  <c:v>0.18374999999999986</c:v>
                </c:pt>
                <c:pt idx="3371">
                  <c:v>0.1875</c:v>
                </c:pt>
                <c:pt idx="3372">
                  <c:v>0.18374999999999986</c:v>
                </c:pt>
                <c:pt idx="3373">
                  <c:v>0.18125000000000036</c:v>
                </c:pt>
                <c:pt idx="3374">
                  <c:v>0.18625000000000114</c:v>
                </c:pt>
                <c:pt idx="3375">
                  <c:v>0.17750000000000021</c:v>
                </c:pt>
                <c:pt idx="3376">
                  <c:v>0.1850000000000005</c:v>
                </c:pt>
                <c:pt idx="3377">
                  <c:v>0.18625000000000114</c:v>
                </c:pt>
                <c:pt idx="3378">
                  <c:v>0.18374999999999986</c:v>
                </c:pt>
                <c:pt idx="3379">
                  <c:v>0.19000000000000128</c:v>
                </c:pt>
                <c:pt idx="3380">
                  <c:v>0.17999999999999972</c:v>
                </c:pt>
                <c:pt idx="3381">
                  <c:v>0.18374999999999986</c:v>
                </c:pt>
                <c:pt idx="3382">
                  <c:v>0.18374999999999986</c:v>
                </c:pt>
                <c:pt idx="3383">
                  <c:v>0.18625000000000114</c:v>
                </c:pt>
                <c:pt idx="3384">
                  <c:v>0.1850000000000005</c:v>
                </c:pt>
                <c:pt idx="3385">
                  <c:v>0.18875000000000064</c:v>
                </c:pt>
                <c:pt idx="3386">
                  <c:v>0.18125000000000036</c:v>
                </c:pt>
                <c:pt idx="3387">
                  <c:v>0.1850000000000005</c:v>
                </c:pt>
                <c:pt idx="3388">
                  <c:v>0.18374999999999986</c:v>
                </c:pt>
                <c:pt idx="3389">
                  <c:v>0.18125000000000036</c:v>
                </c:pt>
                <c:pt idx="3390">
                  <c:v>0.17999999999999972</c:v>
                </c:pt>
                <c:pt idx="3391">
                  <c:v>0.17999999999999972</c:v>
                </c:pt>
                <c:pt idx="3392">
                  <c:v>0.19000000000000128</c:v>
                </c:pt>
                <c:pt idx="3393">
                  <c:v>0.19250000000000078</c:v>
                </c:pt>
                <c:pt idx="3394">
                  <c:v>0.1875</c:v>
                </c:pt>
                <c:pt idx="3395">
                  <c:v>0.18374999999999986</c:v>
                </c:pt>
                <c:pt idx="3396">
                  <c:v>0.18125000000000036</c:v>
                </c:pt>
                <c:pt idx="3397">
                  <c:v>0.17875000000000085</c:v>
                </c:pt>
                <c:pt idx="3398">
                  <c:v>0.18250000000000099</c:v>
                </c:pt>
                <c:pt idx="3399">
                  <c:v>0.18625000000000114</c:v>
                </c:pt>
                <c:pt idx="3400">
                  <c:v>0.18875000000000064</c:v>
                </c:pt>
                <c:pt idx="3401">
                  <c:v>0.19125000000000014</c:v>
                </c:pt>
                <c:pt idx="3402">
                  <c:v>0.19000000000000128</c:v>
                </c:pt>
                <c:pt idx="3403">
                  <c:v>0.1850000000000005</c:v>
                </c:pt>
                <c:pt idx="3404">
                  <c:v>0.19125000000000014</c:v>
                </c:pt>
                <c:pt idx="3405">
                  <c:v>0.18250000000000099</c:v>
                </c:pt>
                <c:pt idx="3406">
                  <c:v>0.18374999999999986</c:v>
                </c:pt>
                <c:pt idx="3407">
                  <c:v>0.19250000000000078</c:v>
                </c:pt>
                <c:pt idx="3408">
                  <c:v>0.19625000000000092</c:v>
                </c:pt>
                <c:pt idx="3409">
                  <c:v>0.18875000000000064</c:v>
                </c:pt>
                <c:pt idx="3410">
                  <c:v>0.18625000000000114</c:v>
                </c:pt>
                <c:pt idx="3411">
                  <c:v>0.18625000000000114</c:v>
                </c:pt>
                <c:pt idx="3412">
                  <c:v>0.19375000000000142</c:v>
                </c:pt>
                <c:pt idx="3413">
                  <c:v>0.18625000000000114</c:v>
                </c:pt>
                <c:pt idx="3414">
                  <c:v>0.18374999999999986</c:v>
                </c:pt>
                <c:pt idx="3415">
                  <c:v>0.18125000000000036</c:v>
                </c:pt>
                <c:pt idx="3416">
                  <c:v>0.19000000000000128</c:v>
                </c:pt>
                <c:pt idx="3417">
                  <c:v>0.19000000000000128</c:v>
                </c:pt>
                <c:pt idx="3418">
                  <c:v>0.19250000000000078</c:v>
                </c:pt>
                <c:pt idx="3419">
                  <c:v>0.18374999999999986</c:v>
                </c:pt>
                <c:pt idx="3420">
                  <c:v>0.18625000000000114</c:v>
                </c:pt>
                <c:pt idx="3421">
                  <c:v>0.18125000000000036</c:v>
                </c:pt>
                <c:pt idx="3422">
                  <c:v>0.17625000000000135</c:v>
                </c:pt>
                <c:pt idx="3423">
                  <c:v>0.18625000000000114</c:v>
                </c:pt>
                <c:pt idx="3424">
                  <c:v>0.19250000000000078</c:v>
                </c:pt>
                <c:pt idx="3425">
                  <c:v>0.19125000000000014</c:v>
                </c:pt>
                <c:pt idx="3426">
                  <c:v>0.18125000000000036</c:v>
                </c:pt>
                <c:pt idx="3427">
                  <c:v>0.17999999999999972</c:v>
                </c:pt>
                <c:pt idx="3428">
                  <c:v>0.18625000000000114</c:v>
                </c:pt>
                <c:pt idx="3429">
                  <c:v>0.18250000000000099</c:v>
                </c:pt>
                <c:pt idx="3430">
                  <c:v>0.17999999999999972</c:v>
                </c:pt>
                <c:pt idx="3431">
                  <c:v>0.18374999999999986</c:v>
                </c:pt>
                <c:pt idx="3432">
                  <c:v>0.1850000000000005</c:v>
                </c:pt>
                <c:pt idx="3433">
                  <c:v>0.18875000000000064</c:v>
                </c:pt>
                <c:pt idx="3434">
                  <c:v>0.1875</c:v>
                </c:pt>
                <c:pt idx="3435">
                  <c:v>0.18625000000000114</c:v>
                </c:pt>
                <c:pt idx="3436">
                  <c:v>0.18250000000000099</c:v>
                </c:pt>
                <c:pt idx="3437">
                  <c:v>0.17999999999999972</c:v>
                </c:pt>
                <c:pt idx="3438">
                  <c:v>0.17999999999999972</c:v>
                </c:pt>
                <c:pt idx="3439">
                  <c:v>0.18250000000000099</c:v>
                </c:pt>
                <c:pt idx="3440">
                  <c:v>0.18374999999999986</c:v>
                </c:pt>
                <c:pt idx="3441">
                  <c:v>0.19250000000000078</c:v>
                </c:pt>
                <c:pt idx="3442">
                  <c:v>0.1875</c:v>
                </c:pt>
                <c:pt idx="3443">
                  <c:v>0.18374999999999986</c:v>
                </c:pt>
                <c:pt idx="3444">
                  <c:v>0.19125000000000014</c:v>
                </c:pt>
                <c:pt idx="3445">
                  <c:v>0.18374999999999986</c:v>
                </c:pt>
                <c:pt idx="3446">
                  <c:v>0.18250000000000099</c:v>
                </c:pt>
                <c:pt idx="3447">
                  <c:v>0.1850000000000005</c:v>
                </c:pt>
                <c:pt idx="3448">
                  <c:v>0.19125000000000014</c:v>
                </c:pt>
                <c:pt idx="3449">
                  <c:v>0.18625000000000114</c:v>
                </c:pt>
                <c:pt idx="3450">
                  <c:v>0.18875000000000064</c:v>
                </c:pt>
                <c:pt idx="3451">
                  <c:v>0.18875000000000064</c:v>
                </c:pt>
                <c:pt idx="3452">
                  <c:v>0.19000000000000128</c:v>
                </c:pt>
                <c:pt idx="3453">
                  <c:v>0.18625000000000114</c:v>
                </c:pt>
                <c:pt idx="3454">
                  <c:v>0.18250000000000099</c:v>
                </c:pt>
                <c:pt idx="3455">
                  <c:v>0.19250000000000078</c:v>
                </c:pt>
                <c:pt idx="3456">
                  <c:v>0.1850000000000005</c:v>
                </c:pt>
                <c:pt idx="3457">
                  <c:v>0.18625000000000114</c:v>
                </c:pt>
                <c:pt idx="3458">
                  <c:v>0.1875</c:v>
                </c:pt>
                <c:pt idx="3459">
                  <c:v>0.19000000000000128</c:v>
                </c:pt>
                <c:pt idx="3460">
                  <c:v>0.1875</c:v>
                </c:pt>
                <c:pt idx="3461">
                  <c:v>0.18125000000000036</c:v>
                </c:pt>
                <c:pt idx="3462">
                  <c:v>0.17625000000000135</c:v>
                </c:pt>
                <c:pt idx="3463">
                  <c:v>0.18374999999999986</c:v>
                </c:pt>
                <c:pt idx="3464">
                  <c:v>0.1850000000000005</c:v>
                </c:pt>
                <c:pt idx="3465">
                  <c:v>0.19250000000000078</c:v>
                </c:pt>
                <c:pt idx="3466">
                  <c:v>0.1875</c:v>
                </c:pt>
                <c:pt idx="3467">
                  <c:v>0.18125000000000036</c:v>
                </c:pt>
                <c:pt idx="3468">
                  <c:v>0.18250000000000099</c:v>
                </c:pt>
                <c:pt idx="3469">
                  <c:v>0.18625000000000114</c:v>
                </c:pt>
                <c:pt idx="3470">
                  <c:v>0.18374999999999986</c:v>
                </c:pt>
                <c:pt idx="3471">
                  <c:v>0.18625000000000114</c:v>
                </c:pt>
                <c:pt idx="3472">
                  <c:v>0.19125000000000014</c:v>
                </c:pt>
                <c:pt idx="3473">
                  <c:v>0.1875</c:v>
                </c:pt>
                <c:pt idx="3474">
                  <c:v>0.18625000000000114</c:v>
                </c:pt>
                <c:pt idx="3475">
                  <c:v>0.18374999999999986</c:v>
                </c:pt>
                <c:pt idx="3476">
                  <c:v>0.18250000000000099</c:v>
                </c:pt>
                <c:pt idx="3477">
                  <c:v>0.1850000000000005</c:v>
                </c:pt>
                <c:pt idx="3478">
                  <c:v>0.18125000000000036</c:v>
                </c:pt>
                <c:pt idx="3479">
                  <c:v>0.19000000000000128</c:v>
                </c:pt>
                <c:pt idx="3480">
                  <c:v>0.19000000000000128</c:v>
                </c:pt>
                <c:pt idx="3481">
                  <c:v>0.19125000000000014</c:v>
                </c:pt>
                <c:pt idx="3482">
                  <c:v>0.1850000000000005</c:v>
                </c:pt>
                <c:pt idx="3483">
                  <c:v>0.1850000000000005</c:v>
                </c:pt>
                <c:pt idx="3484">
                  <c:v>0.1850000000000005</c:v>
                </c:pt>
                <c:pt idx="3485">
                  <c:v>0.17625000000000135</c:v>
                </c:pt>
                <c:pt idx="3486">
                  <c:v>0.17875000000000085</c:v>
                </c:pt>
                <c:pt idx="3487">
                  <c:v>0.18625000000000114</c:v>
                </c:pt>
                <c:pt idx="3488">
                  <c:v>0.18125000000000036</c:v>
                </c:pt>
                <c:pt idx="3489">
                  <c:v>0.18625000000000114</c:v>
                </c:pt>
                <c:pt idx="3490">
                  <c:v>0.18125000000000036</c:v>
                </c:pt>
                <c:pt idx="3491">
                  <c:v>0.18625000000000114</c:v>
                </c:pt>
                <c:pt idx="3492">
                  <c:v>0.17875000000000085</c:v>
                </c:pt>
                <c:pt idx="3493">
                  <c:v>0.18125000000000036</c:v>
                </c:pt>
                <c:pt idx="3494">
                  <c:v>0.18250000000000099</c:v>
                </c:pt>
                <c:pt idx="3495">
                  <c:v>0.17875000000000085</c:v>
                </c:pt>
                <c:pt idx="3496">
                  <c:v>0.19000000000000128</c:v>
                </c:pt>
                <c:pt idx="3497">
                  <c:v>0.18374999999999986</c:v>
                </c:pt>
                <c:pt idx="3498">
                  <c:v>0.18374999999999986</c:v>
                </c:pt>
                <c:pt idx="3499">
                  <c:v>0.18125000000000036</c:v>
                </c:pt>
                <c:pt idx="3500">
                  <c:v>0.17999999999999972</c:v>
                </c:pt>
                <c:pt idx="3501">
                  <c:v>0.17999999999999972</c:v>
                </c:pt>
                <c:pt idx="3502">
                  <c:v>0.17999999999999972</c:v>
                </c:pt>
                <c:pt idx="3503">
                  <c:v>0.17999999999999972</c:v>
                </c:pt>
                <c:pt idx="3504">
                  <c:v>0.18875000000000064</c:v>
                </c:pt>
                <c:pt idx="3505">
                  <c:v>0.1875</c:v>
                </c:pt>
                <c:pt idx="3506">
                  <c:v>0.1875</c:v>
                </c:pt>
                <c:pt idx="3507">
                  <c:v>0.1850000000000005</c:v>
                </c:pt>
                <c:pt idx="3508">
                  <c:v>0.17500000000000071</c:v>
                </c:pt>
                <c:pt idx="3509">
                  <c:v>0.17750000000000021</c:v>
                </c:pt>
                <c:pt idx="3510">
                  <c:v>0.18125000000000036</c:v>
                </c:pt>
                <c:pt idx="3511">
                  <c:v>0.1850000000000005</c:v>
                </c:pt>
                <c:pt idx="3512">
                  <c:v>0.18125000000000036</c:v>
                </c:pt>
                <c:pt idx="3513">
                  <c:v>0.19000000000000128</c:v>
                </c:pt>
                <c:pt idx="3514">
                  <c:v>0.17875000000000085</c:v>
                </c:pt>
                <c:pt idx="3515">
                  <c:v>0.18250000000000099</c:v>
                </c:pt>
                <c:pt idx="3516">
                  <c:v>0.17999999999999972</c:v>
                </c:pt>
                <c:pt idx="3517">
                  <c:v>0.19000000000000128</c:v>
                </c:pt>
                <c:pt idx="3518">
                  <c:v>0.19000000000000128</c:v>
                </c:pt>
                <c:pt idx="3519">
                  <c:v>0.18625000000000114</c:v>
                </c:pt>
                <c:pt idx="3520">
                  <c:v>0.19000000000000128</c:v>
                </c:pt>
                <c:pt idx="3521">
                  <c:v>0.1875</c:v>
                </c:pt>
                <c:pt idx="3522">
                  <c:v>0.19000000000000128</c:v>
                </c:pt>
                <c:pt idx="3523">
                  <c:v>0.1875</c:v>
                </c:pt>
                <c:pt idx="3524">
                  <c:v>0.18374999999999986</c:v>
                </c:pt>
                <c:pt idx="3525">
                  <c:v>0.17999999999999972</c:v>
                </c:pt>
                <c:pt idx="3526">
                  <c:v>0.17875000000000085</c:v>
                </c:pt>
                <c:pt idx="3527">
                  <c:v>0.18625000000000114</c:v>
                </c:pt>
                <c:pt idx="3528">
                  <c:v>0.18374999999999986</c:v>
                </c:pt>
                <c:pt idx="3529">
                  <c:v>0.19125000000000014</c:v>
                </c:pt>
                <c:pt idx="3530">
                  <c:v>0.18625000000000114</c:v>
                </c:pt>
                <c:pt idx="3531">
                  <c:v>0.18374999999999986</c:v>
                </c:pt>
                <c:pt idx="3532">
                  <c:v>0.18250000000000099</c:v>
                </c:pt>
                <c:pt idx="3533">
                  <c:v>0.18125000000000036</c:v>
                </c:pt>
                <c:pt idx="3534">
                  <c:v>0.18125000000000036</c:v>
                </c:pt>
                <c:pt idx="3535">
                  <c:v>0.18250000000000099</c:v>
                </c:pt>
                <c:pt idx="3536">
                  <c:v>0.18374999999999986</c:v>
                </c:pt>
                <c:pt idx="3537">
                  <c:v>0.1875</c:v>
                </c:pt>
                <c:pt idx="3538">
                  <c:v>0.18125000000000036</c:v>
                </c:pt>
                <c:pt idx="3539">
                  <c:v>0.17500000000000071</c:v>
                </c:pt>
                <c:pt idx="3540">
                  <c:v>0.17500000000000071</c:v>
                </c:pt>
                <c:pt idx="3541">
                  <c:v>0.17875000000000085</c:v>
                </c:pt>
                <c:pt idx="3542">
                  <c:v>0.17500000000000071</c:v>
                </c:pt>
                <c:pt idx="3543">
                  <c:v>0.17625000000000135</c:v>
                </c:pt>
                <c:pt idx="3544">
                  <c:v>0.1850000000000005</c:v>
                </c:pt>
                <c:pt idx="3545">
                  <c:v>0.18374999999999986</c:v>
                </c:pt>
                <c:pt idx="3546">
                  <c:v>0.18250000000000099</c:v>
                </c:pt>
                <c:pt idx="3547">
                  <c:v>0.18374999999999986</c:v>
                </c:pt>
                <c:pt idx="3548">
                  <c:v>0.18125000000000036</c:v>
                </c:pt>
                <c:pt idx="3549">
                  <c:v>0.17999999999999972</c:v>
                </c:pt>
                <c:pt idx="3550">
                  <c:v>0.17500000000000071</c:v>
                </c:pt>
                <c:pt idx="3551">
                  <c:v>0.17500000000000071</c:v>
                </c:pt>
                <c:pt idx="3552">
                  <c:v>0.18625000000000114</c:v>
                </c:pt>
                <c:pt idx="3553">
                  <c:v>0.1850000000000005</c:v>
                </c:pt>
                <c:pt idx="3554">
                  <c:v>0.18374999999999986</c:v>
                </c:pt>
                <c:pt idx="3555">
                  <c:v>0.17875000000000085</c:v>
                </c:pt>
                <c:pt idx="3556">
                  <c:v>0.17999999999999972</c:v>
                </c:pt>
                <c:pt idx="3557">
                  <c:v>0.17999999999999972</c:v>
                </c:pt>
                <c:pt idx="3558">
                  <c:v>0.17750000000000021</c:v>
                </c:pt>
                <c:pt idx="3559">
                  <c:v>0.17875000000000085</c:v>
                </c:pt>
                <c:pt idx="3560">
                  <c:v>0.17999999999999972</c:v>
                </c:pt>
                <c:pt idx="3561">
                  <c:v>0.19000000000000128</c:v>
                </c:pt>
                <c:pt idx="3562">
                  <c:v>0.17500000000000071</c:v>
                </c:pt>
                <c:pt idx="3563">
                  <c:v>0.18125000000000036</c:v>
                </c:pt>
                <c:pt idx="3564">
                  <c:v>0.18125000000000036</c:v>
                </c:pt>
                <c:pt idx="3565">
                  <c:v>0.17625000000000135</c:v>
                </c:pt>
                <c:pt idx="3566">
                  <c:v>0.17750000000000021</c:v>
                </c:pt>
                <c:pt idx="3567">
                  <c:v>0.17625000000000135</c:v>
                </c:pt>
                <c:pt idx="3568">
                  <c:v>0.18374999999999986</c:v>
                </c:pt>
                <c:pt idx="3569">
                  <c:v>0.1875</c:v>
                </c:pt>
                <c:pt idx="3570">
                  <c:v>0.18875000000000064</c:v>
                </c:pt>
                <c:pt idx="3571">
                  <c:v>0.18875000000000064</c:v>
                </c:pt>
                <c:pt idx="3572">
                  <c:v>0.18125000000000036</c:v>
                </c:pt>
                <c:pt idx="3573">
                  <c:v>0.18125000000000036</c:v>
                </c:pt>
                <c:pt idx="3574">
                  <c:v>0.17625000000000135</c:v>
                </c:pt>
                <c:pt idx="3575">
                  <c:v>0.1850000000000005</c:v>
                </c:pt>
                <c:pt idx="3576">
                  <c:v>0.1850000000000005</c:v>
                </c:pt>
                <c:pt idx="3577">
                  <c:v>0.18250000000000099</c:v>
                </c:pt>
                <c:pt idx="3578">
                  <c:v>0.17999999999999972</c:v>
                </c:pt>
                <c:pt idx="3579">
                  <c:v>0.17875000000000085</c:v>
                </c:pt>
                <c:pt idx="3580">
                  <c:v>0.18125000000000036</c:v>
                </c:pt>
                <c:pt idx="3581">
                  <c:v>0.17500000000000071</c:v>
                </c:pt>
                <c:pt idx="3582">
                  <c:v>0.18125000000000036</c:v>
                </c:pt>
                <c:pt idx="3583">
                  <c:v>0.17875000000000085</c:v>
                </c:pt>
                <c:pt idx="3584">
                  <c:v>0.18625000000000114</c:v>
                </c:pt>
                <c:pt idx="3585">
                  <c:v>0.1850000000000005</c:v>
                </c:pt>
                <c:pt idx="3586">
                  <c:v>0.18374999999999986</c:v>
                </c:pt>
                <c:pt idx="3587">
                  <c:v>0.1850000000000005</c:v>
                </c:pt>
                <c:pt idx="3588">
                  <c:v>0.1850000000000005</c:v>
                </c:pt>
                <c:pt idx="3589">
                  <c:v>0.18125000000000036</c:v>
                </c:pt>
                <c:pt idx="3590">
                  <c:v>0.17750000000000021</c:v>
                </c:pt>
                <c:pt idx="3591">
                  <c:v>0.18125000000000036</c:v>
                </c:pt>
                <c:pt idx="3592">
                  <c:v>0.17999999999999972</c:v>
                </c:pt>
                <c:pt idx="3593">
                  <c:v>0.1850000000000005</c:v>
                </c:pt>
                <c:pt idx="3594">
                  <c:v>0.18125000000000036</c:v>
                </c:pt>
                <c:pt idx="3595">
                  <c:v>0.17500000000000071</c:v>
                </c:pt>
                <c:pt idx="3596">
                  <c:v>0.17500000000000071</c:v>
                </c:pt>
                <c:pt idx="3597">
                  <c:v>0.17999999999999972</c:v>
                </c:pt>
                <c:pt idx="3598">
                  <c:v>0.17999999999999972</c:v>
                </c:pt>
                <c:pt idx="3599">
                  <c:v>0.18250000000000099</c:v>
                </c:pt>
                <c:pt idx="3600">
                  <c:v>0.17999999999999972</c:v>
                </c:pt>
                <c:pt idx="3601">
                  <c:v>0.1850000000000005</c:v>
                </c:pt>
                <c:pt idx="3602">
                  <c:v>0.18374999999999986</c:v>
                </c:pt>
                <c:pt idx="3603">
                  <c:v>0.18125000000000036</c:v>
                </c:pt>
                <c:pt idx="3604">
                  <c:v>0.18125000000000036</c:v>
                </c:pt>
                <c:pt idx="3605">
                  <c:v>0.17250000000000121</c:v>
                </c:pt>
                <c:pt idx="3606">
                  <c:v>0.17750000000000021</c:v>
                </c:pt>
                <c:pt idx="3607">
                  <c:v>0.17375000000000007</c:v>
                </c:pt>
                <c:pt idx="3608">
                  <c:v>0.17625000000000135</c:v>
                </c:pt>
                <c:pt idx="3609">
                  <c:v>0.18250000000000099</c:v>
                </c:pt>
                <c:pt idx="3610">
                  <c:v>0.18125000000000036</c:v>
                </c:pt>
                <c:pt idx="3611">
                  <c:v>0.18250000000000099</c:v>
                </c:pt>
                <c:pt idx="3612">
                  <c:v>0.17750000000000021</c:v>
                </c:pt>
                <c:pt idx="3613">
                  <c:v>0.17125000000000057</c:v>
                </c:pt>
                <c:pt idx="3614">
                  <c:v>0.17250000000000121</c:v>
                </c:pt>
                <c:pt idx="3615">
                  <c:v>0.17500000000000071</c:v>
                </c:pt>
                <c:pt idx="3616">
                  <c:v>0.18374999999999986</c:v>
                </c:pt>
                <c:pt idx="3617">
                  <c:v>0.18250000000000099</c:v>
                </c:pt>
                <c:pt idx="3618">
                  <c:v>0.18625000000000114</c:v>
                </c:pt>
                <c:pt idx="3619">
                  <c:v>0.18625000000000114</c:v>
                </c:pt>
                <c:pt idx="3620">
                  <c:v>0.17625000000000135</c:v>
                </c:pt>
                <c:pt idx="3621">
                  <c:v>0.17125000000000057</c:v>
                </c:pt>
                <c:pt idx="3622">
                  <c:v>0.17750000000000021</c:v>
                </c:pt>
                <c:pt idx="3623">
                  <c:v>0.18125000000000036</c:v>
                </c:pt>
                <c:pt idx="3624">
                  <c:v>0.17750000000000021</c:v>
                </c:pt>
                <c:pt idx="3625">
                  <c:v>0.1850000000000005</c:v>
                </c:pt>
                <c:pt idx="3626">
                  <c:v>0.1850000000000005</c:v>
                </c:pt>
                <c:pt idx="3627">
                  <c:v>0.18250000000000099</c:v>
                </c:pt>
                <c:pt idx="3628">
                  <c:v>0.17375000000000007</c:v>
                </c:pt>
                <c:pt idx="3629">
                  <c:v>0.17625000000000135</c:v>
                </c:pt>
                <c:pt idx="3630">
                  <c:v>0.17750000000000021</c:v>
                </c:pt>
                <c:pt idx="3631">
                  <c:v>0.17625000000000135</c:v>
                </c:pt>
                <c:pt idx="3632">
                  <c:v>0.18125000000000036</c:v>
                </c:pt>
                <c:pt idx="3633">
                  <c:v>0.18374999999999986</c:v>
                </c:pt>
                <c:pt idx="3634">
                  <c:v>0.1850000000000005</c:v>
                </c:pt>
                <c:pt idx="3635">
                  <c:v>0.18875000000000064</c:v>
                </c:pt>
                <c:pt idx="3636">
                  <c:v>0.17999999999999972</c:v>
                </c:pt>
                <c:pt idx="3637">
                  <c:v>0.17750000000000021</c:v>
                </c:pt>
                <c:pt idx="3638">
                  <c:v>0.17500000000000071</c:v>
                </c:pt>
                <c:pt idx="3639">
                  <c:v>0.17250000000000121</c:v>
                </c:pt>
                <c:pt idx="3640">
                  <c:v>0.17875000000000085</c:v>
                </c:pt>
                <c:pt idx="3641">
                  <c:v>0.1875</c:v>
                </c:pt>
                <c:pt idx="3642">
                  <c:v>0.18625000000000114</c:v>
                </c:pt>
                <c:pt idx="3643">
                  <c:v>0.17875000000000085</c:v>
                </c:pt>
                <c:pt idx="3644">
                  <c:v>0.17125000000000057</c:v>
                </c:pt>
                <c:pt idx="3645">
                  <c:v>0.17750000000000021</c:v>
                </c:pt>
                <c:pt idx="3646">
                  <c:v>0.17750000000000021</c:v>
                </c:pt>
                <c:pt idx="3647">
                  <c:v>0.18374999999999986</c:v>
                </c:pt>
                <c:pt idx="3648">
                  <c:v>0.17875000000000085</c:v>
                </c:pt>
                <c:pt idx="3649">
                  <c:v>0.18374999999999986</c:v>
                </c:pt>
                <c:pt idx="3650">
                  <c:v>0.17999999999999972</c:v>
                </c:pt>
                <c:pt idx="3651">
                  <c:v>0.17999999999999972</c:v>
                </c:pt>
                <c:pt idx="3652">
                  <c:v>0.18125000000000036</c:v>
                </c:pt>
                <c:pt idx="3653">
                  <c:v>0.17875000000000085</c:v>
                </c:pt>
                <c:pt idx="3654">
                  <c:v>0.17750000000000021</c:v>
                </c:pt>
                <c:pt idx="3655">
                  <c:v>0.17875000000000085</c:v>
                </c:pt>
                <c:pt idx="3656">
                  <c:v>0.17750000000000021</c:v>
                </c:pt>
                <c:pt idx="3657">
                  <c:v>0.17875000000000085</c:v>
                </c:pt>
                <c:pt idx="3658">
                  <c:v>0.17999999999999972</c:v>
                </c:pt>
                <c:pt idx="3659">
                  <c:v>0.17375000000000007</c:v>
                </c:pt>
                <c:pt idx="3660">
                  <c:v>0.17875000000000085</c:v>
                </c:pt>
                <c:pt idx="3661">
                  <c:v>0.16999999999999993</c:v>
                </c:pt>
                <c:pt idx="3662">
                  <c:v>0.16875000000000107</c:v>
                </c:pt>
                <c:pt idx="3663">
                  <c:v>0.17500000000000071</c:v>
                </c:pt>
                <c:pt idx="3664">
                  <c:v>0.18250000000000099</c:v>
                </c:pt>
                <c:pt idx="3665">
                  <c:v>0.17625000000000135</c:v>
                </c:pt>
                <c:pt idx="3666">
                  <c:v>0.17625000000000135</c:v>
                </c:pt>
                <c:pt idx="3667">
                  <c:v>0.17375000000000007</c:v>
                </c:pt>
                <c:pt idx="3668">
                  <c:v>0.17125000000000057</c:v>
                </c:pt>
                <c:pt idx="3669">
                  <c:v>0.18250000000000099</c:v>
                </c:pt>
                <c:pt idx="3670">
                  <c:v>0.17875000000000085</c:v>
                </c:pt>
                <c:pt idx="3671">
                  <c:v>0.16875000000000107</c:v>
                </c:pt>
                <c:pt idx="3672">
                  <c:v>0.17999999999999972</c:v>
                </c:pt>
                <c:pt idx="3673">
                  <c:v>0.18125000000000036</c:v>
                </c:pt>
                <c:pt idx="3674">
                  <c:v>0.18374999999999986</c:v>
                </c:pt>
                <c:pt idx="3675">
                  <c:v>0.18125000000000036</c:v>
                </c:pt>
                <c:pt idx="3676">
                  <c:v>0.18250000000000099</c:v>
                </c:pt>
                <c:pt idx="3677">
                  <c:v>0.17375000000000007</c:v>
                </c:pt>
                <c:pt idx="3678">
                  <c:v>0.17875000000000085</c:v>
                </c:pt>
                <c:pt idx="3679">
                  <c:v>0.17500000000000071</c:v>
                </c:pt>
                <c:pt idx="3680">
                  <c:v>0.17875000000000085</c:v>
                </c:pt>
                <c:pt idx="3681">
                  <c:v>0.18374999999999986</c:v>
                </c:pt>
                <c:pt idx="3682">
                  <c:v>0.17625000000000135</c:v>
                </c:pt>
                <c:pt idx="3683">
                  <c:v>0.17625000000000135</c:v>
                </c:pt>
                <c:pt idx="3684">
                  <c:v>0.17625000000000135</c:v>
                </c:pt>
                <c:pt idx="3685">
                  <c:v>0.17625000000000135</c:v>
                </c:pt>
                <c:pt idx="3686">
                  <c:v>0.17750000000000021</c:v>
                </c:pt>
                <c:pt idx="3687">
                  <c:v>0.17625000000000135</c:v>
                </c:pt>
                <c:pt idx="3688">
                  <c:v>0.18374999999999986</c:v>
                </c:pt>
                <c:pt idx="3689">
                  <c:v>0.18374999999999986</c:v>
                </c:pt>
                <c:pt idx="3690">
                  <c:v>0.18125000000000036</c:v>
                </c:pt>
                <c:pt idx="3691">
                  <c:v>0.17750000000000021</c:v>
                </c:pt>
                <c:pt idx="3692">
                  <c:v>0.17875000000000085</c:v>
                </c:pt>
                <c:pt idx="3693">
                  <c:v>0.17999999999999972</c:v>
                </c:pt>
                <c:pt idx="3694">
                  <c:v>0.17625000000000135</c:v>
                </c:pt>
                <c:pt idx="3695">
                  <c:v>0.17999999999999972</c:v>
                </c:pt>
                <c:pt idx="3696">
                  <c:v>0.17750000000000021</c:v>
                </c:pt>
                <c:pt idx="3697">
                  <c:v>0.18374999999999986</c:v>
                </c:pt>
                <c:pt idx="3698">
                  <c:v>0.18374999999999986</c:v>
                </c:pt>
                <c:pt idx="3699">
                  <c:v>0.18250000000000099</c:v>
                </c:pt>
                <c:pt idx="3700">
                  <c:v>0.17875000000000085</c:v>
                </c:pt>
                <c:pt idx="3701">
                  <c:v>0.17375000000000007</c:v>
                </c:pt>
                <c:pt idx="3702">
                  <c:v>0.17250000000000121</c:v>
                </c:pt>
                <c:pt idx="3703">
                  <c:v>0.17625000000000135</c:v>
                </c:pt>
                <c:pt idx="3704">
                  <c:v>0.17999999999999972</c:v>
                </c:pt>
                <c:pt idx="3705">
                  <c:v>0.17875000000000085</c:v>
                </c:pt>
                <c:pt idx="3706">
                  <c:v>0.17999999999999972</c:v>
                </c:pt>
                <c:pt idx="3707">
                  <c:v>0.17125000000000057</c:v>
                </c:pt>
                <c:pt idx="3708">
                  <c:v>0.17375000000000007</c:v>
                </c:pt>
                <c:pt idx="3709">
                  <c:v>0.17250000000000121</c:v>
                </c:pt>
                <c:pt idx="3710">
                  <c:v>0.16624999999999979</c:v>
                </c:pt>
                <c:pt idx="3711">
                  <c:v>0.17250000000000121</c:v>
                </c:pt>
                <c:pt idx="3712">
                  <c:v>0.17250000000000121</c:v>
                </c:pt>
                <c:pt idx="3713">
                  <c:v>0.17999999999999972</c:v>
                </c:pt>
                <c:pt idx="3714">
                  <c:v>0.17625000000000135</c:v>
                </c:pt>
                <c:pt idx="3715">
                  <c:v>0.18374999999999986</c:v>
                </c:pt>
                <c:pt idx="3716">
                  <c:v>0.16999999999999993</c:v>
                </c:pt>
                <c:pt idx="3717">
                  <c:v>0.16999999999999993</c:v>
                </c:pt>
                <c:pt idx="3718">
                  <c:v>0.17250000000000121</c:v>
                </c:pt>
                <c:pt idx="3719">
                  <c:v>0.17625000000000135</c:v>
                </c:pt>
                <c:pt idx="3720">
                  <c:v>0.17875000000000085</c:v>
                </c:pt>
                <c:pt idx="3721">
                  <c:v>0.17750000000000021</c:v>
                </c:pt>
                <c:pt idx="3722">
                  <c:v>0.18374999999999986</c:v>
                </c:pt>
                <c:pt idx="3723">
                  <c:v>0.17500000000000071</c:v>
                </c:pt>
                <c:pt idx="3724">
                  <c:v>0.17500000000000071</c:v>
                </c:pt>
                <c:pt idx="3725">
                  <c:v>0.16999999999999993</c:v>
                </c:pt>
                <c:pt idx="3726">
                  <c:v>0.16999999999999993</c:v>
                </c:pt>
                <c:pt idx="3727">
                  <c:v>0.17500000000000071</c:v>
                </c:pt>
                <c:pt idx="3728">
                  <c:v>0.17750000000000021</c:v>
                </c:pt>
                <c:pt idx="3729">
                  <c:v>0.17875000000000085</c:v>
                </c:pt>
                <c:pt idx="3730">
                  <c:v>0.17999999999999972</c:v>
                </c:pt>
                <c:pt idx="3731">
                  <c:v>0.17500000000000071</c:v>
                </c:pt>
                <c:pt idx="3732">
                  <c:v>0.17125000000000057</c:v>
                </c:pt>
                <c:pt idx="3733">
                  <c:v>0.17500000000000071</c:v>
                </c:pt>
                <c:pt idx="3734">
                  <c:v>0.17625000000000135</c:v>
                </c:pt>
                <c:pt idx="3735">
                  <c:v>0.17999999999999972</c:v>
                </c:pt>
                <c:pt idx="3736">
                  <c:v>0.18374999999999986</c:v>
                </c:pt>
                <c:pt idx="3737">
                  <c:v>0.17750000000000021</c:v>
                </c:pt>
                <c:pt idx="3738">
                  <c:v>0.17625000000000135</c:v>
                </c:pt>
                <c:pt idx="3739">
                  <c:v>0.17375000000000007</c:v>
                </c:pt>
                <c:pt idx="3740">
                  <c:v>0.17750000000000021</c:v>
                </c:pt>
                <c:pt idx="3741">
                  <c:v>0.17125000000000057</c:v>
                </c:pt>
                <c:pt idx="3742">
                  <c:v>0.17125000000000057</c:v>
                </c:pt>
                <c:pt idx="3743">
                  <c:v>0.17875000000000085</c:v>
                </c:pt>
                <c:pt idx="3744">
                  <c:v>0.18125000000000036</c:v>
                </c:pt>
                <c:pt idx="3745">
                  <c:v>0.18625000000000114</c:v>
                </c:pt>
                <c:pt idx="3746">
                  <c:v>0.17875000000000085</c:v>
                </c:pt>
                <c:pt idx="3747">
                  <c:v>0.17750000000000021</c:v>
                </c:pt>
                <c:pt idx="3748">
                  <c:v>0.17250000000000121</c:v>
                </c:pt>
                <c:pt idx="3749">
                  <c:v>0.16999999999999993</c:v>
                </c:pt>
                <c:pt idx="3750">
                  <c:v>0.17250000000000121</c:v>
                </c:pt>
                <c:pt idx="3751">
                  <c:v>0.17500000000000071</c:v>
                </c:pt>
                <c:pt idx="3752">
                  <c:v>0.17875000000000085</c:v>
                </c:pt>
                <c:pt idx="3753">
                  <c:v>0.18125000000000036</c:v>
                </c:pt>
                <c:pt idx="3754">
                  <c:v>0.17750000000000021</c:v>
                </c:pt>
                <c:pt idx="3755">
                  <c:v>0.17625000000000135</c:v>
                </c:pt>
                <c:pt idx="3756">
                  <c:v>0.17250000000000121</c:v>
                </c:pt>
                <c:pt idx="3757">
                  <c:v>0.16750000000000043</c:v>
                </c:pt>
                <c:pt idx="3758">
                  <c:v>0.17250000000000121</c:v>
                </c:pt>
                <c:pt idx="3759">
                  <c:v>0.17750000000000021</c:v>
                </c:pt>
                <c:pt idx="3760">
                  <c:v>0.17750000000000021</c:v>
                </c:pt>
                <c:pt idx="3761">
                  <c:v>0.17625000000000135</c:v>
                </c:pt>
                <c:pt idx="3762">
                  <c:v>0.17750000000000021</c:v>
                </c:pt>
                <c:pt idx="3763">
                  <c:v>0.17250000000000121</c:v>
                </c:pt>
                <c:pt idx="3764">
                  <c:v>0.17250000000000121</c:v>
                </c:pt>
                <c:pt idx="3765">
                  <c:v>0.17250000000000121</c:v>
                </c:pt>
                <c:pt idx="3766">
                  <c:v>0.16875000000000107</c:v>
                </c:pt>
                <c:pt idx="3767">
                  <c:v>0.17250000000000121</c:v>
                </c:pt>
                <c:pt idx="3768">
                  <c:v>0.17875000000000085</c:v>
                </c:pt>
                <c:pt idx="3769">
                  <c:v>0.17750000000000021</c:v>
                </c:pt>
                <c:pt idx="3770">
                  <c:v>0.17375000000000007</c:v>
                </c:pt>
                <c:pt idx="3771">
                  <c:v>0.16999999999999993</c:v>
                </c:pt>
                <c:pt idx="3772">
                  <c:v>0.16875000000000107</c:v>
                </c:pt>
                <c:pt idx="3773">
                  <c:v>0.16624999999999979</c:v>
                </c:pt>
                <c:pt idx="3774">
                  <c:v>0.16125000000000078</c:v>
                </c:pt>
                <c:pt idx="3775">
                  <c:v>0.17125000000000057</c:v>
                </c:pt>
                <c:pt idx="3776">
                  <c:v>0.17999999999999972</c:v>
                </c:pt>
                <c:pt idx="3777">
                  <c:v>0.17875000000000085</c:v>
                </c:pt>
                <c:pt idx="3778">
                  <c:v>0.17375000000000007</c:v>
                </c:pt>
                <c:pt idx="3779">
                  <c:v>0.16999999999999993</c:v>
                </c:pt>
                <c:pt idx="3780">
                  <c:v>0.17125000000000057</c:v>
                </c:pt>
                <c:pt idx="3781">
                  <c:v>0.16999999999999993</c:v>
                </c:pt>
                <c:pt idx="3782">
                  <c:v>0.16750000000000043</c:v>
                </c:pt>
                <c:pt idx="3783">
                  <c:v>0.17500000000000071</c:v>
                </c:pt>
                <c:pt idx="3784">
                  <c:v>0.17250000000000121</c:v>
                </c:pt>
                <c:pt idx="3785">
                  <c:v>0.17500000000000071</c:v>
                </c:pt>
                <c:pt idx="3786">
                  <c:v>0.17250000000000121</c:v>
                </c:pt>
                <c:pt idx="3787">
                  <c:v>0.17250000000000121</c:v>
                </c:pt>
                <c:pt idx="3788">
                  <c:v>0.17125000000000057</c:v>
                </c:pt>
                <c:pt idx="3789">
                  <c:v>0.17250000000000121</c:v>
                </c:pt>
                <c:pt idx="3790">
                  <c:v>0.16624999999999979</c:v>
                </c:pt>
                <c:pt idx="3791">
                  <c:v>0.17375000000000007</c:v>
                </c:pt>
                <c:pt idx="3792">
                  <c:v>0.17625000000000135</c:v>
                </c:pt>
                <c:pt idx="3793">
                  <c:v>0.18250000000000099</c:v>
                </c:pt>
                <c:pt idx="3794">
                  <c:v>0.17875000000000085</c:v>
                </c:pt>
                <c:pt idx="3795">
                  <c:v>0.17125000000000057</c:v>
                </c:pt>
                <c:pt idx="3796">
                  <c:v>0.17125000000000057</c:v>
                </c:pt>
                <c:pt idx="3797">
                  <c:v>0.17625000000000135</c:v>
                </c:pt>
                <c:pt idx="3798">
                  <c:v>0.17125000000000057</c:v>
                </c:pt>
                <c:pt idx="3799">
                  <c:v>0.17875000000000085</c:v>
                </c:pt>
                <c:pt idx="3800">
                  <c:v>0.17875000000000085</c:v>
                </c:pt>
                <c:pt idx="3801">
                  <c:v>0.17875000000000085</c:v>
                </c:pt>
                <c:pt idx="3802">
                  <c:v>0.1850000000000005</c:v>
                </c:pt>
                <c:pt idx="3803">
                  <c:v>0.17875000000000085</c:v>
                </c:pt>
                <c:pt idx="3804">
                  <c:v>0.17500000000000071</c:v>
                </c:pt>
                <c:pt idx="3805">
                  <c:v>0.16875000000000107</c:v>
                </c:pt>
                <c:pt idx="3806">
                  <c:v>0.16750000000000043</c:v>
                </c:pt>
                <c:pt idx="3807">
                  <c:v>0.17375000000000007</c:v>
                </c:pt>
                <c:pt idx="3808">
                  <c:v>0.17750000000000021</c:v>
                </c:pt>
                <c:pt idx="3809">
                  <c:v>0.18374999999999986</c:v>
                </c:pt>
                <c:pt idx="3810">
                  <c:v>0.18125000000000036</c:v>
                </c:pt>
                <c:pt idx="3811">
                  <c:v>0.17500000000000071</c:v>
                </c:pt>
                <c:pt idx="3812">
                  <c:v>0.16875000000000107</c:v>
                </c:pt>
                <c:pt idx="3813">
                  <c:v>0.16999999999999993</c:v>
                </c:pt>
                <c:pt idx="3814">
                  <c:v>0.16999999999999993</c:v>
                </c:pt>
                <c:pt idx="3815">
                  <c:v>0.17250000000000121</c:v>
                </c:pt>
                <c:pt idx="3816">
                  <c:v>0.17999999999999972</c:v>
                </c:pt>
                <c:pt idx="3817">
                  <c:v>0.17750000000000021</c:v>
                </c:pt>
                <c:pt idx="3818">
                  <c:v>0.17375000000000007</c:v>
                </c:pt>
                <c:pt idx="3819">
                  <c:v>0.16999999999999993</c:v>
                </c:pt>
                <c:pt idx="3820">
                  <c:v>0.16999999999999993</c:v>
                </c:pt>
                <c:pt idx="3821">
                  <c:v>0.16500000000000092</c:v>
                </c:pt>
                <c:pt idx="3822">
                  <c:v>0.16750000000000043</c:v>
                </c:pt>
                <c:pt idx="3823">
                  <c:v>0.17375000000000007</c:v>
                </c:pt>
                <c:pt idx="3824">
                  <c:v>0.17125000000000057</c:v>
                </c:pt>
                <c:pt idx="3825">
                  <c:v>0.17500000000000071</c:v>
                </c:pt>
                <c:pt idx="3826">
                  <c:v>0.17875000000000085</c:v>
                </c:pt>
                <c:pt idx="3827">
                  <c:v>0.17999999999999972</c:v>
                </c:pt>
                <c:pt idx="3828">
                  <c:v>0.17625000000000135</c:v>
                </c:pt>
                <c:pt idx="3829">
                  <c:v>0.17125000000000057</c:v>
                </c:pt>
                <c:pt idx="3830">
                  <c:v>0.16875000000000107</c:v>
                </c:pt>
                <c:pt idx="3831">
                  <c:v>0.17375000000000007</c:v>
                </c:pt>
                <c:pt idx="3832">
                  <c:v>0.17250000000000121</c:v>
                </c:pt>
                <c:pt idx="3833">
                  <c:v>0.17625000000000135</c:v>
                </c:pt>
                <c:pt idx="3834">
                  <c:v>0.16999999999999993</c:v>
                </c:pt>
                <c:pt idx="3835">
                  <c:v>0.17375000000000007</c:v>
                </c:pt>
                <c:pt idx="3836">
                  <c:v>0.17250000000000121</c:v>
                </c:pt>
                <c:pt idx="3837">
                  <c:v>0.16999999999999993</c:v>
                </c:pt>
                <c:pt idx="3838">
                  <c:v>0.17750000000000021</c:v>
                </c:pt>
                <c:pt idx="3839">
                  <c:v>0.17625000000000135</c:v>
                </c:pt>
                <c:pt idx="3840">
                  <c:v>0.17999999999999972</c:v>
                </c:pt>
                <c:pt idx="3841">
                  <c:v>0.17999999999999972</c:v>
                </c:pt>
                <c:pt idx="3842">
                  <c:v>0.17500000000000071</c:v>
                </c:pt>
                <c:pt idx="3843">
                  <c:v>0.17750000000000021</c:v>
                </c:pt>
                <c:pt idx="3844">
                  <c:v>0.17125000000000057</c:v>
                </c:pt>
                <c:pt idx="3845">
                  <c:v>0.16875000000000107</c:v>
                </c:pt>
                <c:pt idx="3846">
                  <c:v>0.17125000000000057</c:v>
                </c:pt>
                <c:pt idx="3847">
                  <c:v>0.17625000000000135</c:v>
                </c:pt>
                <c:pt idx="3848">
                  <c:v>0.1850000000000005</c:v>
                </c:pt>
                <c:pt idx="3849">
                  <c:v>0.17875000000000085</c:v>
                </c:pt>
                <c:pt idx="3850">
                  <c:v>0.17250000000000121</c:v>
                </c:pt>
                <c:pt idx="3851">
                  <c:v>0.17375000000000007</c:v>
                </c:pt>
                <c:pt idx="3852">
                  <c:v>0.17125000000000057</c:v>
                </c:pt>
                <c:pt idx="3853">
                  <c:v>0.16750000000000043</c:v>
                </c:pt>
                <c:pt idx="3854">
                  <c:v>0.16500000000000092</c:v>
                </c:pt>
                <c:pt idx="3855">
                  <c:v>0.17125000000000057</c:v>
                </c:pt>
                <c:pt idx="3856">
                  <c:v>0.17375000000000007</c:v>
                </c:pt>
                <c:pt idx="3857">
                  <c:v>0.17125000000000057</c:v>
                </c:pt>
                <c:pt idx="3858">
                  <c:v>0.17750000000000021</c:v>
                </c:pt>
                <c:pt idx="3859">
                  <c:v>0.17375000000000007</c:v>
                </c:pt>
                <c:pt idx="3860">
                  <c:v>0.17125000000000057</c:v>
                </c:pt>
                <c:pt idx="3861">
                  <c:v>0.16750000000000043</c:v>
                </c:pt>
                <c:pt idx="3862">
                  <c:v>0.17500000000000071</c:v>
                </c:pt>
                <c:pt idx="3863">
                  <c:v>0.17125000000000057</c:v>
                </c:pt>
                <c:pt idx="3864">
                  <c:v>0.16750000000000043</c:v>
                </c:pt>
                <c:pt idx="3865">
                  <c:v>0.16750000000000043</c:v>
                </c:pt>
                <c:pt idx="3866">
                  <c:v>0.17250000000000121</c:v>
                </c:pt>
                <c:pt idx="3867">
                  <c:v>0.17625000000000135</c:v>
                </c:pt>
                <c:pt idx="3868">
                  <c:v>0.16875000000000107</c:v>
                </c:pt>
                <c:pt idx="3869">
                  <c:v>0.16875000000000107</c:v>
                </c:pt>
                <c:pt idx="3870">
                  <c:v>0.16624999999999979</c:v>
                </c:pt>
                <c:pt idx="3871">
                  <c:v>0.17125000000000057</c:v>
                </c:pt>
                <c:pt idx="3872">
                  <c:v>0.17625000000000135</c:v>
                </c:pt>
                <c:pt idx="3873">
                  <c:v>0.18125000000000036</c:v>
                </c:pt>
                <c:pt idx="3874">
                  <c:v>0.18250000000000099</c:v>
                </c:pt>
                <c:pt idx="3875">
                  <c:v>0.17500000000000071</c:v>
                </c:pt>
                <c:pt idx="3876">
                  <c:v>0.17125000000000057</c:v>
                </c:pt>
                <c:pt idx="3877">
                  <c:v>0.16999999999999993</c:v>
                </c:pt>
                <c:pt idx="3878">
                  <c:v>0.16999999999999993</c:v>
                </c:pt>
                <c:pt idx="3879">
                  <c:v>0.16999999999999993</c:v>
                </c:pt>
                <c:pt idx="3880">
                  <c:v>0.17625000000000135</c:v>
                </c:pt>
                <c:pt idx="3881">
                  <c:v>0.17625000000000135</c:v>
                </c:pt>
                <c:pt idx="3882">
                  <c:v>0.17500000000000071</c:v>
                </c:pt>
                <c:pt idx="3883">
                  <c:v>0.17250000000000121</c:v>
                </c:pt>
                <c:pt idx="3884">
                  <c:v>0.16624999999999979</c:v>
                </c:pt>
                <c:pt idx="3885">
                  <c:v>0.16875000000000107</c:v>
                </c:pt>
                <c:pt idx="3886">
                  <c:v>0.16624999999999979</c:v>
                </c:pt>
                <c:pt idx="3887">
                  <c:v>0.17250000000000121</c:v>
                </c:pt>
                <c:pt idx="3888">
                  <c:v>0.17125000000000057</c:v>
                </c:pt>
                <c:pt idx="3889">
                  <c:v>0.17250000000000121</c:v>
                </c:pt>
                <c:pt idx="3890">
                  <c:v>0.17125000000000057</c:v>
                </c:pt>
                <c:pt idx="3891">
                  <c:v>0.16750000000000043</c:v>
                </c:pt>
                <c:pt idx="3892">
                  <c:v>0.16624999999999979</c:v>
                </c:pt>
                <c:pt idx="3893">
                  <c:v>0.16000000000000014</c:v>
                </c:pt>
                <c:pt idx="3894">
                  <c:v>0.16125000000000078</c:v>
                </c:pt>
                <c:pt idx="3895">
                  <c:v>0.16999999999999993</c:v>
                </c:pt>
                <c:pt idx="3896">
                  <c:v>0.17250000000000121</c:v>
                </c:pt>
                <c:pt idx="3897">
                  <c:v>0.17625000000000135</c:v>
                </c:pt>
                <c:pt idx="3898">
                  <c:v>0.16875000000000107</c:v>
                </c:pt>
                <c:pt idx="3899">
                  <c:v>0.17375000000000007</c:v>
                </c:pt>
                <c:pt idx="3900">
                  <c:v>0.16624999999999979</c:v>
                </c:pt>
                <c:pt idx="3901">
                  <c:v>0.16999999999999993</c:v>
                </c:pt>
                <c:pt idx="3902">
                  <c:v>0.16750000000000043</c:v>
                </c:pt>
                <c:pt idx="3903">
                  <c:v>0.17375000000000007</c:v>
                </c:pt>
                <c:pt idx="3904">
                  <c:v>0.17125000000000057</c:v>
                </c:pt>
                <c:pt idx="3905">
                  <c:v>0.17250000000000121</c:v>
                </c:pt>
                <c:pt idx="3906">
                  <c:v>0.17625000000000135</c:v>
                </c:pt>
                <c:pt idx="3907">
                  <c:v>0.17375000000000007</c:v>
                </c:pt>
                <c:pt idx="3908">
                  <c:v>0.17125000000000057</c:v>
                </c:pt>
                <c:pt idx="3909">
                  <c:v>0.16125000000000078</c:v>
                </c:pt>
                <c:pt idx="3910">
                  <c:v>0.16624999999999979</c:v>
                </c:pt>
                <c:pt idx="3911">
                  <c:v>0.17250000000000121</c:v>
                </c:pt>
                <c:pt idx="3912">
                  <c:v>0.17500000000000071</c:v>
                </c:pt>
                <c:pt idx="3913">
                  <c:v>0.17125000000000057</c:v>
                </c:pt>
                <c:pt idx="3914">
                  <c:v>0.17500000000000071</c:v>
                </c:pt>
                <c:pt idx="3915">
                  <c:v>0.17750000000000021</c:v>
                </c:pt>
                <c:pt idx="3916">
                  <c:v>0.16999999999999993</c:v>
                </c:pt>
                <c:pt idx="3917">
                  <c:v>0.16000000000000014</c:v>
                </c:pt>
                <c:pt idx="3918">
                  <c:v>0.16750000000000043</c:v>
                </c:pt>
                <c:pt idx="3919">
                  <c:v>0.17375000000000007</c:v>
                </c:pt>
                <c:pt idx="3920">
                  <c:v>0.17999999999999972</c:v>
                </c:pt>
                <c:pt idx="3921">
                  <c:v>0.18125000000000036</c:v>
                </c:pt>
                <c:pt idx="3922">
                  <c:v>0.17375000000000007</c:v>
                </c:pt>
                <c:pt idx="3923">
                  <c:v>0.17625000000000135</c:v>
                </c:pt>
                <c:pt idx="3924">
                  <c:v>0.16750000000000043</c:v>
                </c:pt>
                <c:pt idx="3925">
                  <c:v>0.16750000000000043</c:v>
                </c:pt>
                <c:pt idx="3926">
                  <c:v>0.16750000000000043</c:v>
                </c:pt>
                <c:pt idx="3927">
                  <c:v>0.16999999999999993</c:v>
                </c:pt>
                <c:pt idx="3928">
                  <c:v>0.17375000000000007</c:v>
                </c:pt>
                <c:pt idx="3929">
                  <c:v>0.17125000000000057</c:v>
                </c:pt>
                <c:pt idx="3930">
                  <c:v>0.17375000000000007</c:v>
                </c:pt>
                <c:pt idx="3931">
                  <c:v>0.17125000000000057</c:v>
                </c:pt>
                <c:pt idx="3932">
                  <c:v>0.16500000000000092</c:v>
                </c:pt>
                <c:pt idx="3933">
                  <c:v>0.16624999999999979</c:v>
                </c:pt>
                <c:pt idx="3934">
                  <c:v>0.16250000000000142</c:v>
                </c:pt>
                <c:pt idx="3935">
                  <c:v>0.16750000000000043</c:v>
                </c:pt>
                <c:pt idx="3936">
                  <c:v>0.16999999999999993</c:v>
                </c:pt>
                <c:pt idx="3937">
                  <c:v>0.16999999999999993</c:v>
                </c:pt>
                <c:pt idx="3938">
                  <c:v>0.16999999999999993</c:v>
                </c:pt>
                <c:pt idx="3939">
                  <c:v>0.16375000000000028</c:v>
                </c:pt>
                <c:pt idx="3940">
                  <c:v>0.16500000000000092</c:v>
                </c:pt>
                <c:pt idx="3941">
                  <c:v>0.16125000000000078</c:v>
                </c:pt>
                <c:pt idx="3942">
                  <c:v>0.16250000000000142</c:v>
                </c:pt>
                <c:pt idx="3943">
                  <c:v>0.16999999999999993</c:v>
                </c:pt>
                <c:pt idx="3944">
                  <c:v>0.17625000000000135</c:v>
                </c:pt>
                <c:pt idx="3945">
                  <c:v>0.17250000000000121</c:v>
                </c:pt>
                <c:pt idx="3946">
                  <c:v>0.17125000000000057</c:v>
                </c:pt>
                <c:pt idx="3947">
                  <c:v>0.17125000000000057</c:v>
                </c:pt>
                <c:pt idx="3948">
                  <c:v>0.16500000000000092</c:v>
                </c:pt>
                <c:pt idx="3949">
                  <c:v>0.16375000000000028</c:v>
                </c:pt>
                <c:pt idx="3950">
                  <c:v>0.16624999999999979</c:v>
                </c:pt>
                <c:pt idx="3951">
                  <c:v>0.17375000000000007</c:v>
                </c:pt>
                <c:pt idx="3952">
                  <c:v>0.16624999999999979</c:v>
                </c:pt>
                <c:pt idx="3953">
                  <c:v>0.17250000000000121</c:v>
                </c:pt>
                <c:pt idx="3954">
                  <c:v>0.17250000000000121</c:v>
                </c:pt>
                <c:pt idx="3955">
                  <c:v>0.16250000000000142</c:v>
                </c:pt>
                <c:pt idx="3956">
                  <c:v>0.15875000000000128</c:v>
                </c:pt>
                <c:pt idx="3957">
                  <c:v>0.16750000000000043</c:v>
                </c:pt>
                <c:pt idx="3958">
                  <c:v>0.16624999999999979</c:v>
                </c:pt>
                <c:pt idx="3959">
                  <c:v>0.16875000000000107</c:v>
                </c:pt>
                <c:pt idx="3960">
                  <c:v>0.16999999999999993</c:v>
                </c:pt>
                <c:pt idx="3961">
                  <c:v>0.17125000000000057</c:v>
                </c:pt>
                <c:pt idx="3962">
                  <c:v>0.17250000000000121</c:v>
                </c:pt>
                <c:pt idx="3963">
                  <c:v>0.17125000000000057</c:v>
                </c:pt>
                <c:pt idx="3964">
                  <c:v>0.16750000000000043</c:v>
                </c:pt>
                <c:pt idx="3965">
                  <c:v>0.16375000000000028</c:v>
                </c:pt>
                <c:pt idx="3966">
                  <c:v>0.16375000000000028</c:v>
                </c:pt>
                <c:pt idx="3967">
                  <c:v>0.16875000000000107</c:v>
                </c:pt>
                <c:pt idx="3968">
                  <c:v>0.17250000000000121</c:v>
                </c:pt>
                <c:pt idx="3969">
                  <c:v>0.16875000000000107</c:v>
                </c:pt>
                <c:pt idx="3970">
                  <c:v>0.17125000000000057</c:v>
                </c:pt>
                <c:pt idx="3971">
                  <c:v>0.16999999999999993</c:v>
                </c:pt>
                <c:pt idx="3972">
                  <c:v>0.16624999999999979</c:v>
                </c:pt>
                <c:pt idx="3973">
                  <c:v>0.16750000000000043</c:v>
                </c:pt>
                <c:pt idx="3974">
                  <c:v>0.16375000000000028</c:v>
                </c:pt>
                <c:pt idx="3975">
                  <c:v>0.17250000000000121</c:v>
                </c:pt>
                <c:pt idx="3976">
                  <c:v>0.17500000000000071</c:v>
                </c:pt>
                <c:pt idx="3977">
                  <c:v>0.17250000000000121</c:v>
                </c:pt>
                <c:pt idx="3978">
                  <c:v>0.17500000000000071</c:v>
                </c:pt>
                <c:pt idx="3979">
                  <c:v>0.16750000000000043</c:v>
                </c:pt>
                <c:pt idx="3980">
                  <c:v>0.16624999999999979</c:v>
                </c:pt>
                <c:pt idx="3981">
                  <c:v>0.16125000000000078</c:v>
                </c:pt>
                <c:pt idx="3982">
                  <c:v>0.16500000000000092</c:v>
                </c:pt>
                <c:pt idx="3983">
                  <c:v>0.17250000000000121</c:v>
                </c:pt>
                <c:pt idx="3984">
                  <c:v>0.16999999999999993</c:v>
                </c:pt>
                <c:pt idx="3985">
                  <c:v>0.17500000000000071</c:v>
                </c:pt>
                <c:pt idx="3986">
                  <c:v>0.16875000000000107</c:v>
                </c:pt>
                <c:pt idx="3987">
                  <c:v>0.16500000000000092</c:v>
                </c:pt>
                <c:pt idx="3988">
                  <c:v>0.16875000000000107</c:v>
                </c:pt>
                <c:pt idx="3989">
                  <c:v>0.16500000000000092</c:v>
                </c:pt>
                <c:pt idx="3990">
                  <c:v>0.16125000000000078</c:v>
                </c:pt>
                <c:pt idx="3991">
                  <c:v>0.16500000000000092</c:v>
                </c:pt>
                <c:pt idx="3992">
                  <c:v>0.17375000000000007</c:v>
                </c:pt>
                <c:pt idx="3993">
                  <c:v>0.16500000000000092</c:v>
                </c:pt>
                <c:pt idx="3994">
                  <c:v>0.17375000000000007</c:v>
                </c:pt>
                <c:pt idx="3995">
                  <c:v>0.16500000000000092</c:v>
                </c:pt>
                <c:pt idx="3996">
                  <c:v>0.16624999999999979</c:v>
                </c:pt>
                <c:pt idx="3997">
                  <c:v>0.16000000000000014</c:v>
                </c:pt>
                <c:pt idx="3998">
                  <c:v>0.15625</c:v>
                </c:pt>
                <c:pt idx="3999">
                  <c:v>0.16500000000000092</c:v>
                </c:pt>
                <c:pt idx="4000">
                  <c:v>0.16500000000000092</c:v>
                </c:pt>
                <c:pt idx="4001">
                  <c:v>0.16750000000000043</c:v>
                </c:pt>
                <c:pt idx="4002">
                  <c:v>0.16875000000000107</c:v>
                </c:pt>
                <c:pt idx="4003">
                  <c:v>0.16624999999999979</c:v>
                </c:pt>
                <c:pt idx="4004">
                  <c:v>0.16125000000000078</c:v>
                </c:pt>
                <c:pt idx="4005">
                  <c:v>0.16250000000000142</c:v>
                </c:pt>
                <c:pt idx="4006">
                  <c:v>0.16000000000000014</c:v>
                </c:pt>
                <c:pt idx="4007">
                  <c:v>0.16000000000000014</c:v>
                </c:pt>
                <c:pt idx="4008">
                  <c:v>0.16500000000000092</c:v>
                </c:pt>
                <c:pt idx="4009">
                  <c:v>0.16624999999999979</c:v>
                </c:pt>
                <c:pt idx="4010">
                  <c:v>0.16875000000000107</c:v>
                </c:pt>
                <c:pt idx="4011">
                  <c:v>0.17250000000000121</c:v>
                </c:pt>
                <c:pt idx="4012">
                  <c:v>0.16999999999999993</c:v>
                </c:pt>
                <c:pt idx="4013">
                  <c:v>0.16250000000000142</c:v>
                </c:pt>
                <c:pt idx="4014">
                  <c:v>0.15625</c:v>
                </c:pt>
                <c:pt idx="4015">
                  <c:v>0.16750000000000043</c:v>
                </c:pt>
                <c:pt idx="4016">
                  <c:v>0.17250000000000121</c:v>
                </c:pt>
                <c:pt idx="4017">
                  <c:v>0.16999999999999993</c:v>
                </c:pt>
                <c:pt idx="4018">
                  <c:v>0.17500000000000071</c:v>
                </c:pt>
                <c:pt idx="4019">
                  <c:v>0.17250000000000121</c:v>
                </c:pt>
                <c:pt idx="4020">
                  <c:v>0.16875000000000107</c:v>
                </c:pt>
                <c:pt idx="4021">
                  <c:v>0.16125000000000078</c:v>
                </c:pt>
                <c:pt idx="4022">
                  <c:v>0.16250000000000142</c:v>
                </c:pt>
                <c:pt idx="4023">
                  <c:v>0.16999999999999993</c:v>
                </c:pt>
                <c:pt idx="4024">
                  <c:v>0.17125000000000057</c:v>
                </c:pt>
                <c:pt idx="4025">
                  <c:v>0.17125000000000057</c:v>
                </c:pt>
                <c:pt idx="4026">
                  <c:v>0.16999999999999993</c:v>
                </c:pt>
                <c:pt idx="4027">
                  <c:v>0.16624999999999979</c:v>
                </c:pt>
                <c:pt idx="4028">
                  <c:v>0.16375000000000028</c:v>
                </c:pt>
                <c:pt idx="4029">
                  <c:v>0.16125000000000078</c:v>
                </c:pt>
                <c:pt idx="4030">
                  <c:v>0.16125000000000078</c:v>
                </c:pt>
                <c:pt idx="4031">
                  <c:v>0.16125000000000078</c:v>
                </c:pt>
                <c:pt idx="4032">
                  <c:v>0.16875000000000107</c:v>
                </c:pt>
                <c:pt idx="4033">
                  <c:v>0.17250000000000121</c:v>
                </c:pt>
                <c:pt idx="4034">
                  <c:v>0.16999999999999993</c:v>
                </c:pt>
                <c:pt idx="4035">
                  <c:v>0.16750000000000043</c:v>
                </c:pt>
                <c:pt idx="4036">
                  <c:v>0.16624999999999979</c:v>
                </c:pt>
                <c:pt idx="4037">
                  <c:v>0.16624999999999979</c:v>
                </c:pt>
                <c:pt idx="4038">
                  <c:v>0.16624999999999979</c:v>
                </c:pt>
                <c:pt idx="4039">
                  <c:v>0.16875000000000107</c:v>
                </c:pt>
                <c:pt idx="4040">
                  <c:v>0.16999999999999993</c:v>
                </c:pt>
                <c:pt idx="4041">
                  <c:v>0.17375000000000007</c:v>
                </c:pt>
                <c:pt idx="4042">
                  <c:v>0.17125000000000057</c:v>
                </c:pt>
                <c:pt idx="4043">
                  <c:v>0.17125000000000057</c:v>
                </c:pt>
                <c:pt idx="4044">
                  <c:v>0.16875000000000107</c:v>
                </c:pt>
                <c:pt idx="4045">
                  <c:v>0.16375000000000028</c:v>
                </c:pt>
                <c:pt idx="4046">
                  <c:v>0.16375000000000028</c:v>
                </c:pt>
                <c:pt idx="4047">
                  <c:v>0.16750000000000043</c:v>
                </c:pt>
                <c:pt idx="4048">
                  <c:v>0.16500000000000092</c:v>
                </c:pt>
                <c:pt idx="4049">
                  <c:v>0.16624999999999979</c:v>
                </c:pt>
                <c:pt idx="4050">
                  <c:v>0.17125000000000057</c:v>
                </c:pt>
                <c:pt idx="4051">
                  <c:v>0.16999999999999993</c:v>
                </c:pt>
                <c:pt idx="4052">
                  <c:v>0.16999999999999993</c:v>
                </c:pt>
                <c:pt idx="4053">
                  <c:v>0.16125000000000078</c:v>
                </c:pt>
                <c:pt idx="4054">
                  <c:v>0.16500000000000092</c:v>
                </c:pt>
                <c:pt idx="4055">
                  <c:v>0.15750000000000064</c:v>
                </c:pt>
                <c:pt idx="4056">
                  <c:v>0.16500000000000092</c:v>
                </c:pt>
                <c:pt idx="4057">
                  <c:v>0.16999999999999993</c:v>
                </c:pt>
                <c:pt idx="4058">
                  <c:v>0.16750000000000043</c:v>
                </c:pt>
                <c:pt idx="4059">
                  <c:v>0.15875000000000128</c:v>
                </c:pt>
                <c:pt idx="4060">
                  <c:v>0.16125000000000078</c:v>
                </c:pt>
                <c:pt idx="4061">
                  <c:v>0.1537500000000005</c:v>
                </c:pt>
                <c:pt idx="4062">
                  <c:v>0.15625</c:v>
                </c:pt>
                <c:pt idx="4063">
                  <c:v>0.16500000000000092</c:v>
                </c:pt>
                <c:pt idx="4064">
                  <c:v>0.16750000000000043</c:v>
                </c:pt>
                <c:pt idx="4065">
                  <c:v>0.16250000000000142</c:v>
                </c:pt>
                <c:pt idx="4066">
                  <c:v>0.17125000000000057</c:v>
                </c:pt>
                <c:pt idx="4067">
                  <c:v>0.16250000000000142</c:v>
                </c:pt>
                <c:pt idx="4068">
                  <c:v>0.15625</c:v>
                </c:pt>
                <c:pt idx="4069">
                  <c:v>0.16500000000000092</c:v>
                </c:pt>
                <c:pt idx="4070">
                  <c:v>0.16000000000000014</c:v>
                </c:pt>
                <c:pt idx="4071">
                  <c:v>0.16375000000000028</c:v>
                </c:pt>
                <c:pt idx="4072">
                  <c:v>0.16250000000000142</c:v>
                </c:pt>
                <c:pt idx="4073">
                  <c:v>0.16875000000000107</c:v>
                </c:pt>
                <c:pt idx="4074">
                  <c:v>0.17625000000000135</c:v>
                </c:pt>
                <c:pt idx="4075">
                  <c:v>0.16999999999999993</c:v>
                </c:pt>
                <c:pt idx="4076">
                  <c:v>0.16250000000000142</c:v>
                </c:pt>
                <c:pt idx="4077">
                  <c:v>0.16500000000000092</c:v>
                </c:pt>
                <c:pt idx="4078">
                  <c:v>0.16500000000000092</c:v>
                </c:pt>
                <c:pt idx="4079">
                  <c:v>0.16875000000000107</c:v>
                </c:pt>
                <c:pt idx="4080">
                  <c:v>0.16750000000000043</c:v>
                </c:pt>
                <c:pt idx="4081">
                  <c:v>0.17125000000000057</c:v>
                </c:pt>
                <c:pt idx="4082">
                  <c:v>0.17125000000000057</c:v>
                </c:pt>
                <c:pt idx="4083">
                  <c:v>0.17500000000000071</c:v>
                </c:pt>
                <c:pt idx="4084">
                  <c:v>0.16000000000000014</c:v>
                </c:pt>
                <c:pt idx="4085">
                  <c:v>0.16250000000000142</c:v>
                </c:pt>
                <c:pt idx="4086">
                  <c:v>0.16125000000000078</c:v>
                </c:pt>
                <c:pt idx="4087">
                  <c:v>0.16624999999999979</c:v>
                </c:pt>
                <c:pt idx="4088">
                  <c:v>0.16875000000000107</c:v>
                </c:pt>
                <c:pt idx="4089">
                  <c:v>0.17125000000000057</c:v>
                </c:pt>
                <c:pt idx="4090">
                  <c:v>0.17125000000000057</c:v>
                </c:pt>
                <c:pt idx="4091">
                  <c:v>0.16500000000000092</c:v>
                </c:pt>
                <c:pt idx="4092">
                  <c:v>0.16125000000000078</c:v>
                </c:pt>
                <c:pt idx="4093">
                  <c:v>0.16375000000000028</c:v>
                </c:pt>
                <c:pt idx="4094">
                  <c:v>0.15875000000000128</c:v>
                </c:pt>
                <c:pt idx="4095">
                  <c:v>0.16750000000000043</c:v>
                </c:pt>
                <c:pt idx="4096">
                  <c:v>0.16750000000000043</c:v>
                </c:pt>
                <c:pt idx="4097">
                  <c:v>0.16500000000000092</c:v>
                </c:pt>
                <c:pt idx="4098">
                  <c:v>0.16125000000000078</c:v>
                </c:pt>
                <c:pt idx="4099">
                  <c:v>0.16375000000000028</c:v>
                </c:pt>
                <c:pt idx="4100">
                  <c:v>0.15750000000000064</c:v>
                </c:pt>
                <c:pt idx="4101">
                  <c:v>0.1537500000000005</c:v>
                </c:pt>
                <c:pt idx="4102">
                  <c:v>0.15500000000000114</c:v>
                </c:pt>
                <c:pt idx="4103">
                  <c:v>0.16500000000000092</c:v>
                </c:pt>
                <c:pt idx="4104">
                  <c:v>0.16375000000000028</c:v>
                </c:pt>
                <c:pt idx="4105">
                  <c:v>0.15875000000000128</c:v>
                </c:pt>
                <c:pt idx="4106">
                  <c:v>0.16125000000000078</c:v>
                </c:pt>
                <c:pt idx="4107">
                  <c:v>0.16375000000000028</c:v>
                </c:pt>
                <c:pt idx="4108">
                  <c:v>0.16000000000000014</c:v>
                </c:pt>
                <c:pt idx="4109">
                  <c:v>0.15625</c:v>
                </c:pt>
                <c:pt idx="4110">
                  <c:v>0.15875000000000128</c:v>
                </c:pt>
                <c:pt idx="4111">
                  <c:v>0.16250000000000142</c:v>
                </c:pt>
                <c:pt idx="4112">
                  <c:v>0.16250000000000142</c:v>
                </c:pt>
                <c:pt idx="4113">
                  <c:v>0.16624999999999979</c:v>
                </c:pt>
                <c:pt idx="4114">
                  <c:v>0.16125000000000078</c:v>
                </c:pt>
                <c:pt idx="4115">
                  <c:v>0.16624999999999979</c:v>
                </c:pt>
                <c:pt idx="4116">
                  <c:v>0.15750000000000064</c:v>
                </c:pt>
                <c:pt idx="4117">
                  <c:v>0.16000000000000014</c:v>
                </c:pt>
                <c:pt idx="4118">
                  <c:v>0.15875000000000128</c:v>
                </c:pt>
                <c:pt idx="4119">
                  <c:v>0.16125000000000078</c:v>
                </c:pt>
                <c:pt idx="4120">
                  <c:v>0.16999999999999993</c:v>
                </c:pt>
                <c:pt idx="4121">
                  <c:v>0.16750000000000043</c:v>
                </c:pt>
                <c:pt idx="4122">
                  <c:v>0.16250000000000142</c:v>
                </c:pt>
                <c:pt idx="4123">
                  <c:v>0.16000000000000014</c:v>
                </c:pt>
                <c:pt idx="4124">
                  <c:v>0.15875000000000128</c:v>
                </c:pt>
                <c:pt idx="4125">
                  <c:v>0.15625</c:v>
                </c:pt>
                <c:pt idx="4126">
                  <c:v>0.15750000000000064</c:v>
                </c:pt>
                <c:pt idx="4127">
                  <c:v>0.16375000000000028</c:v>
                </c:pt>
                <c:pt idx="4128">
                  <c:v>0.16375000000000028</c:v>
                </c:pt>
                <c:pt idx="4129">
                  <c:v>0.16624999999999979</c:v>
                </c:pt>
                <c:pt idx="4130">
                  <c:v>0.16500000000000092</c:v>
                </c:pt>
                <c:pt idx="4131">
                  <c:v>0.16500000000000092</c:v>
                </c:pt>
                <c:pt idx="4132">
                  <c:v>0.16375000000000028</c:v>
                </c:pt>
                <c:pt idx="4133">
                  <c:v>0.16125000000000078</c:v>
                </c:pt>
                <c:pt idx="4134">
                  <c:v>0.16375000000000028</c:v>
                </c:pt>
                <c:pt idx="4135">
                  <c:v>0.16375000000000028</c:v>
                </c:pt>
                <c:pt idx="4136">
                  <c:v>0.16875000000000107</c:v>
                </c:pt>
                <c:pt idx="4137">
                  <c:v>0.16999999999999993</c:v>
                </c:pt>
                <c:pt idx="4138">
                  <c:v>0.17250000000000121</c:v>
                </c:pt>
                <c:pt idx="4139">
                  <c:v>0.16875000000000107</c:v>
                </c:pt>
                <c:pt idx="4140">
                  <c:v>0.16624999999999979</c:v>
                </c:pt>
                <c:pt idx="4141">
                  <c:v>0.16500000000000092</c:v>
                </c:pt>
                <c:pt idx="4142">
                  <c:v>0.15750000000000064</c:v>
                </c:pt>
                <c:pt idx="4143">
                  <c:v>0.16250000000000142</c:v>
                </c:pt>
                <c:pt idx="4144">
                  <c:v>0.17250000000000121</c:v>
                </c:pt>
                <c:pt idx="4145">
                  <c:v>0.16500000000000092</c:v>
                </c:pt>
                <c:pt idx="4146">
                  <c:v>0.16624999999999979</c:v>
                </c:pt>
                <c:pt idx="4147">
                  <c:v>0.16500000000000092</c:v>
                </c:pt>
                <c:pt idx="4148">
                  <c:v>0.15875000000000128</c:v>
                </c:pt>
                <c:pt idx="4149">
                  <c:v>0.16000000000000014</c:v>
                </c:pt>
                <c:pt idx="4150">
                  <c:v>0.15625</c:v>
                </c:pt>
                <c:pt idx="4151">
                  <c:v>0.15625</c:v>
                </c:pt>
                <c:pt idx="4152">
                  <c:v>0.16875000000000107</c:v>
                </c:pt>
                <c:pt idx="4153">
                  <c:v>0.16624999999999979</c:v>
                </c:pt>
                <c:pt idx="4154">
                  <c:v>0.16624999999999979</c:v>
                </c:pt>
                <c:pt idx="4155">
                  <c:v>0.16750000000000043</c:v>
                </c:pt>
                <c:pt idx="4156">
                  <c:v>0.15750000000000064</c:v>
                </c:pt>
                <c:pt idx="4157">
                  <c:v>0.16125000000000078</c:v>
                </c:pt>
                <c:pt idx="4158">
                  <c:v>0.15875000000000128</c:v>
                </c:pt>
                <c:pt idx="4159">
                  <c:v>0.16000000000000014</c:v>
                </c:pt>
                <c:pt idx="4160">
                  <c:v>0.16750000000000043</c:v>
                </c:pt>
                <c:pt idx="4161">
                  <c:v>0.16125000000000078</c:v>
                </c:pt>
                <c:pt idx="4162">
                  <c:v>0.15750000000000064</c:v>
                </c:pt>
                <c:pt idx="4163">
                  <c:v>0.16000000000000014</c:v>
                </c:pt>
                <c:pt idx="4164">
                  <c:v>0.15750000000000064</c:v>
                </c:pt>
                <c:pt idx="4165">
                  <c:v>0.16000000000000014</c:v>
                </c:pt>
                <c:pt idx="4166">
                  <c:v>0.15125000000000099</c:v>
                </c:pt>
                <c:pt idx="4167">
                  <c:v>0.15875000000000128</c:v>
                </c:pt>
                <c:pt idx="4168">
                  <c:v>0.15750000000000064</c:v>
                </c:pt>
                <c:pt idx="4169">
                  <c:v>0.16375000000000028</c:v>
                </c:pt>
                <c:pt idx="4170">
                  <c:v>0.15750000000000064</c:v>
                </c:pt>
                <c:pt idx="4171">
                  <c:v>0.15875000000000128</c:v>
                </c:pt>
                <c:pt idx="4172">
                  <c:v>0.15750000000000064</c:v>
                </c:pt>
                <c:pt idx="4173">
                  <c:v>0.15500000000000114</c:v>
                </c:pt>
                <c:pt idx="4174">
                  <c:v>0.16375000000000028</c:v>
                </c:pt>
                <c:pt idx="4175">
                  <c:v>0.16125000000000078</c:v>
                </c:pt>
                <c:pt idx="4176">
                  <c:v>0.16125000000000078</c:v>
                </c:pt>
                <c:pt idx="4177">
                  <c:v>0.15875000000000128</c:v>
                </c:pt>
                <c:pt idx="4178">
                  <c:v>0.16125000000000078</c:v>
                </c:pt>
                <c:pt idx="4179">
                  <c:v>0.15875000000000128</c:v>
                </c:pt>
                <c:pt idx="4180">
                  <c:v>0.15125000000000099</c:v>
                </c:pt>
                <c:pt idx="4181">
                  <c:v>0.15000000000000036</c:v>
                </c:pt>
                <c:pt idx="4182">
                  <c:v>0.16000000000000014</c:v>
                </c:pt>
                <c:pt idx="4183">
                  <c:v>0.15750000000000064</c:v>
                </c:pt>
                <c:pt idx="4184">
                  <c:v>0.16250000000000142</c:v>
                </c:pt>
                <c:pt idx="4185">
                  <c:v>0.16624999999999979</c:v>
                </c:pt>
                <c:pt idx="4186">
                  <c:v>0.16500000000000092</c:v>
                </c:pt>
                <c:pt idx="4187">
                  <c:v>0.16500000000000092</c:v>
                </c:pt>
                <c:pt idx="4188">
                  <c:v>0.15750000000000064</c:v>
                </c:pt>
                <c:pt idx="4189">
                  <c:v>0.1537500000000005</c:v>
                </c:pt>
                <c:pt idx="4190">
                  <c:v>0.16250000000000142</c:v>
                </c:pt>
                <c:pt idx="4191">
                  <c:v>0.15750000000000064</c:v>
                </c:pt>
                <c:pt idx="4192">
                  <c:v>0.16875000000000107</c:v>
                </c:pt>
                <c:pt idx="4193">
                  <c:v>0.16624999999999979</c:v>
                </c:pt>
                <c:pt idx="4194">
                  <c:v>0.16500000000000092</c:v>
                </c:pt>
                <c:pt idx="4195">
                  <c:v>0.16500000000000092</c:v>
                </c:pt>
                <c:pt idx="4196">
                  <c:v>0.1537500000000005</c:v>
                </c:pt>
                <c:pt idx="4197">
                  <c:v>0.1537500000000005</c:v>
                </c:pt>
                <c:pt idx="4198">
                  <c:v>0.1537500000000005</c:v>
                </c:pt>
                <c:pt idx="4199">
                  <c:v>0.16000000000000014</c:v>
                </c:pt>
                <c:pt idx="4200">
                  <c:v>0.16624999999999979</c:v>
                </c:pt>
                <c:pt idx="4201">
                  <c:v>0.16875000000000107</c:v>
                </c:pt>
                <c:pt idx="4202">
                  <c:v>0.16750000000000043</c:v>
                </c:pt>
                <c:pt idx="4203">
                  <c:v>0.16750000000000043</c:v>
                </c:pt>
                <c:pt idx="4204">
                  <c:v>0.16250000000000142</c:v>
                </c:pt>
                <c:pt idx="4205">
                  <c:v>0.15750000000000064</c:v>
                </c:pt>
                <c:pt idx="4206">
                  <c:v>0.16000000000000014</c:v>
                </c:pt>
                <c:pt idx="4207">
                  <c:v>0.16125000000000078</c:v>
                </c:pt>
                <c:pt idx="4208">
                  <c:v>0.16250000000000142</c:v>
                </c:pt>
                <c:pt idx="4209">
                  <c:v>0.16999999999999993</c:v>
                </c:pt>
                <c:pt idx="4210">
                  <c:v>0.16750000000000043</c:v>
                </c:pt>
                <c:pt idx="4211">
                  <c:v>0.16125000000000078</c:v>
                </c:pt>
                <c:pt idx="4212">
                  <c:v>0.16125000000000078</c:v>
                </c:pt>
                <c:pt idx="4213">
                  <c:v>0.16000000000000014</c:v>
                </c:pt>
                <c:pt idx="4214">
                  <c:v>0.15000000000000036</c:v>
                </c:pt>
                <c:pt idx="4215">
                  <c:v>0.15249999999999986</c:v>
                </c:pt>
                <c:pt idx="4216">
                  <c:v>0.16000000000000014</c:v>
                </c:pt>
                <c:pt idx="4217">
                  <c:v>0.16875000000000107</c:v>
                </c:pt>
                <c:pt idx="4218">
                  <c:v>0.16999999999999993</c:v>
                </c:pt>
                <c:pt idx="4219">
                  <c:v>0.16000000000000014</c:v>
                </c:pt>
                <c:pt idx="4220">
                  <c:v>0.16375000000000028</c:v>
                </c:pt>
                <c:pt idx="4221">
                  <c:v>0.1537500000000005</c:v>
                </c:pt>
                <c:pt idx="4222">
                  <c:v>0.15750000000000064</c:v>
                </c:pt>
                <c:pt idx="4223">
                  <c:v>0.15875000000000128</c:v>
                </c:pt>
                <c:pt idx="4224">
                  <c:v>0.16624999999999979</c:v>
                </c:pt>
                <c:pt idx="4225">
                  <c:v>0.16500000000000092</c:v>
                </c:pt>
                <c:pt idx="4226">
                  <c:v>0.15875000000000128</c:v>
                </c:pt>
                <c:pt idx="4227">
                  <c:v>0.15625</c:v>
                </c:pt>
                <c:pt idx="4228">
                  <c:v>0.15625</c:v>
                </c:pt>
                <c:pt idx="4229">
                  <c:v>0.15625</c:v>
                </c:pt>
                <c:pt idx="4230">
                  <c:v>0.15750000000000064</c:v>
                </c:pt>
                <c:pt idx="4231">
                  <c:v>0.15750000000000064</c:v>
                </c:pt>
                <c:pt idx="4232">
                  <c:v>0.16000000000000014</c:v>
                </c:pt>
                <c:pt idx="4233">
                  <c:v>0.16500000000000092</c:v>
                </c:pt>
                <c:pt idx="4234">
                  <c:v>0.15875000000000128</c:v>
                </c:pt>
                <c:pt idx="4235">
                  <c:v>0.16500000000000092</c:v>
                </c:pt>
                <c:pt idx="4236">
                  <c:v>0.15249999999999986</c:v>
                </c:pt>
                <c:pt idx="4237">
                  <c:v>0.14874999999999972</c:v>
                </c:pt>
                <c:pt idx="4238">
                  <c:v>0.15500000000000114</c:v>
                </c:pt>
                <c:pt idx="4239">
                  <c:v>0.16375000000000028</c:v>
                </c:pt>
                <c:pt idx="4240">
                  <c:v>0.16250000000000142</c:v>
                </c:pt>
                <c:pt idx="4241">
                  <c:v>0.16500000000000092</c:v>
                </c:pt>
                <c:pt idx="4242">
                  <c:v>0.16250000000000142</c:v>
                </c:pt>
                <c:pt idx="4243">
                  <c:v>0.16624999999999979</c:v>
                </c:pt>
                <c:pt idx="4244">
                  <c:v>0.15500000000000114</c:v>
                </c:pt>
                <c:pt idx="4245">
                  <c:v>0.15249999999999986</c:v>
                </c:pt>
                <c:pt idx="4246">
                  <c:v>0.15249999999999986</c:v>
                </c:pt>
                <c:pt idx="4247">
                  <c:v>0.16125000000000078</c:v>
                </c:pt>
                <c:pt idx="4248">
                  <c:v>0.16500000000000092</c:v>
                </c:pt>
                <c:pt idx="4249">
                  <c:v>0.16375000000000028</c:v>
                </c:pt>
                <c:pt idx="4250">
                  <c:v>0.16500000000000092</c:v>
                </c:pt>
                <c:pt idx="4251">
                  <c:v>0.16125000000000078</c:v>
                </c:pt>
                <c:pt idx="4252">
                  <c:v>0.16000000000000014</c:v>
                </c:pt>
                <c:pt idx="4253">
                  <c:v>0.15750000000000064</c:v>
                </c:pt>
                <c:pt idx="4254">
                  <c:v>0.15750000000000064</c:v>
                </c:pt>
                <c:pt idx="4255">
                  <c:v>0.16750000000000043</c:v>
                </c:pt>
                <c:pt idx="4256">
                  <c:v>0.16500000000000092</c:v>
                </c:pt>
                <c:pt idx="4257">
                  <c:v>0.16125000000000078</c:v>
                </c:pt>
                <c:pt idx="4258">
                  <c:v>0.15875000000000128</c:v>
                </c:pt>
                <c:pt idx="4259">
                  <c:v>0.15875000000000128</c:v>
                </c:pt>
                <c:pt idx="4260">
                  <c:v>0.15625</c:v>
                </c:pt>
                <c:pt idx="4261">
                  <c:v>0.14874999999999972</c:v>
                </c:pt>
                <c:pt idx="4262">
                  <c:v>0.15625</c:v>
                </c:pt>
                <c:pt idx="4263">
                  <c:v>0.16375000000000028</c:v>
                </c:pt>
                <c:pt idx="4264">
                  <c:v>0.16500000000000092</c:v>
                </c:pt>
                <c:pt idx="4265">
                  <c:v>0.15750000000000064</c:v>
                </c:pt>
                <c:pt idx="4266">
                  <c:v>0.1537500000000005</c:v>
                </c:pt>
                <c:pt idx="4267">
                  <c:v>0.15125000000000099</c:v>
                </c:pt>
                <c:pt idx="4268">
                  <c:v>0.15750000000000064</c:v>
                </c:pt>
                <c:pt idx="4269">
                  <c:v>0.1537500000000005</c:v>
                </c:pt>
                <c:pt idx="4270">
                  <c:v>0.15625</c:v>
                </c:pt>
                <c:pt idx="4271">
                  <c:v>0.15875000000000128</c:v>
                </c:pt>
                <c:pt idx="4272">
                  <c:v>0.15875000000000128</c:v>
                </c:pt>
                <c:pt idx="4273">
                  <c:v>0.16000000000000014</c:v>
                </c:pt>
                <c:pt idx="4274">
                  <c:v>0.16500000000000092</c:v>
                </c:pt>
                <c:pt idx="4275">
                  <c:v>0.15875000000000128</c:v>
                </c:pt>
                <c:pt idx="4276">
                  <c:v>0.15625</c:v>
                </c:pt>
                <c:pt idx="4277">
                  <c:v>0.15125000000000099</c:v>
                </c:pt>
                <c:pt idx="4278">
                  <c:v>0.15500000000000114</c:v>
                </c:pt>
                <c:pt idx="4279">
                  <c:v>0.16125000000000078</c:v>
                </c:pt>
                <c:pt idx="4280">
                  <c:v>0.16000000000000014</c:v>
                </c:pt>
                <c:pt idx="4281">
                  <c:v>0.16500000000000092</c:v>
                </c:pt>
                <c:pt idx="4282">
                  <c:v>0.16375000000000028</c:v>
                </c:pt>
                <c:pt idx="4283">
                  <c:v>0.15500000000000114</c:v>
                </c:pt>
                <c:pt idx="4284">
                  <c:v>0.14874999999999972</c:v>
                </c:pt>
                <c:pt idx="4285">
                  <c:v>0.14874999999999972</c:v>
                </c:pt>
                <c:pt idx="4286">
                  <c:v>0.15875000000000128</c:v>
                </c:pt>
                <c:pt idx="4287">
                  <c:v>0.16250000000000142</c:v>
                </c:pt>
                <c:pt idx="4288">
                  <c:v>0.16000000000000014</c:v>
                </c:pt>
                <c:pt idx="4289">
                  <c:v>0.16125000000000078</c:v>
                </c:pt>
                <c:pt idx="4290">
                  <c:v>0.15875000000000128</c:v>
                </c:pt>
                <c:pt idx="4291">
                  <c:v>0.15750000000000064</c:v>
                </c:pt>
                <c:pt idx="4292">
                  <c:v>0.15500000000000114</c:v>
                </c:pt>
                <c:pt idx="4293">
                  <c:v>0.14750000000000085</c:v>
                </c:pt>
                <c:pt idx="4294">
                  <c:v>0.14750000000000085</c:v>
                </c:pt>
                <c:pt idx="4295">
                  <c:v>0.15875000000000128</c:v>
                </c:pt>
                <c:pt idx="4296">
                  <c:v>0.16125000000000078</c:v>
                </c:pt>
                <c:pt idx="4297">
                  <c:v>0.16250000000000142</c:v>
                </c:pt>
                <c:pt idx="4298">
                  <c:v>0.15500000000000114</c:v>
                </c:pt>
                <c:pt idx="4299">
                  <c:v>0.15875000000000128</c:v>
                </c:pt>
                <c:pt idx="4300">
                  <c:v>0.15750000000000064</c:v>
                </c:pt>
                <c:pt idx="4301">
                  <c:v>0.15500000000000114</c:v>
                </c:pt>
                <c:pt idx="4302">
                  <c:v>0.15625</c:v>
                </c:pt>
                <c:pt idx="4303">
                  <c:v>0.15875000000000128</c:v>
                </c:pt>
                <c:pt idx="4304">
                  <c:v>0.15750000000000064</c:v>
                </c:pt>
                <c:pt idx="4305">
                  <c:v>0.16624999999999979</c:v>
                </c:pt>
                <c:pt idx="4306">
                  <c:v>0.16125000000000078</c:v>
                </c:pt>
                <c:pt idx="4307">
                  <c:v>0.16500000000000092</c:v>
                </c:pt>
                <c:pt idx="4308">
                  <c:v>0.15249999999999986</c:v>
                </c:pt>
                <c:pt idx="4309">
                  <c:v>0.15249999999999986</c:v>
                </c:pt>
                <c:pt idx="4310">
                  <c:v>0.16250000000000142</c:v>
                </c:pt>
                <c:pt idx="4311">
                  <c:v>0.16375000000000028</c:v>
                </c:pt>
                <c:pt idx="4312">
                  <c:v>0.16500000000000092</c:v>
                </c:pt>
                <c:pt idx="4313">
                  <c:v>0.16000000000000014</c:v>
                </c:pt>
                <c:pt idx="4314">
                  <c:v>0.16250000000000142</c:v>
                </c:pt>
                <c:pt idx="4315">
                  <c:v>0.1537500000000005</c:v>
                </c:pt>
                <c:pt idx="4316">
                  <c:v>0.14750000000000085</c:v>
                </c:pt>
                <c:pt idx="4317">
                  <c:v>0.14874999999999972</c:v>
                </c:pt>
                <c:pt idx="4318">
                  <c:v>0.15125000000000099</c:v>
                </c:pt>
                <c:pt idx="4319">
                  <c:v>0.16250000000000142</c:v>
                </c:pt>
                <c:pt idx="4320">
                  <c:v>0.16000000000000014</c:v>
                </c:pt>
                <c:pt idx="4321">
                  <c:v>0.16500000000000092</c:v>
                </c:pt>
                <c:pt idx="4322">
                  <c:v>0.15875000000000128</c:v>
                </c:pt>
                <c:pt idx="4323">
                  <c:v>0.15750000000000064</c:v>
                </c:pt>
                <c:pt idx="4324">
                  <c:v>0.15750000000000064</c:v>
                </c:pt>
                <c:pt idx="4325">
                  <c:v>0.14625000000000021</c:v>
                </c:pt>
                <c:pt idx="4326">
                  <c:v>0.15500000000000114</c:v>
                </c:pt>
                <c:pt idx="4327">
                  <c:v>0.16250000000000142</c:v>
                </c:pt>
                <c:pt idx="4328">
                  <c:v>0.16750000000000043</c:v>
                </c:pt>
                <c:pt idx="4329">
                  <c:v>0.16250000000000142</c:v>
                </c:pt>
                <c:pt idx="4330">
                  <c:v>0.16000000000000014</c:v>
                </c:pt>
                <c:pt idx="4331">
                  <c:v>0.15500000000000114</c:v>
                </c:pt>
                <c:pt idx="4332">
                  <c:v>0.15125000000000099</c:v>
                </c:pt>
                <c:pt idx="4333">
                  <c:v>0.15500000000000114</c:v>
                </c:pt>
                <c:pt idx="4334">
                  <c:v>0.15500000000000114</c:v>
                </c:pt>
                <c:pt idx="4335">
                  <c:v>0.15750000000000064</c:v>
                </c:pt>
                <c:pt idx="4336">
                  <c:v>0.15750000000000064</c:v>
                </c:pt>
                <c:pt idx="4337">
                  <c:v>0.16000000000000014</c:v>
                </c:pt>
                <c:pt idx="4338">
                  <c:v>0.16125000000000078</c:v>
                </c:pt>
                <c:pt idx="4339">
                  <c:v>0.15875000000000128</c:v>
                </c:pt>
                <c:pt idx="4340">
                  <c:v>0.1537500000000005</c:v>
                </c:pt>
                <c:pt idx="4341">
                  <c:v>0.14874999999999972</c:v>
                </c:pt>
                <c:pt idx="4342">
                  <c:v>0.14500000000000135</c:v>
                </c:pt>
                <c:pt idx="4343">
                  <c:v>0.15750000000000064</c:v>
                </c:pt>
                <c:pt idx="4344">
                  <c:v>0.15625</c:v>
                </c:pt>
                <c:pt idx="4345">
                  <c:v>0.16125000000000078</c:v>
                </c:pt>
                <c:pt idx="4346">
                  <c:v>0.15875000000000128</c:v>
                </c:pt>
                <c:pt idx="4347">
                  <c:v>0.16125000000000078</c:v>
                </c:pt>
                <c:pt idx="4348">
                  <c:v>0.15125000000000099</c:v>
                </c:pt>
                <c:pt idx="4349">
                  <c:v>0.14874999999999972</c:v>
                </c:pt>
                <c:pt idx="4350">
                  <c:v>0.14750000000000085</c:v>
                </c:pt>
                <c:pt idx="4351">
                  <c:v>0.15249999999999986</c:v>
                </c:pt>
                <c:pt idx="4352">
                  <c:v>0.16125000000000078</c:v>
                </c:pt>
                <c:pt idx="4353">
                  <c:v>0.16125000000000078</c:v>
                </c:pt>
                <c:pt idx="4354">
                  <c:v>0.15750000000000064</c:v>
                </c:pt>
                <c:pt idx="4355">
                  <c:v>0.15500000000000114</c:v>
                </c:pt>
                <c:pt idx="4356">
                  <c:v>0.15249999999999986</c:v>
                </c:pt>
                <c:pt idx="4357">
                  <c:v>0.14750000000000085</c:v>
                </c:pt>
                <c:pt idx="4358">
                  <c:v>0.15125000000000099</c:v>
                </c:pt>
                <c:pt idx="4359">
                  <c:v>0.15500000000000114</c:v>
                </c:pt>
                <c:pt idx="4360">
                  <c:v>0.15500000000000114</c:v>
                </c:pt>
                <c:pt idx="4361">
                  <c:v>0.16500000000000092</c:v>
                </c:pt>
                <c:pt idx="4362">
                  <c:v>0.15500000000000114</c:v>
                </c:pt>
                <c:pt idx="4363">
                  <c:v>0.16250000000000142</c:v>
                </c:pt>
                <c:pt idx="4364">
                  <c:v>0.15500000000000114</c:v>
                </c:pt>
                <c:pt idx="4365">
                  <c:v>0.15249999999999986</c:v>
                </c:pt>
                <c:pt idx="4366">
                  <c:v>0.15000000000000036</c:v>
                </c:pt>
                <c:pt idx="4367">
                  <c:v>0.15625</c:v>
                </c:pt>
                <c:pt idx="4368">
                  <c:v>0.16000000000000014</c:v>
                </c:pt>
                <c:pt idx="4369">
                  <c:v>0.16875000000000107</c:v>
                </c:pt>
                <c:pt idx="4370">
                  <c:v>0.16250000000000142</c:v>
                </c:pt>
                <c:pt idx="4371">
                  <c:v>0.16624999999999979</c:v>
                </c:pt>
                <c:pt idx="4372">
                  <c:v>0.15750000000000064</c:v>
                </c:pt>
                <c:pt idx="4373">
                  <c:v>0.15249999999999986</c:v>
                </c:pt>
                <c:pt idx="4374">
                  <c:v>0.1537500000000005</c:v>
                </c:pt>
                <c:pt idx="4375">
                  <c:v>0.15625</c:v>
                </c:pt>
                <c:pt idx="4376">
                  <c:v>0.16250000000000142</c:v>
                </c:pt>
                <c:pt idx="4377">
                  <c:v>0.16125000000000078</c:v>
                </c:pt>
                <c:pt idx="4378">
                  <c:v>0.15750000000000064</c:v>
                </c:pt>
                <c:pt idx="4379">
                  <c:v>0.15875000000000128</c:v>
                </c:pt>
                <c:pt idx="4380">
                  <c:v>0.15500000000000114</c:v>
                </c:pt>
                <c:pt idx="4381">
                  <c:v>0.15125000000000099</c:v>
                </c:pt>
                <c:pt idx="4382">
                  <c:v>0.14750000000000085</c:v>
                </c:pt>
                <c:pt idx="4383">
                  <c:v>0.1537500000000005</c:v>
                </c:pt>
                <c:pt idx="4384">
                  <c:v>0.16250000000000142</c:v>
                </c:pt>
                <c:pt idx="4385">
                  <c:v>0.16500000000000092</c:v>
                </c:pt>
                <c:pt idx="4386">
                  <c:v>0.16500000000000092</c:v>
                </c:pt>
                <c:pt idx="4387">
                  <c:v>0.15750000000000064</c:v>
                </c:pt>
                <c:pt idx="4388">
                  <c:v>0.15750000000000064</c:v>
                </c:pt>
                <c:pt idx="4389">
                  <c:v>0.14874999999999972</c:v>
                </c:pt>
                <c:pt idx="4390">
                  <c:v>0.14874999999999972</c:v>
                </c:pt>
                <c:pt idx="4391">
                  <c:v>0.1537500000000005</c:v>
                </c:pt>
                <c:pt idx="4392">
                  <c:v>0.16000000000000014</c:v>
                </c:pt>
                <c:pt idx="4393">
                  <c:v>0.15625</c:v>
                </c:pt>
                <c:pt idx="4394">
                  <c:v>0.15875000000000128</c:v>
                </c:pt>
                <c:pt idx="4395">
                  <c:v>0.15625</c:v>
                </c:pt>
                <c:pt idx="4396">
                  <c:v>0.15625</c:v>
                </c:pt>
                <c:pt idx="4397">
                  <c:v>0.15000000000000036</c:v>
                </c:pt>
                <c:pt idx="4398">
                  <c:v>0.14625000000000021</c:v>
                </c:pt>
                <c:pt idx="4399">
                  <c:v>0.15500000000000114</c:v>
                </c:pt>
                <c:pt idx="4400">
                  <c:v>0.15500000000000114</c:v>
                </c:pt>
                <c:pt idx="4401">
                  <c:v>0.16000000000000014</c:v>
                </c:pt>
                <c:pt idx="4402">
                  <c:v>0.15500000000000114</c:v>
                </c:pt>
                <c:pt idx="4403">
                  <c:v>0.1537500000000005</c:v>
                </c:pt>
                <c:pt idx="4404">
                  <c:v>0.14874999999999972</c:v>
                </c:pt>
                <c:pt idx="4405">
                  <c:v>0.15249999999999986</c:v>
                </c:pt>
                <c:pt idx="4406">
                  <c:v>0.14750000000000085</c:v>
                </c:pt>
                <c:pt idx="4407">
                  <c:v>0.15500000000000114</c:v>
                </c:pt>
                <c:pt idx="4408">
                  <c:v>0.15750000000000064</c:v>
                </c:pt>
                <c:pt idx="4409">
                  <c:v>0.15500000000000114</c:v>
                </c:pt>
                <c:pt idx="4410">
                  <c:v>0.15625</c:v>
                </c:pt>
                <c:pt idx="4411">
                  <c:v>0.15500000000000114</c:v>
                </c:pt>
                <c:pt idx="4412">
                  <c:v>0.15125000000000099</c:v>
                </c:pt>
                <c:pt idx="4413">
                  <c:v>0.15125000000000099</c:v>
                </c:pt>
                <c:pt idx="4414">
                  <c:v>0.15249999999999986</c:v>
                </c:pt>
                <c:pt idx="4415">
                  <c:v>0.1537500000000005</c:v>
                </c:pt>
                <c:pt idx="4416">
                  <c:v>0.15249999999999986</c:v>
                </c:pt>
                <c:pt idx="4417">
                  <c:v>0.15875000000000128</c:v>
                </c:pt>
                <c:pt idx="4418">
                  <c:v>0.15750000000000064</c:v>
                </c:pt>
                <c:pt idx="4419">
                  <c:v>0.1537500000000005</c:v>
                </c:pt>
                <c:pt idx="4420">
                  <c:v>0.15125000000000099</c:v>
                </c:pt>
                <c:pt idx="4421">
                  <c:v>0.15000000000000036</c:v>
                </c:pt>
                <c:pt idx="4422">
                  <c:v>0.15500000000000114</c:v>
                </c:pt>
                <c:pt idx="4423">
                  <c:v>0.15500000000000114</c:v>
                </c:pt>
                <c:pt idx="4424">
                  <c:v>0.15875000000000128</c:v>
                </c:pt>
                <c:pt idx="4425">
                  <c:v>0.16500000000000092</c:v>
                </c:pt>
                <c:pt idx="4426">
                  <c:v>0.15000000000000036</c:v>
                </c:pt>
                <c:pt idx="4427">
                  <c:v>0.1537500000000005</c:v>
                </c:pt>
                <c:pt idx="4428">
                  <c:v>0.14874999999999972</c:v>
                </c:pt>
                <c:pt idx="4429">
                  <c:v>0.14874999999999972</c:v>
                </c:pt>
                <c:pt idx="4430">
                  <c:v>0.15125000000000099</c:v>
                </c:pt>
                <c:pt idx="4431">
                  <c:v>0.15875000000000128</c:v>
                </c:pt>
                <c:pt idx="4432">
                  <c:v>0.16250000000000142</c:v>
                </c:pt>
                <c:pt idx="4433">
                  <c:v>0.16125000000000078</c:v>
                </c:pt>
                <c:pt idx="4434">
                  <c:v>0.1537500000000005</c:v>
                </c:pt>
                <c:pt idx="4435">
                  <c:v>0.1537500000000005</c:v>
                </c:pt>
                <c:pt idx="4436">
                  <c:v>0.14250000000000007</c:v>
                </c:pt>
                <c:pt idx="4437">
                  <c:v>0.14874999999999972</c:v>
                </c:pt>
                <c:pt idx="4438">
                  <c:v>0.15625</c:v>
                </c:pt>
                <c:pt idx="4439">
                  <c:v>0.15249999999999986</c:v>
                </c:pt>
                <c:pt idx="4440">
                  <c:v>0.15750000000000064</c:v>
                </c:pt>
                <c:pt idx="4441">
                  <c:v>0.15875000000000128</c:v>
                </c:pt>
                <c:pt idx="4442">
                  <c:v>0.1537500000000005</c:v>
                </c:pt>
                <c:pt idx="4443">
                  <c:v>0.15000000000000036</c:v>
                </c:pt>
                <c:pt idx="4444">
                  <c:v>0.15000000000000036</c:v>
                </c:pt>
                <c:pt idx="4445">
                  <c:v>0.14750000000000085</c:v>
                </c:pt>
                <c:pt idx="4446">
                  <c:v>0.14874999999999972</c:v>
                </c:pt>
                <c:pt idx="4447">
                  <c:v>0.15000000000000036</c:v>
                </c:pt>
                <c:pt idx="4448">
                  <c:v>0.1537500000000005</c:v>
                </c:pt>
                <c:pt idx="4449">
                  <c:v>0.15625</c:v>
                </c:pt>
                <c:pt idx="4450">
                  <c:v>0.14874999999999972</c:v>
                </c:pt>
                <c:pt idx="4451">
                  <c:v>0.15750000000000064</c:v>
                </c:pt>
                <c:pt idx="4452">
                  <c:v>0.14625000000000021</c:v>
                </c:pt>
                <c:pt idx="4453">
                  <c:v>0.14874999999999972</c:v>
                </c:pt>
                <c:pt idx="4454">
                  <c:v>0.14874999999999972</c:v>
                </c:pt>
                <c:pt idx="4455">
                  <c:v>0.15000000000000036</c:v>
                </c:pt>
                <c:pt idx="4456">
                  <c:v>0.15249999999999986</c:v>
                </c:pt>
                <c:pt idx="4457">
                  <c:v>0.15625</c:v>
                </c:pt>
                <c:pt idx="4458">
                  <c:v>0.16125000000000078</c:v>
                </c:pt>
                <c:pt idx="4459">
                  <c:v>0.15249999999999986</c:v>
                </c:pt>
                <c:pt idx="4460">
                  <c:v>0.15125000000000099</c:v>
                </c:pt>
                <c:pt idx="4461">
                  <c:v>0.14500000000000135</c:v>
                </c:pt>
                <c:pt idx="4462">
                  <c:v>0.14375000000000071</c:v>
                </c:pt>
                <c:pt idx="4463">
                  <c:v>0.15750000000000064</c:v>
                </c:pt>
                <c:pt idx="4464">
                  <c:v>0.16000000000000014</c:v>
                </c:pt>
                <c:pt idx="4465">
                  <c:v>0.15625</c:v>
                </c:pt>
                <c:pt idx="4466">
                  <c:v>0.15500000000000114</c:v>
                </c:pt>
                <c:pt idx="4467">
                  <c:v>0.15625</c:v>
                </c:pt>
                <c:pt idx="4468">
                  <c:v>0.1537500000000005</c:v>
                </c:pt>
                <c:pt idx="4469">
                  <c:v>0.15000000000000036</c:v>
                </c:pt>
                <c:pt idx="4470">
                  <c:v>0.15249999999999986</c:v>
                </c:pt>
                <c:pt idx="4471">
                  <c:v>0.16250000000000142</c:v>
                </c:pt>
                <c:pt idx="4472">
                  <c:v>0.16000000000000014</c:v>
                </c:pt>
                <c:pt idx="4473">
                  <c:v>0.16125000000000078</c:v>
                </c:pt>
                <c:pt idx="4474">
                  <c:v>0.15875000000000128</c:v>
                </c:pt>
                <c:pt idx="4475">
                  <c:v>0.16375000000000028</c:v>
                </c:pt>
                <c:pt idx="4476">
                  <c:v>0.1537500000000005</c:v>
                </c:pt>
                <c:pt idx="4477">
                  <c:v>0.15500000000000114</c:v>
                </c:pt>
                <c:pt idx="4478">
                  <c:v>0.1537500000000005</c:v>
                </c:pt>
                <c:pt idx="4479">
                  <c:v>0.15625</c:v>
                </c:pt>
                <c:pt idx="4480">
                  <c:v>0.16250000000000142</c:v>
                </c:pt>
                <c:pt idx="4481">
                  <c:v>0.16999999999999993</c:v>
                </c:pt>
                <c:pt idx="4482">
                  <c:v>0.16375000000000028</c:v>
                </c:pt>
                <c:pt idx="4483">
                  <c:v>0.15750000000000064</c:v>
                </c:pt>
                <c:pt idx="4484">
                  <c:v>0.16250000000000142</c:v>
                </c:pt>
                <c:pt idx="4485">
                  <c:v>0.1537500000000005</c:v>
                </c:pt>
                <c:pt idx="4486">
                  <c:v>0.15625</c:v>
                </c:pt>
                <c:pt idx="4487">
                  <c:v>0.16000000000000014</c:v>
                </c:pt>
                <c:pt idx="4488">
                  <c:v>0.16624999999999979</c:v>
                </c:pt>
                <c:pt idx="4489">
                  <c:v>0.16999999999999993</c:v>
                </c:pt>
                <c:pt idx="4490">
                  <c:v>0.16250000000000142</c:v>
                </c:pt>
                <c:pt idx="4491">
                  <c:v>0.15875000000000128</c:v>
                </c:pt>
                <c:pt idx="4492">
                  <c:v>0.15249999999999986</c:v>
                </c:pt>
                <c:pt idx="4493">
                  <c:v>0.16000000000000014</c:v>
                </c:pt>
                <c:pt idx="4494">
                  <c:v>0.1537500000000005</c:v>
                </c:pt>
                <c:pt idx="4495">
                  <c:v>0.1537500000000005</c:v>
                </c:pt>
                <c:pt idx="4496">
                  <c:v>0.16125000000000078</c:v>
                </c:pt>
                <c:pt idx="4497">
                  <c:v>0.16500000000000092</c:v>
                </c:pt>
                <c:pt idx="4498">
                  <c:v>0.16375000000000028</c:v>
                </c:pt>
                <c:pt idx="4499">
                  <c:v>0.16624999999999979</c:v>
                </c:pt>
                <c:pt idx="4500">
                  <c:v>0.15750000000000064</c:v>
                </c:pt>
                <c:pt idx="4501">
                  <c:v>0.15249999999999986</c:v>
                </c:pt>
                <c:pt idx="4502">
                  <c:v>0.15500000000000114</c:v>
                </c:pt>
                <c:pt idx="4503">
                  <c:v>0.16250000000000142</c:v>
                </c:pt>
                <c:pt idx="4504">
                  <c:v>0.16500000000000092</c:v>
                </c:pt>
                <c:pt idx="4505">
                  <c:v>0.15875000000000128</c:v>
                </c:pt>
                <c:pt idx="4506">
                  <c:v>0.16000000000000014</c:v>
                </c:pt>
                <c:pt idx="4507">
                  <c:v>0.16250000000000142</c:v>
                </c:pt>
                <c:pt idx="4508">
                  <c:v>0.15625</c:v>
                </c:pt>
                <c:pt idx="4509">
                  <c:v>0.15125000000000099</c:v>
                </c:pt>
                <c:pt idx="4510">
                  <c:v>0.14874999999999972</c:v>
                </c:pt>
                <c:pt idx="4511">
                  <c:v>0.15750000000000064</c:v>
                </c:pt>
                <c:pt idx="4512">
                  <c:v>0.16375000000000028</c:v>
                </c:pt>
                <c:pt idx="4513">
                  <c:v>0.17125000000000057</c:v>
                </c:pt>
                <c:pt idx="4514">
                  <c:v>0.16000000000000014</c:v>
                </c:pt>
                <c:pt idx="4515">
                  <c:v>0.16000000000000014</c:v>
                </c:pt>
                <c:pt idx="4516">
                  <c:v>0.15625</c:v>
                </c:pt>
                <c:pt idx="4517">
                  <c:v>0.14874999999999972</c:v>
                </c:pt>
                <c:pt idx="4518">
                  <c:v>0.15500000000000114</c:v>
                </c:pt>
                <c:pt idx="4519">
                  <c:v>0.15875000000000128</c:v>
                </c:pt>
                <c:pt idx="4520">
                  <c:v>0.16624999999999979</c:v>
                </c:pt>
                <c:pt idx="4521">
                  <c:v>0.1537500000000005</c:v>
                </c:pt>
                <c:pt idx="4522">
                  <c:v>0.1537500000000005</c:v>
                </c:pt>
                <c:pt idx="4523">
                  <c:v>0.15875000000000128</c:v>
                </c:pt>
                <c:pt idx="4524">
                  <c:v>0.16250000000000142</c:v>
                </c:pt>
                <c:pt idx="4525">
                  <c:v>0.15125000000000099</c:v>
                </c:pt>
                <c:pt idx="4526">
                  <c:v>0.15125000000000099</c:v>
                </c:pt>
                <c:pt idx="4527">
                  <c:v>0.16375000000000028</c:v>
                </c:pt>
                <c:pt idx="4528">
                  <c:v>0.16500000000000092</c:v>
                </c:pt>
                <c:pt idx="4529">
                  <c:v>0.17250000000000121</c:v>
                </c:pt>
                <c:pt idx="4530">
                  <c:v>0.15875000000000128</c:v>
                </c:pt>
                <c:pt idx="4531">
                  <c:v>0.16250000000000142</c:v>
                </c:pt>
                <c:pt idx="4532">
                  <c:v>0.15500000000000114</c:v>
                </c:pt>
                <c:pt idx="4533">
                  <c:v>0.15500000000000114</c:v>
                </c:pt>
                <c:pt idx="4534">
                  <c:v>0.14874999999999972</c:v>
                </c:pt>
                <c:pt idx="4535">
                  <c:v>0.15625</c:v>
                </c:pt>
                <c:pt idx="4536">
                  <c:v>0.16375000000000028</c:v>
                </c:pt>
                <c:pt idx="4537">
                  <c:v>0.16624999999999979</c:v>
                </c:pt>
                <c:pt idx="4538">
                  <c:v>0.16750000000000043</c:v>
                </c:pt>
                <c:pt idx="4539">
                  <c:v>0.16624999999999979</c:v>
                </c:pt>
                <c:pt idx="4540">
                  <c:v>0.16375000000000028</c:v>
                </c:pt>
                <c:pt idx="4541">
                  <c:v>0.15125000000000099</c:v>
                </c:pt>
                <c:pt idx="4542">
                  <c:v>0.14874999999999972</c:v>
                </c:pt>
                <c:pt idx="4543">
                  <c:v>0.15625</c:v>
                </c:pt>
                <c:pt idx="4544">
                  <c:v>0.16000000000000014</c:v>
                </c:pt>
                <c:pt idx="4545">
                  <c:v>0.15625</c:v>
                </c:pt>
                <c:pt idx="4546">
                  <c:v>0.16250000000000142</c:v>
                </c:pt>
                <c:pt idx="4547">
                  <c:v>0.15875000000000128</c:v>
                </c:pt>
                <c:pt idx="4548">
                  <c:v>0.15625</c:v>
                </c:pt>
                <c:pt idx="4549">
                  <c:v>0.14874999999999972</c:v>
                </c:pt>
                <c:pt idx="4550">
                  <c:v>0.15625</c:v>
                </c:pt>
                <c:pt idx="4551">
                  <c:v>0.16125000000000078</c:v>
                </c:pt>
                <c:pt idx="4552">
                  <c:v>0.15625</c:v>
                </c:pt>
                <c:pt idx="4553">
                  <c:v>0.16250000000000142</c:v>
                </c:pt>
                <c:pt idx="4554">
                  <c:v>0.15875000000000128</c:v>
                </c:pt>
                <c:pt idx="4555">
                  <c:v>0.15625</c:v>
                </c:pt>
                <c:pt idx="4556">
                  <c:v>0.15125000000000099</c:v>
                </c:pt>
                <c:pt idx="4557">
                  <c:v>0.14874999999999972</c:v>
                </c:pt>
                <c:pt idx="4558">
                  <c:v>0.15625</c:v>
                </c:pt>
                <c:pt idx="4559">
                  <c:v>0.15125000000000099</c:v>
                </c:pt>
                <c:pt idx="4560">
                  <c:v>0.15750000000000064</c:v>
                </c:pt>
                <c:pt idx="4561">
                  <c:v>0.16000000000000014</c:v>
                </c:pt>
                <c:pt idx="4562">
                  <c:v>0.16500000000000092</c:v>
                </c:pt>
                <c:pt idx="4563">
                  <c:v>0.15750000000000064</c:v>
                </c:pt>
                <c:pt idx="4564">
                  <c:v>0.15125000000000099</c:v>
                </c:pt>
                <c:pt idx="4565">
                  <c:v>0.15000000000000036</c:v>
                </c:pt>
                <c:pt idx="4566">
                  <c:v>0.15249999999999986</c:v>
                </c:pt>
                <c:pt idx="4567">
                  <c:v>0.15249999999999986</c:v>
                </c:pt>
                <c:pt idx="4568">
                  <c:v>0.15500000000000114</c:v>
                </c:pt>
                <c:pt idx="4569">
                  <c:v>0.16000000000000014</c:v>
                </c:pt>
                <c:pt idx="4570">
                  <c:v>0.15750000000000064</c:v>
                </c:pt>
                <c:pt idx="4571">
                  <c:v>0.15625</c:v>
                </c:pt>
                <c:pt idx="4572">
                  <c:v>0.15249999999999986</c:v>
                </c:pt>
                <c:pt idx="4573">
                  <c:v>0.14500000000000135</c:v>
                </c:pt>
                <c:pt idx="4574">
                  <c:v>0.15249999999999986</c:v>
                </c:pt>
                <c:pt idx="4575">
                  <c:v>0.1537500000000005</c:v>
                </c:pt>
                <c:pt idx="4576">
                  <c:v>0.16000000000000014</c:v>
                </c:pt>
                <c:pt idx="4577">
                  <c:v>0.15750000000000064</c:v>
                </c:pt>
                <c:pt idx="4578">
                  <c:v>0.16000000000000014</c:v>
                </c:pt>
                <c:pt idx="4579">
                  <c:v>0.16250000000000142</c:v>
                </c:pt>
                <c:pt idx="4580">
                  <c:v>0.15249999999999986</c:v>
                </c:pt>
                <c:pt idx="4581">
                  <c:v>0.15125000000000099</c:v>
                </c:pt>
                <c:pt idx="4582">
                  <c:v>0.14874999999999972</c:v>
                </c:pt>
                <c:pt idx="4583">
                  <c:v>0.15875000000000128</c:v>
                </c:pt>
                <c:pt idx="4584">
                  <c:v>0.16000000000000014</c:v>
                </c:pt>
                <c:pt idx="4585">
                  <c:v>0.15875000000000128</c:v>
                </c:pt>
                <c:pt idx="4586">
                  <c:v>0.16125000000000078</c:v>
                </c:pt>
                <c:pt idx="4587">
                  <c:v>0.16125000000000078</c:v>
                </c:pt>
                <c:pt idx="4588">
                  <c:v>0.16000000000000014</c:v>
                </c:pt>
                <c:pt idx="4589">
                  <c:v>0.15249999999999986</c:v>
                </c:pt>
                <c:pt idx="4590">
                  <c:v>0.15625</c:v>
                </c:pt>
                <c:pt idx="4591">
                  <c:v>0.15875000000000128</c:v>
                </c:pt>
                <c:pt idx="4592">
                  <c:v>0.16250000000000142</c:v>
                </c:pt>
                <c:pt idx="4593">
                  <c:v>0.16250000000000142</c:v>
                </c:pt>
                <c:pt idx="4594">
                  <c:v>0.16125000000000078</c:v>
                </c:pt>
                <c:pt idx="4595">
                  <c:v>0.16250000000000142</c:v>
                </c:pt>
                <c:pt idx="4596">
                  <c:v>0.15750000000000064</c:v>
                </c:pt>
                <c:pt idx="4597">
                  <c:v>0.15125000000000099</c:v>
                </c:pt>
                <c:pt idx="4598">
                  <c:v>0.15125000000000099</c:v>
                </c:pt>
                <c:pt idx="4599">
                  <c:v>0.15750000000000064</c:v>
                </c:pt>
                <c:pt idx="4600">
                  <c:v>0.16125000000000078</c:v>
                </c:pt>
                <c:pt idx="4601">
                  <c:v>0.16500000000000092</c:v>
                </c:pt>
                <c:pt idx="4602">
                  <c:v>0.16125000000000078</c:v>
                </c:pt>
                <c:pt idx="4603">
                  <c:v>0.15875000000000128</c:v>
                </c:pt>
                <c:pt idx="4604">
                  <c:v>0.15500000000000114</c:v>
                </c:pt>
                <c:pt idx="4605">
                  <c:v>0.15125000000000099</c:v>
                </c:pt>
                <c:pt idx="4606">
                  <c:v>0.15750000000000064</c:v>
                </c:pt>
                <c:pt idx="4607">
                  <c:v>0.16000000000000014</c:v>
                </c:pt>
                <c:pt idx="4608">
                  <c:v>0.16250000000000142</c:v>
                </c:pt>
                <c:pt idx="4609">
                  <c:v>0.16624999999999979</c:v>
                </c:pt>
                <c:pt idx="4610">
                  <c:v>0.16375000000000028</c:v>
                </c:pt>
                <c:pt idx="4611">
                  <c:v>0.16624999999999979</c:v>
                </c:pt>
                <c:pt idx="4612">
                  <c:v>0.15125000000000099</c:v>
                </c:pt>
                <c:pt idx="4613">
                  <c:v>0.15750000000000064</c:v>
                </c:pt>
                <c:pt idx="4614">
                  <c:v>0.14874999999999972</c:v>
                </c:pt>
                <c:pt idx="4615">
                  <c:v>0.16375000000000028</c:v>
                </c:pt>
                <c:pt idx="4616">
                  <c:v>0.15875000000000128</c:v>
                </c:pt>
                <c:pt idx="4617">
                  <c:v>0.16125000000000078</c:v>
                </c:pt>
                <c:pt idx="4618">
                  <c:v>0.16375000000000028</c:v>
                </c:pt>
                <c:pt idx="4619">
                  <c:v>0.16125000000000078</c:v>
                </c:pt>
                <c:pt idx="4620">
                  <c:v>0.15750000000000064</c:v>
                </c:pt>
                <c:pt idx="4621">
                  <c:v>0.15000000000000036</c:v>
                </c:pt>
                <c:pt idx="4622">
                  <c:v>0.15249999999999986</c:v>
                </c:pt>
                <c:pt idx="4623">
                  <c:v>0.15625</c:v>
                </c:pt>
                <c:pt idx="4624">
                  <c:v>0.16250000000000142</c:v>
                </c:pt>
                <c:pt idx="4625">
                  <c:v>0.16750000000000043</c:v>
                </c:pt>
                <c:pt idx="4626">
                  <c:v>0.17250000000000121</c:v>
                </c:pt>
                <c:pt idx="4627">
                  <c:v>0.16875000000000107</c:v>
                </c:pt>
                <c:pt idx="4628">
                  <c:v>0.15625</c:v>
                </c:pt>
                <c:pt idx="4629">
                  <c:v>0.14874999999999972</c:v>
                </c:pt>
                <c:pt idx="4630">
                  <c:v>0.15249999999999986</c:v>
                </c:pt>
                <c:pt idx="4631">
                  <c:v>0.1537500000000005</c:v>
                </c:pt>
                <c:pt idx="4632">
                  <c:v>0.15500000000000114</c:v>
                </c:pt>
                <c:pt idx="4633">
                  <c:v>0.16375000000000028</c:v>
                </c:pt>
                <c:pt idx="4634">
                  <c:v>0.16250000000000142</c:v>
                </c:pt>
                <c:pt idx="4635">
                  <c:v>0.16875000000000107</c:v>
                </c:pt>
                <c:pt idx="4636">
                  <c:v>0.16500000000000092</c:v>
                </c:pt>
                <c:pt idx="4637">
                  <c:v>0.16624999999999979</c:v>
                </c:pt>
                <c:pt idx="4638">
                  <c:v>0.16875000000000107</c:v>
                </c:pt>
                <c:pt idx="4639">
                  <c:v>0.16125000000000078</c:v>
                </c:pt>
                <c:pt idx="4640">
                  <c:v>0.16500000000000092</c:v>
                </c:pt>
                <c:pt idx="4641">
                  <c:v>0.16500000000000092</c:v>
                </c:pt>
                <c:pt idx="4642">
                  <c:v>0.16250000000000142</c:v>
                </c:pt>
                <c:pt idx="4643">
                  <c:v>0.16375000000000028</c:v>
                </c:pt>
                <c:pt idx="4644">
                  <c:v>0.16375000000000028</c:v>
                </c:pt>
                <c:pt idx="4645">
                  <c:v>0.15625</c:v>
                </c:pt>
                <c:pt idx="4646">
                  <c:v>0.16000000000000014</c:v>
                </c:pt>
                <c:pt idx="4647">
                  <c:v>0.16999999999999993</c:v>
                </c:pt>
                <c:pt idx="4648">
                  <c:v>0.16875000000000107</c:v>
                </c:pt>
                <c:pt idx="4649">
                  <c:v>0.16999999999999993</c:v>
                </c:pt>
                <c:pt idx="4650">
                  <c:v>0.16999999999999993</c:v>
                </c:pt>
                <c:pt idx="4651">
                  <c:v>0.17250000000000121</c:v>
                </c:pt>
                <c:pt idx="4652">
                  <c:v>0.16500000000000092</c:v>
                </c:pt>
                <c:pt idx="4653">
                  <c:v>0.16999999999999993</c:v>
                </c:pt>
                <c:pt idx="4654">
                  <c:v>0.17625000000000135</c:v>
                </c:pt>
                <c:pt idx="4655">
                  <c:v>0.17250000000000121</c:v>
                </c:pt>
                <c:pt idx="4656">
                  <c:v>0.16875000000000107</c:v>
                </c:pt>
                <c:pt idx="4657">
                  <c:v>0.17125000000000057</c:v>
                </c:pt>
                <c:pt idx="4658">
                  <c:v>0.17375000000000007</c:v>
                </c:pt>
                <c:pt idx="4659">
                  <c:v>0.17875000000000085</c:v>
                </c:pt>
                <c:pt idx="4660">
                  <c:v>0.17625000000000135</c:v>
                </c:pt>
                <c:pt idx="4661">
                  <c:v>0.17375000000000007</c:v>
                </c:pt>
                <c:pt idx="4662">
                  <c:v>0.17250000000000121</c:v>
                </c:pt>
                <c:pt idx="4663">
                  <c:v>0.17125000000000057</c:v>
                </c:pt>
                <c:pt idx="4664">
                  <c:v>0.17250000000000121</c:v>
                </c:pt>
                <c:pt idx="4665">
                  <c:v>0.17375000000000007</c:v>
                </c:pt>
                <c:pt idx="4666">
                  <c:v>0.17875000000000085</c:v>
                </c:pt>
                <c:pt idx="4667">
                  <c:v>0.17125000000000057</c:v>
                </c:pt>
                <c:pt idx="4668">
                  <c:v>0.16375000000000028</c:v>
                </c:pt>
                <c:pt idx="4669">
                  <c:v>0.16999999999999993</c:v>
                </c:pt>
                <c:pt idx="4670">
                  <c:v>0.17625000000000135</c:v>
                </c:pt>
                <c:pt idx="4671">
                  <c:v>0.17375000000000007</c:v>
                </c:pt>
                <c:pt idx="4672">
                  <c:v>0.17500000000000071</c:v>
                </c:pt>
                <c:pt idx="4673">
                  <c:v>0.17625000000000135</c:v>
                </c:pt>
                <c:pt idx="4674">
                  <c:v>0.17625000000000135</c:v>
                </c:pt>
                <c:pt idx="4675">
                  <c:v>0.17750000000000021</c:v>
                </c:pt>
                <c:pt idx="4676">
                  <c:v>0.17999999999999972</c:v>
                </c:pt>
                <c:pt idx="4677">
                  <c:v>0.17625000000000135</c:v>
                </c:pt>
                <c:pt idx="4678">
                  <c:v>0.17375000000000007</c:v>
                </c:pt>
                <c:pt idx="4679">
                  <c:v>0.17750000000000021</c:v>
                </c:pt>
                <c:pt idx="4680">
                  <c:v>0.17375000000000007</c:v>
                </c:pt>
                <c:pt idx="4681">
                  <c:v>0.17750000000000021</c:v>
                </c:pt>
                <c:pt idx="4682">
                  <c:v>0.17875000000000085</c:v>
                </c:pt>
                <c:pt idx="4683">
                  <c:v>0.17750000000000021</c:v>
                </c:pt>
                <c:pt idx="4684">
                  <c:v>0.18250000000000099</c:v>
                </c:pt>
                <c:pt idx="4685">
                  <c:v>0.18125000000000036</c:v>
                </c:pt>
                <c:pt idx="4686">
                  <c:v>0.17875000000000085</c:v>
                </c:pt>
                <c:pt idx="4687">
                  <c:v>0.17875000000000085</c:v>
                </c:pt>
                <c:pt idx="4688">
                  <c:v>0.17750000000000021</c:v>
                </c:pt>
                <c:pt idx="4689">
                  <c:v>0.18374999999999986</c:v>
                </c:pt>
                <c:pt idx="4690">
                  <c:v>0.18125000000000036</c:v>
                </c:pt>
                <c:pt idx="4691">
                  <c:v>0.17750000000000021</c:v>
                </c:pt>
                <c:pt idx="4692">
                  <c:v>0.17875000000000085</c:v>
                </c:pt>
                <c:pt idx="4693">
                  <c:v>0.17750000000000021</c:v>
                </c:pt>
                <c:pt idx="4694">
                  <c:v>0.17375000000000007</c:v>
                </c:pt>
                <c:pt idx="4695">
                  <c:v>0.17500000000000071</c:v>
                </c:pt>
                <c:pt idx="4696">
                  <c:v>0.18125000000000036</c:v>
                </c:pt>
                <c:pt idx="4697">
                  <c:v>0.18625000000000114</c:v>
                </c:pt>
                <c:pt idx="4698">
                  <c:v>0.18250000000000099</c:v>
                </c:pt>
                <c:pt idx="4699">
                  <c:v>0.18374999999999986</c:v>
                </c:pt>
                <c:pt idx="4700">
                  <c:v>0.18625000000000114</c:v>
                </c:pt>
                <c:pt idx="4701">
                  <c:v>0.1875</c:v>
                </c:pt>
                <c:pt idx="4702">
                  <c:v>0.18250000000000099</c:v>
                </c:pt>
                <c:pt idx="4703">
                  <c:v>0.17625000000000135</c:v>
                </c:pt>
                <c:pt idx="4704">
                  <c:v>0.1850000000000005</c:v>
                </c:pt>
                <c:pt idx="4705">
                  <c:v>0.17625000000000135</c:v>
                </c:pt>
                <c:pt idx="4706">
                  <c:v>0.1850000000000005</c:v>
                </c:pt>
                <c:pt idx="4707">
                  <c:v>0.18875000000000064</c:v>
                </c:pt>
                <c:pt idx="4708">
                  <c:v>0.17999999999999972</c:v>
                </c:pt>
                <c:pt idx="4709">
                  <c:v>0.18125000000000036</c:v>
                </c:pt>
                <c:pt idx="4710">
                  <c:v>0.18125000000000036</c:v>
                </c:pt>
                <c:pt idx="4711">
                  <c:v>0.18374999999999986</c:v>
                </c:pt>
                <c:pt idx="4712">
                  <c:v>0.18250000000000099</c:v>
                </c:pt>
                <c:pt idx="4713">
                  <c:v>0.18625000000000114</c:v>
                </c:pt>
                <c:pt idx="4714">
                  <c:v>0.17999999999999972</c:v>
                </c:pt>
                <c:pt idx="4715">
                  <c:v>0.18374999999999986</c:v>
                </c:pt>
                <c:pt idx="4716">
                  <c:v>0.18125000000000036</c:v>
                </c:pt>
                <c:pt idx="4717">
                  <c:v>0.17875000000000085</c:v>
                </c:pt>
                <c:pt idx="4718">
                  <c:v>0.18625000000000114</c:v>
                </c:pt>
                <c:pt idx="4719">
                  <c:v>0.18250000000000099</c:v>
                </c:pt>
                <c:pt idx="4720">
                  <c:v>0.18374999999999986</c:v>
                </c:pt>
                <c:pt idx="4721">
                  <c:v>0.1850000000000005</c:v>
                </c:pt>
                <c:pt idx="4722">
                  <c:v>0.1875</c:v>
                </c:pt>
                <c:pt idx="4723">
                  <c:v>0.18250000000000099</c:v>
                </c:pt>
                <c:pt idx="4724">
                  <c:v>0.18250000000000099</c:v>
                </c:pt>
                <c:pt idx="4725">
                  <c:v>0.1850000000000005</c:v>
                </c:pt>
                <c:pt idx="4726">
                  <c:v>0.1875</c:v>
                </c:pt>
                <c:pt idx="4727">
                  <c:v>0.18625000000000114</c:v>
                </c:pt>
                <c:pt idx="4728">
                  <c:v>0.18125000000000036</c:v>
                </c:pt>
                <c:pt idx="4729">
                  <c:v>0.19125000000000014</c:v>
                </c:pt>
                <c:pt idx="4730">
                  <c:v>0.1850000000000005</c:v>
                </c:pt>
                <c:pt idx="4731">
                  <c:v>0.19125000000000014</c:v>
                </c:pt>
                <c:pt idx="4732">
                  <c:v>0.18125000000000036</c:v>
                </c:pt>
                <c:pt idx="4733">
                  <c:v>0.1850000000000005</c:v>
                </c:pt>
                <c:pt idx="4734">
                  <c:v>0.18875000000000064</c:v>
                </c:pt>
                <c:pt idx="4735">
                  <c:v>0.18125000000000036</c:v>
                </c:pt>
                <c:pt idx="4736">
                  <c:v>0.18374999999999986</c:v>
                </c:pt>
                <c:pt idx="4737">
                  <c:v>0.18625000000000114</c:v>
                </c:pt>
                <c:pt idx="4738">
                  <c:v>0.18250000000000099</c:v>
                </c:pt>
                <c:pt idx="4739">
                  <c:v>0.18625000000000114</c:v>
                </c:pt>
                <c:pt idx="4740">
                  <c:v>0.18875000000000064</c:v>
                </c:pt>
                <c:pt idx="4741">
                  <c:v>0.18374999999999986</c:v>
                </c:pt>
                <c:pt idx="4742">
                  <c:v>0.1850000000000005</c:v>
                </c:pt>
                <c:pt idx="4743">
                  <c:v>0.1850000000000005</c:v>
                </c:pt>
                <c:pt idx="4744">
                  <c:v>0.18625000000000114</c:v>
                </c:pt>
                <c:pt idx="4745">
                  <c:v>0.18875000000000064</c:v>
                </c:pt>
                <c:pt idx="4746">
                  <c:v>0.17999999999999972</c:v>
                </c:pt>
                <c:pt idx="4747">
                  <c:v>0.19000000000000128</c:v>
                </c:pt>
                <c:pt idx="4748">
                  <c:v>0.19250000000000078</c:v>
                </c:pt>
                <c:pt idx="4749">
                  <c:v>0.18875000000000064</c:v>
                </c:pt>
                <c:pt idx="4750">
                  <c:v>0.18374999999999986</c:v>
                </c:pt>
                <c:pt idx="4751">
                  <c:v>0.18625000000000114</c:v>
                </c:pt>
                <c:pt idx="4752">
                  <c:v>0.18250000000000099</c:v>
                </c:pt>
                <c:pt idx="4753">
                  <c:v>0.1850000000000005</c:v>
                </c:pt>
                <c:pt idx="4754">
                  <c:v>0.18625000000000114</c:v>
                </c:pt>
                <c:pt idx="4755">
                  <c:v>0.18625000000000114</c:v>
                </c:pt>
                <c:pt idx="4756">
                  <c:v>0.18875000000000064</c:v>
                </c:pt>
                <c:pt idx="4757">
                  <c:v>0.19125000000000014</c:v>
                </c:pt>
                <c:pt idx="4758">
                  <c:v>0.1850000000000005</c:v>
                </c:pt>
                <c:pt idx="4759">
                  <c:v>0.1850000000000005</c:v>
                </c:pt>
                <c:pt idx="4760">
                  <c:v>0.1875</c:v>
                </c:pt>
                <c:pt idx="4761">
                  <c:v>0.1850000000000005</c:v>
                </c:pt>
                <c:pt idx="4762">
                  <c:v>0.18875000000000064</c:v>
                </c:pt>
                <c:pt idx="4763">
                  <c:v>0.18625000000000114</c:v>
                </c:pt>
                <c:pt idx="4764">
                  <c:v>0.17999999999999972</c:v>
                </c:pt>
                <c:pt idx="4765">
                  <c:v>0.18374999999999986</c:v>
                </c:pt>
                <c:pt idx="4766">
                  <c:v>0.17999999999999972</c:v>
                </c:pt>
                <c:pt idx="4767">
                  <c:v>0.18625000000000114</c:v>
                </c:pt>
                <c:pt idx="4768">
                  <c:v>0.18374999999999986</c:v>
                </c:pt>
                <c:pt idx="4769">
                  <c:v>0.19000000000000128</c:v>
                </c:pt>
                <c:pt idx="4770">
                  <c:v>0.1875</c:v>
                </c:pt>
                <c:pt idx="4771">
                  <c:v>0.1875</c:v>
                </c:pt>
                <c:pt idx="4772">
                  <c:v>0.18625000000000114</c:v>
                </c:pt>
                <c:pt idx="4773">
                  <c:v>0.1875</c:v>
                </c:pt>
                <c:pt idx="4774">
                  <c:v>0.18625000000000114</c:v>
                </c:pt>
                <c:pt idx="4775">
                  <c:v>0.19000000000000128</c:v>
                </c:pt>
                <c:pt idx="4776">
                  <c:v>0.18374999999999986</c:v>
                </c:pt>
                <c:pt idx="4777">
                  <c:v>0.18625000000000114</c:v>
                </c:pt>
                <c:pt idx="4778">
                  <c:v>0.18875000000000064</c:v>
                </c:pt>
                <c:pt idx="4779">
                  <c:v>0.18374999999999986</c:v>
                </c:pt>
                <c:pt idx="4780">
                  <c:v>0.18625000000000114</c:v>
                </c:pt>
                <c:pt idx="4781">
                  <c:v>0.1875</c:v>
                </c:pt>
                <c:pt idx="4782">
                  <c:v>0.19000000000000128</c:v>
                </c:pt>
                <c:pt idx="4783">
                  <c:v>0.18625000000000114</c:v>
                </c:pt>
                <c:pt idx="4784">
                  <c:v>0.19125000000000014</c:v>
                </c:pt>
                <c:pt idx="4785">
                  <c:v>0.18875000000000064</c:v>
                </c:pt>
                <c:pt idx="4786">
                  <c:v>0.1875</c:v>
                </c:pt>
                <c:pt idx="4787">
                  <c:v>0.19000000000000128</c:v>
                </c:pt>
                <c:pt idx="4788">
                  <c:v>0.18374999999999986</c:v>
                </c:pt>
                <c:pt idx="4789">
                  <c:v>0.1850000000000005</c:v>
                </c:pt>
                <c:pt idx="4790">
                  <c:v>0.19250000000000078</c:v>
                </c:pt>
                <c:pt idx="4791">
                  <c:v>0.18875000000000064</c:v>
                </c:pt>
                <c:pt idx="4792">
                  <c:v>0.1850000000000005</c:v>
                </c:pt>
                <c:pt idx="4793">
                  <c:v>0.19125000000000014</c:v>
                </c:pt>
                <c:pt idx="4794">
                  <c:v>0.19000000000000128</c:v>
                </c:pt>
                <c:pt idx="4795">
                  <c:v>0.18875000000000064</c:v>
                </c:pt>
                <c:pt idx="4796">
                  <c:v>0.1875</c:v>
                </c:pt>
                <c:pt idx="4797">
                  <c:v>0.19000000000000128</c:v>
                </c:pt>
                <c:pt idx="4798">
                  <c:v>0.18625000000000114</c:v>
                </c:pt>
                <c:pt idx="4799">
                  <c:v>0.18875000000000064</c:v>
                </c:pt>
                <c:pt idx="4800">
                  <c:v>0.19125000000000014</c:v>
                </c:pt>
                <c:pt idx="4801">
                  <c:v>0.19250000000000078</c:v>
                </c:pt>
                <c:pt idx="4802">
                  <c:v>0.19125000000000014</c:v>
                </c:pt>
                <c:pt idx="4803">
                  <c:v>0.18875000000000064</c:v>
                </c:pt>
                <c:pt idx="4804">
                  <c:v>0.18125000000000036</c:v>
                </c:pt>
                <c:pt idx="4805">
                  <c:v>0.18625000000000114</c:v>
                </c:pt>
                <c:pt idx="4806">
                  <c:v>0.18625000000000114</c:v>
                </c:pt>
                <c:pt idx="4807">
                  <c:v>0.1875</c:v>
                </c:pt>
                <c:pt idx="4808">
                  <c:v>0.19000000000000128</c:v>
                </c:pt>
                <c:pt idx="4809">
                  <c:v>0.18625000000000114</c:v>
                </c:pt>
                <c:pt idx="4810">
                  <c:v>0.18125000000000036</c:v>
                </c:pt>
                <c:pt idx="4811">
                  <c:v>0.1875</c:v>
                </c:pt>
                <c:pt idx="4812">
                  <c:v>0.19000000000000128</c:v>
                </c:pt>
                <c:pt idx="4813">
                  <c:v>0.1875</c:v>
                </c:pt>
                <c:pt idx="4814">
                  <c:v>0.18374999999999986</c:v>
                </c:pt>
                <c:pt idx="4815">
                  <c:v>0.19250000000000078</c:v>
                </c:pt>
                <c:pt idx="4816">
                  <c:v>0.18625000000000114</c:v>
                </c:pt>
                <c:pt idx="4817">
                  <c:v>0.17375000000000007</c:v>
                </c:pt>
                <c:pt idx="4818">
                  <c:v>0.1850000000000005</c:v>
                </c:pt>
                <c:pt idx="4819">
                  <c:v>0.18625000000000114</c:v>
                </c:pt>
                <c:pt idx="4820">
                  <c:v>0.19000000000000128</c:v>
                </c:pt>
                <c:pt idx="4821">
                  <c:v>0.19250000000000078</c:v>
                </c:pt>
                <c:pt idx="4822">
                  <c:v>0.1850000000000005</c:v>
                </c:pt>
                <c:pt idx="4823">
                  <c:v>0.1850000000000005</c:v>
                </c:pt>
                <c:pt idx="4824">
                  <c:v>0.18625000000000114</c:v>
                </c:pt>
                <c:pt idx="4825">
                  <c:v>0.1875</c:v>
                </c:pt>
                <c:pt idx="4826">
                  <c:v>0.19000000000000128</c:v>
                </c:pt>
                <c:pt idx="4827">
                  <c:v>0.18875000000000064</c:v>
                </c:pt>
                <c:pt idx="4828">
                  <c:v>0.18250000000000099</c:v>
                </c:pt>
                <c:pt idx="4829">
                  <c:v>0.18125000000000036</c:v>
                </c:pt>
                <c:pt idx="4830">
                  <c:v>0.19125000000000014</c:v>
                </c:pt>
                <c:pt idx="4831">
                  <c:v>0.18625000000000114</c:v>
                </c:pt>
                <c:pt idx="4832">
                  <c:v>0.1875</c:v>
                </c:pt>
                <c:pt idx="4833">
                  <c:v>0.19125000000000014</c:v>
                </c:pt>
                <c:pt idx="4834">
                  <c:v>0.19000000000000128</c:v>
                </c:pt>
                <c:pt idx="4835">
                  <c:v>0.19125000000000014</c:v>
                </c:pt>
                <c:pt idx="4836">
                  <c:v>0.1850000000000005</c:v>
                </c:pt>
                <c:pt idx="4837">
                  <c:v>0.18875000000000064</c:v>
                </c:pt>
                <c:pt idx="4838">
                  <c:v>0.18875000000000064</c:v>
                </c:pt>
                <c:pt idx="4839">
                  <c:v>0.19375000000000142</c:v>
                </c:pt>
                <c:pt idx="4840">
                  <c:v>0.18875000000000064</c:v>
                </c:pt>
                <c:pt idx="4841">
                  <c:v>0.1875</c:v>
                </c:pt>
                <c:pt idx="4842">
                  <c:v>0.19125000000000014</c:v>
                </c:pt>
                <c:pt idx="4843">
                  <c:v>0.19625000000000092</c:v>
                </c:pt>
                <c:pt idx="4844">
                  <c:v>0.18875000000000064</c:v>
                </c:pt>
                <c:pt idx="4845">
                  <c:v>0.1875</c:v>
                </c:pt>
                <c:pt idx="4846">
                  <c:v>0.1875</c:v>
                </c:pt>
                <c:pt idx="4847">
                  <c:v>0.18374999999999986</c:v>
                </c:pt>
                <c:pt idx="4848">
                  <c:v>0.1875</c:v>
                </c:pt>
                <c:pt idx="4849">
                  <c:v>0.19250000000000078</c:v>
                </c:pt>
                <c:pt idx="4850">
                  <c:v>0.19125000000000014</c:v>
                </c:pt>
                <c:pt idx="4851">
                  <c:v>0.1875</c:v>
                </c:pt>
                <c:pt idx="4852">
                  <c:v>0.18625000000000114</c:v>
                </c:pt>
                <c:pt idx="4853">
                  <c:v>0.1875</c:v>
                </c:pt>
                <c:pt idx="4854">
                  <c:v>0.18875000000000064</c:v>
                </c:pt>
                <c:pt idx="4855">
                  <c:v>0.18250000000000099</c:v>
                </c:pt>
                <c:pt idx="4856">
                  <c:v>0.19625000000000092</c:v>
                </c:pt>
                <c:pt idx="4857">
                  <c:v>0.18625000000000114</c:v>
                </c:pt>
                <c:pt idx="4858">
                  <c:v>0.19125000000000014</c:v>
                </c:pt>
                <c:pt idx="4859">
                  <c:v>0.18875000000000064</c:v>
                </c:pt>
                <c:pt idx="4860">
                  <c:v>0.19125000000000014</c:v>
                </c:pt>
                <c:pt idx="4861">
                  <c:v>0.19000000000000128</c:v>
                </c:pt>
                <c:pt idx="4862">
                  <c:v>0.18875000000000064</c:v>
                </c:pt>
                <c:pt idx="4863">
                  <c:v>0.1875</c:v>
                </c:pt>
                <c:pt idx="4864">
                  <c:v>0.18625000000000114</c:v>
                </c:pt>
                <c:pt idx="4865">
                  <c:v>0.19250000000000078</c:v>
                </c:pt>
                <c:pt idx="4866">
                  <c:v>0.19000000000000128</c:v>
                </c:pt>
                <c:pt idx="4867">
                  <c:v>0.1850000000000005</c:v>
                </c:pt>
                <c:pt idx="4868">
                  <c:v>0.18625000000000114</c:v>
                </c:pt>
                <c:pt idx="4869">
                  <c:v>0.18625000000000114</c:v>
                </c:pt>
                <c:pt idx="4870">
                  <c:v>0.18625000000000114</c:v>
                </c:pt>
                <c:pt idx="4871">
                  <c:v>0.19500000000000028</c:v>
                </c:pt>
                <c:pt idx="4872">
                  <c:v>0.18875000000000064</c:v>
                </c:pt>
                <c:pt idx="4873">
                  <c:v>0.19375000000000142</c:v>
                </c:pt>
                <c:pt idx="4874">
                  <c:v>0.18875000000000064</c:v>
                </c:pt>
                <c:pt idx="4875">
                  <c:v>0.19500000000000028</c:v>
                </c:pt>
                <c:pt idx="4876">
                  <c:v>0.1875</c:v>
                </c:pt>
                <c:pt idx="4877">
                  <c:v>0.18374999999999986</c:v>
                </c:pt>
                <c:pt idx="4878">
                  <c:v>0.1850000000000005</c:v>
                </c:pt>
                <c:pt idx="4879">
                  <c:v>0.1850000000000005</c:v>
                </c:pt>
                <c:pt idx="4880">
                  <c:v>0.1875</c:v>
                </c:pt>
                <c:pt idx="4881">
                  <c:v>0.18875000000000064</c:v>
                </c:pt>
                <c:pt idx="4882">
                  <c:v>0.1875</c:v>
                </c:pt>
                <c:pt idx="4883">
                  <c:v>0.1875</c:v>
                </c:pt>
                <c:pt idx="4884">
                  <c:v>0.1850000000000005</c:v>
                </c:pt>
                <c:pt idx="4885">
                  <c:v>0.19125000000000014</c:v>
                </c:pt>
                <c:pt idx="4886">
                  <c:v>0.19250000000000078</c:v>
                </c:pt>
                <c:pt idx="4887">
                  <c:v>0.19500000000000028</c:v>
                </c:pt>
                <c:pt idx="4888">
                  <c:v>0.18875000000000064</c:v>
                </c:pt>
                <c:pt idx="4889">
                  <c:v>0.19000000000000128</c:v>
                </c:pt>
                <c:pt idx="4890">
                  <c:v>0.18625000000000114</c:v>
                </c:pt>
                <c:pt idx="4891">
                  <c:v>0.19125000000000014</c:v>
                </c:pt>
                <c:pt idx="4892">
                  <c:v>0.18374999999999986</c:v>
                </c:pt>
                <c:pt idx="4893">
                  <c:v>0.19125000000000014</c:v>
                </c:pt>
                <c:pt idx="4894">
                  <c:v>0.19125000000000014</c:v>
                </c:pt>
                <c:pt idx="4895">
                  <c:v>0.19500000000000028</c:v>
                </c:pt>
                <c:pt idx="4896">
                  <c:v>0.19000000000000128</c:v>
                </c:pt>
                <c:pt idx="4897">
                  <c:v>0.19000000000000128</c:v>
                </c:pt>
                <c:pt idx="4898">
                  <c:v>0.19250000000000078</c:v>
                </c:pt>
                <c:pt idx="4899">
                  <c:v>0.19250000000000078</c:v>
                </c:pt>
                <c:pt idx="4900">
                  <c:v>0.19250000000000078</c:v>
                </c:pt>
                <c:pt idx="4901">
                  <c:v>0.1875</c:v>
                </c:pt>
                <c:pt idx="4902">
                  <c:v>0.19250000000000078</c:v>
                </c:pt>
                <c:pt idx="4903">
                  <c:v>0.19375000000000142</c:v>
                </c:pt>
                <c:pt idx="4904">
                  <c:v>0.19250000000000078</c:v>
                </c:pt>
                <c:pt idx="4905">
                  <c:v>0.18875000000000064</c:v>
                </c:pt>
                <c:pt idx="4906">
                  <c:v>0.19125000000000014</c:v>
                </c:pt>
                <c:pt idx="4907">
                  <c:v>0.18875000000000064</c:v>
                </c:pt>
                <c:pt idx="4908">
                  <c:v>0.19375000000000142</c:v>
                </c:pt>
                <c:pt idx="4909">
                  <c:v>0.19625000000000092</c:v>
                </c:pt>
                <c:pt idx="4910">
                  <c:v>0.19000000000000128</c:v>
                </c:pt>
                <c:pt idx="4911">
                  <c:v>0.18875000000000064</c:v>
                </c:pt>
                <c:pt idx="4912">
                  <c:v>0.18875000000000064</c:v>
                </c:pt>
                <c:pt idx="4913">
                  <c:v>0.18875000000000064</c:v>
                </c:pt>
                <c:pt idx="4914">
                  <c:v>0.1875</c:v>
                </c:pt>
                <c:pt idx="4915">
                  <c:v>0.19625000000000092</c:v>
                </c:pt>
                <c:pt idx="4916">
                  <c:v>0.19500000000000028</c:v>
                </c:pt>
                <c:pt idx="4917">
                  <c:v>0.19749999999999979</c:v>
                </c:pt>
                <c:pt idx="4918">
                  <c:v>0.19625000000000092</c:v>
                </c:pt>
                <c:pt idx="4919">
                  <c:v>0.19125000000000014</c:v>
                </c:pt>
                <c:pt idx="4920">
                  <c:v>0.19250000000000078</c:v>
                </c:pt>
                <c:pt idx="4921">
                  <c:v>0.19375000000000142</c:v>
                </c:pt>
                <c:pt idx="4922">
                  <c:v>0.19250000000000078</c:v>
                </c:pt>
                <c:pt idx="4923">
                  <c:v>0.19250000000000078</c:v>
                </c:pt>
                <c:pt idx="4924">
                  <c:v>0.18875000000000064</c:v>
                </c:pt>
                <c:pt idx="4925">
                  <c:v>0.18875000000000064</c:v>
                </c:pt>
                <c:pt idx="4926">
                  <c:v>0.19000000000000128</c:v>
                </c:pt>
                <c:pt idx="4927">
                  <c:v>0.19250000000000078</c:v>
                </c:pt>
                <c:pt idx="4928">
                  <c:v>0.18875000000000064</c:v>
                </c:pt>
                <c:pt idx="4929">
                  <c:v>0.19000000000000128</c:v>
                </c:pt>
                <c:pt idx="4930">
                  <c:v>0.19125000000000014</c:v>
                </c:pt>
                <c:pt idx="4931">
                  <c:v>0.1875</c:v>
                </c:pt>
                <c:pt idx="4932">
                  <c:v>0.19500000000000028</c:v>
                </c:pt>
                <c:pt idx="4933">
                  <c:v>0.19500000000000028</c:v>
                </c:pt>
                <c:pt idx="4934">
                  <c:v>0.19375000000000142</c:v>
                </c:pt>
                <c:pt idx="4935">
                  <c:v>0.19500000000000028</c:v>
                </c:pt>
                <c:pt idx="4936">
                  <c:v>0.19749999999999979</c:v>
                </c:pt>
                <c:pt idx="4937">
                  <c:v>0.18875000000000064</c:v>
                </c:pt>
                <c:pt idx="4938">
                  <c:v>0.19375000000000142</c:v>
                </c:pt>
                <c:pt idx="4939">
                  <c:v>0.18875000000000064</c:v>
                </c:pt>
                <c:pt idx="4940">
                  <c:v>0.19000000000000128</c:v>
                </c:pt>
                <c:pt idx="4941">
                  <c:v>0.19000000000000128</c:v>
                </c:pt>
                <c:pt idx="4942">
                  <c:v>0.20000000000000107</c:v>
                </c:pt>
                <c:pt idx="4943">
                  <c:v>0.19875000000000043</c:v>
                </c:pt>
                <c:pt idx="4944">
                  <c:v>0.19500000000000028</c:v>
                </c:pt>
                <c:pt idx="4945">
                  <c:v>0.19125000000000014</c:v>
                </c:pt>
                <c:pt idx="4946">
                  <c:v>0.19000000000000128</c:v>
                </c:pt>
                <c:pt idx="4947">
                  <c:v>0.19250000000000078</c:v>
                </c:pt>
                <c:pt idx="4948">
                  <c:v>0.19250000000000078</c:v>
                </c:pt>
                <c:pt idx="4949">
                  <c:v>0.19375000000000142</c:v>
                </c:pt>
                <c:pt idx="4950">
                  <c:v>0.19500000000000028</c:v>
                </c:pt>
                <c:pt idx="4951">
                  <c:v>0.19250000000000078</c:v>
                </c:pt>
                <c:pt idx="4952">
                  <c:v>0.19625000000000092</c:v>
                </c:pt>
                <c:pt idx="4953">
                  <c:v>0.19000000000000128</c:v>
                </c:pt>
                <c:pt idx="4954">
                  <c:v>0.19375000000000142</c:v>
                </c:pt>
                <c:pt idx="4955">
                  <c:v>0.19000000000000128</c:v>
                </c:pt>
                <c:pt idx="4956">
                  <c:v>0.19250000000000078</c:v>
                </c:pt>
                <c:pt idx="4957">
                  <c:v>0.1875</c:v>
                </c:pt>
                <c:pt idx="4958">
                  <c:v>0.19500000000000028</c:v>
                </c:pt>
                <c:pt idx="4959">
                  <c:v>0.19500000000000028</c:v>
                </c:pt>
                <c:pt idx="4960">
                  <c:v>0.20000000000000107</c:v>
                </c:pt>
                <c:pt idx="4961">
                  <c:v>0.19500000000000028</c:v>
                </c:pt>
                <c:pt idx="4962">
                  <c:v>0.19250000000000078</c:v>
                </c:pt>
                <c:pt idx="4963">
                  <c:v>0.19125000000000014</c:v>
                </c:pt>
                <c:pt idx="4964">
                  <c:v>0.19500000000000028</c:v>
                </c:pt>
                <c:pt idx="4965">
                  <c:v>0.18875000000000064</c:v>
                </c:pt>
                <c:pt idx="4966">
                  <c:v>0.1875</c:v>
                </c:pt>
                <c:pt idx="4967">
                  <c:v>0.19000000000000128</c:v>
                </c:pt>
                <c:pt idx="4968">
                  <c:v>0.19125000000000014</c:v>
                </c:pt>
                <c:pt idx="4969">
                  <c:v>0.19625000000000092</c:v>
                </c:pt>
                <c:pt idx="4970">
                  <c:v>0.18875000000000064</c:v>
                </c:pt>
                <c:pt idx="4971">
                  <c:v>0.19500000000000028</c:v>
                </c:pt>
                <c:pt idx="4972">
                  <c:v>0.19375000000000142</c:v>
                </c:pt>
                <c:pt idx="4973">
                  <c:v>0.19749999999999979</c:v>
                </c:pt>
                <c:pt idx="4974">
                  <c:v>0.19125000000000014</c:v>
                </c:pt>
                <c:pt idx="4975">
                  <c:v>0.19375000000000142</c:v>
                </c:pt>
                <c:pt idx="4976">
                  <c:v>0.19375000000000142</c:v>
                </c:pt>
                <c:pt idx="4977">
                  <c:v>0.19250000000000078</c:v>
                </c:pt>
                <c:pt idx="4978">
                  <c:v>0.19000000000000128</c:v>
                </c:pt>
                <c:pt idx="4979">
                  <c:v>0.19375000000000142</c:v>
                </c:pt>
                <c:pt idx="4980">
                  <c:v>0.20000000000000107</c:v>
                </c:pt>
                <c:pt idx="4981">
                  <c:v>0.19125000000000014</c:v>
                </c:pt>
                <c:pt idx="4982">
                  <c:v>0.19500000000000028</c:v>
                </c:pt>
                <c:pt idx="4983">
                  <c:v>0.19375000000000142</c:v>
                </c:pt>
                <c:pt idx="4984">
                  <c:v>0.18875000000000064</c:v>
                </c:pt>
                <c:pt idx="4985">
                  <c:v>0.19375000000000142</c:v>
                </c:pt>
                <c:pt idx="4986">
                  <c:v>0.19250000000000078</c:v>
                </c:pt>
                <c:pt idx="4987">
                  <c:v>0.19500000000000028</c:v>
                </c:pt>
                <c:pt idx="4988">
                  <c:v>0.19375000000000142</c:v>
                </c:pt>
                <c:pt idx="4989">
                  <c:v>0.19500000000000028</c:v>
                </c:pt>
                <c:pt idx="4990">
                  <c:v>0.19500000000000028</c:v>
                </c:pt>
                <c:pt idx="4991">
                  <c:v>0.19250000000000078</c:v>
                </c:pt>
                <c:pt idx="4992">
                  <c:v>0.19500000000000028</c:v>
                </c:pt>
                <c:pt idx="4993">
                  <c:v>0.19250000000000078</c:v>
                </c:pt>
                <c:pt idx="4994">
                  <c:v>0.19749999999999979</c:v>
                </c:pt>
                <c:pt idx="4995">
                  <c:v>0.18625000000000114</c:v>
                </c:pt>
                <c:pt idx="4996">
                  <c:v>0.19000000000000128</c:v>
                </c:pt>
                <c:pt idx="4997">
                  <c:v>0.19125000000000014</c:v>
                </c:pt>
                <c:pt idx="4998">
                  <c:v>0.19375000000000142</c:v>
                </c:pt>
                <c:pt idx="4999">
                  <c:v>0.20000000000000107</c:v>
                </c:pt>
                <c:pt idx="5000">
                  <c:v>0.19500000000000028</c:v>
                </c:pt>
                <c:pt idx="5001">
                  <c:v>0.19625000000000092</c:v>
                </c:pt>
                <c:pt idx="5002">
                  <c:v>0.19375000000000142</c:v>
                </c:pt>
                <c:pt idx="5003">
                  <c:v>0.19375000000000142</c:v>
                </c:pt>
                <c:pt idx="5004">
                  <c:v>0.19625000000000092</c:v>
                </c:pt>
                <c:pt idx="5005">
                  <c:v>0.19749999999999979</c:v>
                </c:pt>
                <c:pt idx="5006">
                  <c:v>0.19625000000000092</c:v>
                </c:pt>
                <c:pt idx="5007">
                  <c:v>0.19375000000000142</c:v>
                </c:pt>
                <c:pt idx="5008">
                  <c:v>0.19250000000000078</c:v>
                </c:pt>
                <c:pt idx="5009">
                  <c:v>0.19250000000000078</c:v>
                </c:pt>
                <c:pt idx="5010">
                  <c:v>0.19375000000000142</c:v>
                </c:pt>
                <c:pt idx="5011">
                  <c:v>0.19250000000000078</c:v>
                </c:pt>
                <c:pt idx="5012">
                  <c:v>0.18875000000000064</c:v>
                </c:pt>
                <c:pt idx="5013">
                  <c:v>0.19500000000000028</c:v>
                </c:pt>
                <c:pt idx="5014">
                  <c:v>0.19625000000000092</c:v>
                </c:pt>
                <c:pt idx="5015">
                  <c:v>0.19625000000000092</c:v>
                </c:pt>
                <c:pt idx="5016">
                  <c:v>0.19250000000000078</c:v>
                </c:pt>
                <c:pt idx="5017">
                  <c:v>0.19250000000000078</c:v>
                </c:pt>
                <c:pt idx="5018">
                  <c:v>0.19125000000000014</c:v>
                </c:pt>
                <c:pt idx="5019">
                  <c:v>0.19125000000000014</c:v>
                </c:pt>
                <c:pt idx="5020">
                  <c:v>0.19625000000000092</c:v>
                </c:pt>
                <c:pt idx="5021">
                  <c:v>0.19250000000000078</c:v>
                </c:pt>
                <c:pt idx="5022">
                  <c:v>0.19375000000000142</c:v>
                </c:pt>
                <c:pt idx="5023">
                  <c:v>0.19500000000000028</c:v>
                </c:pt>
                <c:pt idx="5024">
                  <c:v>0.19875000000000043</c:v>
                </c:pt>
                <c:pt idx="5025">
                  <c:v>0.19625000000000092</c:v>
                </c:pt>
                <c:pt idx="5026">
                  <c:v>0.19125000000000014</c:v>
                </c:pt>
                <c:pt idx="5027">
                  <c:v>0.18875000000000064</c:v>
                </c:pt>
                <c:pt idx="5028">
                  <c:v>0.19625000000000092</c:v>
                </c:pt>
                <c:pt idx="5029">
                  <c:v>0.19625000000000092</c:v>
                </c:pt>
                <c:pt idx="5030">
                  <c:v>0.19250000000000078</c:v>
                </c:pt>
                <c:pt idx="5031">
                  <c:v>0.19749999999999979</c:v>
                </c:pt>
                <c:pt idx="5032">
                  <c:v>0.19250000000000078</c:v>
                </c:pt>
                <c:pt idx="5033">
                  <c:v>0.19625000000000092</c:v>
                </c:pt>
                <c:pt idx="5034">
                  <c:v>0.19500000000000028</c:v>
                </c:pt>
                <c:pt idx="5035">
                  <c:v>0.19375000000000142</c:v>
                </c:pt>
                <c:pt idx="5036">
                  <c:v>0.19125000000000014</c:v>
                </c:pt>
                <c:pt idx="5037">
                  <c:v>0.19625000000000092</c:v>
                </c:pt>
                <c:pt idx="5038">
                  <c:v>0.1875</c:v>
                </c:pt>
                <c:pt idx="5039">
                  <c:v>0.19375000000000142</c:v>
                </c:pt>
                <c:pt idx="5040">
                  <c:v>0.19500000000000028</c:v>
                </c:pt>
                <c:pt idx="5041">
                  <c:v>0.19375000000000142</c:v>
                </c:pt>
                <c:pt idx="5042">
                  <c:v>0.18875000000000064</c:v>
                </c:pt>
                <c:pt idx="5043">
                  <c:v>0.20000000000000107</c:v>
                </c:pt>
                <c:pt idx="5044">
                  <c:v>0.19250000000000078</c:v>
                </c:pt>
                <c:pt idx="5045">
                  <c:v>0.19250000000000078</c:v>
                </c:pt>
                <c:pt idx="5046">
                  <c:v>0.19500000000000028</c:v>
                </c:pt>
                <c:pt idx="5047">
                  <c:v>0.19250000000000078</c:v>
                </c:pt>
                <c:pt idx="5048">
                  <c:v>0.19625000000000092</c:v>
                </c:pt>
                <c:pt idx="5049">
                  <c:v>0.19500000000000028</c:v>
                </c:pt>
                <c:pt idx="5050">
                  <c:v>0.19625000000000092</c:v>
                </c:pt>
                <c:pt idx="5051">
                  <c:v>0.19250000000000078</c:v>
                </c:pt>
                <c:pt idx="5052">
                  <c:v>0.19250000000000078</c:v>
                </c:pt>
                <c:pt idx="5053">
                  <c:v>0.19500000000000028</c:v>
                </c:pt>
                <c:pt idx="5054">
                  <c:v>0.19250000000000078</c:v>
                </c:pt>
                <c:pt idx="5055">
                  <c:v>0.20000000000000107</c:v>
                </c:pt>
                <c:pt idx="5056">
                  <c:v>0.19375000000000142</c:v>
                </c:pt>
                <c:pt idx="5057">
                  <c:v>0.19500000000000028</c:v>
                </c:pt>
                <c:pt idx="5058">
                  <c:v>0.19000000000000128</c:v>
                </c:pt>
                <c:pt idx="5059">
                  <c:v>0.19125000000000014</c:v>
                </c:pt>
                <c:pt idx="5060">
                  <c:v>0.19250000000000078</c:v>
                </c:pt>
                <c:pt idx="5061">
                  <c:v>0.19749999999999979</c:v>
                </c:pt>
                <c:pt idx="5062">
                  <c:v>0.19749999999999979</c:v>
                </c:pt>
                <c:pt idx="5063">
                  <c:v>0.19125000000000014</c:v>
                </c:pt>
                <c:pt idx="5064">
                  <c:v>0.19000000000000128</c:v>
                </c:pt>
                <c:pt idx="5065">
                  <c:v>0.19625000000000092</c:v>
                </c:pt>
                <c:pt idx="5066">
                  <c:v>0.20124999999999993</c:v>
                </c:pt>
                <c:pt idx="5067">
                  <c:v>0.19500000000000028</c:v>
                </c:pt>
                <c:pt idx="5068">
                  <c:v>0.18875000000000064</c:v>
                </c:pt>
                <c:pt idx="5069">
                  <c:v>0.19000000000000128</c:v>
                </c:pt>
                <c:pt idx="5070">
                  <c:v>0.19000000000000128</c:v>
                </c:pt>
                <c:pt idx="5071">
                  <c:v>0.19000000000000128</c:v>
                </c:pt>
                <c:pt idx="5072">
                  <c:v>0.18875000000000064</c:v>
                </c:pt>
                <c:pt idx="5073">
                  <c:v>0.19875000000000043</c:v>
                </c:pt>
                <c:pt idx="5074">
                  <c:v>0.19875000000000043</c:v>
                </c:pt>
                <c:pt idx="5075">
                  <c:v>0.19625000000000092</c:v>
                </c:pt>
                <c:pt idx="5076">
                  <c:v>0.19875000000000043</c:v>
                </c:pt>
                <c:pt idx="5077">
                  <c:v>0.19875000000000043</c:v>
                </c:pt>
                <c:pt idx="5078">
                  <c:v>0.19125000000000014</c:v>
                </c:pt>
                <c:pt idx="5079">
                  <c:v>0.19625000000000092</c:v>
                </c:pt>
                <c:pt idx="5080">
                  <c:v>0.19625000000000092</c:v>
                </c:pt>
                <c:pt idx="5081">
                  <c:v>0.19375000000000142</c:v>
                </c:pt>
                <c:pt idx="5082">
                  <c:v>0.19375000000000142</c:v>
                </c:pt>
                <c:pt idx="5083">
                  <c:v>0.19375000000000142</c:v>
                </c:pt>
                <c:pt idx="5084">
                  <c:v>0.19749999999999979</c:v>
                </c:pt>
                <c:pt idx="5085">
                  <c:v>0.19125000000000014</c:v>
                </c:pt>
                <c:pt idx="5086">
                  <c:v>0.19625000000000092</c:v>
                </c:pt>
                <c:pt idx="5087">
                  <c:v>0.19500000000000028</c:v>
                </c:pt>
                <c:pt idx="5088">
                  <c:v>0.19250000000000078</c:v>
                </c:pt>
                <c:pt idx="5089">
                  <c:v>0.19500000000000028</c:v>
                </c:pt>
                <c:pt idx="5090">
                  <c:v>0.19375000000000142</c:v>
                </c:pt>
                <c:pt idx="5091">
                  <c:v>0.20000000000000107</c:v>
                </c:pt>
                <c:pt idx="5092">
                  <c:v>0.19000000000000128</c:v>
                </c:pt>
                <c:pt idx="5093">
                  <c:v>0.19250000000000078</c:v>
                </c:pt>
                <c:pt idx="5094">
                  <c:v>0.19250000000000078</c:v>
                </c:pt>
                <c:pt idx="5095">
                  <c:v>0.19500000000000028</c:v>
                </c:pt>
                <c:pt idx="5096">
                  <c:v>0.19125000000000014</c:v>
                </c:pt>
                <c:pt idx="5097">
                  <c:v>0.19125000000000014</c:v>
                </c:pt>
                <c:pt idx="5098">
                  <c:v>0.19875000000000043</c:v>
                </c:pt>
                <c:pt idx="5099">
                  <c:v>0.19749999999999979</c:v>
                </c:pt>
                <c:pt idx="5100">
                  <c:v>0.19875000000000043</c:v>
                </c:pt>
                <c:pt idx="5101">
                  <c:v>0.19250000000000078</c:v>
                </c:pt>
                <c:pt idx="5102">
                  <c:v>0.19500000000000028</c:v>
                </c:pt>
                <c:pt idx="5103">
                  <c:v>0.20124999999999993</c:v>
                </c:pt>
                <c:pt idx="5104">
                  <c:v>0.19500000000000028</c:v>
                </c:pt>
                <c:pt idx="5105">
                  <c:v>0.19375000000000142</c:v>
                </c:pt>
                <c:pt idx="5106">
                  <c:v>0.19875000000000043</c:v>
                </c:pt>
                <c:pt idx="5107">
                  <c:v>0.19250000000000078</c:v>
                </c:pt>
                <c:pt idx="5108">
                  <c:v>0.19125000000000014</c:v>
                </c:pt>
                <c:pt idx="5109">
                  <c:v>0.19250000000000078</c:v>
                </c:pt>
                <c:pt idx="5110">
                  <c:v>0.19250000000000078</c:v>
                </c:pt>
                <c:pt idx="5111">
                  <c:v>0.19500000000000028</c:v>
                </c:pt>
                <c:pt idx="5112">
                  <c:v>0.20000000000000107</c:v>
                </c:pt>
                <c:pt idx="5113">
                  <c:v>0.19625000000000092</c:v>
                </c:pt>
                <c:pt idx="5114">
                  <c:v>0.19125000000000014</c:v>
                </c:pt>
                <c:pt idx="5115">
                  <c:v>0.1875</c:v>
                </c:pt>
                <c:pt idx="5116">
                  <c:v>0.19500000000000028</c:v>
                </c:pt>
                <c:pt idx="5117">
                  <c:v>0.19500000000000028</c:v>
                </c:pt>
                <c:pt idx="5118">
                  <c:v>0.19375000000000142</c:v>
                </c:pt>
                <c:pt idx="5119">
                  <c:v>0.19749999999999979</c:v>
                </c:pt>
                <c:pt idx="5120">
                  <c:v>0.19250000000000078</c:v>
                </c:pt>
                <c:pt idx="5121">
                  <c:v>0.20000000000000107</c:v>
                </c:pt>
                <c:pt idx="5122">
                  <c:v>0.19375000000000142</c:v>
                </c:pt>
                <c:pt idx="5123">
                  <c:v>0.19875000000000043</c:v>
                </c:pt>
                <c:pt idx="5124">
                  <c:v>0.20000000000000107</c:v>
                </c:pt>
                <c:pt idx="5125">
                  <c:v>0.19625000000000092</c:v>
                </c:pt>
                <c:pt idx="5126">
                  <c:v>0.19625000000000092</c:v>
                </c:pt>
                <c:pt idx="5127">
                  <c:v>0.19250000000000078</c:v>
                </c:pt>
                <c:pt idx="5128">
                  <c:v>0.19250000000000078</c:v>
                </c:pt>
                <c:pt idx="5129">
                  <c:v>0.19875000000000043</c:v>
                </c:pt>
                <c:pt idx="5130">
                  <c:v>0.20250000000000057</c:v>
                </c:pt>
                <c:pt idx="5131">
                  <c:v>0.19875000000000043</c:v>
                </c:pt>
                <c:pt idx="5132">
                  <c:v>0.19625000000000092</c:v>
                </c:pt>
                <c:pt idx="5133">
                  <c:v>0.20250000000000057</c:v>
                </c:pt>
                <c:pt idx="5134">
                  <c:v>0.19875000000000043</c:v>
                </c:pt>
                <c:pt idx="5135">
                  <c:v>0.19875000000000043</c:v>
                </c:pt>
                <c:pt idx="5136">
                  <c:v>0.19500000000000028</c:v>
                </c:pt>
                <c:pt idx="5137">
                  <c:v>0.19000000000000128</c:v>
                </c:pt>
                <c:pt idx="5138">
                  <c:v>0.19250000000000078</c:v>
                </c:pt>
                <c:pt idx="5139">
                  <c:v>0.20124999999999993</c:v>
                </c:pt>
                <c:pt idx="5140">
                  <c:v>0.19250000000000078</c:v>
                </c:pt>
                <c:pt idx="5141">
                  <c:v>0.19749999999999979</c:v>
                </c:pt>
                <c:pt idx="5142">
                  <c:v>0.19500000000000028</c:v>
                </c:pt>
                <c:pt idx="5143">
                  <c:v>0.19749999999999979</c:v>
                </c:pt>
                <c:pt idx="5144">
                  <c:v>0.19875000000000043</c:v>
                </c:pt>
                <c:pt idx="5145">
                  <c:v>0.19500000000000028</c:v>
                </c:pt>
                <c:pt idx="5146">
                  <c:v>0.19749999999999979</c:v>
                </c:pt>
                <c:pt idx="5147">
                  <c:v>0.20124999999999993</c:v>
                </c:pt>
                <c:pt idx="5148">
                  <c:v>0.19625000000000092</c:v>
                </c:pt>
                <c:pt idx="5149">
                  <c:v>0.19500000000000028</c:v>
                </c:pt>
                <c:pt idx="5150">
                  <c:v>0.20000000000000107</c:v>
                </c:pt>
                <c:pt idx="5151">
                  <c:v>0.19625000000000092</c:v>
                </c:pt>
                <c:pt idx="5152">
                  <c:v>0.19875000000000043</c:v>
                </c:pt>
                <c:pt idx="5153">
                  <c:v>0.19375000000000142</c:v>
                </c:pt>
                <c:pt idx="5154">
                  <c:v>0.19500000000000028</c:v>
                </c:pt>
                <c:pt idx="5155">
                  <c:v>0.19125000000000014</c:v>
                </c:pt>
                <c:pt idx="5156">
                  <c:v>0.19749999999999979</c:v>
                </c:pt>
                <c:pt idx="5157">
                  <c:v>0.19875000000000043</c:v>
                </c:pt>
                <c:pt idx="5158">
                  <c:v>0.20000000000000107</c:v>
                </c:pt>
                <c:pt idx="5159">
                  <c:v>0.19375000000000142</c:v>
                </c:pt>
                <c:pt idx="5160">
                  <c:v>0.19375000000000142</c:v>
                </c:pt>
                <c:pt idx="5161">
                  <c:v>0.19749999999999979</c:v>
                </c:pt>
                <c:pt idx="5162">
                  <c:v>0.19125000000000014</c:v>
                </c:pt>
                <c:pt idx="5163">
                  <c:v>0.19749999999999979</c:v>
                </c:pt>
                <c:pt idx="5164">
                  <c:v>0.19375000000000142</c:v>
                </c:pt>
                <c:pt idx="5165">
                  <c:v>0.20000000000000107</c:v>
                </c:pt>
                <c:pt idx="5166">
                  <c:v>0.20000000000000107</c:v>
                </c:pt>
                <c:pt idx="5167">
                  <c:v>0.19749999999999979</c:v>
                </c:pt>
                <c:pt idx="5168">
                  <c:v>0.19625000000000092</c:v>
                </c:pt>
                <c:pt idx="5169">
                  <c:v>0.19375000000000142</c:v>
                </c:pt>
                <c:pt idx="5170">
                  <c:v>0.19500000000000028</c:v>
                </c:pt>
                <c:pt idx="5171">
                  <c:v>0.19749999999999979</c:v>
                </c:pt>
                <c:pt idx="5172">
                  <c:v>0.19250000000000078</c:v>
                </c:pt>
                <c:pt idx="5173">
                  <c:v>0.19625000000000092</c:v>
                </c:pt>
                <c:pt idx="5174">
                  <c:v>0.19875000000000043</c:v>
                </c:pt>
                <c:pt idx="5175">
                  <c:v>0.19500000000000028</c:v>
                </c:pt>
                <c:pt idx="5176">
                  <c:v>0.19125000000000014</c:v>
                </c:pt>
                <c:pt idx="5177">
                  <c:v>0.19000000000000128</c:v>
                </c:pt>
                <c:pt idx="5178">
                  <c:v>0.19749999999999979</c:v>
                </c:pt>
                <c:pt idx="5179">
                  <c:v>0.20124999999999993</c:v>
                </c:pt>
                <c:pt idx="5180">
                  <c:v>0.19000000000000128</c:v>
                </c:pt>
                <c:pt idx="5181">
                  <c:v>0.19625000000000092</c:v>
                </c:pt>
                <c:pt idx="5182">
                  <c:v>0.20500000000000007</c:v>
                </c:pt>
                <c:pt idx="5183">
                  <c:v>0.19500000000000028</c:v>
                </c:pt>
                <c:pt idx="5184">
                  <c:v>0.19875000000000043</c:v>
                </c:pt>
                <c:pt idx="5185">
                  <c:v>0.19500000000000028</c:v>
                </c:pt>
                <c:pt idx="5186">
                  <c:v>0.19125000000000014</c:v>
                </c:pt>
                <c:pt idx="5187">
                  <c:v>0.19625000000000092</c:v>
                </c:pt>
                <c:pt idx="5188">
                  <c:v>0.19000000000000128</c:v>
                </c:pt>
                <c:pt idx="5189">
                  <c:v>0.19250000000000078</c:v>
                </c:pt>
                <c:pt idx="5190">
                  <c:v>0.19375000000000142</c:v>
                </c:pt>
                <c:pt idx="5191">
                  <c:v>0.19500000000000028</c:v>
                </c:pt>
                <c:pt idx="5192">
                  <c:v>0.19375000000000142</c:v>
                </c:pt>
                <c:pt idx="5193">
                  <c:v>0.19375000000000142</c:v>
                </c:pt>
                <c:pt idx="5194">
                  <c:v>0.19749999999999979</c:v>
                </c:pt>
                <c:pt idx="5195">
                  <c:v>0.20250000000000057</c:v>
                </c:pt>
                <c:pt idx="5196">
                  <c:v>0.19875000000000043</c:v>
                </c:pt>
                <c:pt idx="5197">
                  <c:v>0.19375000000000142</c:v>
                </c:pt>
                <c:pt idx="5198">
                  <c:v>0.19000000000000128</c:v>
                </c:pt>
                <c:pt idx="5199">
                  <c:v>0.19375000000000142</c:v>
                </c:pt>
                <c:pt idx="5200">
                  <c:v>0.19875000000000043</c:v>
                </c:pt>
                <c:pt idx="5201">
                  <c:v>0.19749999999999979</c:v>
                </c:pt>
                <c:pt idx="5202">
                  <c:v>0.19500000000000028</c:v>
                </c:pt>
                <c:pt idx="5203">
                  <c:v>0.18875000000000064</c:v>
                </c:pt>
                <c:pt idx="5204">
                  <c:v>0.19375000000000142</c:v>
                </c:pt>
                <c:pt idx="5205">
                  <c:v>0.20000000000000107</c:v>
                </c:pt>
                <c:pt idx="5206">
                  <c:v>0.19500000000000028</c:v>
                </c:pt>
                <c:pt idx="5207">
                  <c:v>0.20124999999999993</c:v>
                </c:pt>
                <c:pt idx="5208">
                  <c:v>0.19375000000000142</c:v>
                </c:pt>
                <c:pt idx="5209">
                  <c:v>0.19500000000000028</c:v>
                </c:pt>
                <c:pt idx="5210">
                  <c:v>0.19749999999999979</c:v>
                </c:pt>
                <c:pt idx="5211">
                  <c:v>0.19250000000000078</c:v>
                </c:pt>
                <c:pt idx="5212">
                  <c:v>0.19500000000000028</c:v>
                </c:pt>
                <c:pt idx="5213">
                  <c:v>0.20000000000000107</c:v>
                </c:pt>
                <c:pt idx="5214">
                  <c:v>0.19125000000000014</c:v>
                </c:pt>
                <c:pt idx="5215">
                  <c:v>0.20124999999999993</c:v>
                </c:pt>
                <c:pt idx="5216">
                  <c:v>0.19875000000000043</c:v>
                </c:pt>
                <c:pt idx="5217">
                  <c:v>0.19125000000000014</c:v>
                </c:pt>
                <c:pt idx="5218">
                  <c:v>0.19500000000000028</c:v>
                </c:pt>
                <c:pt idx="5219">
                  <c:v>0.19875000000000043</c:v>
                </c:pt>
                <c:pt idx="5220">
                  <c:v>0.19250000000000078</c:v>
                </c:pt>
                <c:pt idx="5221">
                  <c:v>0.19749999999999979</c:v>
                </c:pt>
                <c:pt idx="5222">
                  <c:v>0.20375000000000121</c:v>
                </c:pt>
                <c:pt idx="5223">
                  <c:v>0.20000000000000107</c:v>
                </c:pt>
                <c:pt idx="5224">
                  <c:v>0.19625000000000092</c:v>
                </c:pt>
                <c:pt idx="5225">
                  <c:v>0.20124999999999993</c:v>
                </c:pt>
                <c:pt idx="5226">
                  <c:v>0.19875000000000043</c:v>
                </c:pt>
                <c:pt idx="5227">
                  <c:v>0.19625000000000092</c:v>
                </c:pt>
                <c:pt idx="5228">
                  <c:v>0.19375000000000142</c:v>
                </c:pt>
                <c:pt idx="5229">
                  <c:v>0.19375000000000142</c:v>
                </c:pt>
                <c:pt idx="5230">
                  <c:v>0.19875000000000043</c:v>
                </c:pt>
                <c:pt idx="5231">
                  <c:v>0.19625000000000092</c:v>
                </c:pt>
                <c:pt idx="5232">
                  <c:v>0.19375000000000142</c:v>
                </c:pt>
                <c:pt idx="5233">
                  <c:v>0.20124999999999993</c:v>
                </c:pt>
                <c:pt idx="5234">
                  <c:v>0.19500000000000028</c:v>
                </c:pt>
                <c:pt idx="5235">
                  <c:v>0.19250000000000078</c:v>
                </c:pt>
                <c:pt idx="5236">
                  <c:v>0.19625000000000092</c:v>
                </c:pt>
                <c:pt idx="5237">
                  <c:v>0.19625000000000092</c:v>
                </c:pt>
                <c:pt idx="5238">
                  <c:v>0.19625000000000092</c:v>
                </c:pt>
                <c:pt idx="5239">
                  <c:v>0.19250000000000078</c:v>
                </c:pt>
                <c:pt idx="5240">
                  <c:v>0.19375000000000142</c:v>
                </c:pt>
                <c:pt idx="5241">
                  <c:v>0.19500000000000028</c:v>
                </c:pt>
                <c:pt idx="5242">
                  <c:v>0.19250000000000078</c:v>
                </c:pt>
                <c:pt idx="5243">
                  <c:v>0.19125000000000014</c:v>
                </c:pt>
                <c:pt idx="5244">
                  <c:v>0.19500000000000028</c:v>
                </c:pt>
                <c:pt idx="5245">
                  <c:v>0.20000000000000107</c:v>
                </c:pt>
                <c:pt idx="5246">
                  <c:v>0.20000000000000107</c:v>
                </c:pt>
                <c:pt idx="5247">
                  <c:v>0.20124999999999993</c:v>
                </c:pt>
                <c:pt idx="5248">
                  <c:v>0.19875000000000043</c:v>
                </c:pt>
                <c:pt idx="5249">
                  <c:v>0.19749999999999979</c:v>
                </c:pt>
                <c:pt idx="5250">
                  <c:v>0.19500000000000028</c:v>
                </c:pt>
                <c:pt idx="5251">
                  <c:v>0.19375000000000142</c:v>
                </c:pt>
                <c:pt idx="5252">
                  <c:v>0.19375000000000142</c:v>
                </c:pt>
                <c:pt idx="5253">
                  <c:v>0.19375000000000142</c:v>
                </c:pt>
                <c:pt idx="5254">
                  <c:v>0.19625000000000092</c:v>
                </c:pt>
                <c:pt idx="5255">
                  <c:v>0.18875000000000064</c:v>
                </c:pt>
                <c:pt idx="5256">
                  <c:v>0.19749999999999979</c:v>
                </c:pt>
                <c:pt idx="5257">
                  <c:v>0.19875000000000043</c:v>
                </c:pt>
                <c:pt idx="5258">
                  <c:v>0.19625000000000092</c:v>
                </c:pt>
                <c:pt idx="5259">
                  <c:v>0.19625000000000092</c:v>
                </c:pt>
                <c:pt idx="5260">
                  <c:v>0.19500000000000028</c:v>
                </c:pt>
                <c:pt idx="5261">
                  <c:v>0.20124999999999993</c:v>
                </c:pt>
                <c:pt idx="5262">
                  <c:v>0.20124999999999993</c:v>
                </c:pt>
                <c:pt idx="5263">
                  <c:v>0.19625000000000092</c:v>
                </c:pt>
                <c:pt idx="5264">
                  <c:v>0.19875000000000043</c:v>
                </c:pt>
                <c:pt idx="5265">
                  <c:v>0.20000000000000107</c:v>
                </c:pt>
                <c:pt idx="5266">
                  <c:v>0.19250000000000078</c:v>
                </c:pt>
                <c:pt idx="5267">
                  <c:v>0.20000000000000107</c:v>
                </c:pt>
                <c:pt idx="5268">
                  <c:v>0.19875000000000043</c:v>
                </c:pt>
                <c:pt idx="5269">
                  <c:v>0.19625000000000092</c:v>
                </c:pt>
                <c:pt idx="5270">
                  <c:v>0.19500000000000028</c:v>
                </c:pt>
                <c:pt idx="5271">
                  <c:v>0.19125000000000014</c:v>
                </c:pt>
                <c:pt idx="5272">
                  <c:v>0.19250000000000078</c:v>
                </c:pt>
                <c:pt idx="5273">
                  <c:v>0.19875000000000043</c:v>
                </c:pt>
                <c:pt idx="5274">
                  <c:v>0.20000000000000107</c:v>
                </c:pt>
                <c:pt idx="5275">
                  <c:v>0.19500000000000028</c:v>
                </c:pt>
                <c:pt idx="5276">
                  <c:v>0.19875000000000043</c:v>
                </c:pt>
                <c:pt idx="5277">
                  <c:v>0.20250000000000057</c:v>
                </c:pt>
                <c:pt idx="5278">
                  <c:v>0.20375000000000121</c:v>
                </c:pt>
                <c:pt idx="5279">
                  <c:v>0.20000000000000107</c:v>
                </c:pt>
                <c:pt idx="5280">
                  <c:v>0.19500000000000028</c:v>
                </c:pt>
                <c:pt idx="5281">
                  <c:v>0.19500000000000028</c:v>
                </c:pt>
                <c:pt idx="5282">
                  <c:v>0.20000000000000107</c:v>
                </c:pt>
                <c:pt idx="5283">
                  <c:v>0.19500000000000028</c:v>
                </c:pt>
                <c:pt idx="5284">
                  <c:v>0.19375000000000142</c:v>
                </c:pt>
                <c:pt idx="5285">
                  <c:v>0.20124999999999993</c:v>
                </c:pt>
                <c:pt idx="5286">
                  <c:v>0.19625000000000092</c:v>
                </c:pt>
                <c:pt idx="5287">
                  <c:v>0.19500000000000028</c:v>
                </c:pt>
                <c:pt idx="5288">
                  <c:v>0.19749999999999979</c:v>
                </c:pt>
                <c:pt idx="5289">
                  <c:v>0.20000000000000107</c:v>
                </c:pt>
                <c:pt idx="5290">
                  <c:v>0.19500000000000028</c:v>
                </c:pt>
                <c:pt idx="5291">
                  <c:v>0.19375000000000142</c:v>
                </c:pt>
                <c:pt idx="5292">
                  <c:v>0.19625000000000092</c:v>
                </c:pt>
                <c:pt idx="5293">
                  <c:v>0.19875000000000043</c:v>
                </c:pt>
                <c:pt idx="5294">
                  <c:v>0.19749999999999979</c:v>
                </c:pt>
                <c:pt idx="5295">
                  <c:v>0.19749999999999979</c:v>
                </c:pt>
                <c:pt idx="5296">
                  <c:v>0.20124999999999993</c:v>
                </c:pt>
                <c:pt idx="5297">
                  <c:v>0.19875000000000043</c:v>
                </c:pt>
                <c:pt idx="5298">
                  <c:v>0.20124999999999993</c:v>
                </c:pt>
                <c:pt idx="5299">
                  <c:v>0.19375000000000142</c:v>
                </c:pt>
                <c:pt idx="5300">
                  <c:v>0.20250000000000057</c:v>
                </c:pt>
                <c:pt idx="5301">
                  <c:v>0.19500000000000028</c:v>
                </c:pt>
                <c:pt idx="5302">
                  <c:v>0.20000000000000107</c:v>
                </c:pt>
                <c:pt idx="5303">
                  <c:v>0.20500000000000007</c:v>
                </c:pt>
                <c:pt idx="5304">
                  <c:v>0.20124999999999993</c:v>
                </c:pt>
                <c:pt idx="5305">
                  <c:v>0.20124999999999993</c:v>
                </c:pt>
                <c:pt idx="5306">
                  <c:v>0.20000000000000107</c:v>
                </c:pt>
                <c:pt idx="5307">
                  <c:v>0.19875000000000043</c:v>
                </c:pt>
                <c:pt idx="5308">
                  <c:v>0.19749999999999979</c:v>
                </c:pt>
                <c:pt idx="5309">
                  <c:v>0.19749999999999979</c:v>
                </c:pt>
                <c:pt idx="5310">
                  <c:v>0.20375000000000121</c:v>
                </c:pt>
                <c:pt idx="5311">
                  <c:v>0.20124999999999993</c:v>
                </c:pt>
                <c:pt idx="5312">
                  <c:v>0.20124999999999993</c:v>
                </c:pt>
                <c:pt idx="5313">
                  <c:v>0.19375000000000142</c:v>
                </c:pt>
                <c:pt idx="5314">
                  <c:v>0.20000000000000107</c:v>
                </c:pt>
                <c:pt idx="5315">
                  <c:v>0.19749999999999979</c:v>
                </c:pt>
                <c:pt idx="5316">
                  <c:v>0.20250000000000057</c:v>
                </c:pt>
                <c:pt idx="5317">
                  <c:v>0.19625000000000092</c:v>
                </c:pt>
                <c:pt idx="5318">
                  <c:v>0.19749999999999979</c:v>
                </c:pt>
                <c:pt idx="5319">
                  <c:v>0.20625000000000071</c:v>
                </c:pt>
                <c:pt idx="5320">
                  <c:v>0.20250000000000057</c:v>
                </c:pt>
                <c:pt idx="5321">
                  <c:v>0.19625000000000092</c:v>
                </c:pt>
                <c:pt idx="5322">
                  <c:v>0.19749999999999979</c:v>
                </c:pt>
                <c:pt idx="5323">
                  <c:v>0.19375000000000142</c:v>
                </c:pt>
                <c:pt idx="5324">
                  <c:v>0.19749999999999979</c:v>
                </c:pt>
                <c:pt idx="5325">
                  <c:v>0.20000000000000107</c:v>
                </c:pt>
                <c:pt idx="5326">
                  <c:v>0.19375000000000142</c:v>
                </c:pt>
                <c:pt idx="5327">
                  <c:v>0.19500000000000028</c:v>
                </c:pt>
                <c:pt idx="5328">
                  <c:v>0.19375000000000142</c:v>
                </c:pt>
                <c:pt idx="5329">
                  <c:v>0.20124999999999993</c:v>
                </c:pt>
                <c:pt idx="5330">
                  <c:v>0.20000000000000107</c:v>
                </c:pt>
                <c:pt idx="5331">
                  <c:v>0.19749999999999979</c:v>
                </c:pt>
                <c:pt idx="5332">
                  <c:v>0.19375000000000142</c:v>
                </c:pt>
                <c:pt idx="5333">
                  <c:v>0.19875000000000043</c:v>
                </c:pt>
                <c:pt idx="5334">
                  <c:v>0.19875000000000043</c:v>
                </c:pt>
                <c:pt idx="5335">
                  <c:v>0.20124999999999993</c:v>
                </c:pt>
                <c:pt idx="5336">
                  <c:v>0.19625000000000092</c:v>
                </c:pt>
                <c:pt idx="5337">
                  <c:v>0.19375000000000142</c:v>
                </c:pt>
                <c:pt idx="5338">
                  <c:v>0.19749999999999979</c:v>
                </c:pt>
                <c:pt idx="5339">
                  <c:v>0.19749999999999979</c:v>
                </c:pt>
                <c:pt idx="5340">
                  <c:v>0.19875000000000043</c:v>
                </c:pt>
                <c:pt idx="5341">
                  <c:v>0.19625000000000092</c:v>
                </c:pt>
                <c:pt idx="5342">
                  <c:v>0.19875000000000043</c:v>
                </c:pt>
                <c:pt idx="5343">
                  <c:v>0.19625000000000092</c:v>
                </c:pt>
                <c:pt idx="5344">
                  <c:v>0.19749999999999979</c:v>
                </c:pt>
                <c:pt idx="5345">
                  <c:v>0.19875000000000043</c:v>
                </c:pt>
                <c:pt idx="5346">
                  <c:v>0.20000000000000107</c:v>
                </c:pt>
                <c:pt idx="5347">
                  <c:v>0.20000000000000107</c:v>
                </c:pt>
                <c:pt idx="5348">
                  <c:v>0.19375000000000142</c:v>
                </c:pt>
                <c:pt idx="5349">
                  <c:v>0.20250000000000057</c:v>
                </c:pt>
                <c:pt idx="5350">
                  <c:v>0.20124999999999993</c:v>
                </c:pt>
                <c:pt idx="5351">
                  <c:v>0.20124999999999993</c:v>
                </c:pt>
                <c:pt idx="5352">
                  <c:v>0.19749999999999979</c:v>
                </c:pt>
                <c:pt idx="5353">
                  <c:v>0.20000000000000107</c:v>
                </c:pt>
                <c:pt idx="5354">
                  <c:v>0.19625000000000092</c:v>
                </c:pt>
                <c:pt idx="5355">
                  <c:v>0.20500000000000007</c:v>
                </c:pt>
                <c:pt idx="5356">
                  <c:v>0.19749999999999979</c:v>
                </c:pt>
                <c:pt idx="5357">
                  <c:v>0.19875000000000043</c:v>
                </c:pt>
                <c:pt idx="5358">
                  <c:v>0.19875000000000043</c:v>
                </c:pt>
                <c:pt idx="5359">
                  <c:v>0.19875000000000043</c:v>
                </c:pt>
                <c:pt idx="5360">
                  <c:v>0.20000000000000107</c:v>
                </c:pt>
                <c:pt idx="5361">
                  <c:v>0.20000000000000107</c:v>
                </c:pt>
                <c:pt idx="5362">
                  <c:v>0.19625000000000092</c:v>
                </c:pt>
                <c:pt idx="5363">
                  <c:v>0.19500000000000028</c:v>
                </c:pt>
                <c:pt idx="5364">
                  <c:v>0.20250000000000057</c:v>
                </c:pt>
                <c:pt idx="5365">
                  <c:v>0.20124999999999993</c:v>
                </c:pt>
                <c:pt idx="5366">
                  <c:v>0.20124999999999993</c:v>
                </c:pt>
                <c:pt idx="5367">
                  <c:v>0.19875000000000043</c:v>
                </c:pt>
                <c:pt idx="5368">
                  <c:v>0.19875000000000043</c:v>
                </c:pt>
                <c:pt idx="5369">
                  <c:v>0.19749999999999979</c:v>
                </c:pt>
                <c:pt idx="5370">
                  <c:v>0.20000000000000107</c:v>
                </c:pt>
                <c:pt idx="5371">
                  <c:v>0.19625000000000092</c:v>
                </c:pt>
                <c:pt idx="5372">
                  <c:v>0.20124999999999993</c:v>
                </c:pt>
                <c:pt idx="5373">
                  <c:v>0.19875000000000043</c:v>
                </c:pt>
                <c:pt idx="5374">
                  <c:v>0.20250000000000057</c:v>
                </c:pt>
                <c:pt idx="5375">
                  <c:v>0.20000000000000107</c:v>
                </c:pt>
                <c:pt idx="5376">
                  <c:v>0.20124999999999993</c:v>
                </c:pt>
                <c:pt idx="5377">
                  <c:v>0.20375000000000121</c:v>
                </c:pt>
                <c:pt idx="5378">
                  <c:v>0.20124999999999993</c:v>
                </c:pt>
                <c:pt idx="5379">
                  <c:v>0.20000000000000107</c:v>
                </c:pt>
                <c:pt idx="5380">
                  <c:v>0.19500000000000028</c:v>
                </c:pt>
                <c:pt idx="5381">
                  <c:v>0.20124999999999993</c:v>
                </c:pt>
                <c:pt idx="5382">
                  <c:v>0.20124999999999993</c:v>
                </c:pt>
                <c:pt idx="5383">
                  <c:v>0.20375000000000121</c:v>
                </c:pt>
                <c:pt idx="5384">
                  <c:v>0.20000000000000107</c:v>
                </c:pt>
                <c:pt idx="5385">
                  <c:v>0.19625000000000092</c:v>
                </c:pt>
                <c:pt idx="5386">
                  <c:v>0.20625000000000071</c:v>
                </c:pt>
                <c:pt idx="5387">
                  <c:v>0.20000000000000107</c:v>
                </c:pt>
                <c:pt idx="5388">
                  <c:v>0.19125000000000014</c:v>
                </c:pt>
                <c:pt idx="5389">
                  <c:v>0.19625000000000092</c:v>
                </c:pt>
                <c:pt idx="5390">
                  <c:v>0.19749999999999979</c:v>
                </c:pt>
                <c:pt idx="5391">
                  <c:v>0.20250000000000057</c:v>
                </c:pt>
                <c:pt idx="5392">
                  <c:v>0.20124999999999993</c:v>
                </c:pt>
                <c:pt idx="5393">
                  <c:v>0.19875000000000043</c:v>
                </c:pt>
                <c:pt idx="5394">
                  <c:v>0.19875000000000043</c:v>
                </c:pt>
                <c:pt idx="5395">
                  <c:v>0.20000000000000107</c:v>
                </c:pt>
                <c:pt idx="5396">
                  <c:v>0.19125000000000014</c:v>
                </c:pt>
                <c:pt idx="5397">
                  <c:v>0.19125000000000014</c:v>
                </c:pt>
                <c:pt idx="5398">
                  <c:v>0.19625000000000092</c:v>
                </c:pt>
                <c:pt idx="5399">
                  <c:v>0.19875000000000043</c:v>
                </c:pt>
                <c:pt idx="5400">
                  <c:v>0.19875000000000043</c:v>
                </c:pt>
                <c:pt idx="5401">
                  <c:v>0.19749999999999979</c:v>
                </c:pt>
                <c:pt idx="5402">
                  <c:v>0.19875000000000043</c:v>
                </c:pt>
                <c:pt idx="5403">
                  <c:v>0.20000000000000107</c:v>
                </c:pt>
                <c:pt idx="5404">
                  <c:v>0.19500000000000028</c:v>
                </c:pt>
                <c:pt idx="5405">
                  <c:v>0.20124999999999993</c:v>
                </c:pt>
                <c:pt idx="5406">
                  <c:v>0.20750000000000135</c:v>
                </c:pt>
                <c:pt idx="5407">
                  <c:v>0.20250000000000057</c:v>
                </c:pt>
                <c:pt idx="5408">
                  <c:v>0.20124999999999993</c:v>
                </c:pt>
                <c:pt idx="5409">
                  <c:v>0.20375000000000121</c:v>
                </c:pt>
                <c:pt idx="5410">
                  <c:v>0.20000000000000107</c:v>
                </c:pt>
                <c:pt idx="5411">
                  <c:v>0.19875000000000043</c:v>
                </c:pt>
                <c:pt idx="5412">
                  <c:v>0.19625000000000092</c:v>
                </c:pt>
                <c:pt idx="5413">
                  <c:v>0.19749999999999979</c:v>
                </c:pt>
                <c:pt idx="5414">
                  <c:v>0.19625000000000092</c:v>
                </c:pt>
                <c:pt idx="5415">
                  <c:v>0.19625000000000092</c:v>
                </c:pt>
                <c:pt idx="5416">
                  <c:v>0.19625000000000092</c:v>
                </c:pt>
                <c:pt idx="5417">
                  <c:v>0.19375000000000142</c:v>
                </c:pt>
                <c:pt idx="5418">
                  <c:v>0.19875000000000043</c:v>
                </c:pt>
                <c:pt idx="5419">
                  <c:v>0.19625000000000092</c:v>
                </c:pt>
                <c:pt idx="5420">
                  <c:v>0.19625000000000092</c:v>
                </c:pt>
                <c:pt idx="5421">
                  <c:v>0.20250000000000057</c:v>
                </c:pt>
                <c:pt idx="5422">
                  <c:v>0.20124999999999993</c:v>
                </c:pt>
                <c:pt idx="5423">
                  <c:v>0.20124999999999993</c:v>
                </c:pt>
                <c:pt idx="5424">
                  <c:v>0.20000000000000107</c:v>
                </c:pt>
                <c:pt idx="5425">
                  <c:v>0.20375000000000121</c:v>
                </c:pt>
                <c:pt idx="5426">
                  <c:v>0.19875000000000043</c:v>
                </c:pt>
                <c:pt idx="5427">
                  <c:v>0.20000000000000107</c:v>
                </c:pt>
                <c:pt idx="5428">
                  <c:v>0.20124999999999993</c:v>
                </c:pt>
                <c:pt idx="5429">
                  <c:v>0.19500000000000028</c:v>
                </c:pt>
                <c:pt idx="5430">
                  <c:v>0.20000000000000107</c:v>
                </c:pt>
                <c:pt idx="5431">
                  <c:v>0.19875000000000043</c:v>
                </c:pt>
                <c:pt idx="5432">
                  <c:v>0.19875000000000043</c:v>
                </c:pt>
                <c:pt idx="5433">
                  <c:v>0.19875000000000043</c:v>
                </c:pt>
                <c:pt idx="5434">
                  <c:v>0.19749999999999979</c:v>
                </c:pt>
                <c:pt idx="5435">
                  <c:v>0.20250000000000057</c:v>
                </c:pt>
                <c:pt idx="5436">
                  <c:v>0.20124999999999993</c:v>
                </c:pt>
                <c:pt idx="5437">
                  <c:v>0.20000000000000107</c:v>
                </c:pt>
                <c:pt idx="5438">
                  <c:v>0.19500000000000028</c:v>
                </c:pt>
                <c:pt idx="5439">
                  <c:v>0.20250000000000057</c:v>
                </c:pt>
                <c:pt idx="5440">
                  <c:v>0.19375000000000142</c:v>
                </c:pt>
                <c:pt idx="5441">
                  <c:v>0.19749999999999979</c:v>
                </c:pt>
                <c:pt idx="5442">
                  <c:v>0.20000000000000107</c:v>
                </c:pt>
                <c:pt idx="5443">
                  <c:v>0.19250000000000078</c:v>
                </c:pt>
                <c:pt idx="5444">
                  <c:v>0.20250000000000057</c:v>
                </c:pt>
                <c:pt idx="5445">
                  <c:v>0.20375000000000121</c:v>
                </c:pt>
                <c:pt idx="5446">
                  <c:v>0.20124999999999993</c:v>
                </c:pt>
                <c:pt idx="5447">
                  <c:v>0.20000000000000107</c:v>
                </c:pt>
                <c:pt idx="5448">
                  <c:v>0.19875000000000043</c:v>
                </c:pt>
                <c:pt idx="5449">
                  <c:v>0.19875000000000043</c:v>
                </c:pt>
                <c:pt idx="5450">
                  <c:v>0.19875000000000043</c:v>
                </c:pt>
                <c:pt idx="5451">
                  <c:v>0.19749999999999979</c:v>
                </c:pt>
                <c:pt idx="5452">
                  <c:v>0.20124999999999993</c:v>
                </c:pt>
                <c:pt idx="5453">
                  <c:v>0.20375000000000121</c:v>
                </c:pt>
                <c:pt idx="5454">
                  <c:v>0.20124999999999993</c:v>
                </c:pt>
                <c:pt idx="5455">
                  <c:v>0.20750000000000135</c:v>
                </c:pt>
                <c:pt idx="5456">
                  <c:v>0.19749999999999979</c:v>
                </c:pt>
                <c:pt idx="5457">
                  <c:v>0.20124999999999993</c:v>
                </c:pt>
                <c:pt idx="5458">
                  <c:v>0.20124999999999993</c:v>
                </c:pt>
                <c:pt idx="5459">
                  <c:v>0.19875000000000043</c:v>
                </c:pt>
                <c:pt idx="5460">
                  <c:v>0.19749999999999979</c:v>
                </c:pt>
                <c:pt idx="5461">
                  <c:v>0.20000000000000107</c:v>
                </c:pt>
                <c:pt idx="5462">
                  <c:v>0.20250000000000057</c:v>
                </c:pt>
                <c:pt idx="5463">
                  <c:v>0.19749999999999979</c:v>
                </c:pt>
                <c:pt idx="5464">
                  <c:v>0.19749999999999979</c:v>
                </c:pt>
                <c:pt idx="5465">
                  <c:v>0.19875000000000043</c:v>
                </c:pt>
                <c:pt idx="5466">
                  <c:v>0.19875000000000043</c:v>
                </c:pt>
                <c:pt idx="5467">
                  <c:v>0.20000000000000107</c:v>
                </c:pt>
                <c:pt idx="5468">
                  <c:v>0.20000000000000107</c:v>
                </c:pt>
                <c:pt idx="5469">
                  <c:v>0.19875000000000043</c:v>
                </c:pt>
                <c:pt idx="5470">
                  <c:v>0.21000000000000085</c:v>
                </c:pt>
                <c:pt idx="5471">
                  <c:v>0.19625000000000092</c:v>
                </c:pt>
                <c:pt idx="5472">
                  <c:v>0.19875000000000043</c:v>
                </c:pt>
                <c:pt idx="5473">
                  <c:v>0.20250000000000057</c:v>
                </c:pt>
                <c:pt idx="5474">
                  <c:v>0.20375000000000121</c:v>
                </c:pt>
                <c:pt idx="5475">
                  <c:v>0.20500000000000007</c:v>
                </c:pt>
                <c:pt idx="5476">
                  <c:v>0.19875000000000043</c:v>
                </c:pt>
                <c:pt idx="5477">
                  <c:v>0.19625000000000092</c:v>
                </c:pt>
                <c:pt idx="5478">
                  <c:v>0.20875000000000021</c:v>
                </c:pt>
                <c:pt idx="5479">
                  <c:v>0.20375000000000121</c:v>
                </c:pt>
                <c:pt idx="5480">
                  <c:v>0.20000000000000107</c:v>
                </c:pt>
                <c:pt idx="5481">
                  <c:v>0.20124999999999993</c:v>
                </c:pt>
                <c:pt idx="5482">
                  <c:v>0.19875000000000043</c:v>
                </c:pt>
                <c:pt idx="5483">
                  <c:v>0.19749999999999979</c:v>
                </c:pt>
                <c:pt idx="5484">
                  <c:v>0.19250000000000078</c:v>
                </c:pt>
                <c:pt idx="5485">
                  <c:v>0.20000000000000107</c:v>
                </c:pt>
                <c:pt idx="5486">
                  <c:v>0.20500000000000007</c:v>
                </c:pt>
                <c:pt idx="5487">
                  <c:v>0.20375000000000121</c:v>
                </c:pt>
                <c:pt idx="5488">
                  <c:v>0.19875000000000043</c:v>
                </c:pt>
                <c:pt idx="5489">
                  <c:v>0.20124999999999993</c:v>
                </c:pt>
                <c:pt idx="5490">
                  <c:v>0.20124999999999993</c:v>
                </c:pt>
                <c:pt idx="5491">
                  <c:v>0.19375000000000142</c:v>
                </c:pt>
                <c:pt idx="5492">
                  <c:v>0.19749999999999979</c:v>
                </c:pt>
                <c:pt idx="5493">
                  <c:v>0.20375000000000121</c:v>
                </c:pt>
                <c:pt idx="5494">
                  <c:v>0.20375000000000121</c:v>
                </c:pt>
                <c:pt idx="5495">
                  <c:v>0.19375000000000142</c:v>
                </c:pt>
                <c:pt idx="5496">
                  <c:v>0.20250000000000057</c:v>
                </c:pt>
                <c:pt idx="5497">
                  <c:v>0.20000000000000107</c:v>
                </c:pt>
                <c:pt idx="5498">
                  <c:v>0.19625000000000092</c:v>
                </c:pt>
                <c:pt idx="5499">
                  <c:v>0.20000000000000107</c:v>
                </c:pt>
                <c:pt idx="5500">
                  <c:v>0.19625000000000092</c:v>
                </c:pt>
                <c:pt idx="5501">
                  <c:v>0.19625000000000092</c:v>
                </c:pt>
                <c:pt idx="5502">
                  <c:v>0.19749999999999979</c:v>
                </c:pt>
                <c:pt idx="5503">
                  <c:v>0.20124999999999993</c:v>
                </c:pt>
                <c:pt idx="5504">
                  <c:v>0.20375000000000121</c:v>
                </c:pt>
                <c:pt idx="5505">
                  <c:v>0.20000000000000107</c:v>
                </c:pt>
                <c:pt idx="5506">
                  <c:v>0.19749999999999979</c:v>
                </c:pt>
                <c:pt idx="5507">
                  <c:v>0.19500000000000028</c:v>
                </c:pt>
                <c:pt idx="5508">
                  <c:v>0.20375000000000121</c:v>
                </c:pt>
                <c:pt idx="5509">
                  <c:v>0.20000000000000107</c:v>
                </c:pt>
                <c:pt idx="5510">
                  <c:v>0.20124999999999993</c:v>
                </c:pt>
                <c:pt idx="5511">
                  <c:v>0.20625000000000071</c:v>
                </c:pt>
                <c:pt idx="5512">
                  <c:v>0.20124999999999993</c:v>
                </c:pt>
                <c:pt idx="5513">
                  <c:v>0.20625000000000071</c:v>
                </c:pt>
                <c:pt idx="5514">
                  <c:v>0.20124999999999993</c:v>
                </c:pt>
                <c:pt idx="5515">
                  <c:v>0.20000000000000107</c:v>
                </c:pt>
                <c:pt idx="5516">
                  <c:v>0.20750000000000135</c:v>
                </c:pt>
                <c:pt idx="5517">
                  <c:v>0.20375000000000121</c:v>
                </c:pt>
                <c:pt idx="5518">
                  <c:v>0.20000000000000107</c:v>
                </c:pt>
                <c:pt idx="5519">
                  <c:v>0.20000000000000107</c:v>
                </c:pt>
                <c:pt idx="5520">
                  <c:v>0.19875000000000043</c:v>
                </c:pt>
                <c:pt idx="5521">
                  <c:v>0.20375000000000121</c:v>
                </c:pt>
                <c:pt idx="5522">
                  <c:v>0.20000000000000107</c:v>
                </c:pt>
                <c:pt idx="5523">
                  <c:v>0.20000000000000107</c:v>
                </c:pt>
                <c:pt idx="5524">
                  <c:v>0.20625000000000071</c:v>
                </c:pt>
                <c:pt idx="5525">
                  <c:v>0.20250000000000057</c:v>
                </c:pt>
                <c:pt idx="5526">
                  <c:v>0.19250000000000078</c:v>
                </c:pt>
                <c:pt idx="5527">
                  <c:v>0.20250000000000057</c:v>
                </c:pt>
                <c:pt idx="5528">
                  <c:v>0.19625000000000092</c:v>
                </c:pt>
                <c:pt idx="5529">
                  <c:v>0.19749999999999979</c:v>
                </c:pt>
                <c:pt idx="5530">
                  <c:v>0.19749999999999979</c:v>
                </c:pt>
                <c:pt idx="5531">
                  <c:v>0.19749999999999979</c:v>
                </c:pt>
                <c:pt idx="5532">
                  <c:v>0.20000000000000107</c:v>
                </c:pt>
                <c:pt idx="5533">
                  <c:v>0.19875000000000043</c:v>
                </c:pt>
                <c:pt idx="5534">
                  <c:v>0.19875000000000043</c:v>
                </c:pt>
                <c:pt idx="5535">
                  <c:v>0.20375000000000121</c:v>
                </c:pt>
                <c:pt idx="5536">
                  <c:v>0.19625000000000092</c:v>
                </c:pt>
                <c:pt idx="5537">
                  <c:v>0.20500000000000007</c:v>
                </c:pt>
                <c:pt idx="5538">
                  <c:v>0.20124999999999993</c:v>
                </c:pt>
                <c:pt idx="5539">
                  <c:v>0.19875000000000043</c:v>
                </c:pt>
                <c:pt idx="5540">
                  <c:v>0.20250000000000057</c:v>
                </c:pt>
                <c:pt idx="5541">
                  <c:v>0.19875000000000043</c:v>
                </c:pt>
                <c:pt idx="5542">
                  <c:v>0.20124999999999993</c:v>
                </c:pt>
                <c:pt idx="5543">
                  <c:v>0.20375000000000121</c:v>
                </c:pt>
                <c:pt idx="5544">
                  <c:v>0.19625000000000092</c:v>
                </c:pt>
                <c:pt idx="5545">
                  <c:v>0.20000000000000107</c:v>
                </c:pt>
                <c:pt idx="5546">
                  <c:v>0.19250000000000078</c:v>
                </c:pt>
                <c:pt idx="5547">
                  <c:v>0.20500000000000007</c:v>
                </c:pt>
                <c:pt idx="5548">
                  <c:v>0.19749999999999979</c:v>
                </c:pt>
                <c:pt idx="5549">
                  <c:v>0.19625000000000092</c:v>
                </c:pt>
                <c:pt idx="5550">
                  <c:v>0.19625000000000092</c:v>
                </c:pt>
                <c:pt idx="5551">
                  <c:v>0.20000000000000107</c:v>
                </c:pt>
                <c:pt idx="5552">
                  <c:v>0.20124999999999993</c:v>
                </c:pt>
                <c:pt idx="5553">
                  <c:v>0.19749999999999979</c:v>
                </c:pt>
                <c:pt idx="5554">
                  <c:v>0.20375000000000121</c:v>
                </c:pt>
                <c:pt idx="5555">
                  <c:v>0.20750000000000135</c:v>
                </c:pt>
                <c:pt idx="5556">
                  <c:v>0.20000000000000107</c:v>
                </c:pt>
                <c:pt idx="5557">
                  <c:v>0.20124999999999993</c:v>
                </c:pt>
                <c:pt idx="5558">
                  <c:v>0.20750000000000135</c:v>
                </c:pt>
                <c:pt idx="5559">
                  <c:v>0.20124999999999993</c:v>
                </c:pt>
                <c:pt idx="5560">
                  <c:v>0.20000000000000107</c:v>
                </c:pt>
                <c:pt idx="5561">
                  <c:v>0.20000000000000107</c:v>
                </c:pt>
                <c:pt idx="5562">
                  <c:v>0.20124999999999993</c:v>
                </c:pt>
                <c:pt idx="5563">
                  <c:v>0.20500000000000007</c:v>
                </c:pt>
                <c:pt idx="5564">
                  <c:v>0.20000000000000107</c:v>
                </c:pt>
                <c:pt idx="5565">
                  <c:v>0.20124999999999993</c:v>
                </c:pt>
                <c:pt idx="5566">
                  <c:v>0.20375000000000121</c:v>
                </c:pt>
                <c:pt idx="5567">
                  <c:v>0.20375000000000121</c:v>
                </c:pt>
                <c:pt idx="5568">
                  <c:v>0.20250000000000057</c:v>
                </c:pt>
                <c:pt idx="5569">
                  <c:v>0.19875000000000043</c:v>
                </c:pt>
                <c:pt idx="5570">
                  <c:v>0.20124999999999993</c:v>
                </c:pt>
                <c:pt idx="5571">
                  <c:v>0.20124999999999993</c:v>
                </c:pt>
                <c:pt idx="5572">
                  <c:v>0.20250000000000057</c:v>
                </c:pt>
                <c:pt idx="5573">
                  <c:v>0.19749999999999979</c:v>
                </c:pt>
                <c:pt idx="5574">
                  <c:v>0.20124999999999993</c:v>
                </c:pt>
                <c:pt idx="5575">
                  <c:v>0.21000000000000085</c:v>
                </c:pt>
                <c:pt idx="5576">
                  <c:v>0.20124999999999993</c:v>
                </c:pt>
                <c:pt idx="5577">
                  <c:v>0.20500000000000007</c:v>
                </c:pt>
                <c:pt idx="5578">
                  <c:v>0.19875000000000043</c:v>
                </c:pt>
                <c:pt idx="5579">
                  <c:v>0.20375000000000121</c:v>
                </c:pt>
                <c:pt idx="5580">
                  <c:v>0.20000000000000107</c:v>
                </c:pt>
                <c:pt idx="5581">
                  <c:v>0.20124999999999993</c:v>
                </c:pt>
                <c:pt idx="5582">
                  <c:v>0.20250000000000057</c:v>
                </c:pt>
                <c:pt idx="5583">
                  <c:v>0.20250000000000057</c:v>
                </c:pt>
                <c:pt idx="5584">
                  <c:v>0.20375000000000121</c:v>
                </c:pt>
                <c:pt idx="5585">
                  <c:v>0.20000000000000107</c:v>
                </c:pt>
                <c:pt idx="5586">
                  <c:v>0.20250000000000057</c:v>
                </c:pt>
                <c:pt idx="5587">
                  <c:v>0.20375000000000121</c:v>
                </c:pt>
                <c:pt idx="5588">
                  <c:v>0.20124999999999993</c:v>
                </c:pt>
                <c:pt idx="5589">
                  <c:v>0.20124999999999993</c:v>
                </c:pt>
                <c:pt idx="5590">
                  <c:v>0.20124999999999993</c:v>
                </c:pt>
                <c:pt idx="5591">
                  <c:v>0.19749999999999979</c:v>
                </c:pt>
                <c:pt idx="5592">
                  <c:v>0.20375000000000121</c:v>
                </c:pt>
                <c:pt idx="5593">
                  <c:v>0.20124999999999993</c:v>
                </c:pt>
                <c:pt idx="5594">
                  <c:v>0.20375000000000121</c:v>
                </c:pt>
                <c:pt idx="5595">
                  <c:v>0.20000000000000107</c:v>
                </c:pt>
                <c:pt idx="5596">
                  <c:v>0.20500000000000007</c:v>
                </c:pt>
                <c:pt idx="5597">
                  <c:v>0.20500000000000007</c:v>
                </c:pt>
                <c:pt idx="5598">
                  <c:v>0.20124999999999993</c:v>
                </c:pt>
                <c:pt idx="5599">
                  <c:v>0.20124999999999993</c:v>
                </c:pt>
                <c:pt idx="5600">
                  <c:v>0.19749999999999979</c:v>
                </c:pt>
                <c:pt idx="5601">
                  <c:v>0.20250000000000057</c:v>
                </c:pt>
                <c:pt idx="5602">
                  <c:v>0.20250000000000057</c:v>
                </c:pt>
                <c:pt idx="5603">
                  <c:v>0.20124999999999993</c:v>
                </c:pt>
                <c:pt idx="5604">
                  <c:v>0.20000000000000107</c:v>
                </c:pt>
                <c:pt idx="5605">
                  <c:v>0.20000000000000107</c:v>
                </c:pt>
                <c:pt idx="5606">
                  <c:v>0.20375000000000121</c:v>
                </c:pt>
                <c:pt idx="5607">
                  <c:v>0.20000000000000107</c:v>
                </c:pt>
                <c:pt idx="5608">
                  <c:v>0.19625000000000092</c:v>
                </c:pt>
                <c:pt idx="5609">
                  <c:v>0.19375000000000142</c:v>
                </c:pt>
                <c:pt idx="5610">
                  <c:v>0.20250000000000057</c:v>
                </c:pt>
                <c:pt idx="5611">
                  <c:v>0.20625000000000071</c:v>
                </c:pt>
                <c:pt idx="5612">
                  <c:v>0.20375000000000121</c:v>
                </c:pt>
                <c:pt idx="5613">
                  <c:v>0.19875000000000043</c:v>
                </c:pt>
                <c:pt idx="5614">
                  <c:v>0.20250000000000057</c:v>
                </c:pt>
                <c:pt idx="5615">
                  <c:v>0.20250000000000057</c:v>
                </c:pt>
                <c:pt idx="5616">
                  <c:v>0.19500000000000028</c:v>
                </c:pt>
                <c:pt idx="5617">
                  <c:v>0.19749999999999979</c:v>
                </c:pt>
                <c:pt idx="5618">
                  <c:v>0.19500000000000028</c:v>
                </c:pt>
                <c:pt idx="5619">
                  <c:v>0.20000000000000107</c:v>
                </c:pt>
                <c:pt idx="5620">
                  <c:v>0.20625000000000071</c:v>
                </c:pt>
                <c:pt idx="5621">
                  <c:v>0.20375000000000121</c:v>
                </c:pt>
                <c:pt idx="5622">
                  <c:v>0.20375000000000121</c:v>
                </c:pt>
                <c:pt idx="5623">
                  <c:v>0.20500000000000007</c:v>
                </c:pt>
                <c:pt idx="5624">
                  <c:v>0.20124999999999993</c:v>
                </c:pt>
                <c:pt idx="5625">
                  <c:v>0.19749999999999979</c:v>
                </c:pt>
                <c:pt idx="5626">
                  <c:v>0.20000000000000107</c:v>
                </c:pt>
                <c:pt idx="5627">
                  <c:v>0.19749999999999979</c:v>
                </c:pt>
                <c:pt idx="5628">
                  <c:v>0.20250000000000057</c:v>
                </c:pt>
                <c:pt idx="5629">
                  <c:v>0.20124999999999993</c:v>
                </c:pt>
                <c:pt idx="5630">
                  <c:v>0.20250000000000057</c:v>
                </c:pt>
                <c:pt idx="5631">
                  <c:v>0.20750000000000135</c:v>
                </c:pt>
                <c:pt idx="5632">
                  <c:v>0.19875000000000043</c:v>
                </c:pt>
                <c:pt idx="5633">
                  <c:v>0.19875000000000043</c:v>
                </c:pt>
                <c:pt idx="5634">
                  <c:v>0.19500000000000028</c:v>
                </c:pt>
                <c:pt idx="5635">
                  <c:v>0.20000000000000107</c:v>
                </c:pt>
                <c:pt idx="5636">
                  <c:v>0.19875000000000043</c:v>
                </c:pt>
                <c:pt idx="5637">
                  <c:v>0.20250000000000057</c:v>
                </c:pt>
                <c:pt idx="5638">
                  <c:v>0.19875000000000043</c:v>
                </c:pt>
                <c:pt idx="5639">
                  <c:v>0.19875000000000043</c:v>
                </c:pt>
                <c:pt idx="5640">
                  <c:v>0.1875</c:v>
                </c:pt>
                <c:pt idx="5641">
                  <c:v>0.19500000000000028</c:v>
                </c:pt>
                <c:pt idx="5642">
                  <c:v>0.20250000000000057</c:v>
                </c:pt>
                <c:pt idx="5643">
                  <c:v>0.20124999999999993</c:v>
                </c:pt>
                <c:pt idx="5644">
                  <c:v>0.20375000000000121</c:v>
                </c:pt>
                <c:pt idx="5645">
                  <c:v>0.20625000000000071</c:v>
                </c:pt>
                <c:pt idx="5646">
                  <c:v>0.19875000000000043</c:v>
                </c:pt>
                <c:pt idx="5647">
                  <c:v>0.19625000000000092</c:v>
                </c:pt>
                <c:pt idx="5648">
                  <c:v>0.20124999999999993</c:v>
                </c:pt>
                <c:pt idx="5649">
                  <c:v>0.20375000000000121</c:v>
                </c:pt>
                <c:pt idx="5650">
                  <c:v>0.19500000000000028</c:v>
                </c:pt>
                <c:pt idx="5651">
                  <c:v>0.19875000000000043</c:v>
                </c:pt>
                <c:pt idx="5652">
                  <c:v>0.19500000000000028</c:v>
                </c:pt>
                <c:pt idx="5653">
                  <c:v>0.20375000000000121</c:v>
                </c:pt>
                <c:pt idx="5654">
                  <c:v>0.20124999999999993</c:v>
                </c:pt>
                <c:pt idx="5655">
                  <c:v>0.20500000000000007</c:v>
                </c:pt>
                <c:pt idx="5656">
                  <c:v>0.20250000000000057</c:v>
                </c:pt>
                <c:pt idx="5657">
                  <c:v>0.20124999999999993</c:v>
                </c:pt>
                <c:pt idx="5658">
                  <c:v>0.20375000000000121</c:v>
                </c:pt>
                <c:pt idx="5659">
                  <c:v>0.19875000000000043</c:v>
                </c:pt>
                <c:pt idx="5660">
                  <c:v>0.20250000000000057</c:v>
                </c:pt>
                <c:pt idx="5661">
                  <c:v>0.20124999999999993</c:v>
                </c:pt>
                <c:pt idx="5662">
                  <c:v>0.20000000000000107</c:v>
                </c:pt>
                <c:pt idx="5663">
                  <c:v>0.20124999999999993</c:v>
                </c:pt>
                <c:pt idx="5664">
                  <c:v>0.20124999999999993</c:v>
                </c:pt>
                <c:pt idx="5665">
                  <c:v>0.20375000000000121</c:v>
                </c:pt>
                <c:pt idx="5666">
                  <c:v>0.20500000000000007</c:v>
                </c:pt>
                <c:pt idx="5667">
                  <c:v>0.20500000000000007</c:v>
                </c:pt>
                <c:pt idx="5668">
                  <c:v>0.19500000000000028</c:v>
                </c:pt>
                <c:pt idx="5669">
                  <c:v>0.20375000000000121</c:v>
                </c:pt>
                <c:pt idx="5670">
                  <c:v>0.20625000000000071</c:v>
                </c:pt>
                <c:pt idx="5671">
                  <c:v>0.20250000000000057</c:v>
                </c:pt>
                <c:pt idx="5672">
                  <c:v>0.20000000000000107</c:v>
                </c:pt>
                <c:pt idx="5673">
                  <c:v>0.20124999999999993</c:v>
                </c:pt>
                <c:pt idx="5674">
                  <c:v>0.20625000000000071</c:v>
                </c:pt>
                <c:pt idx="5675">
                  <c:v>0.19500000000000028</c:v>
                </c:pt>
                <c:pt idx="5676">
                  <c:v>0.19749999999999979</c:v>
                </c:pt>
                <c:pt idx="5677">
                  <c:v>0.20124999999999993</c:v>
                </c:pt>
                <c:pt idx="5678">
                  <c:v>0.20375000000000121</c:v>
                </c:pt>
                <c:pt idx="5679">
                  <c:v>0.20124999999999993</c:v>
                </c:pt>
                <c:pt idx="5680">
                  <c:v>0.19625000000000092</c:v>
                </c:pt>
                <c:pt idx="5681">
                  <c:v>0.20000000000000107</c:v>
                </c:pt>
                <c:pt idx="5682">
                  <c:v>0.20250000000000057</c:v>
                </c:pt>
                <c:pt idx="5683">
                  <c:v>0.20000000000000107</c:v>
                </c:pt>
                <c:pt idx="5684">
                  <c:v>0.20375000000000121</c:v>
                </c:pt>
                <c:pt idx="5685">
                  <c:v>0.19375000000000142</c:v>
                </c:pt>
                <c:pt idx="5686">
                  <c:v>0.19749999999999979</c:v>
                </c:pt>
                <c:pt idx="5687">
                  <c:v>0.19875000000000043</c:v>
                </c:pt>
                <c:pt idx="5688">
                  <c:v>0.19875000000000043</c:v>
                </c:pt>
                <c:pt idx="5689">
                  <c:v>0.20124999999999993</c:v>
                </c:pt>
                <c:pt idx="5690">
                  <c:v>0.19375000000000142</c:v>
                </c:pt>
                <c:pt idx="5691">
                  <c:v>0.20124999999999993</c:v>
                </c:pt>
                <c:pt idx="5692">
                  <c:v>0.19749999999999979</c:v>
                </c:pt>
                <c:pt idx="5693">
                  <c:v>0.20124999999999993</c:v>
                </c:pt>
                <c:pt idx="5694">
                  <c:v>0.19500000000000028</c:v>
                </c:pt>
                <c:pt idx="5695">
                  <c:v>0.20000000000000107</c:v>
                </c:pt>
                <c:pt idx="5696">
                  <c:v>0.20750000000000135</c:v>
                </c:pt>
                <c:pt idx="5697">
                  <c:v>0.20500000000000007</c:v>
                </c:pt>
                <c:pt idx="5698">
                  <c:v>0.20375000000000121</c:v>
                </c:pt>
                <c:pt idx="5699">
                  <c:v>0.20124999999999993</c:v>
                </c:pt>
                <c:pt idx="5700">
                  <c:v>0.19875000000000043</c:v>
                </c:pt>
                <c:pt idx="5701">
                  <c:v>0.19875000000000043</c:v>
                </c:pt>
                <c:pt idx="5702">
                  <c:v>0.20250000000000057</c:v>
                </c:pt>
                <c:pt idx="5703">
                  <c:v>0.20124999999999993</c:v>
                </c:pt>
                <c:pt idx="5704">
                  <c:v>0.20124999999999993</c:v>
                </c:pt>
                <c:pt idx="5705">
                  <c:v>0.20124999999999993</c:v>
                </c:pt>
                <c:pt idx="5706">
                  <c:v>0.20625000000000071</c:v>
                </c:pt>
                <c:pt idx="5707">
                  <c:v>0.20500000000000007</c:v>
                </c:pt>
                <c:pt idx="5708">
                  <c:v>0.20250000000000057</c:v>
                </c:pt>
                <c:pt idx="5709">
                  <c:v>0.20250000000000057</c:v>
                </c:pt>
                <c:pt idx="5710">
                  <c:v>0.20124999999999993</c:v>
                </c:pt>
                <c:pt idx="5711">
                  <c:v>0.20000000000000107</c:v>
                </c:pt>
                <c:pt idx="5712">
                  <c:v>0.20000000000000107</c:v>
                </c:pt>
                <c:pt idx="5713">
                  <c:v>0.20375000000000121</c:v>
                </c:pt>
                <c:pt idx="5714">
                  <c:v>0.20250000000000057</c:v>
                </c:pt>
                <c:pt idx="5715">
                  <c:v>0.20625000000000071</c:v>
                </c:pt>
                <c:pt idx="5716">
                  <c:v>0.19875000000000043</c:v>
                </c:pt>
                <c:pt idx="5717">
                  <c:v>0.20750000000000135</c:v>
                </c:pt>
                <c:pt idx="5718">
                  <c:v>0.20500000000000007</c:v>
                </c:pt>
                <c:pt idx="5719">
                  <c:v>0.19625000000000092</c:v>
                </c:pt>
                <c:pt idx="5720">
                  <c:v>0.20000000000000107</c:v>
                </c:pt>
                <c:pt idx="5721">
                  <c:v>0.19875000000000043</c:v>
                </c:pt>
                <c:pt idx="5722">
                  <c:v>0.20124999999999993</c:v>
                </c:pt>
                <c:pt idx="5723">
                  <c:v>0.20375000000000121</c:v>
                </c:pt>
                <c:pt idx="5724">
                  <c:v>0.19500000000000028</c:v>
                </c:pt>
                <c:pt idx="5725">
                  <c:v>0.20750000000000135</c:v>
                </c:pt>
                <c:pt idx="5726">
                  <c:v>0.20124999999999993</c:v>
                </c:pt>
                <c:pt idx="5727">
                  <c:v>0.20375000000000121</c:v>
                </c:pt>
                <c:pt idx="5728">
                  <c:v>0.20375000000000121</c:v>
                </c:pt>
                <c:pt idx="5729">
                  <c:v>0.20124999999999993</c:v>
                </c:pt>
                <c:pt idx="5730">
                  <c:v>0.19625000000000092</c:v>
                </c:pt>
                <c:pt idx="5731">
                  <c:v>0.20124999999999993</c:v>
                </c:pt>
                <c:pt idx="5732">
                  <c:v>0.19749999999999979</c:v>
                </c:pt>
                <c:pt idx="5733">
                  <c:v>0.20625000000000071</c:v>
                </c:pt>
                <c:pt idx="5734">
                  <c:v>0.20124999999999993</c:v>
                </c:pt>
                <c:pt idx="5735">
                  <c:v>0.20375000000000121</c:v>
                </c:pt>
                <c:pt idx="5736">
                  <c:v>0.19625000000000092</c:v>
                </c:pt>
                <c:pt idx="5737">
                  <c:v>0.19500000000000028</c:v>
                </c:pt>
                <c:pt idx="5738">
                  <c:v>0.20000000000000107</c:v>
                </c:pt>
                <c:pt idx="5739">
                  <c:v>0.20625000000000071</c:v>
                </c:pt>
                <c:pt idx="5740">
                  <c:v>0.20750000000000135</c:v>
                </c:pt>
                <c:pt idx="5741">
                  <c:v>0.19875000000000043</c:v>
                </c:pt>
                <c:pt idx="5742">
                  <c:v>0.20000000000000107</c:v>
                </c:pt>
                <c:pt idx="5743">
                  <c:v>0.19875000000000043</c:v>
                </c:pt>
                <c:pt idx="5744">
                  <c:v>0.20500000000000007</c:v>
                </c:pt>
                <c:pt idx="5745">
                  <c:v>0.20124999999999993</c:v>
                </c:pt>
                <c:pt idx="5746">
                  <c:v>0.20124999999999993</c:v>
                </c:pt>
                <c:pt idx="5747">
                  <c:v>0.20375000000000121</c:v>
                </c:pt>
                <c:pt idx="5748">
                  <c:v>0.20375000000000121</c:v>
                </c:pt>
                <c:pt idx="5749">
                  <c:v>0.20250000000000057</c:v>
                </c:pt>
                <c:pt idx="5750">
                  <c:v>0.20000000000000107</c:v>
                </c:pt>
                <c:pt idx="5751">
                  <c:v>0.20000000000000107</c:v>
                </c:pt>
                <c:pt idx="5752">
                  <c:v>0.20500000000000007</c:v>
                </c:pt>
                <c:pt idx="5753">
                  <c:v>0.19875000000000043</c:v>
                </c:pt>
                <c:pt idx="5754">
                  <c:v>0.20625000000000071</c:v>
                </c:pt>
                <c:pt idx="5755">
                  <c:v>0.20500000000000007</c:v>
                </c:pt>
                <c:pt idx="5756">
                  <c:v>0.20250000000000057</c:v>
                </c:pt>
                <c:pt idx="5757">
                  <c:v>0.20000000000000107</c:v>
                </c:pt>
                <c:pt idx="5758">
                  <c:v>0.20250000000000057</c:v>
                </c:pt>
                <c:pt idx="5759">
                  <c:v>0.20250000000000057</c:v>
                </c:pt>
                <c:pt idx="5760">
                  <c:v>0.20000000000000107</c:v>
                </c:pt>
                <c:pt idx="5761">
                  <c:v>0.20500000000000007</c:v>
                </c:pt>
                <c:pt idx="5762">
                  <c:v>0.19625000000000092</c:v>
                </c:pt>
                <c:pt idx="5763">
                  <c:v>0.20000000000000107</c:v>
                </c:pt>
                <c:pt idx="5764">
                  <c:v>0.20124999999999993</c:v>
                </c:pt>
                <c:pt idx="5765">
                  <c:v>0.20000000000000107</c:v>
                </c:pt>
                <c:pt idx="5766">
                  <c:v>0.20000000000000107</c:v>
                </c:pt>
                <c:pt idx="5767">
                  <c:v>0.20124999999999993</c:v>
                </c:pt>
                <c:pt idx="5768">
                  <c:v>0.19875000000000043</c:v>
                </c:pt>
                <c:pt idx="5769">
                  <c:v>0.20875000000000021</c:v>
                </c:pt>
                <c:pt idx="5770">
                  <c:v>0.20124999999999993</c:v>
                </c:pt>
                <c:pt idx="5771">
                  <c:v>0.20124999999999993</c:v>
                </c:pt>
                <c:pt idx="5772">
                  <c:v>0.19749999999999979</c:v>
                </c:pt>
                <c:pt idx="5773">
                  <c:v>0.20375000000000121</c:v>
                </c:pt>
                <c:pt idx="5774">
                  <c:v>0.19749999999999979</c:v>
                </c:pt>
                <c:pt idx="5775">
                  <c:v>0.20375000000000121</c:v>
                </c:pt>
                <c:pt idx="5776">
                  <c:v>0.20000000000000107</c:v>
                </c:pt>
                <c:pt idx="5777">
                  <c:v>0.20124999999999993</c:v>
                </c:pt>
                <c:pt idx="5778">
                  <c:v>0.20000000000000107</c:v>
                </c:pt>
                <c:pt idx="5779">
                  <c:v>0.21124999999999972</c:v>
                </c:pt>
                <c:pt idx="5780">
                  <c:v>0.20375000000000121</c:v>
                </c:pt>
                <c:pt idx="5781">
                  <c:v>0.19875000000000043</c:v>
                </c:pt>
                <c:pt idx="5782">
                  <c:v>0.20375000000000121</c:v>
                </c:pt>
                <c:pt idx="5783">
                  <c:v>0.20625000000000071</c:v>
                </c:pt>
                <c:pt idx="5784">
                  <c:v>0.19749999999999979</c:v>
                </c:pt>
                <c:pt idx="5785">
                  <c:v>0.20124999999999993</c:v>
                </c:pt>
                <c:pt idx="5786">
                  <c:v>0.19749999999999979</c:v>
                </c:pt>
                <c:pt idx="5787">
                  <c:v>0.20124999999999993</c:v>
                </c:pt>
                <c:pt idx="5788">
                  <c:v>0.20375000000000121</c:v>
                </c:pt>
                <c:pt idx="5789">
                  <c:v>0.21000000000000085</c:v>
                </c:pt>
                <c:pt idx="5790">
                  <c:v>0.20124999999999993</c:v>
                </c:pt>
                <c:pt idx="5791">
                  <c:v>0.20250000000000057</c:v>
                </c:pt>
                <c:pt idx="5792">
                  <c:v>0.19875000000000043</c:v>
                </c:pt>
                <c:pt idx="5793">
                  <c:v>0.20124999999999993</c:v>
                </c:pt>
                <c:pt idx="5794">
                  <c:v>0.20375000000000121</c:v>
                </c:pt>
                <c:pt idx="5795">
                  <c:v>0.20750000000000135</c:v>
                </c:pt>
                <c:pt idx="5796">
                  <c:v>0.20000000000000107</c:v>
                </c:pt>
                <c:pt idx="5797">
                  <c:v>0.20124999999999993</c:v>
                </c:pt>
                <c:pt idx="5798">
                  <c:v>0.19625000000000092</c:v>
                </c:pt>
                <c:pt idx="5799">
                  <c:v>0.20124999999999993</c:v>
                </c:pt>
                <c:pt idx="5800">
                  <c:v>0.20625000000000071</c:v>
                </c:pt>
                <c:pt idx="5801">
                  <c:v>0.20124999999999993</c:v>
                </c:pt>
                <c:pt idx="5802">
                  <c:v>0.19500000000000028</c:v>
                </c:pt>
                <c:pt idx="5803">
                  <c:v>0.19875000000000043</c:v>
                </c:pt>
                <c:pt idx="5804">
                  <c:v>0.19875000000000043</c:v>
                </c:pt>
                <c:pt idx="5805">
                  <c:v>0.20375000000000121</c:v>
                </c:pt>
                <c:pt idx="5806">
                  <c:v>0.20250000000000057</c:v>
                </c:pt>
                <c:pt idx="5807">
                  <c:v>0.20375000000000121</c:v>
                </c:pt>
                <c:pt idx="5808">
                  <c:v>0.19875000000000043</c:v>
                </c:pt>
                <c:pt idx="5809">
                  <c:v>0.20375000000000121</c:v>
                </c:pt>
                <c:pt idx="5810">
                  <c:v>0.19125000000000014</c:v>
                </c:pt>
                <c:pt idx="5811">
                  <c:v>0.20500000000000007</c:v>
                </c:pt>
                <c:pt idx="5812">
                  <c:v>0.20000000000000107</c:v>
                </c:pt>
                <c:pt idx="5813">
                  <c:v>0.20124999999999993</c:v>
                </c:pt>
                <c:pt idx="5814">
                  <c:v>0.20625000000000071</c:v>
                </c:pt>
                <c:pt idx="5815">
                  <c:v>0.20375000000000121</c:v>
                </c:pt>
                <c:pt idx="5816">
                  <c:v>0.19875000000000043</c:v>
                </c:pt>
                <c:pt idx="5817">
                  <c:v>0.20124999999999993</c:v>
                </c:pt>
                <c:pt idx="5818">
                  <c:v>0.20124999999999993</c:v>
                </c:pt>
                <c:pt idx="5819">
                  <c:v>0.20000000000000107</c:v>
                </c:pt>
                <c:pt idx="5820">
                  <c:v>0.20124999999999993</c:v>
                </c:pt>
                <c:pt idx="5821">
                  <c:v>0.20750000000000135</c:v>
                </c:pt>
                <c:pt idx="5822">
                  <c:v>0.20500000000000007</c:v>
                </c:pt>
                <c:pt idx="5823">
                  <c:v>0.20500000000000007</c:v>
                </c:pt>
                <c:pt idx="5824">
                  <c:v>0.20375000000000121</c:v>
                </c:pt>
                <c:pt idx="5825">
                  <c:v>0.20124999999999993</c:v>
                </c:pt>
                <c:pt idx="5826">
                  <c:v>0.20375000000000121</c:v>
                </c:pt>
                <c:pt idx="5827">
                  <c:v>0.19749999999999979</c:v>
                </c:pt>
                <c:pt idx="5828">
                  <c:v>0.19749999999999979</c:v>
                </c:pt>
                <c:pt idx="5829">
                  <c:v>0.20250000000000057</c:v>
                </c:pt>
                <c:pt idx="5830">
                  <c:v>0.20500000000000007</c:v>
                </c:pt>
                <c:pt idx="5831">
                  <c:v>0.20124999999999993</c:v>
                </c:pt>
                <c:pt idx="5832">
                  <c:v>0.20124999999999993</c:v>
                </c:pt>
                <c:pt idx="5833">
                  <c:v>0.20625000000000071</c:v>
                </c:pt>
                <c:pt idx="5834">
                  <c:v>0.20000000000000107</c:v>
                </c:pt>
                <c:pt idx="5835">
                  <c:v>0.20250000000000057</c:v>
                </c:pt>
                <c:pt idx="5836">
                  <c:v>0.19625000000000092</c:v>
                </c:pt>
                <c:pt idx="5837">
                  <c:v>0.20625000000000071</c:v>
                </c:pt>
                <c:pt idx="5838">
                  <c:v>0.20250000000000057</c:v>
                </c:pt>
                <c:pt idx="5839">
                  <c:v>0.20750000000000135</c:v>
                </c:pt>
                <c:pt idx="5840">
                  <c:v>0.20375000000000121</c:v>
                </c:pt>
                <c:pt idx="5841">
                  <c:v>0.20124999999999993</c:v>
                </c:pt>
                <c:pt idx="5842">
                  <c:v>0.20500000000000007</c:v>
                </c:pt>
                <c:pt idx="5843">
                  <c:v>0.20500000000000007</c:v>
                </c:pt>
                <c:pt idx="5844">
                  <c:v>0.20750000000000135</c:v>
                </c:pt>
                <c:pt idx="5845">
                  <c:v>0.20124999999999993</c:v>
                </c:pt>
                <c:pt idx="5846">
                  <c:v>0.19875000000000043</c:v>
                </c:pt>
                <c:pt idx="5847">
                  <c:v>0.20000000000000107</c:v>
                </c:pt>
                <c:pt idx="5848">
                  <c:v>0.20500000000000007</c:v>
                </c:pt>
                <c:pt idx="5849">
                  <c:v>0.20500000000000007</c:v>
                </c:pt>
                <c:pt idx="5850">
                  <c:v>0.20375000000000121</c:v>
                </c:pt>
                <c:pt idx="5851">
                  <c:v>0.20124999999999993</c:v>
                </c:pt>
                <c:pt idx="5852">
                  <c:v>0.19875000000000043</c:v>
                </c:pt>
                <c:pt idx="5853">
                  <c:v>0.20625000000000071</c:v>
                </c:pt>
                <c:pt idx="5854">
                  <c:v>0.19749999999999979</c:v>
                </c:pt>
                <c:pt idx="5855">
                  <c:v>0.20000000000000107</c:v>
                </c:pt>
                <c:pt idx="5856">
                  <c:v>0.20000000000000107</c:v>
                </c:pt>
                <c:pt idx="5857">
                  <c:v>0.20375000000000121</c:v>
                </c:pt>
                <c:pt idx="5858">
                  <c:v>0.20124999999999993</c:v>
                </c:pt>
                <c:pt idx="5859">
                  <c:v>0.20500000000000007</c:v>
                </c:pt>
                <c:pt idx="5860">
                  <c:v>0.20000000000000107</c:v>
                </c:pt>
                <c:pt idx="5861">
                  <c:v>0.20124999999999993</c:v>
                </c:pt>
                <c:pt idx="5862">
                  <c:v>0.20000000000000107</c:v>
                </c:pt>
                <c:pt idx="5863">
                  <c:v>0.20500000000000007</c:v>
                </c:pt>
                <c:pt idx="5864">
                  <c:v>0.20750000000000135</c:v>
                </c:pt>
                <c:pt idx="5865">
                  <c:v>0.20250000000000057</c:v>
                </c:pt>
                <c:pt idx="5866">
                  <c:v>0.20000000000000107</c:v>
                </c:pt>
                <c:pt idx="5867">
                  <c:v>0.19749999999999979</c:v>
                </c:pt>
                <c:pt idx="5868">
                  <c:v>0.20000000000000107</c:v>
                </c:pt>
                <c:pt idx="5869">
                  <c:v>0.19875000000000043</c:v>
                </c:pt>
                <c:pt idx="5870">
                  <c:v>0.20500000000000007</c:v>
                </c:pt>
                <c:pt idx="5871">
                  <c:v>0.20124999999999993</c:v>
                </c:pt>
                <c:pt idx="5872">
                  <c:v>0.19625000000000092</c:v>
                </c:pt>
                <c:pt idx="5873">
                  <c:v>0.20000000000000107</c:v>
                </c:pt>
                <c:pt idx="5874">
                  <c:v>0.19749999999999979</c:v>
                </c:pt>
                <c:pt idx="5875">
                  <c:v>0.19875000000000043</c:v>
                </c:pt>
                <c:pt idx="5876">
                  <c:v>0.20500000000000007</c:v>
                </c:pt>
                <c:pt idx="5877">
                  <c:v>0.20500000000000007</c:v>
                </c:pt>
                <c:pt idx="5878">
                  <c:v>0.20375000000000121</c:v>
                </c:pt>
                <c:pt idx="5879">
                  <c:v>0.20500000000000007</c:v>
                </c:pt>
                <c:pt idx="5880">
                  <c:v>0.19625000000000092</c:v>
                </c:pt>
                <c:pt idx="5881">
                  <c:v>0.19875000000000043</c:v>
                </c:pt>
                <c:pt idx="5882">
                  <c:v>0.19500000000000028</c:v>
                </c:pt>
                <c:pt idx="5883">
                  <c:v>0.21250000000000036</c:v>
                </c:pt>
                <c:pt idx="5884">
                  <c:v>0.20250000000000057</c:v>
                </c:pt>
                <c:pt idx="5885">
                  <c:v>0.20375000000000121</c:v>
                </c:pt>
                <c:pt idx="5886">
                  <c:v>0.20000000000000107</c:v>
                </c:pt>
                <c:pt idx="5887">
                  <c:v>0.20250000000000057</c:v>
                </c:pt>
                <c:pt idx="5888">
                  <c:v>0.20375000000000121</c:v>
                </c:pt>
                <c:pt idx="5889">
                  <c:v>0.20375000000000121</c:v>
                </c:pt>
                <c:pt idx="5890">
                  <c:v>0.20124999999999993</c:v>
                </c:pt>
                <c:pt idx="5891">
                  <c:v>0.20750000000000135</c:v>
                </c:pt>
                <c:pt idx="5892">
                  <c:v>0.20000000000000107</c:v>
                </c:pt>
                <c:pt idx="5893">
                  <c:v>0.20750000000000135</c:v>
                </c:pt>
                <c:pt idx="5894">
                  <c:v>0.20375000000000121</c:v>
                </c:pt>
                <c:pt idx="5895">
                  <c:v>0.20750000000000135</c:v>
                </c:pt>
                <c:pt idx="5896">
                  <c:v>0.20500000000000007</c:v>
                </c:pt>
                <c:pt idx="5897">
                  <c:v>0.20375000000000121</c:v>
                </c:pt>
                <c:pt idx="5898">
                  <c:v>0.20124999999999993</c:v>
                </c:pt>
                <c:pt idx="5899">
                  <c:v>0.20625000000000071</c:v>
                </c:pt>
                <c:pt idx="5900">
                  <c:v>0.20000000000000107</c:v>
                </c:pt>
                <c:pt idx="5901">
                  <c:v>0.20500000000000007</c:v>
                </c:pt>
                <c:pt idx="5902">
                  <c:v>0.20500000000000007</c:v>
                </c:pt>
                <c:pt idx="5903">
                  <c:v>0.20124999999999993</c:v>
                </c:pt>
                <c:pt idx="5904">
                  <c:v>0.20500000000000007</c:v>
                </c:pt>
                <c:pt idx="5905">
                  <c:v>0.20500000000000007</c:v>
                </c:pt>
                <c:pt idx="5906">
                  <c:v>0.20500000000000007</c:v>
                </c:pt>
                <c:pt idx="5907">
                  <c:v>0.20375000000000121</c:v>
                </c:pt>
                <c:pt idx="5908">
                  <c:v>0.20124999999999993</c:v>
                </c:pt>
                <c:pt idx="5909">
                  <c:v>0.20000000000000107</c:v>
                </c:pt>
                <c:pt idx="5910">
                  <c:v>0.20625000000000071</c:v>
                </c:pt>
                <c:pt idx="5911">
                  <c:v>0.20124999999999993</c:v>
                </c:pt>
                <c:pt idx="5912">
                  <c:v>0.19875000000000043</c:v>
                </c:pt>
                <c:pt idx="5913">
                  <c:v>0.20000000000000107</c:v>
                </c:pt>
                <c:pt idx="5914">
                  <c:v>0.20000000000000107</c:v>
                </c:pt>
                <c:pt idx="5915">
                  <c:v>0.20124999999999993</c:v>
                </c:pt>
                <c:pt idx="5916">
                  <c:v>0.19875000000000043</c:v>
                </c:pt>
                <c:pt idx="5917">
                  <c:v>0.19875000000000043</c:v>
                </c:pt>
                <c:pt idx="5918">
                  <c:v>0.20750000000000135</c:v>
                </c:pt>
                <c:pt idx="5919">
                  <c:v>0.20124999999999993</c:v>
                </c:pt>
                <c:pt idx="5920">
                  <c:v>0.20250000000000057</c:v>
                </c:pt>
                <c:pt idx="5921">
                  <c:v>0.20375000000000121</c:v>
                </c:pt>
                <c:pt idx="5922">
                  <c:v>0.19749999999999979</c:v>
                </c:pt>
                <c:pt idx="5923">
                  <c:v>0.20500000000000007</c:v>
                </c:pt>
                <c:pt idx="5924">
                  <c:v>0.20750000000000135</c:v>
                </c:pt>
                <c:pt idx="5925">
                  <c:v>0.20875000000000021</c:v>
                </c:pt>
                <c:pt idx="5926">
                  <c:v>0.20000000000000107</c:v>
                </c:pt>
                <c:pt idx="5927">
                  <c:v>0.20625000000000071</c:v>
                </c:pt>
                <c:pt idx="5928">
                  <c:v>0.20625000000000071</c:v>
                </c:pt>
                <c:pt idx="5929">
                  <c:v>0.19749999999999979</c:v>
                </c:pt>
                <c:pt idx="5930">
                  <c:v>0.20000000000000107</c:v>
                </c:pt>
                <c:pt idx="5931">
                  <c:v>0.20750000000000135</c:v>
                </c:pt>
                <c:pt idx="5932">
                  <c:v>0.21000000000000085</c:v>
                </c:pt>
                <c:pt idx="5933">
                  <c:v>0.19749999999999979</c:v>
                </c:pt>
                <c:pt idx="5934">
                  <c:v>0.20375000000000121</c:v>
                </c:pt>
                <c:pt idx="5935">
                  <c:v>0.20750000000000135</c:v>
                </c:pt>
                <c:pt idx="5936">
                  <c:v>0.20500000000000007</c:v>
                </c:pt>
                <c:pt idx="5937">
                  <c:v>0.19500000000000028</c:v>
                </c:pt>
                <c:pt idx="5938">
                  <c:v>0.20375000000000121</c:v>
                </c:pt>
                <c:pt idx="5939">
                  <c:v>0.20124999999999993</c:v>
                </c:pt>
                <c:pt idx="5940">
                  <c:v>0.20124999999999993</c:v>
                </c:pt>
                <c:pt idx="5941">
                  <c:v>0.20375000000000121</c:v>
                </c:pt>
                <c:pt idx="5942">
                  <c:v>0.20500000000000007</c:v>
                </c:pt>
                <c:pt idx="5943">
                  <c:v>0.20375000000000121</c:v>
                </c:pt>
                <c:pt idx="5944">
                  <c:v>0.20124999999999993</c:v>
                </c:pt>
                <c:pt idx="5945">
                  <c:v>0.20250000000000057</c:v>
                </c:pt>
                <c:pt idx="5946">
                  <c:v>0.20000000000000107</c:v>
                </c:pt>
                <c:pt idx="5947">
                  <c:v>0.20625000000000071</c:v>
                </c:pt>
                <c:pt idx="5948">
                  <c:v>0.20500000000000007</c:v>
                </c:pt>
                <c:pt idx="5949">
                  <c:v>0.20375000000000121</c:v>
                </c:pt>
                <c:pt idx="5950">
                  <c:v>0.20375000000000121</c:v>
                </c:pt>
                <c:pt idx="5951">
                  <c:v>0.20750000000000135</c:v>
                </c:pt>
                <c:pt idx="5952">
                  <c:v>0.20000000000000107</c:v>
                </c:pt>
                <c:pt idx="5953">
                  <c:v>0.20375000000000121</c:v>
                </c:pt>
                <c:pt idx="5954">
                  <c:v>0.19500000000000028</c:v>
                </c:pt>
                <c:pt idx="5955">
                  <c:v>0.20124999999999993</c:v>
                </c:pt>
                <c:pt idx="5956">
                  <c:v>0.20375000000000121</c:v>
                </c:pt>
                <c:pt idx="5957">
                  <c:v>0.20875000000000021</c:v>
                </c:pt>
                <c:pt idx="5958">
                  <c:v>0.20250000000000057</c:v>
                </c:pt>
                <c:pt idx="5959">
                  <c:v>0.20000000000000107</c:v>
                </c:pt>
                <c:pt idx="5960">
                  <c:v>0.20000000000000107</c:v>
                </c:pt>
                <c:pt idx="5961">
                  <c:v>0.20500000000000007</c:v>
                </c:pt>
                <c:pt idx="5962">
                  <c:v>0.20124999999999993</c:v>
                </c:pt>
                <c:pt idx="5963">
                  <c:v>0.19625000000000092</c:v>
                </c:pt>
                <c:pt idx="5964">
                  <c:v>0.20000000000000107</c:v>
                </c:pt>
                <c:pt idx="5965">
                  <c:v>0.20875000000000021</c:v>
                </c:pt>
                <c:pt idx="5966">
                  <c:v>0.20124999999999993</c:v>
                </c:pt>
                <c:pt idx="5967">
                  <c:v>0.20375000000000121</c:v>
                </c:pt>
                <c:pt idx="5968">
                  <c:v>0.20000000000000107</c:v>
                </c:pt>
                <c:pt idx="5969">
                  <c:v>0.20250000000000057</c:v>
                </c:pt>
                <c:pt idx="5970">
                  <c:v>0.20124999999999993</c:v>
                </c:pt>
                <c:pt idx="5971">
                  <c:v>0.19875000000000043</c:v>
                </c:pt>
                <c:pt idx="5972">
                  <c:v>0.20375000000000121</c:v>
                </c:pt>
                <c:pt idx="5973">
                  <c:v>0.20625000000000071</c:v>
                </c:pt>
                <c:pt idx="5974">
                  <c:v>0.20500000000000007</c:v>
                </c:pt>
                <c:pt idx="5975">
                  <c:v>0.20124999999999993</c:v>
                </c:pt>
                <c:pt idx="5976">
                  <c:v>0.20500000000000007</c:v>
                </c:pt>
                <c:pt idx="5977">
                  <c:v>0.20875000000000021</c:v>
                </c:pt>
                <c:pt idx="5978">
                  <c:v>0.20625000000000071</c:v>
                </c:pt>
                <c:pt idx="5979">
                  <c:v>0.20750000000000135</c:v>
                </c:pt>
                <c:pt idx="5980">
                  <c:v>0.19875000000000043</c:v>
                </c:pt>
                <c:pt idx="5981">
                  <c:v>0.19500000000000028</c:v>
                </c:pt>
                <c:pt idx="5982">
                  <c:v>0.20000000000000107</c:v>
                </c:pt>
                <c:pt idx="5983">
                  <c:v>0.20625000000000071</c:v>
                </c:pt>
                <c:pt idx="5984">
                  <c:v>0.20500000000000007</c:v>
                </c:pt>
                <c:pt idx="5985">
                  <c:v>0.20500000000000007</c:v>
                </c:pt>
                <c:pt idx="5986">
                  <c:v>0.20625000000000071</c:v>
                </c:pt>
                <c:pt idx="5987">
                  <c:v>0.20124999999999993</c:v>
                </c:pt>
                <c:pt idx="5988">
                  <c:v>0.20500000000000007</c:v>
                </c:pt>
                <c:pt idx="5989">
                  <c:v>0.21124999999999972</c:v>
                </c:pt>
                <c:pt idx="5990">
                  <c:v>0.19875000000000043</c:v>
                </c:pt>
                <c:pt idx="5991">
                  <c:v>0.20124999999999993</c:v>
                </c:pt>
                <c:pt idx="5992">
                  <c:v>0.20875000000000021</c:v>
                </c:pt>
                <c:pt idx="5993">
                  <c:v>0.20500000000000007</c:v>
                </c:pt>
                <c:pt idx="5994">
                  <c:v>0.20000000000000107</c:v>
                </c:pt>
                <c:pt idx="5995">
                  <c:v>0.20625000000000071</c:v>
                </c:pt>
                <c:pt idx="5996">
                  <c:v>0.20750000000000135</c:v>
                </c:pt>
                <c:pt idx="5997">
                  <c:v>0.20375000000000121</c:v>
                </c:pt>
                <c:pt idx="5998">
                  <c:v>0.20625000000000071</c:v>
                </c:pt>
                <c:pt idx="5999">
                  <c:v>0.20625000000000071</c:v>
                </c:pt>
                <c:pt idx="6000">
                  <c:v>0.20124999999999993</c:v>
                </c:pt>
                <c:pt idx="6001">
                  <c:v>0.20375000000000121</c:v>
                </c:pt>
                <c:pt idx="6002">
                  <c:v>0.20375000000000121</c:v>
                </c:pt>
                <c:pt idx="6003">
                  <c:v>0.20124999999999993</c:v>
                </c:pt>
                <c:pt idx="6004">
                  <c:v>0.20000000000000107</c:v>
                </c:pt>
                <c:pt idx="6005">
                  <c:v>0.20124999999999993</c:v>
                </c:pt>
                <c:pt idx="6006">
                  <c:v>0.20625000000000071</c:v>
                </c:pt>
                <c:pt idx="6007">
                  <c:v>0.20124999999999993</c:v>
                </c:pt>
                <c:pt idx="6008">
                  <c:v>0.20500000000000007</c:v>
                </c:pt>
                <c:pt idx="6009">
                  <c:v>0.19625000000000092</c:v>
                </c:pt>
                <c:pt idx="6010">
                  <c:v>0.20124999999999993</c:v>
                </c:pt>
                <c:pt idx="6011">
                  <c:v>0.20500000000000007</c:v>
                </c:pt>
                <c:pt idx="6012">
                  <c:v>0.20124999999999993</c:v>
                </c:pt>
                <c:pt idx="6013">
                  <c:v>0.20250000000000057</c:v>
                </c:pt>
                <c:pt idx="6014">
                  <c:v>0.20500000000000007</c:v>
                </c:pt>
                <c:pt idx="6015">
                  <c:v>0.20750000000000135</c:v>
                </c:pt>
                <c:pt idx="6016">
                  <c:v>0.20250000000000057</c:v>
                </c:pt>
                <c:pt idx="6017">
                  <c:v>0.20625000000000071</c:v>
                </c:pt>
                <c:pt idx="6018">
                  <c:v>0.20500000000000007</c:v>
                </c:pt>
                <c:pt idx="6019">
                  <c:v>0.20875000000000021</c:v>
                </c:pt>
                <c:pt idx="6020">
                  <c:v>0.20375000000000121</c:v>
                </c:pt>
                <c:pt idx="6021">
                  <c:v>0.20750000000000135</c:v>
                </c:pt>
                <c:pt idx="6022">
                  <c:v>0.20625000000000071</c:v>
                </c:pt>
                <c:pt idx="6023">
                  <c:v>0.20000000000000107</c:v>
                </c:pt>
                <c:pt idx="6024">
                  <c:v>0.20375000000000121</c:v>
                </c:pt>
                <c:pt idx="6025">
                  <c:v>0.20124999999999993</c:v>
                </c:pt>
                <c:pt idx="6026">
                  <c:v>0.19875000000000043</c:v>
                </c:pt>
                <c:pt idx="6027">
                  <c:v>0.20124999999999993</c:v>
                </c:pt>
                <c:pt idx="6028">
                  <c:v>0.20250000000000057</c:v>
                </c:pt>
                <c:pt idx="6029">
                  <c:v>0.20500000000000007</c:v>
                </c:pt>
                <c:pt idx="6030">
                  <c:v>0.20500000000000007</c:v>
                </c:pt>
                <c:pt idx="6031">
                  <c:v>0.21000000000000085</c:v>
                </c:pt>
                <c:pt idx="6032">
                  <c:v>0.19749999999999979</c:v>
                </c:pt>
                <c:pt idx="6033">
                  <c:v>0.20500000000000007</c:v>
                </c:pt>
                <c:pt idx="6034">
                  <c:v>0.20250000000000057</c:v>
                </c:pt>
                <c:pt idx="6035">
                  <c:v>0.20750000000000135</c:v>
                </c:pt>
                <c:pt idx="6036">
                  <c:v>0.19625000000000092</c:v>
                </c:pt>
                <c:pt idx="6037">
                  <c:v>0.20625000000000071</c:v>
                </c:pt>
                <c:pt idx="6038">
                  <c:v>0.20500000000000007</c:v>
                </c:pt>
                <c:pt idx="6039">
                  <c:v>0.20250000000000057</c:v>
                </c:pt>
                <c:pt idx="6040">
                  <c:v>0.20875000000000021</c:v>
                </c:pt>
                <c:pt idx="6041">
                  <c:v>0.20375000000000121</c:v>
                </c:pt>
                <c:pt idx="6042">
                  <c:v>0.20375000000000121</c:v>
                </c:pt>
                <c:pt idx="6043">
                  <c:v>0.20375000000000121</c:v>
                </c:pt>
                <c:pt idx="6044">
                  <c:v>0.20250000000000057</c:v>
                </c:pt>
                <c:pt idx="6045">
                  <c:v>0.19875000000000043</c:v>
                </c:pt>
                <c:pt idx="6046">
                  <c:v>0.20750000000000135</c:v>
                </c:pt>
                <c:pt idx="6047">
                  <c:v>0.20500000000000007</c:v>
                </c:pt>
                <c:pt idx="6048">
                  <c:v>0.20500000000000007</c:v>
                </c:pt>
                <c:pt idx="6049">
                  <c:v>0.20625000000000071</c:v>
                </c:pt>
                <c:pt idx="6050">
                  <c:v>0.20500000000000007</c:v>
                </c:pt>
                <c:pt idx="6051">
                  <c:v>0.20250000000000057</c:v>
                </c:pt>
                <c:pt idx="6052">
                  <c:v>0.20375000000000121</c:v>
                </c:pt>
                <c:pt idx="6053">
                  <c:v>0.20124999999999993</c:v>
                </c:pt>
                <c:pt idx="6054">
                  <c:v>0.20625000000000071</c:v>
                </c:pt>
                <c:pt idx="6055">
                  <c:v>0.21000000000000085</c:v>
                </c:pt>
                <c:pt idx="6056">
                  <c:v>0.20250000000000057</c:v>
                </c:pt>
                <c:pt idx="6057">
                  <c:v>0.20625000000000071</c:v>
                </c:pt>
                <c:pt idx="6058">
                  <c:v>0.20500000000000007</c:v>
                </c:pt>
                <c:pt idx="6059">
                  <c:v>0.20625000000000071</c:v>
                </c:pt>
                <c:pt idx="6060">
                  <c:v>0.20500000000000007</c:v>
                </c:pt>
                <c:pt idx="6061">
                  <c:v>0.20750000000000135</c:v>
                </c:pt>
                <c:pt idx="6062">
                  <c:v>0.20500000000000007</c:v>
                </c:pt>
                <c:pt idx="6063">
                  <c:v>0.21375000000000099</c:v>
                </c:pt>
                <c:pt idx="6064">
                  <c:v>0.20000000000000107</c:v>
                </c:pt>
                <c:pt idx="6065">
                  <c:v>0.21250000000000036</c:v>
                </c:pt>
                <c:pt idx="6066">
                  <c:v>0.20000000000000107</c:v>
                </c:pt>
                <c:pt idx="6067">
                  <c:v>0.20625000000000071</c:v>
                </c:pt>
                <c:pt idx="6068">
                  <c:v>0.20750000000000135</c:v>
                </c:pt>
                <c:pt idx="6069">
                  <c:v>0.20500000000000007</c:v>
                </c:pt>
                <c:pt idx="6070">
                  <c:v>0.20500000000000007</c:v>
                </c:pt>
                <c:pt idx="6071">
                  <c:v>0.20375000000000121</c:v>
                </c:pt>
                <c:pt idx="6072">
                  <c:v>0.20500000000000007</c:v>
                </c:pt>
                <c:pt idx="6073">
                  <c:v>0.20375000000000121</c:v>
                </c:pt>
                <c:pt idx="6074">
                  <c:v>0.19749999999999979</c:v>
                </c:pt>
                <c:pt idx="6075">
                  <c:v>0.20000000000000107</c:v>
                </c:pt>
                <c:pt idx="6076">
                  <c:v>0.20625000000000071</c:v>
                </c:pt>
                <c:pt idx="6077">
                  <c:v>0.20750000000000135</c:v>
                </c:pt>
                <c:pt idx="6078">
                  <c:v>0.20250000000000057</c:v>
                </c:pt>
                <c:pt idx="6079">
                  <c:v>0.20375000000000121</c:v>
                </c:pt>
                <c:pt idx="6080">
                  <c:v>0.20250000000000057</c:v>
                </c:pt>
                <c:pt idx="6081">
                  <c:v>0.20750000000000135</c:v>
                </c:pt>
                <c:pt idx="6082">
                  <c:v>0.20124999999999993</c:v>
                </c:pt>
                <c:pt idx="6083">
                  <c:v>0.20625000000000071</c:v>
                </c:pt>
                <c:pt idx="6084">
                  <c:v>0.20750000000000135</c:v>
                </c:pt>
                <c:pt idx="6085">
                  <c:v>0.20875000000000021</c:v>
                </c:pt>
                <c:pt idx="6086">
                  <c:v>0.20750000000000135</c:v>
                </c:pt>
                <c:pt idx="6087">
                  <c:v>0.20625000000000071</c:v>
                </c:pt>
                <c:pt idx="6088">
                  <c:v>0.20250000000000057</c:v>
                </c:pt>
                <c:pt idx="6089">
                  <c:v>0.20375000000000121</c:v>
                </c:pt>
                <c:pt idx="6090">
                  <c:v>0.20500000000000007</c:v>
                </c:pt>
                <c:pt idx="6091">
                  <c:v>0.20875000000000021</c:v>
                </c:pt>
                <c:pt idx="6092">
                  <c:v>0.20500000000000007</c:v>
                </c:pt>
                <c:pt idx="6093">
                  <c:v>0.20625000000000071</c:v>
                </c:pt>
                <c:pt idx="6094">
                  <c:v>0.20375000000000121</c:v>
                </c:pt>
                <c:pt idx="6095">
                  <c:v>0.20250000000000057</c:v>
                </c:pt>
                <c:pt idx="6096">
                  <c:v>0.20250000000000057</c:v>
                </c:pt>
                <c:pt idx="6097">
                  <c:v>0.20500000000000007</c:v>
                </c:pt>
                <c:pt idx="6098">
                  <c:v>0.20625000000000071</c:v>
                </c:pt>
                <c:pt idx="6099">
                  <c:v>0.20625000000000071</c:v>
                </c:pt>
                <c:pt idx="6100">
                  <c:v>0.20250000000000057</c:v>
                </c:pt>
                <c:pt idx="6101">
                  <c:v>0.20375000000000121</c:v>
                </c:pt>
                <c:pt idx="6102">
                  <c:v>0.20500000000000007</c:v>
                </c:pt>
                <c:pt idx="6103">
                  <c:v>0.20625000000000071</c:v>
                </c:pt>
                <c:pt idx="6104">
                  <c:v>0.20375000000000121</c:v>
                </c:pt>
                <c:pt idx="6105">
                  <c:v>0.20124999999999993</c:v>
                </c:pt>
                <c:pt idx="6106">
                  <c:v>0.20875000000000021</c:v>
                </c:pt>
                <c:pt idx="6107">
                  <c:v>0.21000000000000085</c:v>
                </c:pt>
                <c:pt idx="6108">
                  <c:v>0.20625000000000071</c:v>
                </c:pt>
                <c:pt idx="6109">
                  <c:v>0.20875000000000021</c:v>
                </c:pt>
                <c:pt idx="6110">
                  <c:v>0.20750000000000135</c:v>
                </c:pt>
                <c:pt idx="6111">
                  <c:v>0.20875000000000021</c:v>
                </c:pt>
                <c:pt idx="6112">
                  <c:v>0.20000000000000107</c:v>
                </c:pt>
                <c:pt idx="6113">
                  <c:v>0.20500000000000007</c:v>
                </c:pt>
                <c:pt idx="6114">
                  <c:v>0.20875000000000021</c:v>
                </c:pt>
                <c:pt idx="6115">
                  <c:v>0.20500000000000007</c:v>
                </c:pt>
                <c:pt idx="6116">
                  <c:v>0.19875000000000043</c:v>
                </c:pt>
                <c:pt idx="6117">
                  <c:v>0.20750000000000135</c:v>
                </c:pt>
                <c:pt idx="6118">
                  <c:v>0.20625000000000071</c:v>
                </c:pt>
                <c:pt idx="6119">
                  <c:v>0.19749999999999979</c:v>
                </c:pt>
                <c:pt idx="6120">
                  <c:v>0.20375000000000121</c:v>
                </c:pt>
                <c:pt idx="6121">
                  <c:v>0.19500000000000028</c:v>
                </c:pt>
                <c:pt idx="6122">
                  <c:v>0.20625000000000071</c:v>
                </c:pt>
                <c:pt idx="6123">
                  <c:v>0.20375000000000121</c:v>
                </c:pt>
                <c:pt idx="6124">
                  <c:v>0.20875000000000021</c:v>
                </c:pt>
                <c:pt idx="6125">
                  <c:v>0.20750000000000135</c:v>
                </c:pt>
                <c:pt idx="6126">
                  <c:v>0.21124999999999972</c:v>
                </c:pt>
                <c:pt idx="6127">
                  <c:v>0.20625000000000071</c:v>
                </c:pt>
                <c:pt idx="6128">
                  <c:v>0.20124999999999993</c:v>
                </c:pt>
                <c:pt idx="6129">
                  <c:v>0.21000000000000085</c:v>
                </c:pt>
                <c:pt idx="6130">
                  <c:v>0.20000000000000107</c:v>
                </c:pt>
                <c:pt idx="6131">
                  <c:v>0.20375000000000121</c:v>
                </c:pt>
                <c:pt idx="6132">
                  <c:v>0.20250000000000057</c:v>
                </c:pt>
                <c:pt idx="6133">
                  <c:v>0.20875000000000021</c:v>
                </c:pt>
                <c:pt idx="6134">
                  <c:v>0.20250000000000057</c:v>
                </c:pt>
                <c:pt idx="6135">
                  <c:v>0.20375000000000121</c:v>
                </c:pt>
                <c:pt idx="6136">
                  <c:v>0.20000000000000107</c:v>
                </c:pt>
                <c:pt idx="6137">
                  <c:v>0.20124999999999993</c:v>
                </c:pt>
                <c:pt idx="6138">
                  <c:v>0.20500000000000007</c:v>
                </c:pt>
                <c:pt idx="6139">
                  <c:v>0.20500000000000007</c:v>
                </c:pt>
                <c:pt idx="6140">
                  <c:v>0.20875000000000021</c:v>
                </c:pt>
                <c:pt idx="6141">
                  <c:v>0.21000000000000085</c:v>
                </c:pt>
                <c:pt idx="6142">
                  <c:v>0.20250000000000057</c:v>
                </c:pt>
                <c:pt idx="6143">
                  <c:v>0.20625000000000071</c:v>
                </c:pt>
                <c:pt idx="6144">
                  <c:v>0.20750000000000135</c:v>
                </c:pt>
                <c:pt idx="6145">
                  <c:v>0.20750000000000135</c:v>
                </c:pt>
                <c:pt idx="6146">
                  <c:v>0.20875000000000021</c:v>
                </c:pt>
                <c:pt idx="6147">
                  <c:v>0.20875000000000021</c:v>
                </c:pt>
                <c:pt idx="6148">
                  <c:v>0.20375000000000121</c:v>
                </c:pt>
                <c:pt idx="6149">
                  <c:v>0.20500000000000007</c:v>
                </c:pt>
                <c:pt idx="6150">
                  <c:v>0.21000000000000085</c:v>
                </c:pt>
                <c:pt idx="6151">
                  <c:v>-11.297499999999999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38816"/>
        <c:axId val="2064235552"/>
      </c:scatterChart>
      <c:valAx>
        <c:axId val="2064235008"/>
        <c:scaling>
          <c:orientation val="minMax"/>
          <c:max val="3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en-US" sz="1800"/>
                  <a:t>displacement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64234464"/>
        <c:crosses val="autoZero"/>
        <c:crossBetween val="midCat"/>
      </c:valAx>
      <c:valAx>
        <c:axId val="206423446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en-US" sz="1800"/>
                  <a:t>friction coefficient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64235008"/>
        <c:crosses val="autoZero"/>
        <c:crossBetween val="midCat"/>
      </c:valAx>
      <c:valAx>
        <c:axId val="2064235552"/>
        <c:scaling>
          <c:orientation val="minMax"/>
          <c:max val="0.5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en-US" sz="1800"/>
                  <a:t>Axial shortening(mm)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64238816"/>
        <c:crosses val="max"/>
        <c:crossBetween val="midCat"/>
      </c:valAx>
      <c:valAx>
        <c:axId val="206423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64235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929314219193297"/>
          <c:y val="0.11439069719550321"/>
          <c:w val="0.18317053916239198"/>
          <c:h val="9.5752882289363378E-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400"/>
          </a:pPr>
          <a:endParaRPr lang="ko-KR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friction coefficient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hvr35270001!$Q$2223:$Q$8374</c:f>
              <c:numCache>
                <c:formatCode>General</c:formatCode>
                <c:ptCount val="6152"/>
                <c:pt idx="0">
                  <c:v>-4.3201738844618623E-3</c:v>
                </c:pt>
                <c:pt idx="1">
                  <c:v>-4.158601401215393E-3</c:v>
                </c:pt>
                <c:pt idx="2">
                  <c:v>-3.8115576221356843E-3</c:v>
                </c:pt>
                <c:pt idx="3">
                  <c:v>-3.2118398638022573E-3</c:v>
                </c:pt>
                <c:pt idx="4">
                  <c:v>-2.3281955646713222E-3</c:v>
                </c:pt>
                <c:pt idx="5">
                  <c:v>-1.1495947113733603E-3</c:v>
                </c:pt>
                <c:pt idx="6">
                  <c:v>3.2947770277523439E-4</c:v>
                </c:pt>
                <c:pt idx="7">
                  <c:v>2.1124942669244022E-3</c:v>
                </c:pt>
                <c:pt idx="8">
                  <c:v>4.2023144527758398E-3</c:v>
                </c:pt>
                <c:pt idx="9">
                  <c:v>6.6009811136264734E-3</c:v>
                </c:pt>
                <c:pt idx="10">
                  <c:v>9.300936825258007E-3</c:v>
                </c:pt>
                <c:pt idx="11">
                  <c:v>1.2303202578555187E-2</c:v>
                </c:pt>
                <c:pt idx="12">
                  <c:v>1.5626570619353485E-2</c:v>
                </c:pt>
                <c:pt idx="13">
                  <c:v>1.9290650247650531E-2</c:v>
                </c:pt>
                <c:pt idx="14">
                  <c:v>2.3292581555984491E-2</c:v>
                </c:pt>
                <c:pt idx="15">
                  <c:v>2.7618678996001407E-2</c:v>
                </c:pt>
                <c:pt idx="16">
                  <c:v>3.2264244179424355E-2</c:v>
                </c:pt>
                <c:pt idx="17">
                  <c:v>3.7239694437936247E-2</c:v>
                </c:pt>
                <c:pt idx="18">
                  <c:v>4.2556468529868524E-2</c:v>
                </c:pt>
                <c:pt idx="19">
                  <c:v>4.8212731896269408E-2</c:v>
                </c:pt>
                <c:pt idx="20">
                  <c:v>5.4201124513201547E-2</c:v>
                </c:pt>
                <c:pt idx="21">
                  <c:v>6.0506738955046976E-2</c:v>
                </c:pt>
                <c:pt idx="22">
                  <c:v>6.7099956463556779E-2</c:v>
                </c:pt>
                <c:pt idx="23">
                  <c:v>7.379305938864672E-2</c:v>
                </c:pt>
                <c:pt idx="24">
                  <c:v>8.0486162313734275E-2</c:v>
                </c:pt>
                <c:pt idx="25">
                  <c:v>8.7179265238824216E-2</c:v>
                </c:pt>
                <c:pt idx="26">
                  <c:v>9.3872368163914158E-2</c:v>
                </c:pt>
                <c:pt idx="27">
                  <c:v>0.10056547108900171</c:v>
                </c:pt>
                <c:pt idx="28">
                  <c:v>0.10725857401409165</c:v>
                </c:pt>
                <c:pt idx="29">
                  <c:v>0.11395167693917921</c:v>
                </c:pt>
                <c:pt idx="30">
                  <c:v>0.12064477986426915</c:v>
                </c:pt>
                <c:pt idx="31">
                  <c:v>0.1273378827893567</c:v>
                </c:pt>
                <c:pt idx="32">
                  <c:v>0.13403098571444663</c:v>
                </c:pt>
                <c:pt idx="33">
                  <c:v>0.14072408863953656</c:v>
                </c:pt>
                <c:pt idx="34">
                  <c:v>0.14741719156462413</c:v>
                </c:pt>
                <c:pt idx="35">
                  <c:v>0.15411029448971406</c:v>
                </c:pt>
                <c:pt idx="36">
                  <c:v>0.16080339741480162</c:v>
                </c:pt>
                <c:pt idx="37">
                  <c:v>0.16741867756462489</c:v>
                </c:pt>
                <c:pt idx="38">
                  <c:v>0.17390118532295692</c:v>
                </c:pt>
                <c:pt idx="39">
                  <c:v>0.1802784957232246</c:v>
                </c:pt>
                <c:pt idx="40">
                  <c:v>0.18658145637313445</c:v>
                </c:pt>
                <c:pt idx="41">
                  <c:v>0.19285275453997988</c:v>
                </c:pt>
                <c:pt idx="42">
                  <c:v>0.19912425751506976</c:v>
                </c:pt>
                <c:pt idx="43">
                  <c:v>0.20541108188989074</c:v>
                </c:pt>
                <c:pt idx="44">
                  <c:v>0.21172711540646952</c:v>
                </c:pt>
                <c:pt idx="45">
                  <c:v>0.21809401108962381</c:v>
                </c:pt>
                <c:pt idx="46">
                  <c:v>0.2245272907897137</c:v>
                </c:pt>
                <c:pt idx="47">
                  <c:v>0.23102471033129018</c:v>
                </c:pt>
                <c:pt idx="48">
                  <c:v>0.23758402118129121</c:v>
                </c:pt>
                <c:pt idx="49">
                  <c:v>0.24421400830611212</c:v>
                </c:pt>
                <c:pt idx="50">
                  <c:v>0.25090711123120207</c:v>
                </c:pt>
                <c:pt idx="51">
                  <c:v>0.25760021415629203</c:v>
                </c:pt>
                <c:pt idx="52">
                  <c:v>0.2642933170813796</c:v>
                </c:pt>
                <c:pt idx="53">
                  <c:v>0.27098642000646955</c:v>
                </c:pt>
                <c:pt idx="54">
                  <c:v>0.27767952293155712</c:v>
                </c:pt>
                <c:pt idx="55">
                  <c:v>0.28437262585664708</c:v>
                </c:pt>
                <c:pt idx="56">
                  <c:v>0.29106572878173465</c:v>
                </c:pt>
                <c:pt idx="57">
                  <c:v>0.2977588317068246</c:v>
                </c:pt>
                <c:pt idx="58">
                  <c:v>0.30442946673173676</c:v>
                </c:pt>
                <c:pt idx="59">
                  <c:v>0.31105924904831322</c:v>
                </c:pt>
                <c:pt idx="60">
                  <c:v>0.3176418470314698</c:v>
                </c:pt>
                <c:pt idx="61">
                  <c:v>0.32418256826506853</c:v>
                </c:pt>
                <c:pt idx="62">
                  <c:v>0.33068938284015842</c:v>
                </c:pt>
                <c:pt idx="63">
                  <c:v>0.33716351524857935</c:v>
                </c:pt>
                <c:pt idx="64">
                  <c:v>0.34361681386515813</c:v>
                </c:pt>
                <c:pt idx="65">
                  <c:v>0.35006806875691243</c:v>
                </c:pt>
                <c:pt idx="66">
                  <c:v>0.3565246355901579</c:v>
                </c:pt>
                <c:pt idx="67">
                  <c:v>0.36298345095647</c:v>
                </c:pt>
                <c:pt idx="68">
                  <c:v>0.36944593979831314</c:v>
                </c:pt>
                <c:pt idx="69">
                  <c:v>0.37591925733138082</c:v>
                </c:pt>
                <c:pt idx="70">
                  <c:v>0.38240830152304617</c:v>
                </c:pt>
                <c:pt idx="71">
                  <c:v>0.38890755998120274</c:v>
                </c:pt>
                <c:pt idx="72">
                  <c:v>0.39542417920629036</c:v>
                </c:pt>
                <c:pt idx="73">
                  <c:v>0.40196633409760252</c:v>
                </c:pt>
                <c:pt idx="74">
                  <c:v>0.40853402029751235</c:v>
                </c:pt>
                <c:pt idx="75">
                  <c:v>0.41511355487224672</c:v>
                </c:pt>
                <c:pt idx="76">
                  <c:v>0.42169533362242551</c:v>
                </c:pt>
                <c:pt idx="77">
                  <c:v>0.42827793160557975</c:v>
                </c:pt>
                <c:pt idx="78">
                  <c:v>0.43486236850531412</c:v>
                </c:pt>
                <c:pt idx="79">
                  <c:v>0.44143924493049058</c:v>
                </c:pt>
                <c:pt idx="80">
                  <c:v>0.44800958492233606</c:v>
                </c:pt>
                <c:pt idx="81">
                  <c:v>0.45458074414715699</c:v>
                </c:pt>
                <c:pt idx="82">
                  <c:v>0.46115210818022467</c:v>
                </c:pt>
                <c:pt idx="83">
                  <c:v>0.46771243871382567</c:v>
                </c:pt>
                <c:pt idx="84">
                  <c:v>0.47425683778057992</c:v>
                </c:pt>
                <c:pt idx="85">
                  <c:v>0.48078775436418092</c:v>
                </c:pt>
                <c:pt idx="86">
                  <c:v>0.48731029995549074</c:v>
                </c:pt>
                <c:pt idx="87">
                  <c:v>0.49382038274724732</c:v>
                </c:pt>
                <c:pt idx="88">
                  <c:v>0.50032392910566825</c:v>
                </c:pt>
                <c:pt idx="89">
                  <c:v>0.50683217298084704</c:v>
                </c:pt>
                <c:pt idx="90">
                  <c:v>0.51335001669777902</c:v>
                </c:pt>
                <c:pt idx="91">
                  <c:v>0.51986622630638002</c:v>
                </c:pt>
                <c:pt idx="92">
                  <c:v>0.52637855763120323</c:v>
                </c:pt>
                <c:pt idx="93">
                  <c:v>0.53289129857251305</c:v>
                </c:pt>
                <c:pt idx="94">
                  <c:v>0.53940771298935852</c:v>
                </c:pt>
                <c:pt idx="95">
                  <c:v>0.54592290291435719</c:v>
                </c:pt>
                <c:pt idx="96">
                  <c:v>0.55244156586426929</c:v>
                </c:pt>
                <c:pt idx="97">
                  <c:v>0.55897309687260133</c:v>
                </c:pt>
                <c:pt idx="98">
                  <c:v>0.56551831517233564</c:v>
                </c:pt>
                <c:pt idx="99">
                  <c:v>0.57206720694760105</c:v>
                </c:pt>
                <c:pt idx="100">
                  <c:v>0.57861160601435768</c:v>
                </c:pt>
                <c:pt idx="101">
                  <c:v>0.58515416616453653</c:v>
                </c:pt>
                <c:pt idx="102">
                  <c:v>0.59169836042304635</c:v>
                </c:pt>
                <c:pt idx="103">
                  <c:v>0.59823561298935846</c:v>
                </c:pt>
                <c:pt idx="104">
                  <c:v>0.60476939253075712</c:v>
                </c:pt>
                <c:pt idx="105">
                  <c:v>0.61130807439715817</c:v>
                </c:pt>
                <c:pt idx="106">
                  <c:v>0.61785451718873463</c:v>
                </c:pt>
                <c:pt idx="107">
                  <c:v>0.62439769176364679</c:v>
                </c:pt>
                <c:pt idx="108">
                  <c:v>0.63093228618040331</c:v>
                </c:pt>
                <c:pt idx="109">
                  <c:v>0.63746136820504651</c:v>
                </c:pt>
                <c:pt idx="110">
                  <c:v>0.64398963099671425</c:v>
                </c:pt>
                <c:pt idx="111">
                  <c:v>0.65051033767144628</c:v>
                </c:pt>
                <c:pt idx="112">
                  <c:v>0.65702879581311402</c:v>
                </c:pt>
                <c:pt idx="113">
                  <c:v>0.663555424496446</c:v>
                </c:pt>
                <c:pt idx="114">
                  <c:v>0.6700936967463581</c:v>
                </c:pt>
                <c:pt idx="115">
                  <c:v>0.67663094931266787</c:v>
                </c:pt>
                <c:pt idx="116">
                  <c:v>0.68316227551275777</c:v>
                </c:pt>
                <c:pt idx="117">
                  <c:v>0.68968869938784771</c:v>
                </c:pt>
                <c:pt idx="118">
                  <c:v>0.69621451319582417</c:v>
                </c:pt>
                <c:pt idx="119">
                  <c:v>0.70273358576222522</c:v>
                </c:pt>
                <c:pt idx="120">
                  <c:v>0.70925306358749063</c:v>
                </c:pt>
                <c:pt idx="121">
                  <c:v>0.71578214561213604</c:v>
                </c:pt>
                <c:pt idx="122">
                  <c:v>0.72232348127046808</c:v>
                </c:pt>
                <c:pt idx="123">
                  <c:v>0.72886502173704693</c:v>
                </c:pt>
                <c:pt idx="124">
                  <c:v>0.73540002577029007</c:v>
                </c:pt>
                <c:pt idx="125">
                  <c:v>0.74193176158686891</c:v>
                </c:pt>
                <c:pt idx="126">
                  <c:v>0.7484620681033588</c:v>
                </c:pt>
                <c:pt idx="127">
                  <c:v>0.75498522376177968</c:v>
                </c:pt>
                <c:pt idx="128">
                  <c:v>0.76150776935309183</c:v>
                </c:pt>
                <c:pt idx="129">
                  <c:v>0.76803868593669056</c:v>
                </c:pt>
                <c:pt idx="130">
                  <c:v>0.77458145089511377</c:v>
                </c:pt>
                <c:pt idx="131">
                  <c:v>0.78112319616993464</c:v>
                </c:pt>
                <c:pt idx="132">
                  <c:v>0.7876565660948468</c:v>
                </c:pt>
                <c:pt idx="133">
                  <c:v>0.79418523850300338</c:v>
                </c:pt>
                <c:pt idx="134">
                  <c:v>0.80071329648642431</c:v>
                </c:pt>
                <c:pt idx="135">
                  <c:v>0.80723359354466973</c:v>
                </c:pt>
                <c:pt idx="136">
                  <c:v>0.81375082719449066</c:v>
                </c:pt>
                <c:pt idx="137">
                  <c:v>0.82027664100246944</c:v>
                </c:pt>
                <c:pt idx="138">
                  <c:v>0.82681450363589037</c:v>
                </c:pt>
                <c:pt idx="139">
                  <c:v>0.83335277588580248</c:v>
                </c:pt>
                <c:pt idx="140">
                  <c:v>0.8398851261271123</c:v>
                </c:pt>
                <c:pt idx="141">
                  <c:v>0.84641400334351335</c:v>
                </c:pt>
                <c:pt idx="142">
                  <c:v>0.85294288055991441</c:v>
                </c:pt>
                <c:pt idx="143">
                  <c:v>0.85946624102657976</c:v>
                </c:pt>
                <c:pt idx="144">
                  <c:v>0.86598694770131412</c:v>
                </c:pt>
                <c:pt idx="145">
                  <c:v>0.87251521049297953</c:v>
                </c:pt>
                <c:pt idx="146">
                  <c:v>0.87905184863455832</c:v>
                </c:pt>
                <c:pt idx="147">
                  <c:v>0.88558787235140146</c:v>
                </c:pt>
                <c:pt idx="148">
                  <c:v>0.89211593033482472</c:v>
                </c:pt>
                <c:pt idx="149">
                  <c:v>0.89864276382640118</c:v>
                </c:pt>
                <c:pt idx="150">
                  <c:v>0.90517164104280223</c:v>
                </c:pt>
                <c:pt idx="151">
                  <c:v>0.91169806491789218</c:v>
                </c:pt>
                <c:pt idx="152">
                  <c:v>0.91822387872586864</c:v>
                </c:pt>
                <c:pt idx="153">
                  <c:v>0.92475724865078079</c:v>
                </c:pt>
                <c:pt idx="154">
                  <c:v>0.93130123810104615</c:v>
                </c:pt>
                <c:pt idx="155">
                  <c:v>0.93784441267595831</c:v>
                </c:pt>
                <c:pt idx="156">
                  <c:v>0.94437941670920145</c:v>
                </c:pt>
                <c:pt idx="157">
                  <c:v>0.95090869918446919</c:v>
                </c:pt>
                <c:pt idx="158">
                  <c:v>0.95743594229253692</c:v>
                </c:pt>
                <c:pt idx="159">
                  <c:v>0.9639580782673578</c:v>
                </c:pt>
                <c:pt idx="160">
                  <c:v>0.97047878494209217</c:v>
                </c:pt>
                <c:pt idx="161">
                  <c:v>0.97700990633393536</c:v>
                </c:pt>
                <c:pt idx="162">
                  <c:v>0.98355246648411421</c:v>
                </c:pt>
                <c:pt idx="163">
                  <c:v>0.99009421175893508</c:v>
                </c:pt>
                <c:pt idx="164">
                  <c:v>0.99662983021691387</c:v>
                </c:pt>
                <c:pt idx="165">
                  <c:v>1.0031603415416459</c:v>
                </c:pt>
                <c:pt idx="166">
                  <c:v>1.0096886043333135</c:v>
                </c:pt>
                <c:pt idx="167">
                  <c:v>1.0162111499246256</c:v>
                </c:pt>
                <c:pt idx="168">
                  <c:v>1.0227310373663798</c:v>
                </c:pt>
                <c:pt idx="169">
                  <c:v>1.0292607294581364</c:v>
                </c:pt>
                <c:pt idx="170">
                  <c:v>1.035800431008135</c:v>
                </c:pt>
                <c:pt idx="171">
                  <c:v>1.0423403373663804</c:v>
                </c:pt>
                <c:pt idx="172">
                  <c:v>1.0488722779912014</c:v>
                </c:pt>
                <c:pt idx="173">
                  <c:v>1.0554001311663803</c:v>
                </c:pt>
                <c:pt idx="174">
                  <c:v>1.0619259449743568</c:v>
                </c:pt>
                <c:pt idx="175">
                  <c:v>1.0684466516490911</c:v>
                </c:pt>
                <c:pt idx="176">
                  <c:v>1.0749655194072476</c:v>
                </c:pt>
                <c:pt idx="177">
                  <c:v>1.0814939870071574</c:v>
                </c:pt>
                <c:pt idx="178">
                  <c:v>1.0880357322819807</c:v>
                </c:pt>
                <c:pt idx="179">
                  <c:v>1.0945772727485572</c:v>
                </c:pt>
                <c:pt idx="180">
                  <c:v>1.1011126863982916</c:v>
                </c:pt>
                <c:pt idx="181">
                  <c:v>1.1076429929147793</c:v>
                </c:pt>
                <c:pt idx="182">
                  <c:v>1.1141710508982026</c:v>
                </c:pt>
                <c:pt idx="183">
                  <c:v>1.1206917575729369</c:v>
                </c:pt>
                <c:pt idx="184">
                  <c:v>1.1272100109063579</c:v>
                </c:pt>
                <c:pt idx="185">
                  <c:v>1.1337368443979368</c:v>
                </c:pt>
                <c:pt idx="186">
                  <c:v>1.1402745022231133</c:v>
                </c:pt>
                <c:pt idx="187">
                  <c:v>1.1468131840895144</c:v>
                </c:pt>
                <c:pt idx="188">
                  <c:v>1.1533481881227576</c:v>
                </c:pt>
                <c:pt idx="189">
                  <c:v>1.1598813532394254</c:v>
                </c:pt>
                <c:pt idx="190">
                  <c:v>1.1664141087396018</c:v>
                </c:pt>
                <c:pt idx="191">
                  <c:v>1.1729397177393361</c:v>
                </c:pt>
                <c:pt idx="192">
                  <c:v>1.1794628733977595</c:v>
                </c:pt>
                <c:pt idx="193">
                  <c:v>1.1859941995978471</c:v>
                </c:pt>
                <c:pt idx="194">
                  <c:v>1.1925339011478482</c:v>
                </c:pt>
                <c:pt idx="195">
                  <c:v>1.1990721733977581</c:v>
                </c:pt>
                <c:pt idx="196">
                  <c:v>1.2056045236390702</c:v>
                </c:pt>
                <c:pt idx="197">
                  <c:v>1.2121336056637133</c:v>
                </c:pt>
                <c:pt idx="198">
                  <c:v>1.2186628881389809</c:v>
                </c:pt>
                <c:pt idx="199">
                  <c:v>1.2251860437974018</c:v>
                </c:pt>
                <c:pt idx="200">
                  <c:v>1.2317057264309139</c:v>
                </c:pt>
                <c:pt idx="201">
                  <c:v>1.2382346036473149</c:v>
                </c:pt>
                <c:pt idx="202">
                  <c:v>1.2447741003890691</c:v>
                </c:pt>
                <c:pt idx="203">
                  <c:v>1.2513146211720478</c:v>
                </c:pt>
                <c:pt idx="204">
                  <c:v>1.2578471718639799</c:v>
                </c:pt>
                <c:pt idx="205">
                  <c:v>1.2643746197802921</c:v>
                </c:pt>
                <c:pt idx="206">
                  <c:v>1.2708998191635352</c:v>
                </c:pt>
                <c:pt idx="207">
                  <c:v>1.2774205258382696</c:v>
                </c:pt>
                <c:pt idx="208">
                  <c:v>1.283940822896515</c:v>
                </c:pt>
                <c:pt idx="209">
                  <c:v>1.2904705149882694</c:v>
                </c:pt>
                <c:pt idx="210">
                  <c:v>1.2970098069217815</c:v>
                </c:pt>
                <c:pt idx="211">
                  <c:v>1.303550937771869</c:v>
                </c:pt>
                <c:pt idx="212">
                  <c:v>1.3100855321886256</c:v>
                </c:pt>
                <c:pt idx="213">
                  <c:v>1.3166150194721353</c:v>
                </c:pt>
                <c:pt idx="214">
                  <c:v>1.3231426678390696</c:v>
                </c:pt>
                <c:pt idx="215">
                  <c:v>1.3296654138810016</c:v>
                </c:pt>
                <c:pt idx="216">
                  <c:v>1.3361879594723136</c:v>
                </c:pt>
                <c:pt idx="217">
                  <c:v>1.3427184707970479</c:v>
                </c:pt>
                <c:pt idx="218">
                  <c:v>1.3492581723470465</c:v>
                </c:pt>
                <c:pt idx="219">
                  <c:v>1.3557976690888029</c:v>
                </c:pt>
                <c:pt idx="220">
                  <c:v>1.362330219780735</c:v>
                </c:pt>
                <c:pt idx="221">
                  <c:v>1.3688584825724026</c:v>
                </c:pt>
                <c:pt idx="222">
                  <c:v>1.3753855208722234</c:v>
                </c:pt>
                <c:pt idx="223">
                  <c:v>1.3819070424223134</c:v>
                </c:pt>
                <c:pt idx="224">
                  <c:v>1.3884277490970456</c:v>
                </c:pt>
                <c:pt idx="225">
                  <c:v>1.3949568311216911</c:v>
                </c:pt>
                <c:pt idx="226">
                  <c:v>1.4014961230552032</c:v>
                </c:pt>
                <c:pt idx="227">
                  <c:v>1.4080372539052908</c:v>
                </c:pt>
                <c:pt idx="228">
                  <c:v>1.4145718483220473</c:v>
                </c:pt>
                <c:pt idx="229">
                  <c:v>1.4211019500302904</c:v>
                </c:pt>
                <c:pt idx="230">
                  <c:v>1.4276308272466913</c:v>
                </c:pt>
                <c:pt idx="231">
                  <c:v>1.4341535732886233</c:v>
                </c:pt>
                <c:pt idx="232">
                  <c:v>1.4406738703468687</c:v>
                </c:pt>
                <c:pt idx="233">
                  <c:v>1.4472033576303809</c:v>
                </c:pt>
                <c:pt idx="234">
                  <c:v>1.4537428543721351</c:v>
                </c:pt>
                <c:pt idx="235">
                  <c:v>1.4602852097140695</c:v>
                </c:pt>
                <c:pt idx="236">
                  <c:v>1.4668198041308238</c:v>
                </c:pt>
                <c:pt idx="237">
                  <c:v>1.4733503154555581</c:v>
                </c:pt>
                <c:pt idx="238">
                  <c:v>1.4798798027390678</c:v>
                </c:pt>
                <c:pt idx="239">
                  <c:v>1.4864041828893355</c:v>
                </c:pt>
                <c:pt idx="240">
                  <c:v>1.492926114055912</c:v>
                </c:pt>
                <c:pt idx="241">
                  <c:v>1.4994547864640686</c:v>
                </c:pt>
                <c:pt idx="242">
                  <c:v>1.5059940783975807</c:v>
                </c:pt>
                <c:pt idx="243">
                  <c:v>1.512533165522846</c:v>
                </c:pt>
                <c:pt idx="244">
                  <c:v>1.5190671498724915</c:v>
                </c:pt>
                <c:pt idx="245">
                  <c:v>1.5255976611972235</c:v>
                </c:pt>
                <c:pt idx="246">
                  <c:v>1.5321265384136245</c:v>
                </c:pt>
                <c:pt idx="247">
                  <c:v>1.5386501036885343</c:v>
                </c:pt>
                <c:pt idx="248">
                  <c:v>1.5451712156221353</c:v>
                </c:pt>
                <c:pt idx="249">
                  <c:v>1.5516988639890674</c:v>
                </c:pt>
                <c:pt idx="250">
                  <c:v>1.5582367266224906</c:v>
                </c:pt>
                <c:pt idx="251">
                  <c:v>1.5647770425972249</c:v>
                </c:pt>
                <c:pt idx="252">
                  <c:v>1.5713110269468682</c:v>
                </c:pt>
                <c:pt idx="253">
                  <c:v>1.5778399041632691</c:v>
                </c:pt>
                <c:pt idx="254">
                  <c:v>1.5843683717631789</c:v>
                </c:pt>
                <c:pt idx="255">
                  <c:v>1.5908927519134466</c:v>
                </c:pt>
                <c:pt idx="256">
                  <c:v>1.5974138638470452</c:v>
                </c:pt>
                <c:pt idx="257">
                  <c:v>1.6039427410634461</c:v>
                </c:pt>
                <c:pt idx="258">
                  <c:v>1.6104818281887139</c:v>
                </c:pt>
                <c:pt idx="259">
                  <c:v>1.6170227542305571</c:v>
                </c:pt>
                <c:pt idx="260">
                  <c:v>1.6235563289637136</c:v>
                </c:pt>
                <c:pt idx="261">
                  <c:v>1.6300864306719567</c:v>
                </c:pt>
                <c:pt idx="262">
                  <c:v>1.6366146934636243</c:v>
                </c:pt>
                <c:pt idx="263">
                  <c:v>1.6431380539302898</c:v>
                </c:pt>
                <c:pt idx="264">
                  <c:v>1.6496583509885352</c:v>
                </c:pt>
                <c:pt idx="265">
                  <c:v>1.656186408971956</c:v>
                </c:pt>
                <c:pt idx="266">
                  <c:v>1.6627259057137125</c:v>
                </c:pt>
                <c:pt idx="267">
                  <c:v>1.6692672413720469</c:v>
                </c:pt>
                <c:pt idx="268">
                  <c:v>1.6758012257216901</c:v>
                </c:pt>
                <c:pt idx="269">
                  <c:v>1.6823298981298467</c:v>
                </c:pt>
                <c:pt idx="270">
                  <c:v>1.6888579561132675</c:v>
                </c:pt>
                <c:pt idx="271">
                  <c:v>1.6953800920880908</c:v>
                </c:pt>
                <c:pt idx="272">
                  <c:v>1.7019018184464227</c:v>
                </c:pt>
                <c:pt idx="273">
                  <c:v>1.7084311009216904</c:v>
                </c:pt>
                <c:pt idx="274">
                  <c:v>1.7149712120881779</c:v>
                </c:pt>
                <c:pt idx="275">
                  <c:v>1.7215107088299344</c:v>
                </c:pt>
                <c:pt idx="276">
                  <c:v>1.7280442835630909</c:v>
                </c:pt>
                <c:pt idx="277">
                  <c:v>1.7345723415465117</c:v>
                </c:pt>
                <c:pt idx="278">
                  <c:v>1.7410995846545794</c:v>
                </c:pt>
                <c:pt idx="279">
                  <c:v>1.7476233547377336</c:v>
                </c:pt>
                <c:pt idx="280">
                  <c:v>1.7541456955208012</c:v>
                </c:pt>
                <c:pt idx="281">
                  <c:v>1.7606762068455333</c:v>
                </c:pt>
                <c:pt idx="282">
                  <c:v>1.7672165228202676</c:v>
                </c:pt>
                <c:pt idx="283">
                  <c:v>1.7737572440538687</c:v>
                </c:pt>
                <c:pt idx="284">
                  <c:v>1.780291838470623</c:v>
                </c:pt>
                <c:pt idx="285">
                  <c:v>1.7868215305623796</c:v>
                </c:pt>
                <c:pt idx="286">
                  <c:v>1.793349383737556</c:v>
                </c:pt>
                <c:pt idx="287">
                  <c:v>1.799873358628957</c:v>
                </c:pt>
                <c:pt idx="288">
                  <c:v>1.806396104670889</c:v>
                </c:pt>
                <c:pt idx="289">
                  <c:v>1.8129260015708899</c:v>
                </c:pt>
                <c:pt idx="290">
                  <c:v>1.8194659079291331</c:v>
                </c:pt>
                <c:pt idx="291">
                  <c:v>1.8260068339709785</c:v>
                </c:pt>
                <c:pt idx="292">
                  <c:v>1.8325410187712463</c:v>
                </c:pt>
                <c:pt idx="293">
                  <c:v>1.8390694863711561</c:v>
                </c:pt>
                <c:pt idx="294">
                  <c:v>1.8455985683958016</c:v>
                </c:pt>
                <c:pt idx="295">
                  <c:v>1.8521225432872004</c:v>
                </c:pt>
                <c:pt idx="296">
                  <c:v>1.8586432499619348</c:v>
                </c:pt>
                <c:pt idx="297">
                  <c:v>1.8651715127536002</c:v>
                </c:pt>
                <c:pt idx="298">
                  <c:v>1.8717114191118456</c:v>
                </c:pt>
                <c:pt idx="299">
                  <c:v>1.8782517350865775</c:v>
                </c:pt>
                <c:pt idx="300">
                  <c:v>1.8847865343115786</c:v>
                </c:pt>
                <c:pt idx="301">
                  <c:v>1.8913170456363129</c:v>
                </c:pt>
                <c:pt idx="302">
                  <c:v>1.8978477617692893</c:v>
                </c:pt>
                <c:pt idx="303">
                  <c:v>1.9043725515360459</c:v>
                </c:pt>
                <c:pt idx="304">
                  <c:v>1.9108952975779778</c:v>
                </c:pt>
                <c:pt idx="305">
                  <c:v>1.9174253992862234</c:v>
                </c:pt>
                <c:pt idx="306">
                  <c:v>1.9239665301363109</c:v>
                </c:pt>
                <c:pt idx="307">
                  <c:v>1.9305082754111342</c:v>
                </c:pt>
                <c:pt idx="308">
                  <c:v>1.9370430746361353</c:v>
                </c:pt>
                <c:pt idx="309">
                  <c:v>1.9435746056444674</c:v>
                </c:pt>
                <c:pt idx="310">
                  <c:v>1.9501047073527129</c:v>
                </c:pt>
                <c:pt idx="311">
                  <c:v>1.9566284774358671</c:v>
                </c:pt>
                <c:pt idx="312">
                  <c:v>1.9631497941777125</c:v>
                </c:pt>
                <c:pt idx="313">
                  <c:v>1.9696788762023556</c:v>
                </c:pt>
                <c:pt idx="314">
                  <c:v>1.976217762877001</c:v>
                </c:pt>
                <c:pt idx="315">
                  <c:v>1.9827576692352442</c:v>
                </c:pt>
                <c:pt idx="316">
                  <c:v>1.9892902199271785</c:v>
                </c:pt>
                <c:pt idx="317">
                  <c:v>1.9958197072106907</c:v>
                </c:pt>
                <c:pt idx="318">
                  <c:v>2.0023479700023561</c:v>
                </c:pt>
                <c:pt idx="319">
                  <c:v>2.0088711256607792</c:v>
                </c:pt>
                <c:pt idx="320">
                  <c:v>2.015391217910778</c:v>
                </c:pt>
                <c:pt idx="321">
                  <c:v>2.0219192758942013</c:v>
                </c:pt>
                <c:pt idx="322">
                  <c:v>2.0284587726359558</c:v>
                </c:pt>
                <c:pt idx="323">
                  <c:v>2.0350007227190234</c:v>
                </c:pt>
                <c:pt idx="324">
                  <c:v>2.0415361363687556</c:v>
                </c:pt>
                <c:pt idx="325">
                  <c:v>2.0480662380770012</c:v>
                </c:pt>
                <c:pt idx="326">
                  <c:v>2.0545957253605134</c:v>
                </c:pt>
                <c:pt idx="327">
                  <c:v>2.0611190858271788</c:v>
                </c:pt>
                <c:pt idx="328">
                  <c:v>2.0676397925019132</c:v>
                </c:pt>
                <c:pt idx="329">
                  <c:v>2.0741692797854232</c:v>
                </c:pt>
                <c:pt idx="330">
                  <c:v>2.0807087765271799</c:v>
                </c:pt>
                <c:pt idx="331">
                  <c:v>2.0872486828854231</c:v>
                </c:pt>
                <c:pt idx="332">
                  <c:v>2.0937808283184909</c:v>
                </c:pt>
                <c:pt idx="333">
                  <c:v>2.1003062325099808</c:v>
                </c:pt>
                <c:pt idx="334">
                  <c:v>2.106831431893224</c:v>
                </c:pt>
                <c:pt idx="335">
                  <c:v>2.1133523433762029</c:v>
                </c:pt>
                <c:pt idx="336">
                  <c:v>2.1198703919013795</c:v>
                </c:pt>
                <c:pt idx="337">
                  <c:v>2.1263974302012025</c:v>
                </c:pt>
                <c:pt idx="338">
                  <c:v>2.1329348832181347</c:v>
                </c:pt>
                <c:pt idx="339">
                  <c:v>2.1394749943846247</c:v>
                </c:pt>
                <c:pt idx="340">
                  <c:v>2.1460075450765568</c:v>
                </c:pt>
                <c:pt idx="341">
                  <c:v>2.1525360126764688</c:v>
                </c:pt>
                <c:pt idx="342">
                  <c:v>2.1590652951517364</c:v>
                </c:pt>
                <c:pt idx="343">
                  <c:v>2.1655911089597129</c:v>
                </c:pt>
                <c:pt idx="344">
                  <c:v>2.1721154891099808</c:v>
                </c:pt>
                <c:pt idx="345">
                  <c:v>2.1786474297348017</c:v>
                </c:pt>
                <c:pt idx="346">
                  <c:v>2.1851903995014696</c:v>
                </c:pt>
                <c:pt idx="347">
                  <c:v>2.1917341885011128</c:v>
                </c:pt>
                <c:pt idx="348">
                  <c:v>2.1982720511345359</c:v>
                </c:pt>
                <c:pt idx="349">
                  <c:v>2.204803172526379</c:v>
                </c:pt>
                <c:pt idx="350">
                  <c:v>2.2113336838511133</c:v>
                </c:pt>
                <c:pt idx="351">
                  <c:v>2.2178588832343586</c:v>
                </c:pt>
                <c:pt idx="352">
                  <c:v>2.2243814288256685</c:v>
                </c:pt>
                <c:pt idx="353">
                  <c:v>2.2309103060420696</c:v>
                </c:pt>
                <c:pt idx="354">
                  <c:v>2.2374500075920682</c:v>
                </c:pt>
                <c:pt idx="355">
                  <c:v>2.2439897091420691</c:v>
                </c:pt>
                <c:pt idx="356">
                  <c:v>2.2505222598340011</c:v>
                </c:pt>
                <c:pt idx="357">
                  <c:v>2.2570499082009357</c:v>
                </c:pt>
                <c:pt idx="358">
                  <c:v>2.2635767416925145</c:v>
                </c:pt>
                <c:pt idx="359">
                  <c:v>2.2700982632426023</c:v>
                </c:pt>
                <c:pt idx="360">
                  <c:v>2.2766169261925144</c:v>
                </c:pt>
                <c:pt idx="361">
                  <c:v>2.2831447793676909</c:v>
                </c:pt>
                <c:pt idx="362">
                  <c:v>2.289682031934003</c:v>
                </c:pt>
                <c:pt idx="363">
                  <c:v>2.2962221431004908</c:v>
                </c:pt>
                <c:pt idx="364">
                  <c:v>2.3027551034089142</c:v>
                </c:pt>
                <c:pt idx="365">
                  <c:v>2.3092845906924242</c:v>
                </c:pt>
                <c:pt idx="366">
                  <c:v>2.3158126486758475</c:v>
                </c:pt>
                <c:pt idx="367">
                  <c:v>2.3223360091425151</c:v>
                </c:pt>
                <c:pt idx="368">
                  <c:v>2.3288573258843583</c:v>
                </c:pt>
                <c:pt idx="369">
                  <c:v>2.3353859982925149</c:v>
                </c:pt>
                <c:pt idx="370">
                  <c:v>2.3419240657341804</c:v>
                </c:pt>
                <c:pt idx="371">
                  <c:v>2.3484643817089146</c:v>
                </c:pt>
                <c:pt idx="372">
                  <c:v>2.3549975468255799</c:v>
                </c:pt>
                <c:pt idx="373">
                  <c:v>2.3615256048090032</c:v>
                </c:pt>
                <c:pt idx="374">
                  <c:v>2.3680528479170686</c:v>
                </c:pt>
                <c:pt idx="375">
                  <c:v>2.3745770276167142</c:v>
                </c:pt>
                <c:pt idx="376">
                  <c:v>2.3810983443585596</c:v>
                </c:pt>
                <c:pt idx="377">
                  <c:v>2.3876268119584694</c:v>
                </c:pt>
                <c:pt idx="378">
                  <c:v>2.3941665135084702</c:v>
                </c:pt>
                <c:pt idx="379">
                  <c:v>2.4007074395503132</c:v>
                </c:pt>
                <c:pt idx="380">
                  <c:v>2.4072414238999587</c:v>
                </c:pt>
                <c:pt idx="381">
                  <c:v>2.413770096308113</c:v>
                </c:pt>
                <c:pt idx="382">
                  <c:v>2.4202987687162696</c:v>
                </c:pt>
                <c:pt idx="383">
                  <c:v>2.4268223339911819</c:v>
                </c:pt>
                <c:pt idx="384">
                  <c:v>2.4333446747742471</c:v>
                </c:pt>
                <c:pt idx="385">
                  <c:v>2.4398731423741591</c:v>
                </c:pt>
                <c:pt idx="386">
                  <c:v>2.4464120290488021</c:v>
                </c:pt>
                <c:pt idx="387">
                  <c:v>2.4529552036237141</c:v>
                </c:pt>
                <c:pt idx="388">
                  <c:v>2.459490002848713</c:v>
                </c:pt>
                <c:pt idx="389">
                  <c:v>2.4660201045569585</c:v>
                </c:pt>
                <c:pt idx="390">
                  <c:v>2.4725483673486237</c:v>
                </c:pt>
                <c:pt idx="391">
                  <c:v>2.4790739763483582</c:v>
                </c:pt>
                <c:pt idx="392">
                  <c:v>2.4855961123231816</c:v>
                </c:pt>
                <c:pt idx="393">
                  <c:v>2.4921241703066026</c:v>
                </c:pt>
                <c:pt idx="394">
                  <c:v>2.498664076664848</c:v>
                </c:pt>
                <c:pt idx="395">
                  <c:v>2.5052047978984469</c:v>
                </c:pt>
                <c:pt idx="396">
                  <c:v>2.5117385774398477</c:v>
                </c:pt>
                <c:pt idx="397">
                  <c:v>2.5182682695316019</c:v>
                </c:pt>
                <c:pt idx="398">
                  <c:v>2.5247959178985364</c:v>
                </c:pt>
                <c:pt idx="399">
                  <c:v>2.5313202980488017</c:v>
                </c:pt>
                <c:pt idx="400">
                  <c:v>2.5378422292153804</c:v>
                </c:pt>
                <c:pt idx="401">
                  <c:v>2.5443727405401146</c:v>
                </c:pt>
                <c:pt idx="402">
                  <c:v>2.5509130565148466</c:v>
                </c:pt>
                <c:pt idx="403">
                  <c:v>2.5574543921731809</c:v>
                </c:pt>
                <c:pt idx="404">
                  <c:v>2.5639889865899352</c:v>
                </c:pt>
                <c:pt idx="405">
                  <c:v>2.5705190882981808</c:v>
                </c:pt>
                <c:pt idx="406">
                  <c:v>2.5770479655145793</c:v>
                </c:pt>
                <c:pt idx="407">
                  <c:v>2.5835713259812469</c:v>
                </c:pt>
                <c:pt idx="408">
                  <c:v>2.5900922374642259</c:v>
                </c:pt>
                <c:pt idx="409">
                  <c:v>2.5966200906394024</c:v>
                </c:pt>
                <c:pt idx="410">
                  <c:v>2.6031591777646699</c:v>
                </c:pt>
                <c:pt idx="411">
                  <c:v>2.6096998989982687</c:v>
                </c:pt>
                <c:pt idx="412">
                  <c:v>2.6162336785396696</c:v>
                </c:pt>
                <c:pt idx="413">
                  <c:v>2.6227633706314237</c:v>
                </c:pt>
                <c:pt idx="414">
                  <c:v>2.6292922478478249</c:v>
                </c:pt>
                <c:pt idx="415">
                  <c:v>2.6358158131227345</c:v>
                </c:pt>
                <c:pt idx="416">
                  <c:v>2.6423365197974689</c:v>
                </c:pt>
                <c:pt idx="417">
                  <c:v>2.6488641681644034</c:v>
                </c:pt>
                <c:pt idx="418">
                  <c:v>2.6554024404143131</c:v>
                </c:pt>
                <c:pt idx="419">
                  <c:v>2.6619427563890472</c:v>
                </c:pt>
                <c:pt idx="420">
                  <c:v>2.6684765359304459</c:v>
                </c:pt>
                <c:pt idx="421">
                  <c:v>2.675006842446936</c:v>
                </c:pt>
                <c:pt idx="422">
                  <c:v>2.6815357196633345</c:v>
                </c:pt>
                <c:pt idx="423">
                  <c:v>2.6880582652546465</c:v>
                </c:pt>
                <c:pt idx="424">
                  <c:v>2.6945789719293787</c:v>
                </c:pt>
                <c:pt idx="425">
                  <c:v>2.7011078491457798</c:v>
                </c:pt>
                <c:pt idx="426">
                  <c:v>2.7076479603122698</c:v>
                </c:pt>
                <c:pt idx="427">
                  <c:v>2.7141876618622685</c:v>
                </c:pt>
                <c:pt idx="428">
                  <c:v>2.7207216462119139</c:v>
                </c:pt>
                <c:pt idx="429">
                  <c:v>2.7272513383036681</c:v>
                </c:pt>
                <c:pt idx="430">
                  <c:v>2.7337800107118246</c:v>
                </c:pt>
                <c:pt idx="431">
                  <c:v>2.7403033711784901</c:v>
                </c:pt>
                <c:pt idx="432">
                  <c:v>2.7468232586202466</c:v>
                </c:pt>
                <c:pt idx="433">
                  <c:v>2.7533521358366477</c:v>
                </c:pt>
                <c:pt idx="434">
                  <c:v>2.7598918373866463</c:v>
                </c:pt>
                <c:pt idx="435">
                  <c:v>2.766433787469714</c:v>
                </c:pt>
                <c:pt idx="436">
                  <c:v>2.7729696063783127</c:v>
                </c:pt>
                <c:pt idx="437">
                  <c:v>2.7795005229619139</c:v>
                </c:pt>
                <c:pt idx="438">
                  <c:v>2.7860318491620015</c:v>
                </c:pt>
                <c:pt idx="439">
                  <c:v>2.7925574581617361</c:v>
                </c:pt>
                <c:pt idx="440">
                  <c:v>2.7990808186284015</c:v>
                </c:pt>
                <c:pt idx="441">
                  <c:v>2.8056125544449801</c:v>
                </c:pt>
                <c:pt idx="442">
                  <c:v>2.8121551145951589</c:v>
                </c:pt>
                <c:pt idx="443">
                  <c:v>2.8186972694864685</c:v>
                </c:pt>
                <c:pt idx="444">
                  <c:v>2.825234317244536</c:v>
                </c:pt>
                <c:pt idx="445">
                  <c:v>2.8317658482528678</c:v>
                </c:pt>
                <c:pt idx="446">
                  <c:v>2.8382926817444467</c:v>
                </c:pt>
                <c:pt idx="447">
                  <c:v>2.8448131836109343</c:v>
                </c:pt>
                <c:pt idx="448">
                  <c:v>2.8513322561773351</c:v>
                </c:pt>
                <c:pt idx="449">
                  <c:v>2.8578570459440895</c:v>
                </c:pt>
                <c:pt idx="450">
                  <c:v>2.8643908254854904</c:v>
                </c:pt>
                <c:pt idx="451">
                  <c:v>2.8709264439434694</c:v>
                </c:pt>
                <c:pt idx="452">
                  <c:v>2.8774555259681125</c:v>
                </c:pt>
                <c:pt idx="453">
                  <c:v>2.8839803157348691</c:v>
                </c:pt>
                <c:pt idx="454">
                  <c:v>2.8905038810097787</c:v>
                </c:pt>
                <c:pt idx="455">
                  <c:v>2.8970237684515352</c:v>
                </c:pt>
                <c:pt idx="456">
                  <c:v>2.9035414117178449</c:v>
                </c:pt>
                <c:pt idx="457">
                  <c:v>2.9100674259764459</c:v>
                </c:pt>
                <c:pt idx="458">
                  <c:v>2.9166061078428469</c:v>
                </c:pt>
                <c:pt idx="459">
                  <c:v>2.9231490776095121</c:v>
                </c:pt>
                <c:pt idx="460">
                  <c:v>2.9296869402429353</c:v>
                </c:pt>
                <c:pt idx="461">
                  <c:v>2.9362196957431119</c:v>
                </c:pt>
                <c:pt idx="462">
                  <c:v>2.9427512267514464</c:v>
                </c:pt>
                <c:pt idx="463">
                  <c:v>2.9492780602430231</c:v>
                </c:pt>
                <c:pt idx="464">
                  <c:v>2.955803464434513</c:v>
                </c:pt>
                <c:pt idx="465">
                  <c:v>2.9623347906346007</c:v>
                </c:pt>
                <c:pt idx="466">
                  <c:v>2.9688773507847794</c:v>
                </c:pt>
                <c:pt idx="467">
                  <c:v>2.9754203205514473</c:v>
                </c:pt>
                <c:pt idx="468">
                  <c:v>2.9819565490765347</c:v>
                </c:pt>
                <c:pt idx="469">
                  <c:v>2.9884882848931134</c:v>
                </c:pt>
                <c:pt idx="470">
                  <c:v>2.9950179769848675</c:v>
                </c:pt>
                <c:pt idx="471">
                  <c:v>3.0015407230268019</c:v>
                </c:pt>
                <c:pt idx="472">
                  <c:v>3.0080606104685561</c:v>
                </c:pt>
                <c:pt idx="473">
                  <c:v>3.0145892828767127</c:v>
                </c:pt>
                <c:pt idx="474">
                  <c:v>3.0211273503183782</c:v>
                </c:pt>
                <c:pt idx="475">
                  <c:v>3.0276672566766236</c:v>
                </c:pt>
                <c:pt idx="476">
                  <c:v>3.0342004217932912</c:v>
                </c:pt>
                <c:pt idx="477">
                  <c:v>3.0407278697096012</c:v>
                </c:pt>
                <c:pt idx="478">
                  <c:v>3.0472534787093357</c:v>
                </c:pt>
                <c:pt idx="479">
                  <c:v>3.0537752050676676</c:v>
                </c:pt>
                <c:pt idx="480">
                  <c:v>3.0602961165506466</c:v>
                </c:pt>
                <c:pt idx="481">
                  <c:v>3.0668245841505564</c:v>
                </c:pt>
                <c:pt idx="482">
                  <c:v>3.0733622419757354</c:v>
                </c:pt>
                <c:pt idx="483">
                  <c:v>3.0799023531422254</c:v>
                </c:pt>
                <c:pt idx="484">
                  <c:v>3.086438172050824</c:v>
                </c:pt>
                <c:pt idx="485">
                  <c:v>3.0929688881838029</c:v>
                </c:pt>
                <c:pt idx="486">
                  <c:v>3.0994981706590683</c:v>
                </c:pt>
                <c:pt idx="487">
                  <c:v>3.1060223503587139</c:v>
                </c:pt>
                <c:pt idx="488">
                  <c:v>3.1125442815252904</c:v>
                </c:pt>
                <c:pt idx="489">
                  <c:v>3.1190749976582692</c:v>
                </c:pt>
                <c:pt idx="490">
                  <c:v>3.1256132699081789</c:v>
                </c:pt>
                <c:pt idx="491">
                  <c:v>3.1321533810746689</c:v>
                </c:pt>
                <c:pt idx="492">
                  <c:v>3.13868818029967</c:v>
                </c:pt>
                <c:pt idx="493">
                  <c:v>3.1452188964326466</c:v>
                </c:pt>
                <c:pt idx="494">
                  <c:v>3.1517473640325586</c:v>
                </c:pt>
                <c:pt idx="495">
                  <c:v>3.1582699096238684</c:v>
                </c:pt>
                <c:pt idx="496">
                  <c:v>3.1647902066821141</c:v>
                </c:pt>
                <c:pt idx="497">
                  <c:v>3.1713198987738682</c:v>
                </c:pt>
                <c:pt idx="498">
                  <c:v>3.1778593955156249</c:v>
                </c:pt>
                <c:pt idx="499">
                  <c:v>3.1844007311739571</c:v>
                </c:pt>
                <c:pt idx="500">
                  <c:v>3.1909336914823805</c:v>
                </c:pt>
                <c:pt idx="501">
                  <c:v>3.1974625686987816</c:v>
                </c:pt>
                <c:pt idx="502">
                  <c:v>3.2039908314904468</c:v>
                </c:pt>
                <c:pt idx="503">
                  <c:v>3.2105139871488699</c:v>
                </c:pt>
                <c:pt idx="504">
                  <c:v>3.2170340793988688</c:v>
                </c:pt>
                <c:pt idx="505">
                  <c:v>3.2235611176986918</c:v>
                </c:pt>
                <c:pt idx="506">
                  <c:v>3.2300997995650906</c:v>
                </c:pt>
                <c:pt idx="507">
                  <c:v>3.2366401155398248</c:v>
                </c:pt>
                <c:pt idx="508">
                  <c:v>3.2431743003400926</c:v>
                </c:pt>
                <c:pt idx="509">
                  <c:v>3.2497054217319357</c:v>
                </c:pt>
                <c:pt idx="510">
                  <c:v>3.2562353186319366</c:v>
                </c:pt>
                <c:pt idx="511">
                  <c:v>3.2627603132069352</c:v>
                </c:pt>
                <c:pt idx="512">
                  <c:v>3.2692818347570252</c:v>
                </c:pt>
                <c:pt idx="513">
                  <c:v>3.2758107119734237</c:v>
                </c:pt>
                <c:pt idx="514">
                  <c:v>3.2823506183316691</c:v>
                </c:pt>
                <c:pt idx="515">
                  <c:v>3.288892973673601</c:v>
                </c:pt>
                <c:pt idx="516">
                  <c:v>3.29542859213158</c:v>
                </c:pt>
                <c:pt idx="517">
                  <c:v>3.3019591034563143</c:v>
                </c:pt>
                <c:pt idx="518">
                  <c:v>3.3084877758644686</c:v>
                </c:pt>
                <c:pt idx="519">
                  <c:v>3.3150111363311363</c:v>
                </c:pt>
                <c:pt idx="520">
                  <c:v>3.3215322482647349</c:v>
                </c:pt>
                <c:pt idx="521">
                  <c:v>3.3280603062481582</c:v>
                </c:pt>
                <c:pt idx="522">
                  <c:v>3.334598988114557</c:v>
                </c:pt>
                <c:pt idx="523">
                  <c:v>3.341139099281047</c:v>
                </c:pt>
                <c:pt idx="524">
                  <c:v>3.3476738985060459</c:v>
                </c:pt>
                <c:pt idx="525">
                  <c:v>3.3542037954060469</c:v>
                </c:pt>
                <c:pt idx="526">
                  <c:v>3.360732672622448</c:v>
                </c:pt>
                <c:pt idx="527">
                  <c:v>3.3672562378973576</c:v>
                </c:pt>
                <c:pt idx="528">
                  <c:v>3.3737783738721809</c:v>
                </c:pt>
                <c:pt idx="529">
                  <c:v>3.3803082707721797</c:v>
                </c:pt>
                <c:pt idx="530">
                  <c:v>3.386846543022092</c:v>
                </c:pt>
                <c:pt idx="531">
                  <c:v>3.3933856301473573</c:v>
                </c:pt>
                <c:pt idx="532">
                  <c:v>3.3999187952640249</c:v>
                </c:pt>
                <c:pt idx="533">
                  <c:v>3.406449101780515</c:v>
                </c:pt>
                <c:pt idx="534">
                  <c:v>3.412977159763936</c:v>
                </c:pt>
                <c:pt idx="535">
                  <c:v>3.4194995005470039</c:v>
                </c:pt>
                <c:pt idx="536">
                  <c:v>3.4260189783722694</c:v>
                </c:pt>
                <c:pt idx="537">
                  <c:v>3.4325482608475371</c:v>
                </c:pt>
                <c:pt idx="538">
                  <c:v>3.43908714752218</c:v>
                </c:pt>
                <c:pt idx="539">
                  <c:v>3.4456282783722698</c:v>
                </c:pt>
                <c:pt idx="540">
                  <c:v>3.4521632824055128</c:v>
                </c:pt>
                <c:pt idx="541">
                  <c:v>3.4586944037973582</c:v>
                </c:pt>
                <c:pt idx="542">
                  <c:v>3.465225119930337</c:v>
                </c:pt>
                <c:pt idx="543">
                  <c:v>3.4717511341889358</c:v>
                </c:pt>
                <c:pt idx="544">
                  <c:v>3.4782751090803368</c:v>
                </c:pt>
                <c:pt idx="545">
                  <c:v>3.4848062304721799</c:v>
                </c:pt>
                <c:pt idx="546">
                  <c:v>3.4913459320221807</c:v>
                </c:pt>
                <c:pt idx="547">
                  <c:v>3.4978884921723572</c:v>
                </c:pt>
                <c:pt idx="548">
                  <c:v>3.5044228817808691</c:v>
                </c:pt>
                <c:pt idx="549">
                  <c:v>3.5109517589972676</c:v>
                </c:pt>
                <c:pt idx="550">
                  <c:v>3.5174773679970022</c:v>
                </c:pt>
                <c:pt idx="551">
                  <c:v>3.5239966453716476</c:v>
                </c:pt>
                <c:pt idx="552">
                  <c:v>3.5305144890885796</c:v>
                </c:pt>
                <c:pt idx="553">
                  <c:v>3.5370390740470916</c:v>
                </c:pt>
                <c:pt idx="554">
                  <c:v>3.5435740780803346</c:v>
                </c:pt>
                <c:pt idx="555">
                  <c:v>3.5501105114136688</c:v>
                </c:pt>
                <c:pt idx="556">
                  <c:v>3.556640203505423</c:v>
                </c:pt>
                <c:pt idx="557">
                  <c:v>3.5631666273805127</c:v>
                </c:pt>
                <c:pt idx="558">
                  <c:v>3.5696920315720027</c:v>
                </c:pt>
                <c:pt idx="559">
                  <c:v>3.5762125334384902</c:v>
                </c:pt>
                <c:pt idx="560">
                  <c:v>3.582733645372091</c:v>
                </c:pt>
                <c:pt idx="561">
                  <c:v>3.5892641566968231</c:v>
                </c:pt>
                <c:pt idx="562">
                  <c:v>3.5958054923551575</c:v>
                </c:pt>
                <c:pt idx="563">
                  <c:v>3.6023476472464671</c:v>
                </c:pt>
                <c:pt idx="564">
                  <c:v>3.6088834661550679</c:v>
                </c:pt>
                <c:pt idx="565">
                  <c:v>3.6154154067798889</c:v>
                </c:pt>
                <c:pt idx="566">
                  <c:v>3.6219450988716453</c:v>
                </c:pt>
                <c:pt idx="567">
                  <c:v>3.6284702982548906</c:v>
                </c:pt>
                <c:pt idx="568">
                  <c:v>3.6349942731462894</c:v>
                </c:pt>
                <c:pt idx="569">
                  <c:v>3.6415249892792683</c:v>
                </c:pt>
                <c:pt idx="570">
                  <c:v>3.6480653052540002</c:v>
                </c:pt>
                <c:pt idx="571">
                  <c:v>3.6546068457205791</c:v>
                </c:pt>
                <c:pt idx="572">
                  <c:v>3.6611420545620668</c:v>
                </c:pt>
                <c:pt idx="573">
                  <c:v>3.6676727706950456</c:v>
                </c:pt>
                <c:pt idx="574">
                  <c:v>3.6742010334867108</c:v>
                </c:pt>
                <c:pt idx="575">
                  <c:v>3.6807248035698672</c:v>
                </c:pt>
                <c:pt idx="576">
                  <c:v>3.6872461203117126</c:v>
                </c:pt>
                <c:pt idx="577">
                  <c:v>3.6937756075952226</c:v>
                </c:pt>
                <c:pt idx="578">
                  <c:v>3.7003144942698682</c:v>
                </c:pt>
                <c:pt idx="579">
                  <c:v>3.7068539910116227</c:v>
                </c:pt>
                <c:pt idx="580">
                  <c:v>3.7133873609365349</c:v>
                </c:pt>
                <c:pt idx="581">
                  <c:v>3.719917053028289</c:v>
                </c:pt>
                <c:pt idx="582">
                  <c:v>3.7264457254364456</c:v>
                </c:pt>
                <c:pt idx="583">
                  <c:v>3.73296847147838</c:v>
                </c:pt>
                <c:pt idx="584">
                  <c:v>3.7394897882202232</c:v>
                </c:pt>
                <c:pt idx="585">
                  <c:v>3.7460186654366243</c:v>
                </c:pt>
                <c:pt idx="586">
                  <c:v>3.7525575521112673</c:v>
                </c:pt>
                <c:pt idx="587">
                  <c:v>3.7590986829613571</c:v>
                </c:pt>
                <c:pt idx="588">
                  <c:v>3.7656336869946001</c:v>
                </c:pt>
                <c:pt idx="589">
                  <c:v>3.7721648083864454</c:v>
                </c:pt>
                <c:pt idx="590">
                  <c:v>3.7786947052864441</c:v>
                </c:pt>
                <c:pt idx="591">
                  <c:v>3.7852176561366231</c:v>
                </c:pt>
                <c:pt idx="592">
                  <c:v>3.7917383628113575</c:v>
                </c:pt>
                <c:pt idx="593">
                  <c:v>3.7982670352195118</c:v>
                </c:pt>
                <c:pt idx="594">
                  <c:v>3.8048067367695126</c:v>
                </c:pt>
                <c:pt idx="595">
                  <c:v>3.8113476628113556</c:v>
                </c:pt>
                <c:pt idx="596">
                  <c:v>3.8178816471610011</c:v>
                </c:pt>
                <c:pt idx="597">
                  <c:v>3.8244105243773996</c:v>
                </c:pt>
                <c:pt idx="598">
                  <c:v>3.8309377674854672</c:v>
                </c:pt>
                <c:pt idx="599">
                  <c:v>3.8374609231438881</c:v>
                </c:pt>
                <c:pt idx="600">
                  <c:v>3.8439822398857335</c:v>
                </c:pt>
                <c:pt idx="601">
                  <c:v>3.8505102978691568</c:v>
                </c:pt>
                <c:pt idx="602">
                  <c:v>3.8570483653108223</c:v>
                </c:pt>
                <c:pt idx="603">
                  <c:v>3.863587862052579</c:v>
                </c:pt>
                <c:pt idx="604">
                  <c:v>3.8701220468528446</c:v>
                </c:pt>
                <c:pt idx="605">
                  <c:v>3.8766505144527565</c:v>
                </c:pt>
                <c:pt idx="606">
                  <c:v>3.8831787772444217</c:v>
                </c:pt>
                <c:pt idx="607">
                  <c:v>3.8897019329028448</c:v>
                </c:pt>
                <c:pt idx="608">
                  <c:v>3.8962228443858238</c:v>
                </c:pt>
                <c:pt idx="609">
                  <c:v>3.9027513119857336</c:v>
                </c:pt>
                <c:pt idx="610">
                  <c:v>3.9092908087274902</c:v>
                </c:pt>
                <c:pt idx="611">
                  <c:v>3.9158323491940665</c:v>
                </c:pt>
                <c:pt idx="612">
                  <c:v>3.9223675580355564</c:v>
                </c:pt>
                <c:pt idx="613">
                  <c:v>3.928898274168533</c:v>
                </c:pt>
                <c:pt idx="614">
                  <c:v>3.9354275566438006</c:v>
                </c:pt>
                <c:pt idx="615">
                  <c:v>3.9419505074939769</c:v>
                </c:pt>
                <c:pt idx="616">
                  <c:v>3.9484703949357334</c:v>
                </c:pt>
                <c:pt idx="617">
                  <c:v>3.9549968188108231</c:v>
                </c:pt>
                <c:pt idx="618">
                  <c:v>3.9615359059360884</c:v>
                </c:pt>
                <c:pt idx="619">
                  <c:v>3.9680772415944228</c:v>
                </c:pt>
                <c:pt idx="620">
                  <c:v>3.9746120408194217</c:v>
                </c:pt>
                <c:pt idx="621">
                  <c:v>3.9811425521441559</c:v>
                </c:pt>
                <c:pt idx="622">
                  <c:v>3.9876718346194213</c:v>
                </c:pt>
                <c:pt idx="623">
                  <c:v>3.9941949902778444</c:v>
                </c:pt>
                <c:pt idx="624">
                  <c:v>4.0007165118279318</c:v>
                </c:pt>
                <c:pt idx="625">
                  <c:v>4.0072445698113546</c:v>
                </c:pt>
                <c:pt idx="626">
                  <c:v>4.0137832516777552</c:v>
                </c:pt>
                <c:pt idx="627">
                  <c:v>4.0203235676524871</c:v>
                </c:pt>
                <c:pt idx="628">
                  <c:v>4.0268581620692441</c:v>
                </c:pt>
                <c:pt idx="629">
                  <c:v>4.0333876493527541</c:v>
                </c:pt>
                <c:pt idx="630">
                  <c:v>4.0399163217609111</c:v>
                </c:pt>
                <c:pt idx="631">
                  <c:v>4.0464402966523094</c:v>
                </c:pt>
                <c:pt idx="632">
                  <c:v>4.0529626374353773</c:v>
                </c:pt>
                <c:pt idx="633">
                  <c:v>4.0594923295271341</c:v>
                </c:pt>
                <c:pt idx="634">
                  <c:v>4.0660320310771327</c:v>
                </c:pt>
                <c:pt idx="635">
                  <c:v>4.0725741859684446</c:v>
                </c:pt>
                <c:pt idx="636">
                  <c:v>4.0791085755769547</c:v>
                </c:pt>
                <c:pt idx="637">
                  <c:v>4.0856401065852888</c:v>
                </c:pt>
                <c:pt idx="638">
                  <c:v>4.0921691886099323</c:v>
                </c:pt>
                <c:pt idx="639">
                  <c:v>4.098691119776511</c:v>
                </c:pt>
                <c:pt idx="640">
                  <c:v>4.105211416834754</c:v>
                </c:pt>
                <c:pt idx="641">
                  <c:v>4.1117413137347549</c:v>
                </c:pt>
                <c:pt idx="642">
                  <c:v>4.1182804008600229</c:v>
                </c:pt>
                <c:pt idx="643">
                  <c:v>4.124820921642999</c:v>
                </c:pt>
                <c:pt idx="644">
                  <c:v>4.1313559256762442</c:v>
                </c:pt>
                <c:pt idx="645">
                  <c:v>4.1378858225762425</c:v>
                </c:pt>
                <c:pt idx="646">
                  <c:v>4.1444149046008878</c:v>
                </c:pt>
                <c:pt idx="647">
                  <c:v>4.1509388794922861</c:v>
                </c:pt>
                <c:pt idx="648">
                  <c:v>4.1574597909752651</c:v>
                </c:pt>
                <c:pt idx="649">
                  <c:v>4.16398907345053</c:v>
                </c:pt>
                <c:pt idx="650">
                  <c:v>4.1705283653840421</c:v>
                </c:pt>
                <c:pt idx="651">
                  <c:v>4.1770686813587767</c:v>
                </c:pt>
                <c:pt idx="652">
                  <c:v>4.1836030709672869</c:v>
                </c:pt>
                <c:pt idx="653">
                  <c:v>4.1901327630590437</c:v>
                </c:pt>
                <c:pt idx="654">
                  <c:v>4.1966608210424647</c:v>
                </c:pt>
                <c:pt idx="655">
                  <c:v>4.2031823425925543</c:v>
                </c:pt>
                <c:pt idx="656">
                  <c:v>4.209702230034309</c:v>
                </c:pt>
                <c:pt idx="657">
                  <c:v>4.2162296779506212</c:v>
                </c:pt>
                <c:pt idx="658">
                  <c:v>4.2227689698841333</c:v>
                </c:pt>
                <c:pt idx="659">
                  <c:v>4.2293090810506211</c:v>
                </c:pt>
                <c:pt idx="660">
                  <c:v>4.2358430654002666</c:v>
                </c:pt>
                <c:pt idx="661">
                  <c:v>4.2423735767249982</c:v>
                </c:pt>
                <c:pt idx="662">
                  <c:v>4.2489028592002658</c:v>
                </c:pt>
                <c:pt idx="663">
                  <c:v>4.2554254047915752</c:v>
                </c:pt>
                <c:pt idx="664">
                  <c:v>4.2619463162745541</c:v>
                </c:pt>
                <c:pt idx="665">
                  <c:v>4.2684751934909526</c:v>
                </c:pt>
                <c:pt idx="666">
                  <c:v>4.2750138753573532</c:v>
                </c:pt>
                <c:pt idx="667">
                  <c:v>4.281554396140332</c:v>
                </c:pt>
                <c:pt idx="668">
                  <c:v>4.2880881756817306</c:v>
                </c:pt>
                <c:pt idx="669">
                  <c:v>4.2946192970735764</c:v>
                </c:pt>
                <c:pt idx="670">
                  <c:v>4.3011477646734866</c:v>
                </c:pt>
                <c:pt idx="671">
                  <c:v>4.3076723496319991</c:v>
                </c:pt>
                <c:pt idx="672">
                  <c:v>4.3141934615655977</c:v>
                </c:pt>
                <c:pt idx="673">
                  <c:v>4.320722543590243</c:v>
                </c:pt>
                <c:pt idx="674">
                  <c:v>4.3272618355237524</c:v>
                </c:pt>
                <c:pt idx="675">
                  <c:v>4.3338029663738427</c:v>
                </c:pt>
                <c:pt idx="676">
                  <c:v>4.3403379704070879</c:v>
                </c:pt>
                <c:pt idx="677">
                  <c:v>4.3468692966071751</c:v>
                </c:pt>
                <c:pt idx="678">
                  <c:v>4.3533985790824428</c:v>
                </c:pt>
                <c:pt idx="679">
                  <c:v>4.3599221443573528</c:v>
                </c:pt>
                <c:pt idx="680">
                  <c:v>4.3664430558403318</c:v>
                </c:pt>
                <c:pt idx="681">
                  <c:v>4.3729721378649753</c:v>
                </c:pt>
                <c:pt idx="682">
                  <c:v>4.3795104101148876</c:v>
                </c:pt>
                <c:pt idx="683">
                  <c:v>4.3860507260896222</c:v>
                </c:pt>
                <c:pt idx="684">
                  <c:v>4.3925845056310209</c:v>
                </c:pt>
                <c:pt idx="685">
                  <c:v>4.3991156270228666</c:v>
                </c:pt>
                <c:pt idx="686">
                  <c:v>4.4056451143063766</c:v>
                </c:pt>
                <c:pt idx="687">
                  <c:v>4.4121703136896224</c:v>
                </c:pt>
                <c:pt idx="688">
                  <c:v>4.4186928592809318</c:v>
                </c:pt>
                <c:pt idx="689">
                  <c:v>4.4252223465644436</c:v>
                </c:pt>
                <c:pt idx="690">
                  <c:v>4.431761638497953</c:v>
                </c:pt>
                <c:pt idx="691">
                  <c:v>4.4383035885810207</c:v>
                </c:pt>
                <c:pt idx="692">
                  <c:v>4.4448392070389993</c:v>
                </c:pt>
                <c:pt idx="693">
                  <c:v>4.4513701236225982</c:v>
                </c:pt>
                <c:pt idx="694">
                  <c:v>4.4578975715389104</c:v>
                </c:pt>
                <c:pt idx="695">
                  <c:v>4.4644207271973313</c:v>
                </c:pt>
                <c:pt idx="696">
                  <c:v>4.4709418391309326</c:v>
                </c:pt>
                <c:pt idx="697">
                  <c:v>4.4774709211555761</c:v>
                </c:pt>
                <c:pt idx="698">
                  <c:v>4.4840100082808441</c:v>
                </c:pt>
                <c:pt idx="699">
                  <c:v>4.4905509343226875</c:v>
                </c:pt>
                <c:pt idx="700">
                  <c:v>4.497086552780666</c:v>
                </c:pt>
                <c:pt idx="701">
                  <c:v>4.5036174693642668</c:v>
                </c:pt>
                <c:pt idx="702">
                  <c:v>4.5101465513889103</c:v>
                </c:pt>
                <c:pt idx="703">
                  <c:v>4.5166705262803113</c:v>
                </c:pt>
                <c:pt idx="704">
                  <c:v>4.5231922526386432</c:v>
                </c:pt>
                <c:pt idx="705">
                  <c:v>4.5297205154303111</c:v>
                </c:pt>
                <c:pt idx="706">
                  <c:v>4.5362583780637316</c:v>
                </c:pt>
                <c:pt idx="707">
                  <c:v>4.5427978748054878</c:v>
                </c:pt>
                <c:pt idx="708">
                  <c:v>4.5493310399221558</c:v>
                </c:pt>
                <c:pt idx="709">
                  <c:v>4.5558611416303991</c:v>
                </c:pt>
                <c:pt idx="710">
                  <c:v>4.5623910385304001</c:v>
                </c:pt>
                <c:pt idx="711">
                  <c:v>4.5689150134217984</c:v>
                </c:pt>
                <c:pt idx="712">
                  <c:v>4.5754373542048663</c:v>
                </c:pt>
                <c:pt idx="713">
                  <c:v>4.5819650025717982</c:v>
                </c:pt>
                <c:pt idx="714">
                  <c:v>4.5885032748217105</c:v>
                </c:pt>
                <c:pt idx="715">
                  <c:v>4.5950444056717981</c:v>
                </c:pt>
                <c:pt idx="716">
                  <c:v>4.601579000088555</c:v>
                </c:pt>
                <c:pt idx="717">
                  <c:v>4.6081095114132893</c:v>
                </c:pt>
                <c:pt idx="718">
                  <c:v>4.6146375693967103</c:v>
                </c:pt>
                <c:pt idx="719">
                  <c:v>4.621160929863378</c:v>
                </c:pt>
                <c:pt idx="720">
                  <c:v>4.6276828610299541</c:v>
                </c:pt>
                <c:pt idx="721">
                  <c:v>4.6342117382463552</c:v>
                </c:pt>
                <c:pt idx="722">
                  <c:v>4.6407510301798647</c:v>
                </c:pt>
                <c:pt idx="723">
                  <c:v>4.6472905269216209</c:v>
                </c:pt>
                <c:pt idx="724">
                  <c:v>4.6538241016547754</c:v>
                </c:pt>
                <c:pt idx="725">
                  <c:v>4.6603529788711766</c:v>
                </c:pt>
                <c:pt idx="726">
                  <c:v>4.6668802219792447</c:v>
                </c:pt>
                <c:pt idx="727">
                  <c:v>4.6734033776376656</c:v>
                </c:pt>
                <c:pt idx="728">
                  <c:v>4.6799230602711779</c:v>
                </c:pt>
                <c:pt idx="729">
                  <c:v>4.6864507086381098</c:v>
                </c:pt>
                <c:pt idx="730">
                  <c:v>4.692990205379866</c:v>
                </c:pt>
                <c:pt idx="731">
                  <c:v>4.6995305213545979</c:v>
                </c:pt>
                <c:pt idx="732">
                  <c:v>4.7060651157713549</c:v>
                </c:pt>
                <c:pt idx="733">
                  <c:v>4.7125948078631117</c:v>
                </c:pt>
                <c:pt idx="734">
                  <c:v>4.7191244999548658</c:v>
                </c:pt>
                <c:pt idx="735">
                  <c:v>4.7256482700380227</c:v>
                </c:pt>
                <c:pt idx="736">
                  <c:v>4.7321699963963546</c:v>
                </c:pt>
                <c:pt idx="737">
                  <c:v>4.7386982591880225</c:v>
                </c:pt>
                <c:pt idx="738">
                  <c:v>4.7452377559297769</c:v>
                </c:pt>
                <c:pt idx="739">
                  <c:v>4.7517790915881113</c:v>
                </c:pt>
                <c:pt idx="740">
                  <c:v>4.7583145052378431</c:v>
                </c:pt>
                <c:pt idx="741">
                  <c:v>4.7648450165625773</c:v>
                </c:pt>
                <c:pt idx="742">
                  <c:v>4.7713740985872226</c:v>
                </c:pt>
                <c:pt idx="743">
                  <c:v>4.7778970494373993</c:v>
                </c:pt>
                <c:pt idx="744">
                  <c:v>4.7844177561121333</c:v>
                </c:pt>
                <c:pt idx="745">
                  <c:v>4.7909449992201987</c:v>
                </c:pt>
                <c:pt idx="746">
                  <c:v>4.7974820469782662</c:v>
                </c:pt>
                <c:pt idx="747">
                  <c:v>4.8040217485282648</c:v>
                </c:pt>
                <c:pt idx="748">
                  <c:v>4.8105557328779103</c:v>
                </c:pt>
                <c:pt idx="749">
                  <c:v>4.8170858345861536</c:v>
                </c:pt>
                <c:pt idx="750">
                  <c:v>4.8236143021860656</c:v>
                </c:pt>
                <c:pt idx="751">
                  <c:v>4.8301378674609774</c:v>
                </c:pt>
                <c:pt idx="752">
                  <c:v>4.8366583693274654</c:v>
                </c:pt>
                <c:pt idx="753">
                  <c:v>4.8431870417356215</c:v>
                </c:pt>
                <c:pt idx="754">
                  <c:v>4.849726333669131</c:v>
                </c:pt>
                <c:pt idx="755">
                  <c:v>4.8562676693274653</c:v>
                </c:pt>
                <c:pt idx="756">
                  <c:v>4.862802878168953</c:v>
                </c:pt>
                <c:pt idx="757">
                  <c:v>4.8693325702607098</c:v>
                </c:pt>
                <c:pt idx="758">
                  <c:v>4.8758608330523776</c:v>
                </c:pt>
                <c:pt idx="759">
                  <c:v>4.8823827642189537</c:v>
                </c:pt>
                <c:pt idx="760">
                  <c:v>4.8889026516607101</c:v>
                </c:pt>
                <c:pt idx="761">
                  <c:v>4.8954317336853537</c:v>
                </c:pt>
                <c:pt idx="762">
                  <c:v>4.9019704155517543</c:v>
                </c:pt>
                <c:pt idx="763">
                  <c:v>4.9085101171017529</c:v>
                </c:pt>
                <c:pt idx="764">
                  <c:v>4.9150436918349092</c:v>
                </c:pt>
                <c:pt idx="765">
                  <c:v>4.9215733839266633</c:v>
                </c:pt>
                <c:pt idx="766">
                  <c:v>4.9281014419100861</c:v>
                </c:pt>
                <c:pt idx="767">
                  <c:v>4.9346239875013982</c:v>
                </c:pt>
                <c:pt idx="768">
                  <c:v>4.9411438749431529</c:v>
                </c:pt>
                <c:pt idx="769">
                  <c:v>4.9476719329265757</c:v>
                </c:pt>
                <c:pt idx="770">
                  <c:v>4.9542108196012187</c:v>
                </c:pt>
                <c:pt idx="771">
                  <c:v>4.9607511355759533</c:v>
                </c:pt>
                <c:pt idx="772">
                  <c:v>4.9672859348009517</c:v>
                </c:pt>
                <c:pt idx="773">
                  <c:v>4.9738160365091968</c:v>
                </c:pt>
                <c:pt idx="774">
                  <c:v>4.9803438896843737</c:v>
                </c:pt>
                <c:pt idx="775">
                  <c:v>4.9868662304674416</c:v>
                </c:pt>
                <c:pt idx="776">
                  <c:v>4.9933863227174422</c:v>
                </c:pt>
                <c:pt idx="777">
                  <c:v>4.9999139710843741</c:v>
                </c:pt>
                <c:pt idx="778">
                  <c:v>5.0064514241013081</c:v>
                </c:pt>
                <c:pt idx="779">
                  <c:v>5.0129915352677958</c:v>
                </c:pt>
                <c:pt idx="780">
                  <c:v>5.0195265393010411</c:v>
                </c:pt>
                <c:pt idx="781">
                  <c:v>5.0260580703093733</c:v>
                </c:pt>
                <c:pt idx="782">
                  <c:v>5.0325871523340187</c:v>
                </c:pt>
                <c:pt idx="783">
                  <c:v>5.0391105128006863</c:v>
                </c:pt>
                <c:pt idx="784">
                  <c:v>5.0456324439672624</c:v>
                </c:pt>
                <c:pt idx="785">
                  <c:v>5.0521598918835746</c:v>
                </c:pt>
                <c:pt idx="786">
                  <c:v>5.058697549708751</c:v>
                </c:pt>
                <c:pt idx="787">
                  <c:v>5.0652372512587522</c:v>
                </c:pt>
                <c:pt idx="788">
                  <c:v>5.0717724601002399</c:v>
                </c:pt>
                <c:pt idx="789">
                  <c:v>5.0783037863003297</c:v>
                </c:pt>
                <c:pt idx="790">
                  <c:v>5.0848332735838397</c:v>
                </c:pt>
                <c:pt idx="791">
                  <c:v>5.0913562244340183</c:v>
                </c:pt>
                <c:pt idx="792">
                  <c:v>5.0978787700253303</c:v>
                </c:pt>
                <c:pt idx="793">
                  <c:v>5.1044070328169955</c:v>
                </c:pt>
                <c:pt idx="794">
                  <c:v>5.110944080575063</c:v>
                </c:pt>
                <c:pt idx="795">
                  <c:v>5.1174833725085724</c:v>
                </c:pt>
                <c:pt idx="796">
                  <c:v>5.1240185813500627</c:v>
                </c:pt>
                <c:pt idx="797">
                  <c:v>5.1305499075501499</c:v>
                </c:pt>
                <c:pt idx="798">
                  <c:v>5.1370795996419067</c:v>
                </c:pt>
                <c:pt idx="799">
                  <c:v>5.1436035745333051</c:v>
                </c:pt>
                <c:pt idx="800">
                  <c:v>5.1501255056998838</c:v>
                </c:pt>
                <c:pt idx="801">
                  <c:v>5.1566533588750625</c:v>
                </c:pt>
                <c:pt idx="802">
                  <c:v>5.1631906114413724</c:v>
                </c:pt>
                <c:pt idx="803">
                  <c:v>5.1697299033748845</c:v>
                </c:pt>
                <c:pt idx="804">
                  <c:v>5.1762651122163721</c:v>
                </c:pt>
                <c:pt idx="805">
                  <c:v>5.1827966432247061</c:v>
                </c:pt>
                <c:pt idx="806">
                  <c:v>5.1893251108246163</c:v>
                </c:pt>
                <c:pt idx="807">
                  <c:v>5.1958490857160173</c:v>
                </c:pt>
                <c:pt idx="808">
                  <c:v>5.2023708120743519</c:v>
                </c:pt>
                <c:pt idx="809">
                  <c:v>5.2088994844825063</c:v>
                </c:pt>
                <c:pt idx="810">
                  <c:v>5.2154377567324186</c:v>
                </c:pt>
                <c:pt idx="811">
                  <c:v>5.2219778678989064</c:v>
                </c:pt>
                <c:pt idx="812">
                  <c:v>5.2285114426320627</c:v>
                </c:pt>
                <c:pt idx="813">
                  <c:v>5.235041544340306</c:v>
                </c:pt>
                <c:pt idx="814">
                  <c:v>5.2415693975154847</c:v>
                </c:pt>
                <c:pt idx="815">
                  <c:v>5.2480925531739056</c:v>
                </c:pt>
                <c:pt idx="816">
                  <c:v>5.2546140747239951</c:v>
                </c:pt>
                <c:pt idx="817">
                  <c:v>5.261142337515663</c:v>
                </c:pt>
                <c:pt idx="818">
                  <c:v>5.2676802001490834</c:v>
                </c:pt>
                <c:pt idx="819">
                  <c:v>5.2742184723989958</c:v>
                </c:pt>
                <c:pt idx="820">
                  <c:v>5.280751432707417</c:v>
                </c:pt>
                <c:pt idx="821">
                  <c:v>5.2872815344156621</c:v>
                </c:pt>
                <c:pt idx="822">
                  <c:v>5.2938095923990831</c:v>
                </c:pt>
                <c:pt idx="823">
                  <c:v>5.300331933182151</c:v>
                </c:pt>
                <c:pt idx="824">
                  <c:v>5.3068534547322388</c:v>
                </c:pt>
                <c:pt idx="825">
                  <c:v>5.3133831468239956</c:v>
                </c:pt>
                <c:pt idx="826">
                  <c:v>5.3199210094574187</c:v>
                </c:pt>
                <c:pt idx="827">
                  <c:v>5.3264613254321507</c:v>
                </c:pt>
                <c:pt idx="828">
                  <c:v>5.3329959198489076</c:v>
                </c:pt>
                <c:pt idx="829">
                  <c:v>5.3395284705408397</c:v>
                </c:pt>
                <c:pt idx="830">
                  <c:v>5.3460581626325965</c:v>
                </c:pt>
                <c:pt idx="831">
                  <c:v>5.3525815230992615</c:v>
                </c:pt>
                <c:pt idx="832">
                  <c:v>5.3591018201575071</c:v>
                </c:pt>
                <c:pt idx="833">
                  <c:v>5.36562987814093</c:v>
                </c:pt>
                <c:pt idx="834">
                  <c:v>5.3721673311578622</c:v>
                </c:pt>
                <c:pt idx="835">
                  <c:v>5.3787068278996184</c:v>
                </c:pt>
                <c:pt idx="836">
                  <c:v>5.3852406074410171</c:v>
                </c:pt>
                <c:pt idx="837">
                  <c:v>5.3917725480658403</c:v>
                </c:pt>
                <c:pt idx="838">
                  <c:v>5.3983026497740836</c:v>
                </c:pt>
                <c:pt idx="839">
                  <c:v>5.4048258054325071</c:v>
                </c:pt>
                <c:pt idx="840">
                  <c:v>5.4113465121072393</c:v>
                </c:pt>
                <c:pt idx="841">
                  <c:v>5.4178741604741738</c:v>
                </c:pt>
                <c:pt idx="842">
                  <c:v>5.424412023107597</c:v>
                </c:pt>
                <c:pt idx="843">
                  <c:v>5.4309513150411064</c:v>
                </c:pt>
                <c:pt idx="844">
                  <c:v>5.4374859094578634</c:v>
                </c:pt>
                <c:pt idx="845">
                  <c:v>5.4440174404661956</c:v>
                </c:pt>
                <c:pt idx="846">
                  <c:v>5.4505459080661076</c:v>
                </c:pt>
                <c:pt idx="847">
                  <c:v>5.4570706978328616</c:v>
                </c:pt>
                <c:pt idx="848">
                  <c:v>5.4635916093158405</c:v>
                </c:pt>
                <c:pt idx="849">
                  <c:v>5.4701202817239949</c:v>
                </c:pt>
                <c:pt idx="850">
                  <c:v>5.4766587587821514</c:v>
                </c:pt>
                <c:pt idx="851">
                  <c:v>5.4832002992487299</c:v>
                </c:pt>
                <c:pt idx="852">
                  <c:v>5.4897348936654842</c:v>
                </c:pt>
                <c:pt idx="853">
                  <c:v>5.4962670390985515</c:v>
                </c:pt>
                <c:pt idx="854">
                  <c:v>5.5027950970819726</c:v>
                </c:pt>
                <c:pt idx="855">
                  <c:v>5.5093176426732846</c:v>
                </c:pt>
                <c:pt idx="856">
                  <c:v>5.5158403887152163</c:v>
                </c:pt>
                <c:pt idx="857">
                  <c:v>5.5223698759987281</c:v>
                </c:pt>
                <c:pt idx="858">
                  <c:v>5.5289087626733737</c:v>
                </c:pt>
                <c:pt idx="859">
                  <c:v>5.5354484642233723</c:v>
                </c:pt>
                <c:pt idx="860">
                  <c:v>5.5419828538318843</c:v>
                </c:pt>
                <c:pt idx="861">
                  <c:v>5.5485147944567048</c:v>
                </c:pt>
                <c:pt idx="862">
                  <c:v>5.555043671673106</c:v>
                </c:pt>
                <c:pt idx="863">
                  <c:v>5.561567236948016</c:v>
                </c:pt>
                <c:pt idx="864">
                  <c:v>5.5680893729228389</c:v>
                </c:pt>
                <c:pt idx="865">
                  <c:v>5.5746170212897708</c:v>
                </c:pt>
                <c:pt idx="866">
                  <c:v>5.5811548839231939</c:v>
                </c:pt>
                <c:pt idx="867">
                  <c:v>5.5876958099650391</c:v>
                </c:pt>
                <c:pt idx="868">
                  <c:v>5.5942328577231049</c:v>
                </c:pt>
                <c:pt idx="869">
                  <c:v>5.6007658180315278</c:v>
                </c:pt>
                <c:pt idx="870">
                  <c:v>5.6072953053150378</c:v>
                </c:pt>
                <c:pt idx="871">
                  <c:v>5.6138176460981057</c:v>
                </c:pt>
                <c:pt idx="872">
                  <c:v>5.6203387580317044</c:v>
                </c:pt>
                <c:pt idx="873">
                  <c:v>5.6268674304398605</c:v>
                </c:pt>
                <c:pt idx="874">
                  <c:v>5.633405293073281</c:v>
                </c:pt>
                <c:pt idx="875">
                  <c:v>5.6399447898150372</c:v>
                </c:pt>
                <c:pt idx="876">
                  <c:v>5.6464795890400383</c:v>
                </c:pt>
                <c:pt idx="877">
                  <c:v>5.6530111200483706</c:v>
                </c:pt>
                <c:pt idx="878">
                  <c:v>5.6595399972647717</c:v>
                </c:pt>
                <c:pt idx="879">
                  <c:v>5.6660627433067035</c:v>
                </c:pt>
                <c:pt idx="880">
                  <c:v>5.6725826307484599</c:v>
                </c:pt>
                <c:pt idx="881">
                  <c:v>5.6791113031566143</c:v>
                </c:pt>
                <c:pt idx="882">
                  <c:v>5.6856491657900374</c:v>
                </c:pt>
                <c:pt idx="883">
                  <c:v>5.6921890721482828</c:v>
                </c:pt>
                <c:pt idx="884">
                  <c:v>5.6987226468814374</c:v>
                </c:pt>
                <c:pt idx="885">
                  <c:v>5.7052537682732831</c:v>
                </c:pt>
                <c:pt idx="886">
                  <c:v>5.7117828502979267</c:v>
                </c:pt>
                <c:pt idx="887">
                  <c:v>5.7183066203810835</c:v>
                </c:pt>
                <c:pt idx="888">
                  <c:v>5.7248289611641487</c:v>
                </c:pt>
                <c:pt idx="889">
                  <c:v>5.7313582436394164</c:v>
                </c:pt>
                <c:pt idx="890">
                  <c:v>5.7378954962057263</c:v>
                </c:pt>
                <c:pt idx="891">
                  <c:v>5.7444341780721269</c:v>
                </c:pt>
                <c:pt idx="892">
                  <c:v>5.7509679576135282</c:v>
                </c:pt>
                <c:pt idx="893">
                  <c:v>5.7574988741971271</c:v>
                </c:pt>
                <c:pt idx="894">
                  <c:v>5.7640283614806389</c:v>
                </c:pt>
                <c:pt idx="895">
                  <c:v>5.7705521315637931</c:v>
                </c:pt>
                <c:pt idx="896">
                  <c:v>5.777074472346861</c:v>
                </c:pt>
                <c:pt idx="897">
                  <c:v>5.7836029399467712</c:v>
                </c:pt>
                <c:pt idx="898">
                  <c:v>5.7901395780883504</c:v>
                </c:pt>
                <c:pt idx="899">
                  <c:v>5.7966780551465051</c:v>
                </c:pt>
                <c:pt idx="900">
                  <c:v>5.8032112202631732</c:v>
                </c:pt>
                <c:pt idx="901">
                  <c:v>5.8097435705044855</c:v>
                </c:pt>
                <c:pt idx="902">
                  <c:v>5.816272447720884</c:v>
                </c:pt>
                <c:pt idx="903">
                  <c:v>5.8227970326793965</c:v>
                </c:pt>
                <c:pt idx="904">
                  <c:v>5.8293185542294843</c:v>
                </c:pt>
                <c:pt idx="905">
                  <c:v>5.8358482463212411</c:v>
                </c:pt>
                <c:pt idx="906">
                  <c:v>5.8423867233793958</c:v>
                </c:pt>
                <c:pt idx="907">
                  <c:v>5.8489270393541304</c:v>
                </c:pt>
                <c:pt idx="908">
                  <c:v>5.8554620433873756</c:v>
                </c:pt>
                <c:pt idx="909">
                  <c:v>5.8619927595203523</c:v>
                </c:pt>
                <c:pt idx="910">
                  <c:v>5.8685216367367534</c:v>
                </c:pt>
                <c:pt idx="911">
                  <c:v>5.8750452020116635</c:v>
                </c:pt>
                <c:pt idx="912">
                  <c:v>5.881566723561753</c:v>
                </c:pt>
                <c:pt idx="913">
                  <c:v>5.888096210845263</c:v>
                </c:pt>
                <c:pt idx="914">
                  <c:v>5.894633868670442</c:v>
                </c:pt>
                <c:pt idx="915">
                  <c:v>5.9011745899040404</c:v>
                </c:pt>
                <c:pt idx="916">
                  <c:v>5.9077095939372857</c:v>
                </c:pt>
                <c:pt idx="917">
                  <c:v>5.9142425542457087</c:v>
                </c:pt>
                <c:pt idx="918">
                  <c:v>5.9207708170373738</c:v>
                </c:pt>
                <c:pt idx="919">
                  <c:v>5.9272933626286859</c:v>
                </c:pt>
                <c:pt idx="920">
                  <c:v>5.9338136596869289</c:v>
                </c:pt>
                <c:pt idx="921">
                  <c:v>5.94034253690333</c:v>
                </c:pt>
                <c:pt idx="922">
                  <c:v>5.9468808091532397</c:v>
                </c:pt>
                <c:pt idx="923">
                  <c:v>5.9534194910196403</c:v>
                </c:pt>
                <c:pt idx="924">
                  <c:v>5.959953270561039</c:v>
                </c:pt>
                <c:pt idx="925">
                  <c:v>5.966484801569373</c:v>
                </c:pt>
                <c:pt idx="926">
                  <c:v>5.9730144936611298</c:v>
                </c:pt>
                <c:pt idx="927">
                  <c:v>5.9795376493195507</c:v>
                </c:pt>
                <c:pt idx="928">
                  <c:v>5.9860595804861294</c:v>
                </c:pt>
                <c:pt idx="929">
                  <c:v>5.9925878432777946</c:v>
                </c:pt>
                <c:pt idx="930">
                  <c:v>5.9991257059112177</c:v>
                </c:pt>
                <c:pt idx="931">
                  <c:v>6.005664793036483</c:v>
                </c:pt>
                <c:pt idx="932">
                  <c:v>6.0121981629613952</c:v>
                </c:pt>
                <c:pt idx="933">
                  <c:v>6.0187286742861295</c:v>
                </c:pt>
                <c:pt idx="934">
                  <c:v>6.0252579567613944</c:v>
                </c:pt>
                <c:pt idx="935">
                  <c:v>6.0317821364610396</c:v>
                </c:pt>
                <c:pt idx="936">
                  <c:v>6.0383044772441048</c:v>
                </c:pt>
                <c:pt idx="937">
                  <c:v>6.0448325352275276</c:v>
                </c:pt>
                <c:pt idx="938">
                  <c:v>6.051370193052704</c:v>
                </c:pt>
                <c:pt idx="939">
                  <c:v>6.0579096897944602</c:v>
                </c:pt>
                <c:pt idx="940">
                  <c:v>6.0644438745947253</c:v>
                </c:pt>
                <c:pt idx="941">
                  <c:v>6.0709752007948152</c:v>
                </c:pt>
                <c:pt idx="942">
                  <c:v>6.0775040780112164</c:v>
                </c:pt>
                <c:pt idx="943">
                  <c:v>6.0840258043695483</c:v>
                </c:pt>
                <c:pt idx="944">
                  <c:v>6.0905463062360381</c:v>
                </c:pt>
                <c:pt idx="945">
                  <c:v>6.0970757935195481</c:v>
                </c:pt>
                <c:pt idx="946">
                  <c:v>6.1036148806448161</c:v>
                </c:pt>
                <c:pt idx="947">
                  <c:v>6.110153767319459</c:v>
                </c:pt>
                <c:pt idx="948">
                  <c:v>6.1166865228196379</c:v>
                </c:pt>
                <c:pt idx="949">
                  <c:v>6.123216214911392</c:v>
                </c:pt>
                <c:pt idx="950">
                  <c:v>6.1297457021949038</c:v>
                </c:pt>
                <c:pt idx="951">
                  <c:v>6.1362700823451712</c:v>
                </c:pt>
                <c:pt idx="952">
                  <c:v>6.1427918087035032</c:v>
                </c:pt>
                <c:pt idx="953">
                  <c:v>6.1493194570704377</c:v>
                </c:pt>
                <c:pt idx="954">
                  <c:v>6.1558575245121032</c:v>
                </c:pt>
                <c:pt idx="955">
                  <c:v>6.1623978404868378</c:v>
                </c:pt>
                <c:pt idx="956">
                  <c:v>6.1689334589448146</c:v>
                </c:pt>
                <c:pt idx="957">
                  <c:v>6.1754647851449045</c:v>
                </c:pt>
                <c:pt idx="958">
                  <c:v>6.1819928431283273</c:v>
                </c:pt>
                <c:pt idx="959">
                  <c:v>6.1885159987867482</c:v>
                </c:pt>
                <c:pt idx="960">
                  <c:v>6.1950375203368377</c:v>
                </c:pt>
                <c:pt idx="961">
                  <c:v>6.2015672124285919</c:v>
                </c:pt>
                <c:pt idx="962">
                  <c:v>6.2081060991032375</c:v>
                </c:pt>
                <c:pt idx="963">
                  <c:v>6.2146470251450809</c:v>
                </c:pt>
                <c:pt idx="964">
                  <c:v>6.2211824387948154</c:v>
                </c:pt>
                <c:pt idx="965">
                  <c:v>6.2277151942949915</c:v>
                </c:pt>
                <c:pt idx="966">
                  <c:v>6.2342446815785033</c:v>
                </c:pt>
                <c:pt idx="967">
                  <c:v>6.2407674276204377</c:v>
                </c:pt>
                <c:pt idx="968">
                  <c:v>6.2472879294869257</c:v>
                </c:pt>
                <c:pt idx="969">
                  <c:v>6.2538176215786825</c:v>
                </c:pt>
                <c:pt idx="970">
                  <c:v>6.2603565082533255</c:v>
                </c:pt>
                <c:pt idx="971">
                  <c:v>6.2668964146115709</c:v>
                </c:pt>
                <c:pt idx="972">
                  <c:v>6.2734301941529695</c:v>
                </c:pt>
                <c:pt idx="973">
                  <c:v>6.2799611107365703</c:v>
                </c:pt>
                <c:pt idx="974">
                  <c:v>6.2864908028283244</c:v>
                </c:pt>
                <c:pt idx="975">
                  <c:v>6.2930141632949921</c:v>
                </c:pt>
                <c:pt idx="976">
                  <c:v>6.2995354800368375</c:v>
                </c:pt>
                <c:pt idx="977">
                  <c:v>6.3060649673203475</c:v>
                </c:pt>
                <c:pt idx="978">
                  <c:v>6.3126038539949931</c:v>
                </c:pt>
                <c:pt idx="979">
                  <c:v>6.3191429411202584</c:v>
                </c:pt>
                <c:pt idx="980">
                  <c:v>6.3256761062369264</c:v>
                </c:pt>
                <c:pt idx="981">
                  <c:v>6.3322074324370137</c:v>
                </c:pt>
                <c:pt idx="982">
                  <c:v>6.3387363096534148</c:v>
                </c:pt>
                <c:pt idx="983">
                  <c:v>6.3452594653118384</c:v>
                </c:pt>
                <c:pt idx="984">
                  <c:v>6.3517807820536811</c:v>
                </c:pt>
                <c:pt idx="985">
                  <c:v>6.3583098640783264</c:v>
                </c:pt>
                <c:pt idx="986">
                  <c:v>6.3648475219035028</c:v>
                </c:pt>
                <c:pt idx="987">
                  <c:v>6.3713874282617482</c:v>
                </c:pt>
                <c:pt idx="988">
                  <c:v>6.37792284191148</c:v>
                </c:pt>
                <c:pt idx="989">
                  <c:v>6.3844555974116588</c:v>
                </c:pt>
                <c:pt idx="990">
                  <c:v>6.3909842698198132</c:v>
                </c:pt>
                <c:pt idx="991">
                  <c:v>6.3975057913699027</c:v>
                </c:pt>
                <c:pt idx="992">
                  <c:v>6.4040262932363907</c:v>
                </c:pt>
                <c:pt idx="993">
                  <c:v>6.4105553752610387</c:v>
                </c:pt>
                <c:pt idx="994">
                  <c:v>6.4170936475109484</c:v>
                </c:pt>
                <c:pt idx="995">
                  <c:v>6.423631919760858</c:v>
                </c:pt>
                <c:pt idx="996">
                  <c:v>6.4301661045611231</c:v>
                </c:pt>
                <c:pt idx="997">
                  <c:v>6.4366972259529707</c:v>
                </c:pt>
                <c:pt idx="998">
                  <c:v>6.4432279420859473</c:v>
                </c:pt>
                <c:pt idx="999">
                  <c:v>6.4497517121691015</c:v>
                </c:pt>
                <c:pt idx="1000">
                  <c:v>6.4562730289109496</c:v>
                </c:pt>
                <c:pt idx="1001">
                  <c:v>6.4628012917026147</c:v>
                </c:pt>
                <c:pt idx="1002">
                  <c:v>6.4693389495277911</c:v>
                </c:pt>
                <c:pt idx="1003">
                  <c:v>6.475879265502523</c:v>
                </c:pt>
                <c:pt idx="1004">
                  <c:v>6.4824130450439261</c:v>
                </c:pt>
                <c:pt idx="1005">
                  <c:v>6.4889455957358582</c:v>
                </c:pt>
                <c:pt idx="1006">
                  <c:v>6.4954761070605898</c:v>
                </c:pt>
                <c:pt idx="1007">
                  <c:v>6.5020002867602331</c:v>
                </c:pt>
                <c:pt idx="1008">
                  <c:v>6.5085220131185695</c:v>
                </c:pt>
                <c:pt idx="1009">
                  <c:v>6.5150506855267238</c:v>
                </c:pt>
                <c:pt idx="1010">
                  <c:v>6.5215899774602333</c:v>
                </c:pt>
                <c:pt idx="1011">
                  <c:v>6.528130698693837</c:v>
                </c:pt>
                <c:pt idx="1012">
                  <c:v>6.5346652931105913</c:v>
                </c:pt>
                <c:pt idx="1013">
                  <c:v>6.5411964145024344</c:v>
                </c:pt>
                <c:pt idx="1014">
                  <c:v>6.5477259017859444</c:v>
                </c:pt>
                <c:pt idx="1015">
                  <c:v>6.5542484473772591</c:v>
                </c:pt>
                <c:pt idx="1016">
                  <c:v>6.5607693588602354</c:v>
                </c:pt>
                <c:pt idx="1017">
                  <c:v>6.5672974168436564</c:v>
                </c:pt>
                <c:pt idx="1018">
                  <c:v>6.5738356890935705</c:v>
                </c:pt>
                <c:pt idx="1019">
                  <c:v>6.5803755954518133</c:v>
                </c:pt>
                <c:pt idx="1020">
                  <c:v>6.5869105994850567</c:v>
                </c:pt>
                <c:pt idx="1021">
                  <c:v>6.5934423353016332</c:v>
                </c:pt>
                <c:pt idx="1022">
                  <c:v>6.5999724370098809</c:v>
                </c:pt>
                <c:pt idx="1023">
                  <c:v>6.6064960022847909</c:v>
                </c:pt>
                <c:pt idx="1024">
                  <c:v>6.6130183430678562</c:v>
                </c:pt>
                <c:pt idx="1025">
                  <c:v>6.6195488543925931</c:v>
                </c:pt>
                <c:pt idx="1026">
                  <c:v>6.6260881463261025</c:v>
                </c:pt>
                <c:pt idx="1027">
                  <c:v>6.6326296867926793</c:v>
                </c:pt>
                <c:pt idx="1028">
                  <c:v>6.639165100442411</c:v>
                </c:pt>
                <c:pt idx="1029">
                  <c:v>6.6456974506837252</c:v>
                </c:pt>
                <c:pt idx="1030">
                  <c:v>6.6522281668167018</c:v>
                </c:pt>
                <c:pt idx="1031">
                  <c:v>6.6587525469669675</c:v>
                </c:pt>
                <c:pt idx="1032">
                  <c:v>6.6652752930088992</c:v>
                </c:pt>
                <c:pt idx="1033">
                  <c:v>6.6718045754841695</c:v>
                </c:pt>
                <c:pt idx="1034">
                  <c:v>6.6783434621588125</c:v>
                </c:pt>
                <c:pt idx="1035">
                  <c:v>6.6848839829417885</c:v>
                </c:pt>
                <c:pt idx="1036">
                  <c:v>6.6914187821667923</c:v>
                </c:pt>
                <c:pt idx="1037">
                  <c:v>6.6979490886832798</c:v>
                </c:pt>
                <c:pt idx="1038">
                  <c:v>6.7044771466667008</c:v>
                </c:pt>
                <c:pt idx="1039">
                  <c:v>6.710999487449766</c:v>
                </c:pt>
                <c:pt idx="1040">
                  <c:v>6.7175199893162585</c:v>
                </c:pt>
                <c:pt idx="1041">
                  <c:v>6.7240484569161687</c:v>
                </c:pt>
                <c:pt idx="1042">
                  <c:v>6.7305869339743234</c:v>
                </c:pt>
                <c:pt idx="1043">
                  <c:v>6.7371252062242375</c:v>
                </c:pt>
                <c:pt idx="1044">
                  <c:v>6.7436583713409028</c:v>
                </c:pt>
                <c:pt idx="1045">
                  <c:v>6.7501884730491462</c:v>
                </c:pt>
                <c:pt idx="1046">
                  <c:v>6.7567169406490564</c:v>
                </c:pt>
                <c:pt idx="1047">
                  <c:v>6.7632396866909934</c:v>
                </c:pt>
                <c:pt idx="1048">
                  <c:v>6.7697605981739697</c:v>
                </c:pt>
                <c:pt idx="1049">
                  <c:v>6.7762896801986132</c:v>
                </c:pt>
                <c:pt idx="1050">
                  <c:v>6.7828267279566834</c:v>
                </c:pt>
                <c:pt idx="1051">
                  <c:v>6.7893662246984379</c:v>
                </c:pt>
                <c:pt idx="1052">
                  <c:v>6.795900409498703</c:v>
                </c:pt>
                <c:pt idx="1053">
                  <c:v>6.8024331649988792</c:v>
                </c:pt>
                <c:pt idx="1054">
                  <c:v>6.8089632667071269</c:v>
                </c:pt>
                <c:pt idx="1055">
                  <c:v>6.8154866271737919</c:v>
                </c:pt>
                <c:pt idx="1056">
                  <c:v>6.8220079439156347</c:v>
                </c:pt>
                <c:pt idx="1057">
                  <c:v>6.8285360018990557</c:v>
                </c:pt>
                <c:pt idx="1058">
                  <c:v>6.8350730496571259</c:v>
                </c:pt>
                <c:pt idx="1059">
                  <c:v>6.8416129560153687</c:v>
                </c:pt>
                <c:pt idx="1060">
                  <c:v>6.8481473456238788</c:v>
                </c:pt>
                <c:pt idx="1061">
                  <c:v>6.8546798963158153</c:v>
                </c:pt>
                <c:pt idx="1062">
                  <c:v>6.8612116321323917</c:v>
                </c:pt>
                <c:pt idx="1063">
                  <c:v>6.8677368315156349</c:v>
                </c:pt>
                <c:pt idx="1064">
                  <c:v>6.8742591722987001</c:v>
                </c:pt>
                <c:pt idx="1065">
                  <c:v>6.880788049515103</c:v>
                </c:pt>
                <c:pt idx="1066">
                  <c:v>6.8873257073402794</c:v>
                </c:pt>
                <c:pt idx="1067">
                  <c:v>6.8938658185067672</c:v>
                </c:pt>
                <c:pt idx="1068">
                  <c:v>6.9004016374153707</c:v>
                </c:pt>
                <c:pt idx="1069">
                  <c:v>6.9069341881073028</c:v>
                </c:pt>
                <c:pt idx="1070">
                  <c:v>6.9134624508989679</c:v>
                </c:pt>
                <c:pt idx="1071">
                  <c:v>6.919984382065544</c:v>
                </c:pt>
                <c:pt idx="1072">
                  <c:v>6.9265030450154583</c:v>
                </c:pt>
                <c:pt idx="1073">
                  <c:v>6.9330294688905463</c:v>
                </c:pt>
                <c:pt idx="1074">
                  <c:v>6.9395673315239668</c:v>
                </c:pt>
                <c:pt idx="1075">
                  <c:v>6.9461062181986142</c:v>
                </c:pt>
                <c:pt idx="1076">
                  <c:v>6.9526397929317687</c:v>
                </c:pt>
                <c:pt idx="1077">
                  <c:v>6.9591711191318559</c:v>
                </c:pt>
                <c:pt idx="1078">
                  <c:v>6.9657016304565875</c:v>
                </c:pt>
                <c:pt idx="1079">
                  <c:v>6.9722258101562353</c:v>
                </c:pt>
                <c:pt idx="1080">
                  <c:v>6.9787473317063231</c:v>
                </c:pt>
                <c:pt idx="1081">
                  <c:v>6.9852764137309666</c:v>
                </c:pt>
                <c:pt idx="1082">
                  <c:v>6.9918153004056096</c:v>
                </c:pt>
                <c:pt idx="1083">
                  <c:v>6.9983554115721018</c:v>
                </c:pt>
                <c:pt idx="1084">
                  <c:v>7.0048904156053453</c:v>
                </c:pt>
                <c:pt idx="1085">
                  <c:v>7.0114235807220107</c:v>
                </c:pt>
                <c:pt idx="1086">
                  <c:v>7.0179534776220143</c:v>
                </c:pt>
                <c:pt idx="1087">
                  <c:v>7.0244768380886793</c:v>
                </c:pt>
                <c:pt idx="1088">
                  <c:v>7.0309983596387671</c:v>
                </c:pt>
                <c:pt idx="1089">
                  <c:v>7.0375284613470104</c:v>
                </c:pt>
                <c:pt idx="1090">
                  <c:v>7.0440675484722801</c:v>
                </c:pt>
                <c:pt idx="1091">
                  <c:v>7.0506068404057896</c:v>
                </c:pt>
                <c:pt idx="1092">
                  <c:v>7.0571414348225439</c:v>
                </c:pt>
                <c:pt idx="1093">
                  <c:v>7.0636748047474587</c:v>
                </c:pt>
                <c:pt idx="1094">
                  <c:v>7.0702069501805243</c:v>
                </c:pt>
                <c:pt idx="1095">
                  <c:v>7.0767313303307899</c:v>
                </c:pt>
                <c:pt idx="1096">
                  <c:v>7.0832530566891219</c:v>
                </c:pt>
                <c:pt idx="1097">
                  <c:v>7.0897819339055248</c:v>
                </c:pt>
                <c:pt idx="1098">
                  <c:v>7.096319386922457</c:v>
                </c:pt>
                <c:pt idx="1099">
                  <c:v>7.1028580687888558</c:v>
                </c:pt>
                <c:pt idx="1100">
                  <c:v>7.1093928680138596</c:v>
                </c:pt>
                <c:pt idx="1101">
                  <c:v>7.1159252182551693</c:v>
                </c:pt>
                <c:pt idx="1102">
                  <c:v>7.1224553199634126</c:v>
                </c:pt>
                <c:pt idx="1103">
                  <c:v>7.1289784756218335</c:v>
                </c:pt>
                <c:pt idx="1104">
                  <c:v>7.1354987726800809</c:v>
                </c:pt>
                <c:pt idx="1105">
                  <c:v>7.1420282599635909</c:v>
                </c:pt>
                <c:pt idx="1106">
                  <c:v>7.1485669418299898</c:v>
                </c:pt>
                <c:pt idx="1107">
                  <c:v>7.1551048044634102</c:v>
                </c:pt>
                <c:pt idx="1108">
                  <c:v>7.1616373551553467</c:v>
                </c:pt>
                <c:pt idx="1109">
                  <c:v>7.1681686813554339</c:v>
                </c:pt>
                <c:pt idx="1110">
                  <c:v>7.1746977633800775</c:v>
                </c:pt>
                <c:pt idx="1111">
                  <c:v>7.1812203089713922</c:v>
                </c:pt>
                <c:pt idx="1112">
                  <c:v>7.1877410156461243</c:v>
                </c:pt>
                <c:pt idx="1113">
                  <c:v>7.1942705029296343</c:v>
                </c:pt>
                <c:pt idx="1114">
                  <c:v>7.2008083655630548</c:v>
                </c:pt>
                <c:pt idx="1115">
                  <c:v>7.2073474526883246</c:v>
                </c:pt>
                <c:pt idx="1116">
                  <c:v>7.213880822613234</c:v>
                </c:pt>
                <c:pt idx="1117">
                  <c:v>7.2204123536215663</c:v>
                </c:pt>
                <c:pt idx="1118">
                  <c:v>7.2269424553298141</c:v>
                </c:pt>
                <c:pt idx="1119">
                  <c:v>7.2334654061799908</c:v>
                </c:pt>
                <c:pt idx="1120">
                  <c:v>7.2399852936217455</c:v>
                </c:pt>
                <c:pt idx="1121">
                  <c:v>7.246512741538055</c:v>
                </c:pt>
                <c:pt idx="1122">
                  <c:v>7.2530520334715698</c:v>
                </c:pt>
                <c:pt idx="1123">
                  <c:v>7.2595919398298125</c:v>
                </c:pt>
                <c:pt idx="1124">
                  <c:v>7.266126943863056</c:v>
                </c:pt>
                <c:pt idx="1125">
                  <c:v>7.2726594945549925</c:v>
                </c:pt>
                <c:pt idx="1126">
                  <c:v>7.2791902106879691</c:v>
                </c:pt>
                <c:pt idx="1127">
                  <c:v>7.2857141855793675</c:v>
                </c:pt>
                <c:pt idx="1128">
                  <c:v>7.2922355023212102</c:v>
                </c:pt>
                <c:pt idx="1129">
                  <c:v>7.2987639699211249</c:v>
                </c:pt>
                <c:pt idx="1130">
                  <c:v>7.3053020373627904</c:v>
                </c:pt>
                <c:pt idx="1131">
                  <c:v>7.3118427585963888</c:v>
                </c:pt>
                <c:pt idx="1132">
                  <c:v>7.3183783770543656</c:v>
                </c:pt>
                <c:pt idx="1133">
                  <c:v>7.3249101128709464</c:v>
                </c:pt>
                <c:pt idx="1134">
                  <c:v>7.3314400097709447</c:v>
                </c:pt>
                <c:pt idx="1135">
                  <c:v>7.3379623505540099</c:v>
                </c:pt>
                <c:pt idx="1136">
                  <c:v>7.3444824428040132</c:v>
                </c:pt>
                <c:pt idx="1137">
                  <c:v>7.3510115248286567</c:v>
                </c:pt>
                <c:pt idx="1138">
                  <c:v>7.3575504115032997</c:v>
                </c:pt>
                <c:pt idx="1139">
                  <c:v>7.3640903178615424</c:v>
                </c:pt>
                <c:pt idx="1140">
                  <c:v>7.3706251170865462</c:v>
                </c:pt>
                <c:pt idx="1141">
                  <c:v>7.3771562384783893</c:v>
                </c:pt>
                <c:pt idx="1142">
                  <c:v>7.3836861353783876</c:v>
                </c:pt>
                <c:pt idx="1143">
                  <c:v>7.3902086809697023</c:v>
                </c:pt>
                <c:pt idx="1144">
                  <c:v>7.3967293876444344</c:v>
                </c:pt>
                <c:pt idx="1145">
                  <c:v>7.4032580600525888</c:v>
                </c:pt>
                <c:pt idx="1146">
                  <c:v>7.4097973519860982</c:v>
                </c:pt>
                <c:pt idx="1147">
                  <c:v>7.4163390972609236</c:v>
                </c:pt>
                <c:pt idx="1148">
                  <c:v>7.4228736916776779</c:v>
                </c:pt>
                <c:pt idx="1149">
                  <c:v>7.4294056323024984</c:v>
                </c:pt>
                <c:pt idx="1150">
                  <c:v>7.435935324394257</c:v>
                </c:pt>
                <c:pt idx="1151">
                  <c:v>7.4424592992856553</c:v>
                </c:pt>
                <c:pt idx="1152">
                  <c:v>7.4489795963438983</c:v>
                </c:pt>
                <c:pt idx="1153">
                  <c:v>7.4555076543273193</c:v>
                </c:pt>
                <c:pt idx="1154">
                  <c:v>7.4620455169607451</c:v>
                </c:pt>
                <c:pt idx="1155">
                  <c:v>7.4685856281272329</c:v>
                </c:pt>
                <c:pt idx="1156">
                  <c:v>7.4751187932438983</c:v>
                </c:pt>
                <c:pt idx="1157">
                  <c:v>7.4816503242522305</c:v>
                </c:pt>
                <c:pt idx="1158">
                  <c:v>7.4881794062768785</c:v>
                </c:pt>
                <c:pt idx="1159">
                  <c:v>7.4947029715517886</c:v>
                </c:pt>
                <c:pt idx="1160">
                  <c:v>7.5012240834853872</c:v>
                </c:pt>
                <c:pt idx="1161">
                  <c:v>7.5077521414688126</c:v>
                </c:pt>
                <c:pt idx="1162">
                  <c:v>7.5142891892268784</c:v>
                </c:pt>
                <c:pt idx="1163">
                  <c:v>7.5208290955851211</c:v>
                </c:pt>
                <c:pt idx="1164">
                  <c:v>7.5273643044266088</c:v>
                </c:pt>
                <c:pt idx="1165">
                  <c:v>7.5338960402431896</c:v>
                </c:pt>
                <c:pt idx="1166">
                  <c:v>7.5404267563761662</c:v>
                </c:pt>
                <c:pt idx="1167">
                  <c:v>7.5469503216510763</c:v>
                </c:pt>
                <c:pt idx="1168">
                  <c:v>7.5534716383929243</c:v>
                </c:pt>
                <c:pt idx="1169">
                  <c:v>7.5599992867598562</c:v>
                </c:pt>
                <c:pt idx="1170">
                  <c:v>7.5665377638180109</c:v>
                </c:pt>
                <c:pt idx="1171">
                  <c:v>7.5730780797927428</c:v>
                </c:pt>
                <c:pt idx="1172">
                  <c:v>7.5796124694012574</c:v>
                </c:pt>
                <c:pt idx="1173">
                  <c:v>7.5861427759177449</c:v>
                </c:pt>
                <c:pt idx="1174">
                  <c:v>7.5926720583930098</c:v>
                </c:pt>
                <c:pt idx="1175">
                  <c:v>7.5991956236679243</c:v>
                </c:pt>
                <c:pt idx="1176">
                  <c:v>7.6057171452180121</c:v>
                </c:pt>
                <c:pt idx="1177">
                  <c:v>7.6122460224344106</c:v>
                </c:pt>
                <c:pt idx="1178">
                  <c:v>7.6187847043008095</c:v>
                </c:pt>
                <c:pt idx="1179">
                  <c:v>7.6253242010425684</c:v>
                </c:pt>
                <c:pt idx="1180">
                  <c:v>7.6318590002675668</c:v>
                </c:pt>
                <c:pt idx="1181">
                  <c:v>7.6383907360841432</c:v>
                </c:pt>
                <c:pt idx="1182">
                  <c:v>7.6449202233676532</c:v>
                </c:pt>
                <c:pt idx="1183">
                  <c:v>7.6514429694095902</c:v>
                </c:pt>
                <c:pt idx="1184">
                  <c:v>7.6579630616595891</c:v>
                </c:pt>
                <c:pt idx="1185">
                  <c:v>7.6644935729843207</c:v>
                </c:pt>
                <c:pt idx="1186">
                  <c:v>7.6710320500424798</c:v>
                </c:pt>
                <c:pt idx="1187">
                  <c:v>7.6775705271006345</c:v>
                </c:pt>
                <c:pt idx="1188">
                  <c:v>7.6841047119008996</c:v>
                </c:pt>
                <c:pt idx="1189">
                  <c:v>7.6906372625928316</c:v>
                </c:pt>
                <c:pt idx="1190">
                  <c:v>7.6971679787258127</c:v>
                </c:pt>
                <c:pt idx="1191">
                  <c:v>7.7036905243171221</c:v>
                </c:pt>
                <c:pt idx="1192">
                  <c:v>7.7102106165671209</c:v>
                </c:pt>
                <c:pt idx="1193">
                  <c:v>7.7167398990423912</c:v>
                </c:pt>
                <c:pt idx="1194">
                  <c:v>7.723279805400634</c:v>
                </c:pt>
                <c:pt idx="1195">
                  <c:v>7.7298201213753659</c:v>
                </c:pt>
                <c:pt idx="1196">
                  <c:v>7.7363539009167646</c:v>
                </c:pt>
                <c:pt idx="1197">
                  <c:v>7.7428856367333454</c:v>
                </c:pt>
                <c:pt idx="1198">
                  <c:v>7.749416148058077</c:v>
                </c:pt>
                <c:pt idx="1199">
                  <c:v>7.7559378744164089</c:v>
                </c:pt>
                <c:pt idx="1200">
                  <c:v>7.7624571517910566</c:v>
                </c:pt>
                <c:pt idx="1201">
                  <c:v>7.7689856193909668</c:v>
                </c:pt>
                <c:pt idx="1202">
                  <c:v>7.7755245060656097</c:v>
                </c:pt>
                <c:pt idx="1203">
                  <c:v>7.7820642076156084</c:v>
                </c:pt>
                <c:pt idx="1204">
                  <c:v>7.7885983924158779</c:v>
                </c:pt>
                <c:pt idx="1205">
                  <c:v>7.7951299234242102</c:v>
                </c:pt>
                <c:pt idx="1206">
                  <c:v>7.8016598203242085</c:v>
                </c:pt>
                <c:pt idx="1207">
                  <c:v>7.8081831807908735</c:v>
                </c:pt>
                <c:pt idx="1208">
                  <c:v>7.8147049071492098</c:v>
                </c:pt>
                <c:pt idx="1209">
                  <c:v>7.8212350088574532</c:v>
                </c:pt>
                <c:pt idx="1210">
                  <c:v>7.8277747104074518</c:v>
                </c:pt>
                <c:pt idx="1211">
                  <c:v>7.8343150263821881</c:v>
                </c:pt>
                <c:pt idx="1212">
                  <c:v>7.8408494159906983</c:v>
                </c:pt>
                <c:pt idx="1213">
                  <c:v>7.847381766232008</c:v>
                </c:pt>
                <c:pt idx="1214">
                  <c:v>7.8539130924320952</c:v>
                </c:pt>
                <c:pt idx="1215">
                  <c:v>7.8604374725823654</c:v>
                </c:pt>
                <c:pt idx="1216">
                  <c:v>7.8669581792570975</c:v>
                </c:pt>
                <c:pt idx="1217">
                  <c:v>7.8734882809653408</c:v>
                </c:pt>
                <c:pt idx="1218">
                  <c:v>7.8800277777070997</c:v>
                </c:pt>
                <c:pt idx="1219">
                  <c:v>7.8865672744488542</c:v>
                </c:pt>
                <c:pt idx="1220">
                  <c:v>7.8931018688656085</c:v>
                </c:pt>
                <c:pt idx="1221">
                  <c:v>7.8996331950656957</c:v>
                </c:pt>
                <c:pt idx="1222">
                  <c:v>7.9061630919656993</c:v>
                </c:pt>
                <c:pt idx="1223">
                  <c:v>7.9126842038992979</c:v>
                </c:pt>
                <c:pt idx="1224">
                  <c:v>7.9192036817245635</c:v>
                </c:pt>
                <c:pt idx="1225">
                  <c:v>7.9257325589409664</c:v>
                </c:pt>
                <c:pt idx="1226">
                  <c:v>7.9322716460662317</c:v>
                </c:pt>
                <c:pt idx="1227">
                  <c:v>7.9388103279326305</c:v>
                </c:pt>
                <c:pt idx="1228">
                  <c:v>7.9453449223493848</c:v>
                </c:pt>
                <c:pt idx="1229">
                  <c:v>7.9518770677824548</c:v>
                </c:pt>
                <c:pt idx="1230">
                  <c:v>7.9584063502577198</c:v>
                </c:pt>
                <c:pt idx="1231">
                  <c:v>7.9649274621913184</c:v>
                </c:pt>
                <c:pt idx="1232">
                  <c:v>7.9714473496330731</c:v>
                </c:pt>
                <c:pt idx="1233">
                  <c:v>7.9779758172329878</c:v>
                </c:pt>
                <c:pt idx="1234">
                  <c:v>7.9845153139747422</c:v>
                </c:pt>
                <c:pt idx="1235">
                  <c:v>7.9910556299494742</c:v>
                </c:pt>
                <c:pt idx="1236">
                  <c:v>7.9975894094908773</c:v>
                </c:pt>
                <c:pt idx="1237">
                  <c:v>8.0041229842240309</c:v>
                </c:pt>
                <c:pt idx="1238">
                  <c:v>8.010654105615874</c:v>
                </c:pt>
                <c:pt idx="1239">
                  <c:v>8.0171774660825399</c:v>
                </c:pt>
                <c:pt idx="1240">
                  <c:v>8.0236993972491213</c:v>
                </c:pt>
                <c:pt idx="1241">
                  <c:v>8.0302303138327193</c:v>
                </c:pt>
                <c:pt idx="1242">
                  <c:v>8.036770015382718</c:v>
                </c:pt>
                <c:pt idx="1243">
                  <c:v>8.0433095121244769</c:v>
                </c:pt>
                <c:pt idx="1244">
                  <c:v>8.0498445161577195</c:v>
                </c:pt>
                <c:pt idx="1245">
                  <c:v>8.0563770668496506</c:v>
                </c:pt>
                <c:pt idx="1246">
                  <c:v>8.0629061488742941</c:v>
                </c:pt>
                <c:pt idx="1247">
                  <c:v>8.0694288949162303</c:v>
                </c:pt>
                <c:pt idx="1248">
                  <c:v>8.0759493967827183</c:v>
                </c:pt>
                <c:pt idx="1249">
                  <c:v>8.0824790888744733</c:v>
                </c:pt>
                <c:pt idx="1250">
                  <c:v>8.0890185856162322</c:v>
                </c:pt>
                <c:pt idx="1251">
                  <c:v>8.0955589015909641</c:v>
                </c:pt>
                <c:pt idx="1252">
                  <c:v>8.1020932911994734</c:v>
                </c:pt>
                <c:pt idx="1253">
                  <c:v>8.1086250270160498</c:v>
                </c:pt>
                <c:pt idx="1254">
                  <c:v>8.1151551287242985</c:v>
                </c:pt>
                <c:pt idx="1255">
                  <c:v>8.1216793084239409</c:v>
                </c:pt>
                <c:pt idx="1256">
                  <c:v>8.1282010347822737</c:v>
                </c:pt>
                <c:pt idx="1257">
                  <c:v>8.134730931682272</c:v>
                </c:pt>
                <c:pt idx="1258">
                  <c:v>8.141271857724119</c:v>
                </c:pt>
                <c:pt idx="1259">
                  <c:v>8.1478119688906059</c:v>
                </c:pt>
                <c:pt idx="1260">
                  <c:v>8.1543469729238485</c:v>
                </c:pt>
                <c:pt idx="1261">
                  <c:v>8.1608774842485854</c:v>
                </c:pt>
                <c:pt idx="1262">
                  <c:v>8.1674071763403404</c:v>
                </c:pt>
                <c:pt idx="1263">
                  <c:v>8.1739315564906061</c:v>
                </c:pt>
                <c:pt idx="1264">
                  <c:v>8.1804530780406939</c:v>
                </c:pt>
                <c:pt idx="1265">
                  <c:v>8.1869827701324525</c:v>
                </c:pt>
                <c:pt idx="1266">
                  <c:v>8.1935224716824511</c:v>
                </c:pt>
                <c:pt idx="1267">
                  <c:v>8.2000621732324497</c:v>
                </c:pt>
                <c:pt idx="1268">
                  <c:v>8.2065955431573645</c:v>
                </c:pt>
                <c:pt idx="1269">
                  <c:v>8.2131268693574526</c:v>
                </c:pt>
                <c:pt idx="1270">
                  <c:v>8.2196565614492076</c:v>
                </c:pt>
                <c:pt idx="1271">
                  <c:v>8.2261797171076285</c:v>
                </c:pt>
                <c:pt idx="1272">
                  <c:v>8.2327002189741201</c:v>
                </c:pt>
                <c:pt idx="1273">
                  <c:v>8.239229501449385</c:v>
                </c:pt>
                <c:pt idx="1274">
                  <c:v>8.245769817424117</c:v>
                </c:pt>
                <c:pt idx="1275">
                  <c:v>8.2523101333988542</c:v>
                </c:pt>
                <c:pt idx="1276">
                  <c:v>8.2588430937072754</c:v>
                </c:pt>
                <c:pt idx="1277">
                  <c:v>8.2653729906072737</c:v>
                </c:pt>
                <c:pt idx="1278">
                  <c:v>8.2719024778907837</c:v>
                </c:pt>
                <c:pt idx="1279">
                  <c:v>8.2784239994408768</c:v>
                </c:pt>
                <c:pt idx="1280">
                  <c:v>8.2849451113744763</c:v>
                </c:pt>
                <c:pt idx="1281">
                  <c:v>8.2914741933991198</c:v>
                </c:pt>
                <c:pt idx="1282">
                  <c:v>8.2980149146327182</c:v>
                </c:pt>
                <c:pt idx="1283">
                  <c:v>8.3045544113744771</c:v>
                </c:pt>
                <c:pt idx="1284">
                  <c:v>8.3110877812993866</c:v>
                </c:pt>
                <c:pt idx="1285">
                  <c:v>8.3176189026912297</c:v>
                </c:pt>
                <c:pt idx="1286">
                  <c:v>8.3241487995912333</c:v>
                </c:pt>
                <c:pt idx="1287">
                  <c:v>8.3306713451825427</c:v>
                </c:pt>
                <c:pt idx="1288">
                  <c:v>8.337192051857274</c:v>
                </c:pt>
                <c:pt idx="1289">
                  <c:v>8.3437213343325389</c:v>
                </c:pt>
                <c:pt idx="1290">
                  <c:v>8.3502602210071863</c:v>
                </c:pt>
                <c:pt idx="1291">
                  <c:v>8.356799922557185</c:v>
                </c:pt>
                <c:pt idx="1292">
                  <c:v>8.3633334972903395</c:v>
                </c:pt>
                <c:pt idx="1293">
                  <c:v>8.3698633941903431</c:v>
                </c:pt>
                <c:pt idx="1294">
                  <c:v>8.3763922714067416</c:v>
                </c:pt>
                <c:pt idx="1295">
                  <c:v>8.3829152222569174</c:v>
                </c:pt>
                <c:pt idx="1296">
                  <c:v>8.3894359289316487</c:v>
                </c:pt>
                <c:pt idx="1297">
                  <c:v>8.395965211406919</c:v>
                </c:pt>
                <c:pt idx="1298">
                  <c:v>8.4025061374487624</c:v>
                </c:pt>
                <c:pt idx="1299">
                  <c:v>8.4090470634906058</c:v>
                </c:pt>
                <c:pt idx="1300">
                  <c:v>8.4155802286072756</c:v>
                </c:pt>
                <c:pt idx="1301">
                  <c:v>8.422111759615607</c:v>
                </c:pt>
                <c:pt idx="1302">
                  <c:v>8.4286416565156053</c:v>
                </c:pt>
                <c:pt idx="1303">
                  <c:v>8.4351646073657811</c:v>
                </c:pt>
                <c:pt idx="1304">
                  <c:v>8.4416849044240294</c:v>
                </c:pt>
                <c:pt idx="1305">
                  <c:v>8.4482143917075394</c:v>
                </c:pt>
                <c:pt idx="1306">
                  <c:v>8.4547557273658711</c:v>
                </c:pt>
                <c:pt idx="1307">
                  <c:v>8.4612976774489361</c:v>
                </c:pt>
                <c:pt idx="1308">
                  <c:v>8.4678318622492057</c:v>
                </c:pt>
                <c:pt idx="1309">
                  <c:v>8.4743631884492938</c:v>
                </c:pt>
                <c:pt idx="1310">
                  <c:v>8.4808934949657822</c:v>
                </c:pt>
                <c:pt idx="1311">
                  <c:v>8.4874164458159633</c:v>
                </c:pt>
                <c:pt idx="1312">
                  <c:v>8.4939375577495628</c:v>
                </c:pt>
                <c:pt idx="1313">
                  <c:v>8.5004662301577163</c:v>
                </c:pt>
                <c:pt idx="1314">
                  <c:v>8.5070055220912266</c:v>
                </c:pt>
                <c:pt idx="1315">
                  <c:v>8.5135458380659639</c:v>
                </c:pt>
                <c:pt idx="1316">
                  <c:v>8.5200787983743851</c:v>
                </c:pt>
                <c:pt idx="1317">
                  <c:v>8.5266095145073617</c:v>
                </c:pt>
                <c:pt idx="1318">
                  <c:v>8.5331400258320986</c:v>
                </c:pt>
                <c:pt idx="1319">
                  <c:v>8.5396635911070078</c:v>
                </c:pt>
                <c:pt idx="1320">
                  <c:v>8.5461840929734958</c:v>
                </c:pt>
                <c:pt idx="1321">
                  <c:v>8.5527135802570058</c:v>
                </c:pt>
                <c:pt idx="1322">
                  <c:v>8.5592530769987647</c:v>
                </c:pt>
                <c:pt idx="1323">
                  <c:v>8.5657937982323631</c:v>
                </c:pt>
                <c:pt idx="1324">
                  <c:v>8.5723281878408724</c:v>
                </c:pt>
                <c:pt idx="1325">
                  <c:v>8.5788591044244757</c:v>
                </c:pt>
                <c:pt idx="1326">
                  <c:v>8.585387572024386</c:v>
                </c:pt>
                <c:pt idx="1327">
                  <c:v>8.5919109324910519</c:v>
                </c:pt>
                <c:pt idx="1328">
                  <c:v>8.5984316391657831</c:v>
                </c:pt>
                <c:pt idx="1329">
                  <c:v>8.6049615360657867</c:v>
                </c:pt>
                <c:pt idx="1330">
                  <c:v>8.6115028717241184</c:v>
                </c:pt>
                <c:pt idx="1331">
                  <c:v>8.6180429828906053</c:v>
                </c:pt>
                <c:pt idx="1332">
                  <c:v>8.6245767624320049</c:v>
                </c:pt>
                <c:pt idx="1333">
                  <c:v>8.6311076790156083</c:v>
                </c:pt>
                <c:pt idx="1334">
                  <c:v>8.6376373711073633</c:v>
                </c:pt>
                <c:pt idx="1335">
                  <c:v>8.6441601171492959</c:v>
                </c:pt>
                <c:pt idx="1336">
                  <c:v>8.6506797997828109</c:v>
                </c:pt>
                <c:pt idx="1337">
                  <c:v>8.6572092870663209</c:v>
                </c:pt>
                <c:pt idx="1338">
                  <c:v>8.6637491934245645</c:v>
                </c:pt>
                <c:pt idx="1339">
                  <c:v>8.6702893045910514</c:v>
                </c:pt>
                <c:pt idx="1340">
                  <c:v>8.6768228793242095</c:v>
                </c:pt>
                <c:pt idx="1341">
                  <c:v>8.6833533906489411</c:v>
                </c:pt>
                <c:pt idx="1342">
                  <c:v>8.6898830827406961</c:v>
                </c:pt>
                <c:pt idx="1343">
                  <c:v>8.6964048090990325</c:v>
                </c:pt>
                <c:pt idx="1344">
                  <c:v>8.7029242869242971</c:v>
                </c:pt>
                <c:pt idx="1345">
                  <c:v>8.7094523449077172</c:v>
                </c:pt>
                <c:pt idx="1346">
                  <c:v>8.7159914320329825</c:v>
                </c:pt>
                <c:pt idx="1347">
                  <c:v>8.7225317480077198</c:v>
                </c:pt>
                <c:pt idx="1348">
                  <c:v>8.7290655275491194</c:v>
                </c:pt>
                <c:pt idx="1349">
                  <c:v>8.7355966489409624</c:v>
                </c:pt>
                <c:pt idx="1350">
                  <c:v>8.7421257309656095</c:v>
                </c:pt>
                <c:pt idx="1351">
                  <c:v>8.7486490914322754</c:v>
                </c:pt>
                <c:pt idx="1352">
                  <c:v>8.7551700029152517</c:v>
                </c:pt>
                <c:pt idx="1353">
                  <c:v>8.7616994901987617</c:v>
                </c:pt>
                <c:pt idx="1354">
                  <c:v>8.7682387821322756</c:v>
                </c:pt>
                <c:pt idx="1355">
                  <c:v>8.7747793029152525</c:v>
                </c:pt>
                <c:pt idx="1356">
                  <c:v>8.7813134877155186</c:v>
                </c:pt>
                <c:pt idx="1357">
                  <c:v>8.7878450187238499</c:v>
                </c:pt>
                <c:pt idx="1358">
                  <c:v>8.7943749156238535</c:v>
                </c:pt>
                <c:pt idx="1359">
                  <c:v>8.8008982760905194</c:v>
                </c:pt>
                <c:pt idx="1360">
                  <c:v>8.8074195928323622</c:v>
                </c:pt>
                <c:pt idx="1361">
                  <c:v>8.8139503089653441</c:v>
                </c:pt>
                <c:pt idx="1362">
                  <c:v>8.820490420131831</c:v>
                </c:pt>
                <c:pt idx="1363">
                  <c:v>8.8270313461736745</c:v>
                </c:pt>
                <c:pt idx="1364">
                  <c:v>8.8335655309739405</c:v>
                </c:pt>
                <c:pt idx="1365">
                  <c:v>8.8400948134492108</c:v>
                </c:pt>
                <c:pt idx="1366">
                  <c:v>8.8466238954738543</c:v>
                </c:pt>
                <c:pt idx="1367">
                  <c:v>8.85314827562412</c:v>
                </c:pt>
                <c:pt idx="1368">
                  <c:v>8.8596706164071897</c:v>
                </c:pt>
                <c:pt idx="1369">
                  <c:v>8.8662011277319213</c:v>
                </c:pt>
                <c:pt idx="1370">
                  <c:v>8.8727408292819199</c:v>
                </c:pt>
                <c:pt idx="1371">
                  <c:v>8.8792805308319185</c:v>
                </c:pt>
                <c:pt idx="1372">
                  <c:v>8.8858157396734114</c:v>
                </c:pt>
                <c:pt idx="1373">
                  <c:v>8.8923468610652545</c:v>
                </c:pt>
                <c:pt idx="1374">
                  <c:v>8.8988763483487645</c:v>
                </c:pt>
                <c:pt idx="1375">
                  <c:v>8.9053988939400792</c:v>
                </c:pt>
                <c:pt idx="1376">
                  <c:v>8.9119208251066553</c:v>
                </c:pt>
                <c:pt idx="1377">
                  <c:v>8.9184511316231436</c:v>
                </c:pt>
                <c:pt idx="1378">
                  <c:v>8.9249916524061206</c:v>
                </c:pt>
                <c:pt idx="1379">
                  <c:v>8.9315311491478795</c:v>
                </c:pt>
                <c:pt idx="1380">
                  <c:v>8.938064723881034</c:v>
                </c:pt>
                <c:pt idx="1381">
                  <c:v>8.9445952352057656</c:v>
                </c:pt>
                <c:pt idx="1382">
                  <c:v>8.9511241124221641</c:v>
                </c:pt>
                <c:pt idx="1383">
                  <c:v>8.9576452243557672</c:v>
                </c:pt>
                <c:pt idx="1384">
                  <c:v>8.9641647021810318</c:v>
                </c:pt>
                <c:pt idx="1385">
                  <c:v>8.9706933745891853</c:v>
                </c:pt>
                <c:pt idx="1386">
                  <c:v>8.9772326665226991</c:v>
                </c:pt>
                <c:pt idx="1387">
                  <c:v>8.9837723680726977</c:v>
                </c:pt>
                <c:pt idx="1388">
                  <c:v>8.990306757681207</c:v>
                </c:pt>
                <c:pt idx="1389">
                  <c:v>8.9968376742648051</c:v>
                </c:pt>
                <c:pt idx="1390">
                  <c:v>9.0033669567400754</c:v>
                </c:pt>
                <c:pt idx="1391">
                  <c:v>9.0098892975231415</c:v>
                </c:pt>
                <c:pt idx="1392">
                  <c:v>9.0164102090061178</c:v>
                </c:pt>
                <c:pt idx="1393">
                  <c:v>9.0229392910307649</c:v>
                </c:pt>
                <c:pt idx="1394">
                  <c:v>9.0294796070054968</c:v>
                </c:pt>
                <c:pt idx="1395">
                  <c:v>9.0360197181719837</c:v>
                </c:pt>
                <c:pt idx="1396">
                  <c:v>9.0425537025216265</c:v>
                </c:pt>
                <c:pt idx="1397">
                  <c:v>9.0490833946133851</c:v>
                </c:pt>
                <c:pt idx="1398">
                  <c:v>9.0556114525968052</c:v>
                </c:pt>
                <c:pt idx="1399">
                  <c:v>9.0621333837633813</c:v>
                </c:pt>
                <c:pt idx="1400">
                  <c:v>9.0686536808216296</c:v>
                </c:pt>
                <c:pt idx="1401">
                  <c:v>9.0751833729133846</c:v>
                </c:pt>
                <c:pt idx="1402">
                  <c:v>9.0817236888881165</c:v>
                </c:pt>
                <c:pt idx="1403">
                  <c:v>9.0882633904381152</c:v>
                </c:pt>
                <c:pt idx="1404">
                  <c:v>9.0947961459382967</c:v>
                </c:pt>
                <c:pt idx="1405">
                  <c:v>9.1013260428382949</c:v>
                </c:pt>
                <c:pt idx="1406">
                  <c:v>9.1078553253135599</c:v>
                </c:pt>
                <c:pt idx="1407">
                  <c:v>9.1143786857802258</c:v>
                </c:pt>
                <c:pt idx="1408">
                  <c:v>9.1209008217550522</c:v>
                </c:pt>
                <c:pt idx="1409">
                  <c:v>9.1274309234632955</c:v>
                </c:pt>
                <c:pt idx="1410">
                  <c:v>9.133971849505139</c:v>
                </c:pt>
                <c:pt idx="1411">
                  <c:v>9.1405137995882093</c:v>
                </c:pt>
                <c:pt idx="1412">
                  <c:v>9.1470475791296089</c:v>
                </c:pt>
                <c:pt idx="1413">
                  <c:v>9.1535778856460972</c:v>
                </c:pt>
                <c:pt idx="1414">
                  <c:v>9.1601086017790738</c:v>
                </c:pt>
                <c:pt idx="1415">
                  <c:v>9.1666327814787216</c:v>
                </c:pt>
                <c:pt idx="1416">
                  <c:v>9.1731538934123211</c:v>
                </c:pt>
                <c:pt idx="1417">
                  <c:v>9.1796829754369647</c:v>
                </c:pt>
                <c:pt idx="1418">
                  <c:v>9.1862222673704785</c:v>
                </c:pt>
                <c:pt idx="1419">
                  <c:v>9.1927621737287222</c:v>
                </c:pt>
                <c:pt idx="1420">
                  <c:v>9.1992963585289882</c:v>
                </c:pt>
                <c:pt idx="1421">
                  <c:v>9.2058270746619648</c:v>
                </c:pt>
                <c:pt idx="1422">
                  <c:v>9.2123549278371453</c:v>
                </c:pt>
                <c:pt idx="1423">
                  <c:v>9.2188774734284546</c:v>
                </c:pt>
                <c:pt idx="1424">
                  <c:v>9.2253983849114309</c:v>
                </c:pt>
                <c:pt idx="1425">
                  <c:v>9.231927466936078</c:v>
                </c:pt>
                <c:pt idx="1426">
                  <c:v>9.2384671684860766</c:v>
                </c:pt>
                <c:pt idx="1427">
                  <c:v>9.2450068700360752</c:v>
                </c:pt>
                <c:pt idx="1428">
                  <c:v>9.2515422836858079</c:v>
                </c:pt>
                <c:pt idx="1429">
                  <c:v>9.2580719757775665</c:v>
                </c:pt>
                <c:pt idx="1430">
                  <c:v>9.2646012582528314</c:v>
                </c:pt>
                <c:pt idx="1431">
                  <c:v>9.2711252331442306</c:v>
                </c:pt>
                <c:pt idx="1432">
                  <c:v>9.2776479791861632</c:v>
                </c:pt>
                <c:pt idx="1433">
                  <c:v>9.2841770612108103</c:v>
                </c:pt>
                <c:pt idx="1434">
                  <c:v>9.2907171723772972</c:v>
                </c:pt>
                <c:pt idx="1435">
                  <c:v>9.2972568739272958</c:v>
                </c:pt>
                <c:pt idx="1436">
                  <c:v>9.3037912635358104</c:v>
                </c:pt>
                <c:pt idx="1437">
                  <c:v>9.3103207508193204</c:v>
                </c:pt>
                <c:pt idx="1438">
                  <c:v>9.3168500332945854</c:v>
                </c:pt>
                <c:pt idx="1439">
                  <c:v>9.3233729841447612</c:v>
                </c:pt>
                <c:pt idx="1440">
                  <c:v>9.3298961398031874</c:v>
                </c:pt>
                <c:pt idx="1441">
                  <c:v>9.3364256270866974</c:v>
                </c:pt>
                <c:pt idx="1442">
                  <c:v>9.3429645137613413</c:v>
                </c:pt>
                <c:pt idx="1443">
                  <c:v>9.3495044201195885</c:v>
                </c:pt>
                <c:pt idx="1444">
                  <c:v>9.3560375852362547</c:v>
                </c:pt>
                <c:pt idx="1445">
                  <c:v>9.3625689114363428</c:v>
                </c:pt>
                <c:pt idx="1446">
                  <c:v>9.3690979934609864</c:v>
                </c:pt>
                <c:pt idx="1447">
                  <c:v>9.3756207395029225</c:v>
                </c:pt>
                <c:pt idx="1448">
                  <c:v>9.3821410365611655</c:v>
                </c:pt>
                <c:pt idx="1449">
                  <c:v>9.388669708969319</c:v>
                </c:pt>
                <c:pt idx="1450">
                  <c:v>9.3952079812192331</c:v>
                </c:pt>
                <c:pt idx="1451">
                  <c:v>9.4017478875774767</c:v>
                </c:pt>
                <c:pt idx="1452">
                  <c:v>9.4082816671188763</c:v>
                </c:pt>
                <c:pt idx="1453">
                  <c:v>9.4148127885107193</c:v>
                </c:pt>
                <c:pt idx="1454">
                  <c:v>9.421342685410723</c:v>
                </c:pt>
                <c:pt idx="1455">
                  <c:v>9.4278650261937891</c:v>
                </c:pt>
                <c:pt idx="1456">
                  <c:v>9.4343859376767654</c:v>
                </c:pt>
                <c:pt idx="1457">
                  <c:v>9.4409152201520303</c:v>
                </c:pt>
                <c:pt idx="1458">
                  <c:v>9.4474549217020343</c:v>
                </c:pt>
                <c:pt idx="1459">
                  <c:v>9.4539948280602779</c:v>
                </c:pt>
                <c:pt idx="1460">
                  <c:v>9.4605281979851874</c:v>
                </c:pt>
                <c:pt idx="1461">
                  <c:v>9.467058299693436</c:v>
                </c:pt>
                <c:pt idx="1462">
                  <c:v>9.4735865624851012</c:v>
                </c:pt>
                <c:pt idx="1463">
                  <c:v>9.4801105373765004</c:v>
                </c:pt>
                <c:pt idx="1464">
                  <c:v>9.4866326733513215</c:v>
                </c:pt>
                <c:pt idx="1465">
                  <c:v>9.4931625702513251</c:v>
                </c:pt>
                <c:pt idx="1466">
                  <c:v>9.4997034962931686</c:v>
                </c:pt>
                <c:pt idx="1467">
                  <c:v>9.506244627143257</c:v>
                </c:pt>
                <c:pt idx="1468">
                  <c:v>9.5127790167517716</c:v>
                </c:pt>
                <c:pt idx="1469">
                  <c:v>9.5193095280765032</c:v>
                </c:pt>
                <c:pt idx="1470">
                  <c:v>9.5258396297847465</c:v>
                </c:pt>
                <c:pt idx="1471">
                  <c:v>9.5323629902514124</c:v>
                </c:pt>
                <c:pt idx="1472">
                  <c:v>9.5388847166097488</c:v>
                </c:pt>
                <c:pt idx="1473">
                  <c:v>9.5454150231262371</c:v>
                </c:pt>
                <c:pt idx="1474">
                  <c:v>9.5519553391009691</c:v>
                </c:pt>
                <c:pt idx="1475">
                  <c:v>9.5584966747593061</c:v>
                </c:pt>
                <c:pt idx="1476">
                  <c:v>9.5650304543007056</c:v>
                </c:pt>
                <c:pt idx="1477">
                  <c:v>9.571560760817194</c:v>
                </c:pt>
                <c:pt idx="1478">
                  <c:v>9.5780898428418375</c:v>
                </c:pt>
                <c:pt idx="1479">
                  <c:v>9.5846119788166639</c:v>
                </c:pt>
                <c:pt idx="1480">
                  <c:v>9.5911318662584186</c:v>
                </c:pt>
                <c:pt idx="1481">
                  <c:v>9.5976611487336836</c:v>
                </c:pt>
                <c:pt idx="1482">
                  <c:v>9.6042008502836822</c:v>
                </c:pt>
                <c:pt idx="1483">
                  <c:v>9.6107419811337742</c:v>
                </c:pt>
                <c:pt idx="1484">
                  <c:v>9.6172749414421954</c:v>
                </c:pt>
                <c:pt idx="1485">
                  <c:v>9.6238062676422835</c:v>
                </c:pt>
                <c:pt idx="1486">
                  <c:v>9.6303363693505322</c:v>
                </c:pt>
                <c:pt idx="1487">
                  <c:v>9.6368603442419314</c:v>
                </c:pt>
                <c:pt idx="1488">
                  <c:v>9.6433812557249077</c:v>
                </c:pt>
                <c:pt idx="1489">
                  <c:v>9.6499099281330611</c:v>
                </c:pt>
                <c:pt idx="1490">
                  <c:v>9.6564506493666649</c:v>
                </c:pt>
                <c:pt idx="1491">
                  <c:v>9.6629921898332416</c:v>
                </c:pt>
                <c:pt idx="1492">
                  <c:v>9.6695263746335076</c:v>
                </c:pt>
                <c:pt idx="1493">
                  <c:v>9.6760566811499995</c:v>
                </c:pt>
                <c:pt idx="1494">
                  <c:v>9.682585558366398</c:v>
                </c:pt>
                <c:pt idx="1495">
                  <c:v>9.6891076943412191</c:v>
                </c:pt>
                <c:pt idx="1496">
                  <c:v>9.6956275817829738</c:v>
                </c:pt>
                <c:pt idx="1497">
                  <c:v>9.7021560493828876</c:v>
                </c:pt>
                <c:pt idx="1498">
                  <c:v>9.7086961605493745</c:v>
                </c:pt>
                <c:pt idx="1499">
                  <c:v>9.7152358620993731</c:v>
                </c:pt>
                <c:pt idx="1500">
                  <c:v>9.7217696416407762</c:v>
                </c:pt>
                <c:pt idx="1501">
                  <c:v>9.7283005582243742</c:v>
                </c:pt>
                <c:pt idx="1502">
                  <c:v>9.7348300455078842</c:v>
                </c:pt>
                <c:pt idx="1503">
                  <c:v>9.7413527915498168</c:v>
                </c:pt>
                <c:pt idx="1504">
                  <c:v>9.7478743130999099</c:v>
                </c:pt>
                <c:pt idx="1505">
                  <c:v>9.7544042099999082</c:v>
                </c:pt>
                <c:pt idx="1506">
                  <c:v>9.7609451360417516</c:v>
                </c:pt>
                <c:pt idx="1507">
                  <c:v>9.7674850423999953</c:v>
                </c:pt>
                <c:pt idx="1508">
                  <c:v>9.7740190267496434</c:v>
                </c:pt>
                <c:pt idx="1509">
                  <c:v>9.780549538074375</c:v>
                </c:pt>
                <c:pt idx="1510">
                  <c:v>9.78707923016613</c:v>
                </c:pt>
                <c:pt idx="1511">
                  <c:v>9.7936015709491997</c:v>
                </c:pt>
                <c:pt idx="1512">
                  <c:v>9.8001220728156877</c:v>
                </c:pt>
                <c:pt idx="1513">
                  <c:v>9.8066517649074427</c:v>
                </c:pt>
                <c:pt idx="1514">
                  <c:v>9.8131920808821747</c:v>
                </c:pt>
                <c:pt idx="1515">
                  <c:v>9.8197323968569119</c:v>
                </c:pt>
                <c:pt idx="1516">
                  <c:v>9.8262665816571779</c:v>
                </c:pt>
                <c:pt idx="1517">
                  <c:v>9.8327966833654212</c:v>
                </c:pt>
                <c:pt idx="1518">
                  <c:v>9.8393245365406017</c:v>
                </c:pt>
                <c:pt idx="1519">
                  <c:v>9.8458464677071778</c:v>
                </c:pt>
                <c:pt idx="1520">
                  <c:v>9.8523663551489324</c:v>
                </c:pt>
                <c:pt idx="1521">
                  <c:v>9.8588952323653309</c:v>
                </c:pt>
                <c:pt idx="1522">
                  <c:v>9.8654349339153349</c:v>
                </c:pt>
                <c:pt idx="1523">
                  <c:v>9.8719756551489333</c:v>
                </c:pt>
                <c:pt idx="1524">
                  <c:v>9.8785104543739326</c:v>
                </c:pt>
                <c:pt idx="1525">
                  <c:v>9.8850419853822693</c:v>
                </c:pt>
                <c:pt idx="1526">
                  <c:v>9.8915704529821795</c:v>
                </c:pt>
                <c:pt idx="1527">
                  <c:v>9.8980923841487556</c:v>
                </c:pt>
                <c:pt idx="1528">
                  <c:v>9.9046126812069986</c:v>
                </c:pt>
                <c:pt idx="1529">
                  <c:v>9.9111423732987571</c:v>
                </c:pt>
                <c:pt idx="1530">
                  <c:v>9.9176828940817341</c:v>
                </c:pt>
                <c:pt idx="1531">
                  <c:v>9.9242240249318225</c:v>
                </c:pt>
                <c:pt idx="1532">
                  <c:v>9.9307592337733102</c:v>
                </c:pt>
                <c:pt idx="1533">
                  <c:v>9.9372899499062921</c:v>
                </c:pt>
                <c:pt idx="1534">
                  <c:v>9.9438192323815571</c:v>
                </c:pt>
                <c:pt idx="1535">
                  <c:v>9.9503417779728665</c:v>
                </c:pt>
                <c:pt idx="1536">
                  <c:v>9.9568632995229596</c:v>
                </c:pt>
                <c:pt idx="1537">
                  <c:v>9.9633942161065576</c:v>
                </c:pt>
                <c:pt idx="1538">
                  <c:v>9.9699341224648013</c:v>
                </c:pt>
                <c:pt idx="1539">
                  <c:v>9.9764744384395332</c:v>
                </c:pt>
                <c:pt idx="1540">
                  <c:v>9.9830088280480478</c:v>
                </c:pt>
                <c:pt idx="1541">
                  <c:v>9.9895399494398909</c:v>
                </c:pt>
                <c:pt idx="1542">
                  <c:v>9.9960686218480443</c:v>
                </c:pt>
                <c:pt idx="1543">
                  <c:v>10.002591167439359</c:v>
                </c:pt>
                <c:pt idx="1544">
                  <c:v>10.009111259689357</c:v>
                </c:pt>
                <c:pt idx="1545">
                  <c:v>10.015640341714001</c:v>
                </c:pt>
                <c:pt idx="1546">
                  <c:v>10.022179428839266</c:v>
                </c:pt>
                <c:pt idx="1547">
                  <c:v>10.028720354881113</c:v>
                </c:pt>
                <c:pt idx="1548">
                  <c:v>10.035255154106112</c:v>
                </c:pt>
                <c:pt idx="1549">
                  <c:v>10.0417864803062</c:v>
                </c:pt>
                <c:pt idx="1550">
                  <c:v>10.048315562330847</c:v>
                </c:pt>
                <c:pt idx="1551">
                  <c:v>10.05483830837278</c:v>
                </c:pt>
                <c:pt idx="1552">
                  <c:v>10.061358605431023</c:v>
                </c:pt>
                <c:pt idx="1553">
                  <c:v>10.067887887906288</c:v>
                </c:pt>
                <c:pt idx="1554">
                  <c:v>10.074426774580935</c:v>
                </c:pt>
                <c:pt idx="1555">
                  <c:v>10.080967090555667</c:v>
                </c:pt>
                <c:pt idx="1556">
                  <c:v>10.087501889780667</c:v>
                </c:pt>
                <c:pt idx="1557">
                  <c:v>10.094033625597243</c:v>
                </c:pt>
                <c:pt idx="1558">
                  <c:v>10.100562502813647</c:v>
                </c:pt>
                <c:pt idx="1559">
                  <c:v>10.107084024363735</c:v>
                </c:pt>
                <c:pt idx="1560">
                  <c:v>10.113603706997244</c:v>
                </c:pt>
                <c:pt idx="1561">
                  <c:v>10.120132789021891</c:v>
                </c:pt>
                <c:pt idx="1562">
                  <c:v>10.12667249057189</c:v>
                </c:pt>
                <c:pt idx="1563">
                  <c:v>10.1332117825054</c:v>
                </c:pt>
                <c:pt idx="1564">
                  <c:v>10.139746172113909</c:v>
                </c:pt>
                <c:pt idx="1565">
                  <c:v>10.146277907930491</c:v>
                </c:pt>
                <c:pt idx="1566">
                  <c:v>10.152807395214001</c:v>
                </c:pt>
                <c:pt idx="1567">
                  <c:v>10.159329326380577</c:v>
                </c:pt>
                <c:pt idx="1568">
                  <c:v>10.165849623438826</c:v>
                </c:pt>
                <c:pt idx="1569">
                  <c:v>10.172377886230491</c:v>
                </c:pt>
                <c:pt idx="1570">
                  <c:v>10.178918407013468</c:v>
                </c:pt>
                <c:pt idx="1571">
                  <c:v>10.1854587229882</c:v>
                </c:pt>
                <c:pt idx="1572">
                  <c:v>10.191992502529603</c:v>
                </c:pt>
                <c:pt idx="1573">
                  <c:v>10.198523828729691</c:v>
                </c:pt>
                <c:pt idx="1574">
                  <c:v>10.205053725629689</c:v>
                </c:pt>
                <c:pt idx="1575">
                  <c:v>10.211576471671625</c:v>
                </c:pt>
                <c:pt idx="1576">
                  <c:v>10.218096154305135</c:v>
                </c:pt>
                <c:pt idx="1577">
                  <c:v>10.224626051205133</c:v>
                </c:pt>
                <c:pt idx="1578">
                  <c:v>10.231166367179865</c:v>
                </c:pt>
                <c:pt idx="1579">
                  <c:v>10.237706478346357</c:v>
                </c:pt>
                <c:pt idx="1580">
                  <c:v>10.244239848271267</c:v>
                </c:pt>
                <c:pt idx="1581">
                  <c:v>10.250769540363022</c:v>
                </c:pt>
                <c:pt idx="1582">
                  <c:v>10.257298007962932</c:v>
                </c:pt>
                <c:pt idx="1583">
                  <c:v>10.263821368429602</c:v>
                </c:pt>
                <c:pt idx="1584">
                  <c:v>10.270342685171444</c:v>
                </c:pt>
                <c:pt idx="1585">
                  <c:v>10.276872172454954</c:v>
                </c:pt>
                <c:pt idx="1586">
                  <c:v>10.283411464388468</c:v>
                </c:pt>
                <c:pt idx="1587">
                  <c:v>10.289952595238557</c:v>
                </c:pt>
                <c:pt idx="1588">
                  <c:v>10.296487599271799</c:v>
                </c:pt>
                <c:pt idx="1589">
                  <c:v>10.303017291363554</c:v>
                </c:pt>
                <c:pt idx="1590">
                  <c:v>10.309546168579958</c:v>
                </c:pt>
                <c:pt idx="1591">
                  <c:v>10.316068914621891</c:v>
                </c:pt>
                <c:pt idx="1592">
                  <c:v>10.32259002655549</c:v>
                </c:pt>
                <c:pt idx="1593">
                  <c:v>10.329119513839006</c:v>
                </c:pt>
                <c:pt idx="1594">
                  <c:v>10.335659010580759</c:v>
                </c:pt>
                <c:pt idx="1595">
                  <c:v>10.342199121747246</c:v>
                </c:pt>
                <c:pt idx="1596">
                  <c:v>10.348733106096889</c:v>
                </c:pt>
                <c:pt idx="1597">
                  <c:v>10.355264841913471</c:v>
                </c:pt>
                <c:pt idx="1598">
                  <c:v>10.361794943621714</c:v>
                </c:pt>
                <c:pt idx="1599">
                  <c:v>10.368318918513113</c:v>
                </c:pt>
                <c:pt idx="1600">
                  <c:v>10.374838805954871</c:v>
                </c:pt>
                <c:pt idx="1601">
                  <c:v>10.381368088430136</c:v>
                </c:pt>
                <c:pt idx="1602">
                  <c:v>10.387908199596623</c:v>
                </c:pt>
                <c:pt idx="1603">
                  <c:v>10.394449330446712</c:v>
                </c:pt>
                <c:pt idx="1604">
                  <c:v>10.40098331479636</c:v>
                </c:pt>
                <c:pt idx="1605">
                  <c:v>10.407512597271625</c:v>
                </c:pt>
                <c:pt idx="1606">
                  <c:v>10.41404228936338</c:v>
                </c:pt>
                <c:pt idx="1607">
                  <c:v>10.420565649830046</c:v>
                </c:pt>
                <c:pt idx="1608">
                  <c:v>10.427086561313027</c:v>
                </c:pt>
                <c:pt idx="1609">
                  <c:v>10.433615233721181</c:v>
                </c:pt>
                <c:pt idx="1610">
                  <c:v>10.44015391558758</c:v>
                </c:pt>
                <c:pt idx="1611">
                  <c:v>10.446692597453984</c:v>
                </c:pt>
                <c:pt idx="1612">
                  <c:v>10.453226987062493</c:v>
                </c:pt>
                <c:pt idx="1613">
                  <c:v>10.459759337303803</c:v>
                </c:pt>
                <c:pt idx="1614">
                  <c:v>10.466289848628534</c:v>
                </c:pt>
                <c:pt idx="1615">
                  <c:v>10.472811779795116</c:v>
                </c:pt>
                <c:pt idx="1616">
                  <c:v>10.479330852361514</c:v>
                </c:pt>
                <c:pt idx="1617">
                  <c:v>10.485858910344934</c:v>
                </c:pt>
                <c:pt idx="1618">
                  <c:v>10.492398816703181</c:v>
                </c:pt>
                <c:pt idx="1619">
                  <c:v>10.498939742745025</c:v>
                </c:pt>
                <c:pt idx="1620">
                  <c:v>10.505475156394757</c:v>
                </c:pt>
                <c:pt idx="1621">
                  <c:v>10.512006072978355</c:v>
                </c:pt>
                <c:pt idx="1622">
                  <c:v>10.518535155003002</c:v>
                </c:pt>
                <c:pt idx="1623">
                  <c:v>10.525058310661423</c:v>
                </c:pt>
                <c:pt idx="1624">
                  <c:v>10.531579627403266</c:v>
                </c:pt>
                <c:pt idx="1625">
                  <c:v>10.538108299811425</c:v>
                </c:pt>
                <c:pt idx="1626">
                  <c:v>10.544647796553178</c:v>
                </c:pt>
                <c:pt idx="1627">
                  <c:v>10.551187907719665</c:v>
                </c:pt>
                <c:pt idx="1628">
                  <c:v>10.557720663219841</c:v>
                </c:pt>
                <c:pt idx="1629">
                  <c:v>10.56425178461169</c:v>
                </c:pt>
                <c:pt idx="1630">
                  <c:v>10.570781067086955</c:v>
                </c:pt>
                <c:pt idx="1631">
                  <c:v>10.577304017937131</c:v>
                </c:pt>
                <c:pt idx="1632">
                  <c:v>10.583824314995374</c:v>
                </c:pt>
                <c:pt idx="1633">
                  <c:v>10.590353397020021</c:v>
                </c:pt>
                <c:pt idx="1634">
                  <c:v>10.596892893761774</c:v>
                </c:pt>
                <c:pt idx="1635">
                  <c:v>10.603433004928261</c:v>
                </c:pt>
                <c:pt idx="1636">
                  <c:v>10.609967599345021</c:v>
                </c:pt>
                <c:pt idx="1637">
                  <c:v>10.616499744778086</c:v>
                </c:pt>
                <c:pt idx="1638">
                  <c:v>10.623029436869841</c:v>
                </c:pt>
                <c:pt idx="1639">
                  <c:v>10.629552592528261</c:v>
                </c:pt>
                <c:pt idx="1640">
                  <c:v>10.636073299202998</c:v>
                </c:pt>
                <c:pt idx="1641">
                  <c:v>10.642603400911241</c:v>
                </c:pt>
                <c:pt idx="1642">
                  <c:v>10.64914412214484</c:v>
                </c:pt>
                <c:pt idx="1643">
                  <c:v>10.655684843378443</c:v>
                </c:pt>
                <c:pt idx="1644">
                  <c:v>10.662217803686865</c:v>
                </c:pt>
                <c:pt idx="1645">
                  <c:v>10.668748925078708</c:v>
                </c:pt>
                <c:pt idx="1646">
                  <c:v>10.675277802295106</c:v>
                </c:pt>
                <c:pt idx="1647">
                  <c:v>10.681800753145287</c:v>
                </c:pt>
                <c:pt idx="1648">
                  <c:v>10.68832206988713</c:v>
                </c:pt>
                <c:pt idx="1649">
                  <c:v>10.694850947103529</c:v>
                </c:pt>
                <c:pt idx="1650">
                  <c:v>10.701390648653533</c:v>
                </c:pt>
                <c:pt idx="1651">
                  <c:v>10.707930964628265</c:v>
                </c:pt>
                <c:pt idx="1652">
                  <c:v>10.714465559045019</c:v>
                </c:pt>
                <c:pt idx="1653">
                  <c:v>10.720997294861595</c:v>
                </c:pt>
                <c:pt idx="1654">
                  <c:v>10.727528010994577</c:v>
                </c:pt>
                <c:pt idx="1655">
                  <c:v>10.734051781077731</c:v>
                </c:pt>
                <c:pt idx="1656">
                  <c:v>10.740573917052552</c:v>
                </c:pt>
                <c:pt idx="1657">
                  <c:v>10.747102999077196</c:v>
                </c:pt>
                <c:pt idx="1658">
                  <c:v>10.75364229101071</c:v>
                </c:pt>
                <c:pt idx="1659">
                  <c:v>10.76018158294422</c:v>
                </c:pt>
                <c:pt idx="1660">
                  <c:v>10.766715972552729</c:v>
                </c:pt>
                <c:pt idx="1661">
                  <c:v>10.7732481179858</c:v>
                </c:pt>
                <c:pt idx="1662">
                  <c:v>10.779778834118776</c:v>
                </c:pt>
                <c:pt idx="1663">
                  <c:v>10.786301174901842</c:v>
                </c:pt>
                <c:pt idx="1664">
                  <c:v>10.792820857535352</c:v>
                </c:pt>
                <c:pt idx="1665">
                  <c:v>10.799349120327022</c:v>
                </c:pt>
                <c:pt idx="1666">
                  <c:v>10.805888617068776</c:v>
                </c:pt>
                <c:pt idx="1667">
                  <c:v>10.81242750374342</c:v>
                </c:pt>
                <c:pt idx="1668">
                  <c:v>10.818960464051845</c:v>
                </c:pt>
                <c:pt idx="1669">
                  <c:v>10.825492404676666</c:v>
                </c:pt>
                <c:pt idx="1670">
                  <c:v>10.832022096768421</c:v>
                </c:pt>
                <c:pt idx="1671">
                  <c:v>10.838544842810354</c:v>
                </c:pt>
                <c:pt idx="1672">
                  <c:v>10.845065139868602</c:v>
                </c:pt>
                <c:pt idx="1673">
                  <c:v>10.851594831960357</c:v>
                </c:pt>
                <c:pt idx="1674">
                  <c:v>10.858133718635001</c:v>
                </c:pt>
                <c:pt idx="1675">
                  <c:v>10.864674439868605</c:v>
                </c:pt>
                <c:pt idx="1676">
                  <c:v>10.871209443901847</c:v>
                </c:pt>
                <c:pt idx="1677">
                  <c:v>10.87774056529369</c:v>
                </c:pt>
                <c:pt idx="1678">
                  <c:v>10.8842700525772</c:v>
                </c:pt>
                <c:pt idx="1679">
                  <c:v>10.890792598168515</c:v>
                </c:pt>
                <c:pt idx="1680">
                  <c:v>10.897313509651491</c:v>
                </c:pt>
                <c:pt idx="1681">
                  <c:v>10.903841977251401</c:v>
                </c:pt>
                <c:pt idx="1682">
                  <c:v>10.910380044693067</c:v>
                </c:pt>
                <c:pt idx="1683">
                  <c:v>10.916919131818338</c:v>
                </c:pt>
                <c:pt idx="1684">
                  <c:v>10.923454340659825</c:v>
                </c:pt>
                <c:pt idx="1685">
                  <c:v>10.929985462051668</c:v>
                </c:pt>
                <c:pt idx="1686">
                  <c:v>10.936515973376405</c:v>
                </c:pt>
                <c:pt idx="1687">
                  <c:v>10.943039333843071</c:v>
                </c:pt>
                <c:pt idx="1688">
                  <c:v>10.949560245326047</c:v>
                </c:pt>
                <c:pt idx="1689">
                  <c:v>10.956088917734201</c:v>
                </c:pt>
                <c:pt idx="1690">
                  <c:v>10.962627189984115</c:v>
                </c:pt>
                <c:pt idx="1691">
                  <c:v>10.969167911217713</c:v>
                </c:pt>
                <c:pt idx="1692">
                  <c:v>10.975702505634468</c:v>
                </c:pt>
                <c:pt idx="1693">
                  <c:v>10.982233016959205</c:v>
                </c:pt>
                <c:pt idx="1694">
                  <c:v>10.988762504242715</c:v>
                </c:pt>
                <c:pt idx="1695">
                  <c:v>10.995284640217536</c:v>
                </c:pt>
                <c:pt idx="1696">
                  <c:v>11.001805551700512</c:v>
                </c:pt>
                <c:pt idx="1697">
                  <c:v>11.008335243792271</c:v>
                </c:pt>
                <c:pt idx="1698">
                  <c:v>11.014874740534024</c:v>
                </c:pt>
                <c:pt idx="1699">
                  <c:v>11.021414032467534</c:v>
                </c:pt>
                <c:pt idx="1700">
                  <c:v>11.027947402392449</c:v>
                </c:pt>
                <c:pt idx="1701">
                  <c:v>11.034479343017271</c:v>
                </c:pt>
                <c:pt idx="1702">
                  <c:v>11.041009444725514</c:v>
                </c:pt>
                <c:pt idx="1703">
                  <c:v>11.047533624425157</c:v>
                </c:pt>
                <c:pt idx="1704">
                  <c:v>11.054055760399983</c:v>
                </c:pt>
                <c:pt idx="1705">
                  <c:v>11.060585657299981</c:v>
                </c:pt>
                <c:pt idx="1706">
                  <c:v>11.06712678815007</c:v>
                </c:pt>
                <c:pt idx="1707">
                  <c:v>11.073667919000158</c:v>
                </c:pt>
                <c:pt idx="1708">
                  <c:v>11.080203737908761</c:v>
                </c:pt>
                <c:pt idx="1709">
                  <c:v>11.086735064108849</c:v>
                </c:pt>
                <c:pt idx="1710">
                  <c:v>11.093266390308937</c:v>
                </c:pt>
                <c:pt idx="1711">
                  <c:v>11.09979036520034</c:v>
                </c:pt>
                <c:pt idx="1712">
                  <c:v>11.106312091558673</c:v>
                </c:pt>
                <c:pt idx="1713">
                  <c:v>11.112840968775071</c:v>
                </c:pt>
                <c:pt idx="1714">
                  <c:v>11.119379855449715</c:v>
                </c:pt>
                <c:pt idx="1715">
                  <c:v>11.125920576683319</c:v>
                </c:pt>
                <c:pt idx="1716">
                  <c:v>11.132455171100073</c:v>
                </c:pt>
                <c:pt idx="1717">
                  <c:v>11.138987316533138</c:v>
                </c:pt>
                <c:pt idx="1718">
                  <c:v>11.145516398557785</c:v>
                </c:pt>
                <c:pt idx="1719">
                  <c:v>11.152039963832694</c:v>
                </c:pt>
                <c:pt idx="1720">
                  <c:v>11.158560465699182</c:v>
                </c:pt>
                <c:pt idx="1721">
                  <c:v>11.165089138107335</c:v>
                </c:pt>
                <c:pt idx="1722">
                  <c:v>11.171628634849094</c:v>
                </c:pt>
                <c:pt idx="1723">
                  <c:v>11.178168950823826</c:v>
                </c:pt>
                <c:pt idx="1724">
                  <c:v>11.184703750048826</c:v>
                </c:pt>
                <c:pt idx="1725">
                  <c:v>11.191235895481896</c:v>
                </c:pt>
                <c:pt idx="1726">
                  <c:v>11.197765587573651</c:v>
                </c:pt>
                <c:pt idx="1727">
                  <c:v>11.20428915284856</c:v>
                </c:pt>
                <c:pt idx="1728">
                  <c:v>11.210809859523291</c:v>
                </c:pt>
                <c:pt idx="1729">
                  <c:v>11.217338327123205</c:v>
                </c:pt>
                <c:pt idx="1730">
                  <c:v>11.223877008989604</c:v>
                </c:pt>
                <c:pt idx="1731">
                  <c:v>11.230415076431269</c:v>
                </c:pt>
                <c:pt idx="1732">
                  <c:v>11.236949060780912</c:v>
                </c:pt>
                <c:pt idx="1733">
                  <c:v>11.243479977364515</c:v>
                </c:pt>
                <c:pt idx="1734">
                  <c:v>11.250009059389159</c:v>
                </c:pt>
                <c:pt idx="1735">
                  <c:v>11.25653221504758</c:v>
                </c:pt>
                <c:pt idx="1736">
                  <c:v>11.263053736597673</c:v>
                </c:pt>
                <c:pt idx="1737">
                  <c:v>11.269583428689428</c:v>
                </c:pt>
                <c:pt idx="1738">
                  <c:v>11.276121496131093</c:v>
                </c:pt>
                <c:pt idx="1739">
                  <c:v>11.282660583256359</c:v>
                </c:pt>
                <c:pt idx="1740">
                  <c:v>11.289194972864873</c:v>
                </c:pt>
                <c:pt idx="1741">
                  <c:v>11.295726094256716</c:v>
                </c:pt>
                <c:pt idx="1742">
                  <c:v>11.302255376731981</c:v>
                </c:pt>
                <c:pt idx="1743">
                  <c:v>11.308779351623384</c:v>
                </c:pt>
                <c:pt idx="1744">
                  <c:v>11.315300058298115</c:v>
                </c:pt>
                <c:pt idx="1745">
                  <c:v>11.321828935514514</c:v>
                </c:pt>
                <c:pt idx="1746">
                  <c:v>11.328367002956179</c:v>
                </c:pt>
                <c:pt idx="1747">
                  <c:v>11.334906499697938</c:v>
                </c:pt>
                <c:pt idx="1748">
                  <c:v>11.341441913347671</c:v>
                </c:pt>
                <c:pt idx="1749">
                  <c:v>11.347974464039602</c:v>
                </c:pt>
                <c:pt idx="1750">
                  <c:v>11.354503746514872</c:v>
                </c:pt>
                <c:pt idx="1751">
                  <c:v>11.361024657997849</c:v>
                </c:pt>
                <c:pt idx="1752">
                  <c:v>11.367544545439603</c:v>
                </c:pt>
                <c:pt idx="1753">
                  <c:v>11.374074237531358</c:v>
                </c:pt>
                <c:pt idx="1754">
                  <c:v>11.380614348697851</c:v>
                </c:pt>
                <c:pt idx="1755">
                  <c:v>11.387154459864337</c:v>
                </c:pt>
                <c:pt idx="1756">
                  <c:v>11.39368844421398</c:v>
                </c:pt>
                <c:pt idx="1757">
                  <c:v>11.400219770414068</c:v>
                </c:pt>
                <c:pt idx="1758">
                  <c:v>11.406749667314072</c:v>
                </c:pt>
                <c:pt idx="1759">
                  <c:v>11.413273027780738</c:v>
                </c:pt>
                <c:pt idx="1760">
                  <c:v>11.419793324838981</c:v>
                </c:pt>
                <c:pt idx="1761">
                  <c:v>11.426321382822406</c:v>
                </c:pt>
                <c:pt idx="1762">
                  <c:v>11.432860469947672</c:v>
                </c:pt>
                <c:pt idx="1763">
                  <c:v>11.43940119118127</c:v>
                </c:pt>
                <c:pt idx="1764">
                  <c:v>11.445935990406269</c:v>
                </c:pt>
                <c:pt idx="1765">
                  <c:v>11.452467521414606</c:v>
                </c:pt>
                <c:pt idx="1766">
                  <c:v>11.45899660343925</c:v>
                </c:pt>
                <c:pt idx="1767">
                  <c:v>11.465520578330649</c:v>
                </c:pt>
                <c:pt idx="1768">
                  <c:v>11.472041690264252</c:v>
                </c:pt>
                <c:pt idx="1769">
                  <c:v>11.478570772288895</c:v>
                </c:pt>
                <c:pt idx="1770">
                  <c:v>11.485109249347049</c:v>
                </c:pt>
                <c:pt idx="1771">
                  <c:v>11.491649565321781</c:v>
                </c:pt>
                <c:pt idx="1772">
                  <c:v>11.498184978971517</c:v>
                </c:pt>
                <c:pt idx="1773">
                  <c:v>11.504715895555115</c:v>
                </c:pt>
                <c:pt idx="1774">
                  <c:v>11.511245382838625</c:v>
                </c:pt>
                <c:pt idx="1775">
                  <c:v>11.517768128880562</c:v>
                </c:pt>
                <c:pt idx="1776">
                  <c:v>11.524288835555293</c:v>
                </c:pt>
                <c:pt idx="1777">
                  <c:v>11.530818118030558</c:v>
                </c:pt>
                <c:pt idx="1778">
                  <c:v>11.537357205155823</c:v>
                </c:pt>
                <c:pt idx="1779">
                  <c:v>11.54389813119767</c:v>
                </c:pt>
                <c:pt idx="1780">
                  <c:v>11.550432520806179</c:v>
                </c:pt>
                <c:pt idx="1781">
                  <c:v>11.556965276306356</c:v>
                </c:pt>
                <c:pt idx="1782">
                  <c:v>11.563495992439332</c:v>
                </c:pt>
                <c:pt idx="1783">
                  <c:v>11.570018333222402</c:v>
                </c:pt>
                <c:pt idx="1784">
                  <c:v>11.576538630280645</c:v>
                </c:pt>
                <c:pt idx="1785">
                  <c:v>11.58306791275591</c:v>
                </c:pt>
                <c:pt idx="1786">
                  <c:v>11.589607819114157</c:v>
                </c:pt>
                <c:pt idx="1787">
                  <c:v>11.596147725472401</c:v>
                </c:pt>
                <c:pt idx="1788">
                  <c:v>11.602682319889155</c:v>
                </c:pt>
                <c:pt idx="1789">
                  <c:v>11.609214055705731</c:v>
                </c:pt>
                <c:pt idx="1790">
                  <c:v>11.61574272811389</c:v>
                </c:pt>
                <c:pt idx="1791">
                  <c:v>11.622265474155823</c:v>
                </c:pt>
                <c:pt idx="1792">
                  <c:v>11.628786586089422</c:v>
                </c:pt>
                <c:pt idx="1793">
                  <c:v>11.635314848881093</c:v>
                </c:pt>
                <c:pt idx="1794">
                  <c:v>11.641853936006358</c:v>
                </c:pt>
                <c:pt idx="1795">
                  <c:v>11.648391593831535</c:v>
                </c:pt>
                <c:pt idx="1796">
                  <c:v>11.654925373372935</c:v>
                </c:pt>
                <c:pt idx="1797">
                  <c:v>11.661456494764783</c:v>
                </c:pt>
                <c:pt idx="1798">
                  <c:v>11.667985576789427</c:v>
                </c:pt>
                <c:pt idx="1799">
                  <c:v>11.674508122380736</c:v>
                </c:pt>
                <c:pt idx="1800">
                  <c:v>11.681028829055473</c:v>
                </c:pt>
                <c:pt idx="1801">
                  <c:v>11.687559135571961</c:v>
                </c:pt>
                <c:pt idx="1802">
                  <c:v>11.69409781743836</c:v>
                </c:pt>
                <c:pt idx="1803">
                  <c:v>11.700636704113004</c:v>
                </c:pt>
                <c:pt idx="1804">
                  <c:v>11.707171708146252</c:v>
                </c:pt>
                <c:pt idx="1805">
                  <c:v>11.713704058387561</c:v>
                </c:pt>
                <c:pt idx="1806">
                  <c:v>11.720233750479316</c:v>
                </c:pt>
                <c:pt idx="1807">
                  <c:v>11.726757520562471</c:v>
                </c:pt>
                <c:pt idx="1808">
                  <c:v>11.733278632496074</c:v>
                </c:pt>
                <c:pt idx="1809">
                  <c:v>11.739809549079672</c:v>
                </c:pt>
                <c:pt idx="1810">
                  <c:v>11.746349045821425</c:v>
                </c:pt>
                <c:pt idx="1811">
                  <c:v>11.752889156987917</c:v>
                </c:pt>
                <c:pt idx="1812">
                  <c:v>11.75942416102116</c:v>
                </c:pt>
                <c:pt idx="1813">
                  <c:v>11.765956101645981</c:v>
                </c:pt>
                <c:pt idx="1814">
                  <c:v>11.772483954821158</c:v>
                </c:pt>
                <c:pt idx="1815">
                  <c:v>11.779006090795985</c:v>
                </c:pt>
                <c:pt idx="1816">
                  <c:v>11.785527817154318</c:v>
                </c:pt>
                <c:pt idx="1817">
                  <c:v>11.792058328479049</c:v>
                </c:pt>
                <c:pt idx="1818">
                  <c:v>11.798598234837296</c:v>
                </c:pt>
                <c:pt idx="1819">
                  <c:v>11.805137936387295</c:v>
                </c:pt>
                <c:pt idx="1820">
                  <c:v>11.811673554845271</c:v>
                </c:pt>
                <c:pt idx="1821">
                  <c:v>11.818206310345447</c:v>
                </c:pt>
                <c:pt idx="1822">
                  <c:v>11.824737431737296</c:v>
                </c:pt>
                <c:pt idx="1823">
                  <c:v>11.831261811887561</c:v>
                </c:pt>
                <c:pt idx="1824">
                  <c:v>11.837782108945804</c:v>
                </c:pt>
                <c:pt idx="1825">
                  <c:v>11.84431159622932</c:v>
                </c:pt>
                <c:pt idx="1826">
                  <c:v>11.850851707395806</c:v>
                </c:pt>
                <c:pt idx="1827">
                  <c:v>11.857391408945805</c:v>
                </c:pt>
                <c:pt idx="1828">
                  <c:v>11.863924778870715</c:v>
                </c:pt>
                <c:pt idx="1829">
                  <c:v>11.870455290195451</c:v>
                </c:pt>
                <c:pt idx="1830">
                  <c:v>11.876985391903695</c:v>
                </c:pt>
                <c:pt idx="1831">
                  <c:v>11.883508752370361</c:v>
                </c:pt>
                <c:pt idx="1832">
                  <c:v>11.890031093153427</c:v>
                </c:pt>
                <c:pt idx="1833">
                  <c:v>11.896559970369831</c:v>
                </c:pt>
                <c:pt idx="1834">
                  <c:v>11.903099262303341</c:v>
                </c:pt>
                <c:pt idx="1835">
                  <c:v>11.909640188345184</c:v>
                </c:pt>
                <c:pt idx="1836">
                  <c:v>11.916174172694832</c:v>
                </c:pt>
                <c:pt idx="1837">
                  <c:v>11.922704069594831</c:v>
                </c:pt>
                <c:pt idx="1838">
                  <c:v>11.929231107894651</c:v>
                </c:pt>
                <c:pt idx="1839">
                  <c:v>11.935751404952894</c:v>
                </c:pt>
                <c:pt idx="1840">
                  <c:v>11.942270682327543</c:v>
                </c:pt>
                <c:pt idx="1841">
                  <c:v>11.948799559543941</c:v>
                </c:pt>
                <c:pt idx="1842">
                  <c:v>11.955338446218585</c:v>
                </c:pt>
                <c:pt idx="1843">
                  <c:v>11.961878967001565</c:v>
                </c:pt>
                <c:pt idx="1844">
                  <c:v>11.968414380651298</c:v>
                </c:pt>
                <c:pt idx="1845">
                  <c:v>11.974945502043141</c:v>
                </c:pt>
                <c:pt idx="1846">
                  <c:v>11.98147580855963</c:v>
                </c:pt>
                <c:pt idx="1847">
                  <c:v>11.987998354150944</c:v>
                </c:pt>
                <c:pt idx="1848">
                  <c:v>11.994517426717342</c:v>
                </c:pt>
                <c:pt idx="1849">
                  <c:v>12.001048142850319</c:v>
                </c:pt>
                <c:pt idx="1850">
                  <c:v>12.007587844400323</c:v>
                </c:pt>
                <c:pt idx="1851">
                  <c:v>12.014128975250411</c:v>
                </c:pt>
                <c:pt idx="1852">
                  <c:v>12.020662549983566</c:v>
                </c:pt>
                <c:pt idx="1853">
                  <c:v>12.027192856500054</c:v>
                </c:pt>
                <c:pt idx="1854">
                  <c:v>12.033721324099968</c:v>
                </c:pt>
                <c:pt idx="1855">
                  <c:v>12.040244274950144</c:v>
                </c:pt>
                <c:pt idx="1856">
                  <c:v>12.04676518643312</c:v>
                </c:pt>
                <c:pt idx="1857">
                  <c:v>12.053294878524875</c:v>
                </c:pt>
                <c:pt idx="1858">
                  <c:v>12.059834989691367</c:v>
                </c:pt>
                <c:pt idx="1859">
                  <c:v>12.066375305666099</c:v>
                </c:pt>
                <c:pt idx="1860">
                  <c:v>12.072909900082854</c:v>
                </c:pt>
                <c:pt idx="1861">
                  <c:v>12.079442860391278</c:v>
                </c:pt>
                <c:pt idx="1862">
                  <c:v>12.085972757291277</c:v>
                </c:pt>
                <c:pt idx="1863">
                  <c:v>12.092496732182676</c:v>
                </c:pt>
                <c:pt idx="1864">
                  <c:v>12.099017234049164</c:v>
                </c:pt>
                <c:pt idx="1865">
                  <c:v>12.105546926140923</c:v>
                </c:pt>
                <c:pt idx="1866">
                  <c:v>12.112086422882676</c:v>
                </c:pt>
                <c:pt idx="1867">
                  <c:v>12.118627144116275</c:v>
                </c:pt>
                <c:pt idx="1868">
                  <c:v>12.125160104424699</c:v>
                </c:pt>
                <c:pt idx="1869">
                  <c:v>12.131690206132943</c:v>
                </c:pt>
                <c:pt idx="1870">
                  <c:v>12.138218468924608</c:v>
                </c:pt>
                <c:pt idx="1871">
                  <c:v>12.144740400091184</c:v>
                </c:pt>
                <c:pt idx="1872">
                  <c:v>12.151260082724699</c:v>
                </c:pt>
                <c:pt idx="1873">
                  <c:v>12.157789164749342</c:v>
                </c:pt>
                <c:pt idx="1874">
                  <c:v>12.164328866299341</c:v>
                </c:pt>
                <c:pt idx="1875">
                  <c:v>12.170869587532945</c:v>
                </c:pt>
                <c:pt idx="1876">
                  <c:v>12.177403772333211</c:v>
                </c:pt>
                <c:pt idx="1877">
                  <c:v>12.183935712958032</c:v>
                </c:pt>
                <c:pt idx="1878">
                  <c:v>12.190464995433297</c:v>
                </c:pt>
                <c:pt idx="1879">
                  <c:v>12.196987946283478</c:v>
                </c:pt>
                <c:pt idx="1880">
                  <c:v>12.203509467833566</c:v>
                </c:pt>
                <c:pt idx="1881">
                  <c:v>12.210038750308831</c:v>
                </c:pt>
                <c:pt idx="1882">
                  <c:v>12.216579066283563</c:v>
                </c:pt>
                <c:pt idx="1883">
                  <c:v>12.22311999232541</c:v>
                </c:pt>
                <c:pt idx="1884">
                  <c:v>12.229656425658742</c:v>
                </c:pt>
                <c:pt idx="1885">
                  <c:v>12.236189181158919</c:v>
                </c:pt>
                <c:pt idx="1886">
                  <c:v>12.24272050735901</c:v>
                </c:pt>
                <c:pt idx="1887">
                  <c:v>12.249243663017431</c:v>
                </c:pt>
                <c:pt idx="1888">
                  <c:v>12.255766409059364</c:v>
                </c:pt>
                <c:pt idx="1889">
                  <c:v>12.262295896342874</c:v>
                </c:pt>
                <c:pt idx="1890">
                  <c:v>12.268835188276388</c:v>
                </c:pt>
                <c:pt idx="1891">
                  <c:v>12.275374275401653</c:v>
                </c:pt>
                <c:pt idx="1892">
                  <c:v>12.281907235710074</c:v>
                </c:pt>
                <c:pt idx="1893">
                  <c:v>12.288438561910166</c:v>
                </c:pt>
                <c:pt idx="1894">
                  <c:v>12.294967643934809</c:v>
                </c:pt>
                <c:pt idx="1895">
                  <c:v>12.301489370293142</c:v>
                </c:pt>
                <c:pt idx="1896">
                  <c:v>12.308009257734897</c:v>
                </c:pt>
                <c:pt idx="1897">
                  <c:v>12.314536906101834</c:v>
                </c:pt>
                <c:pt idx="1898">
                  <c:v>12.321077426884811</c:v>
                </c:pt>
                <c:pt idx="1899">
                  <c:v>12.327618557734899</c:v>
                </c:pt>
                <c:pt idx="1900">
                  <c:v>12.334153356959902</c:v>
                </c:pt>
                <c:pt idx="1901">
                  <c:v>12.340685502392967</c:v>
                </c:pt>
                <c:pt idx="1902">
                  <c:v>12.347216013717699</c:v>
                </c:pt>
                <c:pt idx="1903">
                  <c:v>12.353739169376119</c:v>
                </c:pt>
                <c:pt idx="1904">
                  <c:v>12.360259876050856</c:v>
                </c:pt>
                <c:pt idx="1905">
                  <c:v>12.366787934034276</c:v>
                </c:pt>
                <c:pt idx="1906">
                  <c:v>12.37332743077603</c:v>
                </c:pt>
                <c:pt idx="1907">
                  <c:v>12.379867746750762</c:v>
                </c:pt>
                <c:pt idx="1908">
                  <c:v>12.38640275078401</c:v>
                </c:pt>
                <c:pt idx="1909">
                  <c:v>12.392934486600586</c:v>
                </c:pt>
                <c:pt idx="1910">
                  <c:v>12.399464793117074</c:v>
                </c:pt>
                <c:pt idx="1911">
                  <c:v>12.405988972816722</c:v>
                </c:pt>
                <c:pt idx="1912">
                  <c:v>12.412511313599788</c:v>
                </c:pt>
                <c:pt idx="1913">
                  <c:v>12.419041210499786</c:v>
                </c:pt>
                <c:pt idx="1914">
                  <c:v>12.425580297625052</c:v>
                </c:pt>
                <c:pt idx="1915">
                  <c:v>12.432119794366811</c:v>
                </c:pt>
                <c:pt idx="1916">
                  <c:v>12.438654388783565</c:v>
                </c:pt>
                <c:pt idx="1917">
                  <c:v>12.44518408087532</c:v>
                </c:pt>
                <c:pt idx="1918">
                  <c:v>12.451714997458923</c:v>
                </c:pt>
                <c:pt idx="1919">
                  <c:v>12.458237133433745</c:v>
                </c:pt>
                <c:pt idx="1920">
                  <c:v>12.464756410808388</c:v>
                </c:pt>
                <c:pt idx="1921">
                  <c:v>12.471283653916453</c:v>
                </c:pt>
                <c:pt idx="1922">
                  <c:v>12.477822130974612</c:v>
                </c:pt>
                <c:pt idx="1923">
                  <c:v>12.484362651757589</c:v>
                </c:pt>
                <c:pt idx="1924">
                  <c:v>12.490897450982589</c:v>
                </c:pt>
                <c:pt idx="1925">
                  <c:v>12.497428367566192</c:v>
                </c:pt>
                <c:pt idx="1926">
                  <c:v>12.503958059657947</c:v>
                </c:pt>
                <c:pt idx="1927">
                  <c:v>12.51048080569988</c:v>
                </c:pt>
                <c:pt idx="1928">
                  <c:v>12.517002122441722</c:v>
                </c:pt>
                <c:pt idx="1929">
                  <c:v>12.523531404916993</c:v>
                </c:pt>
                <c:pt idx="1930">
                  <c:v>12.530071516083479</c:v>
                </c:pt>
                <c:pt idx="1931">
                  <c:v>12.536611832058211</c:v>
                </c:pt>
                <c:pt idx="1932">
                  <c:v>12.543146836091454</c:v>
                </c:pt>
                <c:pt idx="1933">
                  <c:v>12.549678367099791</c:v>
                </c:pt>
                <c:pt idx="1934">
                  <c:v>12.556207449124434</c:v>
                </c:pt>
                <c:pt idx="1935">
                  <c:v>12.56272938029101</c:v>
                </c:pt>
                <c:pt idx="1936">
                  <c:v>12.569249882157502</c:v>
                </c:pt>
                <c:pt idx="1937">
                  <c:v>12.575778554565655</c:v>
                </c:pt>
                <c:pt idx="1938">
                  <c:v>12.582317236432054</c:v>
                </c:pt>
                <c:pt idx="1939">
                  <c:v>12.588856733173808</c:v>
                </c:pt>
                <c:pt idx="1940">
                  <c:v>12.595390307906966</c:v>
                </c:pt>
                <c:pt idx="1941">
                  <c:v>12.601921429298809</c:v>
                </c:pt>
                <c:pt idx="1942">
                  <c:v>12.608451121390564</c:v>
                </c:pt>
                <c:pt idx="1943">
                  <c:v>12.614973462173634</c:v>
                </c:pt>
                <c:pt idx="1944">
                  <c:v>12.62149437365661</c:v>
                </c:pt>
                <c:pt idx="1945">
                  <c:v>12.628023046064763</c:v>
                </c:pt>
                <c:pt idx="1946">
                  <c:v>12.634562542806517</c:v>
                </c:pt>
                <c:pt idx="1947">
                  <c:v>12.641102858781254</c:v>
                </c:pt>
                <c:pt idx="1948">
                  <c:v>12.64763847723923</c:v>
                </c:pt>
                <c:pt idx="1949">
                  <c:v>12.654169803439318</c:v>
                </c:pt>
                <c:pt idx="1950">
                  <c:v>12.660699905147567</c:v>
                </c:pt>
                <c:pt idx="1951">
                  <c:v>12.667223265614233</c:v>
                </c:pt>
                <c:pt idx="1952">
                  <c:v>12.673743972288964</c:v>
                </c:pt>
                <c:pt idx="1953">
                  <c:v>12.680273254764229</c:v>
                </c:pt>
                <c:pt idx="1954">
                  <c:v>12.686813570738966</c:v>
                </c:pt>
                <c:pt idx="1955">
                  <c:v>12.69335449678081</c:v>
                </c:pt>
                <c:pt idx="1956">
                  <c:v>12.699888481130452</c:v>
                </c:pt>
                <c:pt idx="1957">
                  <c:v>12.706421031822384</c:v>
                </c:pt>
                <c:pt idx="1958">
                  <c:v>12.712950928722387</c:v>
                </c:pt>
                <c:pt idx="1959">
                  <c:v>12.71947265508072</c:v>
                </c:pt>
                <c:pt idx="1960">
                  <c:v>12.725993566563696</c:v>
                </c:pt>
                <c:pt idx="1961">
                  <c:v>12.732522849038967</c:v>
                </c:pt>
                <c:pt idx="1962">
                  <c:v>12.739061936164232</c:v>
                </c:pt>
                <c:pt idx="1963">
                  <c:v>12.745600822838876</c:v>
                </c:pt>
                <c:pt idx="1964">
                  <c:v>12.752133783147297</c:v>
                </c:pt>
                <c:pt idx="1965">
                  <c:v>12.758663475239056</c:v>
                </c:pt>
                <c:pt idx="1966">
                  <c:v>12.765190923155366</c:v>
                </c:pt>
                <c:pt idx="1967">
                  <c:v>12.771711834638342</c:v>
                </c:pt>
                <c:pt idx="1968">
                  <c:v>12.778232131696591</c:v>
                </c:pt>
                <c:pt idx="1969">
                  <c:v>12.784760599296501</c:v>
                </c:pt>
                <c:pt idx="1970">
                  <c:v>12.791300300846499</c:v>
                </c:pt>
                <c:pt idx="1971">
                  <c:v>12.797840207204743</c:v>
                </c:pt>
                <c:pt idx="1972">
                  <c:v>12.804373781937901</c:v>
                </c:pt>
                <c:pt idx="1973">
                  <c:v>12.810904903329744</c:v>
                </c:pt>
                <c:pt idx="1974">
                  <c:v>12.817434390613254</c:v>
                </c:pt>
                <c:pt idx="1975">
                  <c:v>12.823956321779836</c:v>
                </c:pt>
                <c:pt idx="1976">
                  <c:v>12.83047518953799</c:v>
                </c:pt>
                <c:pt idx="1977">
                  <c:v>12.837003452329656</c:v>
                </c:pt>
                <c:pt idx="1978">
                  <c:v>12.843543563496143</c:v>
                </c:pt>
                <c:pt idx="1979">
                  <c:v>12.850084284729746</c:v>
                </c:pt>
                <c:pt idx="1980">
                  <c:v>12.856618269079389</c:v>
                </c:pt>
                <c:pt idx="1981">
                  <c:v>12.863150004895965</c:v>
                </c:pt>
                <c:pt idx="1982">
                  <c:v>12.86967928737123</c:v>
                </c:pt>
                <c:pt idx="1983">
                  <c:v>12.8762016281543</c:v>
                </c:pt>
                <c:pt idx="1984">
                  <c:v>12.882721720404298</c:v>
                </c:pt>
                <c:pt idx="1985">
                  <c:v>12.889251207687808</c:v>
                </c:pt>
                <c:pt idx="1986">
                  <c:v>12.8957913188543</c:v>
                </c:pt>
                <c:pt idx="1987">
                  <c:v>12.902332244896144</c:v>
                </c:pt>
                <c:pt idx="1988">
                  <c:v>12.908866634504653</c:v>
                </c:pt>
                <c:pt idx="1989">
                  <c:v>12.915398779937718</c:v>
                </c:pt>
                <c:pt idx="1990">
                  <c:v>12.921929291262455</c:v>
                </c:pt>
                <c:pt idx="1991">
                  <c:v>12.928452446920875</c:v>
                </c:pt>
                <c:pt idx="1992">
                  <c:v>12.934975192962808</c:v>
                </c:pt>
                <c:pt idx="1993">
                  <c:v>12.941506314354656</c:v>
                </c:pt>
                <c:pt idx="1994">
                  <c:v>12.948046835137633</c:v>
                </c:pt>
                <c:pt idx="1995">
                  <c:v>12.954587151112365</c:v>
                </c:pt>
                <c:pt idx="1996">
                  <c:v>12.96112072584552</c:v>
                </c:pt>
                <c:pt idx="1997">
                  <c:v>12.967651237170257</c:v>
                </c:pt>
                <c:pt idx="1998">
                  <c:v>12.974181134070255</c:v>
                </c:pt>
                <c:pt idx="1999">
                  <c:v>12.980703474853321</c:v>
                </c:pt>
                <c:pt idx="2000">
                  <c:v>12.987222547419725</c:v>
                </c:pt>
                <c:pt idx="2001">
                  <c:v>12.99374979052779</c:v>
                </c:pt>
                <c:pt idx="2002">
                  <c:v>13.000288677202434</c:v>
                </c:pt>
                <c:pt idx="2003">
                  <c:v>13.006828378752433</c:v>
                </c:pt>
                <c:pt idx="2004">
                  <c:v>13.013362363102081</c:v>
                </c:pt>
                <c:pt idx="2005">
                  <c:v>13.019892260002079</c:v>
                </c:pt>
                <c:pt idx="2006">
                  <c:v>13.026421542477344</c:v>
                </c:pt>
                <c:pt idx="2007">
                  <c:v>13.032943678452165</c:v>
                </c:pt>
                <c:pt idx="2008">
                  <c:v>13.039462955826814</c:v>
                </c:pt>
                <c:pt idx="2009">
                  <c:v>13.045990403743124</c:v>
                </c:pt>
                <c:pt idx="2010">
                  <c:v>13.052529490868389</c:v>
                </c:pt>
                <c:pt idx="2011">
                  <c:v>13.059070212101993</c:v>
                </c:pt>
                <c:pt idx="2012">
                  <c:v>13.065603991643393</c:v>
                </c:pt>
                <c:pt idx="2013">
                  <c:v>13.072133888543391</c:v>
                </c:pt>
                <c:pt idx="2014">
                  <c:v>13.078662765759789</c:v>
                </c:pt>
                <c:pt idx="2015">
                  <c:v>13.085185311351104</c:v>
                </c:pt>
                <c:pt idx="2016">
                  <c:v>13.091705198792859</c:v>
                </c:pt>
                <c:pt idx="2017">
                  <c:v>13.098232032284436</c:v>
                </c:pt>
                <c:pt idx="2018">
                  <c:v>13.10477173383444</c:v>
                </c:pt>
                <c:pt idx="2019">
                  <c:v>13.111312254617417</c:v>
                </c:pt>
                <c:pt idx="2020">
                  <c:v>13.117846034158816</c:v>
                </c:pt>
                <c:pt idx="2021">
                  <c:v>13.124377360358904</c:v>
                </c:pt>
                <c:pt idx="2022">
                  <c:v>13.13090684764242</c:v>
                </c:pt>
                <c:pt idx="2023">
                  <c:v>13.137430003300841</c:v>
                </c:pt>
                <c:pt idx="2024">
                  <c:v>13.143949890742595</c:v>
                </c:pt>
                <c:pt idx="2025">
                  <c:v>13.150478153534266</c:v>
                </c:pt>
                <c:pt idx="2026">
                  <c:v>13.15701704020891</c:v>
                </c:pt>
                <c:pt idx="2027">
                  <c:v>13.163555926883554</c:v>
                </c:pt>
                <c:pt idx="2028">
                  <c:v>13.170089706424953</c:v>
                </c:pt>
                <c:pt idx="2029">
                  <c:v>13.17662021774969</c:v>
                </c:pt>
                <c:pt idx="2030">
                  <c:v>13.183149299774334</c:v>
                </c:pt>
                <c:pt idx="2031">
                  <c:v>13.189672250624509</c:v>
                </c:pt>
                <c:pt idx="2032">
                  <c:v>13.196192957299241</c:v>
                </c:pt>
                <c:pt idx="2033">
                  <c:v>13.202722444582756</c:v>
                </c:pt>
                <c:pt idx="2034">
                  <c:v>13.209262146132755</c:v>
                </c:pt>
                <c:pt idx="2035">
                  <c:v>13.215802462107487</c:v>
                </c:pt>
                <c:pt idx="2036">
                  <c:v>13.222337466140734</c:v>
                </c:pt>
                <c:pt idx="2037">
                  <c:v>13.228869611573799</c:v>
                </c:pt>
                <c:pt idx="2038">
                  <c:v>13.235400122898531</c:v>
                </c:pt>
                <c:pt idx="2039">
                  <c:v>13.24192368817344</c:v>
                </c:pt>
                <c:pt idx="2040">
                  <c:v>13.248444394848176</c:v>
                </c:pt>
                <c:pt idx="2041">
                  <c:v>13.254973272064575</c:v>
                </c:pt>
                <c:pt idx="2042">
                  <c:v>13.261513383231062</c:v>
                </c:pt>
                <c:pt idx="2043">
                  <c:v>13.268054104464666</c:v>
                </c:pt>
                <c:pt idx="2044">
                  <c:v>13.274589722922641</c:v>
                </c:pt>
                <c:pt idx="2045">
                  <c:v>13.281121458739218</c:v>
                </c:pt>
                <c:pt idx="2046">
                  <c:v>13.287651560447461</c:v>
                </c:pt>
                <c:pt idx="2047">
                  <c:v>13.294174920914131</c:v>
                </c:pt>
                <c:pt idx="2048">
                  <c:v>13.300696647272463</c:v>
                </c:pt>
                <c:pt idx="2049">
                  <c:v>13.307225929747728</c:v>
                </c:pt>
                <c:pt idx="2050">
                  <c:v>13.313765836105976</c:v>
                </c:pt>
                <c:pt idx="2051">
                  <c:v>13.320306762147819</c:v>
                </c:pt>
                <c:pt idx="2052">
                  <c:v>13.326840946948085</c:v>
                </c:pt>
                <c:pt idx="2053">
                  <c:v>13.333372273148173</c:v>
                </c:pt>
                <c:pt idx="2054">
                  <c:v>13.339902170048177</c:v>
                </c:pt>
                <c:pt idx="2055">
                  <c:v>13.346424916090109</c:v>
                </c:pt>
                <c:pt idx="2056">
                  <c:v>13.352946232831952</c:v>
                </c:pt>
                <c:pt idx="2057">
                  <c:v>13.359476334540195</c:v>
                </c:pt>
                <c:pt idx="2058">
                  <c:v>13.366017260582042</c:v>
                </c:pt>
                <c:pt idx="2059">
                  <c:v>13.372558391432131</c:v>
                </c:pt>
                <c:pt idx="2060">
                  <c:v>13.37909217097353</c:v>
                </c:pt>
                <c:pt idx="2061">
                  <c:v>13.385622682298267</c:v>
                </c:pt>
                <c:pt idx="2062">
                  <c:v>13.392151964773532</c:v>
                </c:pt>
                <c:pt idx="2063">
                  <c:v>13.398675325240198</c:v>
                </c:pt>
                <c:pt idx="2064">
                  <c:v>13.405195417490196</c:v>
                </c:pt>
                <c:pt idx="2065">
                  <c:v>13.4117242947066</c:v>
                </c:pt>
                <c:pt idx="2066">
                  <c:v>13.418262976572999</c:v>
                </c:pt>
                <c:pt idx="2067">
                  <c:v>13.424802882931242</c:v>
                </c:pt>
                <c:pt idx="2068">
                  <c:v>13.431336252856157</c:v>
                </c:pt>
                <c:pt idx="2069">
                  <c:v>13.437865944947912</c:v>
                </c:pt>
                <c:pt idx="2070">
                  <c:v>13.444395026972556</c:v>
                </c:pt>
                <c:pt idx="2071">
                  <c:v>13.450917367755622</c:v>
                </c:pt>
                <c:pt idx="2072">
                  <c:v>13.457437869622114</c:v>
                </c:pt>
                <c:pt idx="2073">
                  <c:v>13.463966132413779</c:v>
                </c:pt>
                <c:pt idx="2074">
                  <c:v>13.470505833963777</c:v>
                </c:pt>
                <c:pt idx="2075">
                  <c:v>13.47704594513027</c:v>
                </c:pt>
                <c:pt idx="2076">
                  <c:v>13.483579724671669</c:v>
                </c:pt>
                <c:pt idx="2077">
                  <c:v>13.490110846063512</c:v>
                </c:pt>
                <c:pt idx="2078">
                  <c:v>13.496639313663422</c:v>
                </c:pt>
                <c:pt idx="2079">
                  <c:v>13.503161654446492</c:v>
                </c:pt>
                <c:pt idx="2080">
                  <c:v>13.50968174669649</c:v>
                </c:pt>
                <c:pt idx="2081">
                  <c:v>13.516211848404733</c:v>
                </c:pt>
                <c:pt idx="2082">
                  <c:v>13.522752569638332</c:v>
                </c:pt>
                <c:pt idx="2083">
                  <c:v>13.529292885613069</c:v>
                </c:pt>
                <c:pt idx="2084">
                  <c:v>13.53582584592149</c:v>
                </c:pt>
                <c:pt idx="2085">
                  <c:v>13.542355128396755</c:v>
                </c:pt>
                <c:pt idx="2086">
                  <c:v>13.548884820488514</c:v>
                </c:pt>
                <c:pt idx="2087">
                  <c:v>13.555407566530446</c:v>
                </c:pt>
                <c:pt idx="2088">
                  <c:v>13.561927453972201</c:v>
                </c:pt>
                <c:pt idx="2089">
                  <c:v>13.568456126380354</c:v>
                </c:pt>
                <c:pt idx="2090">
                  <c:v>13.574996237546847</c:v>
                </c:pt>
                <c:pt idx="2091">
                  <c:v>13.581538187629912</c:v>
                </c:pt>
                <c:pt idx="2092">
                  <c:v>13.588073191663154</c:v>
                </c:pt>
                <c:pt idx="2093">
                  <c:v>13.594604927479736</c:v>
                </c:pt>
                <c:pt idx="2094">
                  <c:v>13.601133190271401</c:v>
                </c:pt>
                <c:pt idx="2095">
                  <c:v>13.607656550738067</c:v>
                </c:pt>
                <c:pt idx="2096">
                  <c:v>13.614177662671667</c:v>
                </c:pt>
                <c:pt idx="2097">
                  <c:v>13.620706744696314</c:v>
                </c:pt>
                <c:pt idx="2098">
                  <c:v>13.627245631370958</c:v>
                </c:pt>
                <c:pt idx="2099">
                  <c:v>13.633786557412801</c:v>
                </c:pt>
                <c:pt idx="2100">
                  <c:v>13.640321151829561</c:v>
                </c:pt>
                <c:pt idx="2101">
                  <c:v>13.646852068413159</c:v>
                </c:pt>
                <c:pt idx="2102">
                  <c:v>13.65338257973789</c:v>
                </c:pt>
                <c:pt idx="2103">
                  <c:v>13.659905940204556</c:v>
                </c:pt>
                <c:pt idx="2104">
                  <c:v>13.666426851687538</c:v>
                </c:pt>
                <c:pt idx="2105">
                  <c:v>13.672955728903936</c:v>
                </c:pt>
                <c:pt idx="2106">
                  <c:v>13.679494816029202</c:v>
                </c:pt>
                <c:pt idx="2107">
                  <c:v>13.686035336812179</c:v>
                </c:pt>
                <c:pt idx="2108">
                  <c:v>13.692568706737093</c:v>
                </c:pt>
                <c:pt idx="2109">
                  <c:v>13.699098194020603</c:v>
                </c:pt>
                <c:pt idx="2110">
                  <c:v>13.705626456812269</c:v>
                </c:pt>
                <c:pt idx="2111">
                  <c:v>13.71214940766245</c:v>
                </c:pt>
                <c:pt idx="2112">
                  <c:v>13.718670319145426</c:v>
                </c:pt>
                <c:pt idx="2113">
                  <c:v>13.725200216045424</c:v>
                </c:pt>
                <c:pt idx="2114">
                  <c:v>13.731739102720068</c:v>
                </c:pt>
                <c:pt idx="2115">
                  <c:v>13.738279009078315</c:v>
                </c:pt>
                <c:pt idx="2116">
                  <c:v>13.744813808303315</c:v>
                </c:pt>
                <c:pt idx="2117">
                  <c:v>13.751344524436291</c:v>
                </c:pt>
                <c:pt idx="2118">
                  <c:v>13.757873806911562</c:v>
                </c:pt>
                <c:pt idx="2119">
                  <c:v>13.764397167378227</c:v>
                </c:pt>
                <c:pt idx="2120">
                  <c:v>13.770917054819982</c:v>
                </c:pt>
                <c:pt idx="2121">
                  <c:v>13.777445112803402</c:v>
                </c:pt>
                <c:pt idx="2122">
                  <c:v>13.783984199928673</c:v>
                </c:pt>
                <c:pt idx="2123">
                  <c:v>13.79052472071165</c:v>
                </c:pt>
                <c:pt idx="2124">
                  <c:v>13.797059929553138</c:v>
                </c:pt>
                <c:pt idx="2125">
                  <c:v>13.803589826453141</c:v>
                </c:pt>
                <c:pt idx="2126">
                  <c:v>13.810119518544896</c:v>
                </c:pt>
                <c:pt idx="2127">
                  <c:v>13.816642879011562</c:v>
                </c:pt>
                <c:pt idx="2128">
                  <c:v>13.823163176069805</c:v>
                </c:pt>
                <c:pt idx="2129">
                  <c:v>13.829691234053231</c:v>
                </c:pt>
                <c:pt idx="2130">
                  <c:v>13.836230730794984</c:v>
                </c:pt>
                <c:pt idx="2131">
                  <c:v>13.842770432344983</c:v>
                </c:pt>
                <c:pt idx="2132">
                  <c:v>13.849304007078137</c:v>
                </c:pt>
                <c:pt idx="2133">
                  <c:v>13.855835128469986</c:v>
                </c:pt>
                <c:pt idx="2134">
                  <c:v>13.862364615753496</c:v>
                </c:pt>
                <c:pt idx="2135">
                  <c:v>13.868887566603672</c:v>
                </c:pt>
                <c:pt idx="2136">
                  <c:v>13.875408478086653</c:v>
                </c:pt>
                <c:pt idx="2137">
                  <c:v>13.881936536070073</c:v>
                </c:pt>
                <c:pt idx="2138">
                  <c:v>13.888475422744717</c:v>
                </c:pt>
                <c:pt idx="2139">
                  <c:v>13.895014919486471</c:v>
                </c:pt>
                <c:pt idx="2140">
                  <c:v>13.901548903836119</c:v>
                </c:pt>
                <c:pt idx="2141">
                  <c:v>13.908077371436029</c:v>
                </c:pt>
                <c:pt idx="2142">
                  <c:v>13.914605839035939</c:v>
                </c:pt>
                <c:pt idx="2143">
                  <c:v>13.921128994694365</c:v>
                </c:pt>
                <c:pt idx="2144">
                  <c:v>13.927650516244453</c:v>
                </c:pt>
                <c:pt idx="2145">
                  <c:v>13.934179598269097</c:v>
                </c:pt>
                <c:pt idx="2146">
                  <c:v>13.940717870519007</c:v>
                </c:pt>
                <c:pt idx="2147">
                  <c:v>13.9472579816855</c:v>
                </c:pt>
                <c:pt idx="2148">
                  <c:v>13.953792576102254</c:v>
                </c:pt>
                <c:pt idx="2149">
                  <c:v>13.960323492685852</c:v>
                </c:pt>
                <c:pt idx="2150">
                  <c:v>13.966852979969367</c:v>
                </c:pt>
                <c:pt idx="2151">
                  <c:v>13.97337715966901</c:v>
                </c:pt>
                <c:pt idx="2152">
                  <c:v>13.979899500452076</c:v>
                </c:pt>
                <c:pt idx="2153">
                  <c:v>13.986428582476719</c:v>
                </c:pt>
                <c:pt idx="2154">
                  <c:v>13.992968079218478</c:v>
                </c:pt>
                <c:pt idx="2155">
                  <c:v>13.999509210068567</c:v>
                </c:pt>
                <c:pt idx="2156">
                  <c:v>14.006045028977166</c:v>
                </c:pt>
                <c:pt idx="2157">
                  <c:v>14.012576355177254</c:v>
                </c:pt>
                <c:pt idx="2158">
                  <c:v>14.019105027585413</c:v>
                </c:pt>
                <c:pt idx="2159">
                  <c:v>14.025627573176722</c:v>
                </c:pt>
                <c:pt idx="2160">
                  <c:v>14.032148685110322</c:v>
                </c:pt>
                <c:pt idx="2161">
                  <c:v>14.03867735751848</c:v>
                </c:pt>
                <c:pt idx="2162">
                  <c:v>14.045217059068479</c:v>
                </c:pt>
                <c:pt idx="2163">
                  <c:v>14.051758189918568</c:v>
                </c:pt>
                <c:pt idx="2164">
                  <c:v>14.058291969459967</c:v>
                </c:pt>
                <c:pt idx="2165">
                  <c:v>14.064823295660059</c:v>
                </c:pt>
                <c:pt idx="2166">
                  <c:v>14.071353192560057</c:v>
                </c:pt>
                <c:pt idx="2167">
                  <c:v>14.077877167451456</c:v>
                </c:pt>
                <c:pt idx="2168">
                  <c:v>14.084396850084971</c:v>
                </c:pt>
                <c:pt idx="2169">
                  <c:v>14.090924908068391</c:v>
                </c:pt>
                <c:pt idx="2170">
                  <c:v>14.097463794743035</c:v>
                </c:pt>
                <c:pt idx="2171">
                  <c:v>14.104005130401367</c:v>
                </c:pt>
                <c:pt idx="2172">
                  <c:v>14.11054033924286</c:v>
                </c:pt>
                <c:pt idx="2173">
                  <c:v>14.117070850567591</c:v>
                </c:pt>
                <c:pt idx="2174">
                  <c:v>14.123599113359257</c:v>
                </c:pt>
                <c:pt idx="2175">
                  <c:v>14.130122473825926</c:v>
                </c:pt>
                <c:pt idx="2176">
                  <c:v>14.136643790567769</c:v>
                </c:pt>
                <c:pt idx="2177">
                  <c:v>14.143172667784167</c:v>
                </c:pt>
                <c:pt idx="2178">
                  <c:v>14.149711349650566</c:v>
                </c:pt>
                <c:pt idx="2179">
                  <c:v>14.15625105120057</c:v>
                </c:pt>
                <c:pt idx="2180">
                  <c:v>14.162785035550213</c:v>
                </c:pt>
                <c:pt idx="2181">
                  <c:v>14.169316361750301</c:v>
                </c:pt>
                <c:pt idx="2182">
                  <c:v>14.175845034158455</c:v>
                </c:pt>
                <c:pt idx="2183">
                  <c:v>14.182366555708548</c:v>
                </c:pt>
                <c:pt idx="2184">
                  <c:v>14.188887467191524</c:v>
                </c:pt>
                <c:pt idx="2185">
                  <c:v>14.195415525174944</c:v>
                </c:pt>
                <c:pt idx="2186">
                  <c:v>14.201953592616615</c:v>
                </c:pt>
                <c:pt idx="2187">
                  <c:v>14.208493089358369</c:v>
                </c:pt>
                <c:pt idx="2188">
                  <c:v>14.215026254475035</c:v>
                </c:pt>
                <c:pt idx="2189">
                  <c:v>14.221556765799766</c:v>
                </c:pt>
                <c:pt idx="2190">
                  <c:v>14.228086457891525</c:v>
                </c:pt>
                <c:pt idx="2191">
                  <c:v>14.234609408741701</c:v>
                </c:pt>
                <c:pt idx="2192">
                  <c:v>14.241129296183455</c:v>
                </c:pt>
                <c:pt idx="2193">
                  <c:v>14.247656539291526</c:v>
                </c:pt>
                <c:pt idx="2194">
                  <c:v>14.254195626416791</c:v>
                </c:pt>
                <c:pt idx="2195">
                  <c:v>14.260737166883368</c:v>
                </c:pt>
                <c:pt idx="2196">
                  <c:v>14.267272580533101</c:v>
                </c:pt>
                <c:pt idx="2197">
                  <c:v>14.273803701924949</c:v>
                </c:pt>
                <c:pt idx="2198">
                  <c:v>14.280331759908369</c:v>
                </c:pt>
                <c:pt idx="2199">
                  <c:v>14.28685491556679</c:v>
                </c:pt>
                <c:pt idx="2200">
                  <c:v>14.293376437116883</c:v>
                </c:pt>
                <c:pt idx="2201">
                  <c:v>14.299905109525037</c:v>
                </c:pt>
                <c:pt idx="2202">
                  <c:v>14.306445425499769</c:v>
                </c:pt>
                <c:pt idx="2203">
                  <c:v>14.312985536666256</c:v>
                </c:pt>
                <c:pt idx="2204">
                  <c:v>14.319518701782926</c:v>
                </c:pt>
                <c:pt idx="2205">
                  <c:v>14.326048598682924</c:v>
                </c:pt>
                <c:pt idx="2206">
                  <c:v>14.332577475899322</c:v>
                </c:pt>
                <c:pt idx="2207">
                  <c:v>14.339100631557743</c:v>
                </c:pt>
                <c:pt idx="2208">
                  <c:v>14.345622153107836</c:v>
                </c:pt>
                <c:pt idx="2209">
                  <c:v>14.352150415899501</c:v>
                </c:pt>
                <c:pt idx="2210">
                  <c:v>14.358689503024767</c:v>
                </c:pt>
                <c:pt idx="2211">
                  <c:v>14.365230429066614</c:v>
                </c:pt>
                <c:pt idx="2212">
                  <c:v>14.371765228291613</c:v>
                </c:pt>
                <c:pt idx="2213">
                  <c:v>14.378297373724678</c:v>
                </c:pt>
                <c:pt idx="2214">
                  <c:v>14.384827270624676</c:v>
                </c:pt>
                <c:pt idx="2215">
                  <c:v>14.391351650774945</c:v>
                </c:pt>
                <c:pt idx="2216">
                  <c:v>14.397873377133278</c:v>
                </c:pt>
                <c:pt idx="2217">
                  <c:v>14.404403478841521</c:v>
                </c:pt>
                <c:pt idx="2218">
                  <c:v>14.410942770775035</c:v>
                </c:pt>
                <c:pt idx="2219">
                  <c:v>14.417485330925212</c:v>
                </c:pt>
                <c:pt idx="2220">
                  <c:v>14.424020130150211</c:v>
                </c:pt>
                <c:pt idx="2221">
                  <c:v>14.430550436666699</c:v>
                </c:pt>
                <c:pt idx="2222">
                  <c:v>14.437080538374948</c:v>
                </c:pt>
                <c:pt idx="2223">
                  <c:v>14.443605532949947</c:v>
                </c:pt>
                <c:pt idx="2224">
                  <c:v>14.450128078541256</c:v>
                </c:pt>
                <c:pt idx="2225">
                  <c:v>14.456656136524682</c:v>
                </c:pt>
                <c:pt idx="2226">
                  <c:v>14.463194818391081</c:v>
                </c:pt>
                <c:pt idx="2227">
                  <c:v>14.469734724749324</c:v>
                </c:pt>
                <c:pt idx="2228">
                  <c:v>14.476268504290724</c:v>
                </c:pt>
                <c:pt idx="2229">
                  <c:v>14.482799625682572</c:v>
                </c:pt>
                <c:pt idx="2230">
                  <c:v>14.489329317774327</c:v>
                </c:pt>
                <c:pt idx="2231">
                  <c:v>14.495852473432748</c:v>
                </c:pt>
                <c:pt idx="2232">
                  <c:v>14.50237318010748</c:v>
                </c:pt>
                <c:pt idx="2233">
                  <c:v>14.508902667390995</c:v>
                </c:pt>
                <c:pt idx="2234">
                  <c:v>14.515442368940993</c:v>
                </c:pt>
                <c:pt idx="2235">
                  <c:v>14.521984114215815</c:v>
                </c:pt>
                <c:pt idx="2236">
                  <c:v>14.528518913440818</c:v>
                </c:pt>
                <c:pt idx="2237">
                  <c:v>14.535050034832661</c:v>
                </c:pt>
                <c:pt idx="2238">
                  <c:v>14.541579317307926</c:v>
                </c:pt>
                <c:pt idx="2239">
                  <c:v>14.548102677774592</c:v>
                </c:pt>
                <c:pt idx="2240">
                  <c:v>14.554625018557662</c:v>
                </c:pt>
                <c:pt idx="2241">
                  <c:v>14.56115389577406</c:v>
                </c:pt>
                <c:pt idx="2242">
                  <c:v>14.567692782448704</c:v>
                </c:pt>
                <c:pt idx="2243">
                  <c:v>14.574233708490551</c:v>
                </c:pt>
                <c:pt idx="2244">
                  <c:v>14.580769326948527</c:v>
                </c:pt>
                <c:pt idx="2245">
                  <c:v>14.587299633465015</c:v>
                </c:pt>
                <c:pt idx="2246">
                  <c:v>14.593828305873169</c:v>
                </c:pt>
                <c:pt idx="2247">
                  <c:v>14.600350032231505</c:v>
                </c:pt>
                <c:pt idx="2248">
                  <c:v>14.606870329289748</c:v>
                </c:pt>
                <c:pt idx="2249">
                  <c:v>14.613398592081413</c:v>
                </c:pt>
                <c:pt idx="2250">
                  <c:v>14.619937679206684</c:v>
                </c:pt>
                <c:pt idx="2251">
                  <c:v>14.626478199989661</c:v>
                </c:pt>
                <c:pt idx="2252">
                  <c:v>14.63301197953106</c:v>
                </c:pt>
                <c:pt idx="2253">
                  <c:v>14.639543715347637</c:v>
                </c:pt>
                <c:pt idx="2254">
                  <c:v>14.646073407439395</c:v>
                </c:pt>
                <c:pt idx="2255">
                  <c:v>14.652596358289571</c:v>
                </c:pt>
                <c:pt idx="2256">
                  <c:v>14.659117269772548</c:v>
                </c:pt>
                <c:pt idx="2257">
                  <c:v>14.665647781097279</c:v>
                </c:pt>
                <c:pt idx="2258">
                  <c:v>14.672187277839038</c:v>
                </c:pt>
                <c:pt idx="2259">
                  <c:v>14.67872902311386</c:v>
                </c:pt>
                <c:pt idx="2260">
                  <c:v>14.685264231955347</c:v>
                </c:pt>
                <c:pt idx="2261">
                  <c:v>14.691795148538951</c:v>
                </c:pt>
                <c:pt idx="2262">
                  <c:v>14.698324431014216</c:v>
                </c:pt>
                <c:pt idx="2263">
                  <c:v>14.704848610713858</c:v>
                </c:pt>
                <c:pt idx="2264">
                  <c:v>14.711370541880434</c:v>
                </c:pt>
                <c:pt idx="2265">
                  <c:v>14.717900438780438</c:v>
                </c:pt>
                <c:pt idx="2266">
                  <c:v>14.724439935522192</c:v>
                </c:pt>
                <c:pt idx="2267">
                  <c:v>14.730980456305169</c:v>
                </c:pt>
                <c:pt idx="2268">
                  <c:v>14.737515460338416</c:v>
                </c:pt>
                <c:pt idx="2269">
                  <c:v>14.74404658173026</c:v>
                </c:pt>
                <c:pt idx="2270">
                  <c:v>14.750576273822015</c:v>
                </c:pt>
                <c:pt idx="2271">
                  <c:v>14.757100248713414</c:v>
                </c:pt>
                <c:pt idx="2272">
                  <c:v>14.763621565455262</c:v>
                </c:pt>
                <c:pt idx="2273">
                  <c:v>14.770150033055172</c:v>
                </c:pt>
                <c:pt idx="2274">
                  <c:v>14.776688510113326</c:v>
                </c:pt>
                <c:pt idx="2275">
                  <c:v>14.783228416471573</c:v>
                </c:pt>
                <c:pt idx="2276">
                  <c:v>14.789763215696572</c:v>
                </c:pt>
                <c:pt idx="2277">
                  <c:v>14.79629413228017</c:v>
                </c:pt>
                <c:pt idx="2278">
                  <c:v>14.802823824371925</c:v>
                </c:pt>
                <c:pt idx="2279">
                  <c:v>14.809347184838595</c:v>
                </c:pt>
                <c:pt idx="2280">
                  <c:v>14.815868911196928</c:v>
                </c:pt>
                <c:pt idx="2281">
                  <c:v>14.822399422521659</c:v>
                </c:pt>
                <c:pt idx="2282">
                  <c:v>14.828939943304636</c:v>
                </c:pt>
                <c:pt idx="2283">
                  <c:v>14.835481074154728</c:v>
                </c:pt>
                <c:pt idx="2284">
                  <c:v>14.842016893063327</c:v>
                </c:pt>
                <c:pt idx="2285">
                  <c:v>14.84855087741297</c:v>
                </c:pt>
                <c:pt idx="2286">
                  <c:v>14.855083428104907</c:v>
                </c:pt>
                <c:pt idx="2287">
                  <c:v>14.861606583763328</c:v>
                </c:pt>
                <c:pt idx="2288">
                  <c:v>14.868128105313415</c:v>
                </c:pt>
                <c:pt idx="2289">
                  <c:v>14.874658411829904</c:v>
                </c:pt>
                <c:pt idx="2290">
                  <c:v>14.881199133063507</c:v>
                </c:pt>
                <c:pt idx="2291">
                  <c:v>14.887739039421751</c:v>
                </c:pt>
                <c:pt idx="2292">
                  <c:v>14.894272818963151</c:v>
                </c:pt>
                <c:pt idx="2293">
                  <c:v>14.900802101438421</c:v>
                </c:pt>
                <c:pt idx="2294">
                  <c:v>14.907329954613598</c:v>
                </c:pt>
                <c:pt idx="2295">
                  <c:v>14.913851271355441</c:v>
                </c:pt>
                <c:pt idx="2296">
                  <c:v>14.92037238328904</c:v>
                </c:pt>
                <c:pt idx="2297">
                  <c:v>14.926900031655977</c:v>
                </c:pt>
                <c:pt idx="2298">
                  <c:v>14.933438303905888</c:v>
                </c:pt>
                <c:pt idx="2299">
                  <c:v>14.939977800647641</c:v>
                </c:pt>
                <c:pt idx="2300">
                  <c:v>14.946511985447911</c:v>
                </c:pt>
                <c:pt idx="2301">
                  <c:v>14.953043106839754</c:v>
                </c:pt>
                <c:pt idx="2302">
                  <c:v>14.959572188864398</c:v>
                </c:pt>
                <c:pt idx="2303">
                  <c:v>14.966095754139307</c:v>
                </c:pt>
                <c:pt idx="2304">
                  <c:v>14.972618094922376</c:v>
                </c:pt>
                <c:pt idx="2305">
                  <c:v>14.979147377397641</c:v>
                </c:pt>
                <c:pt idx="2306">
                  <c:v>14.985687488564128</c:v>
                </c:pt>
                <c:pt idx="2307">
                  <c:v>14.992228414605972</c:v>
                </c:pt>
                <c:pt idx="2308">
                  <c:v>14.998764438322819</c:v>
                </c:pt>
                <c:pt idx="2309">
                  <c:v>15.005297603439486</c:v>
                </c:pt>
                <c:pt idx="2310">
                  <c:v>15.011829339256062</c:v>
                </c:pt>
                <c:pt idx="2311">
                  <c:v>15.01835453863931</c:v>
                </c:pt>
                <c:pt idx="2312">
                  <c:v>15.024876469805886</c:v>
                </c:pt>
                <c:pt idx="2313">
                  <c:v>15.031405752281151</c:v>
                </c:pt>
                <c:pt idx="2314">
                  <c:v>15.037946068255883</c:v>
                </c:pt>
                <c:pt idx="2315">
                  <c:v>15.044488018338953</c:v>
                </c:pt>
                <c:pt idx="2316">
                  <c:v>15.051020773839129</c:v>
                </c:pt>
                <c:pt idx="2317">
                  <c:v>15.057550875547372</c:v>
                </c:pt>
                <c:pt idx="2318">
                  <c:v>15.064078728722553</c:v>
                </c:pt>
                <c:pt idx="2319">
                  <c:v>15.070601884380974</c:v>
                </c:pt>
                <c:pt idx="2320">
                  <c:v>15.077120752139129</c:v>
                </c:pt>
                <c:pt idx="2321">
                  <c:v>15.083646971205972</c:v>
                </c:pt>
                <c:pt idx="2322">
                  <c:v>15.09018442422291</c:v>
                </c:pt>
                <c:pt idx="2323">
                  <c:v>15.09672371615642</c:v>
                </c:pt>
                <c:pt idx="2324">
                  <c:v>15.103257900956686</c:v>
                </c:pt>
                <c:pt idx="2325">
                  <c:v>15.10978881754029</c:v>
                </c:pt>
                <c:pt idx="2326">
                  <c:v>15.116317694756688</c:v>
                </c:pt>
                <c:pt idx="2327">
                  <c:v>15.122841260031597</c:v>
                </c:pt>
                <c:pt idx="2328">
                  <c:v>15.12936400607353</c:v>
                </c:pt>
                <c:pt idx="2329">
                  <c:v>15.1358932885488</c:v>
                </c:pt>
                <c:pt idx="2330">
                  <c:v>15.142434419398889</c:v>
                </c:pt>
                <c:pt idx="2331">
                  <c:v>15.14897677474082</c:v>
                </c:pt>
                <c:pt idx="2332">
                  <c:v>15.155513208074153</c:v>
                </c:pt>
                <c:pt idx="2333">
                  <c:v>15.162044534274244</c:v>
                </c:pt>
                <c:pt idx="2334">
                  <c:v>15.168575045598976</c:v>
                </c:pt>
                <c:pt idx="2335">
                  <c:v>15.175099630557485</c:v>
                </c:pt>
                <c:pt idx="2336">
                  <c:v>15.181621356915821</c:v>
                </c:pt>
                <c:pt idx="2337">
                  <c:v>15.188150639391086</c:v>
                </c:pt>
                <c:pt idx="2338">
                  <c:v>15.19469054574933</c:v>
                </c:pt>
                <c:pt idx="2339">
                  <c:v>15.201231266982928</c:v>
                </c:pt>
                <c:pt idx="2340">
                  <c:v>15.207765251332576</c:v>
                </c:pt>
                <c:pt idx="2341">
                  <c:v>15.214294738616086</c:v>
                </c:pt>
                <c:pt idx="2342">
                  <c:v>15.220823001407751</c:v>
                </c:pt>
                <c:pt idx="2343">
                  <c:v>15.2273443181496</c:v>
                </c:pt>
                <c:pt idx="2344">
                  <c:v>15.233864205591354</c:v>
                </c:pt>
                <c:pt idx="2345">
                  <c:v>15.240392673191264</c:v>
                </c:pt>
                <c:pt idx="2346">
                  <c:v>15.24693176031653</c:v>
                </c:pt>
                <c:pt idx="2347">
                  <c:v>15.253471871483022</c:v>
                </c:pt>
                <c:pt idx="2348">
                  <c:v>15.260006261091531</c:v>
                </c:pt>
                <c:pt idx="2349">
                  <c:v>15.266537996908108</c:v>
                </c:pt>
                <c:pt idx="2350">
                  <c:v>15.273068098616356</c:v>
                </c:pt>
                <c:pt idx="2351">
                  <c:v>15.279592073507756</c:v>
                </c:pt>
                <c:pt idx="2352">
                  <c:v>15.286113799866088</c:v>
                </c:pt>
                <c:pt idx="2353">
                  <c:v>15.292643082341353</c:v>
                </c:pt>
                <c:pt idx="2354">
                  <c:v>15.299181559399512</c:v>
                </c:pt>
                <c:pt idx="2355">
                  <c:v>15.305721465757756</c:v>
                </c:pt>
                <c:pt idx="2356">
                  <c:v>15.312254221257932</c:v>
                </c:pt>
                <c:pt idx="2357">
                  <c:v>15.318785342649775</c:v>
                </c:pt>
                <c:pt idx="2358">
                  <c:v>15.325314625125046</c:v>
                </c:pt>
                <c:pt idx="2359">
                  <c:v>15.331837371166978</c:v>
                </c:pt>
                <c:pt idx="2360">
                  <c:v>15.338357668225221</c:v>
                </c:pt>
                <c:pt idx="2361">
                  <c:v>15.344885726208647</c:v>
                </c:pt>
                <c:pt idx="2362">
                  <c:v>15.351424612883291</c:v>
                </c:pt>
                <c:pt idx="2363">
                  <c:v>15.357964109625044</c:v>
                </c:pt>
                <c:pt idx="2364">
                  <c:v>15.36449686512522</c:v>
                </c:pt>
                <c:pt idx="2365">
                  <c:v>15.371027171641712</c:v>
                </c:pt>
                <c:pt idx="2366">
                  <c:v>15.377555434433377</c:v>
                </c:pt>
                <c:pt idx="2367">
                  <c:v>15.384078385283553</c:v>
                </c:pt>
                <c:pt idx="2368">
                  <c:v>15.390600316450135</c:v>
                </c:pt>
                <c:pt idx="2369">
                  <c:v>15.397129193666533</c:v>
                </c:pt>
                <c:pt idx="2370">
                  <c:v>15.403667875532932</c:v>
                </c:pt>
                <c:pt idx="2371">
                  <c:v>15.410209415999509</c:v>
                </c:pt>
                <c:pt idx="2372">
                  <c:v>15.416743400349157</c:v>
                </c:pt>
                <c:pt idx="2373">
                  <c:v>15.423275951041088</c:v>
                </c:pt>
                <c:pt idx="2374">
                  <c:v>15.429805233516353</c:v>
                </c:pt>
                <c:pt idx="2375">
                  <c:v>15.436329613666622</c:v>
                </c:pt>
                <c:pt idx="2376">
                  <c:v>15.442852359708555</c:v>
                </c:pt>
                <c:pt idx="2377">
                  <c:v>15.449382461416798</c:v>
                </c:pt>
                <c:pt idx="2378">
                  <c:v>15.455921958158552</c:v>
                </c:pt>
                <c:pt idx="2379">
                  <c:v>15.462462884200399</c:v>
                </c:pt>
                <c:pt idx="2380">
                  <c:v>15.468999522341974</c:v>
                </c:pt>
                <c:pt idx="2381">
                  <c:v>15.475532073033905</c:v>
                </c:pt>
                <c:pt idx="2382">
                  <c:v>15.48206135550917</c:v>
                </c:pt>
                <c:pt idx="2383">
                  <c:v>15.488584306359352</c:v>
                </c:pt>
                <c:pt idx="2384">
                  <c:v>15.495104193801106</c:v>
                </c:pt>
                <c:pt idx="2385">
                  <c:v>15.50163429550935</c:v>
                </c:pt>
                <c:pt idx="2386">
                  <c:v>15.508173792251108</c:v>
                </c:pt>
                <c:pt idx="2387">
                  <c:v>15.514713698609352</c:v>
                </c:pt>
                <c:pt idx="2388">
                  <c:v>15.521248088217861</c:v>
                </c:pt>
                <c:pt idx="2389">
                  <c:v>15.527779619226193</c:v>
                </c:pt>
                <c:pt idx="2390">
                  <c:v>15.534309925742685</c:v>
                </c:pt>
                <c:pt idx="2391">
                  <c:v>15.540834920317684</c:v>
                </c:pt>
                <c:pt idx="2392">
                  <c:v>15.547356032251283</c:v>
                </c:pt>
                <c:pt idx="2393">
                  <c:v>15.553885314726553</c:v>
                </c:pt>
                <c:pt idx="2394">
                  <c:v>15.560424401851819</c:v>
                </c:pt>
                <c:pt idx="2395">
                  <c:v>15.56696573751015</c:v>
                </c:pt>
                <c:pt idx="2396">
                  <c:v>15.573501151159883</c:v>
                </c:pt>
                <c:pt idx="2397">
                  <c:v>15.580032477359975</c:v>
                </c:pt>
                <c:pt idx="2398">
                  <c:v>15.586562988684706</c:v>
                </c:pt>
                <c:pt idx="2399">
                  <c:v>15.593086144343127</c:v>
                </c:pt>
                <c:pt idx="2400">
                  <c:v>15.599607055826109</c:v>
                </c:pt>
                <c:pt idx="2401">
                  <c:v>15.606135523426019</c:v>
                </c:pt>
                <c:pt idx="2402">
                  <c:v>15.612674410100663</c:v>
                </c:pt>
                <c:pt idx="2403">
                  <c:v>15.619214726075395</c:v>
                </c:pt>
                <c:pt idx="2404">
                  <c:v>15.625748710425043</c:v>
                </c:pt>
                <c:pt idx="2405">
                  <c:v>15.632279831816886</c:v>
                </c:pt>
                <c:pt idx="2406">
                  <c:v>15.638809523908641</c:v>
                </c:pt>
                <c:pt idx="2407">
                  <c:v>15.645332679567062</c:v>
                </c:pt>
                <c:pt idx="2408">
                  <c:v>15.65185297662531</c:v>
                </c:pt>
                <c:pt idx="2409">
                  <c:v>15.65838144422522</c:v>
                </c:pt>
                <c:pt idx="2410">
                  <c:v>15.664920330899864</c:v>
                </c:pt>
                <c:pt idx="2411">
                  <c:v>15.671459827641623</c:v>
                </c:pt>
                <c:pt idx="2412">
                  <c:v>15.677994012441889</c:v>
                </c:pt>
                <c:pt idx="2413">
                  <c:v>15.684525133833732</c:v>
                </c:pt>
                <c:pt idx="2414">
                  <c:v>15.69105605041733</c:v>
                </c:pt>
                <c:pt idx="2415">
                  <c:v>15.697579410884</c:v>
                </c:pt>
                <c:pt idx="2416">
                  <c:v>15.704101342050576</c:v>
                </c:pt>
                <c:pt idx="2417">
                  <c:v>15.710630624525841</c:v>
                </c:pt>
                <c:pt idx="2418">
                  <c:v>15.717168487159267</c:v>
                </c:pt>
                <c:pt idx="2419">
                  <c:v>15.723708188709265</c:v>
                </c:pt>
                <c:pt idx="2420">
                  <c:v>15.730242578317775</c:v>
                </c:pt>
                <c:pt idx="2421">
                  <c:v>15.736774723750839</c:v>
                </c:pt>
                <c:pt idx="2422">
                  <c:v>15.743303396158998</c:v>
                </c:pt>
                <c:pt idx="2423">
                  <c:v>15.749825941750307</c:v>
                </c:pt>
                <c:pt idx="2424">
                  <c:v>15.756345624383817</c:v>
                </c:pt>
                <c:pt idx="2425">
                  <c:v>15.762873682367243</c:v>
                </c:pt>
                <c:pt idx="2426">
                  <c:v>15.769411545000663</c:v>
                </c:pt>
                <c:pt idx="2427">
                  <c:v>15.775951041742417</c:v>
                </c:pt>
                <c:pt idx="2428">
                  <c:v>15.782485226542683</c:v>
                </c:pt>
                <c:pt idx="2429">
                  <c:v>15.789017371975753</c:v>
                </c:pt>
                <c:pt idx="2430">
                  <c:v>15.795547268875751</c:v>
                </c:pt>
                <c:pt idx="2431">
                  <c:v>15.802069609658817</c:v>
                </c:pt>
                <c:pt idx="2432">
                  <c:v>15.80859092640066</c:v>
                </c:pt>
                <c:pt idx="2433">
                  <c:v>15.815120413684175</c:v>
                </c:pt>
                <c:pt idx="2434">
                  <c:v>15.821659910425929</c:v>
                </c:pt>
                <c:pt idx="2435">
                  <c:v>15.828201860508994</c:v>
                </c:pt>
                <c:pt idx="2436">
                  <c:v>15.834737884225841</c:v>
                </c:pt>
                <c:pt idx="2437">
                  <c:v>15.841270029658906</c:v>
                </c:pt>
                <c:pt idx="2438">
                  <c:v>15.847799926558904</c:v>
                </c:pt>
                <c:pt idx="2439">
                  <c:v>15.854323901450304</c:v>
                </c:pt>
                <c:pt idx="2440">
                  <c:v>15.860845423000397</c:v>
                </c:pt>
                <c:pt idx="2441">
                  <c:v>15.86737450502504</c:v>
                </c:pt>
                <c:pt idx="2442">
                  <c:v>15.873913592150306</c:v>
                </c:pt>
                <c:pt idx="2443">
                  <c:v>15.880454112933286</c:v>
                </c:pt>
                <c:pt idx="2444">
                  <c:v>15.886988912158285</c:v>
                </c:pt>
                <c:pt idx="2445">
                  <c:v>15.89352105759135</c:v>
                </c:pt>
                <c:pt idx="2446">
                  <c:v>15.900051773724327</c:v>
                </c:pt>
                <c:pt idx="2447">
                  <c:v>15.906576358682841</c:v>
                </c:pt>
                <c:pt idx="2448">
                  <c:v>15.91309992395775</c:v>
                </c:pt>
                <c:pt idx="2449">
                  <c:v>15.919630025665994</c:v>
                </c:pt>
                <c:pt idx="2450">
                  <c:v>15.926170136832486</c:v>
                </c:pt>
                <c:pt idx="2451">
                  <c:v>15.932709223957751</c:v>
                </c:pt>
                <c:pt idx="2452">
                  <c:v>15.939243818374505</c:v>
                </c:pt>
                <c:pt idx="2453">
                  <c:v>15.945774329699237</c:v>
                </c:pt>
                <c:pt idx="2454">
                  <c:v>15.952304431407486</c:v>
                </c:pt>
                <c:pt idx="2455">
                  <c:v>15.958826772190552</c:v>
                </c:pt>
                <c:pt idx="2456">
                  <c:v>15.965349317781861</c:v>
                </c:pt>
                <c:pt idx="2457">
                  <c:v>15.971878600257126</c:v>
                </c:pt>
                <c:pt idx="2458">
                  <c:v>15.978418096998885</c:v>
                </c:pt>
                <c:pt idx="2459">
                  <c:v>15.984957798548884</c:v>
                </c:pt>
                <c:pt idx="2460">
                  <c:v>15.991492392965638</c:v>
                </c:pt>
                <c:pt idx="2461">
                  <c:v>15.998022904290375</c:v>
                </c:pt>
                <c:pt idx="2462">
                  <c:v>16.004551167082042</c:v>
                </c:pt>
                <c:pt idx="2463">
                  <c:v>16.011074937165198</c:v>
                </c:pt>
                <c:pt idx="2464">
                  <c:v>16.01759625390704</c:v>
                </c:pt>
                <c:pt idx="2465">
                  <c:v>16.024125131123444</c:v>
                </c:pt>
                <c:pt idx="2466">
                  <c:v>16.03066421824871</c:v>
                </c:pt>
                <c:pt idx="2467">
                  <c:v>16.03720391979871</c:v>
                </c:pt>
                <c:pt idx="2468">
                  <c:v>16.043738719023715</c:v>
                </c:pt>
                <c:pt idx="2469">
                  <c:v>16.050269635607314</c:v>
                </c:pt>
                <c:pt idx="2470">
                  <c:v>16.056798717631956</c:v>
                </c:pt>
                <c:pt idx="2471">
                  <c:v>16.063319629114932</c:v>
                </c:pt>
                <c:pt idx="2472">
                  <c:v>16.069840741048537</c:v>
                </c:pt>
                <c:pt idx="2473">
                  <c:v>16.076370433140291</c:v>
                </c:pt>
                <c:pt idx="2474">
                  <c:v>16.082909725073801</c:v>
                </c:pt>
                <c:pt idx="2475">
                  <c:v>16.089450041048536</c:v>
                </c:pt>
                <c:pt idx="2476">
                  <c:v>16.095983820589936</c:v>
                </c:pt>
                <c:pt idx="2477">
                  <c:v>16.102516170831247</c:v>
                </c:pt>
                <c:pt idx="2478">
                  <c:v>16.109044638431158</c:v>
                </c:pt>
                <c:pt idx="2479">
                  <c:v>16.115567384473096</c:v>
                </c:pt>
                <c:pt idx="2480">
                  <c:v>16.122088496406693</c:v>
                </c:pt>
                <c:pt idx="2481">
                  <c:v>16.128616964006603</c:v>
                </c:pt>
                <c:pt idx="2482">
                  <c:v>16.135155236256512</c:v>
                </c:pt>
                <c:pt idx="2483">
                  <c:v>16.141695552231248</c:v>
                </c:pt>
                <c:pt idx="2484">
                  <c:v>16.148230146648</c:v>
                </c:pt>
                <c:pt idx="2485">
                  <c:v>16.154762087272822</c:v>
                </c:pt>
                <c:pt idx="2486">
                  <c:v>16.161291369748092</c:v>
                </c:pt>
                <c:pt idx="2487">
                  <c:v>16.167813915339401</c:v>
                </c:pt>
                <c:pt idx="2488">
                  <c:v>16.174335641697734</c:v>
                </c:pt>
                <c:pt idx="2489">
                  <c:v>16.180865948214223</c:v>
                </c:pt>
                <c:pt idx="2490">
                  <c:v>16.187405649764226</c:v>
                </c:pt>
                <c:pt idx="2491">
                  <c:v>16.193946170547203</c:v>
                </c:pt>
                <c:pt idx="2492">
                  <c:v>16.200481379388691</c:v>
                </c:pt>
                <c:pt idx="2493">
                  <c:v>16.207013115205271</c:v>
                </c:pt>
                <c:pt idx="2494">
                  <c:v>16.213543626530004</c:v>
                </c:pt>
                <c:pt idx="2495">
                  <c:v>16.220068006680268</c:v>
                </c:pt>
                <c:pt idx="2496">
                  <c:v>16.226589937846846</c:v>
                </c:pt>
                <c:pt idx="2497">
                  <c:v>16.233119019871495</c:v>
                </c:pt>
                <c:pt idx="2498">
                  <c:v>16.23965810699676</c:v>
                </c:pt>
                <c:pt idx="2499">
                  <c:v>16.246199033038604</c:v>
                </c:pt>
                <c:pt idx="2500">
                  <c:v>16.25273444668834</c:v>
                </c:pt>
                <c:pt idx="2501">
                  <c:v>16.259265568080185</c:v>
                </c:pt>
                <c:pt idx="2502">
                  <c:v>16.265795260171938</c:v>
                </c:pt>
                <c:pt idx="2503">
                  <c:v>16.272318415830359</c:v>
                </c:pt>
                <c:pt idx="2504">
                  <c:v>16.27883993738045</c:v>
                </c:pt>
                <c:pt idx="2505">
                  <c:v>16.285369629472203</c:v>
                </c:pt>
                <c:pt idx="2506">
                  <c:v>16.291908311338602</c:v>
                </c:pt>
                <c:pt idx="2507">
                  <c:v>16.298447398463868</c:v>
                </c:pt>
                <c:pt idx="2508">
                  <c:v>16.304983422180715</c:v>
                </c:pt>
                <c:pt idx="2509">
                  <c:v>16.311515772422027</c:v>
                </c:pt>
                <c:pt idx="2510">
                  <c:v>16.318044854446669</c:v>
                </c:pt>
                <c:pt idx="2511">
                  <c:v>16.324567400037981</c:v>
                </c:pt>
                <c:pt idx="2512">
                  <c:v>16.331089331204559</c:v>
                </c:pt>
                <c:pt idx="2513">
                  <c:v>16.337618413229201</c:v>
                </c:pt>
                <c:pt idx="2514">
                  <c:v>16.344156071054378</c:v>
                </c:pt>
                <c:pt idx="2515">
                  <c:v>16.350697406712715</c:v>
                </c:pt>
                <c:pt idx="2516">
                  <c:v>16.357233025170693</c:v>
                </c:pt>
                <c:pt idx="2517">
                  <c:v>16.363764556179024</c:v>
                </c:pt>
                <c:pt idx="2518">
                  <c:v>16.37029404346254</c:v>
                </c:pt>
                <c:pt idx="2519">
                  <c:v>16.376816994312716</c:v>
                </c:pt>
                <c:pt idx="2520">
                  <c:v>16.38333933509578</c:v>
                </c:pt>
                <c:pt idx="2521">
                  <c:v>16.389868617571047</c:v>
                </c:pt>
                <c:pt idx="2522">
                  <c:v>16.396406889820963</c:v>
                </c:pt>
                <c:pt idx="2523">
                  <c:v>16.402946386562718</c:v>
                </c:pt>
                <c:pt idx="2524">
                  <c:v>16.40948098097947</c:v>
                </c:pt>
                <c:pt idx="2525">
                  <c:v>16.416011897563074</c:v>
                </c:pt>
                <c:pt idx="2526">
                  <c:v>16.422541999271317</c:v>
                </c:pt>
                <c:pt idx="2527">
                  <c:v>16.429065154929738</c:v>
                </c:pt>
                <c:pt idx="2528">
                  <c:v>16.435586676479826</c:v>
                </c:pt>
                <c:pt idx="2529">
                  <c:v>16.442115348887985</c:v>
                </c:pt>
                <c:pt idx="2530">
                  <c:v>16.44865484562974</c:v>
                </c:pt>
                <c:pt idx="2531">
                  <c:v>16.455195161604472</c:v>
                </c:pt>
                <c:pt idx="2532">
                  <c:v>16.461729960829469</c:v>
                </c:pt>
                <c:pt idx="2533">
                  <c:v>16.468260676962451</c:v>
                </c:pt>
                <c:pt idx="2534">
                  <c:v>16.474789758987093</c:v>
                </c:pt>
                <c:pt idx="2535">
                  <c:v>16.481312914645514</c:v>
                </c:pt>
                <c:pt idx="2536">
                  <c:v>16.48783464100385</c:v>
                </c:pt>
                <c:pt idx="2537">
                  <c:v>16.494364537903849</c:v>
                </c:pt>
                <c:pt idx="2538">
                  <c:v>16.500903424578492</c:v>
                </c:pt>
                <c:pt idx="2539">
                  <c:v>16.507442511703758</c:v>
                </c:pt>
                <c:pt idx="2540">
                  <c:v>16.513976901312272</c:v>
                </c:pt>
                <c:pt idx="2541">
                  <c:v>16.520510066428937</c:v>
                </c:pt>
                <c:pt idx="2542">
                  <c:v>16.527038943645337</c:v>
                </c:pt>
                <c:pt idx="2543">
                  <c:v>16.533562099303762</c:v>
                </c:pt>
                <c:pt idx="2544">
                  <c:v>16.540084030470339</c:v>
                </c:pt>
                <c:pt idx="2545">
                  <c:v>16.546613517753848</c:v>
                </c:pt>
                <c:pt idx="2546">
                  <c:v>16.553150770320158</c:v>
                </c:pt>
                <c:pt idx="2547">
                  <c:v>16.559690062253672</c:v>
                </c:pt>
                <c:pt idx="2548">
                  <c:v>16.566224247053938</c:v>
                </c:pt>
                <c:pt idx="2549">
                  <c:v>16.572756392487005</c:v>
                </c:pt>
                <c:pt idx="2550">
                  <c:v>16.579286084578765</c:v>
                </c:pt>
                <c:pt idx="2551">
                  <c:v>16.585809649853676</c:v>
                </c:pt>
                <c:pt idx="2552">
                  <c:v>16.592331581020254</c:v>
                </c:pt>
                <c:pt idx="2553">
                  <c:v>16.598861682728497</c:v>
                </c:pt>
                <c:pt idx="2554">
                  <c:v>16.605399750170168</c:v>
                </c:pt>
                <c:pt idx="2555">
                  <c:v>16.611939246911923</c:v>
                </c:pt>
                <c:pt idx="2556">
                  <c:v>16.618473841328676</c:v>
                </c:pt>
                <c:pt idx="2557">
                  <c:v>16.625003533420429</c:v>
                </c:pt>
                <c:pt idx="2558">
                  <c:v>16.631533635128676</c:v>
                </c:pt>
                <c:pt idx="2559">
                  <c:v>16.638057610020073</c:v>
                </c:pt>
                <c:pt idx="2560">
                  <c:v>16.644578721953671</c:v>
                </c:pt>
                <c:pt idx="2561">
                  <c:v>16.65110698474534</c:v>
                </c:pt>
                <c:pt idx="2562">
                  <c:v>16.657644642570517</c:v>
                </c:pt>
                <c:pt idx="2563">
                  <c:v>16.664184548928759</c:v>
                </c:pt>
                <c:pt idx="2564">
                  <c:v>16.67072098226209</c:v>
                </c:pt>
                <c:pt idx="2565">
                  <c:v>16.677253332503405</c:v>
                </c:pt>
                <c:pt idx="2566">
                  <c:v>16.683783229403403</c:v>
                </c:pt>
                <c:pt idx="2567">
                  <c:v>16.690305160569981</c:v>
                </c:pt>
                <c:pt idx="2568">
                  <c:v>16.696826477311827</c:v>
                </c:pt>
                <c:pt idx="2569">
                  <c:v>16.703355354528227</c:v>
                </c:pt>
                <c:pt idx="2570">
                  <c:v>16.709894241202871</c:v>
                </c:pt>
                <c:pt idx="2571">
                  <c:v>16.716434147561113</c:v>
                </c:pt>
                <c:pt idx="2572">
                  <c:v>16.722968741977873</c:v>
                </c:pt>
                <c:pt idx="2573">
                  <c:v>16.729500068177959</c:v>
                </c:pt>
                <c:pt idx="2574">
                  <c:v>16.736028535777869</c:v>
                </c:pt>
                <c:pt idx="2575">
                  <c:v>16.742551281819807</c:v>
                </c:pt>
                <c:pt idx="2576">
                  <c:v>16.749072803369895</c:v>
                </c:pt>
                <c:pt idx="2577">
                  <c:v>16.755602495461648</c:v>
                </c:pt>
                <c:pt idx="2578">
                  <c:v>16.762140153286825</c:v>
                </c:pt>
                <c:pt idx="2579">
                  <c:v>16.768679240412094</c:v>
                </c:pt>
                <c:pt idx="2580">
                  <c:v>16.775213834828847</c:v>
                </c:pt>
                <c:pt idx="2581">
                  <c:v>16.781746185070158</c:v>
                </c:pt>
                <c:pt idx="2582">
                  <c:v>16.788275672353667</c:v>
                </c:pt>
                <c:pt idx="2583">
                  <c:v>16.794797603520248</c:v>
                </c:pt>
                <c:pt idx="2584">
                  <c:v>16.801318920262091</c:v>
                </c:pt>
                <c:pt idx="2585">
                  <c:v>16.807847797478491</c:v>
                </c:pt>
                <c:pt idx="2586">
                  <c:v>16.81438729422025</c:v>
                </c:pt>
                <c:pt idx="2587">
                  <c:v>16.820925771278404</c:v>
                </c:pt>
                <c:pt idx="2588">
                  <c:v>16.827460160886915</c:v>
                </c:pt>
                <c:pt idx="2589">
                  <c:v>16.833991487087001</c:v>
                </c:pt>
                <c:pt idx="2590">
                  <c:v>16.84052056911165</c:v>
                </c:pt>
                <c:pt idx="2591">
                  <c:v>16.847041681045248</c:v>
                </c:pt>
                <c:pt idx="2592">
                  <c:v>16.853561978103492</c:v>
                </c:pt>
                <c:pt idx="2593">
                  <c:v>16.860091465387008</c:v>
                </c:pt>
                <c:pt idx="2594">
                  <c:v>16.86662932802043</c:v>
                </c:pt>
                <c:pt idx="2595">
                  <c:v>16.873168214695074</c:v>
                </c:pt>
                <c:pt idx="2596">
                  <c:v>16.879700765387007</c:v>
                </c:pt>
                <c:pt idx="2597">
                  <c:v>16.8862320915871</c:v>
                </c:pt>
                <c:pt idx="2598">
                  <c:v>16.89276014957052</c:v>
                </c:pt>
                <c:pt idx="2599">
                  <c:v>16.899283714845431</c:v>
                </c:pt>
                <c:pt idx="2600">
                  <c:v>16.905806055628503</c:v>
                </c:pt>
                <c:pt idx="2601">
                  <c:v>16.912336362144991</c:v>
                </c:pt>
                <c:pt idx="2602">
                  <c:v>16.91887504401139</c:v>
                </c:pt>
                <c:pt idx="2603">
                  <c:v>16.925414540753145</c:v>
                </c:pt>
                <c:pt idx="2604">
                  <c:v>16.931948525102793</c:v>
                </c:pt>
                <c:pt idx="2605">
                  <c:v>16.938480875344105</c:v>
                </c:pt>
                <c:pt idx="2606">
                  <c:v>16.945010977052348</c:v>
                </c:pt>
                <c:pt idx="2607">
                  <c:v>16.951534132710769</c:v>
                </c:pt>
                <c:pt idx="2608">
                  <c:v>16.95805565426086</c:v>
                </c:pt>
                <c:pt idx="2609">
                  <c:v>16.964584736285502</c:v>
                </c:pt>
                <c:pt idx="2610">
                  <c:v>16.971123213343656</c:v>
                </c:pt>
                <c:pt idx="2611">
                  <c:v>16.977661895210058</c:v>
                </c:pt>
                <c:pt idx="2612">
                  <c:v>16.984197918926903</c:v>
                </c:pt>
                <c:pt idx="2613">
                  <c:v>16.990729654743479</c:v>
                </c:pt>
                <c:pt idx="2614">
                  <c:v>16.997258937218746</c:v>
                </c:pt>
                <c:pt idx="2615">
                  <c:v>17.003780663577082</c:v>
                </c:pt>
                <c:pt idx="2616">
                  <c:v>17.01030259474366</c:v>
                </c:pt>
                <c:pt idx="2617">
                  <c:v>17.016833106068393</c:v>
                </c:pt>
                <c:pt idx="2618">
                  <c:v>17.023371173510064</c:v>
                </c:pt>
                <c:pt idx="2619">
                  <c:v>17.029910670251819</c:v>
                </c:pt>
                <c:pt idx="2620">
                  <c:v>17.036445879093307</c:v>
                </c:pt>
                <c:pt idx="2621">
                  <c:v>17.042977614909883</c:v>
                </c:pt>
                <c:pt idx="2622">
                  <c:v>17.049505468085066</c:v>
                </c:pt>
                <c:pt idx="2623">
                  <c:v>17.056026174759797</c:v>
                </c:pt>
                <c:pt idx="2624">
                  <c:v>17.062547286693395</c:v>
                </c:pt>
                <c:pt idx="2625">
                  <c:v>17.069076569168665</c:v>
                </c:pt>
                <c:pt idx="2626">
                  <c:v>17.075613616926731</c:v>
                </c:pt>
                <c:pt idx="2627">
                  <c:v>17.082152503601375</c:v>
                </c:pt>
                <c:pt idx="2628">
                  <c:v>17.088686893209886</c:v>
                </c:pt>
                <c:pt idx="2629">
                  <c:v>17.095220467943044</c:v>
                </c:pt>
                <c:pt idx="2630">
                  <c:v>17.101748935542954</c:v>
                </c:pt>
                <c:pt idx="2631">
                  <c:v>17.108270252284797</c:v>
                </c:pt>
                <c:pt idx="2632">
                  <c:v>17.114791364218394</c:v>
                </c:pt>
                <c:pt idx="2633">
                  <c:v>17.121321056310155</c:v>
                </c:pt>
                <c:pt idx="2634">
                  <c:v>17.12786055305191</c:v>
                </c:pt>
                <c:pt idx="2635">
                  <c:v>17.134399439726554</c:v>
                </c:pt>
                <c:pt idx="2636">
                  <c:v>17.140933219267957</c:v>
                </c:pt>
                <c:pt idx="2637">
                  <c:v>17.147464340659802</c:v>
                </c:pt>
                <c:pt idx="2638">
                  <c:v>17.153992398643222</c:v>
                </c:pt>
                <c:pt idx="2639">
                  <c:v>17.16051392019331</c:v>
                </c:pt>
                <c:pt idx="2640">
                  <c:v>17.167035032126915</c:v>
                </c:pt>
                <c:pt idx="2641">
                  <c:v>17.173564929026913</c:v>
                </c:pt>
                <c:pt idx="2642">
                  <c:v>17.180102382043845</c:v>
                </c:pt>
                <c:pt idx="2643">
                  <c:v>17.186640654293761</c:v>
                </c:pt>
                <c:pt idx="2644">
                  <c:v>17.193174229026916</c:v>
                </c:pt>
                <c:pt idx="2645">
                  <c:v>17.199705145610515</c:v>
                </c:pt>
                <c:pt idx="2646">
                  <c:v>17.206233613210426</c:v>
                </c:pt>
                <c:pt idx="2647">
                  <c:v>17.212755953993497</c:v>
                </c:pt>
                <c:pt idx="2648">
                  <c:v>17.219276046243497</c:v>
                </c:pt>
                <c:pt idx="2649">
                  <c:v>17.22580573833525</c:v>
                </c:pt>
                <c:pt idx="2650">
                  <c:v>17.232345030268764</c:v>
                </c:pt>
                <c:pt idx="2651">
                  <c:v>17.238883916943408</c:v>
                </c:pt>
                <c:pt idx="2652">
                  <c:v>17.245416877251827</c:v>
                </c:pt>
                <c:pt idx="2653">
                  <c:v>17.251947388576561</c:v>
                </c:pt>
                <c:pt idx="2654">
                  <c:v>17.258477080668321</c:v>
                </c:pt>
                <c:pt idx="2655">
                  <c:v>17.265000645943232</c:v>
                </c:pt>
                <c:pt idx="2656">
                  <c:v>17.271523391985163</c:v>
                </c:pt>
                <c:pt idx="2657">
                  <c:v>17.278053903309896</c:v>
                </c:pt>
                <c:pt idx="2658">
                  <c:v>17.284592789984544</c:v>
                </c:pt>
                <c:pt idx="2659">
                  <c:v>17.291132081918054</c:v>
                </c:pt>
                <c:pt idx="2660">
                  <c:v>17.29766626671832</c:v>
                </c:pt>
                <c:pt idx="2661">
                  <c:v>17.3041980025349</c:v>
                </c:pt>
                <c:pt idx="2662">
                  <c:v>17.310727084559542</c:v>
                </c:pt>
                <c:pt idx="2663">
                  <c:v>17.317251059450939</c:v>
                </c:pt>
                <c:pt idx="2664">
                  <c:v>17.32377421510936</c:v>
                </c:pt>
                <c:pt idx="2665">
                  <c:v>17.330304931242342</c:v>
                </c:pt>
                <c:pt idx="2666">
                  <c:v>17.336845042408829</c:v>
                </c:pt>
                <c:pt idx="2667">
                  <c:v>17.343384948767071</c:v>
                </c:pt>
                <c:pt idx="2668">
                  <c:v>17.349919952800317</c:v>
                </c:pt>
                <c:pt idx="2669">
                  <c:v>17.35645250349225</c:v>
                </c:pt>
                <c:pt idx="2670">
                  <c:v>17.362983624884095</c:v>
                </c:pt>
                <c:pt idx="2671">
                  <c:v>17.369506170475404</c:v>
                </c:pt>
                <c:pt idx="2672">
                  <c:v>17.376026262725407</c:v>
                </c:pt>
                <c:pt idx="2673">
                  <c:v>17.382556159625405</c:v>
                </c:pt>
                <c:pt idx="2674">
                  <c:v>17.389093612642338</c:v>
                </c:pt>
                <c:pt idx="2675">
                  <c:v>17.395631884892254</c:v>
                </c:pt>
                <c:pt idx="2676">
                  <c:v>17.402165869241898</c:v>
                </c:pt>
                <c:pt idx="2677">
                  <c:v>17.408697605058475</c:v>
                </c:pt>
                <c:pt idx="2678">
                  <c:v>17.415226482274875</c:v>
                </c:pt>
                <c:pt idx="2679">
                  <c:v>17.421749637933299</c:v>
                </c:pt>
                <c:pt idx="2680">
                  <c:v>17.428270549416276</c:v>
                </c:pt>
                <c:pt idx="2681">
                  <c:v>17.434800651124519</c:v>
                </c:pt>
                <c:pt idx="2682">
                  <c:v>17.441340147866274</c:v>
                </c:pt>
                <c:pt idx="2683">
                  <c:v>17.447879849416278</c:v>
                </c:pt>
                <c:pt idx="2684">
                  <c:v>17.454413833765923</c:v>
                </c:pt>
                <c:pt idx="2685">
                  <c:v>17.460945569582499</c:v>
                </c:pt>
                <c:pt idx="2686">
                  <c:v>17.467474651607148</c:v>
                </c:pt>
                <c:pt idx="2687">
                  <c:v>17.473996173157236</c:v>
                </c:pt>
                <c:pt idx="2688">
                  <c:v>17.480517899515569</c:v>
                </c:pt>
                <c:pt idx="2689">
                  <c:v>17.487047796415567</c:v>
                </c:pt>
                <c:pt idx="2690">
                  <c:v>17.493587293157326</c:v>
                </c:pt>
                <c:pt idx="2691">
                  <c:v>17.500127609132058</c:v>
                </c:pt>
                <c:pt idx="2692">
                  <c:v>17.506661793932324</c:v>
                </c:pt>
                <c:pt idx="2693">
                  <c:v>17.513192915324172</c:v>
                </c:pt>
                <c:pt idx="2694">
                  <c:v>17.519721997348814</c:v>
                </c:pt>
                <c:pt idx="2695">
                  <c:v>17.526244743390745</c:v>
                </c:pt>
                <c:pt idx="2696">
                  <c:v>17.532765654873721</c:v>
                </c:pt>
                <c:pt idx="2697">
                  <c:v>17.539294122473635</c:v>
                </c:pt>
                <c:pt idx="2698">
                  <c:v>17.545832394723544</c:v>
                </c:pt>
                <c:pt idx="2699">
                  <c:v>17.552371281398187</c:v>
                </c:pt>
                <c:pt idx="2700">
                  <c:v>17.558905466198457</c:v>
                </c:pt>
                <c:pt idx="2701">
                  <c:v>17.565436182331432</c:v>
                </c:pt>
                <c:pt idx="2702">
                  <c:v>17.57196566961494</c:v>
                </c:pt>
                <c:pt idx="2703">
                  <c:v>17.578488215206249</c:v>
                </c:pt>
                <c:pt idx="2704">
                  <c:v>17.585009327139854</c:v>
                </c:pt>
                <c:pt idx="2705">
                  <c:v>17.591537999548009</c:v>
                </c:pt>
                <c:pt idx="2706">
                  <c:v>17.598077086673275</c:v>
                </c:pt>
                <c:pt idx="2707">
                  <c:v>17.60461617379854</c:v>
                </c:pt>
                <c:pt idx="2708">
                  <c:v>17.61115035859881</c:v>
                </c:pt>
                <c:pt idx="2709">
                  <c:v>17.617682504031876</c:v>
                </c:pt>
                <c:pt idx="2710">
                  <c:v>17.624212605740119</c:v>
                </c:pt>
                <c:pt idx="2711">
                  <c:v>17.630735761398544</c:v>
                </c:pt>
                <c:pt idx="2712">
                  <c:v>17.637257692565122</c:v>
                </c:pt>
                <c:pt idx="2713">
                  <c:v>17.643786774589763</c:v>
                </c:pt>
                <c:pt idx="2714">
                  <c:v>17.650325661264407</c:v>
                </c:pt>
                <c:pt idx="2715">
                  <c:v>17.656865158006166</c:v>
                </c:pt>
                <c:pt idx="2716">
                  <c:v>17.663399142355811</c:v>
                </c:pt>
                <c:pt idx="2717">
                  <c:v>17.669930263747656</c:v>
                </c:pt>
                <c:pt idx="2718">
                  <c:v>17.676460365455902</c:v>
                </c:pt>
                <c:pt idx="2719">
                  <c:v>17.682984950414411</c:v>
                </c:pt>
                <c:pt idx="2720">
                  <c:v>17.689507901264587</c:v>
                </c:pt>
                <c:pt idx="2721">
                  <c:v>17.696038002972831</c:v>
                </c:pt>
                <c:pt idx="2722">
                  <c:v>17.702576275222746</c:v>
                </c:pt>
                <c:pt idx="2723">
                  <c:v>17.709116181580988</c:v>
                </c:pt>
                <c:pt idx="2724">
                  <c:v>17.715649961122388</c:v>
                </c:pt>
                <c:pt idx="2725">
                  <c:v>17.722181287322481</c:v>
                </c:pt>
                <c:pt idx="2726">
                  <c:v>17.728710979414235</c:v>
                </c:pt>
                <c:pt idx="2727">
                  <c:v>17.7352343398809</c:v>
                </c:pt>
                <c:pt idx="2728">
                  <c:v>17.741755861430988</c:v>
                </c:pt>
                <c:pt idx="2729">
                  <c:v>17.748286372755725</c:v>
                </c:pt>
                <c:pt idx="2730">
                  <c:v>17.754825869497481</c:v>
                </c:pt>
                <c:pt idx="2731">
                  <c:v>17.761366185472212</c:v>
                </c:pt>
                <c:pt idx="2732">
                  <c:v>17.767899965013612</c:v>
                </c:pt>
                <c:pt idx="2733">
                  <c:v>17.774429657105372</c:v>
                </c:pt>
                <c:pt idx="2734">
                  <c:v>17.780958534321773</c:v>
                </c:pt>
                <c:pt idx="2735">
                  <c:v>17.787481280363703</c:v>
                </c:pt>
                <c:pt idx="2736">
                  <c:v>17.794002392297308</c:v>
                </c:pt>
                <c:pt idx="2737">
                  <c:v>17.800531879580817</c:v>
                </c:pt>
                <c:pt idx="2738">
                  <c:v>17.807070151830725</c:v>
                </c:pt>
                <c:pt idx="2739">
                  <c:v>17.813611487489059</c:v>
                </c:pt>
                <c:pt idx="2740">
                  <c:v>17.820146901138795</c:v>
                </c:pt>
                <c:pt idx="2741">
                  <c:v>17.826678841763616</c:v>
                </c:pt>
                <c:pt idx="2742">
                  <c:v>17.833207309363527</c:v>
                </c:pt>
                <c:pt idx="2743">
                  <c:v>17.839730465021951</c:v>
                </c:pt>
                <c:pt idx="2744">
                  <c:v>17.84625260099677</c:v>
                </c:pt>
                <c:pt idx="2745">
                  <c:v>17.852783112321504</c:v>
                </c:pt>
                <c:pt idx="2746">
                  <c:v>17.859322199446769</c:v>
                </c:pt>
                <c:pt idx="2747">
                  <c:v>17.865861900996773</c:v>
                </c:pt>
                <c:pt idx="2748">
                  <c:v>17.872394861305192</c:v>
                </c:pt>
                <c:pt idx="2749">
                  <c:v>17.878926187505279</c:v>
                </c:pt>
                <c:pt idx="2750">
                  <c:v>17.885455674788794</c:v>
                </c:pt>
                <c:pt idx="2751">
                  <c:v>17.89197903525546</c:v>
                </c:pt>
                <c:pt idx="2752">
                  <c:v>17.89849912750546</c:v>
                </c:pt>
                <c:pt idx="2753">
                  <c:v>17.90502759510537</c:v>
                </c:pt>
                <c:pt idx="2754">
                  <c:v>17.911566481780017</c:v>
                </c:pt>
                <c:pt idx="2755">
                  <c:v>17.918105978521773</c:v>
                </c:pt>
                <c:pt idx="2756">
                  <c:v>17.924639143638437</c:v>
                </c:pt>
                <c:pt idx="2757">
                  <c:v>17.931170265030282</c:v>
                </c:pt>
                <c:pt idx="2758">
                  <c:v>17.937699752313797</c:v>
                </c:pt>
                <c:pt idx="2759">
                  <c:v>17.944222703163973</c:v>
                </c:pt>
                <c:pt idx="2760">
                  <c:v>17.950744634330551</c:v>
                </c:pt>
                <c:pt idx="2761">
                  <c:v>17.957275550914154</c:v>
                </c:pt>
                <c:pt idx="2762">
                  <c:v>17.96381504765591</c:v>
                </c:pt>
                <c:pt idx="2763">
                  <c:v>17.970354544397665</c:v>
                </c:pt>
                <c:pt idx="2764">
                  <c:v>17.976888729197931</c:v>
                </c:pt>
                <c:pt idx="2765">
                  <c:v>17.983420669822756</c:v>
                </c:pt>
                <c:pt idx="2766">
                  <c:v>17.989949547039156</c:v>
                </c:pt>
                <c:pt idx="2767">
                  <c:v>17.996471683013976</c:v>
                </c:pt>
                <c:pt idx="2768">
                  <c:v>18.002992999755822</c:v>
                </c:pt>
                <c:pt idx="2769">
                  <c:v>18.009522691847575</c:v>
                </c:pt>
                <c:pt idx="2770">
                  <c:v>18.016061578522219</c:v>
                </c:pt>
                <c:pt idx="2771">
                  <c:v>18.022601894496951</c:v>
                </c:pt>
                <c:pt idx="2772">
                  <c:v>18.029136898530197</c:v>
                </c:pt>
                <c:pt idx="2773">
                  <c:v>18.035668019922042</c:v>
                </c:pt>
                <c:pt idx="2774">
                  <c:v>18.042197712013795</c:v>
                </c:pt>
                <c:pt idx="2775">
                  <c:v>18.048720257605108</c:v>
                </c:pt>
                <c:pt idx="2776">
                  <c:v>18.055241574346951</c:v>
                </c:pt>
                <c:pt idx="2777">
                  <c:v>18.061771676055194</c:v>
                </c:pt>
                <c:pt idx="2778">
                  <c:v>18.06831117279695</c:v>
                </c:pt>
                <c:pt idx="2779">
                  <c:v>18.074850874346954</c:v>
                </c:pt>
                <c:pt idx="2780">
                  <c:v>18.081385673571951</c:v>
                </c:pt>
                <c:pt idx="2781">
                  <c:v>18.087917614196773</c:v>
                </c:pt>
                <c:pt idx="2782">
                  <c:v>18.094447715905016</c:v>
                </c:pt>
                <c:pt idx="2783">
                  <c:v>18.100970666755195</c:v>
                </c:pt>
                <c:pt idx="2784">
                  <c:v>18.107492188305283</c:v>
                </c:pt>
                <c:pt idx="2785">
                  <c:v>18.114023514505369</c:v>
                </c:pt>
                <c:pt idx="2786">
                  <c:v>18.120563420863618</c:v>
                </c:pt>
                <c:pt idx="2787">
                  <c:v>18.127102102730017</c:v>
                </c:pt>
                <c:pt idx="2788">
                  <c:v>18.133635882271417</c:v>
                </c:pt>
                <c:pt idx="2789">
                  <c:v>18.140167003663262</c:v>
                </c:pt>
                <c:pt idx="2790">
                  <c:v>18.146696900563263</c:v>
                </c:pt>
                <c:pt idx="2791">
                  <c:v>18.153219446154573</c:v>
                </c:pt>
                <c:pt idx="2792">
                  <c:v>18.159740762896416</c:v>
                </c:pt>
                <c:pt idx="2793">
                  <c:v>18.166271274221153</c:v>
                </c:pt>
                <c:pt idx="2794">
                  <c:v>18.172812405071241</c:v>
                </c:pt>
                <c:pt idx="2795">
                  <c:v>18.179352721045973</c:v>
                </c:pt>
                <c:pt idx="2796">
                  <c:v>18.185886090970882</c:v>
                </c:pt>
                <c:pt idx="2797">
                  <c:v>18.192417007554486</c:v>
                </c:pt>
                <c:pt idx="2798">
                  <c:v>18.198945475154396</c:v>
                </c:pt>
                <c:pt idx="2799">
                  <c:v>18.205468020745705</c:v>
                </c:pt>
                <c:pt idx="2800">
                  <c:v>18.211988522612199</c:v>
                </c:pt>
                <c:pt idx="2801">
                  <c:v>18.218518214703952</c:v>
                </c:pt>
                <c:pt idx="2802">
                  <c:v>18.225058325870439</c:v>
                </c:pt>
                <c:pt idx="2803">
                  <c:v>18.231598641845171</c:v>
                </c:pt>
                <c:pt idx="2804">
                  <c:v>18.238133645878417</c:v>
                </c:pt>
                <c:pt idx="2805">
                  <c:v>18.244664767270262</c:v>
                </c:pt>
                <c:pt idx="2806">
                  <c:v>18.251193849294904</c:v>
                </c:pt>
                <c:pt idx="2807">
                  <c:v>18.257717004953324</c:v>
                </c:pt>
                <c:pt idx="2808">
                  <c:v>18.264237916436304</c:v>
                </c:pt>
                <c:pt idx="2809">
                  <c:v>18.270766793652705</c:v>
                </c:pt>
                <c:pt idx="2810">
                  <c:v>18.277305270710858</c:v>
                </c:pt>
                <c:pt idx="2811">
                  <c:v>18.283844767452617</c:v>
                </c:pt>
                <c:pt idx="2812">
                  <c:v>18.290377932569282</c:v>
                </c:pt>
                <c:pt idx="2813">
                  <c:v>18.296908443894015</c:v>
                </c:pt>
                <c:pt idx="2814">
                  <c:v>18.303437321110415</c:v>
                </c:pt>
                <c:pt idx="2815">
                  <c:v>18.309960271960595</c:v>
                </c:pt>
                <c:pt idx="2816">
                  <c:v>18.316480569018839</c:v>
                </c:pt>
                <c:pt idx="2817">
                  <c:v>18.323009851494106</c:v>
                </c:pt>
                <c:pt idx="2818">
                  <c:v>18.32954914342762</c:v>
                </c:pt>
                <c:pt idx="2819">
                  <c:v>18.336089254594107</c:v>
                </c:pt>
                <c:pt idx="2820">
                  <c:v>18.342623034135507</c:v>
                </c:pt>
                <c:pt idx="2821">
                  <c:v>18.34915354546024</c:v>
                </c:pt>
                <c:pt idx="2822">
                  <c:v>18.355682217868399</c:v>
                </c:pt>
                <c:pt idx="2823">
                  <c:v>18.362205987951555</c:v>
                </c:pt>
                <c:pt idx="2824">
                  <c:v>18.368727714309887</c:v>
                </c:pt>
                <c:pt idx="2825">
                  <c:v>18.375257201593403</c:v>
                </c:pt>
                <c:pt idx="2826">
                  <c:v>18.381796903143403</c:v>
                </c:pt>
                <c:pt idx="2827">
                  <c:v>18.38833742392638</c:v>
                </c:pt>
                <c:pt idx="2828">
                  <c:v>18.39487120346778</c:v>
                </c:pt>
                <c:pt idx="2829">
                  <c:v>18.401401714792517</c:v>
                </c:pt>
                <c:pt idx="2830">
                  <c:v>18.407931611692515</c:v>
                </c:pt>
                <c:pt idx="2831">
                  <c:v>18.414455586583912</c:v>
                </c:pt>
                <c:pt idx="2832">
                  <c:v>18.42097669851751</c:v>
                </c:pt>
                <c:pt idx="2833">
                  <c:v>18.42750639060927</c:v>
                </c:pt>
                <c:pt idx="2834">
                  <c:v>18.434046296967512</c:v>
                </c:pt>
                <c:pt idx="2835">
                  <c:v>18.440587223009356</c:v>
                </c:pt>
                <c:pt idx="2836">
                  <c:v>18.447121407809625</c:v>
                </c:pt>
                <c:pt idx="2837">
                  <c:v>18.453652324393225</c:v>
                </c:pt>
                <c:pt idx="2838">
                  <c:v>18.460181201609625</c:v>
                </c:pt>
                <c:pt idx="2839">
                  <c:v>18.466704357268046</c:v>
                </c:pt>
                <c:pt idx="2840">
                  <c:v>18.473226698051118</c:v>
                </c:pt>
                <c:pt idx="2841">
                  <c:v>18.479757209375851</c:v>
                </c:pt>
                <c:pt idx="2842">
                  <c:v>18.486296706117606</c:v>
                </c:pt>
                <c:pt idx="2843">
                  <c:v>18.492835592792254</c:v>
                </c:pt>
                <c:pt idx="2844">
                  <c:v>18.499368757908918</c:v>
                </c:pt>
                <c:pt idx="2845">
                  <c:v>18.505899474041893</c:v>
                </c:pt>
                <c:pt idx="2846">
                  <c:v>18.512428556066535</c:v>
                </c:pt>
                <c:pt idx="2847">
                  <c:v>18.518952121341449</c:v>
                </c:pt>
                <c:pt idx="2848">
                  <c:v>18.52547486738338</c:v>
                </c:pt>
                <c:pt idx="2849">
                  <c:v>18.532004764283379</c:v>
                </c:pt>
                <c:pt idx="2850">
                  <c:v>18.538545285066359</c:v>
                </c:pt>
                <c:pt idx="2851">
                  <c:v>18.545084372191624</c:v>
                </c:pt>
                <c:pt idx="2852">
                  <c:v>18.551617332500044</c:v>
                </c:pt>
                <c:pt idx="2853">
                  <c:v>18.558148048633019</c:v>
                </c:pt>
                <c:pt idx="2854">
                  <c:v>18.564677740724779</c:v>
                </c:pt>
                <c:pt idx="2855">
                  <c:v>18.5712008963832</c:v>
                </c:pt>
                <c:pt idx="2856">
                  <c:v>18.577721603057931</c:v>
                </c:pt>
                <c:pt idx="2857">
                  <c:v>18.584251090341439</c:v>
                </c:pt>
                <c:pt idx="2858">
                  <c:v>18.590788952974865</c:v>
                </c:pt>
                <c:pt idx="2859">
                  <c:v>18.597327634841264</c:v>
                </c:pt>
                <c:pt idx="2860">
                  <c:v>18.603862434066261</c:v>
                </c:pt>
                <c:pt idx="2861">
                  <c:v>18.610394169882841</c:v>
                </c:pt>
                <c:pt idx="2862">
                  <c:v>18.616923861974595</c:v>
                </c:pt>
                <c:pt idx="2863">
                  <c:v>18.623446202757659</c:v>
                </c:pt>
                <c:pt idx="2864">
                  <c:v>18.629967314691257</c:v>
                </c:pt>
                <c:pt idx="2865">
                  <c:v>18.636495577482926</c:v>
                </c:pt>
                <c:pt idx="2866">
                  <c:v>18.643034054541079</c:v>
                </c:pt>
                <c:pt idx="2867">
                  <c:v>18.649574165707566</c:v>
                </c:pt>
                <c:pt idx="2868">
                  <c:v>18.656106921207748</c:v>
                </c:pt>
                <c:pt idx="2869">
                  <c:v>18.662638042599593</c:v>
                </c:pt>
                <c:pt idx="2870">
                  <c:v>18.669167124624234</c:v>
                </c:pt>
                <c:pt idx="2871">
                  <c:v>18.675689465407299</c:v>
                </c:pt>
                <c:pt idx="2872">
                  <c:v>18.682210172082037</c:v>
                </c:pt>
                <c:pt idx="2873">
                  <c:v>18.68873986417379</c:v>
                </c:pt>
                <c:pt idx="2874">
                  <c:v>18.695279360915546</c:v>
                </c:pt>
                <c:pt idx="2875">
                  <c:v>18.701818448040815</c:v>
                </c:pt>
                <c:pt idx="2876">
                  <c:v>18.708351613157479</c:v>
                </c:pt>
                <c:pt idx="2877">
                  <c:v>18.714881714865722</c:v>
                </c:pt>
                <c:pt idx="2878">
                  <c:v>18.721410182465632</c:v>
                </c:pt>
                <c:pt idx="2879">
                  <c:v>18.727933338124057</c:v>
                </c:pt>
                <c:pt idx="2880">
                  <c:v>18.734454859674145</c:v>
                </c:pt>
                <c:pt idx="2881">
                  <c:v>18.740985370998878</c:v>
                </c:pt>
                <c:pt idx="2882">
                  <c:v>18.747526092232476</c:v>
                </c:pt>
                <c:pt idx="2883">
                  <c:v>18.754066408207212</c:v>
                </c:pt>
                <c:pt idx="2884">
                  <c:v>18.760599982940366</c:v>
                </c:pt>
                <c:pt idx="2885">
                  <c:v>18.767131309140453</c:v>
                </c:pt>
                <c:pt idx="2886">
                  <c:v>18.773660796423968</c:v>
                </c:pt>
                <c:pt idx="2887">
                  <c:v>18.780183952082389</c:v>
                </c:pt>
                <c:pt idx="2888">
                  <c:v>18.786705883248967</c:v>
                </c:pt>
                <c:pt idx="2889">
                  <c:v>18.7932363945737</c:v>
                </c:pt>
                <c:pt idx="2890">
                  <c:v>18.799775686507214</c:v>
                </c:pt>
                <c:pt idx="2891">
                  <c:v>18.806315183248969</c:v>
                </c:pt>
                <c:pt idx="2892">
                  <c:v>18.812848348365634</c:v>
                </c:pt>
                <c:pt idx="2893">
                  <c:v>18.819380288990459</c:v>
                </c:pt>
                <c:pt idx="2894">
                  <c:v>18.825911410382304</c:v>
                </c:pt>
                <c:pt idx="2895">
                  <c:v>18.832435385273701</c:v>
                </c:pt>
                <c:pt idx="2896">
                  <c:v>18.838957316440279</c:v>
                </c:pt>
                <c:pt idx="2897">
                  <c:v>18.845487622956771</c:v>
                </c:pt>
                <c:pt idx="2898">
                  <c:v>18.852027938931503</c:v>
                </c:pt>
                <c:pt idx="2899">
                  <c:v>18.85856805009799</c:v>
                </c:pt>
                <c:pt idx="2900">
                  <c:v>18.865103054131236</c:v>
                </c:pt>
                <c:pt idx="2901">
                  <c:v>18.871634380331322</c:v>
                </c:pt>
                <c:pt idx="2902">
                  <c:v>18.878163462355964</c:v>
                </c:pt>
                <c:pt idx="2903">
                  <c:v>18.884686007947273</c:v>
                </c:pt>
                <c:pt idx="2904">
                  <c:v>18.89120732468912</c:v>
                </c:pt>
                <c:pt idx="2905">
                  <c:v>18.897738040822095</c:v>
                </c:pt>
                <c:pt idx="2906">
                  <c:v>18.904276927496738</c:v>
                </c:pt>
                <c:pt idx="2907">
                  <c:v>18.910816424238494</c:v>
                </c:pt>
                <c:pt idx="2908">
                  <c:v>18.917350813847008</c:v>
                </c:pt>
                <c:pt idx="2909">
                  <c:v>18.92388316408832</c:v>
                </c:pt>
                <c:pt idx="2910">
                  <c:v>18.93041163168823</c:v>
                </c:pt>
                <c:pt idx="2911">
                  <c:v>18.936933153238321</c:v>
                </c:pt>
                <c:pt idx="2912">
                  <c:v>18.943454064721298</c:v>
                </c:pt>
                <c:pt idx="2913">
                  <c:v>18.949983347196564</c:v>
                </c:pt>
                <c:pt idx="2914">
                  <c:v>18.956523253554806</c:v>
                </c:pt>
                <c:pt idx="2915">
                  <c:v>18.96306254548832</c:v>
                </c:pt>
                <c:pt idx="2916">
                  <c:v>18.96959632502972</c:v>
                </c:pt>
                <c:pt idx="2917">
                  <c:v>18.976126836354453</c:v>
                </c:pt>
                <c:pt idx="2918">
                  <c:v>18.982656323637968</c:v>
                </c:pt>
                <c:pt idx="2919">
                  <c:v>18.989178869229278</c:v>
                </c:pt>
                <c:pt idx="2920">
                  <c:v>18.995700185971121</c:v>
                </c:pt>
                <c:pt idx="2921">
                  <c:v>19.002229063187521</c:v>
                </c:pt>
                <c:pt idx="2922">
                  <c:v>19.008767745053923</c:v>
                </c:pt>
                <c:pt idx="2923">
                  <c:v>19.015306832179188</c:v>
                </c:pt>
                <c:pt idx="2924">
                  <c:v>19.021840406912343</c:v>
                </c:pt>
                <c:pt idx="2925">
                  <c:v>19.028371528304191</c:v>
                </c:pt>
                <c:pt idx="2926">
                  <c:v>19.03490142520419</c:v>
                </c:pt>
                <c:pt idx="2927">
                  <c:v>19.041424376054366</c:v>
                </c:pt>
                <c:pt idx="2928">
                  <c:v>19.047946307220943</c:v>
                </c:pt>
                <c:pt idx="2929">
                  <c:v>19.05447640892919</c:v>
                </c:pt>
                <c:pt idx="2930">
                  <c:v>19.061016315287432</c:v>
                </c:pt>
                <c:pt idx="2931">
                  <c:v>19.067555201962076</c:v>
                </c:pt>
                <c:pt idx="2932">
                  <c:v>19.074087142586897</c:v>
                </c:pt>
                <c:pt idx="2933">
                  <c:v>19.080617653911634</c:v>
                </c:pt>
                <c:pt idx="2934">
                  <c:v>19.087146735936276</c:v>
                </c:pt>
                <c:pt idx="2935">
                  <c:v>19.093668871911095</c:v>
                </c:pt>
                <c:pt idx="2936">
                  <c:v>19.100189373777589</c:v>
                </c:pt>
                <c:pt idx="2937">
                  <c:v>19.106719680294077</c:v>
                </c:pt>
                <c:pt idx="2938">
                  <c:v>19.113258972227587</c:v>
                </c:pt>
                <c:pt idx="2939">
                  <c:v>19.119799493010564</c:v>
                </c:pt>
                <c:pt idx="2940">
                  <c:v>19.126333272551967</c:v>
                </c:pt>
                <c:pt idx="2941">
                  <c:v>19.132865213176789</c:v>
                </c:pt>
                <c:pt idx="2942">
                  <c:v>19.139394700460297</c:v>
                </c:pt>
                <c:pt idx="2943">
                  <c:v>19.145918675351702</c:v>
                </c:pt>
                <c:pt idx="2944">
                  <c:v>19.15244060651828</c:v>
                </c:pt>
                <c:pt idx="2945">
                  <c:v>19.158971117843013</c:v>
                </c:pt>
                <c:pt idx="2946">
                  <c:v>19.165511024201255</c:v>
                </c:pt>
                <c:pt idx="2947">
                  <c:v>19.172051745434857</c:v>
                </c:pt>
                <c:pt idx="2948">
                  <c:v>19.178585524976256</c:v>
                </c:pt>
                <c:pt idx="2949">
                  <c:v>19.18511603630099</c:v>
                </c:pt>
                <c:pt idx="2950">
                  <c:v>19.19164572839275</c:v>
                </c:pt>
                <c:pt idx="2951">
                  <c:v>19.198169703284147</c:v>
                </c:pt>
                <c:pt idx="2952">
                  <c:v>19.204692449326078</c:v>
                </c:pt>
                <c:pt idx="2953">
                  <c:v>19.211222960650812</c:v>
                </c:pt>
                <c:pt idx="2954">
                  <c:v>19.217762252584325</c:v>
                </c:pt>
                <c:pt idx="2955">
                  <c:v>19.224302773367302</c:v>
                </c:pt>
                <c:pt idx="2956">
                  <c:v>19.23083839182528</c:v>
                </c:pt>
                <c:pt idx="2957">
                  <c:v>19.237370537258347</c:v>
                </c:pt>
                <c:pt idx="2958">
                  <c:v>19.243900229350107</c:v>
                </c:pt>
                <c:pt idx="2959">
                  <c:v>19.250422975392038</c:v>
                </c:pt>
                <c:pt idx="2960">
                  <c:v>19.256944701750371</c:v>
                </c:pt>
                <c:pt idx="2961">
                  <c:v>19.263475213075107</c:v>
                </c:pt>
                <c:pt idx="2962">
                  <c:v>19.270015324241594</c:v>
                </c:pt>
                <c:pt idx="2963">
                  <c:v>19.27655482098335</c:v>
                </c:pt>
                <c:pt idx="2964">
                  <c:v>19.283087986100014</c:v>
                </c:pt>
                <c:pt idx="2965">
                  <c:v>19.289618702232996</c:v>
                </c:pt>
                <c:pt idx="2966">
                  <c:v>19.296147579449396</c:v>
                </c:pt>
                <c:pt idx="2967">
                  <c:v>19.302671144724307</c:v>
                </c:pt>
                <c:pt idx="2968">
                  <c:v>19.309192871082644</c:v>
                </c:pt>
                <c:pt idx="2969">
                  <c:v>19.31572215355791</c:v>
                </c:pt>
                <c:pt idx="2970">
                  <c:v>19.322261040232554</c:v>
                </c:pt>
                <c:pt idx="2971">
                  <c:v>19.328800332166065</c:v>
                </c:pt>
                <c:pt idx="2972">
                  <c:v>19.335334111707468</c:v>
                </c:pt>
                <c:pt idx="2973">
                  <c:v>19.341864418223956</c:v>
                </c:pt>
                <c:pt idx="2974">
                  <c:v>19.348393090632111</c:v>
                </c:pt>
                <c:pt idx="2975">
                  <c:v>19.354916655907026</c:v>
                </c:pt>
                <c:pt idx="2976">
                  <c:v>19.361438177457114</c:v>
                </c:pt>
                <c:pt idx="2977">
                  <c:v>19.367966849865269</c:v>
                </c:pt>
                <c:pt idx="2978">
                  <c:v>19.374505122115178</c:v>
                </c:pt>
                <c:pt idx="2979">
                  <c:v>19.381044008789825</c:v>
                </c:pt>
                <c:pt idx="2980">
                  <c:v>19.387577378714735</c:v>
                </c:pt>
                <c:pt idx="2981">
                  <c:v>19.394107685231223</c:v>
                </c:pt>
                <c:pt idx="2982">
                  <c:v>19.400636767255865</c:v>
                </c:pt>
                <c:pt idx="2983">
                  <c:v>19.407159922914289</c:v>
                </c:pt>
                <c:pt idx="2984">
                  <c:v>19.413680834397265</c:v>
                </c:pt>
                <c:pt idx="2985">
                  <c:v>19.420210526489019</c:v>
                </c:pt>
                <c:pt idx="2986">
                  <c:v>19.426750637655513</c:v>
                </c:pt>
                <c:pt idx="2987">
                  <c:v>19.433290339205513</c:v>
                </c:pt>
                <c:pt idx="2988">
                  <c:v>19.439824323555158</c:v>
                </c:pt>
                <c:pt idx="2989">
                  <c:v>19.446354630071646</c:v>
                </c:pt>
                <c:pt idx="2990">
                  <c:v>19.452882688055073</c:v>
                </c:pt>
                <c:pt idx="2991">
                  <c:v>19.459405233646383</c:v>
                </c:pt>
                <c:pt idx="2992">
                  <c:v>19.465925325896382</c:v>
                </c:pt>
                <c:pt idx="2993">
                  <c:v>19.472454608371653</c:v>
                </c:pt>
                <c:pt idx="2994">
                  <c:v>19.478993900305163</c:v>
                </c:pt>
                <c:pt idx="2995">
                  <c:v>19.485533397046918</c:v>
                </c:pt>
                <c:pt idx="2996">
                  <c:v>19.492067786655429</c:v>
                </c:pt>
                <c:pt idx="2997">
                  <c:v>19.498598908047278</c:v>
                </c:pt>
                <c:pt idx="2998">
                  <c:v>19.505129009755521</c:v>
                </c:pt>
                <c:pt idx="2999">
                  <c:v>19.51165155534683</c:v>
                </c:pt>
                <c:pt idx="3000">
                  <c:v>19.51817246682981</c:v>
                </c:pt>
                <c:pt idx="3001">
                  <c:v>19.52470134404621</c:v>
                </c:pt>
                <c:pt idx="3002">
                  <c:v>19.531240431171476</c:v>
                </c:pt>
                <c:pt idx="3003">
                  <c:v>19.537781357213319</c:v>
                </c:pt>
                <c:pt idx="3004">
                  <c:v>19.544316156438324</c:v>
                </c:pt>
                <c:pt idx="3005">
                  <c:v>19.550848506679635</c:v>
                </c:pt>
                <c:pt idx="3006">
                  <c:v>19.557378198771389</c:v>
                </c:pt>
                <c:pt idx="3007">
                  <c:v>19.563901559238055</c:v>
                </c:pt>
                <c:pt idx="3008">
                  <c:v>19.570423900021126</c:v>
                </c:pt>
                <c:pt idx="3009">
                  <c:v>19.576953592112879</c:v>
                </c:pt>
                <c:pt idx="3010">
                  <c:v>19.58349329366288</c:v>
                </c:pt>
                <c:pt idx="3011">
                  <c:v>19.590032180337527</c:v>
                </c:pt>
                <c:pt idx="3012">
                  <c:v>19.59656718437077</c:v>
                </c:pt>
                <c:pt idx="3013">
                  <c:v>19.603098920187346</c:v>
                </c:pt>
                <c:pt idx="3014">
                  <c:v>19.609628202662613</c:v>
                </c:pt>
                <c:pt idx="3015">
                  <c:v>19.616151358321037</c:v>
                </c:pt>
                <c:pt idx="3016">
                  <c:v>19.622674104362968</c:v>
                </c:pt>
                <c:pt idx="3017">
                  <c:v>19.629204206071211</c:v>
                </c:pt>
                <c:pt idx="3018">
                  <c:v>19.63574329319648</c:v>
                </c:pt>
                <c:pt idx="3019">
                  <c:v>19.642281975062879</c:v>
                </c:pt>
                <c:pt idx="3020">
                  <c:v>19.648816569479632</c:v>
                </c:pt>
                <c:pt idx="3021">
                  <c:v>19.655348919720943</c:v>
                </c:pt>
                <c:pt idx="3022">
                  <c:v>19.661878816620945</c:v>
                </c:pt>
                <c:pt idx="3023">
                  <c:v>19.668400952595764</c:v>
                </c:pt>
                <c:pt idx="3024">
                  <c:v>19.674922678954097</c:v>
                </c:pt>
                <c:pt idx="3025">
                  <c:v>19.681452985470589</c:v>
                </c:pt>
                <c:pt idx="3026">
                  <c:v>19.687992891828831</c:v>
                </c:pt>
                <c:pt idx="3027">
                  <c:v>19.694532388570586</c:v>
                </c:pt>
                <c:pt idx="3028">
                  <c:v>19.701067187795584</c:v>
                </c:pt>
                <c:pt idx="3029">
                  <c:v>19.707597699120321</c:v>
                </c:pt>
                <c:pt idx="3030">
                  <c:v>19.714125147036629</c:v>
                </c:pt>
                <c:pt idx="3031">
                  <c:v>19.720647283011449</c:v>
                </c:pt>
                <c:pt idx="3032">
                  <c:v>19.727167580069693</c:v>
                </c:pt>
                <c:pt idx="3033">
                  <c:v>19.73369768177794</c:v>
                </c:pt>
                <c:pt idx="3034">
                  <c:v>19.740237178519696</c:v>
                </c:pt>
                <c:pt idx="3035">
                  <c:v>19.746777084877937</c:v>
                </c:pt>
                <c:pt idx="3036">
                  <c:v>19.753310249994609</c:v>
                </c:pt>
                <c:pt idx="3037">
                  <c:v>19.759840966127584</c:v>
                </c:pt>
                <c:pt idx="3038">
                  <c:v>19.766368819302759</c:v>
                </c:pt>
                <c:pt idx="3039">
                  <c:v>19.772890750469337</c:v>
                </c:pt>
                <c:pt idx="3040">
                  <c:v>19.779410637911095</c:v>
                </c:pt>
                <c:pt idx="3041">
                  <c:v>19.785939920386362</c:v>
                </c:pt>
                <c:pt idx="3042">
                  <c:v>19.792478602252761</c:v>
                </c:pt>
                <c:pt idx="3043">
                  <c:v>19.799017284119163</c:v>
                </c:pt>
                <c:pt idx="3044">
                  <c:v>19.805550039619341</c:v>
                </c:pt>
                <c:pt idx="3045">
                  <c:v>19.812080550944074</c:v>
                </c:pt>
                <c:pt idx="3046">
                  <c:v>19.818610243035828</c:v>
                </c:pt>
                <c:pt idx="3047">
                  <c:v>19.825132989077765</c:v>
                </c:pt>
                <c:pt idx="3048">
                  <c:v>19.831653900560742</c:v>
                </c:pt>
                <c:pt idx="3049">
                  <c:v>19.838184411885475</c:v>
                </c:pt>
                <c:pt idx="3050">
                  <c:v>19.844724932668456</c:v>
                </c:pt>
                <c:pt idx="3051">
                  <c:v>19.851265653902054</c:v>
                </c:pt>
                <c:pt idx="3052">
                  <c:v>19.857800043510565</c:v>
                </c:pt>
                <c:pt idx="3053">
                  <c:v>19.86433116490241</c:v>
                </c:pt>
                <c:pt idx="3054">
                  <c:v>19.870860652185925</c:v>
                </c:pt>
                <c:pt idx="3055">
                  <c:v>19.877384627077323</c:v>
                </c:pt>
                <c:pt idx="3056">
                  <c:v>19.883906353435655</c:v>
                </c:pt>
                <c:pt idx="3057">
                  <c:v>19.890435635910922</c:v>
                </c:pt>
                <c:pt idx="3058">
                  <c:v>19.896975132652681</c:v>
                </c:pt>
                <c:pt idx="3059">
                  <c:v>19.903514834202682</c:v>
                </c:pt>
                <c:pt idx="3060">
                  <c:v>19.910048613744081</c:v>
                </c:pt>
                <c:pt idx="3061">
                  <c:v>19.916579125068818</c:v>
                </c:pt>
                <c:pt idx="3062">
                  <c:v>19.923108407544085</c:v>
                </c:pt>
                <c:pt idx="3063">
                  <c:v>19.929631358394261</c:v>
                </c:pt>
                <c:pt idx="3064">
                  <c:v>19.936151655452505</c:v>
                </c:pt>
                <c:pt idx="3065">
                  <c:v>19.942680937927776</c:v>
                </c:pt>
                <c:pt idx="3066">
                  <c:v>19.949221458710753</c:v>
                </c:pt>
                <c:pt idx="3067">
                  <c:v>19.955763408793818</c:v>
                </c:pt>
                <c:pt idx="3068">
                  <c:v>19.962296778718731</c:v>
                </c:pt>
                <c:pt idx="3069">
                  <c:v>19.968827290043464</c:v>
                </c:pt>
                <c:pt idx="3070">
                  <c:v>19.975357186943462</c:v>
                </c:pt>
                <c:pt idx="3071">
                  <c:v>19.981880137793638</c:v>
                </c:pt>
                <c:pt idx="3072">
                  <c:v>19.988402273768465</c:v>
                </c:pt>
                <c:pt idx="3073">
                  <c:v>19.994931761051973</c:v>
                </c:pt>
                <c:pt idx="3074">
                  <c:v>20.001471462601973</c:v>
                </c:pt>
                <c:pt idx="3075">
                  <c:v>20.008011983384954</c:v>
                </c:pt>
                <c:pt idx="3076">
                  <c:v>20.014545762926353</c:v>
                </c:pt>
                <c:pt idx="3077">
                  <c:v>20.021076274251087</c:v>
                </c:pt>
                <c:pt idx="3078">
                  <c:v>20.027604537042752</c:v>
                </c:pt>
                <c:pt idx="3079">
                  <c:v>20.034127487892931</c:v>
                </c:pt>
                <c:pt idx="3080">
                  <c:v>20.040648804634774</c:v>
                </c:pt>
                <c:pt idx="3081">
                  <c:v>20.047178701534772</c:v>
                </c:pt>
                <c:pt idx="3082">
                  <c:v>20.053718403084773</c:v>
                </c:pt>
                <c:pt idx="3083">
                  <c:v>20.060257899826532</c:v>
                </c:pt>
                <c:pt idx="3084">
                  <c:v>20.066792903859774</c:v>
                </c:pt>
                <c:pt idx="3085">
                  <c:v>20.073323820443374</c:v>
                </c:pt>
                <c:pt idx="3086">
                  <c:v>20.079852492851533</c:v>
                </c:pt>
                <c:pt idx="3087">
                  <c:v>20.086375443701709</c:v>
                </c:pt>
                <c:pt idx="3088">
                  <c:v>20.092896965251796</c:v>
                </c:pt>
                <c:pt idx="3089">
                  <c:v>20.099426047276438</c:v>
                </c:pt>
                <c:pt idx="3090">
                  <c:v>20.105966158442932</c:v>
                </c:pt>
                <c:pt idx="3091">
                  <c:v>20.112505245568197</c:v>
                </c:pt>
                <c:pt idx="3092">
                  <c:v>20.119038410684862</c:v>
                </c:pt>
                <c:pt idx="3093">
                  <c:v>20.125568922009599</c:v>
                </c:pt>
                <c:pt idx="3094">
                  <c:v>20.132097389609509</c:v>
                </c:pt>
                <c:pt idx="3095">
                  <c:v>20.138620750076175</c:v>
                </c:pt>
                <c:pt idx="3096">
                  <c:v>20.145142271626263</c:v>
                </c:pt>
                <c:pt idx="3097">
                  <c:v>20.15167237333451</c:v>
                </c:pt>
                <c:pt idx="3098">
                  <c:v>20.158211460459775</c:v>
                </c:pt>
                <c:pt idx="3099">
                  <c:v>20.164750142326174</c:v>
                </c:pt>
                <c:pt idx="3100">
                  <c:v>20.171284327126443</c:v>
                </c:pt>
                <c:pt idx="3101">
                  <c:v>20.17781565332653</c:v>
                </c:pt>
                <c:pt idx="3102">
                  <c:v>20.184344325734685</c:v>
                </c:pt>
                <c:pt idx="3103">
                  <c:v>20.190866666517749</c:v>
                </c:pt>
                <c:pt idx="3104">
                  <c:v>20.197388188067841</c:v>
                </c:pt>
                <c:pt idx="3105">
                  <c:v>20.203918084967839</c:v>
                </c:pt>
                <c:pt idx="3106">
                  <c:v>20.210458196134326</c:v>
                </c:pt>
                <c:pt idx="3107">
                  <c:v>20.216997692876081</c:v>
                </c:pt>
                <c:pt idx="3108">
                  <c:v>20.223532901717572</c:v>
                </c:pt>
                <c:pt idx="3109">
                  <c:v>20.230064637534149</c:v>
                </c:pt>
                <c:pt idx="3110">
                  <c:v>20.236593514750549</c:v>
                </c:pt>
                <c:pt idx="3111">
                  <c:v>20.24311544591713</c:v>
                </c:pt>
                <c:pt idx="3112">
                  <c:v>20.249636762658973</c:v>
                </c:pt>
                <c:pt idx="3113">
                  <c:v>20.256167478791948</c:v>
                </c:pt>
                <c:pt idx="3114">
                  <c:v>20.26270779476668</c:v>
                </c:pt>
                <c:pt idx="3115">
                  <c:v>20.269247496316684</c:v>
                </c:pt>
                <c:pt idx="3116">
                  <c:v>20.275780866241593</c:v>
                </c:pt>
                <c:pt idx="3117">
                  <c:v>20.282313216482905</c:v>
                </c:pt>
                <c:pt idx="3118">
                  <c:v>20.288843932615887</c:v>
                </c:pt>
                <c:pt idx="3119">
                  <c:v>20.295367702699043</c:v>
                </c:pt>
                <c:pt idx="3120">
                  <c:v>20.301889633865621</c:v>
                </c:pt>
                <c:pt idx="3121">
                  <c:v>20.308419735573864</c:v>
                </c:pt>
                <c:pt idx="3122">
                  <c:v>20.314959027507378</c:v>
                </c:pt>
                <c:pt idx="3123">
                  <c:v>20.321498524249133</c:v>
                </c:pt>
                <c:pt idx="3124">
                  <c:v>20.328032913857644</c:v>
                </c:pt>
                <c:pt idx="3125">
                  <c:v>20.334562605949404</c:v>
                </c:pt>
                <c:pt idx="3126">
                  <c:v>20.341091483165805</c:v>
                </c:pt>
                <c:pt idx="3127">
                  <c:v>20.347614434015981</c:v>
                </c:pt>
                <c:pt idx="3128">
                  <c:v>20.354136160374313</c:v>
                </c:pt>
                <c:pt idx="3129">
                  <c:v>20.360666876507295</c:v>
                </c:pt>
                <c:pt idx="3130">
                  <c:v>20.367207802549139</c:v>
                </c:pt>
                <c:pt idx="3131">
                  <c:v>20.373747504099139</c:v>
                </c:pt>
                <c:pt idx="3132">
                  <c:v>20.380281688899405</c:v>
                </c:pt>
                <c:pt idx="3133">
                  <c:v>20.386812200224142</c:v>
                </c:pt>
                <c:pt idx="3134">
                  <c:v>20.39334168750765</c:v>
                </c:pt>
                <c:pt idx="3135">
                  <c:v>20.399864638357826</c:v>
                </c:pt>
                <c:pt idx="3136">
                  <c:v>20.406386364716163</c:v>
                </c:pt>
                <c:pt idx="3137">
                  <c:v>20.412916876040896</c:v>
                </c:pt>
                <c:pt idx="3138">
                  <c:v>20.419456372782651</c:v>
                </c:pt>
                <c:pt idx="3139">
                  <c:v>20.425996074332652</c:v>
                </c:pt>
                <c:pt idx="3140">
                  <c:v>20.43252964906581</c:v>
                </c:pt>
                <c:pt idx="3141">
                  <c:v>20.43906056564941</c:v>
                </c:pt>
                <c:pt idx="3142">
                  <c:v>20.445590052932918</c:v>
                </c:pt>
                <c:pt idx="3143">
                  <c:v>20.452111574483009</c:v>
                </c:pt>
                <c:pt idx="3144">
                  <c:v>20.45863228115774</c:v>
                </c:pt>
                <c:pt idx="3145">
                  <c:v>20.465161363182382</c:v>
                </c:pt>
                <c:pt idx="3146">
                  <c:v>20.471700859924137</c:v>
                </c:pt>
                <c:pt idx="3147">
                  <c:v>20.478238927365808</c:v>
                </c:pt>
                <c:pt idx="3148">
                  <c:v>20.48477127760712</c:v>
                </c:pt>
                <c:pt idx="3149">
                  <c:v>20.491301788931853</c:v>
                </c:pt>
                <c:pt idx="3150">
                  <c:v>20.497830256531767</c:v>
                </c:pt>
                <c:pt idx="3151">
                  <c:v>20.504353821806678</c:v>
                </c:pt>
                <c:pt idx="3152">
                  <c:v>20.510874733289654</c:v>
                </c:pt>
                <c:pt idx="3153">
                  <c:v>20.517404015764921</c:v>
                </c:pt>
                <c:pt idx="3154">
                  <c:v>20.52394310289019</c:v>
                </c:pt>
                <c:pt idx="3155">
                  <c:v>20.530482599631945</c:v>
                </c:pt>
                <c:pt idx="3156">
                  <c:v>20.537015559940365</c:v>
                </c:pt>
                <c:pt idx="3157">
                  <c:v>20.543545661648608</c:v>
                </c:pt>
                <c:pt idx="3158">
                  <c:v>20.55007351482379</c:v>
                </c:pt>
                <c:pt idx="3159">
                  <c:v>20.556596465673966</c:v>
                </c:pt>
                <c:pt idx="3160">
                  <c:v>20.563117987224054</c:v>
                </c:pt>
                <c:pt idx="3161">
                  <c:v>20.569648903807657</c:v>
                </c:pt>
                <c:pt idx="3162">
                  <c:v>20.576188400549412</c:v>
                </c:pt>
                <c:pt idx="3163">
                  <c:v>20.582727692482923</c:v>
                </c:pt>
                <c:pt idx="3164">
                  <c:v>20.589261267216077</c:v>
                </c:pt>
                <c:pt idx="3165">
                  <c:v>20.595792798224412</c:v>
                </c:pt>
                <c:pt idx="3166">
                  <c:v>20.602321265824322</c:v>
                </c:pt>
                <c:pt idx="3167">
                  <c:v>20.608844216674498</c:v>
                </c:pt>
                <c:pt idx="3168">
                  <c:v>20.615366352649325</c:v>
                </c:pt>
                <c:pt idx="3169">
                  <c:v>20.621896454357568</c:v>
                </c:pt>
                <c:pt idx="3170">
                  <c:v>20.62843636071581</c:v>
                </c:pt>
                <c:pt idx="3171">
                  <c:v>20.634976676690542</c:v>
                </c:pt>
                <c:pt idx="3172">
                  <c:v>20.641511066299056</c:v>
                </c:pt>
                <c:pt idx="3173">
                  <c:v>20.648043616990989</c:v>
                </c:pt>
                <c:pt idx="3174">
                  <c:v>20.654573309082743</c:v>
                </c:pt>
                <c:pt idx="3175">
                  <c:v>20.661096669549412</c:v>
                </c:pt>
                <c:pt idx="3176">
                  <c:v>20.66761860071599</c:v>
                </c:pt>
                <c:pt idx="3177">
                  <c:v>20.674147682740632</c:v>
                </c:pt>
                <c:pt idx="3178">
                  <c:v>20.680687589098874</c:v>
                </c:pt>
                <c:pt idx="3179">
                  <c:v>20.687227905073609</c:v>
                </c:pt>
                <c:pt idx="3180">
                  <c:v>20.693762089873875</c:v>
                </c:pt>
                <c:pt idx="3181">
                  <c:v>20.70029280600685</c:v>
                </c:pt>
                <c:pt idx="3182">
                  <c:v>20.706821888031492</c:v>
                </c:pt>
                <c:pt idx="3183">
                  <c:v>20.71334463407343</c:v>
                </c:pt>
                <c:pt idx="3184">
                  <c:v>20.719865746007027</c:v>
                </c:pt>
                <c:pt idx="3185">
                  <c:v>20.726394623223428</c:v>
                </c:pt>
                <c:pt idx="3186">
                  <c:v>20.732935549265274</c:v>
                </c:pt>
                <c:pt idx="3187">
                  <c:v>20.739476475307118</c:v>
                </c:pt>
                <c:pt idx="3188">
                  <c:v>20.746009845232027</c:v>
                </c:pt>
                <c:pt idx="3189">
                  <c:v>20.752540356556761</c:v>
                </c:pt>
                <c:pt idx="3190">
                  <c:v>20.75906943858141</c:v>
                </c:pt>
                <c:pt idx="3191">
                  <c:v>20.765590755323252</c:v>
                </c:pt>
                <c:pt idx="3192">
                  <c:v>20.772110847573252</c:v>
                </c:pt>
                <c:pt idx="3193">
                  <c:v>20.778640130048522</c:v>
                </c:pt>
                <c:pt idx="3194">
                  <c:v>20.785180036406764</c:v>
                </c:pt>
                <c:pt idx="3195">
                  <c:v>20.79171953314852</c:v>
                </c:pt>
                <c:pt idx="3196">
                  <c:v>20.798252903073429</c:v>
                </c:pt>
                <c:pt idx="3197">
                  <c:v>20.804783414398166</c:v>
                </c:pt>
                <c:pt idx="3198">
                  <c:v>20.811311267573341</c:v>
                </c:pt>
                <c:pt idx="3199">
                  <c:v>20.817834218423517</c:v>
                </c:pt>
                <c:pt idx="3200">
                  <c:v>20.824356149590098</c:v>
                </c:pt>
                <c:pt idx="3201">
                  <c:v>20.830884821998254</c:v>
                </c:pt>
                <c:pt idx="3202">
                  <c:v>20.837423909123519</c:v>
                </c:pt>
                <c:pt idx="3203">
                  <c:v>20.843963610673519</c:v>
                </c:pt>
                <c:pt idx="3204">
                  <c:v>20.850496980598432</c:v>
                </c:pt>
                <c:pt idx="3205">
                  <c:v>20.857028306798519</c:v>
                </c:pt>
                <c:pt idx="3206">
                  <c:v>20.863556979206674</c:v>
                </c:pt>
                <c:pt idx="3207">
                  <c:v>20.870079524797983</c:v>
                </c:pt>
                <c:pt idx="3208">
                  <c:v>20.876600636731588</c:v>
                </c:pt>
                <c:pt idx="3209">
                  <c:v>20.883130533631586</c:v>
                </c:pt>
                <c:pt idx="3210">
                  <c:v>20.88966860107325</c:v>
                </c:pt>
                <c:pt idx="3211">
                  <c:v>20.896207688198519</c:v>
                </c:pt>
                <c:pt idx="3212">
                  <c:v>20.902743507107118</c:v>
                </c:pt>
                <c:pt idx="3213">
                  <c:v>20.909276262607296</c:v>
                </c:pt>
                <c:pt idx="3214">
                  <c:v>20.915805344631938</c:v>
                </c:pt>
                <c:pt idx="3215">
                  <c:v>20.922326256114918</c:v>
                </c:pt>
                <c:pt idx="3216">
                  <c:v>20.928846143556672</c:v>
                </c:pt>
                <c:pt idx="3217">
                  <c:v>20.935375630840181</c:v>
                </c:pt>
                <c:pt idx="3218">
                  <c:v>20.941914922773694</c:v>
                </c:pt>
                <c:pt idx="3219">
                  <c:v>20.948453809448338</c:v>
                </c:pt>
                <c:pt idx="3220">
                  <c:v>20.954986769756758</c:v>
                </c:pt>
                <c:pt idx="3221">
                  <c:v>20.961517281081491</c:v>
                </c:pt>
                <c:pt idx="3222">
                  <c:v>20.968047177981493</c:v>
                </c:pt>
                <c:pt idx="3223">
                  <c:v>20.974570743256404</c:v>
                </c:pt>
                <c:pt idx="3224">
                  <c:v>20.981092674422982</c:v>
                </c:pt>
                <c:pt idx="3225">
                  <c:v>20.987622366514742</c:v>
                </c:pt>
                <c:pt idx="3226">
                  <c:v>20.994162272872984</c:v>
                </c:pt>
                <c:pt idx="3227">
                  <c:v>21.000702793655961</c:v>
                </c:pt>
                <c:pt idx="3228">
                  <c:v>21.007237388072713</c:v>
                </c:pt>
                <c:pt idx="3229">
                  <c:v>21.013768509464562</c:v>
                </c:pt>
                <c:pt idx="3230">
                  <c:v>21.020298611172805</c:v>
                </c:pt>
                <c:pt idx="3231">
                  <c:v>21.026821156764115</c:v>
                </c:pt>
                <c:pt idx="3232">
                  <c:v>21.033342068247091</c:v>
                </c:pt>
                <c:pt idx="3233">
                  <c:v>21.039872579571828</c:v>
                </c:pt>
                <c:pt idx="3234">
                  <c:v>21.046412281121828</c:v>
                </c:pt>
                <c:pt idx="3235">
                  <c:v>21.052951982671829</c:v>
                </c:pt>
                <c:pt idx="3236">
                  <c:v>21.059485557404987</c:v>
                </c:pt>
                <c:pt idx="3237">
                  <c:v>21.06601565911323</c:v>
                </c:pt>
                <c:pt idx="3238">
                  <c:v>21.07254412671314</c:v>
                </c:pt>
                <c:pt idx="3239">
                  <c:v>21.079066262687959</c:v>
                </c:pt>
                <c:pt idx="3240">
                  <c:v>21.085586969362698</c:v>
                </c:pt>
                <c:pt idx="3241">
                  <c:v>21.092117071070941</c:v>
                </c:pt>
                <c:pt idx="3242">
                  <c:v>21.098657591853918</c:v>
                </c:pt>
                <c:pt idx="3243">
                  <c:v>21.105197907828654</c:v>
                </c:pt>
                <c:pt idx="3244">
                  <c:v>21.111733526286631</c:v>
                </c:pt>
                <c:pt idx="3245">
                  <c:v>21.118265262103208</c:v>
                </c:pt>
                <c:pt idx="3246">
                  <c:v>21.124795159003206</c:v>
                </c:pt>
                <c:pt idx="3247">
                  <c:v>21.131317090169787</c:v>
                </c:pt>
                <c:pt idx="3248">
                  <c:v>21.13783840691163</c:v>
                </c:pt>
                <c:pt idx="3249">
                  <c:v>21.14436932349523</c:v>
                </c:pt>
                <c:pt idx="3250">
                  <c:v>21.150908615428744</c:v>
                </c:pt>
                <c:pt idx="3251">
                  <c:v>21.157448316978744</c:v>
                </c:pt>
                <c:pt idx="3252">
                  <c:v>21.163982706587255</c:v>
                </c:pt>
                <c:pt idx="3253">
                  <c:v>21.170513623170855</c:v>
                </c:pt>
                <c:pt idx="3254">
                  <c:v>21.177042090770769</c:v>
                </c:pt>
                <c:pt idx="3255">
                  <c:v>21.183564636362078</c:v>
                </c:pt>
                <c:pt idx="3256">
                  <c:v>21.190084318995588</c:v>
                </c:pt>
                <c:pt idx="3257">
                  <c:v>21.19661340102023</c:v>
                </c:pt>
                <c:pt idx="3258">
                  <c:v>21.20315105884541</c:v>
                </c:pt>
                <c:pt idx="3259">
                  <c:v>21.209689740711809</c:v>
                </c:pt>
                <c:pt idx="3260">
                  <c:v>21.216224335128562</c:v>
                </c:pt>
                <c:pt idx="3261">
                  <c:v>21.222754027220322</c:v>
                </c:pt>
                <c:pt idx="3262">
                  <c:v>21.229281675587256</c:v>
                </c:pt>
                <c:pt idx="3263">
                  <c:v>21.235803401945589</c:v>
                </c:pt>
                <c:pt idx="3264">
                  <c:v>21.242325128303921</c:v>
                </c:pt>
                <c:pt idx="3265">
                  <c:v>21.248855025203923</c:v>
                </c:pt>
                <c:pt idx="3266">
                  <c:v>21.255394521945679</c:v>
                </c:pt>
                <c:pt idx="3267">
                  <c:v>21.261934223495679</c:v>
                </c:pt>
                <c:pt idx="3268">
                  <c:v>21.268467388612351</c:v>
                </c:pt>
                <c:pt idx="3269">
                  <c:v>21.274997899937084</c:v>
                </c:pt>
                <c:pt idx="3270">
                  <c:v>21.281527592028837</c:v>
                </c:pt>
                <c:pt idx="3271">
                  <c:v>21.288049932811901</c:v>
                </c:pt>
                <c:pt idx="3272">
                  <c:v>21.294570434678395</c:v>
                </c:pt>
                <c:pt idx="3273">
                  <c:v>21.301100536386638</c:v>
                </c:pt>
                <c:pt idx="3274">
                  <c:v>21.307641057169615</c:v>
                </c:pt>
                <c:pt idx="3275">
                  <c:v>21.314180963527864</c:v>
                </c:pt>
                <c:pt idx="3276">
                  <c:v>21.320714538261019</c:v>
                </c:pt>
                <c:pt idx="3277">
                  <c:v>21.327245454844618</c:v>
                </c:pt>
                <c:pt idx="3278">
                  <c:v>21.33377453686926</c:v>
                </c:pt>
                <c:pt idx="3279">
                  <c:v>21.340297082460573</c:v>
                </c:pt>
                <c:pt idx="3280">
                  <c:v>21.346817993943549</c:v>
                </c:pt>
                <c:pt idx="3281">
                  <c:v>21.353347686035303</c:v>
                </c:pt>
                <c:pt idx="3282">
                  <c:v>21.359888407268901</c:v>
                </c:pt>
                <c:pt idx="3283">
                  <c:v>21.366429742927238</c:v>
                </c:pt>
                <c:pt idx="3284">
                  <c:v>21.372965156576971</c:v>
                </c:pt>
                <c:pt idx="3285">
                  <c:v>21.379496892393547</c:v>
                </c:pt>
                <c:pt idx="3286">
                  <c:v>21.386027403718284</c:v>
                </c:pt>
                <c:pt idx="3287">
                  <c:v>21.392551583417927</c:v>
                </c:pt>
                <c:pt idx="3288">
                  <c:v>21.399073104968014</c:v>
                </c:pt>
                <c:pt idx="3289">
                  <c:v>21.405603821100989</c:v>
                </c:pt>
                <c:pt idx="3290">
                  <c:v>21.412144137075725</c:v>
                </c:pt>
                <c:pt idx="3291">
                  <c:v>21.418683838625725</c:v>
                </c:pt>
                <c:pt idx="3292">
                  <c:v>21.42521741335888</c:v>
                </c:pt>
                <c:pt idx="3293">
                  <c:v>21.431749353983705</c:v>
                </c:pt>
                <c:pt idx="3294">
                  <c:v>21.438280070116679</c:v>
                </c:pt>
                <c:pt idx="3295">
                  <c:v>21.444803020966855</c:v>
                </c:pt>
                <c:pt idx="3296">
                  <c:v>21.4513233180251</c:v>
                </c:pt>
                <c:pt idx="3297">
                  <c:v>21.457853624541592</c:v>
                </c:pt>
                <c:pt idx="3298">
                  <c:v>21.46439475539168</c:v>
                </c:pt>
                <c:pt idx="3299">
                  <c:v>21.470935276174657</c:v>
                </c:pt>
                <c:pt idx="3300">
                  <c:v>21.477468850907815</c:v>
                </c:pt>
                <c:pt idx="3301">
                  <c:v>21.484000586724392</c:v>
                </c:pt>
                <c:pt idx="3302">
                  <c:v>21.490529259132547</c:v>
                </c:pt>
                <c:pt idx="3303">
                  <c:v>21.497052005174478</c:v>
                </c:pt>
                <c:pt idx="3304">
                  <c:v>21.503573321916324</c:v>
                </c:pt>
                <c:pt idx="3305">
                  <c:v>21.510103014008077</c:v>
                </c:pt>
                <c:pt idx="3306">
                  <c:v>21.516642715558078</c:v>
                </c:pt>
                <c:pt idx="3307">
                  <c:v>21.523182826724565</c:v>
                </c:pt>
                <c:pt idx="3308">
                  <c:v>21.529717421141324</c:v>
                </c:pt>
                <c:pt idx="3309">
                  <c:v>21.536247932466058</c:v>
                </c:pt>
                <c:pt idx="3310">
                  <c:v>21.542776604874213</c:v>
                </c:pt>
                <c:pt idx="3311">
                  <c:v>21.549299350916151</c:v>
                </c:pt>
                <c:pt idx="3312">
                  <c:v>21.55582148689097</c:v>
                </c:pt>
                <c:pt idx="3313">
                  <c:v>21.562351793407458</c:v>
                </c:pt>
                <c:pt idx="3314">
                  <c:v>21.56889210938219</c:v>
                </c:pt>
                <c:pt idx="3315">
                  <c:v>21.575431606123949</c:v>
                </c:pt>
                <c:pt idx="3316">
                  <c:v>21.581965385665349</c:v>
                </c:pt>
                <c:pt idx="3317">
                  <c:v>21.588496101798324</c:v>
                </c:pt>
                <c:pt idx="3318">
                  <c:v>21.595023954973506</c:v>
                </c:pt>
                <c:pt idx="3319">
                  <c:v>21.601545271715349</c:v>
                </c:pt>
                <c:pt idx="3320">
                  <c:v>21.608065773581835</c:v>
                </c:pt>
                <c:pt idx="3321">
                  <c:v>21.614595465673588</c:v>
                </c:pt>
                <c:pt idx="3322">
                  <c:v>21.621134962415347</c:v>
                </c:pt>
                <c:pt idx="3323">
                  <c:v>21.627674049540612</c:v>
                </c:pt>
                <c:pt idx="3324">
                  <c:v>21.634208643957365</c:v>
                </c:pt>
                <c:pt idx="3325">
                  <c:v>21.640738950473857</c:v>
                </c:pt>
                <c:pt idx="3326">
                  <c:v>21.647267622882012</c:v>
                </c:pt>
                <c:pt idx="3327">
                  <c:v>21.653788939623855</c:v>
                </c:pt>
                <c:pt idx="3328">
                  <c:v>21.660309441490341</c:v>
                </c:pt>
                <c:pt idx="3329">
                  <c:v>21.666840767690434</c:v>
                </c:pt>
                <c:pt idx="3330">
                  <c:v>21.673380674048676</c:v>
                </c:pt>
                <c:pt idx="3331">
                  <c:v>21.679920580406918</c:v>
                </c:pt>
                <c:pt idx="3332">
                  <c:v>21.686454564756563</c:v>
                </c:pt>
                <c:pt idx="3333">
                  <c:v>21.692987320256744</c:v>
                </c:pt>
                <c:pt idx="3334">
                  <c:v>21.699515583048409</c:v>
                </c:pt>
                <c:pt idx="3335">
                  <c:v>21.706037923831474</c:v>
                </c:pt>
                <c:pt idx="3336">
                  <c:v>21.71255924057332</c:v>
                </c:pt>
                <c:pt idx="3337">
                  <c:v>21.719091386006387</c:v>
                </c:pt>
                <c:pt idx="3338">
                  <c:v>21.725632516856475</c:v>
                </c:pt>
                <c:pt idx="3339">
                  <c:v>21.732173647706563</c:v>
                </c:pt>
                <c:pt idx="3340">
                  <c:v>21.738707222439722</c:v>
                </c:pt>
                <c:pt idx="3341">
                  <c:v>21.745238753448053</c:v>
                </c:pt>
                <c:pt idx="3342">
                  <c:v>21.751768240731561</c:v>
                </c:pt>
                <c:pt idx="3343">
                  <c:v>21.758290986773499</c:v>
                </c:pt>
                <c:pt idx="3344">
                  <c:v>21.76481169344823</c:v>
                </c:pt>
                <c:pt idx="3345">
                  <c:v>21.771341385539984</c:v>
                </c:pt>
                <c:pt idx="3346">
                  <c:v>21.777882106773582</c:v>
                </c:pt>
                <c:pt idx="3347">
                  <c:v>21.784422217940076</c:v>
                </c:pt>
                <c:pt idx="3348">
                  <c:v>21.79095579267323</c:v>
                </c:pt>
                <c:pt idx="3349">
                  <c:v>21.797486914065075</c:v>
                </c:pt>
                <c:pt idx="3350">
                  <c:v>21.804015791281479</c:v>
                </c:pt>
                <c:pt idx="3351">
                  <c:v>21.81053935655639</c:v>
                </c:pt>
                <c:pt idx="3352">
                  <c:v>21.817061697339454</c:v>
                </c:pt>
                <c:pt idx="3353">
                  <c:v>21.823592208664188</c:v>
                </c:pt>
                <c:pt idx="3354">
                  <c:v>21.830132524638923</c:v>
                </c:pt>
                <c:pt idx="3355">
                  <c:v>21.836673860297257</c:v>
                </c:pt>
                <c:pt idx="3356">
                  <c:v>21.843207844646901</c:v>
                </c:pt>
                <c:pt idx="3357">
                  <c:v>21.849737946355145</c:v>
                </c:pt>
                <c:pt idx="3358">
                  <c:v>21.856267638446905</c:v>
                </c:pt>
                <c:pt idx="3359">
                  <c:v>21.862790184038214</c:v>
                </c:pt>
                <c:pt idx="3360">
                  <c:v>21.869310890712946</c:v>
                </c:pt>
                <c:pt idx="3361">
                  <c:v>21.875839153504614</c:v>
                </c:pt>
                <c:pt idx="3362">
                  <c:v>21.88237865024637</c:v>
                </c:pt>
                <c:pt idx="3363">
                  <c:v>21.888918556604612</c:v>
                </c:pt>
                <c:pt idx="3364">
                  <c:v>21.895452741404878</c:v>
                </c:pt>
                <c:pt idx="3365">
                  <c:v>21.901986316138036</c:v>
                </c:pt>
                <c:pt idx="3366">
                  <c:v>21.908516213038034</c:v>
                </c:pt>
                <c:pt idx="3367">
                  <c:v>21.915038758629343</c:v>
                </c:pt>
                <c:pt idx="3368">
                  <c:v>21.921559055687592</c:v>
                </c:pt>
                <c:pt idx="3369">
                  <c:v>21.92808936220408</c:v>
                </c:pt>
                <c:pt idx="3370">
                  <c:v>21.934629678178812</c:v>
                </c:pt>
                <c:pt idx="3371">
                  <c:v>21.941169789345299</c:v>
                </c:pt>
                <c:pt idx="3372">
                  <c:v>21.94770295446197</c:v>
                </c:pt>
                <c:pt idx="3373">
                  <c:v>21.954232441745479</c:v>
                </c:pt>
                <c:pt idx="3374">
                  <c:v>21.960760909345389</c:v>
                </c:pt>
                <c:pt idx="3375">
                  <c:v>21.967282021278994</c:v>
                </c:pt>
                <c:pt idx="3376">
                  <c:v>21.97380252314548</c:v>
                </c:pt>
                <c:pt idx="3377">
                  <c:v>21.980332420045478</c:v>
                </c:pt>
                <c:pt idx="3378">
                  <c:v>21.986871306720122</c:v>
                </c:pt>
                <c:pt idx="3379">
                  <c:v>21.993411622694857</c:v>
                </c:pt>
                <c:pt idx="3380">
                  <c:v>21.999944583003277</c:v>
                </c:pt>
                <c:pt idx="3381">
                  <c:v>22.006475909203363</c:v>
                </c:pt>
                <c:pt idx="3382">
                  <c:v>22.013004991228005</c:v>
                </c:pt>
                <c:pt idx="3383">
                  <c:v>22.019527536819318</c:v>
                </c:pt>
                <c:pt idx="3384">
                  <c:v>22.026048038685804</c:v>
                </c:pt>
                <c:pt idx="3385">
                  <c:v>22.032577935585802</c:v>
                </c:pt>
                <c:pt idx="3386">
                  <c:v>22.039117022711071</c:v>
                </c:pt>
                <c:pt idx="3387">
                  <c:v>22.045656519452827</c:v>
                </c:pt>
                <c:pt idx="3388">
                  <c:v>22.052191113869579</c:v>
                </c:pt>
                <c:pt idx="3389">
                  <c:v>22.058722030453179</c:v>
                </c:pt>
                <c:pt idx="3390">
                  <c:v>22.065250907669583</c:v>
                </c:pt>
                <c:pt idx="3391">
                  <c:v>22.071771204727828</c:v>
                </c:pt>
                <c:pt idx="3392">
                  <c:v>22.078291296977827</c:v>
                </c:pt>
                <c:pt idx="3393">
                  <c:v>22.084821808302564</c:v>
                </c:pt>
                <c:pt idx="3394">
                  <c:v>22.091362329085541</c:v>
                </c:pt>
                <c:pt idx="3395">
                  <c:v>22.097902645060273</c:v>
                </c:pt>
                <c:pt idx="3396">
                  <c:v>22.104437034668784</c:v>
                </c:pt>
                <c:pt idx="3397">
                  <c:v>22.110968975293609</c:v>
                </c:pt>
                <c:pt idx="3398">
                  <c:v>22.117498057318251</c:v>
                </c:pt>
                <c:pt idx="3399">
                  <c:v>22.124019578868339</c:v>
                </c:pt>
                <c:pt idx="3400">
                  <c:v>22.130540690801944</c:v>
                </c:pt>
                <c:pt idx="3401">
                  <c:v>22.137071607385543</c:v>
                </c:pt>
                <c:pt idx="3402">
                  <c:v>22.143612738235632</c:v>
                </c:pt>
                <c:pt idx="3403">
                  <c:v>22.150153259018609</c:v>
                </c:pt>
                <c:pt idx="3404">
                  <c:v>22.156688672668345</c:v>
                </c:pt>
                <c:pt idx="3405">
                  <c:v>22.163221223360278</c:v>
                </c:pt>
                <c:pt idx="3406">
                  <c:v>22.169751325068521</c:v>
                </c:pt>
                <c:pt idx="3407">
                  <c:v>22.176274685535187</c:v>
                </c:pt>
                <c:pt idx="3408">
                  <c:v>22.182796616701768</c:v>
                </c:pt>
                <c:pt idx="3409">
                  <c:v>22.189326513601767</c:v>
                </c:pt>
                <c:pt idx="3410">
                  <c:v>22.195867234835365</c:v>
                </c:pt>
                <c:pt idx="3411">
                  <c:v>22.202406526768879</c:v>
                </c:pt>
                <c:pt idx="3412">
                  <c:v>22.20894091637739</c:v>
                </c:pt>
                <c:pt idx="3413">
                  <c:v>22.215472857002212</c:v>
                </c:pt>
                <c:pt idx="3414">
                  <c:v>22.22200234428572</c:v>
                </c:pt>
                <c:pt idx="3415">
                  <c:v>22.228524070644056</c:v>
                </c:pt>
                <c:pt idx="3416">
                  <c:v>22.235045797002389</c:v>
                </c:pt>
                <c:pt idx="3417">
                  <c:v>22.241575693902387</c:v>
                </c:pt>
                <c:pt idx="3418">
                  <c:v>22.248116415135989</c:v>
                </c:pt>
                <c:pt idx="3419">
                  <c:v>22.25465611668599</c:v>
                </c:pt>
                <c:pt idx="3420">
                  <c:v>22.261189896227389</c:v>
                </c:pt>
                <c:pt idx="3421">
                  <c:v>22.267721222427475</c:v>
                </c:pt>
                <c:pt idx="3422">
                  <c:v>22.274250099643879</c:v>
                </c:pt>
                <c:pt idx="3423">
                  <c:v>22.280772235618699</c:v>
                </c:pt>
                <c:pt idx="3424">
                  <c:v>22.287293757168786</c:v>
                </c:pt>
                <c:pt idx="3425">
                  <c:v>22.293825288177121</c:v>
                </c:pt>
                <c:pt idx="3426">
                  <c:v>22.300364580110632</c:v>
                </c:pt>
                <c:pt idx="3427">
                  <c:v>22.306903872044142</c:v>
                </c:pt>
                <c:pt idx="3428">
                  <c:v>22.313438056844408</c:v>
                </c:pt>
                <c:pt idx="3429">
                  <c:v>22.319969178236256</c:v>
                </c:pt>
                <c:pt idx="3430">
                  <c:v>22.326497850644412</c:v>
                </c:pt>
                <c:pt idx="3431">
                  <c:v>22.333019986619231</c:v>
                </c:pt>
                <c:pt idx="3432">
                  <c:v>22.339541303361074</c:v>
                </c:pt>
                <c:pt idx="3433">
                  <c:v>22.346072629561167</c:v>
                </c:pt>
                <c:pt idx="3434">
                  <c:v>22.352612535919409</c:v>
                </c:pt>
                <c:pt idx="3435">
                  <c:v>22.359152647085896</c:v>
                </c:pt>
                <c:pt idx="3436">
                  <c:v>22.365687241502656</c:v>
                </c:pt>
                <c:pt idx="3437">
                  <c:v>22.372218977319232</c:v>
                </c:pt>
                <c:pt idx="3438">
                  <c:v>22.378748059343874</c:v>
                </c:pt>
                <c:pt idx="3439">
                  <c:v>22.385270400126938</c:v>
                </c:pt>
                <c:pt idx="3440">
                  <c:v>22.391790901993431</c:v>
                </c:pt>
                <c:pt idx="3441">
                  <c:v>22.39832038927694</c:v>
                </c:pt>
                <c:pt idx="3442">
                  <c:v>22.404860295635181</c:v>
                </c:pt>
                <c:pt idx="3443">
                  <c:v>22.411401221677028</c:v>
                </c:pt>
                <c:pt idx="3444">
                  <c:v>22.417936430518516</c:v>
                </c:pt>
                <c:pt idx="3445">
                  <c:v>22.424467146651491</c:v>
                </c:pt>
                <c:pt idx="3446">
                  <c:v>22.430995819059646</c:v>
                </c:pt>
                <c:pt idx="3447">
                  <c:v>22.437518364650959</c:v>
                </c:pt>
                <c:pt idx="3448">
                  <c:v>22.444040500625778</c:v>
                </c:pt>
                <c:pt idx="3449">
                  <c:v>22.450570807142267</c:v>
                </c:pt>
                <c:pt idx="3450">
                  <c:v>22.457110918308761</c:v>
                </c:pt>
                <c:pt idx="3451">
                  <c:v>22.463651234283493</c:v>
                </c:pt>
                <c:pt idx="3452">
                  <c:v>22.470185623892004</c:v>
                </c:pt>
                <c:pt idx="3453">
                  <c:v>22.476716745283849</c:v>
                </c:pt>
                <c:pt idx="3454">
                  <c:v>22.483245212883762</c:v>
                </c:pt>
                <c:pt idx="3455">
                  <c:v>22.489768778158673</c:v>
                </c:pt>
                <c:pt idx="3456">
                  <c:v>22.496289484833405</c:v>
                </c:pt>
                <c:pt idx="3457">
                  <c:v>22.502819791349893</c:v>
                </c:pt>
                <c:pt idx="3458">
                  <c:v>22.50936071739174</c:v>
                </c:pt>
                <c:pt idx="3459">
                  <c:v>22.515901033366472</c:v>
                </c:pt>
                <c:pt idx="3460">
                  <c:v>22.522434812907871</c:v>
                </c:pt>
                <c:pt idx="3461">
                  <c:v>22.528966343916206</c:v>
                </c:pt>
                <c:pt idx="3462">
                  <c:v>22.535495831199714</c:v>
                </c:pt>
                <c:pt idx="3463">
                  <c:v>22.54201878204989</c:v>
                </c:pt>
                <c:pt idx="3464">
                  <c:v>22.548539283916377</c:v>
                </c:pt>
                <c:pt idx="3465">
                  <c:v>22.555068976008137</c:v>
                </c:pt>
                <c:pt idx="3466">
                  <c:v>22.561608677558137</c:v>
                </c:pt>
                <c:pt idx="3467">
                  <c:v>22.568148174299893</c:v>
                </c:pt>
                <c:pt idx="3468">
                  <c:v>22.574681953841296</c:v>
                </c:pt>
                <c:pt idx="3469">
                  <c:v>22.581213280041382</c:v>
                </c:pt>
                <c:pt idx="3470">
                  <c:v>22.587742157257782</c:v>
                </c:pt>
                <c:pt idx="3471">
                  <c:v>22.594264293232602</c:v>
                </c:pt>
                <c:pt idx="3472">
                  <c:v>22.600786429207428</c:v>
                </c:pt>
                <c:pt idx="3473">
                  <c:v>22.607316530915671</c:v>
                </c:pt>
                <c:pt idx="3474">
                  <c:v>22.613856846890403</c:v>
                </c:pt>
                <c:pt idx="3475">
                  <c:v>22.620397162865139</c:v>
                </c:pt>
                <c:pt idx="3476">
                  <c:v>22.626930532790048</c:v>
                </c:pt>
                <c:pt idx="3477">
                  <c:v>22.633461654181893</c:v>
                </c:pt>
                <c:pt idx="3478">
                  <c:v>22.639990736206535</c:v>
                </c:pt>
                <c:pt idx="3479">
                  <c:v>22.646513281797848</c:v>
                </c:pt>
                <c:pt idx="3480">
                  <c:v>22.653033783664334</c:v>
                </c:pt>
                <c:pt idx="3481">
                  <c:v>22.659563066139601</c:v>
                </c:pt>
                <c:pt idx="3482">
                  <c:v>22.666102767689601</c:v>
                </c:pt>
                <c:pt idx="3483">
                  <c:v>22.672642469239605</c:v>
                </c:pt>
                <c:pt idx="3484">
                  <c:v>22.679176248781005</c:v>
                </c:pt>
                <c:pt idx="3485">
                  <c:v>22.685706350489248</c:v>
                </c:pt>
                <c:pt idx="3486">
                  <c:v>22.692235432513897</c:v>
                </c:pt>
                <c:pt idx="3487">
                  <c:v>22.698757568488716</c:v>
                </c:pt>
                <c:pt idx="3488">
                  <c:v>22.705276436246869</c:v>
                </c:pt>
                <c:pt idx="3489">
                  <c:v>22.711806128338623</c:v>
                </c:pt>
                <c:pt idx="3490">
                  <c:v>22.718345829888626</c:v>
                </c:pt>
                <c:pt idx="3491">
                  <c:v>22.724886145863358</c:v>
                </c:pt>
                <c:pt idx="3492">
                  <c:v>22.731419720596513</c:v>
                </c:pt>
                <c:pt idx="3493">
                  <c:v>22.737950027113005</c:v>
                </c:pt>
                <c:pt idx="3494">
                  <c:v>22.744479514396513</c:v>
                </c:pt>
                <c:pt idx="3495">
                  <c:v>22.751000626330111</c:v>
                </c:pt>
                <c:pt idx="3496">
                  <c:v>22.757521333004842</c:v>
                </c:pt>
                <c:pt idx="3497">
                  <c:v>22.764050415029491</c:v>
                </c:pt>
                <c:pt idx="3498">
                  <c:v>22.77058909689589</c:v>
                </c:pt>
                <c:pt idx="3499">
                  <c:v>22.777127983570534</c:v>
                </c:pt>
                <c:pt idx="3500">
                  <c:v>22.783661558303692</c:v>
                </c:pt>
                <c:pt idx="3501">
                  <c:v>22.790193498928513</c:v>
                </c:pt>
                <c:pt idx="3502">
                  <c:v>22.796722376144913</c:v>
                </c:pt>
                <c:pt idx="3503">
                  <c:v>22.803244921736223</c:v>
                </c:pt>
                <c:pt idx="3504">
                  <c:v>22.809766443286314</c:v>
                </c:pt>
                <c:pt idx="3505">
                  <c:v>22.816296954611047</c:v>
                </c:pt>
                <c:pt idx="3506">
                  <c:v>22.822836860969289</c:v>
                </c:pt>
                <c:pt idx="3507">
                  <c:v>22.829377176944021</c:v>
                </c:pt>
                <c:pt idx="3508">
                  <c:v>22.835911566552536</c:v>
                </c:pt>
                <c:pt idx="3509">
                  <c:v>22.842442077877269</c:v>
                </c:pt>
                <c:pt idx="3510">
                  <c:v>22.848970955093669</c:v>
                </c:pt>
                <c:pt idx="3511">
                  <c:v>22.855493905943849</c:v>
                </c:pt>
                <c:pt idx="3512">
                  <c:v>22.862014817426825</c:v>
                </c:pt>
                <c:pt idx="3513">
                  <c:v>22.868545328751559</c:v>
                </c:pt>
                <c:pt idx="3514">
                  <c:v>22.875084215426202</c:v>
                </c:pt>
                <c:pt idx="3515">
                  <c:v>22.881625346276294</c:v>
                </c:pt>
                <c:pt idx="3516">
                  <c:v>22.888159940693047</c:v>
                </c:pt>
                <c:pt idx="3517">
                  <c:v>22.89469249138498</c:v>
                </c:pt>
                <c:pt idx="3518">
                  <c:v>22.901221978668495</c:v>
                </c:pt>
                <c:pt idx="3519">
                  <c:v>22.907744724710426</c:v>
                </c:pt>
                <c:pt idx="3520">
                  <c:v>22.914267270301735</c:v>
                </c:pt>
                <c:pt idx="3521">
                  <c:v>22.920799210926557</c:v>
                </c:pt>
                <c:pt idx="3522">
                  <c:v>22.927340341776649</c:v>
                </c:pt>
                <c:pt idx="3523">
                  <c:v>22.933881267818492</c:v>
                </c:pt>
                <c:pt idx="3524">
                  <c:v>22.940415047359892</c:v>
                </c:pt>
                <c:pt idx="3525">
                  <c:v>22.946946578368227</c:v>
                </c:pt>
                <c:pt idx="3526">
                  <c:v>22.953475660392868</c:v>
                </c:pt>
                <c:pt idx="3527">
                  <c:v>22.959998406434799</c:v>
                </c:pt>
                <c:pt idx="3528">
                  <c:v>22.966518293876554</c:v>
                </c:pt>
                <c:pt idx="3529">
                  <c:v>22.973048395584801</c:v>
                </c:pt>
                <c:pt idx="3530">
                  <c:v>22.979587892326556</c:v>
                </c:pt>
                <c:pt idx="3531">
                  <c:v>22.986127389068312</c:v>
                </c:pt>
                <c:pt idx="3532">
                  <c:v>22.992659329693133</c:v>
                </c:pt>
                <c:pt idx="3533">
                  <c:v>22.999189021784893</c:v>
                </c:pt>
                <c:pt idx="3534">
                  <c:v>23.005717694193049</c:v>
                </c:pt>
                <c:pt idx="3535">
                  <c:v>23.012239625359626</c:v>
                </c:pt>
                <c:pt idx="3536">
                  <c:v>23.01875930799314</c:v>
                </c:pt>
                <c:pt idx="3537">
                  <c:v>23.025289000084893</c:v>
                </c:pt>
                <c:pt idx="3538">
                  <c:v>23.031828496826648</c:v>
                </c:pt>
                <c:pt idx="3539">
                  <c:v>23.038367993568404</c:v>
                </c:pt>
                <c:pt idx="3540">
                  <c:v>23.044901158685075</c:v>
                </c:pt>
                <c:pt idx="3541">
                  <c:v>23.051432484885162</c:v>
                </c:pt>
                <c:pt idx="3542">
                  <c:v>23.057961566909803</c:v>
                </c:pt>
                <c:pt idx="3543">
                  <c:v>23.064483088459895</c:v>
                </c:pt>
                <c:pt idx="3544">
                  <c:v>23.071004405201737</c:v>
                </c:pt>
                <c:pt idx="3545">
                  <c:v>23.077534506909981</c:v>
                </c:pt>
                <c:pt idx="3546">
                  <c:v>23.084075842568314</c:v>
                </c:pt>
                <c:pt idx="3547">
                  <c:v>23.090617587843141</c:v>
                </c:pt>
                <c:pt idx="3548">
                  <c:v>23.097151367384541</c:v>
                </c:pt>
                <c:pt idx="3549">
                  <c:v>23.103682083517516</c:v>
                </c:pt>
                <c:pt idx="3550">
                  <c:v>23.110210960733919</c:v>
                </c:pt>
                <c:pt idx="3551">
                  <c:v>23.116733096708739</c:v>
                </c:pt>
                <c:pt idx="3552">
                  <c:v>23.123253598575225</c:v>
                </c:pt>
                <c:pt idx="3553">
                  <c:v>23.129782881050492</c:v>
                </c:pt>
                <c:pt idx="3554">
                  <c:v>23.136322582600496</c:v>
                </c:pt>
                <c:pt idx="3555">
                  <c:v>23.142862693766983</c:v>
                </c:pt>
                <c:pt idx="3556">
                  <c:v>23.149396878567249</c:v>
                </c:pt>
                <c:pt idx="3557">
                  <c:v>23.155926980275492</c:v>
                </c:pt>
                <c:pt idx="3558">
                  <c:v>23.162455652683651</c:v>
                </c:pt>
                <c:pt idx="3559">
                  <c:v>23.168977174233738</c:v>
                </c:pt>
                <c:pt idx="3560">
                  <c:v>23.175496041991892</c:v>
                </c:pt>
                <c:pt idx="3561">
                  <c:v>23.182026553316629</c:v>
                </c:pt>
                <c:pt idx="3562">
                  <c:v>23.18856645967487</c:v>
                </c:pt>
                <c:pt idx="3563">
                  <c:v>23.195106570841357</c:v>
                </c:pt>
                <c:pt idx="3564">
                  <c:v>23.201639940766267</c:v>
                </c:pt>
                <c:pt idx="3565">
                  <c:v>23.208170656899249</c:v>
                </c:pt>
                <c:pt idx="3566">
                  <c:v>23.214701168223982</c:v>
                </c:pt>
                <c:pt idx="3567">
                  <c:v>23.221223713815291</c:v>
                </c:pt>
                <c:pt idx="3568">
                  <c:v>23.227743191640563</c:v>
                </c:pt>
                <c:pt idx="3569">
                  <c:v>23.234273702965297</c:v>
                </c:pt>
                <c:pt idx="3570">
                  <c:v>23.240816672731963</c:v>
                </c:pt>
                <c:pt idx="3571">
                  <c:v>23.247358213198538</c:v>
                </c:pt>
                <c:pt idx="3572">
                  <c:v>23.253891583123451</c:v>
                </c:pt>
                <c:pt idx="3573">
                  <c:v>23.260422094448185</c:v>
                </c:pt>
                <c:pt idx="3574">
                  <c:v>23.266950971664585</c:v>
                </c:pt>
                <c:pt idx="3575">
                  <c:v>23.273473922514764</c:v>
                </c:pt>
                <c:pt idx="3576">
                  <c:v>23.279995239256607</c:v>
                </c:pt>
                <c:pt idx="3577">
                  <c:v>23.28652493134836</c:v>
                </c:pt>
                <c:pt idx="3578">
                  <c:v>23.293064428090116</c:v>
                </c:pt>
                <c:pt idx="3579">
                  <c:v>23.299605558940208</c:v>
                </c:pt>
                <c:pt idx="3580">
                  <c:v>23.30614056297345</c:v>
                </c:pt>
                <c:pt idx="3581">
                  <c:v>23.312670869489938</c:v>
                </c:pt>
                <c:pt idx="3582">
                  <c:v>23.319199541898094</c:v>
                </c:pt>
                <c:pt idx="3583">
                  <c:v>23.325722287940032</c:v>
                </c:pt>
                <c:pt idx="3584">
                  <c:v>23.332243604681874</c:v>
                </c:pt>
                <c:pt idx="3585">
                  <c:v>23.338772887157141</c:v>
                </c:pt>
                <c:pt idx="3586">
                  <c:v>23.34531279351539</c:v>
                </c:pt>
                <c:pt idx="3587">
                  <c:v>23.351853719557234</c:v>
                </c:pt>
                <c:pt idx="3588">
                  <c:v>23.358388518782231</c:v>
                </c:pt>
                <c:pt idx="3589">
                  <c:v>23.364919030106964</c:v>
                </c:pt>
                <c:pt idx="3590">
                  <c:v>23.371447497706878</c:v>
                </c:pt>
                <c:pt idx="3591">
                  <c:v>23.377969428873456</c:v>
                </c:pt>
                <c:pt idx="3592">
                  <c:v>23.384489930739942</c:v>
                </c:pt>
                <c:pt idx="3593">
                  <c:v>23.391019418023458</c:v>
                </c:pt>
                <c:pt idx="3594">
                  <c:v>23.397558709956968</c:v>
                </c:pt>
                <c:pt idx="3595">
                  <c:v>23.404097596631612</c:v>
                </c:pt>
                <c:pt idx="3596">
                  <c:v>23.410630761748276</c:v>
                </c:pt>
                <c:pt idx="3597">
                  <c:v>23.417160453840037</c:v>
                </c:pt>
                <c:pt idx="3598">
                  <c:v>23.423688307015212</c:v>
                </c:pt>
                <c:pt idx="3599">
                  <c:v>23.43021023818179</c:v>
                </c:pt>
                <c:pt idx="3600">
                  <c:v>23.436730535240038</c:v>
                </c:pt>
                <c:pt idx="3601">
                  <c:v>23.443259817715305</c:v>
                </c:pt>
                <c:pt idx="3602">
                  <c:v>23.449799724073547</c:v>
                </c:pt>
                <c:pt idx="3603">
                  <c:v>23.456340854923635</c:v>
                </c:pt>
                <c:pt idx="3604">
                  <c:v>23.462875449340395</c:v>
                </c:pt>
                <c:pt idx="3605">
                  <c:v>23.469405551048638</c:v>
                </c:pt>
                <c:pt idx="3606">
                  <c:v>23.475934428265038</c:v>
                </c:pt>
                <c:pt idx="3607">
                  <c:v>23.482456973856348</c:v>
                </c:pt>
                <c:pt idx="3608">
                  <c:v>23.488977885339327</c:v>
                </c:pt>
                <c:pt idx="3609">
                  <c:v>23.495507782239326</c:v>
                </c:pt>
                <c:pt idx="3610">
                  <c:v>23.502047278981081</c:v>
                </c:pt>
                <c:pt idx="3611">
                  <c:v>23.508587799764062</c:v>
                </c:pt>
                <c:pt idx="3612">
                  <c:v>23.515121984564328</c:v>
                </c:pt>
                <c:pt idx="3613">
                  <c:v>23.521652291080816</c:v>
                </c:pt>
                <c:pt idx="3614">
                  <c:v>23.528181778364324</c:v>
                </c:pt>
                <c:pt idx="3615">
                  <c:v>23.53470350472266</c:v>
                </c:pt>
                <c:pt idx="3616">
                  <c:v>23.541224821464503</c:v>
                </c:pt>
                <c:pt idx="3617">
                  <c:v>23.547754718364502</c:v>
                </c:pt>
                <c:pt idx="3618">
                  <c:v>23.55429380548977</c:v>
                </c:pt>
                <c:pt idx="3619">
                  <c:v>23.560833916656257</c:v>
                </c:pt>
                <c:pt idx="3620">
                  <c:v>23.567369125497745</c:v>
                </c:pt>
                <c:pt idx="3621">
                  <c:v>23.57390024688959</c:v>
                </c:pt>
                <c:pt idx="3622">
                  <c:v>23.580428919297749</c:v>
                </c:pt>
                <c:pt idx="3623">
                  <c:v>23.586951260080813</c:v>
                </c:pt>
                <c:pt idx="3624">
                  <c:v>23.593472576822656</c:v>
                </c:pt>
                <c:pt idx="3625">
                  <c:v>23.600003903022749</c:v>
                </c:pt>
                <c:pt idx="3626">
                  <c:v>23.606545238681083</c:v>
                </c:pt>
                <c:pt idx="3627">
                  <c:v>23.613087188764148</c:v>
                </c:pt>
                <c:pt idx="3628">
                  <c:v>23.6196217831809</c:v>
                </c:pt>
                <c:pt idx="3629">
                  <c:v>23.626153723805725</c:v>
                </c:pt>
                <c:pt idx="3630">
                  <c:v>23.632682191405635</c:v>
                </c:pt>
                <c:pt idx="3631">
                  <c:v>23.639204122572213</c:v>
                </c:pt>
                <c:pt idx="3632">
                  <c:v>23.645725439314056</c:v>
                </c:pt>
                <c:pt idx="3633">
                  <c:v>23.652255541022303</c:v>
                </c:pt>
                <c:pt idx="3634">
                  <c:v>23.658795856997035</c:v>
                </c:pt>
                <c:pt idx="3635">
                  <c:v>23.665337192655368</c:v>
                </c:pt>
                <c:pt idx="3636">
                  <c:v>23.671871787072128</c:v>
                </c:pt>
                <c:pt idx="3637">
                  <c:v>23.678403318080459</c:v>
                </c:pt>
                <c:pt idx="3638">
                  <c:v>23.684932600555726</c:v>
                </c:pt>
                <c:pt idx="3639">
                  <c:v>23.691454736530545</c:v>
                </c:pt>
                <c:pt idx="3640">
                  <c:v>23.697975443205284</c:v>
                </c:pt>
                <c:pt idx="3641">
                  <c:v>23.704505340105282</c:v>
                </c:pt>
                <c:pt idx="3642">
                  <c:v>23.711045451271769</c:v>
                </c:pt>
                <c:pt idx="3643">
                  <c:v>23.717586582121861</c:v>
                </c:pt>
                <c:pt idx="3644">
                  <c:v>23.724120766922127</c:v>
                </c:pt>
                <c:pt idx="3645">
                  <c:v>23.730652093122213</c:v>
                </c:pt>
                <c:pt idx="3646">
                  <c:v>23.737180765530368</c:v>
                </c:pt>
                <c:pt idx="3647">
                  <c:v>23.743703716380548</c:v>
                </c:pt>
                <c:pt idx="3648">
                  <c:v>23.750224423055279</c:v>
                </c:pt>
                <c:pt idx="3649">
                  <c:v>23.756754115147032</c:v>
                </c:pt>
                <c:pt idx="3650">
                  <c:v>23.763294635930013</c:v>
                </c:pt>
                <c:pt idx="3651">
                  <c:v>23.769835357163611</c:v>
                </c:pt>
                <c:pt idx="3652">
                  <c:v>23.776369746772122</c:v>
                </c:pt>
                <c:pt idx="3653">
                  <c:v>23.782900462905097</c:v>
                </c:pt>
                <c:pt idx="3654">
                  <c:v>23.789430359805099</c:v>
                </c:pt>
                <c:pt idx="3655">
                  <c:v>23.795954334696496</c:v>
                </c:pt>
                <c:pt idx="3656">
                  <c:v>23.802475856246584</c:v>
                </c:pt>
                <c:pt idx="3657">
                  <c:v>23.809004938271226</c:v>
                </c:pt>
                <c:pt idx="3658">
                  <c:v>23.815544435012985</c:v>
                </c:pt>
                <c:pt idx="3659">
                  <c:v>23.822085361054828</c:v>
                </c:pt>
                <c:pt idx="3660">
                  <c:v>23.828620160279826</c:v>
                </c:pt>
                <c:pt idx="3661">
                  <c:v>23.835149242304475</c:v>
                </c:pt>
                <c:pt idx="3662">
                  <c:v>23.841676485412538</c:v>
                </c:pt>
                <c:pt idx="3663">
                  <c:v>23.848198621387358</c:v>
                </c:pt>
                <c:pt idx="3664">
                  <c:v>23.85472034774569</c:v>
                </c:pt>
                <c:pt idx="3665">
                  <c:v>23.861250449453937</c:v>
                </c:pt>
                <c:pt idx="3666">
                  <c:v>23.867790765428669</c:v>
                </c:pt>
                <c:pt idx="3667">
                  <c:v>23.874330876595156</c:v>
                </c:pt>
                <c:pt idx="3668">
                  <c:v>23.880865675820161</c:v>
                </c:pt>
                <c:pt idx="3669">
                  <c:v>23.887398226512094</c:v>
                </c:pt>
                <c:pt idx="3670">
                  <c:v>23.893926694112004</c:v>
                </c:pt>
                <c:pt idx="3671">
                  <c:v>23.900447806045602</c:v>
                </c:pt>
                <c:pt idx="3672">
                  <c:v>23.906968917979206</c:v>
                </c:pt>
                <c:pt idx="3673">
                  <c:v>23.913498405262715</c:v>
                </c:pt>
                <c:pt idx="3674">
                  <c:v>23.92003790200447</c:v>
                </c:pt>
                <c:pt idx="3675">
                  <c:v>23.926577398746229</c:v>
                </c:pt>
                <c:pt idx="3676">
                  <c:v>23.933112812395962</c:v>
                </c:pt>
                <c:pt idx="3677">
                  <c:v>23.939643323720695</c:v>
                </c:pt>
                <c:pt idx="3678">
                  <c:v>23.946172606195962</c:v>
                </c:pt>
                <c:pt idx="3679">
                  <c:v>23.952694946979033</c:v>
                </c:pt>
                <c:pt idx="3680">
                  <c:v>23.959215858462009</c:v>
                </c:pt>
                <c:pt idx="3681">
                  <c:v>23.965745960170253</c:v>
                </c:pt>
                <c:pt idx="3682">
                  <c:v>23.972285456912008</c:v>
                </c:pt>
                <c:pt idx="3683">
                  <c:v>23.978825977694989</c:v>
                </c:pt>
                <c:pt idx="3684">
                  <c:v>23.985361391344721</c:v>
                </c:pt>
                <c:pt idx="3685">
                  <c:v>23.991893127161298</c:v>
                </c:pt>
                <c:pt idx="3686">
                  <c:v>23.998423638486035</c:v>
                </c:pt>
                <c:pt idx="3687">
                  <c:v>24.00494658933621</c:v>
                </c:pt>
                <c:pt idx="3688">
                  <c:v>24.011468520502788</c:v>
                </c:pt>
                <c:pt idx="3689">
                  <c:v>24.017998417402787</c:v>
                </c:pt>
                <c:pt idx="3690">
                  <c:v>24.024538733377522</c:v>
                </c:pt>
                <c:pt idx="3691">
                  <c:v>24.03107986422761</c:v>
                </c:pt>
                <c:pt idx="3692">
                  <c:v>24.037615073069098</c:v>
                </c:pt>
                <c:pt idx="3693">
                  <c:v>24.044147013693923</c:v>
                </c:pt>
                <c:pt idx="3694">
                  <c:v>24.050677115402166</c:v>
                </c:pt>
                <c:pt idx="3695">
                  <c:v>24.057201295101809</c:v>
                </c:pt>
                <c:pt idx="3696">
                  <c:v>24.063723840693118</c:v>
                </c:pt>
                <c:pt idx="3697">
                  <c:v>24.0702545568261</c:v>
                </c:pt>
                <c:pt idx="3698">
                  <c:v>24.07679630210092</c:v>
                </c:pt>
                <c:pt idx="3699">
                  <c:v>24.08333845699223</c:v>
                </c:pt>
                <c:pt idx="3700">
                  <c:v>24.089873461025476</c:v>
                </c:pt>
                <c:pt idx="3701">
                  <c:v>24.09640397235021</c:v>
                </c:pt>
                <c:pt idx="3702">
                  <c:v>24.10293243995012</c:v>
                </c:pt>
                <c:pt idx="3703">
                  <c:v>24.109454985541429</c:v>
                </c:pt>
                <c:pt idx="3704">
                  <c:v>24.115976711899766</c:v>
                </c:pt>
                <c:pt idx="3705">
                  <c:v>24.122505994375032</c:v>
                </c:pt>
                <c:pt idx="3706">
                  <c:v>24.129046515158009</c:v>
                </c:pt>
                <c:pt idx="3707">
                  <c:v>24.135586011899765</c:v>
                </c:pt>
                <c:pt idx="3708">
                  <c:v>24.142119996249413</c:v>
                </c:pt>
                <c:pt idx="3709">
                  <c:v>24.148651527257744</c:v>
                </c:pt>
                <c:pt idx="3710">
                  <c:v>24.155179790049409</c:v>
                </c:pt>
                <c:pt idx="3711">
                  <c:v>24.161701106791256</c:v>
                </c:pt>
                <c:pt idx="3712">
                  <c:v>24.16822058461652</c:v>
                </c:pt>
                <c:pt idx="3713">
                  <c:v>24.174750071900029</c:v>
                </c:pt>
                <c:pt idx="3714">
                  <c:v>24.181290183066515</c:v>
                </c:pt>
                <c:pt idx="3715">
                  <c:v>24.187832337957829</c:v>
                </c:pt>
                <c:pt idx="3716">
                  <c:v>24.194366322307474</c:v>
                </c:pt>
                <c:pt idx="3717">
                  <c:v>24.200896424015717</c:v>
                </c:pt>
                <c:pt idx="3718">
                  <c:v>24.207425506040366</c:v>
                </c:pt>
                <c:pt idx="3719">
                  <c:v>24.213948456890542</c:v>
                </c:pt>
                <c:pt idx="3720">
                  <c:v>24.220469568824139</c:v>
                </c:pt>
                <c:pt idx="3721">
                  <c:v>24.226998241232295</c:v>
                </c:pt>
                <c:pt idx="3722">
                  <c:v>24.233538762015275</c:v>
                </c:pt>
                <c:pt idx="3723">
                  <c:v>24.240079077990007</c:v>
                </c:pt>
                <c:pt idx="3724">
                  <c:v>24.246613467598518</c:v>
                </c:pt>
                <c:pt idx="3725">
                  <c:v>24.253144793798612</c:v>
                </c:pt>
                <c:pt idx="3726">
                  <c:v>24.25967469069861</c:v>
                </c:pt>
                <c:pt idx="3727">
                  <c:v>24.266197236289919</c:v>
                </c:pt>
                <c:pt idx="3728">
                  <c:v>24.272717738156405</c:v>
                </c:pt>
                <c:pt idx="3729">
                  <c:v>24.279247635056407</c:v>
                </c:pt>
                <c:pt idx="3730">
                  <c:v>24.285788765906496</c:v>
                </c:pt>
                <c:pt idx="3731">
                  <c:v>24.292329691948339</c:v>
                </c:pt>
                <c:pt idx="3732">
                  <c:v>24.298863876748605</c:v>
                </c:pt>
                <c:pt idx="3733">
                  <c:v>24.30539581737343</c:v>
                </c:pt>
                <c:pt idx="3734">
                  <c:v>24.311926533506405</c:v>
                </c:pt>
                <c:pt idx="3735">
                  <c:v>24.318449893973071</c:v>
                </c:pt>
                <c:pt idx="3736">
                  <c:v>24.32497284482325</c:v>
                </c:pt>
                <c:pt idx="3737">
                  <c:v>24.331502946531494</c:v>
                </c:pt>
                <c:pt idx="3738">
                  <c:v>24.338042852889735</c:v>
                </c:pt>
                <c:pt idx="3739">
                  <c:v>24.344583778931579</c:v>
                </c:pt>
                <c:pt idx="3740">
                  <c:v>24.35111939738956</c:v>
                </c:pt>
                <c:pt idx="3741">
                  <c:v>24.357651338014382</c:v>
                </c:pt>
                <c:pt idx="3742">
                  <c:v>24.36418082529789</c:v>
                </c:pt>
                <c:pt idx="3743">
                  <c:v>24.370704595381049</c:v>
                </c:pt>
                <c:pt idx="3744">
                  <c:v>24.377225912122892</c:v>
                </c:pt>
                <c:pt idx="3745">
                  <c:v>24.383755604214645</c:v>
                </c:pt>
                <c:pt idx="3746">
                  <c:v>24.390295920189377</c:v>
                </c:pt>
                <c:pt idx="3747">
                  <c:v>24.396837051039469</c:v>
                </c:pt>
                <c:pt idx="3748">
                  <c:v>24.403371645456222</c:v>
                </c:pt>
                <c:pt idx="3749">
                  <c:v>24.409902766848067</c:v>
                </c:pt>
                <c:pt idx="3750">
                  <c:v>24.416432663748068</c:v>
                </c:pt>
                <c:pt idx="3751">
                  <c:v>24.422956638639466</c:v>
                </c:pt>
                <c:pt idx="3752">
                  <c:v>24.42947897942253</c:v>
                </c:pt>
                <c:pt idx="3753">
                  <c:v>24.436009081130774</c:v>
                </c:pt>
                <c:pt idx="3754">
                  <c:v>24.442548577872532</c:v>
                </c:pt>
                <c:pt idx="3755">
                  <c:v>24.449089503914376</c:v>
                </c:pt>
                <c:pt idx="3756">
                  <c:v>24.455624098331128</c:v>
                </c:pt>
                <c:pt idx="3757">
                  <c:v>24.46215562933946</c:v>
                </c:pt>
                <c:pt idx="3758">
                  <c:v>24.468685935855952</c:v>
                </c:pt>
                <c:pt idx="3759">
                  <c:v>24.475209296322618</c:v>
                </c:pt>
                <c:pt idx="3760">
                  <c:v>24.48173061306446</c:v>
                </c:pt>
                <c:pt idx="3761">
                  <c:v>24.488260305156221</c:v>
                </c:pt>
                <c:pt idx="3762">
                  <c:v>24.494800211514463</c:v>
                </c:pt>
                <c:pt idx="3763">
                  <c:v>24.501339708256218</c:v>
                </c:pt>
                <c:pt idx="3764">
                  <c:v>24.507874097864729</c:v>
                </c:pt>
                <c:pt idx="3765">
                  <c:v>24.514406243297799</c:v>
                </c:pt>
                <c:pt idx="3766">
                  <c:v>24.520935730581307</c:v>
                </c:pt>
                <c:pt idx="3767">
                  <c:v>24.527458886239728</c:v>
                </c:pt>
                <c:pt idx="3768">
                  <c:v>24.533978978489731</c:v>
                </c:pt>
                <c:pt idx="3769">
                  <c:v>24.540507241281396</c:v>
                </c:pt>
                <c:pt idx="3770">
                  <c:v>24.547046533214907</c:v>
                </c:pt>
                <c:pt idx="3771">
                  <c:v>24.553586234764907</c:v>
                </c:pt>
                <c:pt idx="3772">
                  <c:v>24.560120624373422</c:v>
                </c:pt>
                <c:pt idx="3773">
                  <c:v>24.566651540957022</c:v>
                </c:pt>
                <c:pt idx="3774">
                  <c:v>24.573179598940442</c:v>
                </c:pt>
                <c:pt idx="3775">
                  <c:v>24.579702959407111</c:v>
                </c:pt>
                <c:pt idx="3776">
                  <c:v>24.586224071340709</c:v>
                </c:pt>
                <c:pt idx="3777">
                  <c:v>24.592753353815976</c:v>
                </c:pt>
                <c:pt idx="3778">
                  <c:v>24.599292035682375</c:v>
                </c:pt>
                <c:pt idx="3779">
                  <c:v>24.605831532424133</c:v>
                </c:pt>
                <c:pt idx="3780">
                  <c:v>24.612366946073866</c:v>
                </c:pt>
                <c:pt idx="3781">
                  <c:v>24.618897862657466</c:v>
                </c:pt>
                <c:pt idx="3782">
                  <c:v>24.625426125449131</c:v>
                </c:pt>
                <c:pt idx="3783">
                  <c:v>24.631949076299311</c:v>
                </c:pt>
                <c:pt idx="3784">
                  <c:v>24.638471007465888</c:v>
                </c:pt>
                <c:pt idx="3785">
                  <c:v>24.645001723598863</c:v>
                </c:pt>
                <c:pt idx="3786">
                  <c:v>24.651541834765357</c:v>
                </c:pt>
                <c:pt idx="3787">
                  <c:v>24.658081536315358</c:v>
                </c:pt>
                <c:pt idx="3788">
                  <c:v>24.664615721115624</c:v>
                </c:pt>
                <c:pt idx="3789">
                  <c:v>24.671146437248598</c:v>
                </c:pt>
                <c:pt idx="3790">
                  <c:v>24.677675519273247</c:v>
                </c:pt>
                <c:pt idx="3791">
                  <c:v>24.684198879739913</c:v>
                </c:pt>
                <c:pt idx="3792">
                  <c:v>24.690720606098246</c:v>
                </c:pt>
                <c:pt idx="3793">
                  <c:v>24.697251322231228</c:v>
                </c:pt>
                <c:pt idx="3794">
                  <c:v>24.70379163820596</c:v>
                </c:pt>
                <c:pt idx="3795">
                  <c:v>24.710331954180692</c:v>
                </c:pt>
                <c:pt idx="3796">
                  <c:v>24.716866343789203</c:v>
                </c:pt>
                <c:pt idx="3797">
                  <c:v>24.723398079605783</c:v>
                </c:pt>
                <c:pt idx="3798">
                  <c:v>24.729926752013938</c:v>
                </c:pt>
                <c:pt idx="3799">
                  <c:v>24.736450726905336</c:v>
                </c:pt>
                <c:pt idx="3800">
                  <c:v>24.742972248455427</c:v>
                </c:pt>
                <c:pt idx="3801">
                  <c:v>24.749501125671827</c:v>
                </c:pt>
                <c:pt idx="3802">
                  <c:v>24.756040622413582</c:v>
                </c:pt>
                <c:pt idx="3803">
                  <c:v>24.762581548455426</c:v>
                </c:pt>
                <c:pt idx="3804">
                  <c:v>24.769116552488672</c:v>
                </c:pt>
                <c:pt idx="3805">
                  <c:v>24.77564685900516</c:v>
                </c:pt>
                <c:pt idx="3806">
                  <c:v>24.782175326605071</c:v>
                </c:pt>
                <c:pt idx="3807">
                  <c:v>24.788699301496468</c:v>
                </c:pt>
                <c:pt idx="3808">
                  <c:v>24.795222047538406</c:v>
                </c:pt>
                <c:pt idx="3809">
                  <c:v>24.801752354054894</c:v>
                </c:pt>
                <c:pt idx="3810">
                  <c:v>24.80829185079665</c:v>
                </c:pt>
                <c:pt idx="3811">
                  <c:v>24.814831347538409</c:v>
                </c:pt>
                <c:pt idx="3812">
                  <c:v>24.821365941955161</c:v>
                </c:pt>
                <c:pt idx="3813">
                  <c:v>24.827897063347006</c:v>
                </c:pt>
                <c:pt idx="3814">
                  <c:v>24.834425530946916</c:v>
                </c:pt>
                <c:pt idx="3815">
                  <c:v>24.840948891413586</c:v>
                </c:pt>
                <c:pt idx="3816">
                  <c:v>24.847471027388405</c:v>
                </c:pt>
                <c:pt idx="3817">
                  <c:v>24.854000514671913</c:v>
                </c:pt>
                <c:pt idx="3818">
                  <c:v>24.860539196538316</c:v>
                </c:pt>
                <c:pt idx="3819">
                  <c:v>24.867078488471826</c:v>
                </c:pt>
                <c:pt idx="3820">
                  <c:v>24.87361247282147</c:v>
                </c:pt>
                <c:pt idx="3821">
                  <c:v>24.880142779337959</c:v>
                </c:pt>
                <c:pt idx="3822">
                  <c:v>24.886670837321386</c:v>
                </c:pt>
                <c:pt idx="3823">
                  <c:v>24.89319317810445</c:v>
                </c:pt>
                <c:pt idx="3824">
                  <c:v>24.899713884779182</c:v>
                </c:pt>
                <c:pt idx="3825">
                  <c:v>24.90624255718734</c:v>
                </c:pt>
                <c:pt idx="3826">
                  <c:v>24.912781849120851</c:v>
                </c:pt>
                <c:pt idx="3827">
                  <c:v>24.919321141054361</c:v>
                </c:pt>
                <c:pt idx="3828">
                  <c:v>24.925855125404006</c:v>
                </c:pt>
                <c:pt idx="3829">
                  <c:v>24.932387676095942</c:v>
                </c:pt>
                <c:pt idx="3830">
                  <c:v>24.93891757299594</c:v>
                </c:pt>
                <c:pt idx="3831">
                  <c:v>24.945439504162518</c:v>
                </c:pt>
                <c:pt idx="3832">
                  <c:v>24.951958981987783</c:v>
                </c:pt>
                <c:pt idx="3833">
                  <c:v>24.958487449587697</c:v>
                </c:pt>
                <c:pt idx="3834">
                  <c:v>24.965025926645851</c:v>
                </c:pt>
                <c:pt idx="3835">
                  <c:v>24.971565833004092</c:v>
                </c:pt>
                <c:pt idx="3836">
                  <c:v>24.978100427420852</c:v>
                </c:pt>
                <c:pt idx="3837">
                  <c:v>24.984631344004452</c:v>
                </c:pt>
                <c:pt idx="3838">
                  <c:v>24.991160626479719</c:v>
                </c:pt>
                <c:pt idx="3839">
                  <c:v>24.997683577329894</c:v>
                </c:pt>
                <c:pt idx="3840">
                  <c:v>25.004205098879986</c:v>
                </c:pt>
                <c:pt idx="3841">
                  <c:v>25.010733771288141</c:v>
                </c:pt>
                <c:pt idx="3842">
                  <c:v>25.017271224305073</c:v>
                </c:pt>
                <c:pt idx="3843">
                  <c:v>25.023811540279809</c:v>
                </c:pt>
                <c:pt idx="3844">
                  <c:v>25.030345115012963</c:v>
                </c:pt>
                <c:pt idx="3845">
                  <c:v>25.036875216721207</c:v>
                </c:pt>
                <c:pt idx="3846">
                  <c:v>25.043404298745848</c:v>
                </c:pt>
                <c:pt idx="3847">
                  <c:v>25.049928068829008</c:v>
                </c:pt>
                <c:pt idx="3848">
                  <c:v>25.056451224487429</c:v>
                </c:pt>
                <c:pt idx="3849">
                  <c:v>25.062981735812162</c:v>
                </c:pt>
                <c:pt idx="3850">
                  <c:v>25.069522051786898</c:v>
                </c:pt>
                <c:pt idx="3851">
                  <c:v>25.076063592253472</c:v>
                </c:pt>
                <c:pt idx="3852">
                  <c:v>25.08259880109496</c:v>
                </c:pt>
                <c:pt idx="3853">
                  <c:v>25.089130127295046</c:v>
                </c:pt>
                <c:pt idx="3854">
                  <c:v>25.09565859489496</c:v>
                </c:pt>
                <c:pt idx="3855">
                  <c:v>25.102180526061538</c:v>
                </c:pt>
                <c:pt idx="3856">
                  <c:v>25.108702866844602</c:v>
                </c:pt>
                <c:pt idx="3857">
                  <c:v>25.115232558936356</c:v>
                </c:pt>
                <c:pt idx="3858">
                  <c:v>25.121773484978203</c:v>
                </c:pt>
                <c:pt idx="3859">
                  <c:v>25.128313800952935</c:v>
                </c:pt>
                <c:pt idx="3860">
                  <c:v>25.134847985753201</c:v>
                </c:pt>
                <c:pt idx="3861">
                  <c:v>25.141378497077937</c:v>
                </c:pt>
                <c:pt idx="3862">
                  <c:v>25.147907779553204</c:v>
                </c:pt>
                <c:pt idx="3863">
                  <c:v>25.154430935211625</c:v>
                </c:pt>
                <c:pt idx="3864">
                  <c:v>25.160951846694601</c:v>
                </c:pt>
                <c:pt idx="3865">
                  <c:v>25.16748051910276</c:v>
                </c:pt>
                <c:pt idx="3866">
                  <c:v>25.174019405777404</c:v>
                </c:pt>
                <c:pt idx="3867">
                  <c:v>25.180559721752136</c:v>
                </c:pt>
                <c:pt idx="3868">
                  <c:v>25.187094316168896</c:v>
                </c:pt>
                <c:pt idx="3869">
                  <c:v>25.193625642368982</c:v>
                </c:pt>
                <c:pt idx="3870">
                  <c:v>25.200154314777137</c:v>
                </c:pt>
                <c:pt idx="3871">
                  <c:v>25.206677675243803</c:v>
                </c:pt>
                <c:pt idx="3872">
                  <c:v>25.213200220835116</c:v>
                </c:pt>
                <c:pt idx="3873">
                  <c:v>25.219730527351604</c:v>
                </c:pt>
                <c:pt idx="3874">
                  <c:v>25.226270638518091</c:v>
                </c:pt>
                <c:pt idx="3875">
                  <c:v>25.232810340068095</c:v>
                </c:pt>
                <c:pt idx="3876">
                  <c:v>25.239344524868361</c:v>
                </c:pt>
                <c:pt idx="3877">
                  <c:v>25.245875646260206</c:v>
                </c:pt>
                <c:pt idx="3878">
                  <c:v>25.252404928735473</c:v>
                </c:pt>
                <c:pt idx="3879">
                  <c:v>25.258927474326786</c:v>
                </c:pt>
                <c:pt idx="3880">
                  <c:v>25.265448181001517</c:v>
                </c:pt>
                <c:pt idx="3881">
                  <c:v>25.271977263026159</c:v>
                </c:pt>
                <c:pt idx="3882">
                  <c:v>25.278517169384401</c:v>
                </c:pt>
                <c:pt idx="3883">
                  <c:v>25.28505666612616</c:v>
                </c:pt>
                <c:pt idx="3884">
                  <c:v>25.291589626434579</c:v>
                </c:pt>
                <c:pt idx="3885">
                  <c:v>25.298119318526332</c:v>
                </c:pt>
                <c:pt idx="3886">
                  <c:v>25.304647171701514</c:v>
                </c:pt>
                <c:pt idx="3887">
                  <c:v>25.311169917743445</c:v>
                </c:pt>
                <c:pt idx="3888">
                  <c:v>25.317690829226422</c:v>
                </c:pt>
                <c:pt idx="3889">
                  <c:v>25.324219501634577</c:v>
                </c:pt>
                <c:pt idx="3890">
                  <c:v>25.330757978692734</c:v>
                </c:pt>
                <c:pt idx="3891">
                  <c:v>25.337297680242735</c:v>
                </c:pt>
                <c:pt idx="3892">
                  <c:v>25.343831865043001</c:v>
                </c:pt>
                <c:pt idx="3893">
                  <c:v>25.350362376367737</c:v>
                </c:pt>
                <c:pt idx="3894">
                  <c:v>25.356889619475801</c:v>
                </c:pt>
                <c:pt idx="3895">
                  <c:v>25.36341216506711</c:v>
                </c:pt>
                <c:pt idx="3896">
                  <c:v>25.369933277000708</c:v>
                </c:pt>
                <c:pt idx="3897">
                  <c:v>25.376462359025357</c:v>
                </c:pt>
                <c:pt idx="3898">
                  <c:v>25.383001245700001</c:v>
                </c:pt>
                <c:pt idx="3899">
                  <c:v>25.389542376550089</c:v>
                </c:pt>
                <c:pt idx="3900">
                  <c:v>25.396077790199826</c:v>
                </c:pt>
                <c:pt idx="3901">
                  <c:v>25.402610545700004</c:v>
                </c:pt>
                <c:pt idx="3902">
                  <c:v>25.409139422916404</c:v>
                </c:pt>
                <c:pt idx="3903">
                  <c:v>25.41566278338307</c:v>
                </c:pt>
                <c:pt idx="3904">
                  <c:v>25.422183490057808</c:v>
                </c:pt>
                <c:pt idx="3905">
                  <c:v>25.428712367274208</c:v>
                </c:pt>
                <c:pt idx="3906">
                  <c:v>25.435251049140607</c:v>
                </c:pt>
                <c:pt idx="3907">
                  <c:v>25.441790545882363</c:v>
                </c:pt>
                <c:pt idx="3908">
                  <c:v>25.448324730682632</c:v>
                </c:pt>
                <c:pt idx="3909">
                  <c:v>25.454855647266232</c:v>
                </c:pt>
                <c:pt idx="3910">
                  <c:v>25.461384524482632</c:v>
                </c:pt>
                <c:pt idx="3911">
                  <c:v>25.467907680141057</c:v>
                </c:pt>
                <c:pt idx="3912">
                  <c:v>25.474429816115876</c:v>
                </c:pt>
                <c:pt idx="3913">
                  <c:v>25.480959713015874</c:v>
                </c:pt>
                <c:pt idx="3914">
                  <c:v>25.487498599690518</c:v>
                </c:pt>
                <c:pt idx="3915">
                  <c:v>25.49403973054061</c:v>
                </c:pt>
                <c:pt idx="3916">
                  <c:v>25.500574734573853</c:v>
                </c:pt>
                <c:pt idx="3917">
                  <c:v>25.507105651157453</c:v>
                </c:pt>
                <c:pt idx="3918">
                  <c:v>25.513634528373856</c:v>
                </c:pt>
                <c:pt idx="3919">
                  <c:v>25.520157684032277</c:v>
                </c:pt>
                <c:pt idx="3920">
                  <c:v>25.526679615198855</c:v>
                </c:pt>
                <c:pt idx="3921">
                  <c:v>25.533209307290608</c:v>
                </c:pt>
                <c:pt idx="3922">
                  <c:v>25.539747579540524</c:v>
                </c:pt>
                <c:pt idx="3923">
                  <c:v>25.546287895515256</c:v>
                </c:pt>
                <c:pt idx="3924">
                  <c:v>25.552822899548499</c:v>
                </c:pt>
                <c:pt idx="3925">
                  <c:v>25.559355450240435</c:v>
                </c:pt>
                <c:pt idx="3926">
                  <c:v>25.565884532265077</c:v>
                </c:pt>
                <c:pt idx="3927">
                  <c:v>25.572407077856386</c:v>
                </c:pt>
                <c:pt idx="3928">
                  <c:v>25.578927374914631</c:v>
                </c:pt>
                <c:pt idx="3929">
                  <c:v>25.585456252131035</c:v>
                </c:pt>
                <c:pt idx="3930">
                  <c:v>25.591995138805679</c:v>
                </c:pt>
                <c:pt idx="3931">
                  <c:v>25.598535045163921</c:v>
                </c:pt>
                <c:pt idx="3932">
                  <c:v>25.605069029513565</c:v>
                </c:pt>
                <c:pt idx="3933">
                  <c:v>25.611600150905414</c:v>
                </c:pt>
                <c:pt idx="3934">
                  <c:v>25.618128618505324</c:v>
                </c:pt>
                <c:pt idx="3935">
                  <c:v>25.624650344863657</c:v>
                </c:pt>
                <c:pt idx="3936">
                  <c:v>25.631171456797261</c:v>
                </c:pt>
                <c:pt idx="3937">
                  <c:v>25.637701148889015</c:v>
                </c:pt>
                <c:pt idx="3938">
                  <c:v>25.644241055247257</c:v>
                </c:pt>
                <c:pt idx="3939">
                  <c:v>25.650780961605498</c:v>
                </c:pt>
                <c:pt idx="3940">
                  <c:v>25.65731412672217</c:v>
                </c:pt>
                <c:pt idx="3941">
                  <c:v>25.663844228430413</c:v>
                </c:pt>
                <c:pt idx="3942">
                  <c:v>25.670372491222079</c:v>
                </c:pt>
                <c:pt idx="3943">
                  <c:v>25.67689442238866</c:v>
                </c:pt>
                <c:pt idx="3944">
                  <c:v>25.683414309830415</c:v>
                </c:pt>
                <c:pt idx="3945">
                  <c:v>25.68994298223857</c:v>
                </c:pt>
                <c:pt idx="3946">
                  <c:v>25.696481459296724</c:v>
                </c:pt>
                <c:pt idx="3947">
                  <c:v>25.703021365654973</c:v>
                </c:pt>
                <c:pt idx="3948">
                  <c:v>25.709555550455239</c:v>
                </c:pt>
                <c:pt idx="3949">
                  <c:v>25.716086061779972</c:v>
                </c:pt>
                <c:pt idx="3950">
                  <c:v>25.722614938996376</c:v>
                </c:pt>
                <c:pt idx="3951">
                  <c:v>25.729138709079532</c:v>
                </c:pt>
                <c:pt idx="3952">
                  <c:v>25.735660025821375</c:v>
                </c:pt>
                <c:pt idx="3953">
                  <c:v>25.742188903037775</c:v>
                </c:pt>
                <c:pt idx="3954">
                  <c:v>25.748728604587779</c:v>
                </c:pt>
                <c:pt idx="3955">
                  <c:v>25.755268306137779</c:v>
                </c:pt>
                <c:pt idx="3956">
                  <c:v>25.761802290487424</c:v>
                </c:pt>
                <c:pt idx="3957">
                  <c:v>25.768334841179357</c:v>
                </c:pt>
                <c:pt idx="3958">
                  <c:v>25.774863718395761</c:v>
                </c:pt>
                <c:pt idx="3959">
                  <c:v>25.78138585437058</c:v>
                </c:pt>
                <c:pt idx="3960">
                  <c:v>25.787906765853556</c:v>
                </c:pt>
                <c:pt idx="3961">
                  <c:v>25.79443564306996</c:v>
                </c:pt>
                <c:pt idx="3962">
                  <c:v>25.800974324936359</c:v>
                </c:pt>
                <c:pt idx="3963">
                  <c:v>25.807514026486359</c:v>
                </c:pt>
                <c:pt idx="3964">
                  <c:v>25.814048620903112</c:v>
                </c:pt>
                <c:pt idx="3965">
                  <c:v>25.82057974229496</c:v>
                </c:pt>
                <c:pt idx="3966">
                  <c:v>25.82710820989487</c:v>
                </c:pt>
                <c:pt idx="3967">
                  <c:v>25.833631365553291</c:v>
                </c:pt>
                <c:pt idx="3968">
                  <c:v>25.840153296719873</c:v>
                </c:pt>
                <c:pt idx="3969">
                  <c:v>25.846682988811626</c:v>
                </c:pt>
                <c:pt idx="3970">
                  <c:v>25.853222280745136</c:v>
                </c:pt>
                <c:pt idx="3971">
                  <c:v>25.859762596719868</c:v>
                </c:pt>
                <c:pt idx="3972">
                  <c:v>25.866296986328383</c:v>
                </c:pt>
                <c:pt idx="3973">
                  <c:v>25.872828722144959</c:v>
                </c:pt>
                <c:pt idx="3974">
                  <c:v>25.879356780128379</c:v>
                </c:pt>
                <c:pt idx="3975">
                  <c:v>25.885879935786804</c:v>
                </c:pt>
                <c:pt idx="3976">
                  <c:v>25.892402276569868</c:v>
                </c:pt>
                <c:pt idx="3977">
                  <c:v>25.898932378278111</c:v>
                </c:pt>
                <c:pt idx="3978">
                  <c:v>25.905472284636353</c:v>
                </c:pt>
                <c:pt idx="3979">
                  <c:v>25.912011986186357</c:v>
                </c:pt>
                <c:pt idx="3980">
                  <c:v>25.91854658060311</c:v>
                </c:pt>
                <c:pt idx="3981">
                  <c:v>25.925076887119598</c:v>
                </c:pt>
                <c:pt idx="3982">
                  <c:v>25.931606169594865</c:v>
                </c:pt>
                <c:pt idx="3983">
                  <c:v>25.938129734869779</c:v>
                </c:pt>
                <c:pt idx="3984">
                  <c:v>25.944651051611622</c:v>
                </c:pt>
                <c:pt idx="3985">
                  <c:v>25.951181153319865</c:v>
                </c:pt>
                <c:pt idx="3986">
                  <c:v>25.957720650061624</c:v>
                </c:pt>
                <c:pt idx="3987">
                  <c:v>25.964260966036356</c:v>
                </c:pt>
                <c:pt idx="3988">
                  <c:v>25.970795765261354</c:v>
                </c:pt>
                <c:pt idx="3989">
                  <c:v>25.977326071777842</c:v>
                </c:pt>
                <c:pt idx="3990">
                  <c:v>25.983853519694158</c:v>
                </c:pt>
                <c:pt idx="3991">
                  <c:v>25.990375655668977</c:v>
                </c:pt>
                <c:pt idx="3992">
                  <c:v>25.996897996452041</c:v>
                </c:pt>
                <c:pt idx="3993">
                  <c:v>26.0034266688602</c:v>
                </c:pt>
                <c:pt idx="3994">
                  <c:v>26.009966780026687</c:v>
                </c:pt>
                <c:pt idx="3995">
                  <c:v>26.016506891193174</c:v>
                </c:pt>
                <c:pt idx="3996">
                  <c:v>26.023041690418172</c:v>
                </c:pt>
                <c:pt idx="3997">
                  <c:v>26.029571587318173</c:v>
                </c:pt>
                <c:pt idx="3998">
                  <c:v>26.036098830426237</c:v>
                </c:pt>
                <c:pt idx="3999">
                  <c:v>26.042621171209301</c:v>
                </c:pt>
                <c:pt idx="4000">
                  <c:v>26.049142692759393</c:v>
                </c:pt>
                <c:pt idx="4001">
                  <c:v>26.055672794467636</c:v>
                </c:pt>
                <c:pt idx="4002">
                  <c:v>26.062212086401146</c:v>
                </c:pt>
                <c:pt idx="4003">
                  <c:v>26.068751378334657</c:v>
                </c:pt>
                <c:pt idx="4004">
                  <c:v>26.075286177559661</c:v>
                </c:pt>
                <c:pt idx="4005">
                  <c:v>26.081817298951506</c:v>
                </c:pt>
                <c:pt idx="4006">
                  <c:v>26.088346176167907</c:v>
                </c:pt>
                <c:pt idx="4007">
                  <c:v>26.094867697717994</c:v>
                </c:pt>
                <c:pt idx="4008">
                  <c:v>26.101387994776243</c:v>
                </c:pt>
                <c:pt idx="4009">
                  <c:v>26.107916462376153</c:v>
                </c:pt>
                <c:pt idx="4010">
                  <c:v>26.114454939434307</c:v>
                </c:pt>
                <c:pt idx="4011">
                  <c:v>26.120994640984311</c:v>
                </c:pt>
                <c:pt idx="4012">
                  <c:v>26.12752842052571</c:v>
                </c:pt>
                <c:pt idx="4013">
                  <c:v>26.134058727042198</c:v>
                </c:pt>
                <c:pt idx="4014">
                  <c:v>26.140586174958507</c:v>
                </c:pt>
                <c:pt idx="4015">
                  <c:v>26.147108310933334</c:v>
                </c:pt>
                <c:pt idx="4016">
                  <c:v>26.15362881279982</c:v>
                </c:pt>
                <c:pt idx="4017">
                  <c:v>26.160157075591485</c:v>
                </c:pt>
                <c:pt idx="4018">
                  <c:v>26.166696981949734</c:v>
                </c:pt>
                <c:pt idx="4019">
                  <c:v>26.173237502732711</c:v>
                </c:pt>
                <c:pt idx="4020">
                  <c:v>26.1797737312578</c:v>
                </c:pt>
                <c:pt idx="4021">
                  <c:v>26.186306081499112</c:v>
                </c:pt>
                <c:pt idx="4022">
                  <c:v>26.192835568782627</c:v>
                </c:pt>
                <c:pt idx="4023">
                  <c:v>26.199357499949205</c:v>
                </c:pt>
                <c:pt idx="4024">
                  <c:v>26.205878206623936</c:v>
                </c:pt>
                <c:pt idx="4025">
                  <c:v>26.212408513140428</c:v>
                </c:pt>
                <c:pt idx="4026">
                  <c:v>26.218948624306915</c:v>
                </c:pt>
                <c:pt idx="4027">
                  <c:v>26.225488325856915</c:v>
                </c:pt>
                <c:pt idx="4028">
                  <c:v>26.232022920273668</c:v>
                </c:pt>
                <c:pt idx="4029">
                  <c:v>26.23855363640665</c:v>
                </c:pt>
                <c:pt idx="4030">
                  <c:v>26.245083738114893</c:v>
                </c:pt>
                <c:pt idx="4031">
                  <c:v>26.251606893773314</c:v>
                </c:pt>
                <c:pt idx="4032">
                  <c:v>26.25812780525629</c:v>
                </c:pt>
                <c:pt idx="4033">
                  <c:v>26.264656682472694</c:v>
                </c:pt>
                <c:pt idx="4034">
                  <c:v>26.271195364339093</c:v>
                </c:pt>
                <c:pt idx="4035">
                  <c:v>26.277734251013737</c:v>
                </c:pt>
                <c:pt idx="4036">
                  <c:v>26.284267825746895</c:v>
                </c:pt>
                <c:pt idx="4037">
                  <c:v>26.290798132263383</c:v>
                </c:pt>
                <c:pt idx="4038">
                  <c:v>26.297326804671538</c:v>
                </c:pt>
                <c:pt idx="4039">
                  <c:v>26.303850369946449</c:v>
                </c:pt>
                <c:pt idx="4040">
                  <c:v>26.310372505921276</c:v>
                </c:pt>
                <c:pt idx="4041">
                  <c:v>26.316902812437764</c:v>
                </c:pt>
                <c:pt idx="4042">
                  <c:v>26.323441699112408</c:v>
                </c:pt>
                <c:pt idx="4043">
                  <c:v>26.329982625154255</c:v>
                </c:pt>
                <c:pt idx="4044">
                  <c:v>26.336518853679344</c:v>
                </c:pt>
                <c:pt idx="4045">
                  <c:v>26.343051203920655</c:v>
                </c:pt>
                <c:pt idx="4046">
                  <c:v>26.349580486395922</c:v>
                </c:pt>
                <c:pt idx="4047">
                  <c:v>26.356102417562504</c:v>
                </c:pt>
                <c:pt idx="4048">
                  <c:v>26.362622509812503</c:v>
                </c:pt>
                <c:pt idx="4049">
                  <c:v>26.36915179228777</c:v>
                </c:pt>
                <c:pt idx="4050">
                  <c:v>26.375691084221284</c:v>
                </c:pt>
                <c:pt idx="4051">
                  <c:v>26.382230990579526</c:v>
                </c:pt>
                <c:pt idx="4052">
                  <c:v>26.388766404229258</c:v>
                </c:pt>
                <c:pt idx="4053">
                  <c:v>26.395297320812858</c:v>
                </c:pt>
                <c:pt idx="4054">
                  <c:v>26.401825378796286</c:v>
                </c:pt>
                <c:pt idx="4055">
                  <c:v>26.408346490729883</c:v>
                </c:pt>
                <c:pt idx="4056">
                  <c:v>26.414867602663481</c:v>
                </c:pt>
                <c:pt idx="4057">
                  <c:v>26.421397089946989</c:v>
                </c:pt>
                <c:pt idx="4058">
                  <c:v>26.427935976621637</c:v>
                </c:pt>
                <c:pt idx="4059">
                  <c:v>26.43447486329628</c:v>
                </c:pt>
                <c:pt idx="4060">
                  <c:v>26.441009457713033</c:v>
                </c:pt>
                <c:pt idx="4061">
                  <c:v>26.447539354613035</c:v>
                </c:pt>
                <c:pt idx="4062">
                  <c:v>26.454067412596455</c:v>
                </c:pt>
                <c:pt idx="4063">
                  <c:v>26.460589343763033</c:v>
                </c:pt>
                <c:pt idx="4064">
                  <c:v>26.467110455696631</c:v>
                </c:pt>
                <c:pt idx="4065">
                  <c:v>26.473639537721279</c:v>
                </c:pt>
                <c:pt idx="4066">
                  <c:v>26.480179853696011</c:v>
                </c:pt>
                <c:pt idx="4067">
                  <c:v>26.486719350437767</c:v>
                </c:pt>
                <c:pt idx="4068">
                  <c:v>26.49325312997917</c:v>
                </c:pt>
                <c:pt idx="4069">
                  <c:v>26.499783641303903</c:v>
                </c:pt>
                <c:pt idx="4070">
                  <c:v>26.506311699287323</c:v>
                </c:pt>
                <c:pt idx="4071">
                  <c:v>26.512834244878633</c:v>
                </c:pt>
                <c:pt idx="4072">
                  <c:v>26.519354746745126</c:v>
                </c:pt>
                <c:pt idx="4073">
                  <c:v>26.525883828769768</c:v>
                </c:pt>
                <c:pt idx="4074">
                  <c:v>26.53242373512801</c:v>
                </c:pt>
                <c:pt idx="4075">
                  <c:v>26.538963641486259</c:v>
                </c:pt>
                <c:pt idx="4076">
                  <c:v>26.54549803109477</c:v>
                </c:pt>
                <c:pt idx="4077">
                  <c:v>26.552028747227745</c:v>
                </c:pt>
                <c:pt idx="4078">
                  <c:v>26.558556395594678</c:v>
                </c:pt>
                <c:pt idx="4079">
                  <c:v>26.56507832676126</c:v>
                </c:pt>
                <c:pt idx="4080">
                  <c:v>26.571599643503102</c:v>
                </c:pt>
                <c:pt idx="4081">
                  <c:v>26.578130969703189</c:v>
                </c:pt>
                <c:pt idx="4082">
                  <c:v>26.584670466444944</c:v>
                </c:pt>
                <c:pt idx="4083">
                  <c:v>26.591211597295036</c:v>
                </c:pt>
                <c:pt idx="4084">
                  <c:v>26.597746601328279</c:v>
                </c:pt>
                <c:pt idx="4085">
                  <c:v>26.604279152020212</c:v>
                </c:pt>
                <c:pt idx="4086">
                  <c:v>26.610808434495482</c:v>
                </c:pt>
                <c:pt idx="4087">
                  <c:v>26.617330980086791</c:v>
                </c:pt>
                <c:pt idx="4088">
                  <c:v>26.623852501636879</c:v>
                </c:pt>
                <c:pt idx="4089">
                  <c:v>26.630382398536877</c:v>
                </c:pt>
                <c:pt idx="4090">
                  <c:v>26.636921895278636</c:v>
                </c:pt>
                <c:pt idx="4091">
                  <c:v>26.643461392020392</c:v>
                </c:pt>
                <c:pt idx="4092">
                  <c:v>26.649996805670124</c:v>
                </c:pt>
                <c:pt idx="4093">
                  <c:v>26.656528541486704</c:v>
                </c:pt>
                <c:pt idx="4094">
                  <c:v>26.663056599470124</c:v>
                </c:pt>
                <c:pt idx="4095">
                  <c:v>26.669579145061434</c:v>
                </c:pt>
                <c:pt idx="4096">
                  <c:v>26.676100871419766</c:v>
                </c:pt>
                <c:pt idx="4097">
                  <c:v>26.682631177936258</c:v>
                </c:pt>
                <c:pt idx="4098">
                  <c:v>26.689169245377922</c:v>
                </c:pt>
                <c:pt idx="4099">
                  <c:v>26.695708742119677</c:v>
                </c:pt>
                <c:pt idx="4100">
                  <c:v>26.702242726469326</c:v>
                </c:pt>
                <c:pt idx="4101">
                  <c:v>26.708774667094147</c:v>
                </c:pt>
                <c:pt idx="4102">
                  <c:v>26.715304154377655</c:v>
                </c:pt>
                <c:pt idx="4103">
                  <c:v>26.721826085544233</c:v>
                </c:pt>
                <c:pt idx="4104">
                  <c:v>26.728346177794236</c:v>
                </c:pt>
                <c:pt idx="4105">
                  <c:v>26.734874850202392</c:v>
                </c:pt>
                <c:pt idx="4106">
                  <c:v>26.741414756560633</c:v>
                </c:pt>
                <c:pt idx="4107">
                  <c:v>26.747955682602477</c:v>
                </c:pt>
                <c:pt idx="4108">
                  <c:v>26.75448905252739</c:v>
                </c:pt>
                <c:pt idx="4109">
                  <c:v>26.761018744619143</c:v>
                </c:pt>
                <c:pt idx="4110">
                  <c:v>26.767546597794318</c:v>
                </c:pt>
                <c:pt idx="4111">
                  <c:v>26.774069143385631</c:v>
                </c:pt>
                <c:pt idx="4112">
                  <c:v>26.780589645252117</c:v>
                </c:pt>
                <c:pt idx="4113">
                  <c:v>26.787118927727384</c:v>
                </c:pt>
                <c:pt idx="4114">
                  <c:v>26.79365801485265</c:v>
                </c:pt>
                <c:pt idx="4115">
                  <c:v>26.800199350510987</c:v>
                </c:pt>
                <c:pt idx="4116">
                  <c:v>26.806732925244141</c:v>
                </c:pt>
                <c:pt idx="4117">
                  <c:v>26.813264251444227</c:v>
                </c:pt>
                <c:pt idx="4118">
                  <c:v>26.819792719044141</c:v>
                </c:pt>
                <c:pt idx="4119">
                  <c:v>26.826313830977739</c:v>
                </c:pt>
                <c:pt idx="4120">
                  <c:v>26.832834942911337</c:v>
                </c:pt>
                <c:pt idx="4121">
                  <c:v>26.83936545423607</c:v>
                </c:pt>
                <c:pt idx="4122">
                  <c:v>26.845904950977829</c:v>
                </c:pt>
                <c:pt idx="4123">
                  <c:v>26.852444447719584</c:v>
                </c:pt>
                <c:pt idx="4124">
                  <c:v>26.858978837328095</c:v>
                </c:pt>
                <c:pt idx="4125">
                  <c:v>26.865509958719944</c:v>
                </c:pt>
                <c:pt idx="4126">
                  <c:v>26.872038835936344</c:v>
                </c:pt>
                <c:pt idx="4127">
                  <c:v>26.878560971911163</c:v>
                </c:pt>
                <c:pt idx="4128">
                  <c:v>26.885082903077741</c:v>
                </c:pt>
                <c:pt idx="4129">
                  <c:v>26.891613414402478</c:v>
                </c:pt>
                <c:pt idx="4130">
                  <c:v>26.89815373037721</c:v>
                </c:pt>
                <c:pt idx="4131">
                  <c:v>26.904694656419053</c:v>
                </c:pt>
                <c:pt idx="4132">
                  <c:v>26.911229660452296</c:v>
                </c:pt>
                <c:pt idx="4133">
                  <c:v>26.917761191460631</c:v>
                </c:pt>
                <c:pt idx="4134">
                  <c:v>26.924291497977119</c:v>
                </c:pt>
                <c:pt idx="4135">
                  <c:v>26.930814858443785</c:v>
                </c:pt>
                <c:pt idx="4136">
                  <c:v>26.937336994418612</c:v>
                </c:pt>
                <c:pt idx="4137">
                  <c:v>26.943867911002211</c:v>
                </c:pt>
                <c:pt idx="4138">
                  <c:v>26.950408837044055</c:v>
                </c:pt>
                <c:pt idx="4139">
                  <c:v>26.956948948210542</c:v>
                </c:pt>
                <c:pt idx="4140">
                  <c:v>26.963483542627301</c:v>
                </c:pt>
                <c:pt idx="4141">
                  <c:v>26.970014664019146</c:v>
                </c:pt>
                <c:pt idx="4142">
                  <c:v>26.976543746043788</c:v>
                </c:pt>
                <c:pt idx="4143">
                  <c:v>26.983067516126948</c:v>
                </c:pt>
                <c:pt idx="4144">
                  <c:v>26.989590466977123</c:v>
                </c:pt>
                <c:pt idx="4145">
                  <c:v>26.996120568685367</c:v>
                </c:pt>
                <c:pt idx="4146">
                  <c:v>27.002660884660099</c:v>
                </c:pt>
                <c:pt idx="4147">
                  <c:v>27.009201605893701</c:v>
                </c:pt>
                <c:pt idx="4148">
                  <c:v>27.015736405118698</c:v>
                </c:pt>
                <c:pt idx="4149">
                  <c:v>27.022267936127029</c:v>
                </c:pt>
                <c:pt idx="4150">
                  <c:v>27.028796608535188</c:v>
                </c:pt>
                <c:pt idx="4151">
                  <c:v>27.035318539701766</c:v>
                </c:pt>
                <c:pt idx="4152">
                  <c:v>27.04184088048483</c:v>
                </c:pt>
                <c:pt idx="4153">
                  <c:v>27.048370982193074</c:v>
                </c:pt>
                <c:pt idx="4154">
                  <c:v>27.054911093359568</c:v>
                </c:pt>
                <c:pt idx="4155">
                  <c:v>27.061451614142545</c:v>
                </c:pt>
                <c:pt idx="4156">
                  <c:v>27.067985393683944</c:v>
                </c:pt>
                <c:pt idx="4157">
                  <c:v>27.074517743925256</c:v>
                </c:pt>
                <c:pt idx="4158">
                  <c:v>27.081046825949905</c:v>
                </c:pt>
                <c:pt idx="4159">
                  <c:v>27.087569571991835</c:v>
                </c:pt>
                <c:pt idx="4160">
                  <c:v>27.0940919127749</c:v>
                </c:pt>
                <c:pt idx="4161">
                  <c:v>27.100622219291392</c:v>
                </c:pt>
                <c:pt idx="4162">
                  <c:v>27.107161306416657</c:v>
                </c:pt>
                <c:pt idx="4163">
                  <c:v>27.113701622391389</c:v>
                </c:pt>
                <c:pt idx="4164">
                  <c:v>27.1202360119999</c:v>
                </c:pt>
                <c:pt idx="4165">
                  <c:v>27.126767133391748</c:v>
                </c:pt>
                <c:pt idx="4166">
                  <c:v>27.133294376499812</c:v>
                </c:pt>
                <c:pt idx="4167">
                  <c:v>27.139816512474631</c:v>
                </c:pt>
                <c:pt idx="4168">
                  <c:v>27.146337829216478</c:v>
                </c:pt>
                <c:pt idx="4169">
                  <c:v>27.152868545349452</c:v>
                </c:pt>
                <c:pt idx="4170">
                  <c:v>27.159407837282963</c:v>
                </c:pt>
                <c:pt idx="4171">
                  <c:v>27.165947743641205</c:v>
                </c:pt>
                <c:pt idx="4172">
                  <c:v>27.172482338057964</c:v>
                </c:pt>
                <c:pt idx="4173">
                  <c:v>27.179013459449809</c:v>
                </c:pt>
                <c:pt idx="4174">
                  <c:v>27.185542946733317</c:v>
                </c:pt>
                <c:pt idx="4175">
                  <c:v>27.19206549232463</c:v>
                </c:pt>
                <c:pt idx="4176">
                  <c:v>27.198586403807607</c:v>
                </c:pt>
                <c:pt idx="4177">
                  <c:v>27.205116300707605</c:v>
                </c:pt>
                <c:pt idx="4178">
                  <c:v>27.211656207065847</c:v>
                </c:pt>
                <c:pt idx="4179">
                  <c:v>27.218197133107694</c:v>
                </c:pt>
                <c:pt idx="4180">
                  <c:v>27.224731727524446</c:v>
                </c:pt>
                <c:pt idx="4181">
                  <c:v>27.231262034040935</c:v>
                </c:pt>
                <c:pt idx="4182">
                  <c:v>27.237791316516201</c:v>
                </c:pt>
                <c:pt idx="4183">
                  <c:v>27.244314267366381</c:v>
                </c:pt>
                <c:pt idx="4184">
                  <c:v>27.250835993724714</c:v>
                </c:pt>
                <c:pt idx="4185">
                  <c:v>27.257366505049447</c:v>
                </c:pt>
                <c:pt idx="4186">
                  <c:v>27.263906001791206</c:v>
                </c:pt>
                <c:pt idx="4187">
                  <c:v>27.270447337449539</c:v>
                </c:pt>
                <c:pt idx="4188">
                  <c:v>27.276982955907517</c:v>
                </c:pt>
                <c:pt idx="4189">
                  <c:v>27.283514691724093</c:v>
                </c:pt>
                <c:pt idx="4190">
                  <c:v>27.290043159324007</c:v>
                </c:pt>
                <c:pt idx="4191">
                  <c:v>27.296564680874095</c:v>
                </c:pt>
                <c:pt idx="4192">
                  <c:v>27.303086816848921</c:v>
                </c:pt>
                <c:pt idx="4193">
                  <c:v>27.309617733432514</c:v>
                </c:pt>
                <c:pt idx="4194">
                  <c:v>27.31615804940725</c:v>
                </c:pt>
                <c:pt idx="4195">
                  <c:v>27.322698975449097</c:v>
                </c:pt>
                <c:pt idx="4196">
                  <c:v>27.329232959798734</c:v>
                </c:pt>
                <c:pt idx="4197">
                  <c:v>27.335763876382337</c:v>
                </c:pt>
                <c:pt idx="4198">
                  <c:v>27.342292753598731</c:v>
                </c:pt>
                <c:pt idx="4199">
                  <c:v>27.348815094381802</c:v>
                </c:pt>
                <c:pt idx="4200">
                  <c:v>27.355337025548383</c:v>
                </c:pt>
                <c:pt idx="4201">
                  <c:v>27.36186753687311</c:v>
                </c:pt>
                <c:pt idx="4202">
                  <c:v>27.368407852847845</c:v>
                </c:pt>
                <c:pt idx="4203">
                  <c:v>27.374947554397849</c:v>
                </c:pt>
                <c:pt idx="4204">
                  <c:v>27.381482148814598</c:v>
                </c:pt>
                <c:pt idx="4205">
                  <c:v>27.388013884631178</c:v>
                </c:pt>
                <c:pt idx="4206">
                  <c:v>27.394543167106448</c:v>
                </c:pt>
                <c:pt idx="4207">
                  <c:v>27.401065712697754</c:v>
                </c:pt>
                <c:pt idx="4208">
                  <c:v>27.407587234247845</c:v>
                </c:pt>
                <c:pt idx="4209">
                  <c:v>27.414117131147847</c:v>
                </c:pt>
                <c:pt idx="4210">
                  <c:v>27.420656423081354</c:v>
                </c:pt>
                <c:pt idx="4211">
                  <c:v>27.427196329439603</c:v>
                </c:pt>
                <c:pt idx="4212">
                  <c:v>27.433730923856352</c:v>
                </c:pt>
                <c:pt idx="4213">
                  <c:v>27.440262454864687</c:v>
                </c:pt>
                <c:pt idx="4214">
                  <c:v>27.446790512848114</c:v>
                </c:pt>
                <c:pt idx="4215">
                  <c:v>27.453311219522842</c:v>
                </c:pt>
                <c:pt idx="4216">
                  <c:v>27.459831721389335</c:v>
                </c:pt>
                <c:pt idx="4217">
                  <c:v>27.466362027905827</c:v>
                </c:pt>
                <c:pt idx="4218">
                  <c:v>27.472902548688801</c:v>
                </c:pt>
                <c:pt idx="4219">
                  <c:v>27.479441840622314</c:v>
                </c:pt>
                <c:pt idx="4220">
                  <c:v>27.485974800930741</c:v>
                </c:pt>
                <c:pt idx="4221">
                  <c:v>27.492504288214246</c:v>
                </c:pt>
                <c:pt idx="4222">
                  <c:v>27.499033165430649</c:v>
                </c:pt>
                <c:pt idx="4223">
                  <c:v>27.505554686980734</c:v>
                </c:pt>
                <c:pt idx="4224">
                  <c:v>27.512074779230737</c:v>
                </c:pt>
                <c:pt idx="4225">
                  <c:v>27.518604471322497</c:v>
                </c:pt>
                <c:pt idx="4226">
                  <c:v>27.525142948380648</c:v>
                </c:pt>
                <c:pt idx="4227">
                  <c:v>27.531682445122406</c:v>
                </c:pt>
                <c:pt idx="4228">
                  <c:v>27.538215610239078</c:v>
                </c:pt>
                <c:pt idx="4229">
                  <c:v>27.544746121563804</c:v>
                </c:pt>
                <c:pt idx="4230">
                  <c:v>27.551274998780208</c:v>
                </c:pt>
                <c:pt idx="4231">
                  <c:v>27.557796110713813</c:v>
                </c:pt>
                <c:pt idx="4232">
                  <c:v>27.564317022196786</c:v>
                </c:pt>
                <c:pt idx="4233">
                  <c:v>27.570846104221435</c:v>
                </c:pt>
                <c:pt idx="4234">
                  <c:v>27.57738396685486</c:v>
                </c:pt>
                <c:pt idx="4235">
                  <c:v>27.583923463596609</c:v>
                </c:pt>
                <c:pt idx="4236">
                  <c:v>27.590457243138012</c:v>
                </c:pt>
                <c:pt idx="4237">
                  <c:v>27.596987344846251</c:v>
                </c:pt>
                <c:pt idx="4238">
                  <c:v>27.603514993213189</c:v>
                </c:pt>
                <c:pt idx="4239">
                  <c:v>27.610036719571525</c:v>
                </c:pt>
                <c:pt idx="4240">
                  <c:v>27.616557831505119</c:v>
                </c:pt>
                <c:pt idx="4241">
                  <c:v>27.623087728405121</c:v>
                </c:pt>
                <c:pt idx="4242">
                  <c:v>27.62962681553039</c:v>
                </c:pt>
                <c:pt idx="4243">
                  <c:v>27.636167131505118</c:v>
                </c:pt>
                <c:pt idx="4244">
                  <c:v>27.642701521113633</c:v>
                </c:pt>
                <c:pt idx="4245">
                  <c:v>27.649232642505481</c:v>
                </c:pt>
                <c:pt idx="4246">
                  <c:v>27.655761519721874</c:v>
                </c:pt>
                <c:pt idx="4247">
                  <c:v>27.662284880188544</c:v>
                </c:pt>
                <c:pt idx="4248">
                  <c:v>27.668806811355115</c:v>
                </c:pt>
                <c:pt idx="4249">
                  <c:v>27.675336913063362</c:v>
                </c:pt>
                <c:pt idx="4250">
                  <c:v>27.68187640980512</c:v>
                </c:pt>
                <c:pt idx="4251">
                  <c:v>27.688414682055026</c:v>
                </c:pt>
                <c:pt idx="4252">
                  <c:v>27.694948666404674</c:v>
                </c:pt>
                <c:pt idx="4253">
                  <c:v>27.701479992604767</c:v>
                </c:pt>
                <c:pt idx="4254">
                  <c:v>27.708008665012915</c:v>
                </c:pt>
                <c:pt idx="4255">
                  <c:v>27.714532025479585</c:v>
                </c:pt>
                <c:pt idx="4256">
                  <c:v>27.721053956646166</c:v>
                </c:pt>
                <c:pt idx="4257">
                  <c:v>27.727584873229759</c:v>
                </c:pt>
                <c:pt idx="4258">
                  <c:v>27.734124984396253</c:v>
                </c:pt>
                <c:pt idx="4259">
                  <c:v>27.740665095562747</c:v>
                </c:pt>
                <c:pt idx="4260">
                  <c:v>27.747198875104139</c:v>
                </c:pt>
                <c:pt idx="4261">
                  <c:v>27.753727957128788</c:v>
                </c:pt>
                <c:pt idx="4262">
                  <c:v>27.760256834345181</c:v>
                </c:pt>
                <c:pt idx="4263">
                  <c:v>27.766779580387119</c:v>
                </c:pt>
                <c:pt idx="4264">
                  <c:v>27.773301306745456</c:v>
                </c:pt>
                <c:pt idx="4265">
                  <c:v>27.779831818070182</c:v>
                </c:pt>
                <c:pt idx="4266">
                  <c:v>27.786371724428431</c:v>
                </c:pt>
                <c:pt idx="4267">
                  <c:v>27.792910611103078</c:v>
                </c:pt>
                <c:pt idx="4268">
                  <c:v>27.799443776219739</c:v>
                </c:pt>
                <c:pt idx="4269">
                  <c:v>27.805975512036319</c:v>
                </c:pt>
                <c:pt idx="4270">
                  <c:v>27.812506228169301</c:v>
                </c:pt>
                <c:pt idx="4271">
                  <c:v>27.819028773760607</c:v>
                </c:pt>
                <c:pt idx="4272">
                  <c:v>27.825549070818855</c:v>
                </c:pt>
                <c:pt idx="4273">
                  <c:v>27.832079786951827</c:v>
                </c:pt>
                <c:pt idx="4274">
                  <c:v>27.838620712993674</c:v>
                </c:pt>
                <c:pt idx="4275">
                  <c:v>27.845160414543678</c:v>
                </c:pt>
                <c:pt idx="4276">
                  <c:v>27.851694804152181</c:v>
                </c:pt>
                <c:pt idx="4277">
                  <c:v>27.858226130352275</c:v>
                </c:pt>
                <c:pt idx="4278">
                  <c:v>27.86475561763579</c:v>
                </c:pt>
                <c:pt idx="4279">
                  <c:v>27.871277958418851</c:v>
                </c:pt>
                <c:pt idx="4280">
                  <c:v>27.877798255477099</c:v>
                </c:pt>
                <c:pt idx="4281">
                  <c:v>27.88432794756886</c:v>
                </c:pt>
                <c:pt idx="4282">
                  <c:v>27.890866629435255</c:v>
                </c:pt>
                <c:pt idx="4283">
                  <c:v>27.897406126177014</c:v>
                </c:pt>
                <c:pt idx="4284">
                  <c:v>27.903940110526662</c:v>
                </c:pt>
                <c:pt idx="4285">
                  <c:v>27.910470826659633</c:v>
                </c:pt>
                <c:pt idx="4286">
                  <c:v>27.916998475026571</c:v>
                </c:pt>
                <c:pt idx="4287">
                  <c:v>27.923520611001386</c:v>
                </c:pt>
                <c:pt idx="4288">
                  <c:v>27.93004111286788</c:v>
                </c:pt>
                <c:pt idx="4289">
                  <c:v>27.936571829000862</c:v>
                </c:pt>
                <c:pt idx="4290">
                  <c:v>27.94311132574261</c:v>
                </c:pt>
                <c:pt idx="4291">
                  <c:v>27.949650007609012</c:v>
                </c:pt>
                <c:pt idx="4292">
                  <c:v>27.956184397217527</c:v>
                </c:pt>
                <c:pt idx="4293">
                  <c:v>27.9627161330341</c:v>
                </c:pt>
                <c:pt idx="4294">
                  <c:v>27.969245620317615</c:v>
                </c:pt>
                <c:pt idx="4295">
                  <c:v>27.975768366359553</c:v>
                </c:pt>
                <c:pt idx="4296">
                  <c:v>27.982289683101392</c:v>
                </c:pt>
                <c:pt idx="4297">
                  <c:v>27.988819580001394</c:v>
                </c:pt>
                <c:pt idx="4298">
                  <c:v>27.995358466676031</c:v>
                </c:pt>
                <c:pt idx="4299">
                  <c:v>28.001898782650766</c:v>
                </c:pt>
                <c:pt idx="4300">
                  <c:v>28.008432767000414</c:v>
                </c:pt>
                <c:pt idx="4301">
                  <c:v>28.014962868708654</c:v>
                </c:pt>
                <c:pt idx="4302">
                  <c:v>28.021491745925058</c:v>
                </c:pt>
                <c:pt idx="4303">
                  <c:v>28.028014086708129</c:v>
                </c:pt>
                <c:pt idx="4304">
                  <c:v>28.034535198641723</c:v>
                </c:pt>
                <c:pt idx="4305">
                  <c:v>28.041066524841817</c:v>
                </c:pt>
                <c:pt idx="4306">
                  <c:v>28.047606021583576</c:v>
                </c:pt>
                <c:pt idx="4307">
                  <c:v>28.054145927941814</c:v>
                </c:pt>
                <c:pt idx="4308">
                  <c:v>28.060679912291462</c:v>
                </c:pt>
                <c:pt idx="4309">
                  <c:v>28.067212057724532</c:v>
                </c:pt>
                <c:pt idx="4310">
                  <c:v>28.073741340199792</c:v>
                </c:pt>
                <c:pt idx="4311">
                  <c:v>28.080263271366373</c:v>
                </c:pt>
                <c:pt idx="4312">
                  <c:v>28.086785407341189</c:v>
                </c:pt>
                <c:pt idx="4313">
                  <c:v>28.093315918665926</c:v>
                </c:pt>
                <c:pt idx="4314">
                  <c:v>28.09985602983242</c:v>
                </c:pt>
                <c:pt idx="4315">
                  <c:v>28.106394916507057</c:v>
                </c:pt>
                <c:pt idx="4316">
                  <c:v>28.11292828643197</c:v>
                </c:pt>
                <c:pt idx="4317">
                  <c:v>28.119460636673285</c:v>
                </c:pt>
                <c:pt idx="4318">
                  <c:v>28.125990738381525</c:v>
                </c:pt>
                <c:pt idx="4319">
                  <c:v>28.132513894039949</c:v>
                </c:pt>
                <c:pt idx="4320">
                  <c:v>28.139034600714687</c:v>
                </c:pt>
                <c:pt idx="4321">
                  <c:v>28.14556551729828</c:v>
                </c:pt>
                <c:pt idx="4322">
                  <c:v>28.152106038081261</c:v>
                </c:pt>
                <c:pt idx="4323">
                  <c:v>28.158646354055989</c:v>
                </c:pt>
                <c:pt idx="4324">
                  <c:v>28.165181767705725</c:v>
                </c:pt>
                <c:pt idx="4325">
                  <c:v>28.171713093905819</c:v>
                </c:pt>
                <c:pt idx="4326">
                  <c:v>28.1782434004223</c:v>
                </c:pt>
                <c:pt idx="4327">
                  <c:v>28.184765741205371</c:v>
                </c:pt>
                <c:pt idx="4328">
                  <c:v>28.191287672371953</c:v>
                </c:pt>
                <c:pt idx="4329">
                  <c:v>28.197817978888434</c:v>
                </c:pt>
                <c:pt idx="4330">
                  <c:v>28.204357680438438</c:v>
                </c:pt>
                <c:pt idx="4331">
                  <c:v>28.210897791604932</c:v>
                </c:pt>
                <c:pt idx="4332">
                  <c:v>28.217432795638171</c:v>
                </c:pt>
                <c:pt idx="4333">
                  <c:v>28.223964736262996</c:v>
                </c:pt>
                <c:pt idx="4334">
                  <c:v>28.230494018738266</c:v>
                </c:pt>
                <c:pt idx="4335">
                  <c:v>28.237016764780194</c:v>
                </c:pt>
                <c:pt idx="4336">
                  <c:v>28.243537061838442</c:v>
                </c:pt>
                <c:pt idx="4337">
                  <c:v>28.250065119821858</c:v>
                </c:pt>
                <c:pt idx="4338">
                  <c:v>28.256604821371862</c:v>
                </c:pt>
                <c:pt idx="4339">
                  <c:v>28.263145137346598</c:v>
                </c:pt>
                <c:pt idx="4340">
                  <c:v>28.26967932214686</c:v>
                </c:pt>
                <c:pt idx="4341">
                  <c:v>28.276210038279842</c:v>
                </c:pt>
                <c:pt idx="4342">
                  <c:v>28.282738301071511</c:v>
                </c:pt>
                <c:pt idx="4343">
                  <c:v>28.289261661538173</c:v>
                </c:pt>
                <c:pt idx="4344">
                  <c:v>28.295781958596422</c:v>
                </c:pt>
                <c:pt idx="4345">
                  <c:v>28.302312060304669</c:v>
                </c:pt>
                <c:pt idx="4346">
                  <c:v>28.308851557046417</c:v>
                </c:pt>
                <c:pt idx="4347">
                  <c:v>28.315392687896509</c:v>
                </c:pt>
                <c:pt idx="4348">
                  <c:v>28.32192585301317</c:v>
                </c:pt>
                <c:pt idx="4349">
                  <c:v>28.328455954721417</c:v>
                </c:pt>
                <c:pt idx="4350">
                  <c:v>28.334984012704844</c:v>
                </c:pt>
                <c:pt idx="4351">
                  <c:v>28.34150655829615</c:v>
                </c:pt>
                <c:pt idx="4352">
                  <c:v>28.348028284654486</c:v>
                </c:pt>
                <c:pt idx="4353">
                  <c:v>28.354558386362733</c:v>
                </c:pt>
                <c:pt idx="4354">
                  <c:v>28.361096658612638</c:v>
                </c:pt>
                <c:pt idx="4355">
                  <c:v>28.367635545287285</c:v>
                </c:pt>
                <c:pt idx="4356">
                  <c:v>28.374169529636934</c:v>
                </c:pt>
                <c:pt idx="4357">
                  <c:v>28.380700245769905</c:v>
                </c:pt>
                <c:pt idx="4358">
                  <c:v>28.387229528245175</c:v>
                </c:pt>
                <c:pt idx="4359">
                  <c:v>28.393752479095355</c:v>
                </c:pt>
                <c:pt idx="4360">
                  <c:v>28.40027420545368</c:v>
                </c:pt>
                <c:pt idx="4361">
                  <c:v>28.406804716778417</c:v>
                </c:pt>
                <c:pt idx="4362">
                  <c:v>28.413344418328411</c:v>
                </c:pt>
                <c:pt idx="4363">
                  <c:v>28.419885549178503</c:v>
                </c:pt>
                <c:pt idx="4364">
                  <c:v>28.426420758019994</c:v>
                </c:pt>
                <c:pt idx="4365">
                  <c:v>28.432952084220076</c:v>
                </c:pt>
                <c:pt idx="4366">
                  <c:v>28.43948096143648</c:v>
                </c:pt>
                <c:pt idx="4367">
                  <c:v>28.44600391228666</c:v>
                </c:pt>
                <c:pt idx="4368">
                  <c:v>28.452525433836744</c:v>
                </c:pt>
                <c:pt idx="4369">
                  <c:v>28.459056555228592</c:v>
                </c:pt>
                <c:pt idx="4370">
                  <c:v>28.465596871203328</c:v>
                </c:pt>
                <c:pt idx="4371">
                  <c:v>28.472138206861654</c:v>
                </c:pt>
                <c:pt idx="4372">
                  <c:v>28.478672391661924</c:v>
                </c:pt>
                <c:pt idx="4373">
                  <c:v>28.485202493370164</c:v>
                </c:pt>
                <c:pt idx="4374">
                  <c:v>28.491730960970077</c:v>
                </c:pt>
                <c:pt idx="4375">
                  <c:v>28.49825350656139</c:v>
                </c:pt>
                <c:pt idx="4376">
                  <c:v>28.504775437727961</c:v>
                </c:pt>
                <c:pt idx="4377">
                  <c:v>28.511305334627963</c:v>
                </c:pt>
                <c:pt idx="4378">
                  <c:v>28.517845650602698</c:v>
                </c:pt>
                <c:pt idx="4379">
                  <c:v>28.524385966577427</c:v>
                </c:pt>
                <c:pt idx="4380">
                  <c:v>28.530920560994186</c:v>
                </c:pt>
                <c:pt idx="4381">
                  <c:v>28.53745188719428</c:v>
                </c:pt>
                <c:pt idx="4382">
                  <c:v>28.543980764410673</c:v>
                </c:pt>
                <c:pt idx="4383">
                  <c:v>28.550504534493832</c:v>
                </c:pt>
                <c:pt idx="4384">
                  <c:v>28.557026875276904</c:v>
                </c:pt>
                <c:pt idx="4385">
                  <c:v>28.563556157752164</c:v>
                </c:pt>
                <c:pt idx="4386">
                  <c:v>28.570095044426811</c:v>
                </c:pt>
                <c:pt idx="4387">
                  <c:v>28.576633726293206</c:v>
                </c:pt>
                <c:pt idx="4388">
                  <c:v>28.583166686601633</c:v>
                </c:pt>
                <c:pt idx="4389">
                  <c:v>28.58969678830988</c:v>
                </c:pt>
                <c:pt idx="4390">
                  <c:v>28.596224641485051</c:v>
                </c:pt>
                <c:pt idx="4391">
                  <c:v>28.602746163035143</c:v>
                </c:pt>
                <c:pt idx="4392">
                  <c:v>28.609267074518122</c:v>
                </c:pt>
                <c:pt idx="4393">
                  <c:v>28.615796971418117</c:v>
                </c:pt>
                <c:pt idx="4394">
                  <c:v>28.622337692651719</c:v>
                </c:pt>
                <c:pt idx="4395">
                  <c:v>28.628878618693566</c:v>
                </c:pt>
                <c:pt idx="4396">
                  <c:v>28.635412398234958</c:v>
                </c:pt>
                <c:pt idx="4397">
                  <c:v>28.641943519626807</c:v>
                </c:pt>
                <c:pt idx="4398">
                  <c:v>28.6484723968432</c:v>
                </c:pt>
                <c:pt idx="4399">
                  <c:v>28.654995347693379</c:v>
                </c:pt>
                <c:pt idx="4400">
                  <c:v>28.661516869243471</c:v>
                </c:pt>
                <c:pt idx="4401">
                  <c:v>28.668047175759952</c:v>
                </c:pt>
                <c:pt idx="4402">
                  <c:v>28.674587082118201</c:v>
                </c:pt>
                <c:pt idx="4403">
                  <c:v>28.681127398092936</c:v>
                </c:pt>
                <c:pt idx="4404">
                  <c:v>28.687660563209597</c:v>
                </c:pt>
                <c:pt idx="4405">
                  <c:v>28.694190869726089</c:v>
                </c:pt>
                <c:pt idx="4406">
                  <c:v>28.700718518093026</c:v>
                </c:pt>
                <c:pt idx="4407">
                  <c:v>28.707241063684332</c:v>
                </c:pt>
                <c:pt idx="4408">
                  <c:v>28.713761770359071</c:v>
                </c:pt>
                <c:pt idx="4409">
                  <c:v>28.720291257642586</c:v>
                </c:pt>
                <c:pt idx="4410">
                  <c:v>28.726830549576093</c:v>
                </c:pt>
                <c:pt idx="4411">
                  <c:v>28.733370455934342</c:v>
                </c:pt>
                <c:pt idx="4412">
                  <c:v>28.739904440283979</c:v>
                </c:pt>
                <c:pt idx="4413">
                  <c:v>28.746434951608716</c:v>
                </c:pt>
                <c:pt idx="4414">
                  <c:v>28.75296341920863</c:v>
                </c:pt>
                <c:pt idx="4415">
                  <c:v>28.759486370058802</c:v>
                </c:pt>
                <c:pt idx="4416">
                  <c:v>28.766007686800648</c:v>
                </c:pt>
                <c:pt idx="4417">
                  <c:v>28.77253758370065</c:v>
                </c:pt>
                <c:pt idx="4418">
                  <c:v>28.779077490058889</c:v>
                </c:pt>
                <c:pt idx="4419">
                  <c:v>28.785617806033624</c:v>
                </c:pt>
                <c:pt idx="4420">
                  <c:v>28.792153014875115</c:v>
                </c:pt>
                <c:pt idx="4421">
                  <c:v>28.798685565567041</c:v>
                </c:pt>
                <c:pt idx="4422">
                  <c:v>28.805215052850556</c:v>
                </c:pt>
                <c:pt idx="4423">
                  <c:v>28.811737598441862</c:v>
                </c:pt>
                <c:pt idx="4424">
                  <c:v>28.818259734416689</c:v>
                </c:pt>
                <c:pt idx="4425">
                  <c:v>28.824791265425024</c:v>
                </c:pt>
                <c:pt idx="4426">
                  <c:v>28.831330352550285</c:v>
                </c:pt>
                <c:pt idx="4427">
                  <c:v>28.837870668525021</c:v>
                </c:pt>
                <c:pt idx="4428">
                  <c:v>28.844404243258179</c:v>
                </c:pt>
                <c:pt idx="4429">
                  <c:v>28.850934754582905</c:v>
                </c:pt>
                <c:pt idx="4430">
                  <c:v>28.857464446674665</c:v>
                </c:pt>
                <c:pt idx="4431">
                  <c:v>28.86398760233309</c:v>
                </c:pt>
                <c:pt idx="4432">
                  <c:v>28.870510147924396</c:v>
                </c:pt>
                <c:pt idx="4433">
                  <c:v>28.877040659249133</c:v>
                </c:pt>
                <c:pt idx="4434">
                  <c:v>28.883579951182647</c:v>
                </c:pt>
                <c:pt idx="4435">
                  <c:v>28.89012006234913</c:v>
                </c:pt>
                <c:pt idx="4436">
                  <c:v>28.89665465676589</c:v>
                </c:pt>
                <c:pt idx="4437">
                  <c:v>28.903186187774217</c:v>
                </c:pt>
                <c:pt idx="4438">
                  <c:v>28.909716084674219</c:v>
                </c:pt>
                <c:pt idx="4439">
                  <c:v>28.916238220649046</c:v>
                </c:pt>
                <c:pt idx="4440">
                  <c:v>28.92275933258264</c:v>
                </c:pt>
                <c:pt idx="4441">
                  <c:v>28.929289843907377</c:v>
                </c:pt>
                <c:pt idx="4442">
                  <c:v>28.935830159882112</c:v>
                </c:pt>
                <c:pt idx="4443">
                  <c:v>28.942369451815619</c:v>
                </c:pt>
                <c:pt idx="4444">
                  <c:v>28.948902002507555</c:v>
                </c:pt>
                <c:pt idx="4445">
                  <c:v>28.955431899407557</c:v>
                </c:pt>
                <c:pt idx="4446">
                  <c:v>28.961961591499307</c:v>
                </c:pt>
                <c:pt idx="4447">
                  <c:v>28.968484951965976</c:v>
                </c:pt>
                <c:pt idx="4448">
                  <c:v>28.975006268707816</c:v>
                </c:pt>
                <c:pt idx="4449">
                  <c:v>28.981535551183086</c:v>
                </c:pt>
                <c:pt idx="4450">
                  <c:v>28.988073413816512</c:v>
                </c:pt>
                <c:pt idx="4451">
                  <c:v>28.994612500941773</c:v>
                </c:pt>
                <c:pt idx="4452">
                  <c:v>29.0011454612502</c:v>
                </c:pt>
                <c:pt idx="4453">
                  <c:v>29.007676377833803</c:v>
                </c:pt>
                <c:pt idx="4454">
                  <c:v>29.01420443581722</c:v>
                </c:pt>
                <c:pt idx="4455">
                  <c:v>29.020726162175556</c:v>
                </c:pt>
                <c:pt idx="4456">
                  <c:v>29.02724584480907</c:v>
                </c:pt>
                <c:pt idx="4457">
                  <c:v>29.033774517217218</c:v>
                </c:pt>
                <c:pt idx="4458">
                  <c:v>29.040314628383712</c:v>
                </c:pt>
                <c:pt idx="4459">
                  <c:v>29.046853920317226</c:v>
                </c:pt>
                <c:pt idx="4460">
                  <c:v>29.053387699858618</c:v>
                </c:pt>
                <c:pt idx="4461">
                  <c:v>29.0599184159916</c:v>
                </c:pt>
                <c:pt idx="4462">
                  <c:v>29.066447498016238</c:v>
                </c:pt>
                <c:pt idx="4463">
                  <c:v>29.072970244058176</c:v>
                </c:pt>
                <c:pt idx="4464">
                  <c:v>29.079491765608267</c:v>
                </c:pt>
                <c:pt idx="4465">
                  <c:v>29.086022481741239</c:v>
                </c:pt>
                <c:pt idx="4466">
                  <c:v>29.092562592907733</c:v>
                </c:pt>
                <c:pt idx="4467">
                  <c:v>29.099102089649492</c:v>
                </c:pt>
                <c:pt idx="4468">
                  <c:v>29.105635459574398</c:v>
                </c:pt>
                <c:pt idx="4469">
                  <c:v>29.11216617570738</c:v>
                </c:pt>
                <c:pt idx="4470">
                  <c:v>29.11869586779914</c:v>
                </c:pt>
                <c:pt idx="4471">
                  <c:v>29.125219023457557</c:v>
                </c:pt>
                <c:pt idx="4472">
                  <c:v>29.131739934940537</c:v>
                </c:pt>
                <c:pt idx="4473">
                  <c:v>29.138270036648777</c:v>
                </c:pt>
                <c:pt idx="4474">
                  <c:v>29.144809738198781</c:v>
                </c:pt>
                <c:pt idx="4475">
                  <c:v>29.151349849365275</c:v>
                </c:pt>
                <c:pt idx="4476">
                  <c:v>29.157883628906667</c:v>
                </c:pt>
                <c:pt idx="4477">
                  <c:v>29.164415569531492</c:v>
                </c:pt>
                <c:pt idx="4478">
                  <c:v>29.170945671239739</c:v>
                </c:pt>
                <c:pt idx="4479">
                  <c:v>29.177469441322888</c:v>
                </c:pt>
                <c:pt idx="4480">
                  <c:v>29.183990962872979</c:v>
                </c:pt>
                <c:pt idx="4481">
                  <c:v>29.190523313114294</c:v>
                </c:pt>
                <c:pt idx="4482">
                  <c:v>29.197064034347889</c:v>
                </c:pt>
                <c:pt idx="4483">
                  <c:v>29.203604145514383</c:v>
                </c:pt>
                <c:pt idx="4484">
                  <c:v>29.210137925055786</c:v>
                </c:pt>
                <c:pt idx="4485">
                  <c:v>29.216668436380512</c:v>
                </c:pt>
                <c:pt idx="4486">
                  <c:v>29.223197718855783</c:v>
                </c:pt>
                <c:pt idx="4487">
                  <c:v>29.229721079322445</c:v>
                </c:pt>
                <c:pt idx="4488">
                  <c:v>29.236243215297272</c:v>
                </c:pt>
                <c:pt idx="4489">
                  <c:v>29.242773931430253</c:v>
                </c:pt>
                <c:pt idx="4490">
                  <c:v>29.24931322336376</c:v>
                </c:pt>
                <c:pt idx="4491">
                  <c:v>29.255854354213852</c:v>
                </c:pt>
                <c:pt idx="4492">
                  <c:v>29.26238792894701</c:v>
                </c:pt>
                <c:pt idx="4493">
                  <c:v>29.268919050338848</c:v>
                </c:pt>
                <c:pt idx="4494">
                  <c:v>29.275447927555252</c:v>
                </c:pt>
                <c:pt idx="4495">
                  <c:v>29.281969449105343</c:v>
                </c:pt>
                <c:pt idx="4496">
                  <c:v>29.288490155780071</c:v>
                </c:pt>
                <c:pt idx="4497">
                  <c:v>29.295019643063586</c:v>
                </c:pt>
                <c:pt idx="4498">
                  <c:v>29.30155934461358</c:v>
                </c:pt>
                <c:pt idx="4499">
                  <c:v>29.308100475463672</c:v>
                </c:pt>
                <c:pt idx="4500">
                  <c:v>29.314633435772098</c:v>
                </c:pt>
                <c:pt idx="4501">
                  <c:v>29.321164151905069</c:v>
                </c:pt>
                <c:pt idx="4502">
                  <c:v>29.327692824313228</c:v>
                </c:pt>
                <c:pt idx="4503">
                  <c:v>29.33421475547981</c:v>
                </c:pt>
                <c:pt idx="4504">
                  <c:v>29.340735666962782</c:v>
                </c:pt>
                <c:pt idx="4505">
                  <c:v>29.347265563862784</c:v>
                </c:pt>
                <c:pt idx="4506">
                  <c:v>29.353805265412788</c:v>
                </c:pt>
                <c:pt idx="4507">
                  <c:v>29.360344152087425</c:v>
                </c:pt>
                <c:pt idx="4508">
                  <c:v>29.36687650232874</c:v>
                </c:pt>
                <c:pt idx="4509">
                  <c:v>29.373407013653477</c:v>
                </c:pt>
                <c:pt idx="4510">
                  <c:v>29.379936705745227</c:v>
                </c:pt>
                <c:pt idx="4511">
                  <c:v>29.386459451787164</c:v>
                </c:pt>
                <c:pt idx="4512">
                  <c:v>29.392979953653647</c:v>
                </c:pt>
                <c:pt idx="4513">
                  <c:v>29.399509850553649</c:v>
                </c:pt>
                <c:pt idx="4514">
                  <c:v>29.406049552103653</c:v>
                </c:pt>
                <c:pt idx="4515">
                  <c:v>29.412589048845401</c:v>
                </c:pt>
                <c:pt idx="4516">
                  <c:v>29.419122213962073</c:v>
                </c:pt>
                <c:pt idx="4517">
                  <c:v>29.425653335353921</c:v>
                </c:pt>
                <c:pt idx="4518">
                  <c:v>29.432183232253916</c:v>
                </c:pt>
                <c:pt idx="4519">
                  <c:v>29.438704958612252</c:v>
                </c:pt>
                <c:pt idx="4520">
                  <c:v>29.445226275354099</c:v>
                </c:pt>
                <c:pt idx="4521">
                  <c:v>29.451755152570492</c:v>
                </c:pt>
                <c:pt idx="4522">
                  <c:v>29.458294039245139</c:v>
                </c:pt>
                <c:pt idx="4523">
                  <c:v>29.464833126370401</c:v>
                </c:pt>
                <c:pt idx="4524">
                  <c:v>29.471366905911804</c:v>
                </c:pt>
                <c:pt idx="4525">
                  <c:v>29.477895987936453</c:v>
                </c:pt>
                <c:pt idx="4526">
                  <c:v>29.484424045919869</c:v>
                </c:pt>
                <c:pt idx="4527">
                  <c:v>29.490946996770049</c:v>
                </c:pt>
                <c:pt idx="4528">
                  <c:v>29.49746851832014</c:v>
                </c:pt>
                <c:pt idx="4529">
                  <c:v>29.50399862002838</c:v>
                </c:pt>
                <c:pt idx="4530">
                  <c:v>29.510537707153649</c:v>
                </c:pt>
                <c:pt idx="4531">
                  <c:v>29.517078227936629</c:v>
                </c:pt>
                <c:pt idx="4532">
                  <c:v>29.523612412736892</c:v>
                </c:pt>
                <c:pt idx="4533">
                  <c:v>29.53014353412874</c:v>
                </c:pt>
                <c:pt idx="4534">
                  <c:v>29.536671592112167</c:v>
                </c:pt>
                <c:pt idx="4535">
                  <c:v>29.543193932895228</c:v>
                </c:pt>
                <c:pt idx="4536">
                  <c:v>29.54971545444532</c:v>
                </c:pt>
                <c:pt idx="4537">
                  <c:v>29.556245351345314</c:v>
                </c:pt>
                <c:pt idx="4538">
                  <c:v>29.56278566732005</c:v>
                </c:pt>
                <c:pt idx="4539">
                  <c:v>29.569325368870054</c:v>
                </c:pt>
                <c:pt idx="4540">
                  <c:v>29.575859963286803</c:v>
                </c:pt>
                <c:pt idx="4541">
                  <c:v>29.582391084678651</c:v>
                </c:pt>
                <c:pt idx="4542">
                  <c:v>29.5889201667033</c:v>
                </c:pt>
                <c:pt idx="4543">
                  <c:v>29.595443527169962</c:v>
                </c:pt>
                <c:pt idx="4544">
                  <c:v>29.601965663144789</c:v>
                </c:pt>
                <c:pt idx="4545">
                  <c:v>29.608495560044791</c:v>
                </c:pt>
                <c:pt idx="4546">
                  <c:v>29.61503648608663</c:v>
                </c:pt>
                <c:pt idx="4547">
                  <c:v>29.621578026553212</c:v>
                </c:pt>
                <c:pt idx="4548">
                  <c:v>29.628113030586452</c:v>
                </c:pt>
                <c:pt idx="4549">
                  <c:v>29.634644356786545</c:v>
                </c:pt>
                <c:pt idx="4550">
                  <c:v>29.641173234002949</c:v>
                </c:pt>
                <c:pt idx="4551">
                  <c:v>29.647696389661366</c:v>
                </c:pt>
                <c:pt idx="4552">
                  <c:v>29.654217911211457</c:v>
                </c:pt>
                <c:pt idx="4553">
                  <c:v>29.660746583619616</c:v>
                </c:pt>
                <c:pt idx="4554">
                  <c:v>29.667285060677766</c:v>
                </c:pt>
                <c:pt idx="4555">
                  <c:v>29.67382435261128</c:v>
                </c:pt>
                <c:pt idx="4556">
                  <c:v>29.68035894702804</c:v>
                </c:pt>
                <c:pt idx="4557">
                  <c:v>29.686889458352766</c:v>
                </c:pt>
                <c:pt idx="4558">
                  <c:v>29.693418740828037</c:v>
                </c:pt>
                <c:pt idx="4559">
                  <c:v>29.69993924269453</c:v>
                </c:pt>
                <c:pt idx="4560">
                  <c:v>29.706459130136281</c:v>
                </c:pt>
                <c:pt idx="4561">
                  <c:v>29.712988822228041</c:v>
                </c:pt>
                <c:pt idx="4562">
                  <c:v>29.719529543461636</c:v>
                </c:pt>
                <c:pt idx="4563">
                  <c:v>29.726069859436372</c:v>
                </c:pt>
                <c:pt idx="4564">
                  <c:v>29.732602819744798</c:v>
                </c:pt>
                <c:pt idx="4565">
                  <c:v>29.739133941136636</c:v>
                </c:pt>
                <c:pt idx="4566">
                  <c:v>29.745663023161285</c:v>
                </c:pt>
                <c:pt idx="4567">
                  <c:v>29.752185363944356</c:v>
                </c:pt>
                <c:pt idx="4568">
                  <c:v>29.758706070619084</c:v>
                </c:pt>
                <c:pt idx="4569">
                  <c:v>29.765234743027243</c:v>
                </c:pt>
                <c:pt idx="4570">
                  <c:v>29.77177362970189</c:v>
                </c:pt>
                <c:pt idx="4571">
                  <c:v>29.778313740868374</c:v>
                </c:pt>
                <c:pt idx="4572">
                  <c:v>29.784848335285133</c:v>
                </c:pt>
                <c:pt idx="4573">
                  <c:v>29.791378027376883</c:v>
                </c:pt>
                <c:pt idx="4574">
                  <c:v>29.797907514660398</c:v>
                </c:pt>
                <c:pt idx="4575">
                  <c:v>29.804430465510578</c:v>
                </c:pt>
                <c:pt idx="4576">
                  <c:v>29.810951987060662</c:v>
                </c:pt>
                <c:pt idx="4577">
                  <c:v>29.817480249852331</c:v>
                </c:pt>
                <c:pt idx="4578">
                  <c:v>29.82402015621058</c:v>
                </c:pt>
                <c:pt idx="4579">
                  <c:v>29.830561082252419</c:v>
                </c:pt>
                <c:pt idx="4580">
                  <c:v>29.837094656985578</c:v>
                </c:pt>
                <c:pt idx="4581">
                  <c:v>29.843624553885579</c:v>
                </c:pt>
                <c:pt idx="4582">
                  <c:v>29.850152001801884</c:v>
                </c:pt>
                <c:pt idx="4583">
                  <c:v>29.856674747843822</c:v>
                </c:pt>
                <c:pt idx="4584">
                  <c:v>29.863195659326802</c:v>
                </c:pt>
                <c:pt idx="4585">
                  <c:v>29.869726170651528</c:v>
                </c:pt>
                <c:pt idx="4586">
                  <c:v>29.87626689188513</c:v>
                </c:pt>
                <c:pt idx="4587">
                  <c:v>29.882807003051614</c:v>
                </c:pt>
                <c:pt idx="4588">
                  <c:v>29.889341802276618</c:v>
                </c:pt>
                <c:pt idx="4589">
                  <c:v>29.89587169917662</c:v>
                </c:pt>
                <c:pt idx="4590">
                  <c:v>29.902400781201258</c:v>
                </c:pt>
                <c:pt idx="4591">
                  <c:v>29.908924346476173</c:v>
                </c:pt>
                <c:pt idx="4592">
                  <c:v>29.915446277642754</c:v>
                </c:pt>
                <c:pt idx="4593">
                  <c:v>29.921976379350994</c:v>
                </c:pt>
                <c:pt idx="4594">
                  <c:v>29.928515266025641</c:v>
                </c:pt>
                <c:pt idx="4595">
                  <c:v>29.935055377192135</c:v>
                </c:pt>
                <c:pt idx="4596">
                  <c:v>29.941589971608884</c:v>
                </c:pt>
                <c:pt idx="4597">
                  <c:v>29.948121297808978</c:v>
                </c:pt>
                <c:pt idx="4598">
                  <c:v>29.954648745725283</c:v>
                </c:pt>
                <c:pt idx="4599">
                  <c:v>29.961169857658888</c:v>
                </c:pt>
                <c:pt idx="4600">
                  <c:v>29.967691379208979</c:v>
                </c:pt>
                <c:pt idx="4601">
                  <c:v>29.97422168572546</c:v>
                </c:pt>
                <c:pt idx="4602">
                  <c:v>29.980761592083709</c:v>
                </c:pt>
                <c:pt idx="4603">
                  <c:v>29.987301498441958</c:v>
                </c:pt>
                <c:pt idx="4604">
                  <c:v>29.993835277983351</c:v>
                </c:pt>
                <c:pt idx="4605">
                  <c:v>30.000365584499843</c:v>
                </c:pt>
                <c:pt idx="4606">
                  <c:v>30.006894256908001</c:v>
                </c:pt>
                <c:pt idx="4607">
                  <c:v>30.013416188074572</c:v>
                </c:pt>
                <c:pt idx="4608">
                  <c:v>30.019937709624664</c:v>
                </c:pt>
                <c:pt idx="4609">
                  <c:v>30.026467401716424</c:v>
                </c:pt>
                <c:pt idx="4610">
                  <c:v>30.033005878774574</c:v>
                </c:pt>
                <c:pt idx="4611">
                  <c:v>30.039546399557555</c:v>
                </c:pt>
                <c:pt idx="4612">
                  <c:v>30.046079359865971</c:v>
                </c:pt>
                <c:pt idx="4613">
                  <c:v>30.052610481257819</c:v>
                </c:pt>
                <c:pt idx="4614">
                  <c:v>30.059138334433001</c:v>
                </c:pt>
                <c:pt idx="4615">
                  <c:v>30.065661080474928</c:v>
                </c:pt>
                <c:pt idx="4616">
                  <c:v>30.072181787149667</c:v>
                </c:pt>
                <c:pt idx="4617">
                  <c:v>30.078710254749581</c:v>
                </c:pt>
                <c:pt idx="4618">
                  <c:v>30.085249341874842</c:v>
                </c:pt>
                <c:pt idx="4619">
                  <c:v>30.091789248233091</c:v>
                </c:pt>
                <c:pt idx="4620">
                  <c:v>30.098322413349763</c:v>
                </c:pt>
                <c:pt idx="4621">
                  <c:v>30.104853534741601</c:v>
                </c:pt>
                <c:pt idx="4622">
                  <c:v>30.111382616766249</c:v>
                </c:pt>
                <c:pt idx="4623">
                  <c:v>30.117899850416066</c:v>
                </c:pt>
                <c:pt idx="4624">
                  <c:v>30.124389713840714</c:v>
                </c:pt>
                <c:pt idx="4625">
                  <c:v>30.130818091215804</c:v>
                </c:pt>
                <c:pt idx="4626">
                  <c:v>30.137109817915622</c:v>
                </c:pt>
                <c:pt idx="4627">
                  <c:v>30.143166437823691</c:v>
                </c:pt>
                <c:pt idx="4628">
                  <c:v>30.148914416065004</c:v>
                </c:pt>
                <c:pt idx="4629">
                  <c:v>30.154330260698156</c:v>
                </c:pt>
                <c:pt idx="4630">
                  <c:v>30.159409683822894</c:v>
                </c:pt>
                <c:pt idx="4631">
                  <c:v>30.164132461714473</c:v>
                </c:pt>
                <c:pt idx="4632">
                  <c:v>30.16848960721282</c:v>
                </c:pt>
                <c:pt idx="4633">
                  <c:v>30.172491334148674</c:v>
                </c:pt>
                <c:pt idx="4634">
                  <c:v>30.176148468598676</c:v>
                </c:pt>
                <c:pt idx="4635">
                  <c:v>30.179459376454489</c:v>
                </c:pt>
                <c:pt idx="4636">
                  <c:v>30.182419563700325</c:v>
                </c:pt>
                <c:pt idx="4637">
                  <c:v>30.185028009345288</c:v>
                </c:pt>
                <c:pt idx="4638">
                  <c:v>30.18728655143444</c:v>
                </c:pt>
                <c:pt idx="4639">
                  <c:v>30.189193147550238</c:v>
                </c:pt>
                <c:pt idx="4640">
                  <c:v>30.190751065473588</c:v>
                </c:pt>
                <c:pt idx="4641">
                  <c:v>30.191967863500238</c:v>
                </c:pt>
                <c:pt idx="4642">
                  <c:v>30.192868869873589</c:v>
                </c:pt>
                <c:pt idx="4643">
                  <c:v>30.193489831040257</c:v>
                </c:pt>
                <c:pt idx="4644">
                  <c:v>30.19384933487359</c:v>
                </c:pt>
                <c:pt idx="4645">
                  <c:v>30.193947994186004</c:v>
                </c:pt>
                <c:pt idx="4646">
                  <c:v>30.193798064746421</c:v>
                </c:pt>
                <c:pt idx="4647">
                  <c:v>30.193433658588088</c:v>
                </c:pt>
                <c:pt idx="4648">
                  <c:v>30.192907271332274</c:v>
                </c:pt>
                <c:pt idx="4649">
                  <c:v>30.192272828553975</c:v>
                </c:pt>
                <c:pt idx="4650">
                  <c:v>30.191584051891475</c:v>
                </c:pt>
                <c:pt idx="4651">
                  <c:v>30.190887512996511</c:v>
                </c:pt>
                <c:pt idx="4652">
                  <c:v>30.190222839214048</c:v>
                </c:pt>
                <c:pt idx="4653">
                  <c:v>30.189624959936531</c:v>
                </c:pt>
                <c:pt idx="4654">
                  <c:v>30.189126352522383</c:v>
                </c:pt>
                <c:pt idx="4655">
                  <c:v>30.188744583941219</c:v>
                </c:pt>
                <c:pt idx="4656">
                  <c:v>30.188489458755889</c:v>
                </c:pt>
                <c:pt idx="4657">
                  <c:v>30.188361181251722</c:v>
                </c:pt>
                <c:pt idx="4658">
                  <c:v>30.188351989392345</c:v>
                </c:pt>
                <c:pt idx="4659">
                  <c:v>30.188447789015175</c:v>
                </c:pt>
                <c:pt idx="4660">
                  <c:v>30.188630400621424</c:v>
                </c:pt>
                <c:pt idx="4661">
                  <c:v>30.188875721156755</c:v>
                </c:pt>
                <c:pt idx="4662">
                  <c:v>30.189156583548336</c:v>
                </c:pt>
                <c:pt idx="4663">
                  <c:v>30.189449293225334</c:v>
                </c:pt>
                <c:pt idx="4664">
                  <c:v>30.189734649414831</c:v>
                </c:pt>
                <c:pt idx="4665">
                  <c:v>30.189996106748165</c:v>
                </c:pt>
                <c:pt idx="4666">
                  <c:v>30.190218754008583</c:v>
                </c:pt>
                <c:pt idx="4667">
                  <c:v>30.190390948195997</c:v>
                </c:pt>
                <c:pt idx="4668">
                  <c:v>30.190509421050162</c:v>
                </c:pt>
                <c:pt idx="4669">
                  <c:v>30.190575193910579</c:v>
                </c:pt>
                <c:pt idx="4670">
                  <c:v>30.190590513676206</c:v>
                </c:pt>
                <c:pt idx="4671">
                  <c:v>30.190558240036623</c:v>
                </c:pt>
                <c:pt idx="4672">
                  <c:v>30.19048531793046</c:v>
                </c:pt>
                <c:pt idx="4673">
                  <c:v>30.190378896603463</c:v>
                </c:pt>
                <c:pt idx="4674">
                  <c:v>30.190252865976465</c:v>
                </c:pt>
                <c:pt idx="4675">
                  <c:v>30.190118664807802</c:v>
                </c:pt>
                <c:pt idx="4676">
                  <c:v>30.189984667924467</c:v>
                </c:pt>
                <c:pt idx="4677">
                  <c:v>30.189857207474468</c:v>
                </c:pt>
                <c:pt idx="4678">
                  <c:v>30.189743841187056</c:v>
                </c:pt>
                <c:pt idx="4679">
                  <c:v>30.189653760943393</c:v>
                </c:pt>
                <c:pt idx="4680">
                  <c:v>30.189586558216398</c:v>
                </c:pt>
                <c:pt idx="4681">
                  <c:v>30.189543867136191</c:v>
                </c:pt>
                <c:pt idx="4682">
                  <c:v>30.189523440782025</c:v>
                </c:pt>
                <c:pt idx="4683">
                  <c:v>30.189520785355985</c:v>
                </c:pt>
                <c:pt idx="4684">
                  <c:v>30.189535696594525</c:v>
                </c:pt>
                <c:pt idx="4685">
                  <c:v>30.189564906280985</c:v>
                </c:pt>
                <c:pt idx="4686">
                  <c:v>30.189603512090361</c:v>
                </c:pt>
                <c:pt idx="4687">
                  <c:v>30.189646815961193</c:v>
                </c:pt>
                <c:pt idx="4688">
                  <c:v>30.189690324095569</c:v>
                </c:pt>
                <c:pt idx="4689">
                  <c:v>30.189730359749735</c:v>
                </c:pt>
                <c:pt idx="4690">
                  <c:v>30.189766105869527</c:v>
                </c:pt>
                <c:pt idx="4691">
                  <c:v>30.189794294238276</c:v>
                </c:pt>
                <c:pt idx="4692">
                  <c:v>30.189814312065359</c:v>
                </c:pt>
                <c:pt idx="4693">
                  <c:v>30.189825955087233</c:v>
                </c:pt>
                <c:pt idx="4694">
                  <c:v>30.189831470202858</c:v>
                </c:pt>
                <c:pt idx="4695">
                  <c:v>30.189832082993483</c:v>
                </c:pt>
                <c:pt idx="4696">
                  <c:v>30.189828406249735</c:v>
                </c:pt>
                <c:pt idx="4697">
                  <c:v>30.189819010126818</c:v>
                </c:pt>
                <c:pt idx="4698">
                  <c:v>30.189807367104944</c:v>
                </c:pt>
                <c:pt idx="4699">
                  <c:v>30.189794702765361</c:v>
                </c:pt>
                <c:pt idx="4700">
                  <c:v>30.189784081061195</c:v>
                </c:pt>
                <c:pt idx="4701">
                  <c:v>30.18977386788411</c:v>
                </c:pt>
                <c:pt idx="4702">
                  <c:v>30.189764880288276</c:v>
                </c:pt>
                <c:pt idx="4703">
                  <c:v>30.189756709746611</c:v>
                </c:pt>
                <c:pt idx="4704">
                  <c:v>30.189751398894529</c:v>
                </c:pt>
                <c:pt idx="4705">
                  <c:v>30.189746700833069</c:v>
                </c:pt>
                <c:pt idx="4706">
                  <c:v>30.189743841143486</c:v>
                </c:pt>
                <c:pt idx="4707">
                  <c:v>30.189742207035152</c:v>
                </c:pt>
                <c:pt idx="4708">
                  <c:v>30.189740164399737</c:v>
                </c:pt>
                <c:pt idx="4709">
                  <c:v>30.18973710044661</c:v>
                </c:pt>
                <c:pt idx="4710">
                  <c:v>30.189734240757026</c:v>
                </c:pt>
                <c:pt idx="4711">
                  <c:v>30.189731789594525</c:v>
                </c:pt>
                <c:pt idx="4712">
                  <c:v>30.189729746959109</c:v>
                </c:pt>
                <c:pt idx="4713">
                  <c:v>30.189727704323694</c:v>
                </c:pt>
                <c:pt idx="4714">
                  <c:v>30.18972484463411</c:v>
                </c:pt>
                <c:pt idx="4715">
                  <c:v>30.189723210525777</c:v>
                </c:pt>
                <c:pt idx="4716">
                  <c:v>30.189721984944526</c:v>
                </c:pt>
                <c:pt idx="4717">
                  <c:v>30.189720350836193</c:v>
                </c:pt>
                <c:pt idx="4718">
                  <c:v>30.189718920991403</c:v>
                </c:pt>
                <c:pt idx="4719">
                  <c:v>30.189717082619527</c:v>
                </c:pt>
                <c:pt idx="4720">
                  <c:v>30.189715244247651</c:v>
                </c:pt>
                <c:pt idx="4721">
                  <c:v>30.189713405875775</c:v>
                </c:pt>
                <c:pt idx="4722">
                  <c:v>30.18971279308515</c:v>
                </c:pt>
                <c:pt idx="4723">
                  <c:v>30.189710341922648</c:v>
                </c:pt>
                <c:pt idx="4724">
                  <c:v>30.189708299287233</c:v>
                </c:pt>
                <c:pt idx="4725">
                  <c:v>30.189705848124731</c:v>
                </c:pt>
                <c:pt idx="4726">
                  <c:v>30.189704009752855</c:v>
                </c:pt>
                <c:pt idx="4727">
                  <c:v>30.18970196711744</c:v>
                </c:pt>
                <c:pt idx="4728">
                  <c:v>30.189698698900774</c:v>
                </c:pt>
                <c:pt idx="4729">
                  <c:v>30.189697269055983</c:v>
                </c:pt>
                <c:pt idx="4730">
                  <c:v>30.189695226420568</c:v>
                </c:pt>
                <c:pt idx="4731">
                  <c:v>30.1896944093664</c:v>
                </c:pt>
                <c:pt idx="4732">
                  <c:v>30.189691345413273</c:v>
                </c:pt>
                <c:pt idx="4733">
                  <c:v>30.189689507041397</c:v>
                </c:pt>
                <c:pt idx="4734">
                  <c:v>30.189688281460146</c:v>
                </c:pt>
                <c:pt idx="4735">
                  <c:v>30.189686238824731</c:v>
                </c:pt>
                <c:pt idx="4736">
                  <c:v>30.189683991925772</c:v>
                </c:pt>
                <c:pt idx="4737">
                  <c:v>30.189682153553896</c:v>
                </c:pt>
                <c:pt idx="4738">
                  <c:v>30.189681132236188</c:v>
                </c:pt>
                <c:pt idx="4739">
                  <c:v>30.189679293864312</c:v>
                </c:pt>
                <c:pt idx="4740">
                  <c:v>30.189677659755979</c:v>
                </c:pt>
                <c:pt idx="4741">
                  <c:v>30.189676025647646</c:v>
                </c:pt>
                <c:pt idx="4742">
                  <c:v>30.189675004329938</c:v>
                </c:pt>
                <c:pt idx="4743">
                  <c:v>30.189672553167437</c:v>
                </c:pt>
                <c:pt idx="4744">
                  <c:v>30.189670306268479</c:v>
                </c:pt>
                <c:pt idx="4745">
                  <c:v>30.189668467896603</c:v>
                </c:pt>
                <c:pt idx="4746">
                  <c:v>30.189666425261187</c:v>
                </c:pt>
                <c:pt idx="4747">
                  <c:v>30.189664586889311</c:v>
                </c:pt>
                <c:pt idx="4748">
                  <c:v>30.189663565571603</c:v>
                </c:pt>
                <c:pt idx="4749">
                  <c:v>30.189661727199727</c:v>
                </c:pt>
                <c:pt idx="4750">
                  <c:v>30.189659888827851</c:v>
                </c:pt>
                <c:pt idx="4751">
                  <c:v>30.189657846192436</c:v>
                </c:pt>
                <c:pt idx="4752">
                  <c:v>30.18965600782056</c:v>
                </c:pt>
                <c:pt idx="4753">
                  <c:v>30.189652943867433</c:v>
                </c:pt>
                <c:pt idx="4754">
                  <c:v>30.189651105495557</c:v>
                </c:pt>
                <c:pt idx="4755">
                  <c:v>30.189648654333055</c:v>
                </c:pt>
                <c:pt idx="4756">
                  <c:v>30.189646407434097</c:v>
                </c:pt>
                <c:pt idx="4757">
                  <c:v>30.189644160535138</c:v>
                </c:pt>
                <c:pt idx="4758">
                  <c:v>30.189642117899723</c:v>
                </c:pt>
                <c:pt idx="4759">
                  <c:v>30.189639462473682</c:v>
                </c:pt>
                <c:pt idx="4760">
                  <c:v>30.189637419838267</c:v>
                </c:pt>
                <c:pt idx="4761">
                  <c:v>30.189635581466391</c:v>
                </c:pt>
                <c:pt idx="4762">
                  <c:v>30.189633538830975</c:v>
                </c:pt>
                <c:pt idx="4763">
                  <c:v>30.189630474877848</c:v>
                </c:pt>
                <c:pt idx="4764">
                  <c:v>30.189627002397639</c:v>
                </c:pt>
                <c:pt idx="4765">
                  <c:v>30.189624551235138</c:v>
                </c:pt>
                <c:pt idx="4766">
                  <c:v>30.189621487282011</c:v>
                </c:pt>
                <c:pt idx="4767">
                  <c:v>30.189619648910135</c:v>
                </c:pt>
                <c:pt idx="4768">
                  <c:v>30.189616993484094</c:v>
                </c:pt>
                <c:pt idx="4769">
                  <c:v>30.189615767902843</c:v>
                </c:pt>
                <c:pt idx="4770">
                  <c:v>30.18961413379451</c:v>
                </c:pt>
                <c:pt idx="4771">
                  <c:v>30.189612295422634</c:v>
                </c:pt>
                <c:pt idx="4772">
                  <c:v>30.189610661314301</c:v>
                </c:pt>
                <c:pt idx="4773">
                  <c:v>30.189608618678886</c:v>
                </c:pt>
                <c:pt idx="4774">
                  <c:v>30.18960678030701</c:v>
                </c:pt>
                <c:pt idx="4775">
                  <c:v>30.189605146198677</c:v>
                </c:pt>
                <c:pt idx="4776">
                  <c:v>30.189602899299718</c:v>
                </c:pt>
                <c:pt idx="4777">
                  <c:v>30.189601469454928</c:v>
                </c:pt>
                <c:pt idx="4778">
                  <c:v>30.189600039610138</c:v>
                </c:pt>
                <c:pt idx="4779">
                  <c:v>30.189597179920554</c:v>
                </c:pt>
                <c:pt idx="4780">
                  <c:v>30.189595137285139</c:v>
                </c:pt>
                <c:pt idx="4781">
                  <c:v>30.18959289038618</c:v>
                </c:pt>
                <c:pt idx="4782">
                  <c:v>30.189591256277847</c:v>
                </c:pt>
                <c:pt idx="4783">
                  <c:v>30.189589417905971</c:v>
                </c:pt>
                <c:pt idx="4784">
                  <c:v>30.189587988061181</c:v>
                </c:pt>
                <c:pt idx="4785">
                  <c:v>30.189586353952848</c:v>
                </c:pt>
                <c:pt idx="4786">
                  <c:v>30.189584719844515</c:v>
                </c:pt>
                <c:pt idx="4787">
                  <c:v>30.189582677209099</c:v>
                </c:pt>
                <c:pt idx="4788">
                  <c:v>30.189581043100766</c:v>
                </c:pt>
                <c:pt idx="4789">
                  <c:v>30.189579817519515</c:v>
                </c:pt>
                <c:pt idx="4790">
                  <c:v>30.189578796201808</c:v>
                </c:pt>
                <c:pt idx="4791">
                  <c:v>30.189576549302849</c:v>
                </c:pt>
                <c:pt idx="4792">
                  <c:v>30.189574506667434</c:v>
                </c:pt>
                <c:pt idx="4793">
                  <c:v>30.189573076822644</c:v>
                </c:pt>
                <c:pt idx="4794">
                  <c:v>30.189572259768475</c:v>
                </c:pt>
                <c:pt idx="4795">
                  <c:v>30.18957021713306</c:v>
                </c:pt>
                <c:pt idx="4796">
                  <c:v>30.189568378761184</c:v>
                </c:pt>
                <c:pt idx="4797">
                  <c:v>30.189566540389308</c:v>
                </c:pt>
                <c:pt idx="4798">
                  <c:v>30.189564702017432</c:v>
                </c:pt>
                <c:pt idx="4799">
                  <c:v>30.189563067909098</c:v>
                </c:pt>
                <c:pt idx="4800">
                  <c:v>30.189561638064308</c:v>
                </c:pt>
                <c:pt idx="4801">
                  <c:v>30.189560003955975</c:v>
                </c:pt>
                <c:pt idx="4802">
                  <c:v>30.189558982638268</c:v>
                </c:pt>
                <c:pt idx="4803">
                  <c:v>30.189557144266391</c:v>
                </c:pt>
                <c:pt idx="4804">
                  <c:v>30.18955469310389</c:v>
                </c:pt>
                <c:pt idx="4805">
                  <c:v>30.189552650468475</c:v>
                </c:pt>
                <c:pt idx="4806">
                  <c:v>30.189550607833059</c:v>
                </c:pt>
                <c:pt idx="4807">
                  <c:v>30.189548973724726</c:v>
                </c:pt>
                <c:pt idx="4808">
                  <c:v>30.189547748143475</c:v>
                </c:pt>
                <c:pt idx="4809">
                  <c:v>30.189546114035142</c:v>
                </c:pt>
                <c:pt idx="4810">
                  <c:v>30.189543662872641</c:v>
                </c:pt>
                <c:pt idx="4811">
                  <c:v>30.189542233027851</c:v>
                </c:pt>
                <c:pt idx="4812">
                  <c:v>30.189540598919518</c:v>
                </c:pt>
                <c:pt idx="4813">
                  <c:v>30.189538147757016</c:v>
                </c:pt>
                <c:pt idx="4814">
                  <c:v>30.189535492330975</c:v>
                </c:pt>
                <c:pt idx="4815">
                  <c:v>30.189534062486185</c:v>
                </c:pt>
                <c:pt idx="4816">
                  <c:v>30.189532836904934</c:v>
                </c:pt>
                <c:pt idx="4817">
                  <c:v>30.189529160161186</c:v>
                </c:pt>
                <c:pt idx="4818">
                  <c:v>30.18952711752577</c:v>
                </c:pt>
                <c:pt idx="4819">
                  <c:v>30.18952568768098</c:v>
                </c:pt>
                <c:pt idx="4820">
                  <c:v>30.189523645045565</c:v>
                </c:pt>
                <c:pt idx="4821">
                  <c:v>30.189521398146606</c:v>
                </c:pt>
                <c:pt idx="4822">
                  <c:v>30.18951955977473</c:v>
                </c:pt>
                <c:pt idx="4823">
                  <c:v>30.189517517139315</c:v>
                </c:pt>
                <c:pt idx="4824">
                  <c:v>30.189515474503899</c:v>
                </c:pt>
                <c:pt idx="4825">
                  <c:v>30.189513431868484</c:v>
                </c:pt>
                <c:pt idx="4826">
                  <c:v>30.189512410550776</c:v>
                </c:pt>
                <c:pt idx="4827">
                  <c:v>30.189511184969525</c:v>
                </c:pt>
                <c:pt idx="4828">
                  <c:v>30.189508529543485</c:v>
                </c:pt>
                <c:pt idx="4829">
                  <c:v>30.189506078380983</c:v>
                </c:pt>
                <c:pt idx="4830">
                  <c:v>30.18950444427265</c:v>
                </c:pt>
                <c:pt idx="4831">
                  <c:v>30.189502605900774</c:v>
                </c:pt>
                <c:pt idx="4832">
                  <c:v>30.189500359001816</c:v>
                </c:pt>
                <c:pt idx="4833">
                  <c:v>30.189498929157025</c:v>
                </c:pt>
                <c:pt idx="4834">
                  <c:v>30.189497499312235</c:v>
                </c:pt>
                <c:pt idx="4835">
                  <c:v>30.189495865203902</c:v>
                </c:pt>
                <c:pt idx="4836">
                  <c:v>30.189493822568487</c:v>
                </c:pt>
                <c:pt idx="4837">
                  <c:v>30.189492392723697</c:v>
                </c:pt>
                <c:pt idx="4838">
                  <c:v>30.189490554351821</c:v>
                </c:pt>
                <c:pt idx="4839">
                  <c:v>30.189488920243488</c:v>
                </c:pt>
                <c:pt idx="4840">
                  <c:v>30.189487081871611</c:v>
                </c:pt>
                <c:pt idx="4841">
                  <c:v>30.189485243499735</c:v>
                </c:pt>
                <c:pt idx="4842">
                  <c:v>30.189483813654945</c:v>
                </c:pt>
                <c:pt idx="4843">
                  <c:v>30.18948320086432</c:v>
                </c:pt>
                <c:pt idx="4844">
                  <c:v>30.189481362492444</c:v>
                </c:pt>
                <c:pt idx="4845">
                  <c:v>30.189479115593485</c:v>
                </c:pt>
                <c:pt idx="4846">
                  <c:v>30.189477890012235</c:v>
                </c:pt>
                <c:pt idx="4847">
                  <c:v>30.189475234586194</c:v>
                </c:pt>
                <c:pt idx="4848">
                  <c:v>30.189472987687235</c:v>
                </c:pt>
                <c:pt idx="4849">
                  <c:v>30.189471762105985</c:v>
                </c:pt>
                <c:pt idx="4850">
                  <c:v>30.189470332261195</c:v>
                </c:pt>
                <c:pt idx="4851">
                  <c:v>30.189468085362236</c:v>
                </c:pt>
                <c:pt idx="4852">
                  <c:v>30.18946624699036</c:v>
                </c:pt>
                <c:pt idx="4853">
                  <c:v>30.189463591564319</c:v>
                </c:pt>
                <c:pt idx="4854">
                  <c:v>30.189461548928904</c:v>
                </c:pt>
                <c:pt idx="4855">
                  <c:v>30.18945868923932</c:v>
                </c:pt>
                <c:pt idx="4856">
                  <c:v>30.189457872185152</c:v>
                </c:pt>
                <c:pt idx="4857">
                  <c:v>30.189455625286193</c:v>
                </c:pt>
                <c:pt idx="4858">
                  <c:v>30.189454399704942</c:v>
                </c:pt>
                <c:pt idx="4859">
                  <c:v>30.189452561333066</c:v>
                </c:pt>
                <c:pt idx="4860">
                  <c:v>30.189450518697651</c:v>
                </c:pt>
                <c:pt idx="4861">
                  <c:v>30.189448271798693</c:v>
                </c:pt>
                <c:pt idx="4862">
                  <c:v>30.189446433426816</c:v>
                </c:pt>
                <c:pt idx="4863">
                  <c:v>30.18944459505494</c:v>
                </c:pt>
                <c:pt idx="4864">
                  <c:v>30.189442552419525</c:v>
                </c:pt>
                <c:pt idx="4865">
                  <c:v>30.189440305520566</c:v>
                </c:pt>
                <c:pt idx="4866">
                  <c:v>30.18943846714869</c:v>
                </c:pt>
                <c:pt idx="4867">
                  <c:v>30.189436833040357</c:v>
                </c:pt>
                <c:pt idx="4868">
                  <c:v>30.189435198932024</c:v>
                </c:pt>
                <c:pt idx="4869">
                  <c:v>30.189433360560148</c:v>
                </c:pt>
                <c:pt idx="4870">
                  <c:v>30.18943111366119</c:v>
                </c:pt>
                <c:pt idx="4871">
                  <c:v>30.189430296607021</c:v>
                </c:pt>
                <c:pt idx="4872">
                  <c:v>30.189428662498688</c:v>
                </c:pt>
                <c:pt idx="4873">
                  <c:v>30.189427436917438</c:v>
                </c:pt>
                <c:pt idx="4874">
                  <c:v>30.189426211336187</c:v>
                </c:pt>
                <c:pt idx="4875">
                  <c:v>30.189425190018479</c:v>
                </c:pt>
                <c:pt idx="4876">
                  <c:v>30.189422943119521</c:v>
                </c:pt>
                <c:pt idx="4877">
                  <c:v>30.189420696220562</c:v>
                </c:pt>
                <c:pt idx="4878">
                  <c:v>30.189418449321604</c:v>
                </c:pt>
                <c:pt idx="4879">
                  <c:v>30.189415793895563</c:v>
                </c:pt>
                <c:pt idx="4880">
                  <c:v>30.189413546996605</c:v>
                </c:pt>
                <c:pt idx="4881">
                  <c:v>30.189411300097646</c:v>
                </c:pt>
                <c:pt idx="4882">
                  <c:v>30.189409665989313</c:v>
                </c:pt>
                <c:pt idx="4883">
                  <c:v>30.189407827617437</c:v>
                </c:pt>
                <c:pt idx="4884">
                  <c:v>30.189405784982021</c:v>
                </c:pt>
                <c:pt idx="4885">
                  <c:v>30.189403129555981</c:v>
                </c:pt>
                <c:pt idx="4886">
                  <c:v>30.189401495447648</c:v>
                </c:pt>
                <c:pt idx="4887">
                  <c:v>30.189400269866397</c:v>
                </c:pt>
                <c:pt idx="4888">
                  <c:v>30.189398431494521</c:v>
                </c:pt>
                <c:pt idx="4889">
                  <c:v>30.189396593122645</c:v>
                </c:pt>
                <c:pt idx="4890">
                  <c:v>30.189394754750769</c:v>
                </c:pt>
                <c:pt idx="4891">
                  <c:v>30.189392712115353</c:v>
                </c:pt>
                <c:pt idx="4892">
                  <c:v>30.189390669479938</c:v>
                </c:pt>
                <c:pt idx="4893">
                  <c:v>30.189388626844522</c:v>
                </c:pt>
                <c:pt idx="4894">
                  <c:v>30.189386584209107</c:v>
                </c:pt>
                <c:pt idx="4895">
                  <c:v>30.189384745837231</c:v>
                </c:pt>
                <c:pt idx="4896">
                  <c:v>30.189382907465355</c:v>
                </c:pt>
                <c:pt idx="4897">
                  <c:v>30.189381069093479</c:v>
                </c:pt>
                <c:pt idx="4898">
                  <c:v>30.189379434985145</c:v>
                </c:pt>
                <c:pt idx="4899">
                  <c:v>30.18937739234973</c:v>
                </c:pt>
                <c:pt idx="4900">
                  <c:v>30.189375758241397</c:v>
                </c:pt>
                <c:pt idx="4901">
                  <c:v>30.189373715605981</c:v>
                </c:pt>
                <c:pt idx="4902">
                  <c:v>30.189372694288274</c:v>
                </c:pt>
                <c:pt idx="4903">
                  <c:v>30.189370651652858</c:v>
                </c:pt>
                <c:pt idx="4904">
                  <c:v>30.1893684047539</c:v>
                </c:pt>
                <c:pt idx="4905">
                  <c:v>30.189366770645567</c:v>
                </c:pt>
                <c:pt idx="4906">
                  <c:v>30.189365136537234</c:v>
                </c:pt>
                <c:pt idx="4907">
                  <c:v>30.189362889638275</c:v>
                </c:pt>
                <c:pt idx="4908">
                  <c:v>30.189361459793485</c:v>
                </c:pt>
                <c:pt idx="4909">
                  <c:v>30.189360234212234</c:v>
                </c:pt>
                <c:pt idx="4910">
                  <c:v>30.189358191576819</c:v>
                </c:pt>
                <c:pt idx="4911">
                  <c:v>30.18935594467786</c:v>
                </c:pt>
                <c:pt idx="4912">
                  <c:v>30.189353902042445</c:v>
                </c:pt>
                <c:pt idx="4913">
                  <c:v>30.189351859407029</c:v>
                </c:pt>
                <c:pt idx="4914">
                  <c:v>30.189349203980989</c:v>
                </c:pt>
                <c:pt idx="4915">
                  <c:v>30.189347978399738</c:v>
                </c:pt>
                <c:pt idx="4916">
                  <c:v>30.18934716134557</c:v>
                </c:pt>
                <c:pt idx="4917">
                  <c:v>30.189346140027862</c:v>
                </c:pt>
                <c:pt idx="4918">
                  <c:v>30.189345731500779</c:v>
                </c:pt>
                <c:pt idx="4919">
                  <c:v>30.189343893128903</c:v>
                </c:pt>
                <c:pt idx="4920">
                  <c:v>30.189341850493488</c:v>
                </c:pt>
                <c:pt idx="4921">
                  <c:v>30.189339603594529</c:v>
                </c:pt>
                <c:pt idx="4922">
                  <c:v>30.189337969486196</c:v>
                </c:pt>
                <c:pt idx="4923">
                  <c:v>30.189335926850781</c:v>
                </c:pt>
                <c:pt idx="4924">
                  <c:v>30.189334088478905</c:v>
                </c:pt>
                <c:pt idx="4925">
                  <c:v>30.189332250107029</c:v>
                </c:pt>
                <c:pt idx="4926">
                  <c:v>30.189331024525778</c:v>
                </c:pt>
                <c:pt idx="4927">
                  <c:v>30.18932877762682</c:v>
                </c:pt>
                <c:pt idx="4928">
                  <c:v>30.189326326464318</c:v>
                </c:pt>
                <c:pt idx="4929">
                  <c:v>30.189324283828903</c:v>
                </c:pt>
                <c:pt idx="4930">
                  <c:v>30.189322853984113</c:v>
                </c:pt>
                <c:pt idx="4931">
                  <c:v>30.189321015612236</c:v>
                </c:pt>
                <c:pt idx="4932">
                  <c:v>30.189319994294529</c:v>
                </c:pt>
                <c:pt idx="4933">
                  <c:v>30.189318360186196</c:v>
                </c:pt>
                <c:pt idx="4934">
                  <c:v>30.189316930341406</c:v>
                </c:pt>
                <c:pt idx="4935">
                  <c:v>30.189315704760155</c:v>
                </c:pt>
                <c:pt idx="4936">
                  <c:v>30.189315296233072</c:v>
                </c:pt>
                <c:pt idx="4937">
                  <c:v>30.189313049334114</c:v>
                </c:pt>
                <c:pt idx="4938">
                  <c:v>30.189311823752863</c:v>
                </c:pt>
                <c:pt idx="4939">
                  <c:v>30.189308759799736</c:v>
                </c:pt>
                <c:pt idx="4940">
                  <c:v>30.189306308637235</c:v>
                </c:pt>
                <c:pt idx="4941">
                  <c:v>30.189304061738277</c:v>
                </c:pt>
                <c:pt idx="4942">
                  <c:v>30.189302631893487</c:v>
                </c:pt>
                <c:pt idx="4943">
                  <c:v>30.189301610575779</c:v>
                </c:pt>
                <c:pt idx="4944">
                  <c:v>30.189299772203903</c:v>
                </c:pt>
                <c:pt idx="4945">
                  <c:v>30.189296708250776</c:v>
                </c:pt>
                <c:pt idx="4946">
                  <c:v>30.189293644297649</c:v>
                </c:pt>
                <c:pt idx="4947">
                  <c:v>30.189292010189316</c:v>
                </c:pt>
                <c:pt idx="4948">
                  <c:v>30.18929017181744</c:v>
                </c:pt>
                <c:pt idx="4949">
                  <c:v>30.189288537709107</c:v>
                </c:pt>
                <c:pt idx="4950">
                  <c:v>30.189286903600774</c:v>
                </c:pt>
                <c:pt idx="4951">
                  <c:v>30.189285269492441</c:v>
                </c:pt>
                <c:pt idx="4952">
                  <c:v>30.189283635384108</c:v>
                </c:pt>
                <c:pt idx="4953">
                  <c:v>30.189281797012232</c:v>
                </c:pt>
                <c:pt idx="4954">
                  <c:v>30.189280571430981</c:v>
                </c:pt>
                <c:pt idx="4955">
                  <c:v>30.189278120268479</c:v>
                </c:pt>
                <c:pt idx="4956">
                  <c:v>30.189276077633064</c:v>
                </c:pt>
                <c:pt idx="4957">
                  <c:v>30.189272809416398</c:v>
                </c:pt>
                <c:pt idx="4958">
                  <c:v>30.189271992362229</c:v>
                </c:pt>
                <c:pt idx="4959">
                  <c:v>30.189270358253896</c:v>
                </c:pt>
                <c:pt idx="4960">
                  <c:v>30.189269949726814</c:v>
                </c:pt>
                <c:pt idx="4961">
                  <c:v>30.189268519882024</c:v>
                </c:pt>
                <c:pt idx="4962">
                  <c:v>30.189266885773691</c:v>
                </c:pt>
                <c:pt idx="4963">
                  <c:v>30.189264843138275</c:v>
                </c:pt>
                <c:pt idx="4964">
                  <c:v>30.189263617557025</c:v>
                </c:pt>
                <c:pt idx="4965">
                  <c:v>30.189261983448691</c:v>
                </c:pt>
                <c:pt idx="4966">
                  <c:v>30.189259328022651</c:v>
                </c:pt>
                <c:pt idx="4967">
                  <c:v>30.189256059805984</c:v>
                </c:pt>
                <c:pt idx="4968">
                  <c:v>30.189253608643483</c:v>
                </c:pt>
                <c:pt idx="4969">
                  <c:v>30.189251770271607</c:v>
                </c:pt>
                <c:pt idx="4970">
                  <c:v>30.189249319109106</c:v>
                </c:pt>
                <c:pt idx="4971">
                  <c:v>30.189247685000772</c:v>
                </c:pt>
                <c:pt idx="4972">
                  <c:v>30.189246255155982</c:v>
                </c:pt>
                <c:pt idx="4973">
                  <c:v>30.189244825311192</c:v>
                </c:pt>
                <c:pt idx="4974">
                  <c:v>30.189242374148691</c:v>
                </c:pt>
                <c:pt idx="4975">
                  <c:v>30.189240331513275</c:v>
                </c:pt>
                <c:pt idx="4976">
                  <c:v>30.189238901668485</c:v>
                </c:pt>
                <c:pt idx="4977">
                  <c:v>30.189236654769527</c:v>
                </c:pt>
                <c:pt idx="4978">
                  <c:v>30.189234407870568</c:v>
                </c:pt>
                <c:pt idx="4979">
                  <c:v>30.189232365235153</c:v>
                </c:pt>
                <c:pt idx="4980">
                  <c:v>30.189230526863277</c:v>
                </c:pt>
                <c:pt idx="4981">
                  <c:v>30.189228688491401</c:v>
                </c:pt>
                <c:pt idx="4982">
                  <c:v>30.189228279964318</c:v>
                </c:pt>
                <c:pt idx="4983">
                  <c:v>30.189225828801817</c:v>
                </c:pt>
                <c:pt idx="4984">
                  <c:v>30.189224194693484</c:v>
                </c:pt>
                <c:pt idx="4985">
                  <c:v>30.189222764848694</c:v>
                </c:pt>
                <c:pt idx="4986">
                  <c:v>30.189221335003904</c:v>
                </c:pt>
                <c:pt idx="4987">
                  <c:v>30.18921970089557</c:v>
                </c:pt>
                <c:pt idx="4988">
                  <c:v>30.18921704546953</c:v>
                </c:pt>
                <c:pt idx="4989">
                  <c:v>30.189215002834114</c:v>
                </c:pt>
                <c:pt idx="4990">
                  <c:v>30.189213572989324</c:v>
                </c:pt>
                <c:pt idx="4991">
                  <c:v>30.189212551671616</c:v>
                </c:pt>
                <c:pt idx="4992">
                  <c:v>30.189210917563283</c:v>
                </c:pt>
                <c:pt idx="4993">
                  <c:v>30.189208262137242</c:v>
                </c:pt>
                <c:pt idx="4994">
                  <c:v>30.189207445083074</c:v>
                </c:pt>
                <c:pt idx="4995">
                  <c:v>30.189205402447659</c:v>
                </c:pt>
                <c:pt idx="4996">
                  <c:v>30.189203359812243</c:v>
                </c:pt>
                <c:pt idx="4997">
                  <c:v>30.189200908649742</c:v>
                </c:pt>
                <c:pt idx="4998">
                  <c:v>30.189198866014326</c:v>
                </c:pt>
                <c:pt idx="4999">
                  <c:v>30.189197844696618</c:v>
                </c:pt>
                <c:pt idx="5000">
                  <c:v>30.189196006324742</c:v>
                </c:pt>
                <c:pt idx="5001">
                  <c:v>30.189193555162241</c:v>
                </c:pt>
                <c:pt idx="5002">
                  <c:v>30.1891908997362</c:v>
                </c:pt>
                <c:pt idx="5003">
                  <c:v>30.189188857100785</c:v>
                </c:pt>
                <c:pt idx="5004">
                  <c:v>30.189187427255995</c:v>
                </c:pt>
                <c:pt idx="5005">
                  <c:v>30.189185384620579</c:v>
                </c:pt>
                <c:pt idx="5006">
                  <c:v>30.189184159039328</c:v>
                </c:pt>
                <c:pt idx="5007">
                  <c:v>30.189182524930995</c:v>
                </c:pt>
                <c:pt idx="5008">
                  <c:v>30.189180890822662</c:v>
                </c:pt>
                <c:pt idx="5009">
                  <c:v>30.189178643923704</c:v>
                </c:pt>
                <c:pt idx="5010">
                  <c:v>30.189176601288288</c:v>
                </c:pt>
                <c:pt idx="5011">
                  <c:v>30.189175579970581</c:v>
                </c:pt>
                <c:pt idx="5012">
                  <c:v>30.189173537335165</c:v>
                </c:pt>
                <c:pt idx="5013">
                  <c:v>30.189171290436207</c:v>
                </c:pt>
                <c:pt idx="5014">
                  <c:v>30.189169656327874</c:v>
                </c:pt>
                <c:pt idx="5015">
                  <c:v>30.189168430746623</c:v>
                </c:pt>
                <c:pt idx="5016">
                  <c:v>30.189165775320582</c:v>
                </c:pt>
                <c:pt idx="5017">
                  <c:v>30.189163119894541</c:v>
                </c:pt>
                <c:pt idx="5018">
                  <c:v>30.18916189431329</c:v>
                </c:pt>
                <c:pt idx="5019">
                  <c:v>30.189159647414332</c:v>
                </c:pt>
                <c:pt idx="5020">
                  <c:v>30.189158013305999</c:v>
                </c:pt>
                <c:pt idx="5021">
                  <c:v>30.189156174934123</c:v>
                </c:pt>
                <c:pt idx="5022">
                  <c:v>30.189154745089333</c:v>
                </c:pt>
                <c:pt idx="5023">
                  <c:v>30.189153315244543</c:v>
                </c:pt>
                <c:pt idx="5024">
                  <c:v>30.189152293926835</c:v>
                </c:pt>
                <c:pt idx="5025">
                  <c:v>30.189150455554959</c:v>
                </c:pt>
                <c:pt idx="5026">
                  <c:v>30.189148617183083</c:v>
                </c:pt>
                <c:pt idx="5027">
                  <c:v>30.189146778811207</c:v>
                </c:pt>
                <c:pt idx="5028">
                  <c:v>30.189145348966417</c:v>
                </c:pt>
                <c:pt idx="5029">
                  <c:v>30.18914351059454</c:v>
                </c:pt>
                <c:pt idx="5030">
                  <c:v>30.189141467959125</c:v>
                </c:pt>
                <c:pt idx="5031">
                  <c:v>30.189141059432043</c:v>
                </c:pt>
                <c:pt idx="5032">
                  <c:v>30.18913942532371</c:v>
                </c:pt>
                <c:pt idx="5033">
                  <c:v>30.189137178424751</c:v>
                </c:pt>
                <c:pt idx="5034">
                  <c:v>30.189135544316418</c:v>
                </c:pt>
                <c:pt idx="5035">
                  <c:v>30.189134318735167</c:v>
                </c:pt>
                <c:pt idx="5036">
                  <c:v>30.189132276099752</c:v>
                </c:pt>
                <c:pt idx="5037">
                  <c:v>30.189130846254962</c:v>
                </c:pt>
                <c:pt idx="5038">
                  <c:v>30.189129212146629</c:v>
                </c:pt>
                <c:pt idx="5039">
                  <c:v>30.189127782301838</c:v>
                </c:pt>
                <c:pt idx="5040">
                  <c:v>30.189126148193505</c:v>
                </c:pt>
                <c:pt idx="5041">
                  <c:v>30.189123697031004</c:v>
                </c:pt>
                <c:pt idx="5042">
                  <c:v>30.189121041604963</c:v>
                </c:pt>
                <c:pt idx="5043">
                  <c:v>30.189120020287255</c:v>
                </c:pt>
                <c:pt idx="5044">
                  <c:v>30.189118386178922</c:v>
                </c:pt>
                <c:pt idx="5045">
                  <c:v>30.189116752070589</c:v>
                </c:pt>
                <c:pt idx="5046">
                  <c:v>30.189114913698713</c:v>
                </c:pt>
                <c:pt idx="5047">
                  <c:v>30.189112462536212</c:v>
                </c:pt>
                <c:pt idx="5048">
                  <c:v>30.189111645482043</c:v>
                </c:pt>
                <c:pt idx="5049">
                  <c:v>30.1891114412185</c:v>
                </c:pt>
                <c:pt idx="5050">
                  <c:v>30.189110419900793</c:v>
                </c:pt>
                <c:pt idx="5051">
                  <c:v>30.189108377265377</c:v>
                </c:pt>
                <c:pt idx="5052">
                  <c:v>30.189106538893501</c:v>
                </c:pt>
                <c:pt idx="5053">
                  <c:v>30.189105109048711</c:v>
                </c:pt>
                <c:pt idx="5054">
                  <c:v>30.189103066413296</c:v>
                </c:pt>
                <c:pt idx="5055">
                  <c:v>30.189101432304962</c:v>
                </c:pt>
                <c:pt idx="5056">
                  <c:v>30.189099389669547</c:v>
                </c:pt>
                <c:pt idx="5057">
                  <c:v>30.189097142770589</c:v>
                </c:pt>
                <c:pt idx="5058">
                  <c:v>30.189094487344548</c:v>
                </c:pt>
                <c:pt idx="5059">
                  <c:v>30.189092648972672</c:v>
                </c:pt>
                <c:pt idx="5060">
                  <c:v>30.189091014864339</c:v>
                </c:pt>
                <c:pt idx="5061">
                  <c:v>30.189089380756005</c:v>
                </c:pt>
                <c:pt idx="5062">
                  <c:v>30.189088155174755</c:v>
                </c:pt>
                <c:pt idx="5063">
                  <c:v>30.189086725329965</c:v>
                </c:pt>
                <c:pt idx="5064">
                  <c:v>30.189085091221632</c:v>
                </c:pt>
                <c:pt idx="5065">
                  <c:v>30.189083048586216</c:v>
                </c:pt>
                <c:pt idx="5066">
                  <c:v>30.189081618741426</c:v>
                </c:pt>
                <c:pt idx="5067">
                  <c:v>30.18907957610601</c:v>
                </c:pt>
                <c:pt idx="5068">
                  <c:v>30.189077329207052</c:v>
                </c:pt>
                <c:pt idx="5069">
                  <c:v>30.189075286571637</c:v>
                </c:pt>
                <c:pt idx="5070">
                  <c:v>30.189072631145596</c:v>
                </c:pt>
                <c:pt idx="5071">
                  <c:v>30.18907058851018</c:v>
                </c:pt>
                <c:pt idx="5072">
                  <c:v>30.189068341611222</c:v>
                </c:pt>
                <c:pt idx="5073">
                  <c:v>30.189066707502889</c:v>
                </c:pt>
                <c:pt idx="5074">
                  <c:v>30.189065481921638</c:v>
                </c:pt>
                <c:pt idx="5075">
                  <c:v>30.189063643549762</c:v>
                </c:pt>
                <c:pt idx="5076">
                  <c:v>30.189061600914346</c:v>
                </c:pt>
                <c:pt idx="5077">
                  <c:v>30.189059354015388</c:v>
                </c:pt>
                <c:pt idx="5078">
                  <c:v>30.189057924170598</c:v>
                </c:pt>
                <c:pt idx="5079">
                  <c:v>30.189055881535182</c:v>
                </c:pt>
                <c:pt idx="5080">
                  <c:v>30.189054247426849</c:v>
                </c:pt>
                <c:pt idx="5081">
                  <c:v>30.189052817582059</c:v>
                </c:pt>
                <c:pt idx="5082">
                  <c:v>30.189050979210183</c:v>
                </c:pt>
                <c:pt idx="5083">
                  <c:v>30.189049140838307</c:v>
                </c:pt>
                <c:pt idx="5084">
                  <c:v>30.189048732311225</c:v>
                </c:pt>
                <c:pt idx="5085">
                  <c:v>30.189046893939349</c:v>
                </c:pt>
                <c:pt idx="5086">
                  <c:v>30.18904607688518</c:v>
                </c:pt>
                <c:pt idx="5087">
                  <c:v>30.18904464704039</c:v>
                </c:pt>
                <c:pt idx="5088">
                  <c:v>30.189042195877889</c:v>
                </c:pt>
                <c:pt idx="5089">
                  <c:v>30.189040357506013</c:v>
                </c:pt>
                <c:pt idx="5090">
                  <c:v>30.189038927661223</c:v>
                </c:pt>
                <c:pt idx="5091">
                  <c:v>30.189038314870597</c:v>
                </c:pt>
                <c:pt idx="5092">
                  <c:v>30.189036067971639</c:v>
                </c:pt>
                <c:pt idx="5093">
                  <c:v>30.189034433863306</c:v>
                </c:pt>
                <c:pt idx="5094">
                  <c:v>30.189031982700804</c:v>
                </c:pt>
                <c:pt idx="5095">
                  <c:v>30.189030348592471</c:v>
                </c:pt>
                <c:pt idx="5096">
                  <c:v>30.189028101693513</c:v>
                </c:pt>
                <c:pt idx="5097">
                  <c:v>30.18902646758518</c:v>
                </c:pt>
                <c:pt idx="5098">
                  <c:v>30.189025037740389</c:v>
                </c:pt>
                <c:pt idx="5099">
                  <c:v>30.189023199368513</c:v>
                </c:pt>
                <c:pt idx="5100">
                  <c:v>30.189021360996637</c:v>
                </c:pt>
                <c:pt idx="5101">
                  <c:v>30.189018705570597</c:v>
                </c:pt>
                <c:pt idx="5102">
                  <c:v>30.18901686719872</c:v>
                </c:pt>
                <c:pt idx="5103">
                  <c:v>30.18901543735393</c:v>
                </c:pt>
                <c:pt idx="5104">
                  <c:v>30.189013598982054</c:v>
                </c:pt>
                <c:pt idx="5105">
                  <c:v>30.189011760610178</c:v>
                </c:pt>
                <c:pt idx="5106">
                  <c:v>30.189010535028928</c:v>
                </c:pt>
                <c:pt idx="5107">
                  <c:v>30.189008083866426</c:v>
                </c:pt>
                <c:pt idx="5108">
                  <c:v>30.189005632703925</c:v>
                </c:pt>
                <c:pt idx="5109">
                  <c:v>30.189004202859135</c:v>
                </c:pt>
                <c:pt idx="5110">
                  <c:v>30.189002568750801</c:v>
                </c:pt>
                <c:pt idx="5111">
                  <c:v>30.189000526115386</c:v>
                </c:pt>
                <c:pt idx="5112">
                  <c:v>30.188999096270596</c:v>
                </c:pt>
                <c:pt idx="5113">
                  <c:v>30.18899705363518</c:v>
                </c:pt>
                <c:pt idx="5114">
                  <c:v>30.18899562379039</c:v>
                </c:pt>
                <c:pt idx="5115">
                  <c:v>30.188993376891432</c:v>
                </c:pt>
                <c:pt idx="5116">
                  <c:v>30.188991742783099</c:v>
                </c:pt>
                <c:pt idx="5117">
                  <c:v>30.188989904411223</c:v>
                </c:pt>
                <c:pt idx="5118">
                  <c:v>30.18898827030289</c:v>
                </c:pt>
                <c:pt idx="5119">
                  <c:v>30.188986636194556</c:v>
                </c:pt>
                <c:pt idx="5120">
                  <c:v>30.188984185032055</c:v>
                </c:pt>
                <c:pt idx="5121">
                  <c:v>30.188982755187265</c:v>
                </c:pt>
                <c:pt idx="5122">
                  <c:v>30.188981529606014</c:v>
                </c:pt>
                <c:pt idx="5123">
                  <c:v>30.188980099761224</c:v>
                </c:pt>
                <c:pt idx="5124">
                  <c:v>30.188979078443516</c:v>
                </c:pt>
                <c:pt idx="5125">
                  <c:v>30.188977444335183</c:v>
                </c:pt>
                <c:pt idx="5126">
                  <c:v>30.188975401699768</c:v>
                </c:pt>
                <c:pt idx="5127">
                  <c:v>30.188973359064352</c:v>
                </c:pt>
                <c:pt idx="5128">
                  <c:v>30.18897295053727</c:v>
                </c:pt>
                <c:pt idx="5129">
                  <c:v>30.188971316428937</c:v>
                </c:pt>
                <c:pt idx="5130">
                  <c:v>30.188970295111229</c:v>
                </c:pt>
                <c:pt idx="5131">
                  <c:v>30.188968661002896</c:v>
                </c:pt>
                <c:pt idx="5132">
                  <c:v>30.188967435421645</c:v>
                </c:pt>
                <c:pt idx="5133">
                  <c:v>30.188965801313312</c:v>
                </c:pt>
                <c:pt idx="5134">
                  <c:v>30.188965188522687</c:v>
                </c:pt>
                <c:pt idx="5135">
                  <c:v>30.188964167204979</c:v>
                </c:pt>
                <c:pt idx="5136">
                  <c:v>30.188962328833103</c:v>
                </c:pt>
                <c:pt idx="5137">
                  <c:v>30.188959469143519</c:v>
                </c:pt>
                <c:pt idx="5138">
                  <c:v>30.188957835035186</c:v>
                </c:pt>
                <c:pt idx="5139">
                  <c:v>30.188956200926853</c:v>
                </c:pt>
                <c:pt idx="5140">
                  <c:v>30.188953954027895</c:v>
                </c:pt>
                <c:pt idx="5141">
                  <c:v>30.188952115656019</c:v>
                </c:pt>
                <c:pt idx="5142">
                  <c:v>30.188950277284142</c:v>
                </c:pt>
                <c:pt idx="5143">
                  <c:v>30.188948030385184</c:v>
                </c:pt>
                <c:pt idx="5144">
                  <c:v>30.188946192013308</c:v>
                </c:pt>
                <c:pt idx="5145">
                  <c:v>30.188944557904975</c:v>
                </c:pt>
                <c:pt idx="5146">
                  <c:v>30.188943128060185</c:v>
                </c:pt>
                <c:pt idx="5147">
                  <c:v>30.188941085424769</c:v>
                </c:pt>
                <c:pt idx="5148">
                  <c:v>30.188938838525811</c:v>
                </c:pt>
                <c:pt idx="5149">
                  <c:v>30.188937408681021</c:v>
                </c:pt>
                <c:pt idx="5150">
                  <c:v>30.18893618309977</c:v>
                </c:pt>
                <c:pt idx="5151">
                  <c:v>30.188934548991437</c:v>
                </c:pt>
                <c:pt idx="5152">
                  <c:v>30.188932914883104</c:v>
                </c:pt>
                <c:pt idx="5153">
                  <c:v>30.188930463720602</c:v>
                </c:pt>
                <c:pt idx="5154">
                  <c:v>30.188929442402895</c:v>
                </c:pt>
                <c:pt idx="5155">
                  <c:v>30.188927399767479</c:v>
                </c:pt>
                <c:pt idx="5156">
                  <c:v>30.188925765659146</c:v>
                </c:pt>
                <c:pt idx="5157">
                  <c:v>30.188923518760188</c:v>
                </c:pt>
                <c:pt idx="5158">
                  <c:v>30.188922088915398</c:v>
                </c:pt>
                <c:pt idx="5159">
                  <c:v>30.188920046279982</c:v>
                </c:pt>
                <c:pt idx="5160">
                  <c:v>30.188918003644567</c:v>
                </c:pt>
                <c:pt idx="5161">
                  <c:v>30.188916573799776</c:v>
                </c:pt>
                <c:pt idx="5162">
                  <c:v>30.188914122637275</c:v>
                </c:pt>
                <c:pt idx="5163">
                  <c:v>30.188912284265399</c:v>
                </c:pt>
                <c:pt idx="5164">
                  <c:v>30.188909424575815</c:v>
                </c:pt>
                <c:pt idx="5165">
                  <c:v>30.1889073819404</c:v>
                </c:pt>
                <c:pt idx="5166">
                  <c:v>30.1889073819404</c:v>
                </c:pt>
                <c:pt idx="5167">
                  <c:v>30.188905747832067</c:v>
                </c:pt>
                <c:pt idx="5168">
                  <c:v>30.188903909460191</c:v>
                </c:pt>
                <c:pt idx="5169">
                  <c:v>30.188901866824775</c:v>
                </c:pt>
                <c:pt idx="5170">
                  <c:v>30.188900028452899</c:v>
                </c:pt>
                <c:pt idx="5171">
                  <c:v>30.188898190081023</c:v>
                </c:pt>
                <c:pt idx="5172">
                  <c:v>30.188895738918522</c:v>
                </c:pt>
                <c:pt idx="5173">
                  <c:v>30.188893492019563</c:v>
                </c:pt>
                <c:pt idx="5174">
                  <c:v>30.188892674965395</c:v>
                </c:pt>
                <c:pt idx="5175">
                  <c:v>30.188890632329979</c:v>
                </c:pt>
                <c:pt idx="5176">
                  <c:v>30.188888385431021</c:v>
                </c:pt>
                <c:pt idx="5177">
                  <c:v>30.188886138532062</c:v>
                </c:pt>
                <c:pt idx="5178">
                  <c:v>30.188884708687272</c:v>
                </c:pt>
                <c:pt idx="5179">
                  <c:v>30.188883278842482</c:v>
                </c:pt>
                <c:pt idx="5180">
                  <c:v>30.188881031943524</c:v>
                </c:pt>
                <c:pt idx="5181">
                  <c:v>30.188879602098734</c:v>
                </c:pt>
                <c:pt idx="5182">
                  <c:v>30.188878785044565</c:v>
                </c:pt>
                <c:pt idx="5183">
                  <c:v>30.188876538145607</c:v>
                </c:pt>
                <c:pt idx="5184">
                  <c:v>30.188875516827899</c:v>
                </c:pt>
                <c:pt idx="5185">
                  <c:v>30.188874291246648</c:v>
                </c:pt>
                <c:pt idx="5186">
                  <c:v>30.188872452874772</c:v>
                </c:pt>
                <c:pt idx="5187">
                  <c:v>30.188870614502896</c:v>
                </c:pt>
                <c:pt idx="5188">
                  <c:v>30.188867959076855</c:v>
                </c:pt>
                <c:pt idx="5189">
                  <c:v>30.188866324968522</c:v>
                </c:pt>
                <c:pt idx="5190">
                  <c:v>30.188864282333107</c:v>
                </c:pt>
                <c:pt idx="5191">
                  <c:v>30.188861831170605</c:v>
                </c:pt>
                <c:pt idx="5192">
                  <c:v>30.188860401325815</c:v>
                </c:pt>
                <c:pt idx="5193">
                  <c:v>30.188858562953939</c:v>
                </c:pt>
                <c:pt idx="5194">
                  <c:v>30.188857337372689</c:v>
                </c:pt>
                <c:pt idx="5195">
                  <c:v>30.18885509047373</c:v>
                </c:pt>
                <c:pt idx="5196">
                  <c:v>30.188852843574772</c:v>
                </c:pt>
                <c:pt idx="5197">
                  <c:v>30.188851413729981</c:v>
                </c:pt>
                <c:pt idx="5198">
                  <c:v>30.188850188148731</c:v>
                </c:pt>
                <c:pt idx="5199">
                  <c:v>30.188848554040398</c:v>
                </c:pt>
                <c:pt idx="5200">
                  <c:v>30.188846715668522</c:v>
                </c:pt>
                <c:pt idx="5201">
                  <c:v>30.188844673033106</c:v>
                </c:pt>
                <c:pt idx="5202">
                  <c:v>30.188843447451855</c:v>
                </c:pt>
                <c:pt idx="5203">
                  <c:v>30.188840587762272</c:v>
                </c:pt>
                <c:pt idx="5204">
                  <c:v>30.188838340863313</c:v>
                </c:pt>
                <c:pt idx="5205">
                  <c:v>30.188837115282062</c:v>
                </c:pt>
                <c:pt idx="5206">
                  <c:v>30.188836502491437</c:v>
                </c:pt>
                <c:pt idx="5207">
                  <c:v>30.188835685437269</c:v>
                </c:pt>
                <c:pt idx="5208">
                  <c:v>30.188833847065393</c:v>
                </c:pt>
                <c:pt idx="5209">
                  <c:v>30.188832621484142</c:v>
                </c:pt>
                <c:pt idx="5210">
                  <c:v>30.18883221295706</c:v>
                </c:pt>
                <c:pt idx="5211">
                  <c:v>30.188830170321644</c:v>
                </c:pt>
                <c:pt idx="5212">
                  <c:v>30.188828331949768</c:v>
                </c:pt>
                <c:pt idx="5213">
                  <c:v>30.1888275148956</c:v>
                </c:pt>
                <c:pt idx="5214">
                  <c:v>30.188825472260184</c:v>
                </c:pt>
                <c:pt idx="5215">
                  <c:v>30.188825472260184</c:v>
                </c:pt>
                <c:pt idx="5216">
                  <c:v>30.188823429624769</c:v>
                </c:pt>
                <c:pt idx="5217">
                  <c:v>30.188821591252893</c:v>
                </c:pt>
                <c:pt idx="5218">
                  <c:v>30.18881995714456</c:v>
                </c:pt>
                <c:pt idx="5219">
                  <c:v>30.188818323036227</c:v>
                </c:pt>
                <c:pt idx="5220">
                  <c:v>30.188816688927893</c:v>
                </c:pt>
                <c:pt idx="5221">
                  <c:v>30.188815259083103</c:v>
                </c:pt>
                <c:pt idx="5222">
                  <c:v>30.188814442028935</c:v>
                </c:pt>
                <c:pt idx="5223">
                  <c:v>30.188812807920602</c:v>
                </c:pt>
                <c:pt idx="5224">
                  <c:v>30.188811786602894</c:v>
                </c:pt>
                <c:pt idx="5225">
                  <c:v>30.188810969548726</c:v>
                </c:pt>
                <c:pt idx="5226">
                  <c:v>30.188809948231018</c:v>
                </c:pt>
                <c:pt idx="5227">
                  <c:v>30.188808109859142</c:v>
                </c:pt>
                <c:pt idx="5228">
                  <c:v>30.188806067223727</c:v>
                </c:pt>
                <c:pt idx="5229">
                  <c:v>30.188803411797686</c:v>
                </c:pt>
                <c:pt idx="5230">
                  <c:v>30.188801777689353</c:v>
                </c:pt>
                <c:pt idx="5231">
                  <c:v>30.188799939317477</c:v>
                </c:pt>
                <c:pt idx="5232">
                  <c:v>30.188798100945601</c:v>
                </c:pt>
                <c:pt idx="5233">
                  <c:v>30.18879667110081</c:v>
                </c:pt>
                <c:pt idx="5234">
                  <c:v>30.188795036992477</c:v>
                </c:pt>
                <c:pt idx="5235">
                  <c:v>30.188793198620601</c:v>
                </c:pt>
                <c:pt idx="5236">
                  <c:v>30.188791155985186</c:v>
                </c:pt>
                <c:pt idx="5237">
                  <c:v>30.188788500559145</c:v>
                </c:pt>
                <c:pt idx="5238">
                  <c:v>30.188787070714355</c:v>
                </c:pt>
                <c:pt idx="5239">
                  <c:v>30.188784415288314</c:v>
                </c:pt>
                <c:pt idx="5240">
                  <c:v>30.188782576916438</c:v>
                </c:pt>
                <c:pt idx="5241">
                  <c:v>30.18878033001748</c:v>
                </c:pt>
                <c:pt idx="5242">
                  <c:v>30.188778287382064</c:v>
                </c:pt>
                <c:pt idx="5243">
                  <c:v>30.188775836219563</c:v>
                </c:pt>
                <c:pt idx="5244">
                  <c:v>30.188773997847687</c:v>
                </c:pt>
                <c:pt idx="5245">
                  <c:v>30.188771342421646</c:v>
                </c:pt>
                <c:pt idx="5246">
                  <c:v>30.188769708313313</c:v>
                </c:pt>
                <c:pt idx="5247">
                  <c:v>30.188767461414354</c:v>
                </c:pt>
                <c:pt idx="5248">
                  <c:v>30.188765827306021</c:v>
                </c:pt>
                <c:pt idx="5249">
                  <c:v>30.188765010251853</c:v>
                </c:pt>
                <c:pt idx="5250">
                  <c:v>30.188763580407063</c:v>
                </c:pt>
                <c:pt idx="5251">
                  <c:v>30.188761742035187</c:v>
                </c:pt>
                <c:pt idx="5252">
                  <c:v>30.188760107926853</c:v>
                </c:pt>
                <c:pt idx="5253">
                  <c:v>30.188758678082063</c:v>
                </c:pt>
                <c:pt idx="5254">
                  <c:v>30.188756635446648</c:v>
                </c:pt>
                <c:pt idx="5255">
                  <c:v>30.188754184284146</c:v>
                </c:pt>
                <c:pt idx="5256">
                  <c:v>30.188753162966439</c:v>
                </c:pt>
                <c:pt idx="5257">
                  <c:v>30.188751733121649</c:v>
                </c:pt>
                <c:pt idx="5258">
                  <c:v>30.188750711803941</c:v>
                </c:pt>
                <c:pt idx="5259">
                  <c:v>30.188750303276858</c:v>
                </c:pt>
                <c:pt idx="5260">
                  <c:v>30.188748260641443</c:v>
                </c:pt>
                <c:pt idx="5261">
                  <c:v>30.188746013742485</c:v>
                </c:pt>
                <c:pt idx="5262">
                  <c:v>30.188744992424777</c:v>
                </c:pt>
                <c:pt idx="5263">
                  <c:v>30.188743154052901</c:v>
                </c:pt>
                <c:pt idx="5264">
                  <c:v>30.18874192847165</c:v>
                </c:pt>
                <c:pt idx="5265">
                  <c:v>30.188740294363317</c:v>
                </c:pt>
                <c:pt idx="5266">
                  <c:v>30.188738251727901</c:v>
                </c:pt>
                <c:pt idx="5267">
                  <c:v>30.188736413356025</c:v>
                </c:pt>
                <c:pt idx="5268">
                  <c:v>30.18873437072061</c:v>
                </c:pt>
                <c:pt idx="5269">
                  <c:v>30.188731919558109</c:v>
                </c:pt>
                <c:pt idx="5270">
                  <c:v>30.188729876922693</c:v>
                </c:pt>
                <c:pt idx="5271">
                  <c:v>30.188727425760192</c:v>
                </c:pt>
                <c:pt idx="5272">
                  <c:v>30.188725587388316</c:v>
                </c:pt>
                <c:pt idx="5273">
                  <c:v>30.1887235447529</c:v>
                </c:pt>
                <c:pt idx="5274">
                  <c:v>30.188722727698732</c:v>
                </c:pt>
                <c:pt idx="5275">
                  <c:v>30.188720889326856</c:v>
                </c:pt>
                <c:pt idx="5276">
                  <c:v>30.18871905095498</c:v>
                </c:pt>
                <c:pt idx="5277">
                  <c:v>30.188717212583104</c:v>
                </c:pt>
                <c:pt idx="5278">
                  <c:v>30.188715987001853</c:v>
                </c:pt>
                <c:pt idx="5279">
                  <c:v>30.188714557157063</c:v>
                </c:pt>
                <c:pt idx="5280">
                  <c:v>30.188712718785187</c:v>
                </c:pt>
                <c:pt idx="5281">
                  <c:v>30.188710880413311</c:v>
                </c:pt>
                <c:pt idx="5282">
                  <c:v>30.188709042041435</c:v>
                </c:pt>
                <c:pt idx="5283">
                  <c:v>30.188707203669559</c:v>
                </c:pt>
                <c:pt idx="5284">
                  <c:v>30.188706590878933</c:v>
                </c:pt>
                <c:pt idx="5285">
                  <c:v>30.188705365297682</c:v>
                </c:pt>
                <c:pt idx="5286">
                  <c:v>30.188703526925806</c:v>
                </c:pt>
                <c:pt idx="5287">
                  <c:v>30.188701484290391</c:v>
                </c:pt>
                <c:pt idx="5288">
                  <c:v>30.188699441654975</c:v>
                </c:pt>
                <c:pt idx="5289">
                  <c:v>30.188697807546642</c:v>
                </c:pt>
                <c:pt idx="5290">
                  <c:v>30.188695969174766</c:v>
                </c:pt>
                <c:pt idx="5291">
                  <c:v>30.18869413080289</c:v>
                </c:pt>
                <c:pt idx="5292">
                  <c:v>30.1886927009581</c:v>
                </c:pt>
                <c:pt idx="5293">
                  <c:v>30.188690658322685</c:v>
                </c:pt>
                <c:pt idx="5294">
                  <c:v>30.188688411423726</c:v>
                </c:pt>
                <c:pt idx="5295">
                  <c:v>30.188686368788311</c:v>
                </c:pt>
                <c:pt idx="5296">
                  <c:v>30.188684938943521</c:v>
                </c:pt>
                <c:pt idx="5297">
                  <c:v>30.188683917625813</c:v>
                </c:pt>
                <c:pt idx="5298">
                  <c:v>30.18868350909873</c:v>
                </c:pt>
                <c:pt idx="5299">
                  <c:v>30.188681466463315</c:v>
                </c:pt>
                <c:pt idx="5300">
                  <c:v>30.188681057936233</c:v>
                </c:pt>
                <c:pt idx="5301">
                  <c:v>30.188679015300817</c:v>
                </c:pt>
                <c:pt idx="5302">
                  <c:v>30.188677789719566</c:v>
                </c:pt>
                <c:pt idx="5303">
                  <c:v>30.188676564138316</c:v>
                </c:pt>
                <c:pt idx="5304">
                  <c:v>30.188674930029983</c:v>
                </c:pt>
                <c:pt idx="5305">
                  <c:v>30.188673295921649</c:v>
                </c:pt>
                <c:pt idx="5306">
                  <c:v>30.188671457549773</c:v>
                </c:pt>
                <c:pt idx="5307">
                  <c:v>30.188669619177897</c:v>
                </c:pt>
                <c:pt idx="5308">
                  <c:v>30.188667168015396</c:v>
                </c:pt>
                <c:pt idx="5309">
                  <c:v>30.188664921116438</c:v>
                </c:pt>
                <c:pt idx="5310">
                  <c:v>30.188663287008104</c:v>
                </c:pt>
                <c:pt idx="5311">
                  <c:v>30.188661448636228</c:v>
                </c:pt>
                <c:pt idx="5312">
                  <c:v>30.188659610264352</c:v>
                </c:pt>
                <c:pt idx="5313">
                  <c:v>30.188658180419562</c:v>
                </c:pt>
                <c:pt idx="5314">
                  <c:v>30.188656750574772</c:v>
                </c:pt>
                <c:pt idx="5315">
                  <c:v>30.188654707939357</c:v>
                </c:pt>
                <c:pt idx="5316">
                  <c:v>30.188653686621649</c:v>
                </c:pt>
                <c:pt idx="5317">
                  <c:v>30.188652052513316</c:v>
                </c:pt>
                <c:pt idx="5318">
                  <c:v>30.188651031195608</c:v>
                </c:pt>
                <c:pt idx="5319">
                  <c:v>30.188649601350818</c:v>
                </c:pt>
                <c:pt idx="5320">
                  <c:v>30.188648375769567</c:v>
                </c:pt>
                <c:pt idx="5321">
                  <c:v>30.188646741661234</c:v>
                </c:pt>
                <c:pt idx="5322">
                  <c:v>30.188644903289358</c:v>
                </c:pt>
                <c:pt idx="5323">
                  <c:v>30.188642452126857</c:v>
                </c:pt>
                <c:pt idx="5324">
                  <c:v>30.188640613754981</c:v>
                </c:pt>
                <c:pt idx="5325">
                  <c:v>30.188639796700812</c:v>
                </c:pt>
                <c:pt idx="5326">
                  <c:v>30.188638366856022</c:v>
                </c:pt>
                <c:pt idx="5327">
                  <c:v>30.188636324220607</c:v>
                </c:pt>
                <c:pt idx="5328">
                  <c:v>30.188634077321648</c:v>
                </c:pt>
                <c:pt idx="5329">
                  <c:v>30.188632647476858</c:v>
                </c:pt>
                <c:pt idx="5330">
                  <c:v>30.188631421895607</c:v>
                </c:pt>
                <c:pt idx="5331">
                  <c:v>30.188630604841439</c:v>
                </c:pt>
                <c:pt idx="5332">
                  <c:v>30.188629379260188</c:v>
                </c:pt>
                <c:pt idx="5333">
                  <c:v>30.188627949415398</c:v>
                </c:pt>
                <c:pt idx="5334">
                  <c:v>30.188626111043522</c:v>
                </c:pt>
                <c:pt idx="5335">
                  <c:v>30.188625089725814</c:v>
                </c:pt>
                <c:pt idx="5336">
                  <c:v>30.188623047090399</c:v>
                </c:pt>
                <c:pt idx="5337">
                  <c:v>30.188621617245609</c:v>
                </c:pt>
                <c:pt idx="5338">
                  <c:v>30.188619778873733</c:v>
                </c:pt>
                <c:pt idx="5339">
                  <c:v>30.188618553292482</c:v>
                </c:pt>
                <c:pt idx="5340">
                  <c:v>30.188617123447692</c:v>
                </c:pt>
                <c:pt idx="5341">
                  <c:v>30.188615080812276</c:v>
                </c:pt>
                <c:pt idx="5342">
                  <c:v>30.1886132424404</c:v>
                </c:pt>
                <c:pt idx="5343">
                  <c:v>30.188610995541442</c:v>
                </c:pt>
                <c:pt idx="5344">
                  <c:v>30.188609361433109</c:v>
                </c:pt>
                <c:pt idx="5345">
                  <c:v>30.188607931588319</c:v>
                </c:pt>
                <c:pt idx="5346">
                  <c:v>30.188606093216443</c:v>
                </c:pt>
                <c:pt idx="5347">
                  <c:v>30.188605071898735</c:v>
                </c:pt>
                <c:pt idx="5348">
                  <c:v>30.188603437790402</c:v>
                </c:pt>
                <c:pt idx="5349">
                  <c:v>30.188602416472694</c:v>
                </c:pt>
                <c:pt idx="5350">
                  <c:v>30.188601395154986</c:v>
                </c:pt>
                <c:pt idx="5351">
                  <c:v>30.188599965310196</c:v>
                </c:pt>
                <c:pt idx="5352">
                  <c:v>30.188598331201863</c:v>
                </c:pt>
                <c:pt idx="5353">
                  <c:v>30.188597105620612</c:v>
                </c:pt>
                <c:pt idx="5354">
                  <c:v>30.188595267248736</c:v>
                </c:pt>
                <c:pt idx="5355">
                  <c:v>30.188593633140403</c:v>
                </c:pt>
                <c:pt idx="5356">
                  <c:v>30.188591386241445</c:v>
                </c:pt>
                <c:pt idx="5357">
                  <c:v>30.188590160660194</c:v>
                </c:pt>
                <c:pt idx="5358">
                  <c:v>30.188589139342486</c:v>
                </c:pt>
                <c:pt idx="5359">
                  <c:v>30.188587096707071</c:v>
                </c:pt>
                <c:pt idx="5360">
                  <c:v>30.188584849808112</c:v>
                </c:pt>
                <c:pt idx="5361">
                  <c:v>30.188582807172697</c:v>
                </c:pt>
                <c:pt idx="5362">
                  <c:v>30.188580764537281</c:v>
                </c:pt>
                <c:pt idx="5363">
                  <c:v>30.188578109111241</c:v>
                </c:pt>
                <c:pt idx="5364">
                  <c:v>30.18857688352999</c:v>
                </c:pt>
                <c:pt idx="5365">
                  <c:v>30.1885754536852</c:v>
                </c:pt>
                <c:pt idx="5366">
                  <c:v>30.188573819576867</c:v>
                </c:pt>
                <c:pt idx="5367">
                  <c:v>30.188571572677908</c:v>
                </c:pt>
                <c:pt idx="5368">
                  <c:v>30.188569530042493</c:v>
                </c:pt>
                <c:pt idx="5369">
                  <c:v>30.18856789593416</c:v>
                </c:pt>
                <c:pt idx="5370">
                  <c:v>30.188566057562284</c:v>
                </c:pt>
                <c:pt idx="5371">
                  <c:v>30.188563810663325</c:v>
                </c:pt>
                <c:pt idx="5372">
                  <c:v>30.188562789345617</c:v>
                </c:pt>
                <c:pt idx="5373">
                  <c:v>30.188561155237284</c:v>
                </c:pt>
                <c:pt idx="5374">
                  <c:v>30.188559316865408</c:v>
                </c:pt>
                <c:pt idx="5375">
                  <c:v>30.188557682757075</c:v>
                </c:pt>
                <c:pt idx="5376">
                  <c:v>30.188555435858117</c:v>
                </c:pt>
                <c:pt idx="5377">
                  <c:v>30.188553801749784</c:v>
                </c:pt>
                <c:pt idx="5378">
                  <c:v>30.188552167641451</c:v>
                </c:pt>
                <c:pt idx="5379">
                  <c:v>30.1885509420602</c:v>
                </c:pt>
                <c:pt idx="5380">
                  <c:v>30.18854951221541</c:v>
                </c:pt>
                <c:pt idx="5381">
                  <c:v>30.188548490897702</c:v>
                </c:pt>
                <c:pt idx="5382">
                  <c:v>30.188547265316451</c:v>
                </c:pt>
                <c:pt idx="5383">
                  <c:v>30.188545835471661</c:v>
                </c:pt>
                <c:pt idx="5384">
                  <c:v>30.188544201363328</c:v>
                </c:pt>
                <c:pt idx="5385">
                  <c:v>30.188542567254995</c:v>
                </c:pt>
                <c:pt idx="5386">
                  <c:v>30.188540933146662</c:v>
                </c:pt>
                <c:pt idx="5387">
                  <c:v>30.188539094774786</c:v>
                </c:pt>
                <c:pt idx="5388">
                  <c:v>30.18853725640291</c:v>
                </c:pt>
                <c:pt idx="5389">
                  <c:v>30.188535418031034</c:v>
                </c:pt>
                <c:pt idx="5390">
                  <c:v>30.188534192449783</c:v>
                </c:pt>
                <c:pt idx="5391">
                  <c:v>30.188533783922701</c:v>
                </c:pt>
                <c:pt idx="5392">
                  <c:v>30.18853255834145</c:v>
                </c:pt>
                <c:pt idx="5393">
                  <c:v>30.188530924233117</c:v>
                </c:pt>
                <c:pt idx="5394">
                  <c:v>30.188529698651866</c:v>
                </c:pt>
                <c:pt idx="5395">
                  <c:v>30.188528064543533</c:v>
                </c:pt>
                <c:pt idx="5396">
                  <c:v>30.188526634698743</c:v>
                </c:pt>
                <c:pt idx="5397">
                  <c:v>30.188525204853953</c:v>
                </c:pt>
                <c:pt idx="5398">
                  <c:v>30.188523979272702</c:v>
                </c:pt>
                <c:pt idx="5399">
                  <c:v>30.188522140900826</c:v>
                </c:pt>
                <c:pt idx="5400">
                  <c:v>30.188520711056036</c:v>
                </c:pt>
                <c:pt idx="5401">
                  <c:v>30.188519076947703</c:v>
                </c:pt>
                <c:pt idx="5402">
                  <c:v>30.188517851366452</c:v>
                </c:pt>
                <c:pt idx="5403">
                  <c:v>30.188517034312284</c:v>
                </c:pt>
                <c:pt idx="5404">
                  <c:v>30.188515604467494</c:v>
                </c:pt>
                <c:pt idx="5405">
                  <c:v>30.188513357568535</c:v>
                </c:pt>
                <c:pt idx="5406">
                  <c:v>30.188511723460202</c:v>
                </c:pt>
                <c:pt idx="5407">
                  <c:v>30.188510497878951</c:v>
                </c:pt>
                <c:pt idx="5408">
                  <c:v>30.188509068034161</c:v>
                </c:pt>
                <c:pt idx="5409">
                  <c:v>30.188507433925828</c:v>
                </c:pt>
                <c:pt idx="5410">
                  <c:v>30.188506004081038</c:v>
                </c:pt>
                <c:pt idx="5411">
                  <c:v>30.188504778499787</c:v>
                </c:pt>
                <c:pt idx="5412">
                  <c:v>30.188502940127911</c:v>
                </c:pt>
                <c:pt idx="5413">
                  <c:v>30.18850028470187</c:v>
                </c:pt>
                <c:pt idx="5414">
                  <c:v>30.188497833539369</c:v>
                </c:pt>
                <c:pt idx="5415">
                  <c:v>30.188495586640411</c:v>
                </c:pt>
                <c:pt idx="5416">
                  <c:v>30.188493748268534</c:v>
                </c:pt>
                <c:pt idx="5417">
                  <c:v>30.188491092842494</c:v>
                </c:pt>
                <c:pt idx="5418">
                  <c:v>30.188489662997704</c:v>
                </c:pt>
                <c:pt idx="5419">
                  <c:v>30.188487211835202</c:v>
                </c:pt>
                <c:pt idx="5420">
                  <c:v>30.188484760672701</c:v>
                </c:pt>
                <c:pt idx="5421">
                  <c:v>30.188482309510199</c:v>
                </c:pt>
                <c:pt idx="5422">
                  <c:v>30.188480062611241</c:v>
                </c:pt>
                <c:pt idx="5423">
                  <c:v>30.188478019975825</c:v>
                </c:pt>
                <c:pt idx="5424">
                  <c:v>30.18847597734041</c:v>
                </c:pt>
                <c:pt idx="5425">
                  <c:v>30.188475160286242</c:v>
                </c:pt>
                <c:pt idx="5426">
                  <c:v>30.188473321914365</c:v>
                </c:pt>
                <c:pt idx="5427">
                  <c:v>30.188470666488325</c:v>
                </c:pt>
                <c:pt idx="5428">
                  <c:v>30.188468828116449</c:v>
                </c:pt>
                <c:pt idx="5429">
                  <c:v>30.188465968426865</c:v>
                </c:pt>
                <c:pt idx="5430">
                  <c:v>30.188464334318532</c:v>
                </c:pt>
                <c:pt idx="5431">
                  <c:v>30.188462291683116</c:v>
                </c:pt>
                <c:pt idx="5432">
                  <c:v>30.188461066101866</c:v>
                </c:pt>
                <c:pt idx="5433">
                  <c:v>30.188459840520615</c:v>
                </c:pt>
                <c:pt idx="5434">
                  <c:v>30.188458002148739</c:v>
                </c:pt>
                <c:pt idx="5435">
                  <c:v>30.188456163776863</c:v>
                </c:pt>
                <c:pt idx="5436">
                  <c:v>30.188453916877904</c:v>
                </c:pt>
                <c:pt idx="5437">
                  <c:v>30.188452282769571</c:v>
                </c:pt>
                <c:pt idx="5438">
                  <c:v>30.188450444397695</c:v>
                </c:pt>
                <c:pt idx="5439">
                  <c:v>30.188449014552905</c:v>
                </c:pt>
                <c:pt idx="5440">
                  <c:v>30.188445542072696</c:v>
                </c:pt>
                <c:pt idx="5441">
                  <c:v>30.188442478119569</c:v>
                </c:pt>
                <c:pt idx="5442">
                  <c:v>30.188440844011236</c:v>
                </c:pt>
                <c:pt idx="5443">
                  <c:v>30.188438597112278</c:v>
                </c:pt>
                <c:pt idx="5444">
                  <c:v>30.188438392848735</c:v>
                </c:pt>
                <c:pt idx="5445">
                  <c:v>30.188437371531027</c:v>
                </c:pt>
                <c:pt idx="5446">
                  <c:v>30.188435737422694</c:v>
                </c:pt>
                <c:pt idx="5447">
                  <c:v>30.188434103314361</c:v>
                </c:pt>
                <c:pt idx="5448">
                  <c:v>30.18843144788832</c:v>
                </c:pt>
                <c:pt idx="5449">
                  <c:v>30.188428792462279</c:v>
                </c:pt>
                <c:pt idx="5450">
                  <c:v>30.188427158353946</c:v>
                </c:pt>
                <c:pt idx="5451">
                  <c:v>30.188426341299778</c:v>
                </c:pt>
                <c:pt idx="5452">
                  <c:v>30.188425115718527</c:v>
                </c:pt>
                <c:pt idx="5453">
                  <c:v>30.188423685873737</c:v>
                </c:pt>
                <c:pt idx="5454">
                  <c:v>30.188421643238321</c:v>
                </c:pt>
                <c:pt idx="5455">
                  <c:v>30.188420417657071</c:v>
                </c:pt>
                <c:pt idx="5456">
                  <c:v>30.18841898781228</c:v>
                </c:pt>
                <c:pt idx="5457">
                  <c:v>30.188417149440404</c:v>
                </c:pt>
                <c:pt idx="5458">
                  <c:v>30.188415515332071</c:v>
                </c:pt>
                <c:pt idx="5459">
                  <c:v>30.188413268433113</c:v>
                </c:pt>
                <c:pt idx="5460">
                  <c:v>30.188411430061237</c:v>
                </c:pt>
                <c:pt idx="5461">
                  <c:v>30.188409591689361</c:v>
                </c:pt>
                <c:pt idx="5462">
                  <c:v>30.188408161844571</c:v>
                </c:pt>
                <c:pt idx="5463">
                  <c:v>30.18840550641853</c:v>
                </c:pt>
                <c:pt idx="5464">
                  <c:v>30.18840407657374</c:v>
                </c:pt>
                <c:pt idx="5465">
                  <c:v>30.188401829674781</c:v>
                </c:pt>
                <c:pt idx="5466">
                  <c:v>30.18839917424874</c:v>
                </c:pt>
                <c:pt idx="5467">
                  <c:v>30.188396927349782</c:v>
                </c:pt>
                <c:pt idx="5468">
                  <c:v>30.188395906032074</c:v>
                </c:pt>
                <c:pt idx="5469">
                  <c:v>30.188393454869573</c:v>
                </c:pt>
                <c:pt idx="5470">
                  <c:v>30.188393454869573</c:v>
                </c:pt>
                <c:pt idx="5471">
                  <c:v>30.18839182076124</c:v>
                </c:pt>
                <c:pt idx="5472">
                  <c:v>30.188389369598738</c:v>
                </c:pt>
                <c:pt idx="5473">
                  <c:v>30.188387531226862</c:v>
                </c:pt>
                <c:pt idx="5474">
                  <c:v>30.188386101382072</c:v>
                </c:pt>
                <c:pt idx="5475">
                  <c:v>30.188385284327904</c:v>
                </c:pt>
                <c:pt idx="5476">
                  <c:v>30.188384263010196</c:v>
                </c:pt>
                <c:pt idx="5477">
                  <c:v>30.18838222037478</c:v>
                </c:pt>
                <c:pt idx="5478">
                  <c:v>30.188381403320612</c:v>
                </c:pt>
                <c:pt idx="5479">
                  <c:v>30.188379973475822</c:v>
                </c:pt>
                <c:pt idx="5480">
                  <c:v>30.188378135103946</c:v>
                </c:pt>
                <c:pt idx="5481">
                  <c:v>30.18837609246853</c:v>
                </c:pt>
                <c:pt idx="5482">
                  <c:v>30.188374254096654</c:v>
                </c:pt>
                <c:pt idx="5483">
                  <c:v>30.188371598670614</c:v>
                </c:pt>
                <c:pt idx="5484">
                  <c:v>30.188368534717487</c:v>
                </c:pt>
                <c:pt idx="5485">
                  <c:v>30.188365879291446</c:v>
                </c:pt>
                <c:pt idx="5486">
                  <c:v>30.188364449446656</c:v>
                </c:pt>
                <c:pt idx="5487">
                  <c:v>30.188363632392488</c:v>
                </c:pt>
                <c:pt idx="5488">
                  <c:v>30.188361385493529</c:v>
                </c:pt>
                <c:pt idx="5489">
                  <c:v>30.188359751385196</c:v>
                </c:pt>
                <c:pt idx="5490">
                  <c:v>30.188358525803945</c:v>
                </c:pt>
                <c:pt idx="5491">
                  <c:v>30.188355870377904</c:v>
                </c:pt>
                <c:pt idx="5492">
                  <c:v>30.188354236269571</c:v>
                </c:pt>
                <c:pt idx="5493">
                  <c:v>30.188352806424781</c:v>
                </c:pt>
                <c:pt idx="5494">
                  <c:v>30.188351376579991</c:v>
                </c:pt>
                <c:pt idx="5495">
                  <c:v>30.188348516890407</c:v>
                </c:pt>
                <c:pt idx="5496">
                  <c:v>30.188347291309157</c:v>
                </c:pt>
                <c:pt idx="5497">
                  <c:v>30.188345452937281</c:v>
                </c:pt>
                <c:pt idx="5498">
                  <c:v>30.188343410301865</c:v>
                </c:pt>
                <c:pt idx="5499">
                  <c:v>30.188341163402907</c:v>
                </c:pt>
                <c:pt idx="5500">
                  <c:v>30.188339325031031</c:v>
                </c:pt>
                <c:pt idx="5501">
                  <c:v>30.18833789518624</c:v>
                </c:pt>
                <c:pt idx="5502">
                  <c:v>30.18833646534145</c:v>
                </c:pt>
                <c:pt idx="5503">
                  <c:v>30.188334422706035</c:v>
                </c:pt>
                <c:pt idx="5504">
                  <c:v>30.188333197124784</c:v>
                </c:pt>
                <c:pt idx="5505">
                  <c:v>30.188331563016451</c:v>
                </c:pt>
                <c:pt idx="5506">
                  <c:v>30.188329928908118</c:v>
                </c:pt>
                <c:pt idx="5507">
                  <c:v>30.188326864954991</c:v>
                </c:pt>
                <c:pt idx="5508">
                  <c:v>30.188325026583115</c:v>
                </c:pt>
                <c:pt idx="5509">
                  <c:v>30.188322779684157</c:v>
                </c:pt>
                <c:pt idx="5510">
                  <c:v>30.188321145575824</c:v>
                </c:pt>
                <c:pt idx="5511">
                  <c:v>30.188320124258116</c:v>
                </c:pt>
                <c:pt idx="5512">
                  <c:v>30.188319102940408</c:v>
                </c:pt>
                <c:pt idx="5513">
                  <c:v>30.188317877359157</c:v>
                </c:pt>
                <c:pt idx="5514">
                  <c:v>30.188317060304989</c:v>
                </c:pt>
                <c:pt idx="5515">
                  <c:v>30.188315426196656</c:v>
                </c:pt>
                <c:pt idx="5516">
                  <c:v>30.188314609142488</c:v>
                </c:pt>
                <c:pt idx="5517">
                  <c:v>30.188313383561237</c:v>
                </c:pt>
                <c:pt idx="5518">
                  <c:v>30.188312362243529</c:v>
                </c:pt>
                <c:pt idx="5519">
                  <c:v>30.188310523871653</c:v>
                </c:pt>
                <c:pt idx="5520">
                  <c:v>30.188309094026863</c:v>
                </c:pt>
                <c:pt idx="5521">
                  <c:v>30.188307868445612</c:v>
                </c:pt>
                <c:pt idx="5522">
                  <c:v>30.188306438600822</c:v>
                </c:pt>
                <c:pt idx="5523">
                  <c:v>30.188304395965407</c:v>
                </c:pt>
                <c:pt idx="5524">
                  <c:v>30.188303170384156</c:v>
                </c:pt>
                <c:pt idx="5525">
                  <c:v>30.188301536275823</c:v>
                </c:pt>
                <c:pt idx="5526">
                  <c:v>30.188298880849782</c:v>
                </c:pt>
                <c:pt idx="5527">
                  <c:v>30.188297451004992</c:v>
                </c:pt>
                <c:pt idx="5528">
                  <c:v>30.188295408369576</c:v>
                </c:pt>
                <c:pt idx="5529">
                  <c:v>30.1882935699977</c:v>
                </c:pt>
                <c:pt idx="5530">
                  <c:v>30.188291935889367</c:v>
                </c:pt>
                <c:pt idx="5531">
                  <c:v>30.188289893253952</c:v>
                </c:pt>
                <c:pt idx="5532">
                  <c:v>30.18828744209145</c:v>
                </c:pt>
                <c:pt idx="5533">
                  <c:v>30.188285195192492</c:v>
                </c:pt>
                <c:pt idx="5534">
                  <c:v>30.188283356820616</c:v>
                </c:pt>
                <c:pt idx="5535">
                  <c:v>30.188282539766448</c:v>
                </c:pt>
                <c:pt idx="5536">
                  <c:v>30.188280292867489</c:v>
                </c:pt>
                <c:pt idx="5537">
                  <c:v>30.188278863022699</c:v>
                </c:pt>
                <c:pt idx="5538">
                  <c:v>30.188277228914366</c:v>
                </c:pt>
                <c:pt idx="5539">
                  <c:v>30.188275594806033</c:v>
                </c:pt>
                <c:pt idx="5540">
                  <c:v>30.188274573488325</c:v>
                </c:pt>
                <c:pt idx="5541">
                  <c:v>30.188271918062284</c:v>
                </c:pt>
                <c:pt idx="5542">
                  <c:v>30.188269875426869</c:v>
                </c:pt>
                <c:pt idx="5543">
                  <c:v>30.188268854109161</c:v>
                </c:pt>
                <c:pt idx="5544">
                  <c:v>30.188267015737285</c:v>
                </c:pt>
                <c:pt idx="5545">
                  <c:v>30.188265177365409</c:v>
                </c:pt>
                <c:pt idx="5546">
                  <c:v>30.18826293046645</c:v>
                </c:pt>
                <c:pt idx="5547">
                  <c:v>30.188261909148743</c:v>
                </c:pt>
                <c:pt idx="5548">
                  <c:v>30.188259866513327</c:v>
                </c:pt>
                <c:pt idx="5549">
                  <c:v>30.188257619614369</c:v>
                </c:pt>
                <c:pt idx="5550">
                  <c:v>30.188255576978953</c:v>
                </c:pt>
                <c:pt idx="5551">
                  <c:v>30.188252921552913</c:v>
                </c:pt>
                <c:pt idx="5552">
                  <c:v>30.188251083181036</c:v>
                </c:pt>
                <c:pt idx="5553">
                  <c:v>30.188249449072703</c:v>
                </c:pt>
                <c:pt idx="5554">
                  <c:v>30.188248223491453</c:v>
                </c:pt>
                <c:pt idx="5555">
                  <c:v>30.188246793646663</c:v>
                </c:pt>
                <c:pt idx="5556">
                  <c:v>30.188244342484161</c:v>
                </c:pt>
                <c:pt idx="5557">
                  <c:v>30.188242095585203</c:v>
                </c:pt>
                <c:pt idx="5558">
                  <c:v>30.188241278531034</c:v>
                </c:pt>
                <c:pt idx="5559">
                  <c:v>30.188239235895619</c:v>
                </c:pt>
                <c:pt idx="5560">
                  <c:v>30.18823698899666</c:v>
                </c:pt>
                <c:pt idx="5561">
                  <c:v>30.188235150624784</c:v>
                </c:pt>
                <c:pt idx="5562">
                  <c:v>30.188233107989369</c:v>
                </c:pt>
                <c:pt idx="5563">
                  <c:v>30.188231065353953</c:v>
                </c:pt>
                <c:pt idx="5564">
                  <c:v>30.188229635509163</c:v>
                </c:pt>
                <c:pt idx="5565">
                  <c:v>30.188227592873748</c:v>
                </c:pt>
                <c:pt idx="5566">
                  <c:v>30.188225958765415</c:v>
                </c:pt>
                <c:pt idx="5567">
                  <c:v>30.188224528920625</c:v>
                </c:pt>
                <c:pt idx="5568">
                  <c:v>30.188223303339374</c:v>
                </c:pt>
                <c:pt idx="5569">
                  <c:v>30.188220852176872</c:v>
                </c:pt>
                <c:pt idx="5570">
                  <c:v>30.188219218068539</c:v>
                </c:pt>
                <c:pt idx="5571">
                  <c:v>30.188217175433124</c:v>
                </c:pt>
                <c:pt idx="5572">
                  <c:v>30.188216154115416</c:v>
                </c:pt>
                <c:pt idx="5573">
                  <c:v>30.188213294425832</c:v>
                </c:pt>
                <c:pt idx="5574">
                  <c:v>30.188211251790417</c:v>
                </c:pt>
                <c:pt idx="5575">
                  <c:v>30.188210230472709</c:v>
                </c:pt>
                <c:pt idx="5576">
                  <c:v>30.188209004891458</c:v>
                </c:pt>
                <c:pt idx="5577">
                  <c:v>30.188207779310208</c:v>
                </c:pt>
                <c:pt idx="5578">
                  <c:v>30.188205736674792</c:v>
                </c:pt>
                <c:pt idx="5579">
                  <c:v>30.188204919620624</c:v>
                </c:pt>
                <c:pt idx="5580">
                  <c:v>30.188203285512291</c:v>
                </c:pt>
                <c:pt idx="5581">
                  <c:v>30.188201038613332</c:v>
                </c:pt>
                <c:pt idx="5582">
                  <c:v>30.188199404504999</c:v>
                </c:pt>
                <c:pt idx="5583">
                  <c:v>30.188197361869584</c:v>
                </c:pt>
                <c:pt idx="5584">
                  <c:v>30.188195523497708</c:v>
                </c:pt>
                <c:pt idx="5585">
                  <c:v>30.188193480862292</c:v>
                </c:pt>
                <c:pt idx="5586">
                  <c:v>30.188191438226877</c:v>
                </c:pt>
                <c:pt idx="5587">
                  <c:v>30.188190416909169</c:v>
                </c:pt>
                <c:pt idx="5588">
                  <c:v>30.188189191327918</c:v>
                </c:pt>
                <c:pt idx="5589">
                  <c:v>30.188187965746668</c:v>
                </c:pt>
                <c:pt idx="5590">
                  <c:v>30.188186535901878</c:v>
                </c:pt>
                <c:pt idx="5591">
                  <c:v>30.188185106057087</c:v>
                </c:pt>
                <c:pt idx="5592">
                  <c:v>30.188183471948754</c:v>
                </c:pt>
                <c:pt idx="5593">
                  <c:v>30.188181429313339</c:v>
                </c:pt>
                <c:pt idx="5594">
                  <c:v>30.188179590941463</c:v>
                </c:pt>
                <c:pt idx="5595">
                  <c:v>30.188177752569587</c:v>
                </c:pt>
                <c:pt idx="5596">
                  <c:v>30.188175914197711</c:v>
                </c:pt>
                <c:pt idx="5597">
                  <c:v>30.188173667298752</c:v>
                </c:pt>
                <c:pt idx="5598">
                  <c:v>30.188171216136251</c:v>
                </c:pt>
                <c:pt idx="5599">
                  <c:v>30.188169377764375</c:v>
                </c:pt>
                <c:pt idx="5600">
                  <c:v>30.188167130865416</c:v>
                </c:pt>
                <c:pt idx="5601">
                  <c:v>30.18816529249354</c:v>
                </c:pt>
                <c:pt idx="5602">
                  <c:v>30.188163454121664</c:v>
                </c:pt>
                <c:pt idx="5603">
                  <c:v>30.188162228540413</c:v>
                </c:pt>
                <c:pt idx="5604">
                  <c:v>30.188161002959163</c:v>
                </c:pt>
                <c:pt idx="5605">
                  <c:v>30.188158347533122</c:v>
                </c:pt>
                <c:pt idx="5606">
                  <c:v>30.188156509161246</c:v>
                </c:pt>
                <c:pt idx="5607">
                  <c:v>30.18815446652583</c:v>
                </c:pt>
                <c:pt idx="5608">
                  <c:v>30.188152423890415</c:v>
                </c:pt>
                <c:pt idx="5609">
                  <c:v>30.188149768464374</c:v>
                </c:pt>
                <c:pt idx="5610">
                  <c:v>30.188148338619584</c:v>
                </c:pt>
                <c:pt idx="5611">
                  <c:v>30.188145887457082</c:v>
                </c:pt>
                <c:pt idx="5612">
                  <c:v>30.188144253348749</c:v>
                </c:pt>
                <c:pt idx="5613">
                  <c:v>30.188141189395623</c:v>
                </c:pt>
                <c:pt idx="5614">
                  <c:v>30.188138738233121</c:v>
                </c:pt>
                <c:pt idx="5615">
                  <c:v>30.188136695597706</c:v>
                </c:pt>
                <c:pt idx="5616">
                  <c:v>30.188134244435204</c:v>
                </c:pt>
                <c:pt idx="5617">
                  <c:v>30.188131589009163</c:v>
                </c:pt>
                <c:pt idx="5618">
                  <c:v>30.188129546373748</c:v>
                </c:pt>
                <c:pt idx="5619">
                  <c:v>30.188127095211247</c:v>
                </c:pt>
                <c:pt idx="5620">
                  <c:v>30.188125461102914</c:v>
                </c:pt>
                <c:pt idx="5621">
                  <c:v>30.188123418467498</c:v>
                </c:pt>
                <c:pt idx="5622">
                  <c:v>30.188121580095622</c:v>
                </c:pt>
                <c:pt idx="5623">
                  <c:v>30.188120150250832</c:v>
                </c:pt>
                <c:pt idx="5624">
                  <c:v>30.188117903351873</c:v>
                </c:pt>
                <c:pt idx="5625">
                  <c:v>30.18811626924354</c:v>
                </c:pt>
                <c:pt idx="5626">
                  <c:v>30.188115247925833</c:v>
                </c:pt>
                <c:pt idx="5627">
                  <c:v>30.188112796763331</c:v>
                </c:pt>
                <c:pt idx="5628">
                  <c:v>30.188111775445623</c:v>
                </c:pt>
                <c:pt idx="5629">
                  <c:v>30.188109732810208</c:v>
                </c:pt>
                <c:pt idx="5630">
                  <c:v>30.1881087114925</c:v>
                </c:pt>
                <c:pt idx="5631">
                  <c:v>30.188107690174792</c:v>
                </c:pt>
                <c:pt idx="5632">
                  <c:v>30.188105443275834</c:v>
                </c:pt>
                <c:pt idx="5633">
                  <c:v>30.188103809167501</c:v>
                </c:pt>
                <c:pt idx="5634">
                  <c:v>30.188101970795625</c:v>
                </c:pt>
                <c:pt idx="5635">
                  <c:v>30.188100540950835</c:v>
                </c:pt>
                <c:pt idx="5636">
                  <c:v>30.188098702578959</c:v>
                </c:pt>
                <c:pt idx="5637">
                  <c:v>30.188097068470626</c:v>
                </c:pt>
                <c:pt idx="5638">
                  <c:v>30.188094617308124</c:v>
                </c:pt>
                <c:pt idx="5639">
                  <c:v>30.188092574672709</c:v>
                </c:pt>
                <c:pt idx="5640">
                  <c:v>30.188090532037293</c:v>
                </c:pt>
                <c:pt idx="5641">
                  <c:v>30.188087876611252</c:v>
                </c:pt>
                <c:pt idx="5642">
                  <c:v>30.188086446766462</c:v>
                </c:pt>
                <c:pt idx="5643">
                  <c:v>30.188084608394586</c:v>
                </c:pt>
                <c:pt idx="5644">
                  <c:v>30.188083791340418</c:v>
                </c:pt>
                <c:pt idx="5645">
                  <c:v>30.188082157232085</c:v>
                </c:pt>
                <c:pt idx="5646">
                  <c:v>30.188079706069583</c:v>
                </c:pt>
                <c:pt idx="5647">
                  <c:v>30.188077254907082</c:v>
                </c:pt>
                <c:pt idx="5648">
                  <c:v>30.188075212271666</c:v>
                </c:pt>
                <c:pt idx="5649">
                  <c:v>30.188074395217498</c:v>
                </c:pt>
                <c:pt idx="5650">
                  <c:v>30.188072352582083</c:v>
                </c:pt>
                <c:pt idx="5651">
                  <c:v>30.188070309946667</c:v>
                </c:pt>
                <c:pt idx="5652">
                  <c:v>30.188067654520626</c:v>
                </c:pt>
                <c:pt idx="5653">
                  <c:v>30.1880645905675</c:v>
                </c:pt>
                <c:pt idx="5654">
                  <c:v>30.188062752195624</c:v>
                </c:pt>
                <c:pt idx="5655">
                  <c:v>30.188060913823747</c:v>
                </c:pt>
                <c:pt idx="5656">
                  <c:v>30.188058666924789</c:v>
                </c:pt>
                <c:pt idx="5657">
                  <c:v>30.188056011498748</c:v>
                </c:pt>
                <c:pt idx="5658">
                  <c:v>30.188053968863333</c:v>
                </c:pt>
                <c:pt idx="5659">
                  <c:v>30.188051721964374</c:v>
                </c:pt>
                <c:pt idx="5660">
                  <c:v>30.188050087856041</c:v>
                </c:pt>
                <c:pt idx="5661">
                  <c:v>30.188048658011251</c:v>
                </c:pt>
                <c:pt idx="5662">
                  <c:v>30.188046819639375</c:v>
                </c:pt>
                <c:pt idx="5663">
                  <c:v>30.188045185531042</c:v>
                </c:pt>
                <c:pt idx="5664">
                  <c:v>30.188043551422709</c:v>
                </c:pt>
                <c:pt idx="5665">
                  <c:v>30.188041508787293</c:v>
                </c:pt>
                <c:pt idx="5666">
                  <c:v>30.188039670415417</c:v>
                </c:pt>
                <c:pt idx="5667">
                  <c:v>30.188038240570627</c:v>
                </c:pt>
                <c:pt idx="5668">
                  <c:v>30.188035585144586</c:v>
                </c:pt>
                <c:pt idx="5669">
                  <c:v>30.18803374677271</c:v>
                </c:pt>
                <c:pt idx="5670">
                  <c:v>30.188032725455002</c:v>
                </c:pt>
                <c:pt idx="5671">
                  <c:v>30.188030887083126</c:v>
                </c:pt>
                <c:pt idx="5672">
                  <c:v>30.188029865765419</c:v>
                </c:pt>
                <c:pt idx="5673">
                  <c:v>30.188028231657086</c:v>
                </c:pt>
                <c:pt idx="5674">
                  <c:v>30.188027414602917</c:v>
                </c:pt>
                <c:pt idx="5675">
                  <c:v>30.188024759176876</c:v>
                </c:pt>
                <c:pt idx="5676">
                  <c:v>30.188023329332086</c:v>
                </c:pt>
                <c:pt idx="5677">
                  <c:v>30.188022103750836</c:v>
                </c:pt>
                <c:pt idx="5678">
                  <c:v>30.188019652588334</c:v>
                </c:pt>
                <c:pt idx="5679">
                  <c:v>30.18801679289875</c:v>
                </c:pt>
                <c:pt idx="5680">
                  <c:v>30.188014750263335</c:v>
                </c:pt>
                <c:pt idx="5681">
                  <c:v>30.188012503364376</c:v>
                </c:pt>
                <c:pt idx="5682">
                  <c:v>30.1880106649925</c:v>
                </c:pt>
                <c:pt idx="5683">
                  <c:v>30.188008622357085</c:v>
                </c:pt>
                <c:pt idx="5684">
                  <c:v>30.188006579721669</c:v>
                </c:pt>
                <c:pt idx="5685">
                  <c:v>30.188003311505003</c:v>
                </c:pt>
                <c:pt idx="5686">
                  <c:v>30.188001473133127</c:v>
                </c:pt>
                <c:pt idx="5687">
                  <c:v>30.187999634761251</c:v>
                </c:pt>
                <c:pt idx="5688">
                  <c:v>30.187997387862293</c:v>
                </c:pt>
                <c:pt idx="5689">
                  <c:v>30.187995345226877</c:v>
                </c:pt>
                <c:pt idx="5690">
                  <c:v>30.187992894064376</c:v>
                </c:pt>
                <c:pt idx="5691">
                  <c:v>30.187991464219586</c:v>
                </c:pt>
                <c:pt idx="5692">
                  <c:v>30.18798962584771</c:v>
                </c:pt>
                <c:pt idx="5693">
                  <c:v>30.187987583212294</c:v>
                </c:pt>
                <c:pt idx="5694">
                  <c:v>30.187985744840418</c:v>
                </c:pt>
                <c:pt idx="5695">
                  <c:v>30.187983906468542</c:v>
                </c:pt>
                <c:pt idx="5696">
                  <c:v>30.187982272360209</c:v>
                </c:pt>
                <c:pt idx="5697">
                  <c:v>30.187980638251876</c:v>
                </c:pt>
                <c:pt idx="5698">
                  <c:v>30.187979412670625</c:v>
                </c:pt>
                <c:pt idx="5699">
                  <c:v>30.187977982825835</c:v>
                </c:pt>
                <c:pt idx="5700">
                  <c:v>30.187976757244584</c:v>
                </c:pt>
                <c:pt idx="5701">
                  <c:v>30.187974714609169</c:v>
                </c:pt>
                <c:pt idx="5702">
                  <c:v>30.187972671973753</c:v>
                </c:pt>
                <c:pt idx="5703">
                  <c:v>30.187970425074795</c:v>
                </c:pt>
                <c:pt idx="5704">
                  <c:v>30.187968995230005</c:v>
                </c:pt>
                <c:pt idx="5705">
                  <c:v>30.187966748331046</c:v>
                </c:pt>
                <c:pt idx="5706">
                  <c:v>30.187965522749796</c:v>
                </c:pt>
                <c:pt idx="5707">
                  <c:v>30.187964297168545</c:v>
                </c:pt>
                <c:pt idx="5708">
                  <c:v>30.187963480114377</c:v>
                </c:pt>
                <c:pt idx="5709">
                  <c:v>30.187961846006043</c:v>
                </c:pt>
                <c:pt idx="5710">
                  <c:v>30.187959394843542</c:v>
                </c:pt>
                <c:pt idx="5711">
                  <c:v>30.187957352208127</c:v>
                </c:pt>
                <c:pt idx="5712">
                  <c:v>30.187954492518543</c:v>
                </c:pt>
                <c:pt idx="5713">
                  <c:v>30.187953675464374</c:v>
                </c:pt>
                <c:pt idx="5714">
                  <c:v>30.187952245619584</c:v>
                </c:pt>
                <c:pt idx="5715">
                  <c:v>30.187950815774794</c:v>
                </c:pt>
                <c:pt idx="5716">
                  <c:v>30.187949181666461</c:v>
                </c:pt>
                <c:pt idx="5717">
                  <c:v>30.187947751821671</c:v>
                </c:pt>
                <c:pt idx="5718">
                  <c:v>30.187945913449795</c:v>
                </c:pt>
                <c:pt idx="5719">
                  <c:v>30.187943462287294</c:v>
                </c:pt>
                <c:pt idx="5720">
                  <c:v>30.187941623915417</c:v>
                </c:pt>
                <c:pt idx="5721">
                  <c:v>30.187939172752916</c:v>
                </c:pt>
                <c:pt idx="5722">
                  <c:v>30.187937742908126</c:v>
                </c:pt>
                <c:pt idx="5723">
                  <c:v>30.187936313063336</c:v>
                </c:pt>
                <c:pt idx="5724">
                  <c:v>30.187933861900834</c:v>
                </c:pt>
                <c:pt idx="5725">
                  <c:v>30.187933249110209</c:v>
                </c:pt>
                <c:pt idx="5726">
                  <c:v>30.187931615001876</c:v>
                </c:pt>
                <c:pt idx="5727">
                  <c:v>30.187930185157086</c:v>
                </c:pt>
                <c:pt idx="5728">
                  <c:v>30.18792834678521</c:v>
                </c:pt>
                <c:pt idx="5729">
                  <c:v>30.187926508413334</c:v>
                </c:pt>
                <c:pt idx="5730">
                  <c:v>30.187924057250832</c:v>
                </c:pt>
                <c:pt idx="5731">
                  <c:v>30.187922014615417</c:v>
                </c:pt>
                <c:pt idx="5732">
                  <c:v>30.18791895066229</c:v>
                </c:pt>
                <c:pt idx="5733">
                  <c:v>30.1879175208175</c:v>
                </c:pt>
                <c:pt idx="5734">
                  <c:v>30.187916499499792</c:v>
                </c:pt>
                <c:pt idx="5735">
                  <c:v>30.187915273918541</c:v>
                </c:pt>
                <c:pt idx="5736">
                  <c:v>30.187913027019583</c:v>
                </c:pt>
                <c:pt idx="5737">
                  <c:v>30.187910984384168</c:v>
                </c:pt>
                <c:pt idx="5738">
                  <c:v>30.187909758802917</c:v>
                </c:pt>
                <c:pt idx="5739">
                  <c:v>30.187908737485209</c:v>
                </c:pt>
                <c:pt idx="5740">
                  <c:v>30.187907307640419</c:v>
                </c:pt>
                <c:pt idx="5741">
                  <c:v>30.187905060741461</c:v>
                </c:pt>
                <c:pt idx="5742">
                  <c:v>30.187903222369584</c:v>
                </c:pt>
                <c:pt idx="5743">
                  <c:v>30.187900566943544</c:v>
                </c:pt>
                <c:pt idx="5744">
                  <c:v>30.187899137098753</c:v>
                </c:pt>
                <c:pt idx="5745">
                  <c:v>30.187896890199795</c:v>
                </c:pt>
                <c:pt idx="5746">
                  <c:v>30.187895051827919</c:v>
                </c:pt>
                <c:pt idx="5747">
                  <c:v>30.187894234773751</c:v>
                </c:pt>
                <c:pt idx="5748">
                  <c:v>30.1878930091925</c:v>
                </c:pt>
                <c:pt idx="5749">
                  <c:v>30.187891170820624</c:v>
                </c:pt>
                <c:pt idx="5750">
                  <c:v>30.187888515394583</c:v>
                </c:pt>
                <c:pt idx="5751">
                  <c:v>30.187886268495625</c:v>
                </c:pt>
                <c:pt idx="5752">
                  <c:v>30.187884838650834</c:v>
                </c:pt>
                <c:pt idx="5753">
                  <c:v>30.187882591751876</c:v>
                </c:pt>
                <c:pt idx="5754">
                  <c:v>30.187881366170625</c:v>
                </c:pt>
                <c:pt idx="5755">
                  <c:v>30.187879527798749</c:v>
                </c:pt>
                <c:pt idx="5756">
                  <c:v>30.187877893690416</c:v>
                </c:pt>
                <c:pt idx="5757">
                  <c:v>30.18787605531854</c:v>
                </c:pt>
                <c:pt idx="5758">
                  <c:v>30.187873604156039</c:v>
                </c:pt>
                <c:pt idx="5759">
                  <c:v>30.187871765784163</c:v>
                </c:pt>
                <c:pt idx="5760">
                  <c:v>30.18787013167583</c:v>
                </c:pt>
                <c:pt idx="5761">
                  <c:v>30.187869110358122</c:v>
                </c:pt>
                <c:pt idx="5762">
                  <c:v>30.187867067722706</c:v>
                </c:pt>
                <c:pt idx="5763">
                  <c:v>30.18786522935083</c:v>
                </c:pt>
                <c:pt idx="5764">
                  <c:v>30.187862982451872</c:v>
                </c:pt>
                <c:pt idx="5765">
                  <c:v>30.18786053128937</c:v>
                </c:pt>
                <c:pt idx="5766">
                  <c:v>30.187858488653955</c:v>
                </c:pt>
                <c:pt idx="5767">
                  <c:v>30.187856037491454</c:v>
                </c:pt>
                <c:pt idx="5768">
                  <c:v>30.187853586328952</c:v>
                </c:pt>
                <c:pt idx="5769">
                  <c:v>30.187852565011244</c:v>
                </c:pt>
                <c:pt idx="5770">
                  <c:v>30.187850726639368</c:v>
                </c:pt>
                <c:pt idx="5771">
                  <c:v>30.18784847974041</c:v>
                </c:pt>
                <c:pt idx="5772">
                  <c:v>30.187846028577908</c:v>
                </c:pt>
                <c:pt idx="5773">
                  <c:v>30.187844190206032</c:v>
                </c:pt>
                <c:pt idx="5774">
                  <c:v>30.187841943307074</c:v>
                </c:pt>
                <c:pt idx="5775">
                  <c:v>30.187840309198741</c:v>
                </c:pt>
                <c:pt idx="5776">
                  <c:v>30.187838470826865</c:v>
                </c:pt>
                <c:pt idx="5777">
                  <c:v>30.187837245245614</c:v>
                </c:pt>
                <c:pt idx="5778">
                  <c:v>30.187835406873738</c:v>
                </c:pt>
                <c:pt idx="5779">
                  <c:v>30.187833772765405</c:v>
                </c:pt>
                <c:pt idx="5780">
                  <c:v>30.187831730129989</c:v>
                </c:pt>
                <c:pt idx="5781">
                  <c:v>30.187829687494574</c:v>
                </c:pt>
                <c:pt idx="5782">
                  <c:v>30.187827236332073</c:v>
                </c:pt>
                <c:pt idx="5783">
                  <c:v>30.187825193696657</c:v>
                </c:pt>
                <c:pt idx="5784">
                  <c:v>30.187822742534156</c:v>
                </c:pt>
                <c:pt idx="5785">
                  <c:v>30.18782069989874</c:v>
                </c:pt>
                <c:pt idx="5786">
                  <c:v>30.187818248736239</c:v>
                </c:pt>
                <c:pt idx="5787">
                  <c:v>30.187815797573737</c:v>
                </c:pt>
                <c:pt idx="5788">
                  <c:v>30.187813142147697</c:v>
                </c:pt>
                <c:pt idx="5789">
                  <c:v>30.187811916566446</c:v>
                </c:pt>
                <c:pt idx="5790">
                  <c:v>30.18780987393103</c:v>
                </c:pt>
                <c:pt idx="5791">
                  <c:v>30.187807422768529</c:v>
                </c:pt>
                <c:pt idx="5792">
                  <c:v>30.187804767342488</c:v>
                </c:pt>
                <c:pt idx="5793">
                  <c:v>30.187802316179987</c:v>
                </c:pt>
                <c:pt idx="5794">
                  <c:v>30.187800682071654</c:v>
                </c:pt>
                <c:pt idx="5795">
                  <c:v>30.187798843699778</c:v>
                </c:pt>
                <c:pt idx="5796">
                  <c:v>30.187796188273737</c:v>
                </c:pt>
                <c:pt idx="5797">
                  <c:v>30.187793532847696</c:v>
                </c:pt>
                <c:pt idx="5798">
                  <c:v>30.18779026463103</c:v>
                </c:pt>
                <c:pt idx="5799">
                  <c:v>30.187788017732071</c:v>
                </c:pt>
                <c:pt idx="5800">
                  <c:v>30.187786587887281</c:v>
                </c:pt>
                <c:pt idx="5801">
                  <c:v>30.187784545251866</c:v>
                </c:pt>
                <c:pt idx="5802">
                  <c:v>30.18778270687999</c:v>
                </c:pt>
                <c:pt idx="5803">
                  <c:v>30.187780255717488</c:v>
                </c:pt>
                <c:pt idx="5804">
                  <c:v>30.187778213082073</c:v>
                </c:pt>
                <c:pt idx="5805">
                  <c:v>30.187776374710197</c:v>
                </c:pt>
                <c:pt idx="5806">
                  <c:v>30.187774536338321</c:v>
                </c:pt>
                <c:pt idx="5807">
                  <c:v>30.187772697966444</c:v>
                </c:pt>
                <c:pt idx="5808">
                  <c:v>30.187770451067486</c:v>
                </c:pt>
                <c:pt idx="5809">
                  <c:v>30.18776861269561</c:v>
                </c:pt>
                <c:pt idx="5810">
                  <c:v>30.187764527424775</c:v>
                </c:pt>
                <c:pt idx="5811">
                  <c:v>30.187762689052899</c:v>
                </c:pt>
                <c:pt idx="5812">
                  <c:v>30.187760237890398</c:v>
                </c:pt>
                <c:pt idx="5813">
                  <c:v>30.187757582464357</c:v>
                </c:pt>
                <c:pt idx="5814">
                  <c:v>30.187756561146649</c:v>
                </c:pt>
                <c:pt idx="5815">
                  <c:v>30.187755131301859</c:v>
                </c:pt>
                <c:pt idx="5816">
                  <c:v>30.187753497193526</c:v>
                </c:pt>
                <c:pt idx="5817">
                  <c:v>30.18775165882165</c:v>
                </c:pt>
                <c:pt idx="5818">
                  <c:v>30.187749820449774</c:v>
                </c:pt>
                <c:pt idx="5819">
                  <c:v>30.187747982077898</c:v>
                </c:pt>
                <c:pt idx="5820">
                  <c:v>30.187746347969565</c:v>
                </c:pt>
                <c:pt idx="5821">
                  <c:v>30.18774573517894</c:v>
                </c:pt>
                <c:pt idx="5822">
                  <c:v>30.187744713861232</c:v>
                </c:pt>
                <c:pt idx="5823">
                  <c:v>30.187743079752899</c:v>
                </c:pt>
                <c:pt idx="5824">
                  <c:v>30.187741649908109</c:v>
                </c:pt>
                <c:pt idx="5825">
                  <c:v>30.187740015799776</c:v>
                </c:pt>
                <c:pt idx="5826">
                  <c:v>30.187739198745607</c:v>
                </c:pt>
                <c:pt idx="5827">
                  <c:v>30.187737156110192</c:v>
                </c:pt>
                <c:pt idx="5828">
                  <c:v>30.187735113474776</c:v>
                </c:pt>
                <c:pt idx="5829">
                  <c:v>30.187733479366443</c:v>
                </c:pt>
                <c:pt idx="5830">
                  <c:v>30.18773184525811</c:v>
                </c:pt>
                <c:pt idx="5831">
                  <c:v>30.187729189832069</c:v>
                </c:pt>
                <c:pt idx="5832">
                  <c:v>30.187727555723736</c:v>
                </c:pt>
                <c:pt idx="5833">
                  <c:v>30.187726534406028</c:v>
                </c:pt>
                <c:pt idx="5834">
                  <c:v>30.187724491770613</c:v>
                </c:pt>
                <c:pt idx="5835">
                  <c:v>30.187722449135197</c:v>
                </c:pt>
                <c:pt idx="5836">
                  <c:v>30.187720202236239</c:v>
                </c:pt>
                <c:pt idx="5837">
                  <c:v>30.187718568127906</c:v>
                </c:pt>
                <c:pt idx="5838">
                  <c:v>30.187717546810198</c:v>
                </c:pt>
                <c:pt idx="5839">
                  <c:v>30.18771652549249</c:v>
                </c:pt>
                <c:pt idx="5840">
                  <c:v>30.187714891384157</c:v>
                </c:pt>
                <c:pt idx="5841">
                  <c:v>30.187712235958116</c:v>
                </c:pt>
                <c:pt idx="5842">
                  <c:v>30.187709989059158</c:v>
                </c:pt>
                <c:pt idx="5843">
                  <c:v>30.187707333633117</c:v>
                </c:pt>
                <c:pt idx="5844">
                  <c:v>30.187705699524784</c:v>
                </c:pt>
                <c:pt idx="5845">
                  <c:v>30.187703452625826</c:v>
                </c:pt>
                <c:pt idx="5846">
                  <c:v>30.18770161425395</c:v>
                </c:pt>
                <c:pt idx="5847">
                  <c:v>30.187698958827909</c:v>
                </c:pt>
                <c:pt idx="5848">
                  <c:v>30.187697120456033</c:v>
                </c:pt>
                <c:pt idx="5849">
                  <c:v>30.187694873557074</c:v>
                </c:pt>
                <c:pt idx="5850">
                  <c:v>30.187693035185198</c:v>
                </c:pt>
                <c:pt idx="5851">
                  <c:v>30.187691605340408</c:v>
                </c:pt>
                <c:pt idx="5852">
                  <c:v>30.1876905840227</c:v>
                </c:pt>
                <c:pt idx="5853">
                  <c:v>30.187690379759157</c:v>
                </c:pt>
                <c:pt idx="5854">
                  <c:v>30.187688949914367</c:v>
                </c:pt>
                <c:pt idx="5855">
                  <c:v>30.187685681697701</c:v>
                </c:pt>
                <c:pt idx="5856">
                  <c:v>30.1876832305352</c:v>
                </c:pt>
                <c:pt idx="5857">
                  <c:v>30.187682209217492</c:v>
                </c:pt>
                <c:pt idx="5858">
                  <c:v>30.187680779372702</c:v>
                </c:pt>
                <c:pt idx="5859">
                  <c:v>30.187678941000826</c:v>
                </c:pt>
                <c:pt idx="5860">
                  <c:v>30.187676489838324</c:v>
                </c:pt>
                <c:pt idx="5861">
                  <c:v>30.187674651466448</c:v>
                </c:pt>
                <c:pt idx="5862">
                  <c:v>30.187673017358115</c:v>
                </c:pt>
                <c:pt idx="5863">
                  <c:v>30.187671587513325</c:v>
                </c:pt>
                <c:pt idx="5864">
                  <c:v>30.187670566195617</c:v>
                </c:pt>
                <c:pt idx="5865">
                  <c:v>30.187668523560202</c:v>
                </c:pt>
                <c:pt idx="5866">
                  <c:v>30.187665868134161</c:v>
                </c:pt>
                <c:pt idx="5867">
                  <c:v>30.187664029762285</c:v>
                </c:pt>
                <c:pt idx="5868">
                  <c:v>30.187663008444577</c:v>
                </c:pt>
                <c:pt idx="5869">
                  <c:v>30.187661170072701</c:v>
                </c:pt>
                <c:pt idx="5870">
                  <c:v>30.187659740227911</c:v>
                </c:pt>
                <c:pt idx="5871">
                  <c:v>30.187657697592496</c:v>
                </c:pt>
                <c:pt idx="5872">
                  <c:v>30.18765565495708</c:v>
                </c:pt>
                <c:pt idx="5873">
                  <c:v>30.187653203794579</c:v>
                </c:pt>
                <c:pt idx="5874">
                  <c:v>30.187650548368538</c:v>
                </c:pt>
                <c:pt idx="5875">
                  <c:v>30.187647688678954</c:v>
                </c:pt>
                <c:pt idx="5876">
                  <c:v>30.187646054570621</c:v>
                </c:pt>
                <c:pt idx="5877">
                  <c:v>30.187644216198745</c:v>
                </c:pt>
                <c:pt idx="5878">
                  <c:v>30.187642582090412</c:v>
                </c:pt>
                <c:pt idx="5879">
                  <c:v>30.187640743718536</c:v>
                </c:pt>
                <c:pt idx="5880">
                  <c:v>30.187639518137285</c:v>
                </c:pt>
                <c:pt idx="5881">
                  <c:v>30.187637679765409</c:v>
                </c:pt>
                <c:pt idx="5882">
                  <c:v>30.187635228602907</c:v>
                </c:pt>
                <c:pt idx="5883">
                  <c:v>30.1876342072852</c:v>
                </c:pt>
                <c:pt idx="5884">
                  <c:v>30.187632164649784</c:v>
                </c:pt>
                <c:pt idx="5885">
                  <c:v>30.187630122014369</c:v>
                </c:pt>
                <c:pt idx="5886">
                  <c:v>30.187628283642493</c:v>
                </c:pt>
                <c:pt idx="5887">
                  <c:v>30.187626036743534</c:v>
                </c:pt>
                <c:pt idx="5888">
                  <c:v>30.187624198371658</c:v>
                </c:pt>
                <c:pt idx="5889">
                  <c:v>30.187622768526868</c:v>
                </c:pt>
                <c:pt idx="5890">
                  <c:v>30.187621338682078</c:v>
                </c:pt>
                <c:pt idx="5891">
                  <c:v>30.187620930154996</c:v>
                </c:pt>
                <c:pt idx="5892">
                  <c:v>30.18761909178312</c:v>
                </c:pt>
                <c:pt idx="5893">
                  <c:v>30.187617457674786</c:v>
                </c:pt>
                <c:pt idx="5894">
                  <c:v>30.18761561930291</c:v>
                </c:pt>
                <c:pt idx="5895">
                  <c:v>30.18761418945812</c:v>
                </c:pt>
                <c:pt idx="5896">
                  <c:v>30.18761296387687</c:v>
                </c:pt>
                <c:pt idx="5897">
                  <c:v>30.187611125504993</c:v>
                </c:pt>
                <c:pt idx="5898">
                  <c:v>30.187608470078953</c:v>
                </c:pt>
                <c:pt idx="5899">
                  <c:v>30.187606427443537</c:v>
                </c:pt>
                <c:pt idx="5900">
                  <c:v>30.187603976281036</c:v>
                </c:pt>
                <c:pt idx="5901">
                  <c:v>30.18760213790916</c:v>
                </c:pt>
                <c:pt idx="5902">
                  <c:v>30.18760070806437</c:v>
                </c:pt>
                <c:pt idx="5903">
                  <c:v>30.187598869692494</c:v>
                </c:pt>
                <c:pt idx="5904">
                  <c:v>30.187597644111243</c:v>
                </c:pt>
                <c:pt idx="5905">
                  <c:v>30.187595805739367</c:v>
                </c:pt>
                <c:pt idx="5906">
                  <c:v>30.187594171631034</c:v>
                </c:pt>
                <c:pt idx="5907">
                  <c:v>30.187591516204993</c:v>
                </c:pt>
                <c:pt idx="5908">
                  <c:v>30.187589473569577</c:v>
                </c:pt>
                <c:pt idx="5909">
                  <c:v>30.187587022407076</c:v>
                </c:pt>
                <c:pt idx="5910">
                  <c:v>30.1875851840352</c:v>
                </c:pt>
                <c:pt idx="5911">
                  <c:v>30.187582528609159</c:v>
                </c:pt>
                <c:pt idx="5912">
                  <c:v>30.187580485973744</c:v>
                </c:pt>
                <c:pt idx="5913">
                  <c:v>30.187578034811242</c:v>
                </c:pt>
                <c:pt idx="5914">
                  <c:v>30.187575992175827</c:v>
                </c:pt>
                <c:pt idx="5915">
                  <c:v>30.187573541013325</c:v>
                </c:pt>
                <c:pt idx="5916">
                  <c:v>30.187571702641449</c:v>
                </c:pt>
                <c:pt idx="5917">
                  <c:v>30.187569660006034</c:v>
                </c:pt>
                <c:pt idx="5918">
                  <c:v>30.187569047215408</c:v>
                </c:pt>
                <c:pt idx="5919">
                  <c:v>30.187566596052907</c:v>
                </c:pt>
                <c:pt idx="5920">
                  <c:v>30.187564961944574</c:v>
                </c:pt>
                <c:pt idx="5921">
                  <c:v>30.187563736363323</c:v>
                </c:pt>
                <c:pt idx="5922">
                  <c:v>30.187561693727908</c:v>
                </c:pt>
                <c:pt idx="5923">
                  <c:v>30.187559446828949</c:v>
                </c:pt>
                <c:pt idx="5924">
                  <c:v>30.187556178612283</c:v>
                </c:pt>
                <c:pt idx="5925">
                  <c:v>30.187553931713325</c:v>
                </c:pt>
                <c:pt idx="5926">
                  <c:v>30.187552093341449</c:v>
                </c:pt>
                <c:pt idx="5927">
                  <c:v>30.187550867760198</c:v>
                </c:pt>
                <c:pt idx="5928">
                  <c:v>30.18754984644249</c:v>
                </c:pt>
                <c:pt idx="5929">
                  <c:v>30.187547599543532</c:v>
                </c:pt>
                <c:pt idx="5930">
                  <c:v>30.187546373962281</c:v>
                </c:pt>
                <c:pt idx="5931">
                  <c:v>30.187545352644573</c:v>
                </c:pt>
                <c:pt idx="5932">
                  <c:v>30.187544331326865</c:v>
                </c:pt>
                <c:pt idx="5933">
                  <c:v>30.18754228869145</c:v>
                </c:pt>
                <c:pt idx="5934">
                  <c:v>30.187539837528949</c:v>
                </c:pt>
                <c:pt idx="5935">
                  <c:v>30.187537794893533</c:v>
                </c:pt>
                <c:pt idx="5936">
                  <c:v>30.187535956521657</c:v>
                </c:pt>
                <c:pt idx="5937">
                  <c:v>30.187533096832073</c:v>
                </c:pt>
                <c:pt idx="5938">
                  <c:v>30.187531054196658</c:v>
                </c:pt>
                <c:pt idx="5939">
                  <c:v>30.187528807297699</c:v>
                </c:pt>
                <c:pt idx="5940">
                  <c:v>30.187527785979992</c:v>
                </c:pt>
                <c:pt idx="5941">
                  <c:v>30.187526356135201</c:v>
                </c:pt>
                <c:pt idx="5942">
                  <c:v>30.187524722026868</c:v>
                </c:pt>
                <c:pt idx="5943">
                  <c:v>30.187523087918535</c:v>
                </c:pt>
                <c:pt idx="5944">
                  <c:v>30.18752247512791</c:v>
                </c:pt>
                <c:pt idx="5945">
                  <c:v>30.187520636756034</c:v>
                </c:pt>
                <c:pt idx="5946">
                  <c:v>30.187518594120618</c:v>
                </c:pt>
                <c:pt idx="5947">
                  <c:v>30.187516142958117</c:v>
                </c:pt>
                <c:pt idx="5948">
                  <c:v>30.187514508849784</c:v>
                </c:pt>
                <c:pt idx="5949">
                  <c:v>30.187512466214368</c:v>
                </c:pt>
                <c:pt idx="5950">
                  <c:v>30.187511036369578</c:v>
                </c:pt>
                <c:pt idx="5951">
                  <c:v>30.18751001505187</c:v>
                </c:pt>
                <c:pt idx="5952">
                  <c:v>30.187508380943537</c:v>
                </c:pt>
                <c:pt idx="5953">
                  <c:v>30.187506542571661</c:v>
                </c:pt>
                <c:pt idx="5954">
                  <c:v>30.187503478618535</c:v>
                </c:pt>
                <c:pt idx="5955">
                  <c:v>30.187501640246658</c:v>
                </c:pt>
                <c:pt idx="5956">
                  <c:v>30.187499597611243</c:v>
                </c:pt>
                <c:pt idx="5957">
                  <c:v>30.18749796350291</c:v>
                </c:pt>
                <c:pt idx="5958">
                  <c:v>30.187495920867494</c:v>
                </c:pt>
                <c:pt idx="5959">
                  <c:v>30.187493673968536</c:v>
                </c:pt>
                <c:pt idx="5960">
                  <c:v>30.187491631333121</c:v>
                </c:pt>
                <c:pt idx="5961">
                  <c:v>30.187489792961244</c:v>
                </c:pt>
                <c:pt idx="5962">
                  <c:v>30.187488158852911</c:v>
                </c:pt>
                <c:pt idx="5963">
                  <c:v>30.187485299163328</c:v>
                </c:pt>
                <c:pt idx="5964">
                  <c:v>30.187483256527912</c:v>
                </c:pt>
                <c:pt idx="5965">
                  <c:v>30.187481826683122</c:v>
                </c:pt>
                <c:pt idx="5966">
                  <c:v>30.187479988311246</c:v>
                </c:pt>
                <c:pt idx="5967">
                  <c:v>30.187478558466456</c:v>
                </c:pt>
                <c:pt idx="5968">
                  <c:v>30.18747672009458</c:v>
                </c:pt>
                <c:pt idx="5969">
                  <c:v>30.187474881722704</c:v>
                </c:pt>
                <c:pt idx="5970">
                  <c:v>30.187472839087288</c:v>
                </c:pt>
                <c:pt idx="5971">
                  <c:v>30.187470387924787</c:v>
                </c:pt>
                <c:pt idx="5972">
                  <c:v>30.187468345289371</c:v>
                </c:pt>
                <c:pt idx="5973">
                  <c:v>30.187466915444581</c:v>
                </c:pt>
                <c:pt idx="5974">
                  <c:v>30.187466098390413</c:v>
                </c:pt>
                <c:pt idx="5975">
                  <c:v>30.187464055754997</c:v>
                </c:pt>
                <c:pt idx="5976">
                  <c:v>30.187462830173747</c:v>
                </c:pt>
                <c:pt idx="5977">
                  <c:v>30.187461400328957</c:v>
                </c:pt>
                <c:pt idx="5978">
                  <c:v>30.18745956195708</c:v>
                </c:pt>
                <c:pt idx="5979">
                  <c:v>30.187457723585204</c:v>
                </c:pt>
                <c:pt idx="5980">
                  <c:v>30.187455272422703</c:v>
                </c:pt>
                <c:pt idx="5981">
                  <c:v>30.187453229787288</c:v>
                </c:pt>
                <c:pt idx="5982">
                  <c:v>30.187450778624786</c:v>
                </c:pt>
                <c:pt idx="5983">
                  <c:v>30.187449553043535</c:v>
                </c:pt>
                <c:pt idx="5984">
                  <c:v>30.187448531725828</c:v>
                </c:pt>
                <c:pt idx="5985">
                  <c:v>30.187447101881038</c:v>
                </c:pt>
                <c:pt idx="5986">
                  <c:v>30.18744608056333</c:v>
                </c:pt>
                <c:pt idx="5987">
                  <c:v>30.187444446454997</c:v>
                </c:pt>
                <c:pt idx="5988">
                  <c:v>30.187443220873746</c:v>
                </c:pt>
                <c:pt idx="5989">
                  <c:v>30.187441791028956</c:v>
                </c:pt>
                <c:pt idx="5990">
                  <c:v>30.187439135602915</c:v>
                </c:pt>
                <c:pt idx="5991">
                  <c:v>30.187437297231039</c:v>
                </c:pt>
                <c:pt idx="5992">
                  <c:v>30.187435867386249</c:v>
                </c:pt>
                <c:pt idx="5993">
                  <c:v>30.187434233277916</c:v>
                </c:pt>
                <c:pt idx="5994">
                  <c:v>30.18743239490604</c:v>
                </c:pt>
                <c:pt idx="5995">
                  <c:v>30.18743096506125</c:v>
                </c:pt>
                <c:pt idx="5996">
                  <c:v>30.187429739479999</c:v>
                </c:pt>
                <c:pt idx="5997">
                  <c:v>30.187428105371666</c:v>
                </c:pt>
                <c:pt idx="5998">
                  <c:v>30.187426879790415</c:v>
                </c:pt>
                <c:pt idx="5999">
                  <c:v>30.187424837155</c:v>
                </c:pt>
                <c:pt idx="6000">
                  <c:v>30.187422385992498</c:v>
                </c:pt>
                <c:pt idx="6001">
                  <c:v>30.18742013909354</c:v>
                </c:pt>
                <c:pt idx="6002">
                  <c:v>30.187418913512289</c:v>
                </c:pt>
                <c:pt idx="6003">
                  <c:v>30.187416870876874</c:v>
                </c:pt>
                <c:pt idx="6004">
                  <c:v>30.187414419714372</c:v>
                </c:pt>
                <c:pt idx="6005">
                  <c:v>30.187412377078957</c:v>
                </c:pt>
                <c:pt idx="6006">
                  <c:v>30.187410538707081</c:v>
                </c:pt>
                <c:pt idx="6007">
                  <c:v>30.187408496071665</c:v>
                </c:pt>
                <c:pt idx="6008">
                  <c:v>30.187407066226875</c:v>
                </c:pt>
                <c:pt idx="6009">
                  <c:v>30.187403389483126</c:v>
                </c:pt>
                <c:pt idx="6010">
                  <c:v>30.187401142584168</c:v>
                </c:pt>
                <c:pt idx="6011">
                  <c:v>30.187399304212292</c:v>
                </c:pt>
                <c:pt idx="6012">
                  <c:v>30.187397261576876</c:v>
                </c:pt>
                <c:pt idx="6013">
                  <c:v>30.187394606150836</c:v>
                </c:pt>
                <c:pt idx="6014">
                  <c:v>30.18739256351542</c:v>
                </c:pt>
                <c:pt idx="6015">
                  <c:v>30.187390520880005</c:v>
                </c:pt>
                <c:pt idx="6016">
                  <c:v>30.187388682508129</c:v>
                </c:pt>
                <c:pt idx="6017">
                  <c:v>30.187386231345627</c:v>
                </c:pt>
                <c:pt idx="6018">
                  <c:v>30.187384597237294</c:v>
                </c:pt>
                <c:pt idx="6019">
                  <c:v>30.187383167392504</c:v>
                </c:pt>
                <c:pt idx="6020">
                  <c:v>30.187380716230003</c:v>
                </c:pt>
                <c:pt idx="6021">
                  <c:v>30.187378673594587</c:v>
                </c:pt>
                <c:pt idx="6022">
                  <c:v>30.187377243749797</c:v>
                </c:pt>
                <c:pt idx="6023">
                  <c:v>30.187374996850838</c:v>
                </c:pt>
                <c:pt idx="6024">
                  <c:v>30.187373362742505</c:v>
                </c:pt>
                <c:pt idx="6025">
                  <c:v>30.187371115843547</c:v>
                </c:pt>
                <c:pt idx="6026">
                  <c:v>30.187369073208131</c:v>
                </c:pt>
                <c:pt idx="6027">
                  <c:v>30.187367234836255</c:v>
                </c:pt>
                <c:pt idx="6028">
                  <c:v>30.187364987937297</c:v>
                </c:pt>
                <c:pt idx="6029">
                  <c:v>30.187362741038338</c:v>
                </c:pt>
                <c:pt idx="6030">
                  <c:v>30.187361106930005</c:v>
                </c:pt>
                <c:pt idx="6031">
                  <c:v>30.187359881348755</c:v>
                </c:pt>
                <c:pt idx="6032">
                  <c:v>30.187357430186253</c:v>
                </c:pt>
                <c:pt idx="6033">
                  <c:v>30.187356408868546</c:v>
                </c:pt>
                <c:pt idx="6034">
                  <c:v>30.187354570496669</c:v>
                </c:pt>
                <c:pt idx="6035">
                  <c:v>30.187352323597711</c:v>
                </c:pt>
                <c:pt idx="6036">
                  <c:v>30.187349055381045</c:v>
                </c:pt>
                <c:pt idx="6037">
                  <c:v>30.187347012745629</c:v>
                </c:pt>
                <c:pt idx="6038">
                  <c:v>30.187345991427922</c:v>
                </c:pt>
                <c:pt idx="6039">
                  <c:v>30.18734354026542</c:v>
                </c:pt>
                <c:pt idx="6040">
                  <c:v>30.18734211042063</c:v>
                </c:pt>
                <c:pt idx="6041">
                  <c:v>30.187340476312297</c:v>
                </c:pt>
                <c:pt idx="6042">
                  <c:v>30.187339250731046</c:v>
                </c:pt>
                <c:pt idx="6043">
                  <c:v>30.187336391041462</c:v>
                </c:pt>
                <c:pt idx="6044">
                  <c:v>30.187333939878961</c:v>
                </c:pt>
                <c:pt idx="6045">
                  <c:v>30.187330875925834</c:v>
                </c:pt>
                <c:pt idx="6046">
                  <c:v>30.187330058871666</c:v>
                </c:pt>
                <c:pt idx="6047">
                  <c:v>30.18732822049979</c:v>
                </c:pt>
                <c:pt idx="6048">
                  <c:v>30.187326382127914</c:v>
                </c:pt>
                <c:pt idx="6049">
                  <c:v>30.18732352243833</c:v>
                </c:pt>
                <c:pt idx="6050">
                  <c:v>30.187321071275829</c:v>
                </c:pt>
                <c:pt idx="6051">
                  <c:v>30.187318620113327</c:v>
                </c:pt>
                <c:pt idx="6052">
                  <c:v>30.187317190268537</c:v>
                </c:pt>
                <c:pt idx="6053">
                  <c:v>30.187315351896661</c:v>
                </c:pt>
                <c:pt idx="6054">
                  <c:v>30.187313309261246</c:v>
                </c:pt>
                <c:pt idx="6055">
                  <c:v>30.187312083679995</c:v>
                </c:pt>
                <c:pt idx="6056">
                  <c:v>30.187310041044579</c:v>
                </c:pt>
                <c:pt idx="6057">
                  <c:v>30.187307998409164</c:v>
                </c:pt>
                <c:pt idx="6058">
                  <c:v>30.187305547246662</c:v>
                </c:pt>
                <c:pt idx="6059">
                  <c:v>30.187303913138329</c:v>
                </c:pt>
                <c:pt idx="6060">
                  <c:v>30.187302687557079</c:v>
                </c:pt>
                <c:pt idx="6061">
                  <c:v>30.187301053448746</c:v>
                </c:pt>
                <c:pt idx="6062">
                  <c:v>30.187298806549787</c:v>
                </c:pt>
                <c:pt idx="6063">
                  <c:v>30.187297376704997</c:v>
                </c:pt>
                <c:pt idx="6064">
                  <c:v>30.187294517015413</c:v>
                </c:pt>
                <c:pt idx="6065">
                  <c:v>30.187293087170623</c:v>
                </c:pt>
                <c:pt idx="6066">
                  <c:v>30.187290431744582</c:v>
                </c:pt>
                <c:pt idx="6067">
                  <c:v>30.187287980582081</c:v>
                </c:pt>
                <c:pt idx="6068">
                  <c:v>30.187286346473748</c:v>
                </c:pt>
                <c:pt idx="6069">
                  <c:v>30.187284099574789</c:v>
                </c:pt>
                <c:pt idx="6070">
                  <c:v>30.187282261202913</c:v>
                </c:pt>
                <c:pt idx="6071">
                  <c:v>30.187280218567498</c:v>
                </c:pt>
                <c:pt idx="6072">
                  <c:v>30.187278380195622</c:v>
                </c:pt>
                <c:pt idx="6073">
                  <c:v>30.187275111978956</c:v>
                </c:pt>
                <c:pt idx="6074">
                  <c:v>30.187272048025829</c:v>
                </c:pt>
                <c:pt idx="6075">
                  <c:v>30.187269188336245</c:v>
                </c:pt>
                <c:pt idx="6076">
                  <c:v>30.187267758491455</c:v>
                </c:pt>
                <c:pt idx="6077">
                  <c:v>30.187265103065414</c:v>
                </c:pt>
                <c:pt idx="6078">
                  <c:v>30.187263264693538</c:v>
                </c:pt>
                <c:pt idx="6079">
                  <c:v>30.187261426321662</c:v>
                </c:pt>
                <c:pt idx="6080">
                  <c:v>30.187259996476872</c:v>
                </c:pt>
                <c:pt idx="6081">
                  <c:v>30.187257953841456</c:v>
                </c:pt>
                <c:pt idx="6082">
                  <c:v>30.187255706942498</c:v>
                </c:pt>
                <c:pt idx="6083">
                  <c:v>30.187253460043539</c:v>
                </c:pt>
                <c:pt idx="6084">
                  <c:v>30.187252030198749</c:v>
                </c:pt>
                <c:pt idx="6085">
                  <c:v>30.187250600353959</c:v>
                </c:pt>
                <c:pt idx="6086">
                  <c:v>30.187249579036251</c:v>
                </c:pt>
                <c:pt idx="6087">
                  <c:v>30.187247536400836</c:v>
                </c:pt>
                <c:pt idx="6088">
                  <c:v>30.187244880974795</c:v>
                </c:pt>
                <c:pt idx="6089">
                  <c:v>30.18724283833938</c:v>
                </c:pt>
                <c:pt idx="6090">
                  <c:v>30.187240999967504</c:v>
                </c:pt>
                <c:pt idx="6091">
                  <c:v>30.187239570122713</c:v>
                </c:pt>
                <c:pt idx="6092">
                  <c:v>30.18723793601438</c:v>
                </c:pt>
                <c:pt idx="6093">
                  <c:v>30.187236301906047</c:v>
                </c:pt>
                <c:pt idx="6094">
                  <c:v>30.187234872061257</c:v>
                </c:pt>
                <c:pt idx="6095">
                  <c:v>30.187232420898756</c:v>
                </c:pt>
                <c:pt idx="6096">
                  <c:v>30.18723058252688</c:v>
                </c:pt>
                <c:pt idx="6097">
                  <c:v>30.187229356945629</c:v>
                </c:pt>
                <c:pt idx="6098">
                  <c:v>30.187228335627921</c:v>
                </c:pt>
                <c:pt idx="6099">
                  <c:v>30.187226497256045</c:v>
                </c:pt>
                <c:pt idx="6100">
                  <c:v>30.187224658884169</c:v>
                </c:pt>
                <c:pt idx="6101">
                  <c:v>30.187222411985211</c:v>
                </c:pt>
                <c:pt idx="6102">
                  <c:v>30.18722098214042</c:v>
                </c:pt>
                <c:pt idx="6103">
                  <c:v>30.187219348032087</c:v>
                </c:pt>
                <c:pt idx="6104">
                  <c:v>30.18721832671438</c:v>
                </c:pt>
                <c:pt idx="6105">
                  <c:v>30.187216692606047</c:v>
                </c:pt>
                <c:pt idx="6106">
                  <c:v>30.187214241443545</c:v>
                </c:pt>
                <c:pt idx="6107">
                  <c:v>30.187212403071669</c:v>
                </c:pt>
                <c:pt idx="6108">
                  <c:v>30.187210564699793</c:v>
                </c:pt>
                <c:pt idx="6109">
                  <c:v>30.187209134855003</c:v>
                </c:pt>
                <c:pt idx="6110">
                  <c:v>30.187208317800835</c:v>
                </c:pt>
                <c:pt idx="6111">
                  <c:v>30.187207296483127</c:v>
                </c:pt>
                <c:pt idx="6112">
                  <c:v>30.187205253847711</c:v>
                </c:pt>
                <c:pt idx="6113">
                  <c:v>30.187203415475835</c:v>
                </c:pt>
                <c:pt idx="6114">
                  <c:v>30.187202598421667</c:v>
                </c:pt>
                <c:pt idx="6115">
                  <c:v>30.187201168576877</c:v>
                </c:pt>
                <c:pt idx="6116">
                  <c:v>30.187198717414375</c:v>
                </c:pt>
                <c:pt idx="6117">
                  <c:v>30.187196879042499</c:v>
                </c:pt>
                <c:pt idx="6118">
                  <c:v>30.187195040670623</c:v>
                </c:pt>
                <c:pt idx="6119">
                  <c:v>30.187192385244582</c:v>
                </c:pt>
                <c:pt idx="6120">
                  <c:v>30.187191159663332</c:v>
                </c:pt>
                <c:pt idx="6121">
                  <c:v>30.187187891446666</c:v>
                </c:pt>
                <c:pt idx="6122">
                  <c:v>30.187185440284164</c:v>
                </c:pt>
                <c:pt idx="6123">
                  <c:v>30.187183601912288</c:v>
                </c:pt>
                <c:pt idx="6124">
                  <c:v>30.18718278485812</c:v>
                </c:pt>
                <c:pt idx="6125">
                  <c:v>30.187181150749787</c:v>
                </c:pt>
                <c:pt idx="6126">
                  <c:v>30.187180537959161</c:v>
                </c:pt>
                <c:pt idx="6127">
                  <c:v>30.187179108114371</c:v>
                </c:pt>
                <c:pt idx="6128">
                  <c:v>30.187176248424787</c:v>
                </c:pt>
                <c:pt idx="6129">
                  <c:v>30.187173797262286</c:v>
                </c:pt>
                <c:pt idx="6130">
                  <c:v>30.187171550363328</c:v>
                </c:pt>
                <c:pt idx="6131">
                  <c:v>30.187169711991451</c:v>
                </c:pt>
                <c:pt idx="6132">
                  <c:v>30.187167465092493</c:v>
                </c:pt>
                <c:pt idx="6133">
                  <c:v>30.18716583098416</c:v>
                </c:pt>
                <c:pt idx="6134">
                  <c:v>30.187163788348744</c:v>
                </c:pt>
                <c:pt idx="6135">
                  <c:v>30.187161949976868</c:v>
                </c:pt>
                <c:pt idx="6136">
                  <c:v>30.187160520132078</c:v>
                </c:pt>
                <c:pt idx="6137">
                  <c:v>30.187158068969577</c:v>
                </c:pt>
                <c:pt idx="6138">
                  <c:v>30.187156639124787</c:v>
                </c:pt>
                <c:pt idx="6139">
                  <c:v>30.187154392225828</c:v>
                </c:pt>
                <c:pt idx="6140">
                  <c:v>30.187152553853952</c:v>
                </c:pt>
                <c:pt idx="6141">
                  <c:v>30.187151124009162</c:v>
                </c:pt>
                <c:pt idx="6142">
                  <c:v>30.187148672846661</c:v>
                </c:pt>
                <c:pt idx="6143">
                  <c:v>30.187146221684159</c:v>
                </c:pt>
                <c:pt idx="6144">
                  <c:v>30.187144587575826</c:v>
                </c:pt>
                <c:pt idx="6145">
                  <c:v>30.18714274920395</c:v>
                </c:pt>
                <c:pt idx="6146">
                  <c:v>30.18714131935916</c:v>
                </c:pt>
                <c:pt idx="6147">
                  <c:v>30.187139276723745</c:v>
                </c:pt>
                <c:pt idx="6148">
                  <c:v>30.187137642615411</c:v>
                </c:pt>
                <c:pt idx="6149">
                  <c:v>30.187136417034161</c:v>
                </c:pt>
                <c:pt idx="6150">
                  <c:v>30.18713519145291</c:v>
                </c:pt>
                <c:pt idx="6151">
                  <c:v>30.18713519145291</c:v>
                </c:pt>
              </c:numCache>
            </c:numRef>
          </c:xVal>
          <c:yVal>
            <c:numRef>
              <c:f>hvr35270001!$R$2223:$R$8374</c:f>
              <c:numCache>
                <c:formatCode>General</c:formatCode>
                <c:ptCount val="6152"/>
                <c:pt idx="0">
                  <c:v>6.1534500321722731E-2</c:v>
                </c:pt>
                <c:pt idx="1">
                  <c:v>0.28392390370490311</c:v>
                </c:pt>
                <c:pt idx="2">
                  <c:v>0.45059636525748026</c:v>
                </c:pt>
                <c:pt idx="3">
                  <c:v>0.50567488259060922</c:v>
                </c:pt>
                <c:pt idx="4">
                  <c:v>0.44624502431027468</c:v>
                </c:pt>
                <c:pt idx="5">
                  <c:v>0.38767833668922469</c:v>
                </c:pt>
                <c:pt idx="6">
                  <c:v>0.35173773255912216</c:v>
                </c:pt>
                <c:pt idx="7">
                  <c:v>0.34545606114966076</c:v>
                </c:pt>
                <c:pt idx="8">
                  <c:v>0.31870167817664985</c:v>
                </c:pt>
                <c:pt idx="9">
                  <c:v>0.30281798446455155</c:v>
                </c:pt>
                <c:pt idx="10">
                  <c:v>0.29627746528932952</c:v>
                </c:pt>
                <c:pt idx="11">
                  <c:v>0.31999831410163054</c:v>
                </c:pt>
                <c:pt idx="12">
                  <c:v>0.35168645570533852</c:v>
                </c:pt>
                <c:pt idx="13">
                  <c:v>0.38224409319209063</c:v>
                </c:pt>
                <c:pt idx="14">
                  <c:v>0.41049416690459184</c:v>
                </c:pt>
                <c:pt idx="15">
                  <c:v>0.44541691920876536</c:v>
                </c:pt>
                <c:pt idx="16">
                  <c:v>0.44348243417197125</c:v>
                </c:pt>
                <c:pt idx="17">
                  <c:v>0.4050258586299752</c:v>
                </c:pt>
                <c:pt idx="18">
                  <c:v>0.37187088355878184</c:v>
                </c:pt>
                <c:pt idx="19">
                  <c:v>0.39340026301553294</c:v>
                </c:pt>
                <c:pt idx="20">
                  <c:v>0.41781765927617315</c:v>
                </c:pt>
                <c:pt idx="21">
                  <c:v>0.38362139218889207</c:v>
                </c:pt>
                <c:pt idx="22">
                  <c:v>0.37553099167005305</c:v>
                </c:pt>
                <c:pt idx="23">
                  <c:v>0.4302573118805606</c:v>
                </c:pt>
                <c:pt idx="24">
                  <c:v>0.48975980436590361</c:v>
                </c:pt>
                <c:pt idx="25">
                  <c:v>0.52147981108111841</c:v>
                </c:pt>
                <c:pt idx="26">
                  <c:v>0.50310758334683425</c:v>
                </c:pt>
                <c:pt idx="27">
                  <c:v>0.48212558648723253</c:v>
                </c:pt>
                <c:pt idx="28">
                  <c:v>0.46937359740182705</c:v>
                </c:pt>
                <c:pt idx="29">
                  <c:v>0.46680556989766253</c:v>
                </c:pt>
                <c:pt idx="30">
                  <c:v>0.49636848001842843</c:v>
                </c:pt>
                <c:pt idx="31">
                  <c:v>0.52685008299482794</c:v>
                </c:pt>
                <c:pt idx="32">
                  <c:v>0.5292007866462668</c:v>
                </c:pt>
                <c:pt idx="33">
                  <c:v>0.50543714937322093</c:v>
                </c:pt>
                <c:pt idx="34">
                  <c:v>0.49613461843586976</c:v>
                </c:pt>
                <c:pt idx="35">
                  <c:v>0.4996111852110684</c:v>
                </c:pt>
                <c:pt idx="36">
                  <c:v>0.50553112825901492</c:v>
                </c:pt>
                <c:pt idx="37">
                  <c:v>0.49750295040896408</c:v>
                </c:pt>
                <c:pt idx="38">
                  <c:v>0.50598003599583441</c:v>
                </c:pt>
                <c:pt idx="39">
                  <c:v>0.52023848672244333</c:v>
                </c:pt>
                <c:pt idx="40">
                  <c:v>0.52171298645346653</c:v>
                </c:pt>
                <c:pt idx="41">
                  <c:v>0.51592624558157063</c:v>
                </c:pt>
                <c:pt idx="42">
                  <c:v>0.5092621110549943</c:v>
                </c:pt>
                <c:pt idx="43">
                  <c:v>0.50882220502910025</c:v>
                </c:pt>
                <c:pt idx="44">
                  <c:v>0.4972809220772858</c:v>
                </c:pt>
                <c:pt idx="45">
                  <c:v>0.49966361663752601</c:v>
                </c:pt>
                <c:pt idx="46">
                  <c:v>0.47799158491970883</c:v>
                </c:pt>
                <c:pt idx="47">
                  <c:v>0.47515716204978792</c:v>
                </c:pt>
                <c:pt idx="48">
                  <c:v>0.49148730291073017</c:v>
                </c:pt>
                <c:pt idx="49">
                  <c:v>0.50019683183105934</c:v>
                </c:pt>
                <c:pt idx="50">
                  <c:v>0.50499076781150243</c:v>
                </c:pt>
                <c:pt idx="51">
                  <c:v>0.49848498981087719</c:v>
                </c:pt>
                <c:pt idx="52">
                  <c:v>0.48470169228495896</c:v>
                </c:pt>
                <c:pt idx="53">
                  <c:v>0.47013358145167228</c:v>
                </c:pt>
                <c:pt idx="54">
                  <c:v>0.44056425114275471</c:v>
                </c:pt>
                <c:pt idx="55">
                  <c:v>0.44419029436203677</c:v>
                </c:pt>
                <c:pt idx="56">
                  <c:v>0.457787956434344</c:v>
                </c:pt>
                <c:pt idx="57">
                  <c:v>0.48731427792124776</c:v>
                </c:pt>
                <c:pt idx="58">
                  <c:v>0.49147427003551514</c:v>
                </c:pt>
                <c:pt idx="59">
                  <c:v>0.47639505206929017</c:v>
                </c:pt>
                <c:pt idx="60">
                  <c:v>0.45394957914766704</c:v>
                </c:pt>
                <c:pt idx="61">
                  <c:v>0.42199257733689016</c:v>
                </c:pt>
                <c:pt idx="62">
                  <c:v>0.42244287588445384</c:v>
                </c:pt>
                <c:pt idx="63">
                  <c:v>0.42242523243815672</c:v>
                </c:pt>
                <c:pt idx="64">
                  <c:v>0.4493439292752161</c:v>
                </c:pt>
                <c:pt idx="65">
                  <c:v>0.45991907097063367</c:v>
                </c:pt>
                <c:pt idx="66">
                  <c:v>0.48072096281615451</c:v>
                </c:pt>
                <c:pt idx="67">
                  <c:v>0.456386985502793</c:v>
                </c:pt>
                <c:pt idx="68">
                  <c:v>0.43364344832253787</c:v>
                </c:pt>
                <c:pt idx="69">
                  <c:v>0.41835472811901969</c:v>
                </c:pt>
                <c:pt idx="70">
                  <c:v>0.41696794337188969</c:v>
                </c:pt>
                <c:pt idx="71">
                  <c:v>0.42200842780123321</c:v>
                </c:pt>
                <c:pt idx="72">
                  <c:v>0.42013872168918698</c:v>
                </c:pt>
                <c:pt idx="73">
                  <c:v>0.4361949785690285</c:v>
                </c:pt>
                <c:pt idx="74">
                  <c:v>0.45828446313407289</c:v>
                </c:pt>
                <c:pt idx="75">
                  <c:v>0.446123620795295</c:v>
                </c:pt>
                <c:pt idx="76">
                  <c:v>0.41468494960841695</c:v>
                </c:pt>
                <c:pt idx="77">
                  <c:v>0.3857435248256133</c:v>
                </c:pt>
                <c:pt idx="78">
                  <c:v>0.37981593819949255</c:v>
                </c:pt>
                <c:pt idx="79">
                  <c:v>0.3768385703081083</c:v>
                </c:pt>
                <c:pt idx="80">
                  <c:v>0.39791393470406622</c:v>
                </c:pt>
                <c:pt idx="81">
                  <c:v>0.42648683987846581</c:v>
                </c:pt>
                <c:pt idx="82">
                  <c:v>0.46504004287290784</c:v>
                </c:pt>
                <c:pt idx="83">
                  <c:v>0.44413445209236613</c:v>
                </c:pt>
                <c:pt idx="84">
                  <c:v>0.39531753990541335</c:v>
                </c:pt>
                <c:pt idx="85">
                  <c:v>0.36325885790174778</c:v>
                </c:pt>
                <c:pt idx="86">
                  <c:v>0.36362539561564461</c:v>
                </c:pt>
                <c:pt idx="87">
                  <c:v>0.36327209121902587</c:v>
                </c:pt>
                <c:pt idx="88">
                  <c:v>0.37467288671804022</c:v>
                </c:pt>
                <c:pt idx="89">
                  <c:v>0.40578613058027679</c:v>
                </c:pt>
                <c:pt idx="90">
                  <c:v>0.44159660237036458</c:v>
                </c:pt>
                <c:pt idx="91">
                  <c:v>0.45018604694344966</c:v>
                </c:pt>
                <c:pt idx="92">
                  <c:v>0.38532672308746713</c:v>
                </c:pt>
                <c:pt idx="93">
                  <c:v>0.33111932532862559</c:v>
                </c:pt>
                <c:pt idx="94">
                  <c:v>0.310271965620602</c:v>
                </c:pt>
                <c:pt idx="95">
                  <c:v>0.32799729422856583</c:v>
                </c:pt>
                <c:pt idx="96">
                  <c:v>0.36086407595679043</c:v>
                </c:pt>
                <c:pt idx="97">
                  <c:v>0.39741469003347235</c:v>
                </c:pt>
                <c:pt idx="98">
                  <c:v>0.40835057591436152</c:v>
                </c:pt>
                <c:pt idx="99">
                  <c:v>0.41040835203824</c:v>
                </c:pt>
                <c:pt idx="100">
                  <c:v>0.36111596022839232</c:v>
                </c:pt>
                <c:pt idx="101">
                  <c:v>0.30033368419587697</c:v>
                </c:pt>
                <c:pt idx="102">
                  <c:v>0.28196465152334627</c:v>
                </c:pt>
                <c:pt idx="103">
                  <c:v>0.30533512435536991</c:v>
                </c:pt>
                <c:pt idx="104">
                  <c:v>0.36517405651828716</c:v>
                </c:pt>
                <c:pt idx="105">
                  <c:v>0.44142735142443773</c:v>
                </c:pt>
                <c:pt idx="106">
                  <c:v>0.45443461850455424</c:v>
                </c:pt>
                <c:pt idx="107">
                  <c:v>0.41879094247171383</c:v>
                </c:pt>
                <c:pt idx="108">
                  <c:v>0.37177038657833505</c:v>
                </c:pt>
                <c:pt idx="109">
                  <c:v>0.32913655840441847</c:v>
                </c:pt>
                <c:pt idx="110">
                  <c:v>0.3094805806404437</c:v>
                </c:pt>
                <c:pt idx="111">
                  <c:v>0.29390452276049112</c:v>
                </c:pt>
                <c:pt idx="112">
                  <c:v>0.27829287226613381</c:v>
                </c:pt>
                <c:pt idx="113">
                  <c:v>0.28572834997452695</c:v>
                </c:pt>
                <c:pt idx="114">
                  <c:v>0.30519704551599414</c:v>
                </c:pt>
                <c:pt idx="115">
                  <c:v>0.3078721178333465</c:v>
                </c:pt>
                <c:pt idx="116">
                  <c:v>0.3133092873069761</c:v>
                </c:pt>
                <c:pt idx="117">
                  <c:v>0.3199182944738353</c:v>
                </c:pt>
                <c:pt idx="118">
                  <c:v>0.30139532891923793</c:v>
                </c:pt>
                <c:pt idx="119">
                  <c:v>0.29449970978827844</c:v>
                </c:pt>
                <c:pt idx="120">
                  <c:v>0.28199520476315298</c:v>
                </c:pt>
                <c:pt idx="121">
                  <c:v>0.28977351744146318</c:v>
                </c:pt>
                <c:pt idx="122">
                  <c:v>0.29390452276049112</c:v>
                </c:pt>
                <c:pt idx="123">
                  <c:v>0.29849678092862386</c:v>
                </c:pt>
                <c:pt idx="124">
                  <c:v>0.29114916785961159</c:v>
                </c:pt>
                <c:pt idx="125">
                  <c:v>0.28199520476315298</c:v>
                </c:pt>
                <c:pt idx="126">
                  <c:v>0.26106808265930881</c:v>
                </c:pt>
                <c:pt idx="127">
                  <c:v>0.26072053221923036</c:v>
                </c:pt>
                <c:pt idx="128">
                  <c:v>0.27551318652954132</c:v>
                </c:pt>
                <c:pt idx="129">
                  <c:v>0.28501275600676435</c:v>
                </c:pt>
                <c:pt idx="130">
                  <c:v>0.30199112286312502</c:v>
                </c:pt>
                <c:pt idx="131">
                  <c:v>0.28874314442531329</c:v>
                </c:pt>
                <c:pt idx="132">
                  <c:v>0.27493191897758618</c:v>
                </c:pt>
                <c:pt idx="133">
                  <c:v>0.28101834949434973</c:v>
                </c:pt>
                <c:pt idx="134">
                  <c:v>0.30591333997391651</c:v>
                </c:pt>
                <c:pt idx="135">
                  <c:v>0.32629843140066389</c:v>
                </c:pt>
                <c:pt idx="136">
                  <c:v>0.33898840356407123</c:v>
                </c:pt>
                <c:pt idx="137">
                  <c:v>0.3498967027500951</c:v>
                </c:pt>
                <c:pt idx="138">
                  <c:v>0.34420434201337596</c:v>
                </c:pt>
                <c:pt idx="139">
                  <c:v>0.29782759606465337</c:v>
                </c:pt>
                <c:pt idx="140">
                  <c:v>0.25374838726706522</c:v>
                </c:pt>
                <c:pt idx="141">
                  <c:v>0.24400132091567345</c:v>
                </c:pt>
                <c:pt idx="142">
                  <c:v>0.26152887368132172</c:v>
                </c:pt>
                <c:pt idx="143">
                  <c:v>0.28038196507962126</c:v>
                </c:pt>
                <c:pt idx="144">
                  <c:v>0.33311000003680025</c:v>
                </c:pt>
                <c:pt idx="145">
                  <c:v>0.42836737061306385</c:v>
                </c:pt>
                <c:pt idx="146">
                  <c:v>0.47630676909327158</c:v>
                </c:pt>
                <c:pt idx="147">
                  <c:v>0.48779469550277804</c:v>
                </c:pt>
                <c:pt idx="148">
                  <c:v>0.42676611823403776</c:v>
                </c:pt>
                <c:pt idx="149">
                  <c:v>0.33707174954093827</c:v>
                </c:pt>
                <c:pt idx="150">
                  <c:v>0.24842694816568997</c:v>
                </c:pt>
                <c:pt idx="151">
                  <c:v>0.20597334296013192</c:v>
                </c:pt>
                <c:pt idx="152">
                  <c:v>0.23170414723802724</c:v>
                </c:pt>
                <c:pt idx="153">
                  <c:v>0.30992684215478</c:v>
                </c:pt>
                <c:pt idx="154">
                  <c:v>0.36566632694116413</c:v>
                </c:pt>
                <c:pt idx="155">
                  <c:v>0.38819118114524748</c:v>
                </c:pt>
                <c:pt idx="156">
                  <c:v>0.36828789068917561</c:v>
                </c:pt>
                <c:pt idx="157">
                  <c:v>0.37442960533300118</c:v>
                </c:pt>
                <c:pt idx="158">
                  <c:v>0.36280556607330988</c:v>
                </c:pt>
                <c:pt idx="159">
                  <c:v>0.30617758595896605</c:v>
                </c:pt>
                <c:pt idx="160">
                  <c:v>0.24236949706077238</c:v>
                </c:pt>
                <c:pt idx="161">
                  <c:v>0.2399792953536711</c:v>
                </c:pt>
                <c:pt idx="162">
                  <c:v>0.24895383111144803</c:v>
                </c:pt>
                <c:pt idx="163">
                  <c:v>0.2580328484315958</c:v>
                </c:pt>
                <c:pt idx="164">
                  <c:v>0.25340867942654693</c:v>
                </c:pt>
                <c:pt idx="165">
                  <c:v>0.28069674686654578</c:v>
                </c:pt>
                <c:pt idx="166">
                  <c:v>0.31342828023528363</c:v>
                </c:pt>
                <c:pt idx="167">
                  <c:v>0.29648616424962548</c:v>
                </c:pt>
                <c:pt idx="168">
                  <c:v>0.25228332822034111</c:v>
                </c:pt>
                <c:pt idx="169">
                  <c:v>0.25074028762174033</c:v>
                </c:pt>
                <c:pt idx="170">
                  <c:v>0.25919802702804684</c:v>
                </c:pt>
                <c:pt idx="171">
                  <c:v>0.26100893436914369</c:v>
                </c:pt>
                <c:pt idx="172">
                  <c:v>0.2374818767281158</c:v>
                </c:pt>
                <c:pt idx="173">
                  <c:v>0.25220943497482062</c:v>
                </c:pt>
                <c:pt idx="174">
                  <c:v>0.29153951028947583</c:v>
                </c:pt>
                <c:pt idx="175">
                  <c:v>0.33049566193610619</c:v>
                </c:pt>
                <c:pt idx="176">
                  <c:v>0.30792374925489646</c:v>
                </c:pt>
                <c:pt idx="177">
                  <c:v>0.26647982632880535</c:v>
                </c:pt>
                <c:pt idx="178">
                  <c:v>0.23030404076644048</c:v>
                </c:pt>
                <c:pt idx="179">
                  <c:v>0.21960148985564418</c:v>
                </c:pt>
                <c:pt idx="180">
                  <c:v>0.22466343733784741</c:v>
                </c:pt>
                <c:pt idx="181">
                  <c:v>0.26734552324521971</c:v>
                </c:pt>
                <c:pt idx="182">
                  <c:v>0.31752500801099942</c:v>
                </c:pt>
                <c:pt idx="183">
                  <c:v>0.36242960894447224</c:v>
                </c:pt>
                <c:pt idx="184">
                  <c:v>0.39201864748172643</c:v>
                </c:pt>
                <c:pt idx="185">
                  <c:v>0.39564650554846831</c:v>
                </c:pt>
                <c:pt idx="186">
                  <c:v>0.36685096820054464</c:v>
                </c:pt>
                <c:pt idx="187">
                  <c:v>0.28750366538575511</c:v>
                </c:pt>
                <c:pt idx="188">
                  <c:v>0.22373889644345299</c:v>
                </c:pt>
                <c:pt idx="189">
                  <c:v>0.21539053935805846</c:v>
                </c:pt>
                <c:pt idx="190">
                  <c:v>0.23696052147564603</c:v>
                </c:pt>
                <c:pt idx="191">
                  <c:v>0.24838396052081238</c:v>
                </c:pt>
                <c:pt idx="192">
                  <c:v>0.2765244240417154</c:v>
                </c:pt>
                <c:pt idx="193">
                  <c:v>0.34049059128195364</c:v>
                </c:pt>
                <c:pt idx="194">
                  <c:v>0.39985902836223303</c:v>
                </c:pt>
                <c:pt idx="195">
                  <c:v>0.38728207040566653</c:v>
                </c:pt>
                <c:pt idx="196">
                  <c:v>0.29110899138365304</c:v>
                </c:pt>
                <c:pt idx="197">
                  <c:v>0.20231159464084067</c:v>
                </c:pt>
                <c:pt idx="198">
                  <c:v>0.2242820845565881</c:v>
                </c:pt>
                <c:pt idx="199">
                  <c:v>0.26929613732859131</c:v>
                </c:pt>
                <c:pt idx="200">
                  <c:v>0.30864470908082647</c:v>
                </c:pt>
                <c:pt idx="201">
                  <c:v>0.30425799033519529</c:v>
                </c:pt>
                <c:pt idx="202">
                  <c:v>0.28073204272785235</c:v>
                </c:pt>
                <c:pt idx="203">
                  <c:v>0.28927811722400748</c:v>
                </c:pt>
                <c:pt idx="204">
                  <c:v>0.30231796897783575</c:v>
                </c:pt>
                <c:pt idx="205">
                  <c:v>0.32161018353611598</c:v>
                </c:pt>
                <c:pt idx="206">
                  <c:v>0.31022067908106926</c:v>
                </c:pt>
                <c:pt idx="207">
                  <c:v>0.27037769400252171</c:v>
                </c:pt>
                <c:pt idx="208">
                  <c:v>0.25651624957612956</c:v>
                </c:pt>
                <c:pt idx="209">
                  <c:v>0.28931226459235848</c:v>
                </c:pt>
                <c:pt idx="210">
                  <c:v>0.34469094610253015</c:v>
                </c:pt>
                <c:pt idx="211">
                  <c:v>0.31016753877415776</c:v>
                </c:pt>
                <c:pt idx="212">
                  <c:v>0.26609797400658558</c:v>
                </c:pt>
                <c:pt idx="213">
                  <c:v>0.26350915762678795</c:v>
                </c:pt>
                <c:pt idx="214">
                  <c:v>0.28876043527307643</c:v>
                </c:pt>
                <c:pt idx="215">
                  <c:v>0.29245891136924479</c:v>
                </c:pt>
                <c:pt idx="216">
                  <c:v>0.28697430989550998</c:v>
                </c:pt>
                <c:pt idx="217">
                  <c:v>0.28949058166290942</c:v>
                </c:pt>
                <c:pt idx="218">
                  <c:v>0.31376603271816195</c:v>
                </c:pt>
                <c:pt idx="219">
                  <c:v>0.32230155461537635</c:v>
                </c:pt>
                <c:pt idx="220">
                  <c:v>0.29747671743271958</c:v>
                </c:pt>
                <c:pt idx="221">
                  <c:v>0.29952943595343856</c:v>
                </c:pt>
                <c:pt idx="222">
                  <c:v>0.30221982010870896</c:v>
                </c:pt>
                <c:pt idx="223">
                  <c:v>0.31042096634360311</c:v>
                </c:pt>
                <c:pt idx="224">
                  <c:v>0.34353787110955741</c:v>
                </c:pt>
                <c:pt idx="225">
                  <c:v>0.37801026135338439</c:v>
                </c:pt>
                <c:pt idx="226">
                  <c:v>0.37495324412350339</c:v>
                </c:pt>
                <c:pt idx="227">
                  <c:v>0.31997239380489484</c:v>
                </c:pt>
                <c:pt idx="228">
                  <c:v>0.27401547924766079</c:v>
                </c:pt>
                <c:pt idx="229">
                  <c:v>0.2923119210022454</c:v>
                </c:pt>
                <c:pt idx="230">
                  <c:v>0.33698336504788517</c:v>
                </c:pt>
                <c:pt idx="231">
                  <c:v>0.34046018664504718</c:v>
                </c:pt>
                <c:pt idx="232">
                  <c:v>0.35316217361239233</c:v>
                </c:pt>
                <c:pt idx="233">
                  <c:v>0.3871597140782394</c:v>
                </c:pt>
                <c:pt idx="234">
                  <c:v>0.39657004165916099</c:v>
                </c:pt>
                <c:pt idx="235">
                  <c:v>0.34480300857191376</c:v>
                </c:pt>
                <c:pt idx="236">
                  <c:v>0.29070526508596944</c:v>
                </c:pt>
                <c:pt idx="237">
                  <c:v>0.29298311142920425</c:v>
                </c:pt>
                <c:pt idx="238">
                  <c:v>0.31540881855407032</c:v>
                </c:pt>
                <c:pt idx="239">
                  <c:v>0.34126654810929918</c:v>
                </c:pt>
                <c:pt idx="240">
                  <c:v>0.3795556994469686</c:v>
                </c:pt>
                <c:pt idx="241">
                  <c:v>0.42591530471060146</c:v>
                </c:pt>
                <c:pt idx="242">
                  <c:v>0.4201051146262792</c:v>
                </c:pt>
                <c:pt idx="243">
                  <c:v>0.35360387894621592</c:v>
                </c:pt>
                <c:pt idx="244">
                  <c:v>0.30527328596626974</c:v>
                </c:pt>
                <c:pt idx="245">
                  <c:v>0.31579032970344034</c:v>
                </c:pt>
                <c:pt idx="246">
                  <c:v>0.34193697005014018</c:v>
                </c:pt>
                <c:pt idx="247">
                  <c:v>0.36382376433126107</c:v>
                </c:pt>
                <c:pt idx="248">
                  <c:v>0.3950892738304756</c:v>
                </c:pt>
                <c:pt idx="249">
                  <c:v>0.43512241739121194</c:v>
                </c:pt>
                <c:pt idx="250">
                  <c:v>0.41372972330073438</c:v>
                </c:pt>
                <c:pt idx="251">
                  <c:v>0.34256902237400422</c:v>
                </c:pt>
                <c:pt idx="252">
                  <c:v>0.30434056649740221</c:v>
                </c:pt>
                <c:pt idx="253">
                  <c:v>0.35493996089553065</c:v>
                </c:pt>
                <c:pt idx="254">
                  <c:v>0.36993199918334724</c:v>
                </c:pt>
                <c:pt idx="255">
                  <c:v>0.37339333249187434</c:v>
                </c:pt>
                <c:pt idx="256">
                  <c:v>0.39883711664495974</c:v>
                </c:pt>
                <c:pt idx="257">
                  <c:v>0.45125900448854395</c:v>
                </c:pt>
                <c:pt idx="258">
                  <c:v>0.41792566972773121</c:v>
                </c:pt>
                <c:pt idx="259">
                  <c:v>0.3594884802812322</c:v>
                </c:pt>
                <c:pt idx="260">
                  <c:v>0.31141701421236084</c:v>
                </c:pt>
                <c:pt idx="261">
                  <c:v>0.36032204064332102</c:v>
                </c:pt>
                <c:pt idx="262">
                  <c:v>0.40613692259559608</c:v>
                </c:pt>
                <c:pt idx="263">
                  <c:v>0.40565161626110918</c:v>
                </c:pt>
                <c:pt idx="264">
                  <c:v>0.39275826096954453</c:v>
                </c:pt>
                <c:pt idx="265">
                  <c:v>0.42258051544533587</c:v>
                </c:pt>
                <c:pt idx="266">
                  <c:v>0.43287175945922779</c:v>
                </c:pt>
                <c:pt idx="267">
                  <c:v>0.4024563312189528</c:v>
                </c:pt>
                <c:pt idx="268">
                  <c:v>0.37420230975262603</c:v>
                </c:pt>
                <c:pt idx="269">
                  <c:v>0.38032249217753911</c:v>
                </c:pt>
                <c:pt idx="270">
                  <c:v>0.43019112779168472</c:v>
                </c:pt>
                <c:pt idx="271">
                  <c:v>0.43018696472335188</c:v>
                </c:pt>
                <c:pt idx="272">
                  <c:v>0.42738397396836025</c:v>
                </c:pt>
                <c:pt idx="273">
                  <c:v>0.42984565837009597</c:v>
                </c:pt>
                <c:pt idx="274">
                  <c:v>0.43033212884586231</c:v>
                </c:pt>
                <c:pt idx="275">
                  <c:v>0.41010059206661098</c:v>
                </c:pt>
                <c:pt idx="276">
                  <c:v>0.41145401403866194</c:v>
                </c:pt>
                <c:pt idx="277">
                  <c:v>0.41671732983772874</c:v>
                </c:pt>
                <c:pt idx="278">
                  <c:v>0.42750995915209788</c:v>
                </c:pt>
                <c:pt idx="279">
                  <c:v>0.44378411424974012</c:v>
                </c:pt>
                <c:pt idx="280">
                  <c:v>0.45803371374115182</c:v>
                </c:pt>
                <c:pt idx="281">
                  <c:v>0.45782217268321729</c:v>
                </c:pt>
                <c:pt idx="282">
                  <c:v>0.43384934634751143</c:v>
                </c:pt>
                <c:pt idx="283">
                  <c:v>0.42517109695854621</c:v>
                </c:pt>
                <c:pt idx="284">
                  <c:v>0.41463049226545695</c:v>
                </c:pt>
                <c:pt idx="285">
                  <c:v>0.42851881089480437</c:v>
                </c:pt>
                <c:pt idx="286">
                  <c:v>0.42847948518199019</c:v>
                </c:pt>
                <c:pt idx="287">
                  <c:v>0.44624498164101434</c:v>
                </c:pt>
                <c:pt idx="288">
                  <c:v>0.45254920093795181</c:v>
                </c:pt>
                <c:pt idx="289">
                  <c:v>0.4799529309791824</c:v>
                </c:pt>
                <c:pt idx="290">
                  <c:v>0.46669054920684538</c:v>
                </c:pt>
                <c:pt idx="291">
                  <c:v>0.44689739583096122</c:v>
                </c:pt>
                <c:pt idx="292">
                  <c:v>0.43843246663821211</c:v>
                </c:pt>
                <c:pt idx="293">
                  <c:v>0.4384357363848449</c:v>
                </c:pt>
                <c:pt idx="294">
                  <c:v>0.43257877044077253</c:v>
                </c:pt>
                <c:pt idx="295">
                  <c:v>0.4542845088974109</c:v>
                </c:pt>
                <c:pt idx="296">
                  <c:v>0.48149487809330377</c:v>
                </c:pt>
                <c:pt idx="297">
                  <c:v>0.48678296295906159</c:v>
                </c:pt>
                <c:pt idx="298">
                  <c:v>0.48427727070035487</c:v>
                </c:pt>
                <c:pt idx="299">
                  <c:v>0.47178945231391894</c:v>
                </c:pt>
                <c:pt idx="300">
                  <c:v>0.42857928210450652</c:v>
                </c:pt>
                <c:pt idx="301">
                  <c:v>0.41626921721986448</c:v>
                </c:pt>
                <c:pt idx="302">
                  <c:v>0.43950048014017723</c:v>
                </c:pt>
                <c:pt idx="303">
                  <c:v>0.46428189190600599</c:v>
                </c:pt>
                <c:pt idx="304">
                  <c:v>0.47498049936055742</c:v>
                </c:pt>
                <c:pt idx="305">
                  <c:v>0.47518940624172434</c:v>
                </c:pt>
                <c:pt idx="306">
                  <c:v>0.47413533832966692</c:v>
                </c:pt>
                <c:pt idx="307">
                  <c:v>0.46032268382454528</c:v>
                </c:pt>
                <c:pt idx="308">
                  <c:v>0.42489831038275971</c:v>
                </c:pt>
                <c:pt idx="309">
                  <c:v>0.41749739316318618</c:v>
                </c:pt>
                <c:pt idx="310">
                  <c:v>0.42254662498106127</c:v>
                </c:pt>
                <c:pt idx="311">
                  <c:v>0.44171466106576263</c:v>
                </c:pt>
                <c:pt idx="312">
                  <c:v>0.44805001621713963</c:v>
                </c:pt>
                <c:pt idx="313">
                  <c:v>0.4496418845997841</c:v>
                </c:pt>
                <c:pt idx="314">
                  <c:v>0.42054509140542706</c:v>
                </c:pt>
                <c:pt idx="315">
                  <c:v>0.4170377742097327</c:v>
                </c:pt>
                <c:pt idx="316">
                  <c:v>0.41351570517446556</c:v>
                </c:pt>
                <c:pt idx="317">
                  <c:v>0.41791668458414327</c:v>
                </c:pt>
                <c:pt idx="318">
                  <c:v>0.42574002142508344</c:v>
                </c:pt>
                <c:pt idx="319">
                  <c:v>0.42937563706113324</c:v>
                </c:pt>
                <c:pt idx="320">
                  <c:v>0.4228921976643128</c:v>
                </c:pt>
                <c:pt idx="321">
                  <c:v>0.41835472811901969</c:v>
                </c:pt>
                <c:pt idx="322">
                  <c:v>0.39465704133097063</c:v>
                </c:pt>
                <c:pt idx="323">
                  <c:v>0.37325988930820014</c:v>
                </c:pt>
                <c:pt idx="324">
                  <c:v>0.37316349116825992</c:v>
                </c:pt>
                <c:pt idx="325">
                  <c:v>0.37844737117470378</c:v>
                </c:pt>
                <c:pt idx="326">
                  <c:v>0.38015906789740306</c:v>
                </c:pt>
                <c:pt idx="327">
                  <c:v>0.39235008530868426</c:v>
                </c:pt>
                <c:pt idx="328">
                  <c:v>0.4141850884619111</c:v>
                </c:pt>
                <c:pt idx="329">
                  <c:v>0.42206519133958759</c:v>
                </c:pt>
                <c:pt idx="330">
                  <c:v>0.41427543780296078</c:v>
                </c:pt>
                <c:pt idx="331">
                  <c:v>0.42544550273975201</c:v>
                </c:pt>
                <c:pt idx="332">
                  <c:v>0.4344127698778053</c:v>
                </c:pt>
                <c:pt idx="333">
                  <c:v>0.45683838668768906</c:v>
                </c:pt>
                <c:pt idx="334">
                  <c:v>0.45040771467871027</c:v>
                </c:pt>
                <c:pt idx="335">
                  <c:v>0.42723786570533234</c:v>
                </c:pt>
                <c:pt idx="336">
                  <c:v>0.41454763207052053</c:v>
                </c:pt>
                <c:pt idx="337">
                  <c:v>0.41374819400944601</c:v>
                </c:pt>
                <c:pt idx="338">
                  <c:v>0.43807652185064583</c:v>
                </c:pt>
                <c:pt idx="339">
                  <c:v>0.46362754685421997</c:v>
                </c:pt>
                <c:pt idx="340">
                  <c:v>0.4563119769839491</c:v>
                </c:pt>
                <c:pt idx="341">
                  <c:v>0.43921112822718911</c:v>
                </c:pt>
                <c:pt idx="342">
                  <c:v>0.41712060195146755</c:v>
                </c:pt>
                <c:pt idx="343">
                  <c:v>0.42303622219789644</c:v>
                </c:pt>
                <c:pt idx="344">
                  <c:v>0.42355162950621139</c:v>
                </c:pt>
                <c:pt idx="345">
                  <c:v>0.42009424770149367</c:v>
                </c:pt>
                <c:pt idx="346">
                  <c:v>0.40767148700953693</c:v>
                </c:pt>
                <c:pt idx="347">
                  <c:v>0.41750442845755836</c:v>
                </c:pt>
                <c:pt idx="348">
                  <c:v>0.42044856962093496</c:v>
                </c:pt>
                <c:pt idx="349">
                  <c:v>0.41297528071948697</c:v>
                </c:pt>
                <c:pt idx="350">
                  <c:v>0.39664370261754112</c:v>
                </c:pt>
                <c:pt idx="351">
                  <c:v>0.39080873659081389</c:v>
                </c:pt>
                <c:pt idx="352">
                  <c:v>0.40383767803208448</c:v>
                </c:pt>
                <c:pt idx="353">
                  <c:v>0.40787399137115821</c:v>
                </c:pt>
                <c:pt idx="354">
                  <c:v>0.41279943024236121</c:v>
                </c:pt>
                <c:pt idx="355">
                  <c:v>0.4052679411384642</c:v>
                </c:pt>
                <c:pt idx="356">
                  <c:v>0.41320047542663629</c:v>
                </c:pt>
                <c:pt idx="357">
                  <c:v>0.40727812494225474</c:v>
                </c:pt>
                <c:pt idx="358">
                  <c:v>0.40023866853300455</c:v>
                </c:pt>
                <c:pt idx="359">
                  <c:v>0.37825007839589991</c:v>
                </c:pt>
                <c:pt idx="360">
                  <c:v>0.37795287616308421</c:v>
                </c:pt>
                <c:pt idx="361">
                  <c:v>0.39726121152639898</c:v>
                </c:pt>
                <c:pt idx="362">
                  <c:v>0.40413669003097508</c:v>
                </c:pt>
                <c:pt idx="363">
                  <c:v>0.39847333613309216</c:v>
                </c:pt>
                <c:pt idx="364">
                  <c:v>0.39655665400008333</c:v>
                </c:pt>
                <c:pt idx="365">
                  <c:v>0.39152633703602302</c:v>
                </c:pt>
                <c:pt idx="366">
                  <c:v>0.39494729798757322</c:v>
                </c:pt>
                <c:pt idx="367">
                  <c:v>0.39967430582762931</c:v>
                </c:pt>
                <c:pt idx="368">
                  <c:v>0.38988933825047206</c:v>
                </c:pt>
                <c:pt idx="369">
                  <c:v>0.39551970303671119</c:v>
                </c:pt>
                <c:pt idx="370">
                  <c:v>0.41277668817051066</c:v>
                </c:pt>
                <c:pt idx="371">
                  <c:v>0.41877429962351004</c:v>
                </c:pt>
                <c:pt idx="372">
                  <c:v>0.42290654999530636</c:v>
                </c:pt>
                <c:pt idx="373">
                  <c:v>0.41835471029088261</c:v>
                </c:pt>
                <c:pt idx="374">
                  <c:v>0.40168722271017759</c:v>
                </c:pt>
                <c:pt idx="375">
                  <c:v>0.38778423851492605</c:v>
                </c:pt>
                <c:pt idx="376">
                  <c:v>0.40182395358400963</c:v>
                </c:pt>
                <c:pt idx="377">
                  <c:v>0.40198975855643554</c:v>
                </c:pt>
                <c:pt idx="378">
                  <c:v>0.40747748782331961</c:v>
                </c:pt>
                <c:pt idx="379">
                  <c:v>0.42256354287481646</c:v>
                </c:pt>
                <c:pt idx="380">
                  <c:v>0.41417952947010606</c:v>
                </c:pt>
                <c:pt idx="381">
                  <c:v>0.40224828333279844</c:v>
                </c:pt>
                <c:pt idx="382">
                  <c:v>0.38937603027824219</c:v>
                </c:pt>
                <c:pt idx="383">
                  <c:v>0.39156355901896428</c:v>
                </c:pt>
                <c:pt idx="384">
                  <c:v>0.40314181173485042</c:v>
                </c:pt>
                <c:pt idx="385">
                  <c:v>0.39096998357750323</c:v>
                </c:pt>
                <c:pt idx="386">
                  <c:v>0.38566429021098392</c:v>
                </c:pt>
                <c:pt idx="387">
                  <c:v>0.38541336535703535</c:v>
                </c:pt>
                <c:pt idx="388">
                  <c:v>0.39046435893588755</c:v>
                </c:pt>
                <c:pt idx="389">
                  <c:v>0.39615970802928735</c:v>
                </c:pt>
                <c:pt idx="390">
                  <c:v>0.38069461370244373</c:v>
                </c:pt>
                <c:pt idx="391">
                  <c:v>0.37664075729607832</c:v>
                </c:pt>
                <c:pt idx="392">
                  <c:v>0.3833201156711965</c:v>
                </c:pt>
                <c:pt idx="393">
                  <c:v>0.39270687150699785</c:v>
                </c:pt>
                <c:pt idx="394">
                  <c:v>0.39695439623631318</c:v>
                </c:pt>
                <c:pt idx="395">
                  <c:v>0.3939885649892092</c:v>
                </c:pt>
                <c:pt idx="396">
                  <c:v>0.37815984596881741</c:v>
                </c:pt>
                <c:pt idx="397">
                  <c:v>0.37361975117066942</c:v>
                </c:pt>
                <c:pt idx="398">
                  <c:v>0.36673149445536446</c:v>
                </c:pt>
                <c:pt idx="399">
                  <c:v>0.36503499231263281</c:v>
                </c:pt>
                <c:pt idx="400">
                  <c:v>0.35835655616802581</c:v>
                </c:pt>
                <c:pt idx="401">
                  <c:v>0.35669808815651083</c:v>
                </c:pt>
                <c:pt idx="402">
                  <c:v>0.36209466637996485</c:v>
                </c:pt>
                <c:pt idx="403">
                  <c:v>0.3724377589906529</c:v>
                </c:pt>
                <c:pt idx="404">
                  <c:v>0.3719629008328838</c:v>
                </c:pt>
                <c:pt idx="405">
                  <c:v>0.362900257563463</c:v>
                </c:pt>
                <c:pt idx="406">
                  <c:v>0.36569756932418518</c:v>
                </c:pt>
                <c:pt idx="407">
                  <c:v>0.36898885447655838</c:v>
                </c:pt>
                <c:pt idx="408">
                  <c:v>0.37187083941113852</c:v>
                </c:pt>
                <c:pt idx="409">
                  <c:v>0.37003538179280021</c:v>
                </c:pt>
                <c:pt idx="410">
                  <c:v>0.37038784057238444</c:v>
                </c:pt>
                <c:pt idx="411">
                  <c:v>0.36684556472902297</c:v>
                </c:pt>
                <c:pt idx="412">
                  <c:v>0.35355074536347136</c:v>
                </c:pt>
                <c:pt idx="413">
                  <c:v>0.3425833242570509</c:v>
                </c:pt>
                <c:pt idx="414">
                  <c:v>0.34405230378189011</c:v>
                </c:pt>
                <c:pt idx="415">
                  <c:v>0.34931384117888703</c:v>
                </c:pt>
                <c:pt idx="416">
                  <c:v>0.35450938577489904</c:v>
                </c:pt>
                <c:pt idx="417">
                  <c:v>0.36637990319073127</c:v>
                </c:pt>
                <c:pt idx="418">
                  <c:v>0.36015618591967907</c:v>
                </c:pt>
                <c:pt idx="419">
                  <c:v>0.36811837986743839</c:v>
                </c:pt>
                <c:pt idx="420">
                  <c:v>0.36215777427955448</c:v>
                </c:pt>
                <c:pt idx="421">
                  <c:v>0.3497184168890472</c:v>
                </c:pt>
                <c:pt idx="422">
                  <c:v>0.34019165175129662</c:v>
                </c:pt>
                <c:pt idx="423">
                  <c:v>0.33942759444000647</c:v>
                </c:pt>
                <c:pt idx="424">
                  <c:v>0.3434999645059022</c:v>
                </c:pt>
                <c:pt idx="425">
                  <c:v>0.33636562869978409</c:v>
                </c:pt>
                <c:pt idx="426">
                  <c:v>0.34007105840921487</c:v>
                </c:pt>
                <c:pt idx="427">
                  <c:v>0.33715683292369758</c:v>
                </c:pt>
                <c:pt idx="428">
                  <c:v>0.34712799184910997</c:v>
                </c:pt>
                <c:pt idx="429">
                  <c:v>0.3459158467419467</c:v>
                </c:pt>
                <c:pt idx="430">
                  <c:v>0.34814993879829848</c:v>
                </c:pt>
                <c:pt idx="431">
                  <c:v>0.34496641460059202</c:v>
                </c:pt>
                <c:pt idx="432">
                  <c:v>0.35185569904715797</c:v>
                </c:pt>
                <c:pt idx="433">
                  <c:v>0.35030903760221066</c:v>
                </c:pt>
                <c:pt idx="434">
                  <c:v>0.343158858902123</c:v>
                </c:pt>
                <c:pt idx="435">
                  <c:v>0.30774583525135696</c:v>
                </c:pt>
                <c:pt idx="436">
                  <c:v>0.26495798318422564</c:v>
                </c:pt>
                <c:pt idx="437">
                  <c:v>0.23232577257659234</c:v>
                </c:pt>
                <c:pt idx="438">
                  <c:v>0.24305664044679912</c:v>
                </c:pt>
                <c:pt idx="439">
                  <c:v>0.25330758857613045</c:v>
                </c:pt>
                <c:pt idx="440">
                  <c:v>0.25969902563072367</c:v>
                </c:pt>
                <c:pt idx="441">
                  <c:v>0.25580926004299792</c:v>
                </c:pt>
                <c:pt idx="442">
                  <c:v>0.23502079442865467</c:v>
                </c:pt>
                <c:pt idx="443">
                  <c:v>0.22400794172865471</c:v>
                </c:pt>
                <c:pt idx="444">
                  <c:v>0.2245904234193159</c:v>
                </c:pt>
                <c:pt idx="445">
                  <c:v>0.22644485566806105</c:v>
                </c:pt>
                <c:pt idx="446">
                  <c:v>0.24624674987017556</c:v>
                </c:pt>
                <c:pt idx="447">
                  <c:v>0.28008870655299484</c:v>
                </c:pt>
                <c:pt idx="448">
                  <c:v>0.29706701215912135</c:v>
                </c:pt>
                <c:pt idx="449">
                  <c:v>0.29795861053197698</c:v>
                </c:pt>
                <c:pt idx="450">
                  <c:v>0.29761008138522493</c:v>
                </c:pt>
                <c:pt idx="451">
                  <c:v>0.29684266732755943</c:v>
                </c:pt>
                <c:pt idx="452">
                  <c:v>0.29381925732538661</c:v>
                </c:pt>
                <c:pt idx="453">
                  <c:v>0.30233325053280991</c:v>
                </c:pt>
                <c:pt idx="454">
                  <c:v>0.31499648774842925</c:v>
                </c:pt>
                <c:pt idx="455">
                  <c:v>0.32893537083574859</c:v>
                </c:pt>
                <c:pt idx="456">
                  <c:v>0.34052128850146401</c:v>
                </c:pt>
                <c:pt idx="457">
                  <c:v>0.32915595191439728</c:v>
                </c:pt>
                <c:pt idx="458">
                  <c:v>0.31854422673011729</c:v>
                </c:pt>
                <c:pt idx="459">
                  <c:v>0.3043341763256453</c:v>
                </c:pt>
                <c:pt idx="460">
                  <c:v>0.31702460504954644</c:v>
                </c:pt>
                <c:pt idx="461">
                  <c:v>0.3292802021750022</c:v>
                </c:pt>
                <c:pt idx="462">
                  <c:v>0.30983101316592093</c:v>
                </c:pt>
                <c:pt idx="463">
                  <c:v>0.31094496546709777</c:v>
                </c:pt>
                <c:pt idx="464">
                  <c:v>0.31493642296422869</c:v>
                </c:pt>
                <c:pt idx="465">
                  <c:v>0.32591252743261273</c:v>
                </c:pt>
                <c:pt idx="466">
                  <c:v>0.32867665606924235</c:v>
                </c:pt>
                <c:pt idx="467">
                  <c:v>0.32096443123791313</c:v>
                </c:pt>
                <c:pt idx="468">
                  <c:v>0.32130304356562345</c:v>
                </c:pt>
                <c:pt idx="469">
                  <c:v>0.32243927035619635</c:v>
                </c:pt>
                <c:pt idx="470">
                  <c:v>0.32585000846406531</c:v>
                </c:pt>
                <c:pt idx="471">
                  <c:v>0.33089230057973223</c:v>
                </c:pt>
                <c:pt idx="472">
                  <c:v>0.33363568459054055</c:v>
                </c:pt>
                <c:pt idx="473">
                  <c:v>0.3235276745120218</c:v>
                </c:pt>
                <c:pt idx="474">
                  <c:v>0.33229805173112831</c:v>
                </c:pt>
                <c:pt idx="475">
                  <c:v>0.33165345795354123</c:v>
                </c:pt>
                <c:pt idx="476">
                  <c:v>0.32143384244559647</c:v>
                </c:pt>
                <c:pt idx="477">
                  <c:v>0.33958161131184228</c:v>
                </c:pt>
                <c:pt idx="478">
                  <c:v>0.34127855459758144</c:v>
                </c:pt>
                <c:pt idx="479">
                  <c:v>0.35458115410753932</c:v>
                </c:pt>
                <c:pt idx="480">
                  <c:v>0.33757486374266943</c:v>
                </c:pt>
                <c:pt idx="481">
                  <c:v>0.33653938684297879</c:v>
                </c:pt>
                <c:pt idx="482">
                  <c:v>0.3275522446327736</c:v>
                </c:pt>
                <c:pt idx="483">
                  <c:v>0.33767793120919193</c:v>
                </c:pt>
                <c:pt idx="484">
                  <c:v>0.35716249463431932</c:v>
                </c:pt>
                <c:pt idx="485">
                  <c:v>0.36279200256714239</c:v>
                </c:pt>
                <c:pt idx="486">
                  <c:v>0.35479697545822919</c:v>
                </c:pt>
                <c:pt idx="487">
                  <c:v>0.35019353666533731</c:v>
                </c:pt>
                <c:pt idx="488">
                  <c:v>0.34541509819880406</c:v>
                </c:pt>
                <c:pt idx="489">
                  <c:v>0.34877032966186911</c:v>
                </c:pt>
                <c:pt idx="490">
                  <c:v>0.32861947499424865</c:v>
                </c:pt>
                <c:pt idx="491">
                  <c:v>0.34221580328520751</c:v>
                </c:pt>
                <c:pt idx="492">
                  <c:v>0.35753299038309616</c:v>
                </c:pt>
                <c:pt idx="493">
                  <c:v>0.37323802584774823</c:v>
                </c:pt>
                <c:pt idx="494">
                  <c:v>0.3686372282222739</c:v>
                </c:pt>
                <c:pt idx="495">
                  <c:v>0.36860880094086579</c:v>
                </c:pt>
                <c:pt idx="496">
                  <c:v>0.35646794585364566</c:v>
                </c:pt>
                <c:pt idx="497">
                  <c:v>0.36282838002944334</c:v>
                </c:pt>
                <c:pt idx="498">
                  <c:v>0.35604654115038825</c:v>
                </c:pt>
                <c:pt idx="499">
                  <c:v>0.35489173392095774</c:v>
                </c:pt>
                <c:pt idx="500">
                  <c:v>0.36021600232713152</c:v>
                </c:pt>
                <c:pt idx="501">
                  <c:v>0.37213877894486869</c:v>
                </c:pt>
                <c:pt idx="502">
                  <c:v>0.37079606860763159</c:v>
                </c:pt>
                <c:pt idx="503">
                  <c:v>0.37141738737232749</c:v>
                </c:pt>
                <c:pt idx="504">
                  <c:v>0.36279200256714239</c:v>
                </c:pt>
                <c:pt idx="505">
                  <c:v>0.36418530357748469</c:v>
                </c:pt>
                <c:pt idx="506">
                  <c:v>0.35980199459034667</c:v>
                </c:pt>
                <c:pt idx="507">
                  <c:v>0.35292083207474595</c:v>
                </c:pt>
                <c:pt idx="508">
                  <c:v>0.35941412996267036</c:v>
                </c:pt>
                <c:pt idx="509">
                  <c:v>0.36951951628433843</c:v>
                </c:pt>
                <c:pt idx="510">
                  <c:v>0.37350183812149679</c:v>
                </c:pt>
                <c:pt idx="511">
                  <c:v>0.37104810942822852</c:v>
                </c:pt>
                <c:pt idx="512">
                  <c:v>0.3692094099584412</c:v>
                </c:pt>
                <c:pt idx="513">
                  <c:v>0.35351594510562168</c:v>
                </c:pt>
                <c:pt idx="514">
                  <c:v>0.35176971960317271</c:v>
                </c:pt>
                <c:pt idx="515">
                  <c:v>0.34289993971677396</c:v>
                </c:pt>
                <c:pt idx="516">
                  <c:v>0.34953266936898442</c:v>
                </c:pt>
                <c:pt idx="517">
                  <c:v>0.36179778343841995</c:v>
                </c:pt>
                <c:pt idx="518">
                  <c:v>0.36295993042201075</c:v>
                </c:pt>
                <c:pt idx="519">
                  <c:v>0.36709387040403813</c:v>
                </c:pt>
                <c:pt idx="520">
                  <c:v>0.37075748202565939</c:v>
                </c:pt>
                <c:pt idx="521">
                  <c:v>0.35979349781809039</c:v>
                </c:pt>
                <c:pt idx="522">
                  <c:v>0.33941190070346378</c:v>
                </c:pt>
                <c:pt idx="523">
                  <c:v>0.34232886232596599</c:v>
                </c:pt>
                <c:pt idx="524">
                  <c:v>0.35148651169795964</c:v>
                </c:pt>
                <c:pt idx="525">
                  <c:v>0.35409068095437612</c:v>
                </c:pt>
                <c:pt idx="526">
                  <c:v>0.34613870543402847</c:v>
                </c:pt>
                <c:pt idx="527">
                  <c:v>0.34904153031502805</c:v>
                </c:pt>
                <c:pt idx="528">
                  <c:v>0.35120108306525638</c:v>
                </c:pt>
                <c:pt idx="529">
                  <c:v>0.35054799041426765</c:v>
                </c:pt>
                <c:pt idx="530">
                  <c:v>0.33897461918368338</c:v>
                </c:pt>
                <c:pt idx="531">
                  <c:v>0.33983278277655343</c:v>
                </c:pt>
                <c:pt idx="532">
                  <c:v>0.34236783434008966</c:v>
                </c:pt>
                <c:pt idx="533">
                  <c:v>0.34128935564348012</c:v>
                </c:pt>
                <c:pt idx="534">
                  <c:v>0.34567086163428468</c:v>
                </c:pt>
                <c:pt idx="535">
                  <c:v>0.33756021468599529</c:v>
                </c:pt>
                <c:pt idx="536">
                  <c:v>0.3302576543516777</c:v>
                </c:pt>
                <c:pt idx="537">
                  <c:v>0.33005440732613278</c:v>
                </c:pt>
                <c:pt idx="538">
                  <c:v>0.32253521386658063</c:v>
                </c:pt>
                <c:pt idx="539">
                  <c:v>0.30526291204941641</c:v>
                </c:pt>
                <c:pt idx="540">
                  <c:v>0.27663334449560634</c:v>
                </c:pt>
                <c:pt idx="541">
                  <c:v>0.24015867473727431</c:v>
                </c:pt>
                <c:pt idx="542">
                  <c:v>0.22503401132468695</c:v>
                </c:pt>
                <c:pt idx="543">
                  <c:v>0.22353481575357001</c:v>
                </c:pt>
                <c:pt idx="544">
                  <c:v>0.23535251361451409</c:v>
                </c:pt>
                <c:pt idx="545">
                  <c:v>0.23560449221159399</c:v>
                </c:pt>
                <c:pt idx="546">
                  <c:v>0.2174549840620795</c:v>
                </c:pt>
                <c:pt idx="547">
                  <c:v>0.22413452683339288</c:v>
                </c:pt>
                <c:pt idx="548">
                  <c:v>0.24696991247548253</c:v>
                </c:pt>
                <c:pt idx="549">
                  <c:v>0.26120405139913228</c:v>
                </c:pt>
                <c:pt idx="550">
                  <c:v>0.27720253294738095</c:v>
                </c:pt>
                <c:pt idx="551">
                  <c:v>0.28485536361157238</c:v>
                </c:pt>
                <c:pt idx="552">
                  <c:v>0.2808831608712376</c:v>
                </c:pt>
                <c:pt idx="553">
                  <c:v>0.28539581352817078</c:v>
                </c:pt>
                <c:pt idx="554">
                  <c:v>0.27532040280302861</c:v>
                </c:pt>
                <c:pt idx="555">
                  <c:v>0.2747895089778899</c:v>
                </c:pt>
                <c:pt idx="556">
                  <c:v>0.27415227454128388</c:v>
                </c:pt>
                <c:pt idx="557">
                  <c:v>0.2783425577490713</c:v>
                </c:pt>
                <c:pt idx="558">
                  <c:v>0.27862755478865059</c:v>
                </c:pt>
                <c:pt idx="559">
                  <c:v>0.27917605004845875</c:v>
                </c:pt>
                <c:pt idx="560">
                  <c:v>0.27862755478865059</c:v>
                </c:pt>
                <c:pt idx="561">
                  <c:v>0.28284325058621984</c:v>
                </c:pt>
                <c:pt idx="562">
                  <c:v>0.28087121759075673</c:v>
                </c:pt>
                <c:pt idx="563">
                  <c:v>0.28588968079075772</c:v>
                </c:pt>
                <c:pt idx="564">
                  <c:v>0.28953333340703608</c:v>
                </c:pt>
                <c:pt idx="565">
                  <c:v>0.28508850314016743</c:v>
                </c:pt>
                <c:pt idx="566">
                  <c:v>0.27778415466008383</c:v>
                </c:pt>
                <c:pt idx="567">
                  <c:v>0.28426123341978549</c:v>
                </c:pt>
                <c:pt idx="568">
                  <c:v>0.28174909060406378</c:v>
                </c:pt>
                <c:pt idx="569">
                  <c:v>0.28526158215964442</c:v>
                </c:pt>
                <c:pt idx="570">
                  <c:v>0.28876043527307643</c:v>
                </c:pt>
                <c:pt idx="571">
                  <c:v>0.28807571685996108</c:v>
                </c:pt>
                <c:pt idx="572">
                  <c:v>0.28796398096402603</c:v>
                </c:pt>
                <c:pt idx="573">
                  <c:v>0.29998467912022525</c:v>
                </c:pt>
                <c:pt idx="574">
                  <c:v>0.2946523140776221</c:v>
                </c:pt>
                <c:pt idx="575">
                  <c:v>0.29489862199049843</c:v>
                </c:pt>
                <c:pt idx="576">
                  <c:v>0.28352746919818761</c:v>
                </c:pt>
                <c:pt idx="577">
                  <c:v>0.28380628085536186</c:v>
                </c:pt>
                <c:pt idx="578">
                  <c:v>0.28912475034123114</c:v>
                </c:pt>
                <c:pt idx="579">
                  <c:v>0.29443032270208774</c:v>
                </c:pt>
                <c:pt idx="580">
                  <c:v>0.28831397101601514</c:v>
                </c:pt>
                <c:pt idx="581">
                  <c:v>0.2783458965068375</c:v>
                </c:pt>
                <c:pt idx="582">
                  <c:v>0.28260287572710641</c:v>
                </c:pt>
                <c:pt idx="583">
                  <c:v>0.28441163353703613</c:v>
                </c:pt>
                <c:pt idx="584">
                  <c:v>0.27543848299176932</c:v>
                </c:pt>
                <c:pt idx="585">
                  <c:v>0.2689117119322213</c:v>
                </c:pt>
                <c:pt idx="586">
                  <c:v>0.27489428718611975</c:v>
                </c:pt>
                <c:pt idx="587">
                  <c:v>0.27259702162569455</c:v>
                </c:pt>
                <c:pt idx="588">
                  <c:v>0.27746698121529623</c:v>
                </c:pt>
                <c:pt idx="589">
                  <c:v>0.28235704345049462</c:v>
                </c:pt>
                <c:pt idx="590">
                  <c:v>0.27747577919120936</c:v>
                </c:pt>
                <c:pt idx="591">
                  <c:v>0.28807571685996108</c:v>
                </c:pt>
                <c:pt idx="592">
                  <c:v>0.28662664001860821</c:v>
                </c:pt>
                <c:pt idx="593">
                  <c:v>0.27861651421679823</c:v>
                </c:pt>
                <c:pt idx="594">
                  <c:v>0.2763207146379984</c:v>
                </c:pt>
                <c:pt idx="595">
                  <c:v>0.27259702162569455</c:v>
                </c:pt>
                <c:pt idx="596">
                  <c:v>0.28615115423145226</c:v>
                </c:pt>
                <c:pt idx="597">
                  <c:v>0.29388552861698869</c:v>
                </c:pt>
                <c:pt idx="598">
                  <c:v>0.28116837079378348</c:v>
                </c:pt>
                <c:pt idx="599">
                  <c:v>0.28810406853021608</c:v>
                </c:pt>
                <c:pt idx="600">
                  <c:v>0.28557824707537588</c:v>
                </c:pt>
                <c:pt idx="601">
                  <c:v>0.29118191825829143</c:v>
                </c:pt>
                <c:pt idx="602">
                  <c:v>0.28976568354884291</c:v>
                </c:pt>
                <c:pt idx="603">
                  <c:v>0.29060948055457159</c:v>
                </c:pt>
                <c:pt idx="604">
                  <c:v>0.28751127317473973</c:v>
                </c:pt>
                <c:pt idx="605">
                  <c:v>0.29374750698328639</c:v>
                </c:pt>
                <c:pt idx="606">
                  <c:v>0.29931769994007473</c:v>
                </c:pt>
                <c:pt idx="607">
                  <c:v>0.29402614086034912</c:v>
                </c:pt>
                <c:pt idx="608">
                  <c:v>0.29499935186204246</c:v>
                </c:pt>
                <c:pt idx="609">
                  <c:v>0.29118191825829143</c:v>
                </c:pt>
                <c:pt idx="610">
                  <c:v>0.29678152224081178</c:v>
                </c:pt>
                <c:pt idx="611">
                  <c:v>0.29320584124995863</c:v>
                </c:pt>
                <c:pt idx="612">
                  <c:v>0.28909270052217001</c:v>
                </c:pt>
                <c:pt idx="613">
                  <c:v>0.28516423109623423</c:v>
                </c:pt>
                <c:pt idx="614">
                  <c:v>0.30125022404902468</c:v>
                </c:pt>
                <c:pt idx="615">
                  <c:v>0.30956477104136432</c:v>
                </c:pt>
                <c:pt idx="616">
                  <c:v>0.29938922316951327</c:v>
                </c:pt>
                <c:pt idx="617">
                  <c:v>0.3011451716925016</c:v>
                </c:pt>
                <c:pt idx="618">
                  <c:v>0.2970099708050829</c:v>
                </c:pt>
                <c:pt idx="619">
                  <c:v>0.29433305158903716</c:v>
                </c:pt>
                <c:pt idx="620">
                  <c:v>0.2989493033953598</c:v>
                </c:pt>
                <c:pt idx="621">
                  <c:v>0.29500476478243676</c:v>
                </c:pt>
                <c:pt idx="622">
                  <c:v>0.29237535442503515</c:v>
                </c:pt>
                <c:pt idx="623">
                  <c:v>0.30496887249021282</c:v>
                </c:pt>
                <c:pt idx="624">
                  <c:v>0.31202288809194983</c:v>
                </c:pt>
                <c:pt idx="625">
                  <c:v>0.31200825241564523</c:v>
                </c:pt>
                <c:pt idx="626">
                  <c:v>0.28846058594515855</c:v>
                </c:pt>
                <c:pt idx="627">
                  <c:v>0.294640603707091</c:v>
                </c:pt>
                <c:pt idx="628">
                  <c:v>0.3005145132334614</c:v>
                </c:pt>
                <c:pt idx="629">
                  <c:v>0.30752359809021856</c:v>
                </c:pt>
                <c:pt idx="630">
                  <c:v>0.30685106664420875</c:v>
                </c:pt>
                <c:pt idx="631">
                  <c:v>0.31387354225040542</c:v>
                </c:pt>
                <c:pt idx="632">
                  <c:v>0.31193492919235172</c:v>
                </c:pt>
                <c:pt idx="633">
                  <c:v>0.30821554714842397</c:v>
                </c:pt>
                <c:pt idx="634">
                  <c:v>0.31233633050411763</c:v>
                </c:pt>
                <c:pt idx="635">
                  <c:v>0.30956477104136432</c:v>
                </c:pt>
                <c:pt idx="636">
                  <c:v>0.29807773108225377</c:v>
                </c:pt>
                <c:pt idx="637">
                  <c:v>0.29581506447709444</c:v>
                </c:pt>
                <c:pt idx="638">
                  <c:v>0.3077154358460234</c:v>
                </c:pt>
                <c:pt idx="639">
                  <c:v>0.30308049618080612</c:v>
                </c:pt>
                <c:pt idx="640">
                  <c:v>0.3101820156097036</c:v>
                </c:pt>
                <c:pt idx="641">
                  <c:v>0.31734267194659527</c:v>
                </c:pt>
                <c:pt idx="642">
                  <c:v>0.31518087024782343</c:v>
                </c:pt>
                <c:pt idx="643">
                  <c:v>0.31519275987640843</c:v>
                </c:pt>
                <c:pt idx="644">
                  <c:v>0.30173565529348406</c:v>
                </c:pt>
                <c:pt idx="645">
                  <c:v>0.30231157424227434</c:v>
                </c:pt>
                <c:pt idx="646">
                  <c:v>0.30745001459766713</c:v>
                </c:pt>
                <c:pt idx="647">
                  <c:v>0.31758313137438299</c:v>
                </c:pt>
                <c:pt idx="648">
                  <c:v>0.30830732110068282</c:v>
                </c:pt>
                <c:pt idx="649">
                  <c:v>0.3176152543999618</c:v>
                </c:pt>
                <c:pt idx="650">
                  <c:v>0.31912112864417874</c:v>
                </c:pt>
                <c:pt idx="651">
                  <c:v>0.31463760503126786</c:v>
                </c:pt>
                <c:pt idx="652">
                  <c:v>0.30607093769712607</c:v>
                </c:pt>
                <c:pt idx="653">
                  <c:v>0.31734267194659527</c:v>
                </c:pt>
                <c:pt idx="654">
                  <c:v>0.31205143965379822</c:v>
                </c:pt>
                <c:pt idx="655">
                  <c:v>0.32601323675387933</c:v>
                </c:pt>
                <c:pt idx="656">
                  <c:v>0.32355084916139892</c:v>
                </c:pt>
                <c:pt idx="657">
                  <c:v>0.32060830184868533</c:v>
                </c:pt>
                <c:pt idx="658">
                  <c:v>0.32181132846698274</c:v>
                </c:pt>
                <c:pt idx="659">
                  <c:v>0.32495258778159425</c:v>
                </c:pt>
                <c:pt idx="660">
                  <c:v>0.32805290493617584</c:v>
                </c:pt>
                <c:pt idx="661">
                  <c:v>0.32167795435023733</c:v>
                </c:pt>
                <c:pt idx="662">
                  <c:v>0.32049645205152272</c:v>
                </c:pt>
                <c:pt idx="663">
                  <c:v>0.32567046048726034</c:v>
                </c:pt>
                <c:pt idx="664">
                  <c:v>0.32662527062664054</c:v>
                </c:pt>
                <c:pt idx="665">
                  <c:v>0.32495258778159425</c:v>
                </c:pt>
                <c:pt idx="666">
                  <c:v>0.32248175584922195</c:v>
                </c:pt>
                <c:pt idx="667">
                  <c:v>0.31953419718494802</c:v>
                </c:pt>
                <c:pt idx="668">
                  <c:v>0.32201163878755495</c:v>
                </c:pt>
                <c:pt idx="669">
                  <c:v>0.33294062360649401</c:v>
                </c:pt>
                <c:pt idx="670">
                  <c:v>0.32385983209114733</c:v>
                </c:pt>
                <c:pt idx="671">
                  <c:v>0.32781849247637224</c:v>
                </c:pt>
                <c:pt idx="672">
                  <c:v>0.32748255480151356</c:v>
                </c:pt>
                <c:pt idx="673">
                  <c:v>0.33329506548361482</c:v>
                </c:pt>
                <c:pt idx="674">
                  <c:v>0.33152640090853663</c:v>
                </c:pt>
                <c:pt idx="675">
                  <c:v>0.32733190181297583</c:v>
                </c:pt>
                <c:pt idx="676">
                  <c:v>0.31813722731027205</c:v>
                </c:pt>
                <c:pt idx="677">
                  <c:v>0.32421435291077139</c:v>
                </c:pt>
                <c:pt idx="678">
                  <c:v>0.33365711779301449</c:v>
                </c:pt>
                <c:pt idx="679">
                  <c:v>0.33398797332789565</c:v>
                </c:pt>
                <c:pt idx="680">
                  <c:v>0.32529036985581494</c:v>
                </c:pt>
                <c:pt idx="681">
                  <c:v>0.3320553950888685</c:v>
                </c:pt>
                <c:pt idx="682">
                  <c:v>0.32798303282698477</c:v>
                </c:pt>
                <c:pt idx="683">
                  <c:v>0.32519169970081335</c:v>
                </c:pt>
                <c:pt idx="684">
                  <c:v>0.31923685654767148</c:v>
                </c:pt>
                <c:pt idx="685">
                  <c:v>0.32194203181523856</c:v>
                </c:pt>
                <c:pt idx="686">
                  <c:v>0.33157524368498448</c:v>
                </c:pt>
                <c:pt idx="687">
                  <c:v>0.33748152234699441</c:v>
                </c:pt>
                <c:pt idx="688">
                  <c:v>0.33172351260889704</c:v>
                </c:pt>
                <c:pt idx="689">
                  <c:v>0.3298482892907918</c:v>
                </c:pt>
                <c:pt idx="690">
                  <c:v>0.31858330203435148</c:v>
                </c:pt>
                <c:pt idx="691">
                  <c:v>0.32562885489692245</c:v>
                </c:pt>
                <c:pt idx="692">
                  <c:v>0.3313263079351334</c:v>
                </c:pt>
                <c:pt idx="693">
                  <c:v>0.32248175584922195</c:v>
                </c:pt>
                <c:pt idx="694">
                  <c:v>0.32591252743261273</c:v>
                </c:pt>
                <c:pt idx="695">
                  <c:v>0.33193202002371636</c:v>
                </c:pt>
                <c:pt idx="696">
                  <c:v>0.32744550578202669</c:v>
                </c:pt>
                <c:pt idx="697">
                  <c:v>0.33067034832662406</c:v>
                </c:pt>
                <c:pt idx="698">
                  <c:v>0.32335332816232804</c:v>
                </c:pt>
                <c:pt idx="699">
                  <c:v>0.32911151644662223</c:v>
                </c:pt>
                <c:pt idx="700">
                  <c:v>0.32664854983471769</c:v>
                </c:pt>
                <c:pt idx="701">
                  <c:v>0.32436695541641181</c:v>
                </c:pt>
                <c:pt idx="702">
                  <c:v>0.33050893193906339</c:v>
                </c:pt>
                <c:pt idx="703">
                  <c:v>0.32466742610821397</c:v>
                </c:pt>
                <c:pt idx="704">
                  <c:v>0.33222287158623637</c:v>
                </c:pt>
                <c:pt idx="705">
                  <c:v>0.32702060816655681</c:v>
                </c:pt>
                <c:pt idx="706">
                  <c:v>0.33039750967472259</c:v>
                </c:pt>
                <c:pt idx="707">
                  <c:v>0.32718042380602647</c:v>
                </c:pt>
                <c:pt idx="708">
                  <c:v>0.32778307198048534</c:v>
                </c:pt>
                <c:pt idx="709">
                  <c:v>0.32620417037338845</c:v>
                </c:pt>
                <c:pt idx="710">
                  <c:v>0.32664854983471769</c:v>
                </c:pt>
                <c:pt idx="711">
                  <c:v>0.32422490047543401</c:v>
                </c:pt>
                <c:pt idx="712">
                  <c:v>0.32688029323460766</c:v>
                </c:pt>
                <c:pt idx="713">
                  <c:v>0.32369049928542887</c:v>
                </c:pt>
                <c:pt idx="714">
                  <c:v>0.31828460981328349</c:v>
                </c:pt>
                <c:pt idx="715">
                  <c:v>0.33184447765752634</c:v>
                </c:pt>
                <c:pt idx="716">
                  <c:v>0.31226884101141106</c:v>
                </c:pt>
                <c:pt idx="717">
                  <c:v>0.3235276745120218</c:v>
                </c:pt>
                <c:pt idx="718">
                  <c:v>0.32490176614576211</c:v>
                </c:pt>
                <c:pt idx="719">
                  <c:v>0.32359912967221049</c:v>
                </c:pt>
                <c:pt idx="720">
                  <c:v>0.32305040842144322</c:v>
                </c:pt>
                <c:pt idx="721">
                  <c:v>0.33114217472931556</c:v>
                </c:pt>
                <c:pt idx="722">
                  <c:v>0.31808786626779956</c:v>
                </c:pt>
                <c:pt idx="723">
                  <c:v>0.31961257932063808</c:v>
                </c:pt>
                <c:pt idx="724">
                  <c:v>0.32490176614576211</c:v>
                </c:pt>
                <c:pt idx="725">
                  <c:v>0.32161018353611598</c:v>
                </c:pt>
                <c:pt idx="726">
                  <c:v>0.31734267194659527</c:v>
                </c:pt>
                <c:pt idx="727">
                  <c:v>0.32694949267216916</c:v>
                </c:pt>
                <c:pt idx="728">
                  <c:v>0.33253833214934336</c:v>
                </c:pt>
                <c:pt idx="729">
                  <c:v>0.32558520895234233</c:v>
                </c:pt>
                <c:pt idx="730">
                  <c:v>0.31169820869812365</c:v>
                </c:pt>
                <c:pt idx="731">
                  <c:v>0.3170141030659987</c:v>
                </c:pt>
                <c:pt idx="732">
                  <c:v>0.31973944466210358</c:v>
                </c:pt>
                <c:pt idx="733">
                  <c:v>0.33117925948177385</c:v>
                </c:pt>
                <c:pt idx="734">
                  <c:v>0.3251461802731509</c:v>
                </c:pt>
                <c:pt idx="735">
                  <c:v>0.32683961741475198</c:v>
                </c:pt>
                <c:pt idx="736">
                  <c:v>0.32867569747165237</c:v>
                </c:pt>
                <c:pt idx="737">
                  <c:v>0.3298565714062035</c:v>
                </c:pt>
                <c:pt idx="738">
                  <c:v>0.32440219583906094</c:v>
                </c:pt>
                <c:pt idx="739">
                  <c:v>0.31181715055672005</c:v>
                </c:pt>
                <c:pt idx="740">
                  <c:v>0.32240971227687287</c:v>
                </c:pt>
                <c:pt idx="741">
                  <c:v>0.32830720448145306</c:v>
                </c:pt>
                <c:pt idx="742">
                  <c:v>0.32380394891111763</c:v>
                </c:pt>
                <c:pt idx="743">
                  <c:v>0.32456298041557829</c:v>
                </c:pt>
                <c:pt idx="744">
                  <c:v>0.31607073413790265</c:v>
                </c:pt>
                <c:pt idx="745">
                  <c:v>0.3112096739477721</c:v>
                </c:pt>
                <c:pt idx="746">
                  <c:v>0.32111554071851323</c:v>
                </c:pt>
                <c:pt idx="747">
                  <c:v>0.3155387478653161</c:v>
                </c:pt>
                <c:pt idx="748">
                  <c:v>0.31915720166520939</c:v>
                </c:pt>
                <c:pt idx="749">
                  <c:v>0.3246296351527177</c:v>
                </c:pt>
                <c:pt idx="750">
                  <c:v>0.33137869228627143</c:v>
                </c:pt>
                <c:pt idx="751">
                  <c:v>0.3334389363726129</c:v>
                </c:pt>
                <c:pt idx="752">
                  <c:v>0.32787545303970872</c:v>
                </c:pt>
                <c:pt idx="753">
                  <c:v>0.31844909478352379</c:v>
                </c:pt>
                <c:pt idx="754">
                  <c:v>0.30353812401104391</c:v>
                </c:pt>
                <c:pt idx="755">
                  <c:v>0.30330716496088989</c:v>
                </c:pt>
                <c:pt idx="756">
                  <c:v>0.32281801815527944</c:v>
                </c:pt>
                <c:pt idx="757">
                  <c:v>0.32861440619606452</c:v>
                </c:pt>
                <c:pt idx="758">
                  <c:v>0.31548057635329063</c:v>
                </c:pt>
                <c:pt idx="759">
                  <c:v>0.32268108881419089</c:v>
                </c:pt>
                <c:pt idx="760">
                  <c:v>0.31991832078674609</c:v>
                </c:pt>
                <c:pt idx="761">
                  <c:v>0.31476635593574659</c:v>
                </c:pt>
                <c:pt idx="762">
                  <c:v>0.29863544555220017</c:v>
                </c:pt>
                <c:pt idx="763">
                  <c:v>0.30572072471794465</c:v>
                </c:pt>
                <c:pt idx="764">
                  <c:v>0.31802127275709452</c:v>
                </c:pt>
                <c:pt idx="765">
                  <c:v>0.3229558068689522</c:v>
                </c:pt>
                <c:pt idx="766">
                  <c:v>0.33075233851717151</c:v>
                </c:pt>
                <c:pt idx="767">
                  <c:v>0.33502915247336978</c:v>
                </c:pt>
                <c:pt idx="768">
                  <c:v>0.31060328233318779</c:v>
                </c:pt>
                <c:pt idx="769">
                  <c:v>0.3032071394748293</c:v>
                </c:pt>
                <c:pt idx="770">
                  <c:v>0.29926752689440822</c:v>
                </c:pt>
                <c:pt idx="771">
                  <c:v>0.3007895131708595</c:v>
                </c:pt>
                <c:pt idx="772">
                  <c:v>0.30015293377871122</c:v>
                </c:pt>
                <c:pt idx="773">
                  <c:v>0.31376603271816195</c:v>
                </c:pt>
                <c:pt idx="774">
                  <c:v>0.32744465772570447</c:v>
                </c:pt>
                <c:pt idx="775">
                  <c:v>0.34427985863705168</c:v>
                </c:pt>
                <c:pt idx="776">
                  <c:v>0.32429939770100308</c:v>
                </c:pt>
                <c:pt idx="777">
                  <c:v>0.31234824459348653</c:v>
                </c:pt>
                <c:pt idx="778">
                  <c:v>0.28594171102489646</c:v>
                </c:pt>
                <c:pt idx="779">
                  <c:v>0.28753513004124504</c:v>
                </c:pt>
                <c:pt idx="780">
                  <c:v>0.27656920046230049</c:v>
                </c:pt>
                <c:pt idx="781">
                  <c:v>0.28176664436577276</c:v>
                </c:pt>
                <c:pt idx="782">
                  <c:v>0.3159958729162764</c:v>
                </c:pt>
                <c:pt idx="783">
                  <c:v>0.33686792344960792</c:v>
                </c:pt>
                <c:pt idx="784">
                  <c:v>0.33687897607134842</c:v>
                </c:pt>
                <c:pt idx="785">
                  <c:v>0.30812698679202916</c:v>
                </c:pt>
                <c:pt idx="786">
                  <c:v>0.28840138383016878</c:v>
                </c:pt>
                <c:pt idx="787">
                  <c:v>0.28504254046368893</c:v>
                </c:pt>
                <c:pt idx="788">
                  <c:v>0.27134163147646462</c:v>
                </c:pt>
                <c:pt idx="789">
                  <c:v>0.27919672244675742</c:v>
                </c:pt>
                <c:pt idx="790">
                  <c:v>0.2817933562367308</c:v>
                </c:pt>
                <c:pt idx="791">
                  <c:v>0.31740202743899593</c:v>
                </c:pt>
                <c:pt idx="792">
                  <c:v>0.33250613972014187</c:v>
                </c:pt>
                <c:pt idx="793">
                  <c:v>0.31708629610503331</c:v>
                </c:pt>
                <c:pt idx="794">
                  <c:v>0.28552399167980569</c:v>
                </c:pt>
                <c:pt idx="795">
                  <c:v>0.28087717111716898</c:v>
                </c:pt>
                <c:pt idx="796">
                  <c:v>0.27461234971842702</c:v>
                </c:pt>
                <c:pt idx="797">
                  <c:v>0.26750146105053885</c:v>
                </c:pt>
                <c:pt idx="798">
                  <c:v>0.26891081992535038</c:v>
                </c:pt>
                <c:pt idx="799">
                  <c:v>0.27349030575063266</c:v>
                </c:pt>
                <c:pt idx="800">
                  <c:v>0.29894241800129023</c:v>
                </c:pt>
                <c:pt idx="801">
                  <c:v>0.32200133729615565</c:v>
                </c:pt>
                <c:pt idx="802">
                  <c:v>0.29530922424014439</c:v>
                </c:pt>
                <c:pt idx="803">
                  <c:v>0.26521463209188334</c:v>
                </c:pt>
                <c:pt idx="804">
                  <c:v>0.27571403006495548</c:v>
                </c:pt>
                <c:pt idx="805">
                  <c:v>0.28264872899339794</c:v>
                </c:pt>
                <c:pt idx="806">
                  <c:v>0.27745355075937161</c:v>
                </c:pt>
                <c:pt idx="807">
                  <c:v>0.25999937678452234</c:v>
                </c:pt>
                <c:pt idx="808">
                  <c:v>0.28149356625339833</c:v>
                </c:pt>
                <c:pt idx="809">
                  <c:v>0.30219185635868351</c:v>
                </c:pt>
                <c:pt idx="810">
                  <c:v>0.3060304794173575</c:v>
                </c:pt>
                <c:pt idx="811">
                  <c:v>0.27688417644425545</c:v>
                </c:pt>
                <c:pt idx="812">
                  <c:v>0.25468784723027671</c:v>
                </c:pt>
                <c:pt idx="813">
                  <c:v>0.27247550221993044</c:v>
                </c:pt>
                <c:pt idx="814">
                  <c:v>0.28367313535620153</c:v>
                </c:pt>
                <c:pt idx="815">
                  <c:v>0.28006283180099578</c:v>
                </c:pt>
                <c:pt idx="816">
                  <c:v>0.27714905472777135</c:v>
                </c:pt>
                <c:pt idx="817">
                  <c:v>0.28801947824363505</c:v>
                </c:pt>
                <c:pt idx="818">
                  <c:v>0.29967857818795873</c:v>
                </c:pt>
                <c:pt idx="819">
                  <c:v>0.27484426971774745</c:v>
                </c:pt>
                <c:pt idx="820">
                  <c:v>0.25352207405677141</c:v>
                </c:pt>
                <c:pt idx="821">
                  <c:v>0.26747954018675069</c:v>
                </c:pt>
                <c:pt idx="822">
                  <c:v>0.29375599241643019</c:v>
                </c:pt>
                <c:pt idx="823">
                  <c:v>0.29761008138522493</c:v>
                </c:pt>
                <c:pt idx="824">
                  <c:v>0.27977742785243059</c:v>
                </c:pt>
                <c:pt idx="825">
                  <c:v>0.27573377537888055</c:v>
                </c:pt>
                <c:pt idx="826">
                  <c:v>0.27862587919970278</c:v>
                </c:pt>
                <c:pt idx="827">
                  <c:v>0.27444068995081894</c:v>
                </c:pt>
                <c:pt idx="828">
                  <c:v>0.2540475488534219</c:v>
                </c:pt>
                <c:pt idx="829">
                  <c:v>0.24177361518696783</c:v>
                </c:pt>
                <c:pt idx="830">
                  <c:v>0.27918430337099243</c:v>
                </c:pt>
                <c:pt idx="831">
                  <c:v>0.29633457515575101</c:v>
                </c:pt>
                <c:pt idx="832">
                  <c:v>0.29077134193948373</c:v>
                </c:pt>
                <c:pt idx="833">
                  <c:v>0.26529812969197192</c:v>
                </c:pt>
                <c:pt idx="834">
                  <c:v>0.26334680990957704</c:v>
                </c:pt>
                <c:pt idx="835">
                  <c:v>0.2632713858470801</c:v>
                </c:pt>
                <c:pt idx="836">
                  <c:v>0.25620503597900762</c:v>
                </c:pt>
                <c:pt idx="837">
                  <c:v>0.22748845664856587</c:v>
                </c:pt>
                <c:pt idx="838">
                  <c:v>0.24549141740001043</c:v>
                </c:pt>
                <c:pt idx="839">
                  <c:v>0.27643495513943411</c:v>
                </c:pt>
                <c:pt idx="840">
                  <c:v>0.28943822675073605</c:v>
                </c:pt>
                <c:pt idx="841">
                  <c:v>0.26918723091014463</c:v>
                </c:pt>
                <c:pt idx="842">
                  <c:v>0.25551683170620115</c:v>
                </c:pt>
                <c:pt idx="843">
                  <c:v>0.26286766212172707</c:v>
                </c:pt>
                <c:pt idx="844">
                  <c:v>0.24835795051065035</c:v>
                </c:pt>
                <c:pt idx="845">
                  <c:v>0.23968238610415143</c:v>
                </c:pt>
                <c:pt idx="846">
                  <c:v>0.25883818141745757</c:v>
                </c:pt>
                <c:pt idx="847">
                  <c:v>0.28635159745279071</c:v>
                </c:pt>
                <c:pt idx="848">
                  <c:v>0.29718740811610123</c:v>
                </c:pt>
                <c:pt idx="849">
                  <c:v>0.27862001697994254</c:v>
                </c:pt>
                <c:pt idx="850">
                  <c:v>0.25988038140227548</c:v>
                </c:pt>
                <c:pt idx="851">
                  <c:v>0.25831882312079429</c:v>
                </c:pt>
                <c:pt idx="852">
                  <c:v>0.25549670384754525</c:v>
                </c:pt>
                <c:pt idx="853">
                  <c:v>0.23857639233446282</c:v>
                </c:pt>
                <c:pt idx="854">
                  <c:v>0.24263709238406411</c:v>
                </c:pt>
                <c:pt idx="855">
                  <c:v>0.27463857156543586</c:v>
                </c:pt>
                <c:pt idx="856">
                  <c:v>0.30001535306154348</c:v>
                </c:pt>
                <c:pt idx="857">
                  <c:v>0.28478360610827202</c:v>
                </c:pt>
                <c:pt idx="858">
                  <c:v>0.26185105717997748</c:v>
                </c:pt>
                <c:pt idx="859">
                  <c:v>0.24583730398536405</c:v>
                </c:pt>
                <c:pt idx="860">
                  <c:v>0.25520920431784067</c:v>
                </c:pt>
                <c:pt idx="861">
                  <c:v>0.24538933050914088</c:v>
                </c:pt>
                <c:pt idx="862">
                  <c:v>0.24791391219857795</c:v>
                </c:pt>
                <c:pt idx="863">
                  <c:v>0.2686993877649459</c:v>
                </c:pt>
                <c:pt idx="864">
                  <c:v>0.29530922424014439</c:v>
                </c:pt>
                <c:pt idx="865">
                  <c:v>0.29888510658961737</c:v>
                </c:pt>
                <c:pt idx="866">
                  <c:v>0.26976811865812017</c:v>
                </c:pt>
                <c:pt idx="867">
                  <c:v>0.24286029678223395</c:v>
                </c:pt>
                <c:pt idx="868">
                  <c:v>0.23771131522501335</c:v>
                </c:pt>
                <c:pt idx="869">
                  <c:v>0.24665496460899952</c:v>
                </c:pt>
                <c:pt idx="870">
                  <c:v>0.23993231079108604</c:v>
                </c:pt>
                <c:pt idx="871">
                  <c:v>0.2623797620795133</c:v>
                </c:pt>
                <c:pt idx="872">
                  <c:v>0.28546556702201403</c:v>
                </c:pt>
                <c:pt idx="873">
                  <c:v>0.29676396051963605</c:v>
                </c:pt>
                <c:pt idx="874">
                  <c:v>0.27431687665172416</c:v>
                </c:pt>
                <c:pt idx="875">
                  <c:v>0.24192954092036578</c:v>
                </c:pt>
                <c:pt idx="876">
                  <c:v>0.24396867987768131</c:v>
                </c:pt>
                <c:pt idx="877">
                  <c:v>0.25902207109298209</c:v>
                </c:pt>
                <c:pt idx="878">
                  <c:v>0.25671765293895776</c:v>
                </c:pt>
                <c:pt idx="879">
                  <c:v>0.25771695467777822</c:v>
                </c:pt>
                <c:pt idx="880">
                  <c:v>0.27890314565806695</c:v>
                </c:pt>
                <c:pt idx="881">
                  <c:v>0.28982402391549805</c:v>
                </c:pt>
                <c:pt idx="882">
                  <c:v>0.27205888066199641</c:v>
                </c:pt>
                <c:pt idx="883">
                  <c:v>0.24356569877230988</c:v>
                </c:pt>
                <c:pt idx="884">
                  <c:v>0.22203660129212571</c:v>
                </c:pt>
                <c:pt idx="885">
                  <c:v>0.24816922543479913</c:v>
                </c:pt>
                <c:pt idx="886">
                  <c:v>0.26147169393180159</c:v>
                </c:pt>
                <c:pt idx="887">
                  <c:v>0.26959666921616582</c:v>
                </c:pt>
                <c:pt idx="888">
                  <c:v>0.28541562715018509</c:v>
                </c:pt>
                <c:pt idx="889">
                  <c:v>0.29990485952995011</c:v>
                </c:pt>
                <c:pt idx="890">
                  <c:v>0.28583238801032673</c:v>
                </c:pt>
                <c:pt idx="891">
                  <c:v>0.25642527818990679</c:v>
                </c:pt>
                <c:pt idx="892">
                  <c:v>0.23623727805057165</c:v>
                </c:pt>
                <c:pt idx="893">
                  <c:v>0.25388059007452785</c:v>
                </c:pt>
                <c:pt idx="894">
                  <c:v>0.26692569423441159</c:v>
                </c:pt>
                <c:pt idx="895">
                  <c:v>0.26514822697124046</c:v>
                </c:pt>
                <c:pt idx="896">
                  <c:v>0.26701642659287489</c:v>
                </c:pt>
                <c:pt idx="897">
                  <c:v>0.28426123341978549</c:v>
                </c:pt>
                <c:pt idx="898">
                  <c:v>0.28785487930032855</c:v>
                </c:pt>
                <c:pt idx="899">
                  <c:v>0.25987411737947219</c:v>
                </c:pt>
                <c:pt idx="900">
                  <c:v>0.24882251241487774</c:v>
                </c:pt>
                <c:pt idx="901">
                  <c:v>0.24563151961422655</c:v>
                </c:pt>
                <c:pt idx="902">
                  <c:v>0.25494825923671366</c:v>
                </c:pt>
                <c:pt idx="903">
                  <c:v>0.24225059058276807</c:v>
                </c:pt>
                <c:pt idx="904">
                  <c:v>0.2500510761431099</c:v>
                </c:pt>
                <c:pt idx="905">
                  <c:v>0.26832994673527166</c:v>
                </c:pt>
                <c:pt idx="906">
                  <c:v>0.27472795402351796</c:v>
                </c:pt>
                <c:pt idx="907">
                  <c:v>0.27293274192838346</c:v>
                </c:pt>
                <c:pt idx="908">
                  <c:v>0.26119961622747795</c:v>
                </c:pt>
                <c:pt idx="909">
                  <c:v>0.27833395011189332</c:v>
                </c:pt>
                <c:pt idx="910">
                  <c:v>0.28831991292744957</c:v>
                </c:pt>
                <c:pt idx="911">
                  <c:v>0.28287936711470413</c:v>
                </c:pt>
                <c:pt idx="912">
                  <c:v>0.25030522915630316</c:v>
                </c:pt>
                <c:pt idx="913">
                  <c:v>0.23148664714401318</c:v>
                </c:pt>
                <c:pt idx="914">
                  <c:v>0.25465067295465471</c:v>
                </c:pt>
                <c:pt idx="915">
                  <c:v>0.2626977641060691</c:v>
                </c:pt>
                <c:pt idx="916">
                  <c:v>0.25398593011281345</c:v>
                </c:pt>
                <c:pt idx="917">
                  <c:v>0.25178357741424551</c:v>
                </c:pt>
                <c:pt idx="918">
                  <c:v>0.26065715597454087</c:v>
                </c:pt>
                <c:pt idx="919">
                  <c:v>0.26030962398507701</c:v>
                </c:pt>
                <c:pt idx="920">
                  <c:v>0.24775062425909325</c:v>
                </c:pt>
                <c:pt idx="921">
                  <c:v>0.25578166181487871</c:v>
                </c:pt>
                <c:pt idx="922">
                  <c:v>0.28236775300414096</c:v>
                </c:pt>
                <c:pt idx="923">
                  <c:v>0.28734591683321431</c:v>
                </c:pt>
                <c:pt idx="924">
                  <c:v>0.26299063760816488</c:v>
                </c:pt>
                <c:pt idx="925">
                  <c:v>0.24339060918455088</c:v>
                </c:pt>
                <c:pt idx="926">
                  <c:v>0.23793102486492113</c:v>
                </c:pt>
                <c:pt idx="927">
                  <c:v>0.26108184793678785</c:v>
                </c:pt>
                <c:pt idx="928">
                  <c:v>0.28508136275292728</c:v>
                </c:pt>
                <c:pt idx="929">
                  <c:v>0.28626507842146542</c:v>
                </c:pt>
                <c:pt idx="930">
                  <c:v>0.289857056790218</c:v>
                </c:pt>
                <c:pt idx="931">
                  <c:v>0.28959686456328643</c:v>
                </c:pt>
                <c:pt idx="932">
                  <c:v>0.27155584438363251</c:v>
                </c:pt>
                <c:pt idx="933">
                  <c:v>0.25065977406139739</c:v>
                </c:pt>
                <c:pt idx="934">
                  <c:v>0.24452188667324945</c:v>
                </c:pt>
                <c:pt idx="935">
                  <c:v>0.24426231427716816</c:v>
                </c:pt>
                <c:pt idx="936">
                  <c:v>0.27451789281579891</c:v>
                </c:pt>
                <c:pt idx="937">
                  <c:v>0.30247643170397576</c:v>
                </c:pt>
                <c:pt idx="938">
                  <c:v>0.3091082253346657</c:v>
                </c:pt>
                <c:pt idx="939">
                  <c:v>0.28178435979158328</c:v>
                </c:pt>
                <c:pt idx="940">
                  <c:v>0.27175175530483975</c:v>
                </c:pt>
                <c:pt idx="941">
                  <c:v>0.28335845612252059</c:v>
                </c:pt>
                <c:pt idx="942">
                  <c:v>0.28813259611230335</c:v>
                </c:pt>
                <c:pt idx="943">
                  <c:v>0.29950889327417474</c:v>
                </c:pt>
                <c:pt idx="944">
                  <c:v>0.29726351709320759</c:v>
                </c:pt>
                <c:pt idx="945">
                  <c:v>0.31895679243888836</c:v>
                </c:pt>
                <c:pt idx="946">
                  <c:v>0.30885832007288899</c:v>
                </c:pt>
                <c:pt idx="947">
                  <c:v>0.29133097752474324</c:v>
                </c:pt>
                <c:pt idx="948">
                  <c:v>0.29155441665632637</c:v>
                </c:pt>
                <c:pt idx="949">
                  <c:v>0.3145138516132277</c:v>
                </c:pt>
                <c:pt idx="950">
                  <c:v>0.32280457317523176</c:v>
                </c:pt>
                <c:pt idx="951">
                  <c:v>0.30937156295861168</c:v>
                </c:pt>
                <c:pt idx="952">
                  <c:v>0.29587732612353662</c:v>
                </c:pt>
                <c:pt idx="953">
                  <c:v>0.30035725750452963</c:v>
                </c:pt>
                <c:pt idx="954">
                  <c:v>0.30780505065858288</c:v>
                </c:pt>
                <c:pt idx="955">
                  <c:v>0.30199704310631703</c:v>
                </c:pt>
                <c:pt idx="956">
                  <c:v>0.30121539140943543</c:v>
                </c:pt>
                <c:pt idx="957">
                  <c:v>0.32135110925699345</c:v>
                </c:pt>
                <c:pt idx="958">
                  <c:v>0.32840417902467972</c:v>
                </c:pt>
                <c:pt idx="959">
                  <c:v>0.32051729211767988</c:v>
                </c:pt>
                <c:pt idx="960">
                  <c:v>0.29370950076183655</c:v>
                </c:pt>
                <c:pt idx="961">
                  <c:v>0.2853619497563073</c:v>
                </c:pt>
                <c:pt idx="962">
                  <c:v>0.30989239024822246</c:v>
                </c:pt>
                <c:pt idx="963">
                  <c:v>0.31322522460256402</c:v>
                </c:pt>
                <c:pt idx="964">
                  <c:v>0.30638843259301046</c:v>
                </c:pt>
                <c:pt idx="965">
                  <c:v>0.32366538537036571</c:v>
                </c:pt>
                <c:pt idx="966">
                  <c:v>0.33519811237537128</c:v>
                </c:pt>
                <c:pt idx="967">
                  <c:v>0.32194553702513007</c:v>
                </c:pt>
                <c:pt idx="968">
                  <c:v>0.30303896397480484</c:v>
                </c:pt>
                <c:pt idx="969">
                  <c:v>0.29757445619361444</c:v>
                </c:pt>
                <c:pt idx="970">
                  <c:v>0.31238288439965384</c:v>
                </c:pt>
                <c:pt idx="971">
                  <c:v>0.33055188293143734</c:v>
                </c:pt>
                <c:pt idx="972">
                  <c:v>0.33240345487919415</c:v>
                </c:pt>
                <c:pt idx="973">
                  <c:v>0.33503275397737109</c:v>
                </c:pt>
                <c:pt idx="974">
                  <c:v>0.33228580964873217</c:v>
                </c:pt>
                <c:pt idx="975">
                  <c:v>0.31011511773184131</c:v>
                </c:pt>
                <c:pt idx="976">
                  <c:v>0.29870001081142639</c:v>
                </c:pt>
                <c:pt idx="977">
                  <c:v>0.30617758595896605</c:v>
                </c:pt>
                <c:pt idx="978">
                  <c:v>0.31060328233318779</c:v>
                </c:pt>
                <c:pt idx="979">
                  <c:v>0.31912112864417874</c:v>
                </c:pt>
                <c:pt idx="980">
                  <c:v>0.33206905129338804</c:v>
                </c:pt>
                <c:pt idx="981">
                  <c:v>0.33193202002371636</c:v>
                </c:pt>
                <c:pt idx="982">
                  <c:v>0.34097874019514984</c:v>
                </c:pt>
                <c:pt idx="983">
                  <c:v>0.33432810686960657</c:v>
                </c:pt>
                <c:pt idx="984">
                  <c:v>0.32791167249398623</c:v>
                </c:pt>
                <c:pt idx="985">
                  <c:v>0.33875230659669292</c:v>
                </c:pt>
                <c:pt idx="986">
                  <c:v>0.32924034806031521</c:v>
                </c:pt>
                <c:pt idx="987">
                  <c:v>0.31837059134867407</c:v>
                </c:pt>
                <c:pt idx="988">
                  <c:v>0.32842801652792147</c:v>
                </c:pt>
                <c:pt idx="989">
                  <c:v>0.33416836786062687</c:v>
                </c:pt>
                <c:pt idx="990">
                  <c:v>0.35113489743834758</c:v>
                </c:pt>
                <c:pt idx="991">
                  <c:v>0.34712619997944655</c:v>
                </c:pt>
                <c:pt idx="992">
                  <c:v>0.33803765304758865</c:v>
                </c:pt>
                <c:pt idx="993">
                  <c:v>0.3368900751235086</c:v>
                </c:pt>
                <c:pt idx="994">
                  <c:v>0.33911442202304892</c:v>
                </c:pt>
                <c:pt idx="995">
                  <c:v>0.33662752886209552</c:v>
                </c:pt>
                <c:pt idx="996">
                  <c:v>0.31798512185900435</c:v>
                </c:pt>
                <c:pt idx="997">
                  <c:v>0.31420361698090465</c:v>
                </c:pt>
                <c:pt idx="998">
                  <c:v>0.31638074965747992</c:v>
                </c:pt>
                <c:pt idx="999">
                  <c:v>0.33325805845856193</c:v>
                </c:pt>
                <c:pt idx="1000">
                  <c:v>0.33415475656297638</c:v>
                </c:pt>
                <c:pt idx="1001">
                  <c:v>0.33485329465334135</c:v>
                </c:pt>
                <c:pt idx="1002">
                  <c:v>0.34103641373810722</c:v>
                </c:pt>
                <c:pt idx="1003">
                  <c:v>0.3271857740121879</c:v>
                </c:pt>
                <c:pt idx="1004">
                  <c:v>0.31498606836476439</c:v>
                </c:pt>
                <c:pt idx="1005">
                  <c:v>0.29888874352565664</c:v>
                </c:pt>
                <c:pt idx="1006">
                  <c:v>0.28504254046368893</c:v>
                </c:pt>
                <c:pt idx="1007">
                  <c:v>0.30904694004594929</c:v>
                </c:pt>
                <c:pt idx="1008">
                  <c:v>0.33208263211897809</c:v>
                </c:pt>
                <c:pt idx="1009">
                  <c:v>0.3515730693659655</c:v>
                </c:pt>
                <c:pt idx="1010">
                  <c:v>0.33434082820049815</c:v>
                </c:pt>
                <c:pt idx="1011">
                  <c:v>0.31971107333808496</c:v>
                </c:pt>
                <c:pt idx="1012">
                  <c:v>0.31912952843364395</c:v>
                </c:pt>
                <c:pt idx="1013">
                  <c:v>0.33678872473248167</c:v>
                </c:pt>
                <c:pt idx="1014">
                  <c:v>0.32891918563416822</c:v>
                </c:pt>
                <c:pt idx="1015">
                  <c:v>0.32214174279623409</c:v>
                </c:pt>
                <c:pt idx="1016">
                  <c:v>0.3179146313899392</c:v>
                </c:pt>
                <c:pt idx="1017">
                  <c:v>0.34571150057787559</c:v>
                </c:pt>
                <c:pt idx="1018">
                  <c:v>0.33948453324973654</c:v>
                </c:pt>
                <c:pt idx="1019">
                  <c:v>0.33053048563032994</c:v>
                </c:pt>
                <c:pt idx="1020">
                  <c:v>0.32950824604354051</c:v>
                </c:pt>
                <c:pt idx="1021">
                  <c:v>0.33434605143923296</c:v>
                </c:pt>
                <c:pt idx="1022">
                  <c:v>0.33112689344069668</c:v>
                </c:pt>
                <c:pt idx="1023">
                  <c:v>0.3313263079351334</c:v>
                </c:pt>
                <c:pt idx="1024">
                  <c:v>0.30966236016705001</c:v>
                </c:pt>
                <c:pt idx="1025">
                  <c:v>0.30496084984710164</c:v>
                </c:pt>
                <c:pt idx="1026">
                  <c:v>0.32623215792379923</c:v>
                </c:pt>
                <c:pt idx="1027">
                  <c:v>0.3459555358106326</c:v>
                </c:pt>
                <c:pt idx="1028">
                  <c:v>0.32380394891111763</c:v>
                </c:pt>
                <c:pt idx="1029">
                  <c:v>0.31923685654767148</c:v>
                </c:pt>
                <c:pt idx="1030">
                  <c:v>0.3202221365898299</c:v>
                </c:pt>
                <c:pt idx="1031">
                  <c:v>0.32030977656247867</c:v>
                </c:pt>
                <c:pt idx="1032">
                  <c:v>0.3026395776572342</c:v>
                </c:pt>
                <c:pt idx="1033">
                  <c:v>0.30121542109739963</c:v>
                </c:pt>
                <c:pt idx="1034">
                  <c:v>0.32207008948004323</c:v>
                </c:pt>
                <c:pt idx="1035">
                  <c:v>0.33798544558032134</c:v>
                </c:pt>
                <c:pt idx="1036">
                  <c:v>0.31921220842071479</c:v>
                </c:pt>
                <c:pt idx="1037">
                  <c:v>0.3155387478653161</c:v>
                </c:pt>
                <c:pt idx="1038">
                  <c:v>0.32140819876785071</c:v>
                </c:pt>
                <c:pt idx="1039">
                  <c:v>0.33380302147419894</c:v>
                </c:pt>
                <c:pt idx="1040">
                  <c:v>0.34442327799386041</c:v>
                </c:pt>
                <c:pt idx="1041">
                  <c:v>0.35285030516905341</c:v>
                </c:pt>
                <c:pt idx="1042">
                  <c:v>0.33588645715554016</c:v>
                </c:pt>
                <c:pt idx="1043">
                  <c:v>0.33485773367510363</c:v>
                </c:pt>
                <c:pt idx="1044">
                  <c:v>0.34248730988771897</c:v>
                </c:pt>
                <c:pt idx="1045">
                  <c:v>0.36028519044979757</c:v>
                </c:pt>
                <c:pt idx="1046">
                  <c:v>0.35786458850169423</c:v>
                </c:pt>
                <c:pt idx="1047">
                  <c:v>0.33157524368498448</c:v>
                </c:pt>
                <c:pt idx="1048">
                  <c:v>0.3329222747156918</c:v>
                </c:pt>
                <c:pt idx="1049">
                  <c:v>0.34478349342027087</c:v>
                </c:pt>
                <c:pt idx="1050">
                  <c:v>0.34417222557950961</c:v>
                </c:pt>
                <c:pt idx="1051">
                  <c:v>0.33955950109572131</c:v>
                </c:pt>
                <c:pt idx="1052">
                  <c:v>0.35073741432006034</c:v>
                </c:pt>
                <c:pt idx="1053">
                  <c:v>0.36767110911143525</c:v>
                </c:pt>
                <c:pt idx="1054">
                  <c:v>0.36128687259830555</c:v>
                </c:pt>
                <c:pt idx="1055">
                  <c:v>0.34432129358819347</c:v>
                </c:pt>
                <c:pt idx="1056">
                  <c:v>0.32683961741475198</c:v>
                </c:pt>
                <c:pt idx="1057">
                  <c:v>0.3341787380902434</c:v>
                </c:pt>
                <c:pt idx="1058">
                  <c:v>0.36454839263543248</c:v>
                </c:pt>
                <c:pt idx="1059">
                  <c:v>0.3596830412170004</c:v>
                </c:pt>
                <c:pt idx="1060">
                  <c:v>0.31202288809194983</c:v>
                </c:pt>
                <c:pt idx="1061">
                  <c:v>0.27326573629638501</c:v>
                </c:pt>
                <c:pt idx="1062">
                  <c:v>0.27202034859695556</c:v>
                </c:pt>
                <c:pt idx="1063">
                  <c:v>0.28925481207581183</c:v>
                </c:pt>
                <c:pt idx="1064">
                  <c:v>0.32309452822985613</c:v>
                </c:pt>
                <c:pt idx="1065">
                  <c:v>0.32855529530862776</c:v>
                </c:pt>
                <c:pt idx="1066">
                  <c:v>0.32852393136542968</c:v>
                </c:pt>
                <c:pt idx="1067">
                  <c:v>0.30656053741172712</c:v>
                </c:pt>
                <c:pt idx="1068">
                  <c:v>0.30182258991907085</c:v>
                </c:pt>
                <c:pt idx="1069">
                  <c:v>0.29851124890801917</c:v>
                </c:pt>
                <c:pt idx="1070">
                  <c:v>0.30496084984710164</c:v>
                </c:pt>
                <c:pt idx="1071">
                  <c:v>0.32419267240658306</c:v>
                </c:pt>
                <c:pt idx="1072">
                  <c:v>0.33294968859970658</c:v>
                </c:pt>
                <c:pt idx="1073">
                  <c:v>0.33170799675699963</c:v>
                </c:pt>
                <c:pt idx="1074">
                  <c:v>0.32791167249398623</c:v>
                </c:pt>
                <c:pt idx="1075">
                  <c:v>0.33395778699671064</c:v>
                </c:pt>
                <c:pt idx="1076">
                  <c:v>0.33218344215945084</c:v>
                </c:pt>
                <c:pt idx="1077">
                  <c:v>0.33538246827949636</c:v>
                </c:pt>
                <c:pt idx="1078">
                  <c:v>0.3250525999195979</c:v>
                </c:pt>
                <c:pt idx="1079">
                  <c:v>0.31173204822716105</c:v>
                </c:pt>
                <c:pt idx="1080">
                  <c:v>0.33293153069596315</c:v>
                </c:pt>
                <c:pt idx="1081">
                  <c:v>0.3526699277709513</c:v>
                </c:pt>
                <c:pt idx="1082">
                  <c:v>0.36172539573559964</c:v>
                </c:pt>
                <c:pt idx="1083">
                  <c:v>0.33850280088179624</c:v>
                </c:pt>
                <c:pt idx="1084">
                  <c:v>0.32692048494895776</c:v>
                </c:pt>
                <c:pt idx="1085">
                  <c:v>0.32969107073630333</c:v>
                </c:pt>
                <c:pt idx="1086">
                  <c:v>0.34072187745339927</c:v>
                </c:pt>
                <c:pt idx="1087">
                  <c:v>0.34174244146817873</c:v>
                </c:pt>
                <c:pt idx="1088">
                  <c:v>0.35871413961906973</c:v>
                </c:pt>
                <c:pt idx="1089">
                  <c:v>0.35661608240077758</c:v>
                </c:pt>
                <c:pt idx="1090">
                  <c:v>0.35663021674719808</c:v>
                </c:pt>
                <c:pt idx="1091">
                  <c:v>0.35674326156252378</c:v>
                </c:pt>
                <c:pt idx="1092">
                  <c:v>0.34015356777734945</c:v>
                </c:pt>
                <c:pt idx="1093">
                  <c:v>0.31748996152880354</c:v>
                </c:pt>
                <c:pt idx="1094">
                  <c:v>0.31474150250441008</c:v>
                </c:pt>
                <c:pt idx="1095">
                  <c:v>0.32602508700817129</c:v>
                </c:pt>
                <c:pt idx="1096">
                  <c:v>0.32929687371450328</c:v>
                </c:pt>
                <c:pt idx="1097">
                  <c:v>0.34848516073714753</c:v>
                </c:pt>
                <c:pt idx="1098">
                  <c:v>0.33193202002371636</c:v>
                </c:pt>
                <c:pt idx="1099">
                  <c:v>0.33661735401462567</c:v>
                </c:pt>
                <c:pt idx="1100">
                  <c:v>0.32234601622184894</c:v>
                </c:pt>
                <c:pt idx="1101">
                  <c:v>0.3341656752762735</c:v>
                </c:pt>
                <c:pt idx="1102">
                  <c:v>0.32662527062664054</c:v>
                </c:pt>
                <c:pt idx="1103">
                  <c:v>0.32562885489692245</c:v>
                </c:pt>
                <c:pt idx="1104">
                  <c:v>0.33240345487919415</c:v>
                </c:pt>
                <c:pt idx="1105">
                  <c:v>0.32658380708260026</c:v>
                </c:pt>
                <c:pt idx="1106">
                  <c:v>0.33263677922521739</c:v>
                </c:pt>
                <c:pt idx="1107">
                  <c:v>0.33503097728300857</c:v>
                </c:pt>
                <c:pt idx="1108">
                  <c:v>0.31188849786960554</c:v>
                </c:pt>
                <c:pt idx="1109">
                  <c:v>0.31141701421236084</c:v>
                </c:pt>
                <c:pt idx="1110">
                  <c:v>0.30662019804744139</c:v>
                </c:pt>
                <c:pt idx="1111">
                  <c:v>0.3215488865843768</c:v>
                </c:pt>
                <c:pt idx="1112">
                  <c:v>0.33658732699004812</c:v>
                </c:pt>
                <c:pt idx="1113">
                  <c:v>0.34120815511839547</c:v>
                </c:pt>
                <c:pt idx="1114">
                  <c:v>0.33591810620183116</c:v>
                </c:pt>
                <c:pt idx="1115">
                  <c:v>0.33963677737109688</c:v>
                </c:pt>
                <c:pt idx="1116">
                  <c:v>0.33858371259705267</c:v>
                </c:pt>
                <c:pt idx="1117">
                  <c:v>0.33328779171707223</c:v>
                </c:pt>
                <c:pt idx="1118">
                  <c:v>0.3271857740121879</c:v>
                </c:pt>
                <c:pt idx="1119">
                  <c:v>0.3271857740121879</c:v>
                </c:pt>
                <c:pt idx="1120">
                  <c:v>0.34097874019514984</c:v>
                </c:pt>
                <c:pt idx="1121">
                  <c:v>0.35300068730647294</c:v>
                </c:pt>
                <c:pt idx="1122">
                  <c:v>0.34525272933479151</c:v>
                </c:pt>
                <c:pt idx="1123">
                  <c:v>0.33868883570829644</c:v>
                </c:pt>
                <c:pt idx="1124">
                  <c:v>0.33985929042187163</c:v>
                </c:pt>
                <c:pt idx="1125">
                  <c:v>0.33059395915814821</c:v>
                </c:pt>
                <c:pt idx="1126">
                  <c:v>0.32916890318087938</c:v>
                </c:pt>
                <c:pt idx="1127">
                  <c:v>0.34437198257628443</c:v>
                </c:pt>
                <c:pt idx="1128">
                  <c:v>0.34760995410218631</c:v>
                </c:pt>
                <c:pt idx="1129">
                  <c:v>0.33972315995348495</c:v>
                </c:pt>
                <c:pt idx="1130">
                  <c:v>0.34907305276700762</c:v>
                </c:pt>
                <c:pt idx="1131">
                  <c:v>0.34488969452849044</c:v>
                </c:pt>
                <c:pt idx="1132">
                  <c:v>0.33858725434327436</c:v>
                </c:pt>
                <c:pt idx="1133">
                  <c:v>0.33872830473740584</c:v>
                </c:pt>
                <c:pt idx="1134">
                  <c:v>0.34716411184276019</c:v>
                </c:pt>
                <c:pt idx="1135">
                  <c:v>0.34180469947169984</c:v>
                </c:pt>
                <c:pt idx="1136">
                  <c:v>0.34114012188841697</c:v>
                </c:pt>
                <c:pt idx="1137">
                  <c:v>0.3470731504421033</c:v>
                </c:pt>
                <c:pt idx="1138">
                  <c:v>0.33670401822694546</c:v>
                </c:pt>
                <c:pt idx="1139">
                  <c:v>0.34181581645276815</c:v>
                </c:pt>
                <c:pt idx="1140">
                  <c:v>0.3401907867932924</c:v>
                </c:pt>
                <c:pt idx="1141">
                  <c:v>0.34249189405295505</c:v>
                </c:pt>
                <c:pt idx="1142">
                  <c:v>0.3341656752762735</c:v>
                </c:pt>
                <c:pt idx="1143">
                  <c:v>0.33927549277915642</c:v>
                </c:pt>
                <c:pt idx="1144">
                  <c:v>0.35343020784908663</c:v>
                </c:pt>
                <c:pt idx="1145">
                  <c:v>0.35035056341951826</c:v>
                </c:pt>
                <c:pt idx="1146">
                  <c:v>0.3447790217194483</c:v>
                </c:pt>
                <c:pt idx="1147">
                  <c:v>0.33554196481220311</c:v>
                </c:pt>
                <c:pt idx="1148">
                  <c:v>0.34906748032168672</c:v>
                </c:pt>
                <c:pt idx="1149">
                  <c:v>0.34601420830308416</c:v>
                </c:pt>
                <c:pt idx="1150">
                  <c:v>0.33126862774053562</c:v>
                </c:pt>
                <c:pt idx="1151">
                  <c:v>0.33468380121933294</c:v>
                </c:pt>
                <c:pt idx="1152">
                  <c:v>0.34539087883852548</c:v>
                </c:pt>
                <c:pt idx="1153">
                  <c:v>0.35658719208751849</c:v>
                </c:pt>
                <c:pt idx="1154">
                  <c:v>0.34694970040947731</c:v>
                </c:pt>
                <c:pt idx="1155">
                  <c:v>0.34208982993782283</c:v>
                </c:pt>
                <c:pt idx="1156">
                  <c:v>0.34146087432664851</c:v>
                </c:pt>
                <c:pt idx="1157">
                  <c:v>0.35162327028956147</c:v>
                </c:pt>
                <c:pt idx="1158">
                  <c:v>0.33738284395286094</c:v>
                </c:pt>
                <c:pt idx="1159">
                  <c:v>0.34050136636312767</c:v>
                </c:pt>
                <c:pt idx="1160">
                  <c:v>0.34015356777734945</c:v>
                </c:pt>
                <c:pt idx="1161">
                  <c:v>0.34726457586883352</c:v>
                </c:pt>
                <c:pt idx="1162">
                  <c:v>0.34391282803284595</c:v>
                </c:pt>
                <c:pt idx="1163">
                  <c:v>0.33885430276690309</c:v>
                </c:pt>
                <c:pt idx="1164">
                  <c:v>0.33964583529186354</c:v>
                </c:pt>
                <c:pt idx="1165">
                  <c:v>0.33196001339472753</c:v>
                </c:pt>
                <c:pt idx="1166">
                  <c:v>0.33364651190046357</c:v>
                </c:pt>
                <c:pt idx="1167">
                  <c:v>0.3331182129806875</c:v>
                </c:pt>
                <c:pt idx="1168">
                  <c:v>0.34921237653309462</c:v>
                </c:pt>
                <c:pt idx="1169">
                  <c:v>0.34072187745339927</c:v>
                </c:pt>
                <c:pt idx="1170">
                  <c:v>0.34018168039282315</c:v>
                </c:pt>
                <c:pt idx="1171">
                  <c:v>0.33760454645045335</c:v>
                </c:pt>
                <c:pt idx="1172">
                  <c:v>0.33983278277655343</c:v>
                </c:pt>
                <c:pt idx="1173">
                  <c:v>0.34762257370561994</c:v>
                </c:pt>
                <c:pt idx="1174">
                  <c:v>0.33485419059059851</c:v>
                </c:pt>
                <c:pt idx="1175">
                  <c:v>0.34116592741047941</c:v>
                </c:pt>
                <c:pt idx="1176">
                  <c:v>0.35275601775221188</c:v>
                </c:pt>
                <c:pt idx="1177">
                  <c:v>0.34114012188841697</c:v>
                </c:pt>
                <c:pt idx="1178">
                  <c:v>0.32898481209369557</c:v>
                </c:pt>
                <c:pt idx="1179">
                  <c:v>0.33692419147571695</c:v>
                </c:pt>
                <c:pt idx="1180">
                  <c:v>0.34386502436393857</c:v>
                </c:pt>
                <c:pt idx="1181">
                  <c:v>0.34091364224698956</c:v>
                </c:pt>
                <c:pt idx="1182">
                  <c:v>0.32916890318087938</c:v>
                </c:pt>
                <c:pt idx="1183">
                  <c:v>0.32141361488604198</c:v>
                </c:pt>
                <c:pt idx="1184">
                  <c:v>0.31808786626779956</c:v>
                </c:pt>
                <c:pt idx="1185">
                  <c:v>0.33608409170102338</c:v>
                </c:pt>
                <c:pt idx="1186">
                  <c:v>0.33831785309282469</c:v>
                </c:pt>
                <c:pt idx="1187">
                  <c:v>0.34107349285304395</c:v>
                </c:pt>
                <c:pt idx="1188">
                  <c:v>0.34284258038028081</c:v>
                </c:pt>
                <c:pt idx="1189">
                  <c:v>0.32399871098432115</c:v>
                </c:pt>
                <c:pt idx="1190">
                  <c:v>0.30835251555053428</c:v>
                </c:pt>
                <c:pt idx="1191">
                  <c:v>0.32494432653919475</c:v>
                </c:pt>
                <c:pt idx="1192">
                  <c:v>0.31986703890990392</c:v>
                </c:pt>
                <c:pt idx="1193">
                  <c:v>0.33381674508043491</c:v>
                </c:pt>
                <c:pt idx="1194">
                  <c:v>0.34126654810929918</c:v>
                </c:pt>
                <c:pt idx="1195">
                  <c:v>0.33728497100334859</c:v>
                </c:pt>
                <c:pt idx="1196">
                  <c:v>0.3255309033053102</c:v>
                </c:pt>
                <c:pt idx="1197">
                  <c:v>0.31710512138891012</c:v>
                </c:pt>
                <c:pt idx="1198">
                  <c:v>0.31549475866235549</c:v>
                </c:pt>
                <c:pt idx="1199">
                  <c:v>0.335559937517247</c:v>
                </c:pt>
                <c:pt idx="1200">
                  <c:v>0.33573845752894782</c:v>
                </c:pt>
                <c:pt idx="1201">
                  <c:v>0.32630794267587698</c:v>
                </c:pt>
                <c:pt idx="1202">
                  <c:v>0.3333021980791771</c:v>
                </c:pt>
                <c:pt idx="1203">
                  <c:v>0.33962062908845203</c:v>
                </c:pt>
                <c:pt idx="1204">
                  <c:v>0.33451355195930238</c:v>
                </c:pt>
                <c:pt idx="1205">
                  <c:v>0.33277230246083045</c:v>
                </c:pt>
                <c:pt idx="1206">
                  <c:v>0.32939928768166327</c:v>
                </c:pt>
                <c:pt idx="1207">
                  <c:v>0.34233064134254926</c:v>
                </c:pt>
                <c:pt idx="1208">
                  <c:v>0.3318889009015849</c:v>
                </c:pt>
                <c:pt idx="1209">
                  <c:v>0.32744550578202669</c:v>
                </c:pt>
                <c:pt idx="1210">
                  <c:v>0.34135689743439179</c:v>
                </c:pt>
                <c:pt idx="1211">
                  <c:v>0.34333059325216009</c:v>
                </c:pt>
                <c:pt idx="1212">
                  <c:v>0.34072187745339927</c:v>
                </c:pt>
                <c:pt idx="1213">
                  <c:v>0.33521166738610936</c:v>
                </c:pt>
                <c:pt idx="1214">
                  <c:v>0.32519169970081335</c:v>
                </c:pt>
                <c:pt idx="1215">
                  <c:v>0.3179146313899392</c:v>
                </c:pt>
                <c:pt idx="1216">
                  <c:v>0.31940777108846424</c:v>
                </c:pt>
                <c:pt idx="1217">
                  <c:v>0.32649952028434742</c:v>
                </c:pt>
                <c:pt idx="1218">
                  <c:v>0.33260496059383476</c:v>
                </c:pt>
                <c:pt idx="1219">
                  <c:v>0.3482661549699706</c:v>
                </c:pt>
                <c:pt idx="1220">
                  <c:v>0.35298678680793211</c:v>
                </c:pt>
                <c:pt idx="1221">
                  <c:v>0.34350943140115453</c:v>
                </c:pt>
                <c:pt idx="1222">
                  <c:v>0.32572210838317389</c:v>
                </c:pt>
                <c:pt idx="1223">
                  <c:v>0.32972026462330789</c:v>
                </c:pt>
                <c:pt idx="1224">
                  <c:v>0.32588576416070897</c:v>
                </c:pt>
                <c:pt idx="1225">
                  <c:v>0.33167654040146177</c:v>
                </c:pt>
                <c:pt idx="1226">
                  <c:v>0.34126654810929918</c:v>
                </c:pt>
                <c:pt idx="1227">
                  <c:v>0.34777863796159136</c:v>
                </c:pt>
                <c:pt idx="1228">
                  <c:v>0.34072618366161334</c:v>
                </c:pt>
                <c:pt idx="1229">
                  <c:v>0.33262625985075206</c:v>
                </c:pt>
                <c:pt idx="1230">
                  <c:v>0.31971107333808496</c:v>
                </c:pt>
                <c:pt idx="1231">
                  <c:v>0.32854607351507487</c:v>
                </c:pt>
                <c:pt idx="1232">
                  <c:v>0.32449304991992373</c:v>
                </c:pt>
                <c:pt idx="1233">
                  <c:v>0.32937136096070974</c:v>
                </c:pt>
                <c:pt idx="1234">
                  <c:v>0.32007180777256672</c:v>
                </c:pt>
                <c:pt idx="1235">
                  <c:v>0.34248730988771897</c:v>
                </c:pt>
                <c:pt idx="1236">
                  <c:v>0.34422669974198933</c:v>
                </c:pt>
                <c:pt idx="1237">
                  <c:v>0.32852393136542968</c:v>
                </c:pt>
                <c:pt idx="1238">
                  <c:v>0.32848595407640674</c:v>
                </c:pt>
                <c:pt idx="1239">
                  <c:v>0.32305040842144322</c:v>
                </c:pt>
                <c:pt idx="1240">
                  <c:v>0.32078315787455169</c:v>
                </c:pt>
                <c:pt idx="1241">
                  <c:v>0.32025471634788394</c:v>
                </c:pt>
                <c:pt idx="1242">
                  <c:v>0.31548057635329063</c:v>
                </c:pt>
                <c:pt idx="1243">
                  <c:v>0.34088162927304466</c:v>
                </c:pt>
                <c:pt idx="1244">
                  <c:v>0.34518569024871448</c:v>
                </c:pt>
                <c:pt idx="1245">
                  <c:v>0.35104843907364208</c:v>
                </c:pt>
                <c:pt idx="1246">
                  <c:v>0.32813865730384623</c:v>
                </c:pt>
                <c:pt idx="1247">
                  <c:v>0.31543677190997582</c:v>
                </c:pt>
                <c:pt idx="1248">
                  <c:v>0.31938907989949095</c:v>
                </c:pt>
                <c:pt idx="1249">
                  <c:v>0.32899308388764475</c:v>
                </c:pt>
                <c:pt idx="1250">
                  <c:v>0.33107209251070152</c:v>
                </c:pt>
                <c:pt idx="1251">
                  <c:v>0.33790186824255236</c:v>
                </c:pt>
                <c:pt idx="1252">
                  <c:v>0.35035056341951826</c:v>
                </c:pt>
                <c:pt idx="1253">
                  <c:v>0.34432129358819347</c:v>
                </c:pt>
                <c:pt idx="1254">
                  <c:v>0.31008483305362711</c:v>
                </c:pt>
                <c:pt idx="1255">
                  <c:v>0.30617758595896605</c:v>
                </c:pt>
                <c:pt idx="1256">
                  <c:v>0.30053962798384842</c:v>
                </c:pt>
                <c:pt idx="1257">
                  <c:v>0.32181133571127152</c:v>
                </c:pt>
                <c:pt idx="1258">
                  <c:v>0.33414912278599129</c:v>
                </c:pt>
                <c:pt idx="1259">
                  <c:v>0.34248730988771897</c:v>
                </c:pt>
                <c:pt idx="1260">
                  <c:v>0.33909194395275072</c:v>
                </c:pt>
                <c:pt idx="1261">
                  <c:v>0.32529213187923728</c:v>
                </c:pt>
                <c:pt idx="1262">
                  <c:v>0.31706883306256367</c:v>
                </c:pt>
                <c:pt idx="1263">
                  <c:v>0.30982565632453324</c:v>
                </c:pt>
                <c:pt idx="1264">
                  <c:v>0.31331716719583319</c:v>
                </c:pt>
                <c:pt idx="1265">
                  <c:v>0.31971107333808496</c:v>
                </c:pt>
                <c:pt idx="1266">
                  <c:v>0.33538616789077441</c:v>
                </c:pt>
                <c:pt idx="1267">
                  <c:v>0.34452742238572659</c:v>
                </c:pt>
                <c:pt idx="1268">
                  <c:v>0.33710398870772229</c:v>
                </c:pt>
                <c:pt idx="1269">
                  <c:v>0.33885430276690309</c:v>
                </c:pt>
                <c:pt idx="1270">
                  <c:v>0.33091725109826003</c:v>
                </c:pt>
                <c:pt idx="1271">
                  <c:v>0.32600264945163038</c:v>
                </c:pt>
                <c:pt idx="1272">
                  <c:v>0.3227307765101094</c:v>
                </c:pt>
                <c:pt idx="1273">
                  <c:v>0.31002285899450671</c:v>
                </c:pt>
                <c:pt idx="1274">
                  <c:v>0.32500281988231688</c:v>
                </c:pt>
                <c:pt idx="1275">
                  <c:v>0.34119910159948275</c:v>
                </c:pt>
                <c:pt idx="1276">
                  <c:v>0.35429013536210141</c:v>
                </c:pt>
                <c:pt idx="1277">
                  <c:v>0.3554704807024871</c:v>
                </c:pt>
                <c:pt idx="1278">
                  <c:v>0.3345063317563835</c:v>
                </c:pt>
                <c:pt idx="1279">
                  <c:v>0.32139109824640633</c:v>
                </c:pt>
                <c:pt idx="1280">
                  <c:v>0.31388006824694736</c:v>
                </c:pt>
                <c:pt idx="1281">
                  <c:v>0.31832303792372107</c:v>
                </c:pt>
                <c:pt idx="1282">
                  <c:v>0.31740202743899593</c:v>
                </c:pt>
                <c:pt idx="1283">
                  <c:v>0.33654875437310516</c:v>
                </c:pt>
                <c:pt idx="1284">
                  <c:v>0.35784347423164486</c:v>
                </c:pt>
                <c:pt idx="1285">
                  <c:v>0.35488633834217564</c:v>
                </c:pt>
                <c:pt idx="1286">
                  <c:v>0.32112513759683081</c:v>
                </c:pt>
                <c:pt idx="1287">
                  <c:v>0.30703286871339525</c:v>
                </c:pt>
                <c:pt idx="1288">
                  <c:v>0.31015951374786915</c:v>
                </c:pt>
                <c:pt idx="1289">
                  <c:v>0.31432411731216858</c:v>
                </c:pt>
                <c:pt idx="1290">
                  <c:v>0.33081256413957244</c:v>
                </c:pt>
                <c:pt idx="1291">
                  <c:v>0.34970826482400702</c:v>
                </c:pt>
                <c:pt idx="1292">
                  <c:v>0.35797801142569596</c:v>
                </c:pt>
                <c:pt idx="1293">
                  <c:v>0.35496761158777129</c:v>
                </c:pt>
                <c:pt idx="1294">
                  <c:v>0.33631550858839926</c:v>
                </c:pt>
                <c:pt idx="1295">
                  <c:v>0.31699122080993514</c:v>
                </c:pt>
                <c:pt idx="1296">
                  <c:v>0.30888296301228885</c:v>
                </c:pt>
                <c:pt idx="1297">
                  <c:v>0.31878894852398904</c:v>
                </c:pt>
                <c:pt idx="1298">
                  <c:v>0.32763779416464911</c:v>
                </c:pt>
                <c:pt idx="1299">
                  <c:v>0.34146087432664851</c:v>
                </c:pt>
                <c:pt idx="1300">
                  <c:v>0.33670401822694546</c:v>
                </c:pt>
                <c:pt idx="1301">
                  <c:v>0.34583992792664403</c:v>
                </c:pt>
                <c:pt idx="1302">
                  <c:v>0.33042029422220576</c:v>
                </c:pt>
                <c:pt idx="1303">
                  <c:v>0.32620608187999139</c:v>
                </c:pt>
                <c:pt idx="1304">
                  <c:v>0.32046152793120602</c:v>
                </c:pt>
                <c:pt idx="1305">
                  <c:v>0.31579032970344034</c:v>
                </c:pt>
                <c:pt idx="1306">
                  <c:v>0.32836237379882099</c:v>
                </c:pt>
                <c:pt idx="1307">
                  <c:v>0.34768964877208941</c:v>
                </c:pt>
                <c:pt idx="1308">
                  <c:v>0.35564448404704246</c:v>
                </c:pt>
                <c:pt idx="1309">
                  <c:v>0.34205638577435582</c:v>
                </c:pt>
                <c:pt idx="1310">
                  <c:v>0.32660642527583272</c:v>
                </c:pt>
                <c:pt idx="1311">
                  <c:v>0.31444368702903841</c:v>
                </c:pt>
                <c:pt idx="1312">
                  <c:v>0.30917882304875338</c:v>
                </c:pt>
                <c:pt idx="1313">
                  <c:v>0.31127043733660786</c:v>
                </c:pt>
                <c:pt idx="1314">
                  <c:v>0.3210730558949807</c:v>
                </c:pt>
                <c:pt idx="1315">
                  <c:v>0.34267675085213034</c:v>
                </c:pt>
                <c:pt idx="1316">
                  <c:v>0.36708364595564041</c:v>
                </c:pt>
                <c:pt idx="1317">
                  <c:v>0.35621412844353267</c:v>
                </c:pt>
                <c:pt idx="1318">
                  <c:v>0.3230333707974346</c:v>
                </c:pt>
                <c:pt idx="1319">
                  <c:v>0.31489064215442775</c:v>
                </c:pt>
                <c:pt idx="1320">
                  <c:v>0.31251688022419816</c:v>
                </c:pt>
                <c:pt idx="1321">
                  <c:v>0.32069319395099399</c:v>
                </c:pt>
                <c:pt idx="1322">
                  <c:v>0.33004528030785385</c:v>
                </c:pt>
                <c:pt idx="1323">
                  <c:v>0.35321900266369366</c:v>
                </c:pt>
                <c:pt idx="1324">
                  <c:v>0.3610517550596557</c:v>
                </c:pt>
                <c:pt idx="1325">
                  <c:v>0.35549315709864504</c:v>
                </c:pt>
                <c:pt idx="1326">
                  <c:v>0.32675704740614203</c:v>
                </c:pt>
                <c:pt idx="1327">
                  <c:v>0.29546580497314517</c:v>
                </c:pt>
                <c:pt idx="1328">
                  <c:v>0.30417589773236331</c:v>
                </c:pt>
                <c:pt idx="1329">
                  <c:v>0.31309126705640244</c:v>
                </c:pt>
                <c:pt idx="1330">
                  <c:v>0.32440219583906094</c:v>
                </c:pt>
                <c:pt idx="1331">
                  <c:v>0.3509628145107041</c:v>
                </c:pt>
                <c:pt idx="1332">
                  <c:v>0.35501986416367098</c:v>
                </c:pt>
                <c:pt idx="1333">
                  <c:v>0.34724748979946274</c:v>
                </c:pt>
                <c:pt idx="1334">
                  <c:v>0.32365806090568294</c:v>
                </c:pt>
                <c:pt idx="1335">
                  <c:v>0.31194709919515806</c:v>
                </c:pt>
                <c:pt idx="1336">
                  <c:v>0.3054941412245028</c:v>
                </c:pt>
                <c:pt idx="1337">
                  <c:v>0.3077449235302962</c:v>
                </c:pt>
                <c:pt idx="1338">
                  <c:v>0.32706123023118444</c:v>
                </c:pt>
                <c:pt idx="1339">
                  <c:v>0.35124364218172011</c:v>
                </c:pt>
                <c:pt idx="1340">
                  <c:v>0.35140090523279377</c:v>
                </c:pt>
                <c:pt idx="1341">
                  <c:v>0.33694750493344666</c:v>
                </c:pt>
                <c:pt idx="1342">
                  <c:v>0.31387913416711005</c:v>
                </c:pt>
                <c:pt idx="1343">
                  <c:v>0.30875228585345049</c:v>
                </c:pt>
                <c:pt idx="1344">
                  <c:v>0.30636155062477499</c:v>
                </c:pt>
                <c:pt idx="1345">
                  <c:v>0.31943788321424488</c:v>
                </c:pt>
                <c:pt idx="1346">
                  <c:v>0.31496568798393476</c:v>
                </c:pt>
                <c:pt idx="1347">
                  <c:v>0.33848306126175498</c:v>
                </c:pt>
                <c:pt idx="1348">
                  <c:v>0.35399246131368112</c:v>
                </c:pt>
                <c:pt idx="1349">
                  <c:v>0.35402659514800278</c:v>
                </c:pt>
                <c:pt idx="1350">
                  <c:v>0.3334255654608429</c:v>
                </c:pt>
                <c:pt idx="1351">
                  <c:v>0.3083092321491504</c:v>
                </c:pt>
                <c:pt idx="1352">
                  <c:v>0.30084964839564632</c:v>
                </c:pt>
                <c:pt idx="1353">
                  <c:v>0.31207003252925936</c:v>
                </c:pt>
                <c:pt idx="1354">
                  <c:v>0.31680390338937348</c:v>
                </c:pt>
                <c:pt idx="1355">
                  <c:v>0.33434430629385986</c:v>
                </c:pt>
                <c:pt idx="1356">
                  <c:v>0.35079429437631005</c:v>
                </c:pt>
                <c:pt idx="1357">
                  <c:v>0.35136474104914556</c:v>
                </c:pt>
                <c:pt idx="1358">
                  <c:v>0.32791167249398623</c:v>
                </c:pt>
                <c:pt idx="1359">
                  <c:v>0.30117974267110681</c:v>
                </c:pt>
                <c:pt idx="1360">
                  <c:v>0.30154140718116967</c:v>
                </c:pt>
                <c:pt idx="1361">
                  <c:v>0.30640065202932321</c:v>
                </c:pt>
                <c:pt idx="1362">
                  <c:v>0.32284609863244879</c:v>
                </c:pt>
                <c:pt idx="1363">
                  <c:v>0.33817005748513007</c:v>
                </c:pt>
                <c:pt idx="1364">
                  <c:v>0.34167056088251913</c:v>
                </c:pt>
                <c:pt idx="1365">
                  <c:v>0.34335436636844729</c:v>
                </c:pt>
                <c:pt idx="1366">
                  <c:v>0.31734168793821743</c:v>
                </c:pt>
                <c:pt idx="1367">
                  <c:v>0.30442367622296579</c:v>
                </c:pt>
                <c:pt idx="1368">
                  <c:v>0.30252360789144761</c:v>
                </c:pt>
                <c:pt idx="1369">
                  <c:v>0.29577945692471641</c:v>
                </c:pt>
                <c:pt idx="1370">
                  <c:v>0.31176753567740373</c:v>
                </c:pt>
                <c:pt idx="1371">
                  <c:v>0.34208982993782283</c:v>
                </c:pt>
                <c:pt idx="1372">
                  <c:v>0.33999347018182136</c:v>
                </c:pt>
                <c:pt idx="1373">
                  <c:v>0.32082415172405243</c:v>
                </c:pt>
                <c:pt idx="1374">
                  <c:v>0.32347942516205663</c:v>
                </c:pt>
                <c:pt idx="1375">
                  <c:v>0.30158317577013066</c:v>
                </c:pt>
                <c:pt idx="1376">
                  <c:v>0.30033368419587697</c:v>
                </c:pt>
                <c:pt idx="1377">
                  <c:v>0.29021402876833741</c:v>
                </c:pt>
                <c:pt idx="1378">
                  <c:v>0.31080288856893756</c:v>
                </c:pt>
                <c:pt idx="1379">
                  <c:v>0.32778307198048534</c:v>
                </c:pt>
                <c:pt idx="1380">
                  <c:v>0.33775426813637455</c:v>
                </c:pt>
                <c:pt idx="1381">
                  <c:v>0.33226101173310663</c:v>
                </c:pt>
                <c:pt idx="1382">
                  <c:v>0.31567174088506106</c:v>
                </c:pt>
                <c:pt idx="1383">
                  <c:v>0.30467636122870667</c:v>
                </c:pt>
                <c:pt idx="1384">
                  <c:v>0.30014408235631695</c:v>
                </c:pt>
                <c:pt idx="1385">
                  <c:v>0.30409242723597651</c:v>
                </c:pt>
                <c:pt idx="1386">
                  <c:v>0.30738061871898531</c:v>
                </c:pt>
                <c:pt idx="1387">
                  <c:v>0.33328779171707223</c:v>
                </c:pt>
                <c:pt idx="1388">
                  <c:v>0.3439610626002661</c:v>
                </c:pt>
                <c:pt idx="1389">
                  <c:v>0.33738283087974397</c:v>
                </c:pt>
                <c:pt idx="1390">
                  <c:v>0.3054941412245028</c:v>
                </c:pt>
                <c:pt idx="1391">
                  <c:v>0.29412708604328369</c:v>
                </c:pt>
                <c:pt idx="1392">
                  <c:v>0.28221985550472145</c:v>
                </c:pt>
                <c:pt idx="1393">
                  <c:v>0.29122535738535388</c:v>
                </c:pt>
                <c:pt idx="1394">
                  <c:v>0.30433865196933568</c:v>
                </c:pt>
                <c:pt idx="1395">
                  <c:v>0.32442060950860696</c:v>
                </c:pt>
                <c:pt idx="1396">
                  <c:v>0.33883272711135159</c:v>
                </c:pt>
                <c:pt idx="1397">
                  <c:v>0.34172974230076308</c:v>
                </c:pt>
                <c:pt idx="1398">
                  <c:v>0.31805798228224574</c:v>
                </c:pt>
                <c:pt idx="1399">
                  <c:v>0.29889066707284823</c:v>
                </c:pt>
                <c:pt idx="1400">
                  <c:v>0.28621866245543254</c:v>
                </c:pt>
                <c:pt idx="1401">
                  <c:v>0.28574919755651679</c:v>
                </c:pt>
                <c:pt idx="1402">
                  <c:v>0.30490261029682231</c:v>
                </c:pt>
                <c:pt idx="1403">
                  <c:v>0.3287072856435248</c:v>
                </c:pt>
                <c:pt idx="1404">
                  <c:v>0.33055188293143734</c:v>
                </c:pt>
                <c:pt idx="1405">
                  <c:v>0.32187785511644706</c:v>
                </c:pt>
                <c:pt idx="1406">
                  <c:v>0.31546576007752813</c:v>
                </c:pt>
                <c:pt idx="1407">
                  <c:v>0.29855741400207486</c:v>
                </c:pt>
                <c:pt idx="1408">
                  <c:v>0.29042032084175723</c:v>
                </c:pt>
                <c:pt idx="1409">
                  <c:v>0.29836855324637152</c:v>
                </c:pt>
                <c:pt idx="1410">
                  <c:v>0.30617758595896605</c:v>
                </c:pt>
                <c:pt idx="1411">
                  <c:v>0.32475818950949759</c:v>
                </c:pt>
                <c:pt idx="1412">
                  <c:v>0.3343355087711718</c:v>
                </c:pt>
                <c:pt idx="1413">
                  <c:v>0.32113453699719136</c:v>
                </c:pt>
                <c:pt idx="1414">
                  <c:v>0.30935638007248312</c:v>
                </c:pt>
                <c:pt idx="1415">
                  <c:v>0.2883938129587319</c:v>
                </c:pt>
                <c:pt idx="1416">
                  <c:v>0.29256876037498203</c:v>
                </c:pt>
                <c:pt idx="1417">
                  <c:v>0.28963018404753404</c:v>
                </c:pt>
                <c:pt idx="1418">
                  <c:v>0.3021450437270915</c:v>
                </c:pt>
                <c:pt idx="1419">
                  <c:v>0.31614794431445231</c:v>
                </c:pt>
                <c:pt idx="1420">
                  <c:v>0.33607683954602163</c:v>
                </c:pt>
                <c:pt idx="1421">
                  <c:v>0.3341519886101802</c:v>
                </c:pt>
                <c:pt idx="1422">
                  <c:v>0.31681228517525079</c:v>
                </c:pt>
                <c:pt idx="1423">
                  <c:v>0.29928099530522884</c:v>
                </c:pt>
                <c:pt idx="1424">
                  <c:v>0.28495311173088883</c:v>
                </c:pt>
                <c:pt idx="1425">
                  <c:v>0.28495311173088883</c:v>
                </c:pt>
                <c:pt idx="1426">
                  <c:v>0.30646392943975037</c:v>
                </c:pt>
                <c:pt idx="1427">
                  <c:v>0.32538702311393414</c:v>
                </c:pt>
                <c:pt idx="1428">
                  <c:v>0.33711658839373954</c:v>
                </c:pt>
                <c:pt idx="1429">
                  <c:v>0.33152640090853663</c:v>
                </c:pt>
                <c:pt idx="1430">
                  <c:v>0.30377349630106004</c:v>
                </c:pt>
                <c:pt idx="1431">
                  <c:v>0.29047333342162801</c:v>
                </c:pt>
                <c:pt idx="1432">
                  <c:v>0.287850278683701</c:v>
                </c:pt>
                <c:pt idx="1433">
                  <c:v>0.29202442846347587</c:v>
                </c:pt>
                <c:pt idx="1434">
                  <c:v>0.30174946125235996</c:v>
                </c:pt>
                <c:pt idx="1435">
                  <c:v>0.32127552795979791</c:v>
                </c:pt>
                <c:pt idx="1436">
                  <c:v>0.32812133489659923</c:v>
                </c:pt>
                <c:pt idx="1437">
                  <c:v>0.32309452822985613</c:v>
                </c:pt>
                <c:pt idx="1438">
                  <c:v>0.3054941412245028</c:v>
                </c:pt>
                <c:pt idx="1439">
                  <c:v>0.28663328378886277</c:v>
                </c:pt>
                <c:pt idx="1440">
                  <c:v>0.28199520476315298</c:v>
                </c:pt>
                <c:pt idx="1441">
                  <c:v>0.28163747291286362</c:v>
                </c:pt>
                <c:pt idx="1442">
                  <c:v>0.29966290221704633</c:v>
                </c:pt>
                <c:pt idx="1443">
                  <c:v>0.31916628463271096</c:v>
                </c:pt>
                <c:pt idx="1444">
                  <c:v>0.32339074493784487</c:v>
                </c:pt>
                <c:pt idx="1445">
                  <c:v>0.32929687371450328</c:v>
                </c:pt>
                <c:pt idx="1446">
                  <c:v>0.30868889324768023</c:v>
                </c:pt>
                <c:pt idx="1447">
                  <c:v>0.28260951226148306</c:v>
                </c:pt>
                <c:pt idx="1448">
                  <c:v>0.28014821946150209</c:v>
                </c:pt>
                <c:pt idx="1449">
                  <c:v>0.27678566585325193</c:v>
                </c:pt>
                <c:pt idx="1450">
                  <c:v>0.29214220145888214</c:v>
                </c:pt>
                <c:pt idx="1451">
                  <c:v>0.31978949658954359</c:v>
                </c:pt>
                <c:pt idx="1452">
                  <c:v>0.33698336504788517</c:v>
                </c:pt>
                <c:pt idx="1453">
                  <c:v>0.33324271174441072</c:v>
                </c:pt>
                <c:pt idx="1454">
                  <c:v>0.29901778459228207</c:v>
                </c:pt>
                <c:pt idx="1455">
                  <c:v>0.27981162531701459</c:v>
                </c:pt>
                <c:pt idx="1456">
                  <c:v>0.26774704240191527</c:v>
                </c:pt>
                <c:pt idx="1457">
                  <c:v>0.2735050148998458</c:v>
                </c:pt>
                <c:pt idx="1458">
                  <c:v>0.2830306478092473</c:v>
                </c:pt>
                <c:pt idx="1459">
                  <c:v>0.29628030062439475</c:v>
                </c:pt>
                <c:pt idx="1460">
                  <c:v>0.31474960633398447</c:v>
                </c:pt>
                <c:pt idx="1461">
                  <c:v>0.32140269900198276</c:v>
                </c:pt>
                <c:pt idx="1462">
                  <c:v>0.30498548046881657</c:v>
                </c:pt>
                <c:pt idx="1463">
                  <c:v>0.29289390089322703</c:v>
                </c:pt>
                <c:pt idx="1464">
                  <c:v>0.27271904671173347</c:v>
                </c:pt>
                <c:pt idx="1465">
                  <c:v>0.26871068378960683</c:v>
                </c:pt>
                <c:pt idx="1466">
                  <c:v>0.28770421259451673</c:v>
                </c:pt>
                <c:pt idx="1467">
                  <c:v>0.3003346446509283</c:v>
                </c:pt>
                <c:pt idx="1468">
                  <c:v>0.31920204742535857</c:v>
                </c:pt>
                <c:pt idx="1469">
                  <c:v>0.32053480692337277</c:v>
                </c:pt>
                <c:pt idx="1470">
                  <c:v>0.30345136726971661</c:v>
                </c:pt>
                <c:pt idx="1471">
                  <c:v>0.29380634295208441</c:v>
                </c:pt>
                <c:pt idx="1472">
                  <c:v>0.27070009532401451</c:v>
                </c:pt>
                <c:pt idx="1473">
                  <c:v>0.27371568686701969</c:v>
                </c:pt>
                <c:pt idx="1474">
                  <c:v>0.29330802765448688</c:v>
                </c:pt>
                <c:pt idx="1475">
                  <c:v>0.30868889324768023</c:v>
                </c:pt>
                <c:pt idx="1476">
                  <c:v>0.31082754331069873</c:v>
                </c:pt>
                <c:pt idx="1477">
                  <c:v>0.31224396464769411</c:v>
                </c:pt>
                <c:pt idx="1478">
                  <c:v>0.30368791961874664</c:v>
                </c:pt>
                <c:pt idx="1479">
                  <c:v>0.29215492262864112</c:v>
                </c:pt>
                <c:pt idx="1480">
                  <c:v>0.27580766172432591</c:v>
                </c:pt>
                <c:pt idx="1481">
                  <c:v>0.26643308118636227</c:v>
                </c:pt>
                <c:pt idx="1482">
                  <c:v>0.2741558527012592</c:v>
                </c:pt>
                <c:pt idx="1483">
                  <c:v>0.30082951193552393</c:v>
                </c:pt>
                <c:pt idx="1484">
                  <c:v>0.31354767216754997</c:v>
                </c:pt>
                <c:pt idx="1485">
                  <c:v>0.31652126017442883</c:v>
                </c:pt>
                <c:pt idx="1486">
                  <c:v>0.3106238964176456</c:v>
                </c:pt>
                <c:pt idx="1487">
                  <c:v>0.28949058166290942</c:v>
                </c:pt>
                <c:pt idx="1488">
                  <c:v>0.28604652686343796</c:v>
                </c:pt>
                <c:pt idx="1489">
                  <c:v>0.27005393854772847</c:v>
                </c:pt>
                <c:pt idx="1490">
                  <c:v>0.28127678394025296</c:v>
                </c:pt>
                <c:pt idx="1491">
                  <c:v>0.29607983527799286</c:v>
                </c:pt>
                <c:pt idx="1492">
                  <c:v>0.30409818404454447</c:v>
                </c:pt>
                <c:pt idx="1493">
                  <c:v>0.31098145027282925</c:v>
                </c:pt>
                <c:pt idx="1494">
                  <c:v>0.30065111342473594</c:v>
                </c:pt>
                <c:pt idx="1495">
                  <c:v>0.28183896272227876</c:v>
                </c:pt>
                <c:pt idx="1496">
                  <c:v>0.27165892538844116</c:v>
                </c:pt>
                <c:pt idx="1497">
                  <c:v>0.26782087348717515</c:v>
                </c:pt>
                <c:pt idx="1498">
                  <c:v>0.27615985962153544</c:v>
                </c:pt>
                <c:pt idx="1499">
                  <c:v>0.29724037437238326</c:v>
                </c:pt>
                <c:pt idx="1500">
                  <c:v>0.31289446040505592</c:v>
                </c:pt>
                <c:pt idx="1501">
                  <c:v>0.31354767216754997</c:v>
                </c:pt>
                <c:pt idx="1502">
                  <c:v>0.29338012793095403</c:v>
                </c:pt>
                <c:pt idx="1503">
                  <c:v>0.27648579547024738</c:v>
                </c:pt>
                <c:pt idx="1504">
                  <c:v>0.26255051856044553</c:v>
                </c:pt>
                <c:pt idx="1505">
                  <c:v>0.25137193929751661</c:v>
                </c:pt>
                <c:pt idx="1506">
                  <c:v>0.27860165222901989</c:v>
                </c:pt>
                <c:pt idx="1507">
                  <c:v>0.30352106448072003</c:v>
                </c:pt>
                <c:pt idx="1508">
                  <c:v>0.30121539140943543</c:v>
                </c:pt>
                <c:pt idx="1509">
                  <c:v>0.29776756249932484</c:v>
                </c:pt>
                <c:pt idx="1510">
                  <c:v>0.2976154853613896</c:v>
                </c:pt>
                <c:pt idx="1511">
                  <c:v>0.28592919573668957</c:v>
                </c:pt>
                <c:pt idx="1512">
                  <c:v>0.2693706011891101</c:v>
                </c:pt>
                <c:pt idx="1513">
                  <c:v>0.26523140652958993</c:v>
                </c:pt>
                <c:pt idx="1514">
                  <c:v>0.26827828594380393</c:v>
                </c:pt>
                <c:pt idx="1515">
                  <c:v>0.27715451446631412</c:v>
                </c:pt>
                <c:pt idx="1516">
                  <c:v>0.29755591011945942</c:v>
                </c:pt>
                <c:pt idx="1517">
                  <c:v>0.30125112347937827</c:v>
                </c:pt>
                <c:pt idx="1518">
                  <c:v>0.29342626400789934</c:v>
                </c:pt>
                <c:pt idx="1519">
                  <c:v>0.28100466503853011</c:v>
                </c:pt>
                <c:pt idx="1520">
                  <c:v>0.26726942538532167</c:v>
                </c:pt>
                <c:pt idx="1521">
                  <c:v>0.26256961400801926</c:v>
                </c:pt>
                <c:pt idx="1522">
                  <c:v>0.26865159322084065</c:v>
                </c:pt>
                <c:pt idx="1523">
                  <c:v>0.2777238231628239</c:v>
                </c:pt>
                <c:pt idx="1524">
                  <c:v>0.29214220145888214</c:v>
                </c:pt>
                <c:pt idx="1525">
                  <c:v>0.30732640269054623</c:v>
                </c:pt>
                <c:pt idx="1526">
                  <c:v>0.30433865196933568</c:v>
                </c:pt>
                <c:pt idx="1527">
                  <c:v>0.28275621804397572</c:v>
                </c:pt>
                <c:pt idx="1528">
                  <c:v>0.27014021983650399</c:v>
                </c:pt>
                <c:pt idx="1529">
                  <c:v>0.2592620901786582</c:v>
                </c:pt>
                <c:pt idx="1530">
                  <c:v>0.25438095684647677</c:v>
                </c:pt>
                <c:pt idx="1531">
                  <c:v>0.26928577430796447</c:v>
                </c:pt>
                <c:pt idx="1532">
                  <c:v>0.28534163498560655</c:v>
                </c:pt>
                <c:pt idx="1533">
                  <c:v>0.29978362000327835</c:v>
                </c:pt>
                <c:pt idx="1534">
                  <c:v>0.29461601156665701</c:v>
                </c:pt>
                <c:pt idx="1535">
                  <c:v>0.27920727001036599</c:v>
                </c:pt>
                <c:pt idx="1536">
                  <c:v>0.27153935517362071</c:v>
                </c:pt>
                <c:pt idx="1537">
                  <c:v>0.26730762730826008</c:v>
                </c:pt>
                <c:pt idx="1538">
                  <c:v>0.26890987368128677</c:v>
                </c:pt>
                <c:pt idx="1539">
                  <c:v>0.27741170806273519</c:v>
                </c:pt>
                <c:pt idx="1540">
                  <c:v>0.28534163498560655</c:v>
                </c:pt>
                <c:pt idx="1541">
                  <c:v>0.28761886332498171</c:v>
                </c:pt>
                <c:pt idx="1542">
                  <c:v>0.28361531959247421</c:v>
                </c:pt>
                <c:pt idx="1543">
                  <c:v>0.27860165222901989</c:v>
                </c:pt>
                <c:pt idx="1544">
                  <c:v>0.26622574688067235</c:v>
                </c:pt>
                <c:pt idx="1545">
                  <c:v>0.26355893809451064</c:v>
                </c:pt>
                <c:pt idx="1546">
                  <c:v>0.25110156999219246</c:v>
                </c:pt>
                <c:pt idx="1547">
                  <c:v>0.27030783108606488</c:v>
                </c:pt>
                <c:pt idx="1548">
                  <c:v>0.27537270953223936</c:v>
                </c:pt>
                <c:pt idx="1549">
                  <c:v>0.26185105717997748</c:v>
                </c:pt>
                <c:pt idx="1550">
                  <c:v>0.27157901407446305</c:v>
                </c:pt>
                <c:pt idx="1551">
                  <c:v>0.27622135654340618</c:v>
                </c:pt>
                <c:pt idx="1552">
                  <c:v>0.27679255059116914</c:v>
                </c:pt>
                <c:pt idx="1553">
                  <c:v>0.27738736225808519</c:v>
                </c:pt>
                <c:pt idx="1554">
                  <c:v>0.26068786020370283</c:v>
                </c:pt>
                <c:pt idx="1555">
                  <c:v>0.26745784873734296</c:v>
                </c:pt>
                <c:pt idx="1556">
                  <c:v>0.27315568990763545</c:v>
                </c:pt>
                <c:pt idx="1557">
                  <c:v>0.28039622076893128</c:v>
                </c:pt>
                <c:pt idx="1558">
                  <c:v>0.27568391810917053</c:v>
                </c:pt>
                <c:pt idx="1559">
                  <c:v>0.27538386323320796</c:v>
                </c:pt>
                <c:pt idx="1560">
                  <c:v>0.2704879480359324</c:v>
                </c:pt>
                <c:pt idx="1561">
                  <c:v>0.25835557937383768</c:v>
                </c:pt>
                <c:pt idx="1562">
                  <c:v>0.25662652629964128</c:v>
                </c:pt>
                <c:pt idx="1563">
                  <c:v>0.25499718267925908</c:v>
                </c:pt>
                <c:pt idx="1564">
                  <c:v>0.25848826559634025</c:v>
                </c:pt>
                <c:pt idx="1565">
                  <c:v>0.26716933450676422</c:v>
                </c:pt>
                <c:pt idx="1566">
                  <c:v>0.26827828594380393</c:v>
                </c:pt>
                <c:pt idx="1567">
                  <c:v>0.265944583169267</c:v>
                </c:pt>
                <c:pt idx="1568">
                  <c:v>0.26102471233228025</c:v>
                </c:pt>
                <c:pt idx="1569">
                  <c:v>0.26299154548477816</c:v>
                </c:pt>
                <c:pt idx="1570">
                  <c:v>0.26119023352940302</c:v>
                </c:pt>
                <c:pt idx="1571">
                  <c:v>0.26309368442078757</c:v>
                </c:pt>
                <c:pt idx="1572">
                  <c:v>0.26058537042809815</c:v>
                </c:pt>
                <c:pt idx="1573">
                  <c:v>0.25197861304882796</c:v>
                </c:pt>
                <c:pt idx="1574">
                  <c:v>0.26136018143297618</c:v>
                </c:pt>
                <c:pt idx="1575">
                  <c:v>0.26832719822686302</c:v>
                </c:pt>
                <c:pt idx="1576">
                  <c:v>0.26408075004359444</c:v>
                </c:pt>
                <c:pt idx="1577">
                  <c:v>0.25433809979897176</c:v>
                </c:pt>
                <c:pt idx="1578">
                  <c:v>0.26614285466199405</c:v>
                </c:pt>
                <c:pt idx="1579">
                  <c:v>0.2592620901786582</c:v>
                </c:pt>
                <c:pt idx="1580">
                  <c:v>0.26597981556866684</c:v>
                </c:pt>
                <c:pt idx="1581">
                  <c:v>0.26113861962722706</c:v>
                </c:pt>
                <c:pt idx="1582">
                  <c:v>0.26671226705958995</c:v>
                </c:pt>
                <c:pt idx="1583">
                  <c:v>0.26119023352940302</c:v>
                </c:pt>
                <c:pt idx="1584">
                  <c:v>0.25209709391121177</c:v>
                </c:pt>
                <c:pt idx="1585">
                  <c:v>0.23449182170608146</c:v>
                </c:pt>
                <c:pt idx="1586">
                  <c:v>0.24246057534252899</c:v>
                </c:pt>
                <c:pt idx="1587">
                  <c:v>0.25252442114619222</c:v>
                </c:pt>
                <c:pt idx="1588">
                  <c:v>0.25668695364096505</c:v>
                </c:pt>
                <c:pt idx="1589">
                  <c:v>0.26355893809451064</c:v>
                </c:pt>
                <c:pt idx="1590">
                  <c:v>0.260034407674746</c:v>
                </c:pt>
                <c:pt idx="1591">
                  <c:v>0.25860321760559657</c:v>
                </c:pt>
                <c:pt idx="1592">
                  <c:v>0.25398498570790223</c:v>
                </c:pt>
                <c:pt idx="1593">
                  <c:v>0.25856960878747709</c:v>
                </c:pt>
                <c:pt idx="1594">
                  <c:v>0.24525770695192622</c:v>
                </c:pt>
                <c:pt idx="1595">
                  <c:v>0.24345432653277102</c:v>
                </c:pt>
                <c:pt idx="1596">
                  <c:v>0.24236949706077238</c:v>
                </c:pt>
                <c:pt idx="1597">
                  <c:v>0.25591330416595753</c:v>
                </c:pt>
                <c:pt idx="1598">
                  <c:v>0.25057014825774421</c:v>
                </c:pt>
                <c:pt idx="1599">
                  <c:v>0.25553799349028766</c:v>
                </c:pt>
                <c:pt idx="1600">
                  <c:v>0.24875147520448204</c:v>
                </c:pt>
                <c:pt idx="1601">
                  <c:v>0.24426809948429595</c:v>
                </c:pt>
                <c:pt idx="1602">
                  <c:v>0.24422872110985513</c:v>
                </c:pt>
                <c:pt idx="1603">
                  <c:v>0.25598788175588522</c:v>
                </c:pt>
                <c:pt idx="1604">
                  <c:v>0.25476727059828724</c:v>
                </c:pt>
                <c:pt idx="1605">
                  <c:v>0.26064336224230494</c:v>
                </c:pt>
                <c:pt idx="1606">
                  <c:v>0.26021227530710805</c:v>
                </c:pt>
                <c:pt idx="1607">
                  <c:v>0.26225219570407848</c:v>
                </c:pt>
                <c:pt idx="1608">
                  <c:v>0.25543554616694014</c:v>
                </c:pt>
                <c:pt idx="1609">
                  <c:v>0.24757922484470263</c:v>
                </c:pt>
                <c:pt idx="1610">
                  <c:v>0.23828616320873564</c:v>
                </c:pt>
                <c:pt idx="1611">
                  <c:v>0.24241961947200438</c:v>
                </c:pt>
                <c:pt idx="1612">
                  <c:v>0.24147843273334305</c:v>
                </c:pt>
                <c:pt idx="1613">
                  <c:v>0.24331087888772004</c:v>
                </c:pt>
                <c:pt idx="1614">
                  <c:v>0.25744904727279444</c:v>
                </c:pt>
                <c:pt idx="1615">
                  <c:v>0.26680323200280676</c:v>
                </c:pt>
                <c:pt idx="1616">
                  <c:v>0.2587193712158708</c:v>
                </c:pt>
                <c:pt idx="1617">
                  <c:v>0.24513327192878048</c:v>
                </c:pt>
                <c:pt idx="1618">
                  <c:v>0.24867866851932888</c:v>
                </c:pt>
                <c:pt idx="1619">
                  <c:v>0.24784692438555669</c:v>
                </c:pt>
                <c:pt idx="1620">
                  <c:v>0.22868265319798453</c:v>
                </c:pt>
                <c:pt idx="1621">
                  <c:v>0.2367709636965421</c:v>
                </c:pt>
                <c:pt idx="1622">
                  <c:v>0.24820627369607376</c:v>
                </c:pt>
                <c:pt idx="1623">
                  <c:v>0.25241024305410015</c:v>
                </c:pt>
                <c:pt idx="1624">
                  <c:v>0.25806724404322928</c:v>
                </c:pt>
                <c:pt idx="1625">
                  <c:v>0.25065216517996403</c:v>
                </c:pt>
                <c:pt idx="1626">
                  <c:v>0.25128301777483941</c:v>
                </c:pt>
                <c:pt idx="1627">
                  <c:v>0.24314630737801451</c:v>
                </c:pt>
                <c:pt idx="1628">
                  <c:v>0.23356276065927062</c:v>
                </c:pt>
                <c:pt idx="1629">
                  <c:v>0.23726239698561322</c:v>
                </c:pt>
                <c:pt idx="1630">
                  <c:v>0.22835377823169098</c:v>
                </c:pt>
                <c:pt idx="1631">
                  <c:v>0.23667175466368348</c:v>
                </c:pt>
                <c:pt idx="1632">
                  <c:v>0.24619593882423693</c:v>
                </c:pt>
                <c:pt idx="1633">
                  <c:v>0.24838396052081238</c:v>
                </c:pt>
                <c:pt idx="1634">
                  <c:v>0.24422872110985513</c:v>
                </c:pt>
                <c:pt idx="1635">
                  <c:v>0.24294489569188951</c:v>
                </c:pt>
                <c:pt idx="1636">
                  <c:v>0.24100869179800843</c:v>
                </c:pt>
                <c:pt idx="1637">
                  <c:v>0.23510102514859491</c:v>
                </c:pt>
                <c:pt idx="1638">
                  <c:v>0.25056541373408342</c:v>
                </c:pt>
                <c:pt idx="1639">
                  <c:v>0.24661854756645388</c:v>
                </c:pt>
                <c:pt idx="1640">
                  <c:v>0.25247113267593269</c:v>
                </c:pt>
                <c:pt idx="1641">
                  <c:v>0.24497842593102628</c:v>
                </c:pt>
                <c:pt idx="1642">
                  <c:v>0.24949801168020683</c:v>
                </c:pt>
                <c:pt idx="1643">
                  <c:v>0.24556571665013163</c:v>
                </c:pt>
                <c:pt idx="1644">
                  <c:v>0.23905985434182822</c:v>
                </c:pt>
                <c:pt idx="1645">
                  <c:v>0.23187006978139477</c:v>
                </c:pt>
                <c:pt idx="1646">
                  <c:v>0.2407217724802444</c:v>
                </c:pt>
                <c:pt idx="1647">
                  <c:v>0.25551126391959278</c:v>
                </c:pt>
                <c:pt idx="1648">
                  <c:v>0.24582806812115432</c:v>
                </c:pt>
                <c:pt idx="1649">
                  <c:v>0.24070940788768208</c:v>
                </c:pt>
                <c:pt idx="1650">
                  <c:v>0.23931309529111053</c:v>
                </c:pt>
                <c:pt idx="1651">
                  <c:v>0.23622614128471428</c:v>
                </c:pt>
                <c:pt idx="1652">
                  <c:v>0.21980584899886957</c:v>
                </c:pt>
                <c:pt idx="1653">
                  <c:v>0.22481467959547982</c:v>
                </c:pt>
                <c:pt idx="1654">
                  <c:v>0.23177300770402717</c:v>
                </c:pt>
                <c:pt idx="1655">
                  <c:v>0.24006851600246509</c:v>
                </c:pt>
                <c:pt idx="1656">
                  <c:v>0.24834247695990685</c:v>
                </c:pt>
                <c:pt idx="1657">
                  <c:v>0.23791417542362578</c:v>
                </c:pt>
                <c:pt idx="1658">
                  <c:v>0.23804472809556756</c:v>
                </c:pt>
                <c:pt idx="1659">
                  <c:v>0.23321049807704516</c:v>
                </c:pt>
                <c:pt idx="1660">
                  <c:v>0.22645722361397774</c:v>
                </c:pt>
                <c:pt idx="1661">
                  <c:v>0.22459526326224902</c:v>
                </c:pt>
                <c:pt idx="1662">
                  <c:v>0.229579447916408</c:v>
                </c:pt>
                <c:pt idx="1663">
                  <c:v>0.2322260127045524</c:v>
                </c:pt>
                <c:pt idx="1664">
                  <c:v>0.24144292191089781</c:v>
                </c:pt>
                <c:pt idx="1665">
                  <c:v>0.24377978416540341</c:v>
                </c:pt>
                <c:pt idx="1666">
                  <c:v>0.22516685102332246</c:v>
                </c:pt>
                <c:pt idx="1667">
                  <c:v>0.22690426812786776</c:v>
                </c:pt>
                <c:pt idx="1668">
                  <c:v>0.22330479243900189</c:v>
                </c:pt>
                <c:pt idx="1669">
                  <c:v>0.21512771375835998</c:v>
                </c:pt>
                <c:pt idx="1670">
                  <c:v>0.21784677176344047</c:v>
                </c:pt>
                <c:pt idx="1671">
                  <c:v>0.22891108634160864</c:v>
                </c:pt>
                <c:pt idx="1672">
                  <c:v>0.23212507245826589</c:v>
                </c:pt>
                <c:pt idx="1673">
                  <c:v>0.23510102514859491</c:v>
                </c:pt>
                <c:pt idx="1674">
                  <c:v>0.22884358341460187</c:v>
                </c:pt>
                <c:pt idx="1675">
                  <c:v>0.22623474536776492</c:v>
                </c:pt>
                <c:pt idx="1676">
                  <c:v>0.21299692456663005</c:v>
                </c:pt>
                <c:pt idx="1677">
                  <c:v>0.21956843663234571</c:v>
                </c:pt>
                <c:pt idx="1678">
                  <c:v>0.21006371697775258</c:v>
                </c:pt>
                <c:pt idx="1679">
                  <c:v>0.22365714618475682</c:v>
                </c:pt>
                <c:pt idx="1680">
                  <c:v>0.22241641923757793</c:v>
                </c:pt>
                <c:pt idx="1681">
                  <c:v>0.22241641923757793</c:v>
                </c:pt>
                <c:pt idx="1682">
                  <c:v>0.23146858626571234</c:v>
                </c:pt>
                <c:pt idx="1683">
                  <c:v>0.20804176038180633</c:v>
                </c:pt>
                <c:pt idx="1684">
                  <c:v>0.20026162005667641</c:v>
                </c:pt>
                <c:pt idx="1685">
                  <c:v>0.19418819564391465</c:v>
                </c:pt>
                <c:pt idx="1686">
                  <c:v>0.20081026093962362</c:v>
                </c:pt>
                <c:pt idx="1687">
                  <c:v>0.22867695772261676</c:v>
                </c:pt>
                <c:pt idx="1688">
                  <c:v>0.22787354817060976</c:v>
                </c:pt>
                <c:pt idx="1689">
                  <c:v>0.22795527140872016</c:v>
                </c:pt>
                <c:pt idx="1690">
                  <c:v>0.23290756870463658</c:v>
                </c:pt>
                <c:pt idx="1691">
                  <c:v>0.22103448997256647</c:v>
                </c:pt>
                <c:pt idx="1692">
                  <c:v>0.20055617099530715</c:v>
                </c:pt>
                <c:pt idx="1693">
                  <c:v>0.19773440924172664</c:v>
                </c:pt>
                <c:pt idx="1694">
                  <c:v>0.2047077367263431</c:v>
                </c:pt>
                <c:pt idx="1695">
                  <c:v>0.22577875549726065</c:v>
                </c:pt>
                <c:pt idx="1696">
                  <c:v>0.23013968194439544</c:v>
                </c:pt>
                <c:pt idx="1697">
                  <c:v>0.22502749307575698</c:v>
                </c:pt>
                <c:pt idx="1698">
                  <c:v>0.22247254414099532</c:v>
                </c:pt>
                <c:pt idx="1699">
                  <c:v>0.21985875200393193</c:v>
                </c:pt>
                <c:pt idx="1700">
                  <c:v>0.21759907218382754</c:v>
                </c:pt>
                <c:pt idx="1701">
                  <c:v>0.22566081413808478</c:v>
                </c:pt>
                <c:pt idx="1702">
                  <c:v>0.21989853618463462</c:v>
                </c:pt>
                <c:pt idx="1703">
                  <c:v>0.21768780078865904</c:v>
                </c:pt>
                <c:pt idx="1704">
                  <c:v>0.21094255634040129</c:v>
                </c:pt>
                <c:pt idx="1705">
                  <c:v>0.2129323738996457</c:v>
                </c:pt>
                <c:pt idx="1706">
                  <c:v>0.2143118981673876</c:v>
                </c:pt>
                <c:pt idx="1707">
                  <c:v>0.20668446349907013</c:v>
                </c:pt>
                <c:pt idx="1708">
                  <c:v>0.18512877322643737</c:v>
                </c:pt>
                <c:pt idx="1709">
                  <c:v>0.2023414853937078</c:v>
                </c:pt>
                <c:pt idx="1710">
                  <c:v>0.20649557722176967</c:v>
                </c:pt>
                <c:pt idx="1711">
                  <c:v>0.21873594226043408</c:v>
                </c:pt>
                <c:pt idx="1712">
                  <c:v>0.22098395320246891</c:v>
                </c:pt>
                <c:pt idx="1713">
                  <c:v>0.21474650291046374</c:v>
                </c:pt>
                <c:pt idx="1714">
                  <c:v>0.21345546671196039</c:v>
                </c:pt>
                <c:pt idx="1715">
                  <c:v>0.20186983234647737</c:v>
                </c:pt>
                <c:pt idx="1716">
                  <c:v>0.1846087783589335</c:v>
                </c:pt>
                <c:pt idx="1717">
                  <c:v>0.18380176087393585</c:v>
                </c:pt>
                <c:pt idx="1718">
                  <c:v>0.19481325295557536</c:v>
                </c:pt>
                <c:pt idx="1719">
                  <c:v>0.21228615677179347</c:v>
                </c:pt>
                <c:pt idx="1720">
                  <c:v>0.2105097035770504</c:v>
                </c:pt>
                <c:pt idx="1721">
                  <c:v>0.19904497106895885</c:v>
                </c:pt>
                <c:pt idx="1722">
                  <c:v>0.19379329469519885</c:v>
                </c:pt>
                <c:pt idx="1723">
                  <c:v>0.19095792618543081</c:v>
                </c:pt>
                <c:pt idx="1724">
                  <c:v>0.17538012583947354</c:v>
                </c:pt>
                <c:pt idx="1725">
                  <c:v>0.1751888753006218</c:v>
                </c:pt>
                <c:pt idx="1726">
                  <c:v>0.18733644335902011</c:v>
                </c:pt>
                <c:pt idx="1727">
                  <c:v>0.20761134280824051</c:v>
                </c:pt>
                <c:pt idx="1728">
                  <c:v>0.2136854789483866</c:v>
                </c:pt>
                <c:pt idx="1729">
                  <c:v>0.20464972379262569</c:v>
                </c:pt>
                <c:pt idx="1730">
                  <c:v>0.21076034080961573</c:v>
                </c:pt>
                <c:pt idx="1731">
                  <c:v>0.20313696042013191</c:v>
                </c:pt>
                <c:pt idx="1732">
                  <c:v>0.1844359475475934</c:v>
                </c:pt>
                <c:pt idx="1733">
                  <c:v>0.18051982061267852</c:v>
                </c:pt>
                <c:pt idx="1734">
                  <c:v>0.20398739729232673</c:v>
                </c:pt>
                <c:pt idx="1735">
                  <c:v>0.20807061781120098</c:v>
                </c:pt>
                <c:pt idx="1736">
                  <c:v>0.21454085945118923</c:v>
                </c:pt>
                <c:pt idx="1737">
                  <c:v>0.21894351201753412</c:v>
                </c:pt>
                <c:pt idx="1738">
                  <c:v>0.21121701752317257</c:v>
                </c:pt>
                <c:pt idx="1739">
                  <c:v>0.19740548578226727</c:v>
                </c:pt>
                <c:pt idx="1740">
                  <c:v>0.17792620147719398</c:v>
                </c:pt>
                <c:pt idx="1741">
                  <c:v>0.18113379764242607</c:v>
                </c:pt>
                <c:pt idx="1742">
                  <c:v>0.19964867700890304</c:v>
                </c:pt>
                <c:pt idx="1743">
                  <c:v>0.21500029707521884</c:v>
                </c:pt>
                <c:pt idx="1744">
                  <c:v>0.20583585963617065</c:v>
                </c:pt>
                <c:pt idx="1745">
                  <c:v>0.19692521636187757</c:v>
                </c:pt>
                <c:pt idx="1746">
                  <c:v>0.20917736377257634</c:v>
                </c:pt>
                <c:pt idx="1747">
                  <c:v>0.20131354895749001</c:v>
                </c:pt>
                <c:pt idx="1748">
                  <c:v>0.18393180466443404</c:v>
                </c:pt>
                <c:pt idx="1749">
                  <c:v>0.18013119553751933</c:v>
                </c:pt>
                <c:pt idx="1750">
                  <c:v>0.1997711093657242</c:v>
                </c:pt>
                <c:pt idx="1751">
                  <c:v>0.22770060095206224</c:v>
                </c:pt>
                <c:pt idx="1752">
                  <c:v>0.21749053057014545</c:v>
                </c:pt>
                <c:pt idx="1753">
                  <c:v>0.19724365911358366</c:v>
                </c:pt>
                <c:pt idx="1754">
                  <c:v>0.18755401200781785</c:v>
                </c:pt>
                <c:pt idx="1755">
                  <c:v>0.18420438571498271</c:v>
                </c:pt>
                <c:pt idx="1756">
                  <c:v>0.18380176087393585</c:v>
                </c:pt>
                <c:pt idx="1757">
                  <c:v>0.19517194367319624</c:v>
                </c:pt>
                <c:pt idx="1758">
                  <c:v>0.21006747155031549</c:v>
                </c:pt>
                <c:pt idx="1759">
                  <c:v>0.21578295583424473</c:v>
                </c:pt>
                <c:pt idx="1760">
                  <c:v>0.20962147697967889</c:v>
                </c:pt>
                <c:pt idx="1761">
                  <c:v>0.2085033185631146</c:v>
                </c:pt>
                <c:pt idx="1762">
                  <c:v>0.2087275113709349</c:v>
                </c:pt>
                <c:pt idx="1763">
                  <c:v>0.19729483805316314</c:v>
                </c:pt>
                <c:pt idx="1764">
                  <c:v>0.18462175258488944</c:v>
                </c:pt>
                <c:pt idx="1765">
                  <c:v>0.19943739810551939</c:v>
                </c:pt>
                <c:pt idx="1766">
                  <c:v>0.21165415475658519</c:v>
                </c:pt>
                <c:pt idx="1767">
                  <c:v>0.23011712787054575</c:v>
                </c:pt>
                <c:pt idx="1768">
                  <c:v>0.22400794172865471</c:v>
                </c:pt>
                <c:pt idx="1769">
                  <c:v>0.21665608235209546</c:v>
                </c:pt>
                <c:pt idx="1770">
                  <c:v>0.2096271989199476</c:v>
                </c:pt>
                <c:pt idx="1771">
                  <c:v>0.20521399473215926</c:v>
                </c:pt>
                <c:pt idx="1772">
                  <c:v>0.20230091151314442</c:v>
                </c:pt>
                <c:pt idx="1773">
                  <c:v>0.20352393425821264</c:v>
                </c:pt>
                <c:pt idx="1774">
                  <c:v>0.21461055105686852</c:v>
                </c:pt>
                <c:pt idx="1775">
                  <c:v>0.22163898481368033</c:v>
                </c:pt>
                <c:pt idx="1776">
                  <c:v>0.21532963899107913</c:v>
                </c:pt>
                <c:pt idx="1777">
                  <c:v>0.21768780078865904</c:v>
                </c:pt>
                <c:pt idx="1778">
                  <c:v>0.20985578999069029</c:v>
                </c:pt>
                <c:pt idx="1779">
                  <c:v>0.19288070835064888</c:v>
                </c:pt>
                <c:pt idx="1780">
                  <c:v>0.19502250055256845</c:v>
                </c:pt>
                <c:pt idx="1781">
                  <c:v>0.19724365911358366</c:v>
                </c:pt>
                <c:pt idx="1782">
                  <c:v>0.20917736377257634</c:v>
                </c:pt>
                <c:pt idx="1783">
                  <c:v>0.22884358341460187</c:v>
                </c:pt>
                <c:pt idx="1784">
                  <c:v>0.21558298436312678</c:v>
                </c:pt>
                <c:pt idx="1785">
                  <c:v>0.1981680206641023</c:v>
                </c:pt>
                <c:pt idx="1786">
                  <c:v>0.19814431509127126</c:v>
                </c:pt>
                <c:pt idx="1787">
                  <c:v>0.19259761223119184</c:v>
                </c:pt>
                <c:pt idx="1788">
                  <c:v>0.18260433989844133</c:v>
                </c:pt>
                <c:pt idx="1789">
                  <c:v>0.18644068610789333</c:v>
                </c:pt>
                <c:pt idx="1790">
                  <c:v>0.1942683698598944</c:v>
                </c:pt>
                <c:pt idx="1791">
                  <c:v>0.21481858652908745</c:v>
                </c:pt>
                <c:pt idx="1792">
                  <c:v>0.21364693920347597</c:v>
                </c:pt>
                <c:pt idx="1793">
                  <c:v>0.21341893192502351</c:v>
                </c:pt>
                <c:pt idx="1794">
                  <c:v>0.20521399473215926</c:v>
                </c:pt>
                <c:pt idx="1795">
                  <c:v>0.21225996880021619</c:v>
                </c:pt>
                <c:pt idx="1796">
                  <c:v>0.20917735514544128</c:v>
                </c:pt>
                <c:pt idx="1797">
                  <c:v>0.19934421524006338</c:v>
                </c:pt>
                <c:pt idx="1798">
                  <c:v>0.20059910804208114</c:v>
                </c:pt>
                <c:pt idx="1799">
                  <c:v>0.21903390177365997</c:v>
                </c:pt>
                <c:pt idx="1800">
                  <c:v>0.21334774554308422</c:v>
                </c:pt>
                <c:pt idx="1801">
                  <c:v>0.22389558204667923</c:v>
                </c:pt>
                <c:pt idx="1802">
                  <c:v>0.21702150596339534</c:v>
                </c:pt>
                <c:pt idx="1803">
                  <c:v>0.22073772592779919</c:v>
                </c:pt>
                <c:pt idx="1804">
                  <c:v>0.20120026900400775</c:v>
                </c:pt>
                <c:pt idx="1805">
                  <c:v>0.1957481193285478</c:v>
                </c:pt>
                <c:pt idx="1806">
                  <c:v>0.19363339822699155</c:v>
                </c:pt>
                <c:pt idx="1807">
                  <c:v>0.21027254570271353</c:v>
                </c:pt>
                <c:pt idx="1808">
                  <c:v>0.20764413888142963</c:v>
                </c:pt>
                <c:pt idx="1809">
                  <c:v>0.20425028222145789</c:v>
                </c:pt>
                <c:pt idx="1810">
                  <c:v>0.19708360565228394</c:v>
                </c:pt>
                <c:pt idx="1811">
                  <c:v>0.20628755530252316</c:v>
                </c:pt>
                <c:pt idx="1812">
                  <c:v>0.20259946722188352</c:v>
                </c:pt>
                <c:pt idx="1813">
                  <c:v>0.21404192740574329</c:v>
                </c:pt>
                <c:pt idx="1814">
                  <c:v>0.20590554671525932</c:v>
                </c:pt>
                <c:pt idx="1815">
                  <c:v>0.22435426557338026</c:v>
                </c:pt>
                <c:pt idx="1816">
                  <c:v>0.20852572477963269</c:v>
                </c:pt>
                <c:pt idx="1817">
                  <c:v>0.19508770816389057</c:v>
                </c:pt>
                <c:pt idx="1818">
                  <c:v>0.19233682103026289</c:v>
                </c:pt>
                <c:pt idx="1819">
                  <c:v>0.1844359475475934</c:v>
                </c:pt>
                <c:pt idx="1820">
                  <c:v>0.18032529869062161</c:v>
                </c:pt>
                <c:pt idx="1821">
                  <c:v>0.18672580436866323</c:v>
                </c:pt>
                <c:pt idx="1822">
                  <c:v>0.19584419949670143</c:v>
                </c:pt>
                <c:pt idx="1823">
                  <c:v>0.21861559111204931</c:v>
                </c:pt>
                <c:pt idx="1824">
                  <c:v>0.21555605908030653</c:v>
                </c:pt>
                <c:pt idx="1825">
                  <c:v>0.19904876742260938</c:v>
                </c:pt>
                <c:pt idx="1826">
                  <c:v>0.19288354011305955</c:v>
                </c:pt>
                <c:pt idx="1827">
                  <c:v>0.19967932158224039</c:v>
                </c:pt>
                <c:pt idx="1828">
                  <c:v>0.19139838900572995</c:v>
                </c:pt>
                <c:pt idx="1829">
                  <c:v>0.18247386299921475</c:v>
                </c:pt>
                <c:pt idx="1830">
                  <c:v>0.16875553284162792</c:v>
                </c:pt>
                <c:pt idx="1831">
                  <c:v>0.1738389037758464</c:v>
                </c:pt>
                <c:pt idx="1832">
                  <c:v>0.19849595828695069</c:v>
                </c:pt>
                <c:pt idx="1833">
                  <c:v>0.19425202337958963</c:v>
                </c:pt>
                <c:pt idx="1834">
                  <c:v>0.17344289030809507</c:v>
                </c:pt>
                <c:pt idx="1835">
                  <c:v>0.17997471468876611</c:v>
                </c:pt>
                <c:pt idx="1836">
                  <c:v>0.19020088637257007</c:v>
                </c:pt>
                <c:pt idx="1837">
                  <c:v>0.19429861551465413</c:v>
                </c:pt>
                <c:pt idx="1838">
                  <c:v>0.21160195666257076</c:v>
                </c:pt>
                <c:pt idx="1839">
                  <c:v>0.20546154857912874</c:v>
                </c:pt>
                <c:pt idx="1840">
                  <c:v>0.19967932158224039</c:v>
                </c:pt>
                <c:pt idx="1841">
                  <c:v>0.18712350876015515</c:v>
                </c:pt>
                <c:pt idx="1842">
                  <c:v>0.18036323310801161</c:v>
                </c:pt>
                <c:pt idx="1843">
                  <c:v>0.18177991256648485</c:v>
                </c:pt>
                <c:pt idx="1844">
                  <c:v>0.18147607507107602</c:v>
                </c:pt>
                <c:pt idx="1845">
                  <c:v>0.19499585542238637</c:v>
                </c:pt>
                <c:pt idx="1846">
                  <c:v>0.20077486578968484</c:v>
                </c:pt>
                <c:pt idx="1847">
                  <c:v>0.2032634608459564</c:v>
                </c:pt>
                <c:pt idx="1848">
                  <c:v>0.19851170833288323</c:v>
                </c:pt>
                <c:pt idx="1849">
                  <c:v>0.20519721966170429</c:v>
                </c:pt>
                <c:pt idx="1850">
                  <c:v>0.19770348376673594</c:v>
                </c:pt>
                <c:pt idx="1851">
                  <c:v>0.19765488981450982</c:v>
                </c:pt>
                <c:pt idx="1852">
                  <c:v>0.19227636326722411</c:v>
                </c:pt>
                <c:pt idx="1853">
                  <c:v>0.18231457901097409</c:v>
                </c:pt>
                <c:pt idx="1854">
                  <c:v>0.19274037922514567</c:v>
                </c:pt>
                <c:pt idx="1855">
                  <c:v>0.19502250055256845</c:v>
                </c:pt>
                <c:pt idx="1856">
                  <c:v>0.19220511063516849</c:v>
                </c:pt>
                <c:pt idx="1857">
                  <c:v>0.19588220021976085</c:v>
                </c:pt>
                <c:pt idx="1858">
                  <c:v>0.18902109451196322</c:v>
                </c:pt>
                <c:pt idx="1859">
                  <c:v>0.17865362828644932</c:v>
                </c:pt>
                <c:pt idx="1860">
                  <c:v>0.18713501019463136</c:v>
                </c:pt>
                <c:pt idx="1861">
                  <c:v>0.17796678374489955</c:v>
                </c:pt>
                <c:pt idx="1862">
                  <c:v>0.18112504833787293</c:v>
                </c:pt>
                <c:pt idx="1863">
                  <c:v>0.19567492143095924</c:v>
                </c:pt>
                <c:pt idx="1864">
                  <c:v>0.19713515391361003</c:v>
                </c:pt>
                <c:pt idx="1865">
                  <c:v>0.19142761574975611</c:v>
                </c:pt>
                <c:pt idx="1866">
                  <c:v>0.1955596070777412</c:v>
                </c:pt>
                <c:pt idx="1867">
                  <c:v>0.19187369795372614</c:v>
                </c:pt>
                <c:pt idx="1868">
                  <c:v>0.19573180991287797</c:v>
                </c:pt>
                <c:pt idx="1869">
                  <c:v>0.19535112537140539</c:v>
                </c:pt>
                <c:pt idx="1870">
                  <c:v>0.20002443828956176</c:v>
                </c:pt>
                <c:pt idx="1871">
                  <c:v>0.19992951418111651</c:v>
                </c:pt>
                <c:pt idx="1872">
                  <c:v>0.20144639522456106</c:v>
                </c:pt>
                <c:pt idx="1873">
                  <c:v>0.19185694503224848</c:v>
                </c:pt>
                <c:pt idx="1874">
                  <c:v>0.18819334290715575</c:v>
                </c:pt>
                <c:pt idx="1875">
                  <c:v>0.18777924656273884</c:v>
                </c:pt>
                <c:pt idx="1876">
                  <c:v>0.19666623457469495</c:v>
                </c:pt>
                <c:pt idx="1877">
                  <c:v>0.20208661380138221</c:v>
                </c:pt>
                <c:pt idx="1878">
                  <c:v>0.20038839873455522</c:v>
                </c:pt>
                <c:pt idx="1879">
                  <c:v>0.20004487985785413</c:v>
                </c:pt>
                <c:pt idx="1880">
                  <c:v>0.19846711288281799</c:v>
                </c:pt>
                <c:pt idx="1881">
                  <c:v>0.19206082735062507</c:v>
                </c:pt>
                <c:pt idx="1882">
                  <c:v>0.17853354607167565</c:v>
                </c:pt>
                <c:pt idx="1883">
                  <c:v>0.17866309642958739</c:v>
                </c:pt>
                <c:pt idx="1884">
                  <c:v>0.17785552824021184</c:v>
                </c:pt>
                <c:pt idx="1885">
                  <c:v>0.18682085258792938</c:v>
                </c:pt>
                <c:pt idx="1886">
                  <c:v>0.19540985142173456</c:v>
                </c:pt>
                <c:pt idx="1887">
                  <c:v>0.20027619109669911</c:v>
                </c:pt>
                <c:pt idx="1888">
                  <c:v>0.19687281279184377</c:v>
                </c:pt>
                <c:pt idx="1889">
                  <c:v>0.19437810065527825</c:v>
                </c:pt>
                <c:pt idx="1890">
                  <c:v>0.18227995188369508</c:v>
                </c:pt>
                <c:pt idx="1891">
                  <c:v>0.17751083994935923</c:v>
                </c:pt>
                <c:pt idx="1892">
                  <c:v>0.18455521752076337</c:v>
                </c:pt>
                <c:pt idx="1893">
                  <c:v>0.20518034399282128</c:v>
                </c:pt>
                <c:pt idx="1894">
                  <c:v>0.20388171763444646</c:v>
                </c:pt>
                <c:pt idx="1895">
                  <c:v>0.19295187354465096</c:v>
                </c:pt>
                <c:pt idx="1896">
                  <c:v>0.18289212198019364</c:v>
                </c:pt>
                <c:pt idx="1897">
                  <c:v>0.17464860817614478</c:v>
                </c:pt>
                <c:pt idx="1898">
                  <c:v>0.17412841726100245</c:v>
                </c:pt>
                <c:pt idx="1899">
                  <c:v>0.173420528056378</c:v>
                </c:pt>
                <c:pt idx="1900">
                  <c:v>0.17289607223132181</c:v>
                </c:pt>
                <c:pt idx="1901">
                  <c:v>0.1810318515152069</c:v>
                </c:pt>
                <c:pt idx="1902">
                  <c:v>0.18494746337467599</c:v>
                </c:pt>
                <c:pt idx="1903">
                  <c:v>0.19791224793991966</c:v>
                </c:pt>
                <c:pt idx="1904">
                  <c:v>0.20359630325901823</c:v>
                </c:pt>
                <c:pt idx="1905">
                  <c:v>0.19835782855968376</c:v>
                </c:pt>
                <c:pt idx="1906">
                  <c:v>0.18076504847958874</c:v>
                </c:pt>
                <c:pt idx="1907">
                  <c:v>0.16716497636233674</c:v>
                </c:pt>
                <c:pt idx="1908">
                  <c:v>0.1723424847762742</c:v>
                </c:pt>
                <c:pt idx="1909">
                  <c:v>0.18283316347058207</c:v>
                </c:pt>
                <c:pt idx="1910">
                  <c:v>0.19281086446104581</c:v>
                </c:pt>
                <c:pt idx="1911">
                  <c:v>0.18475113225327633</c:v>
                </c:pt>
                <c:pt idx="1912">
                  <c:v>0.18902109451196322</c:v>
                </c:pt>
                <c:pt idx="1913">
                  <c:v>0.18154168254202221</c:v>
                </c:pt>
                <c:pt idx="1914">
                  <c:v>0.18130216096409663</c:v>
                </c:pt>
                <c:pt idx="1915">
                  <c:v>0.17039099650045908</c:v>
                </c:pt>
                <c:pt idx="1916">
                  <c:v>0.1723693298040114</c:v>
                </c:pt>
                <c:pt idx="1917">
                  <c:v>0.18122692518407468</c:v>
                </c:pt>
                <c:pt idx="1918">
                  <c:v>0.18975050079338521</c:v>
                </c:pt>
                <c:pt idx="1919">
                  <c:v>0.19745620206623066</c:v>
                </c:pt>
                <c:pt idx="1920">
                  <c:v>0.18919226524013388</c:v>
                </c:pt>
                <c:pt idx="1921">
                  <c:v>0.18336397940408894</c:v>
                </c:pt>
                <c:pt idx="1922">
                  <c:v>0.17657830150248677</c:v>
                </c:pt>
                <c:pt idx="1923">
                  <c:v>0.17374295804003889</c:v>
                </c:pt>
                <c:pt idx="1924">
                  <c:v>0.17657830150248677</c:v>
                </c:pt>
                <c:pt idx="1925">
                  <c:v>0.17643073683100338</c:v>
                </c:pt>
                <c:pt idx="1926">
                  <c:v>0.1830580796846436</c:v>
                </c:pt>
                <c:pt idx="1927">
                  <c:v>0.19900118016358567</c:v>
                </c:pt>
                <c:pt idx="1928">
                  <c:v>0.19900118016358567</c:v>
                </c:pt>
                <c:pt idx="1929">
                  <c:v>0.1842212792400332</c:v>
                </c:pt>
                <c:pt idx="1930">
                  <c:v>0.18185342345805389</c:v>
                </c:pt>
                <c:pt idx="1931">
                  <c:v>0.18297271944590249</c:v>
                </c:pt>
                <c:pt idx="1932">
                  <c:v>0.17586309613517373</c:v>
                </c:pt>
                <c:pt idx="1933">
                  <c:v>0.17781202330348833</c:v>
                </c:pt>
                <c:pt idx="1934">
                  <c:v>0.18712350876015515</c:v>
                </c:pt>
                <c:pt idx="1935">
                  <c:v>0.19959840934416548</c:v>
                </c:pt>
                <c:pt idx="1936">
                  <c:v>0.19861738535538079</c:v>
                </c:pt>
                <c:pt idx="1937">
                  <c:v>0.19364888894775201</c:v>
                </c:pt>
                <c:pt idx="1938">
                  <c:v>0.18745950735898936</c:v>
                </c:pt>
                <c:pt idx="1939">
                  <c:v>0.18006274880049578</c:v>
                </c:pt>
                <c:pt idx="1940">
                  <c:v>0.18220097952720299</c:v>
                </c:pt>
                <c:pt idx="1941">
                  <c:v>0.19676854501713531</c:v>
                </c:pt>
                <c:pt idx="1942">
                  <c:v>0.19573180991287797</c:v>
                </c:pt>
                <c:pt idx="1943">
                  <c:v>0.20739712233569285</c:v>
                </c:pt>
                <c:pt idx="1944">
                  <c:v>0.21053269849932743</c:v>
                </c:pt>
                <c:pt idx="1945">
                  <c:v>0.19350609153416917</c:v>
                </c:pt>
                <c:pt idx="1946">
                  <c:v>0.18855424740266052</c:v>
                </c:pt>
                <c:pt idx="1947">
                  <c:v>0.18633359079852302</c:v>
                </c:pt>
                <c:pt idx="1948">
                  <c:v>0.17973759751350551</c:v>
                </c:pt>
                <c:pt idx="1949">
                  <c:v>0.19943237706050629</c:v>
                </c:pt>
                <c:pt idx="1950">
                  <c:v>0.19638920341399382</c:v>
                </c:pt>
                <c:pt idx="1951">
                  <c:v>0.1957481193285478</c:v>
                </c:pt>
                <c:pt idx="1952">
                  <c:v>0.18693400974624075</c:v>
                </c:pt>
                <c:pt idx="1953">
                  <c:v>0.18483343115788717</c:v>
                </c:pt>
                <c:pt idx="1954">
                  <c:v>0.17329902778817138</c:v>
                </c:pt>
                <c:pt idx="1955">
                  <c:v>0.17279868468536455</c:v>
                </c:pt>
                <c:pt idx="1956">
                  <c:v>0.17239642868510796</c:v>
                </c:pt>
                <c:pt idx="1957">
                  <c:v>0.18373381944826972</c:v>
                </c:pt>
                <c:pt idx="1958">
                  <c:v>0.18733644335902011</c:v>
                </c:pt>
                <c:pt idx="1959">
                  <c:v>0.19697909129979993</c:v>
                </c:pt>
                <c:pt idx="1960">
                  <c:v>0.1885041453626505</c:v>
                </c:pt>
                <c:pt idx="1961">
                  <c:v>0.18316912238068869</c:v>
                </c:pt>
                <c:pt idx="1962">
                  <c:v>0.19168913292821452</c:v>
                </c:pt>
                <c:pt idx="1963">
                  <c:v>0.18320107461322191</c:v>
                </c:pt>
                <c:pt idx="1964">
                  <c:v>0.18248841177148103</c:v>
                </c:pt>
                <c:pt idx="1965">
                  <c:v>0.18130216096409663</c:v>
                </c:pt>
                <c:pt idx="1966">
                  <c:v>0.17737524508705552</c:v>
                </c:pt>
                <c:pt idx="1967">
                  <c:v>0.18454192165622951</c:v>
                </c:pt>
                <c:pt idx="1968">
                  <c:v>0.18855424740266052</c:v>
                </c:pt>
                <c:pt idx="1969">
                  <c:v>0.17987890198950934</c:v>
                </c:pt>
                <c:pt idx="1970">
                  <c:v>0.17955528208360558</c:v>
                </c:pt>
                <c:pt idx="1971">
                  <c:v>0.17858262854963516</c:v>
                </c:pt>
                <c:pt idx="1972">
                  <c:v>0.16931273394673485</c:v>
                </c:pt>
                <c:pt idx="1973">
                  <c:v>0.17781202330348833</c:v>
                </c:pt>
                <c:pt idx="1974">
                  <c:v>0.18623532264561868</c:v>
                </c:pt>
                <c:pt idx="1975">
                  <c:v>0.18325365078122419</c:v>
                </c:pt>
                <c:pt idx="1976">
                  <c:v>0.18533563509660603</c:v>
                </c:pt>
                <c:pt idx="1977">
                  <c:v>0.18340085383033841</c:v>
                </c:pt>
                <c:pt idx="1978">
                  <c:v>0.17942566764527046</c:v>
                </c:pt>
                <c:pt idx="1979">
                  <c:v>0.16679798808696894</c:v>
                </c:pt>
                <c:pt idx="1980">
                  <c:v>0.16769868296723386</c:v>
                </c:pt>
                <c:pt idx="1981">
                  <c:v>0.17923150932304902</c:v>
                </c:pt>
                <c:pt idx="1982">
                  <c:v>0.18881893677818429</c:v>
                </c:pt>
                <c:pt idx="1983">
                  <c:v>0.19343282303771991</c:v>
                </c:pt>
                <c:pt idx="1984">
                  <c:v>0.18494746337467599</c:v>
                </c:pt>
                <c:pt idx="1985">
                  <c:v>0.18861717226750388</c:v>
                </c:pt>
                <c:pt idx="1986">
                  <c:v>0.18122692518407468</c:v>
                </c:pt>
                <c:pt idx="1987">
                  <c:v>0.17734601849287412</c:v>
                </c:pt>
                <c:pt idx="1988">
                  <c:v>0.16878603227285438</c:v>
                </c:pt>
                <c:pt idx="1989">
                  <c:v>0.17094063431240361</c:v>
                </c:pt>
                <c:pt idx="1990">
                  <c:v>0.17676960693999419</c:v>
                </c:pt>
                <c:pt idx="1991">
                  <c:v>0.18007441877737987</c:v>
                </c:pt>
                <c:pt idx="1992">
                  <c:v>0.18492820418337858</c:v>
                </c:pt>
                <c:pt idx="1993">
                  <c:v>0.18803469774364398</c:v>
                </c:pt>
                <c:pt idx="1994">
                  <c:v>0.1817368849005554</c:v>
                </c:pt>
                <c:pt idx="1995">
                  <c:v>0.18492820418337858</c:v>
                </c:pt>
                <c:pt idx="1996">
                  <c:v>0.17431444830409126</c:v>
                </c:pt>
                <c:pt idx="1997">
                  <c:v>0.17464860817614478</c:v>
                </c:pt>
                <c:pt idx="1998">
                  <c:v>0.18071476266036687</c:v>
                </c:pt>
                <c:pt idx="1999">
                  <c:v>0.18603626721284147</c:v>
                </c:pt>
                <c:pt idx="2000">
                  <c:v>0.17633875960647952</c:v>
                </c:pt>
                <c:pt idx="2001">
                  <c:v>0.17311228674299675</c:v>
                </c:pt>
                <c:pt idx="2002">
                  <c:v>0.16553279986334624</c:v>
                </c:pt>
                <c:pt idx="2003">
                  <c:v>0.16498496647732791</c:v>
                </c:pt>
                <c:pt idx="2004">
                  <c:v>0.17188921792386261</c:v>
                </c:pt>
                <c:pt idx="2005">
                  <c:v>0.17762041921026228</c:v>
                </c:pt>
                <c:pt idx="2006">
                  <c:v>0.19003841129208285</c:v>
                </c:pt>
                <c:pt idx="2007">
                  <c:v>0.19142761574975611</c:v>
                </c:pt>
                <c:pt idx="2008">
                  <c:v>0.19016124777190882</c:v>
                </c:pt>
                <c:pt idx="2009">
                  <c:v>0.18161833647366868</c:v>
                </c:pt>
                <c:pt idx="2010">
                  <c:v>0.18064296134131913</c:v>
                </c:pt>
                <c:pt idx="2011">
                  <c:v>0.17802328097484366</c:v>
                </c:pt>
                <c:pt idx="2012">
                  <c:v>0.17619596997629361</c:v>
                </c:pt>
                <c:pt idx="2013">
                  <c:v>0.17923150932304902</c:v>
                </c:pt>
                <c:pt idx="2014">
                  <c:v>0.18593541152436405</c:v>
                </c:pt>
                <c:pt idx="2015">
                  <c:v>0.18353625999858075</c:v>
                </c:pt>
                <c:pt idx="2016">
                  <c:v>0.17453938450845424</c:v>
                </c:pt>
                <c:pt idx="2017">
                  <c:v>0.17567277175119198</c:v>
                </c:pt>
                <c:pt idx="2018">
                  <c:v>0.17715346408057742</c:v>
                </c:pt>
                <c:pt idx="2019">
                  <c:v>0.1684168993755881</c:v>
                </c:pt>
                <c:pt idx="2020">
                  <c:v>0.17479508582495373</c:v>
                </c:pt>
                <c:pt idx="2021">
                  <c:v>0.17834422462342994</c:v>
                </c:pt>
                <c:pt idx="2022">
                  <c:v>0.18975050079338521</c:v>
                </c:pt>
                <c:pt idx="2023">
                  <c:v>0.18785125518564966</c:v>
                </c:pt>
                <c:pt idx="2024">
                  <c:v>0.18484401216937182</c:v>
                </c:pt>
                <c:pt idx="2025">
                  <c:v>0.18959479423820846</c:v>
                </c:pt>
                <c:pt idx="2026">
                  <c:v>0.18613430734531913</c:v>
                </c:pt>
                <c:pt idx="2027">
                  <c:v>0.18875874917205379</c:v>
                </c:pt>
                <c:pt idx="2028">
                  <c:v>0.18843993713169957</c:v>
                </c:pt>
                <c:pt idx="2029">
                  <c:v>0.18504149127665073</c:v>
                </c:pt>
                <c:pt idx="2030">
                  <c:v>0.18613430734531913</c:v>
                </c:pt>
                <c:pt idx="2031">
                  <c:v>0.19308680142676288</c:v>
                </c:pt>
                <c:pt idx="2032">
                  <c:v>0.18683801433412228</c:v>
                </c:pt>
                <c:pt idx="2033">
                  <c:v>0.17961722150961512</c:v>
                </c:pt>
                <c:pt idx="2034">
                  <c:v>0.18059130329441683</c:v>
                </c:pt>
                <c:pt idx="2035">
                  <c:v>0.17832988358214408</c:v>
                </c:pt>
                <c:pt idx="2036">
                  <c:v>0.18057189003808427</c:v>
                </c:pt>
                <c:pt idx="2037">
                  <c:v>0.18553896838928005</c:v>
                </c:pt>
                <c:pt idx="2038">
                  <c:v>0.19951610655608384</c:v>
                </c:pt>
                <c:pt idx="2039">
                  <c:v>0.20400971255959927</c:v>
                </c:pt>
                <c:pt idx="2040">
                  <c:v>0.19274037922514567</c:v>
                </c:pt>
                <c:pt idx="2041">
                  <c:v>0.19049265967245466</c:v>
                </c:pt>
                <c:pt idx="2042">
                  <c:v>0.18373381944826972</c:v>
                </c:pt>
                <c:pt idx="2043">
                  <c:v>0.17643073683100338</c:v>
                </c:pt>
                <c:pt idx="2044">
                  <c:v>0.1817368849005554</c:v>
                </c:pt>
                <c:pt idx="2045">
                  <c:v>0.19078065362523725</c:v>
                </c:pt>
                <c:pt idx="2046">
                  <c:v>0.18702918382294084</c:v>
                </c:pt>
                <c:pt idx="2047">
                  <c:v>0.20171483262036183</c:v>
                </c:pt>
                <c:pt idx="2048">
                  <c:v>0.18483343115788717</c:v>
                </c:pt>
                <c:pt idx="2049">
                  <c:v>0.18402169337855803</c:v>
                </c:pt>
                <c:pt idx="2050">
                  <c:v>0.1797442401406161</c:v>
                </c:pt>
                <c:pt idx="2051">
                  <c:v>0.17483479713605232</c:v>
                </c:pt>
                <c:pt idx="2052">
                  <c:v>0.16859069723833617</c:v>
                </c:pt>
                <c:pt idx="2053">
                  <c:v>0.17729196050937632</c:v>
                </c:pt>
                <c:pt idx="2054">
                  <c:v>0.18380176087393585</c:v>
                </c:pt>
                <c:pt idx="2055">
                  <c:v>0.17571807921120799</c:v>
                </c:pt>
                <c:pt idx="2056">
                  <c:v>0.1696886313759178</c:v>
                </c:pt>
                <c:pt idx="2057">
                  <c:v>0.17311228674299675</c:v>
                </c:pt>
                <c:pt idx="2058">
                  <c:v>0.17165574933428834</c:v>
                </c:pt>
                <c:pt idx="2059">
                  <c:v>0.16644702483764115</c:v>
                </c:pt>
                <c:pt idx="2060">
                  <c:v>0.1702085685178816</c:v>
                </c:pt>
                <c:pt idx="2061">
                  <c:v>0.17656965522419185</c:v>
                </c:pt>
                <c:pt idx="2062">
                  <c:v>0.18693400974624075</c:v>
                </c:pt>
                <c:pt idx="2063">
                  <c:v>0.18543291787970484</c:v>
                </c:pt>
                <c:pt idx="2064">
                  <c:v>0.17942367219716848</c:v>
                </c:pt>
                <c:pt idx="2065">
                  <c:v>0.17200023766017508</c:v>
                </c:pt>
                <c:pt idx="2066">
                  <c:v>0.17502138350336655</c:v>
                </c:pt>
                <c:pt idx="2067">
                  <c:v>0.17372358028539875</c:v>
                </c:pt>
                <c:pt idx="2068">
                  <c:v>0.17479508582495373</c:v>
                </c:pt>
                <c:pt idx="2069">
                  <c:v>0.18633359079852302</c:v>
                </c:pt>
                <c:pt idx="2070">
                  <c:v>0.18672580436866323</c:v>
                </c:pt>
                <c:pt idx="2071">
                  <c:v>0.19096871843487698</c:v>
                </c:pt>
                <c:pt idx="2072">
                  <c:v>0.17262636466739575</c:v>
                </c:pt>
                <c:pt idx="2073">
                  <c:v>0.1716326875609514</c:v>
                </c:pt>
                <c:pt idx="2074">
                  <c:v>0.17813813470450479</c:v>
                </c:pt>
                <c:pt idx="2075">
                  <c:v>0.17412841726100245</c:v>
                </c:pt>
                <c:pt idx="2076">
                  <c:v>0.17200023766017508</c:v>
                </c:pt>
                <c:pt idx="2077">
                  <c:v>0.17562791564908131</c:v>
                </c:pt>
                <c:pt idx="2078">
                  <c:v>0.17464860817614478</c:v>
                </c:pt>
                <c:pt idx="2079">
                  <c:v>0.18445031577786719</c:v>
                </c:pt>
                <c:pt idx="2080">
                  <c:v>0.18161833647366868</c:v>
                </c:pt>
                <c:pt idx="2081">
                  <c:v>0.17495658533035321</c:v>
                </c:pt>
                <c:pt idx="2082">
                  <c:v>0.1702085685178816</c:v>
                </c:pt>
                <c:pt idx="2083">
                  <c:v>0.18127214719991533</c:v>
                </c:pt>
                <c:pt idx="2084">
                  <c:v>0.17172257899054941</c:v>
                </c:pt>
                <c:pt idx="2085">
                  <c:v>0.17387315313413831</c:v>
                </c:pt>
                <c:pt idx="2086">
                  <c:v>0.18263657244956805</c:v>
                </c:pt>
                <c:pt idx="2087">
                  <c:v>0.17910106214722707</c:v>
                </c:pt>
                <c:pt idx="2088">
                  <c:v>0.17806194338355474</c:v>
                </c:pt>
                <c:pt idx="2089">
                  <c:v>0.16626342213006987</c:v>
                </c:pt>
                <c:pt idx="2090">
                  <c:v>0.16752106480444132</c:v>
                </c:pt>
                <c:pt idx="2091">
                  <c:v>0.17239642868510796</c:v>
                </c:pt>
                <c:pt idx="2092">
                  <c:v>0.1797442401406161</c:v>
                </c:pt>
                <c:pt idx="2093">
                  <c:v>0.18752291089646417</c:v>
                </c:pt>
                <c:pt idx="2094">
                  <c:v>0.19671284464604483</c:v>
                </c:pt>
                <c:pt idx="2095">
                  <c:v>0.18878658436460916</c:v>
                </c:pt>
                <c:pt idx="2096">
                  <c:v>0.18145506652520682</c:v>
                </c:pt>
                <c:pt idx="2097">
                  <c:v>0.16952935262716062</c:v>
                </c:pt>
                <c:pt idx="2098">
                  <c:v>0.16031676402839218</c:v>
                </c:pt>
                <c:pt idx="2099">
                  <c:v>0.1751888753006218</c:v>
                </c:pt>
                <c:pt idx="2100">
                  <c:v>0.17218458593730601</c:v>
                </c:pt>
                <c:pt idx="2101">
                  <c:v>0.17961244039271415</c:v>
                </c:pt>
                <c:pt idx="2102">
                  <c:v>0.18534138010529655</c:v>
                </c:pt>
                <c:pt idx="2103">
                  <c:v>0.18333912494342841</c:v>
                </c:pt>
                <c:pt idx="2104">
                  <c:v>0.17298671010429803</c:v>
                </c:pt>
                <c:pt idx="2105">
                  <c:v>0.16862491030625287</c:v>
                </c:pt>
                <c:pt idx="2106">
                  <c:v>0.16301873196145497</c:v>
                </c:pt>
                <c:pt idx="2107">
                  <c:v>0.17345319173569451</c:v>
                </c:pt>
                <c:pt idx="2108">
                  <c:v>0.17345319173569451</c:v>
                </c:pt>
                <c:pt idx="2109">
                  <c:v>0.18064296134131913</c:v>
                </c:pt>
                <c:pt idx="2110">
                  <c:v>0.18266818712300861</c:v>
                </c:pt>
                <c:pt idx="2111">
                  <c:v>0.17853354607167565</c:v>
                </c:pt>
                <c:pt idx="2112">
                  <c:v>0.17581716622335605</c:v>
                </c:pt>
                <c:pt idx="2113">
                  <c:v>0.16552295059334918</c:v>
                </c:pt>
                <c:pt idx="2114">
                  <c:v>0.16679798808696894</c:v>
                </c:pt>
                <c:pt idx="2115">
                  <c:v>0.1585627190929739</c:v>
                </c:pt>
                <c:pt idx="2116">
                  <c:v>0.16625758164753757</c:v>
                </c:pt>
                <c:pt idx="2117">
                  <c:v>0.16698083406672762</c:v>
                </c:pt>
                <c:pt idx="2118">
                  <c:v>0.17723844715549217</c:v>
                </c:pt>
                <c:pt idx="2119">
                  <c:v>0.1782710796582023</c:v>
                </c:pt>
                <c:pt idx="2120">
                  <c:v>0.17094063431240361</c:v>
                </c:pt>
                <c:pt idx="2121">
                  <c:v>0.17210217100668798</c:v>
                </c:pt>
                <c:pt idx="2122">
                  <c:v>0.17047492979604068</c:v>
                </c:pt>
                <c:pt idx="2123">
                  <c:v>0.15976004124222049</c:v>
                </c:pt>
                <c:pt idx="2124">
                  <c:v>0.16787482690321742</c:v>
                </c:pt>
                <c:pt idx="2125">
                  <c:v>0.17582382741091079</c:v>
                </c:pt>
                <c:pt idx="2126">
                  <c:v>0.17872326989572052</c:v>
                </c:pt>
                <c:pt idx="2127">
                  <c:v>0.18674122579301952</c:v>
                </c:pt>
                <c:pt idx="2128">
                  <c:v>0.17710046740715954</c:v>
                </c:pt>
                <c:pt idx="2129">
                  <c:v>0.16915100313904777</c:v>
                </c:pt>
                <c:pt idx="2130">
                  <c:v>0.16697889349835532</c:v>
                </c:pt>
                <c:pt idx="2131">
                  <c:v>0.16788638748475937</c:v>
                </c:pt>
                <c:pt idx="2132">
                  <c:v>0.16716308632238494</c:v>
                </c:pt>
                <c:pt idx="2133">
                  <c:v>0.16663654087177449</c:v>
                </c:pt>
                <c:pt idx="2134">
                  <c:v>0.18364608708508279</c:v>
                </c:pt>
                <c:pt idx="2135">
                  <c:v>0.18020042050766599</c:v>
                </c:pt>
                <c:pt idx="2136">
                  <c:v>0.17025534099738804</c:v>
                </c:pt>
                <c:pt idx="2137">
                  <c:v>0.15954590164840504</c:v>
                </c:pt>
                <c:pt idx="2138">
                  <c:v>0.15744532107721387</c:v>
                </c:pt>
                <c:pt idx="2139">
                  <c:v>0.16052625459780087</c:v>
                </c:pt>
                <c:pt idx="2140">
                  <c:v>0.16752106480444132</c:v>
                </c:pt>
                <c:pt idx="2141">
                  <c:v>0.17685811443432417</c:v>
                </c:pt>
                <c:pt idx="2142">
                  <c:v>0.17586886627956108</c:v>
                </c:pt>
                <c:pt idx="2143">
                  <c:v>0.1822446559906995</c:v>
                </c:pt>
                <c:pt idx="2144">
                  <c:v>0.17696132734880041</c:v>
                </c:pt>
                <c:pt idx="2145">
                  <c:v>0.16459859182740527</c:v>
                </c:pt>
                <c:pt idx="2146">
                  <c:v>0.15451112207461365</c:v>
                </c:pt>
                <c:pt idx="2147">
                  <c:v>0.15907365252444522</c:v>
                </c:pt>
                <c:pt idx="2148">
                  <c:v>0.16323861161172232</c:v>
                </c:pt>
                <c:pt idx="2149">
                  <c:v>0.16378141849685621</c:v>
                </c:pt>
                <c:pt idx="2150">
                  <c:v>0.1723424847762742</c:v>
                </c:pt>
                <c:pt idx="2151">
                  <c:v>0.17770028223045892</c:v>
                </c:pt>
                <c:pt idx="2152">
                  <c:v>0.1727111601809932</c:v>
                </c:pt>
                <c:pt idx="2153">
                  <c:v>0.16625758164753757</c:v>
                </c:pt>
                <c:pt idx="2154">
                  <c:v>0.16191459658764468</c:v>
                </c:pt>
                <c:pt idx="2155">
                  <c:v>0.16194375882227713</c:v>
                </c:pt>
                <c:pt idx="2156">
                  <c:v>0.16519875483736129</c:v>
                </c:pt>
                <c:pt idx="2157">
                  <c:v>0.17017820109590084</c:v>
                </c:pt>
                <c:pt idx="2158">
                  <c:v>0.17713316456996941</c:v>
                </c:pt>
                <c:pt idx="2159">
                  <c:v>0.17053950669533199</c:v>
                </c:pt>
                <c:pt idx="2160">
                  <c:v>0.16555214836001939</c:v>
                </c:pt>
                <c:pt idx="2161">
                  <c:v>0.15123412471807177</c:v>
                </c:pt>
                <c:pt idx="2162">
                  <c:v>0.15344184752077675</c:v>
                </c:pt>
                <c:pt idx="2163">
                  <c:v>0.16407845567250745</c:v>
                </c:pt>
                <c:pt idx="2164">
                  <c:v>0.16769680822800132</c:v>
                </c:pt>
                <c:pt idx="2165">
                  <c:v>0.1757792971355748</c:v>
                </c:pt>
                <c:pt idx="2166">
                  <c:v>0.18603338689917681</c:v>
                </c:pt>
                <c:pt idx="2167">
                  <c:v>0.19239844268867121</c:v>
                </c:pt>
                <c:pt idx="2168">
                  <c:v>0.18204932783996411</c:v>
                </c:pt>
                <c:pt idx="2169">
                  <c:v>0.16323861161172232</c:v>
                </c:pt>
                <c:pt idx="2170">
                  <c:v>0.16035438823526738</c:v>
                </c:pt>
                <c:pt idx="2171">
                  <c:v>0.16231984403464786</c:v>
                </c:pt>
                <c:pt idx="2172">
                  <c:v>0.15950051460984649</c:v>
                </c:pt>
                <c:pt idx="2173">
                  <c:v>0.16362709326472114</c:v>
                </c:pt>
                <c:pt idx="2174">
                  <c:v>0.17684395051078208</c:v>
                </c:pt>
                <c:pt idx="2175">
                  <c:v>0.18060359394092659</c:v>
                </c:pt>
                <c:pt idx="2176">
                  <c:v>0.17759090105323147</c:v>
                </c:pt>
                <c:pt idx="2177">
                  <c:v>0.17184032186141626</c:v>
                </c:pt>
                <c:pt idx="2178">
                  <c:v>0.16716214333077298</c:v>
                </c:pt>
                <c:pt idx="2179">
                  <c:v>0.17483479713605232</c:v>
                </c:pt>
                <c:pt idx="2180">
                  <c:v>0.17545328906604829</c:v>
                </c:pt>
                <c:pt idx="2181">
                  <c:v>0.18613240744864154</c:v>
                </c:pt>
                <c:pt idx="2182">
                  <c:v>0.18074333798261258</c:v>
                </c:pt>
                <c:pt idx="2183">
                  <c:v>0.1902824863566378</c:v>
                </c:pt>
                <c:pt idx="2184">
                  <c:v>0.1838629056559048</c:v>
                </c:pt>
                <c:pt idx="2185">
                  <c:v>0.1787146224065517</c:v>
                </c:pt>
                <c:pt idx="2186">
                  <c:v>0.16644219656734036</c:v>
                </c:pt>
                <c:pt idx="2187">
                  <c:v>0.16220109791953047</c:v>
                </c:pt>
                <c:pt idx="2188">
                  <c:v>0.16928156533005664</c:v>
                </c:pt>
                <c:pt idx="2189">
                  <c:v>0.17772377116008944</c:v>
                </c:pt>
                <c:pt idx="2190">
                  <c:v>0.19200279335455245</c:v>
                </c:pt>
                <c:pt idx="2191">
                  <c:v>0.19992951418111651</c:v>
                </c:pt>
                <c:pt idx="2192">
                  <c:v>0.18544715847803139</c:v>
                </c:pt>
                <c:pt idx="2193">
                  <c:v>0.16628050558793284</c:v>
                </c:pt>
                <c:pt idx="2194">
                  <c:v>0.16341282235263305</c:v>
                </c:pt>
                <c:pt idx="2195">
                  <c:v>0.17037472578054075</c:v>
                </c:pt>
                <c:pt idx="2196">
                  <c:v>0.1664611373578459</c:v>
                </c:pt>
                <c:pt idx="2197">
                  <c:v>0.17082817336877704</c:v>
                </c:pt>
                <c:pt idx="2198">
                  <c:v>0.17532709173877653</c:v>
                </c:pt>
                <c:pt idx="2199">
                  <c:v>0.18253889549587171</c:v>
                </c:pt>
                <c:pt idx="2200">
                  <c:v>0.16647484429985329</c:v>
                </c:pt>
                <c:pt idx="2201">
                  <c:v>0.16961506563553608</c:v>
                </c:pt>
                <c:pt idx="2202">
                  <c:v>0.16838885811883494</c:v>
                </c:pt>
                <c:pt idx="2203">
                  <c:v>0.17102552427821335</c:v>
                </c:pt>
                <c:pt idx="2204">
                  <c:v>0.17223797902165261</c:v>
                </c:pt>
                <c:pt idx="2205">
                  <c:v>0.17692917956051904</c:v>
                </c:pt>
                <c:pt idx="2206">
                  <c:v>0.17500374287241022</c:v>
                </c:pt>
                <c:pt idx="2207">
                  <c:v>0.17241814079453543</c:v>
                </c:pt>
                <c:pt idx="2208">
                  <c:v>0.15765366977277467</c:v>
                </c:pt>
                <c:pt idx="2209">
                  <c:v>0.15732996359753881</c:v>
                </c:pt>
                <c:pt idx="2210">
                  <c:v>0.14744561516367244</c:v>
                </c:pt>
                <c:pt idx="2211">
                  <c:v>0.14863175854660379</c:v>
                </c:pt>
                <c:pt idx="2212">
                  <c:v>0.15558645632664106</c:v>
                </c:pt>
                <c:pt idx="2213">
                  <c:v>0.16372275289101335</c:v>
                </c:pt>
                <c:pt idx="2214">
                  <c:v>0.1839017580653671</c:v>
                </c:pt>
                <c:pt idx="2215">
                  <c:v>0.18651647500468516</c:v>
                </c:pt>
                <c:pt idx="2216">
                  <c:v>0.16488614648361083</c:v>
                </c:pt>
                <c:pt idx="2217">
                  <c:v>0.15302387767331521</c:v>
                </c:pt>
                <c:pt idx="2218">
                  <c:v>0.14063085313021975</c:v>
                </c:pt>
                <c:pt idx="2219">
                  <c:v>0.13699492395508758</c:v>
                </c:pt>
                <c:pt idx="2220">
                  <c:v>0.14032314241006683</c:v>
                </c:pt>
                <c:pt idx="2221">
                  <c:v>0.13901166259056502</c:v>
                </c:pt>
                <c:pt idx="2222">
                  <c:v>0.14853350607956067</c:v>
                </c:pt>
                <c:pt idx="2223">
                  <c:v>0.15584910434906182</c:v>
                </c:pt>
                <c:pt idx="2224">
                  <c:v>0.16007366450683519</c:v>
                </c:pt>
                <c:pt idx="2225">
                  <c:v>0.15339672710665694</c:v>
                </c:pt>
                <c:pt idx="2226">
                  <c:v>0.15092542733978501</c:v>
                </c:pt>
                <c:pt idx="2227">
                  <c:v>0.14734506707046074</c:v>
                </c:pt>
                <c:pt idx="2228">
                  <c:v>0.15354049161191155</c:v>
                </c:pt>
                <c:pt idx="2229">
                  <c:v>0.15880403288592687</c:v>
                </c:pt>
                <c:pt idx="2230">
                  <c:v>0.17169974568188304</c:v>
                </c:pt>
                <c:pt idx="2231">
                  <c:v>0.17158733023435624</c:v>
                </c:pt>
                <c:pt idx="2232">
                  <c:v>0.15157146002737273</c:v>
                </c:pt>
                <c:pt idx="2233">
                  <c:v>0.13362895220511184</c:v>
                </c:pt>
                <c:pt idx="2234">
                  <c:v>0.13220542024323914</c:v>
                </c:pt>
                <c:pt idx="2235">
                  <c:v>0.1346635389093839</c:v>
                </c:pt>
                <c:pt idx="2236">
                  <c:v>0.1360430860400261</c:v>
                </c:pt>
                <c:pt idx="2237">
                  <c:v>0.14180022811964649</c:v>
                </c:pt>
                <c:pt idx="2238">
                  <c:v>0.15622105636925118</c:v>
                </c:pt>
                <c:pt idx="2239">
                  <c:v>0.15252974376093648</c:v>
                </c:pt>
                <c:pt idx="2240">
                  <c:v>0.15422399474316015</c:v>
                </c:pt>
                <c:pt idx="2241">
                  <c:v>0.13886564473710408</c:v>
                </c:pt>
                <c:pt idx="2242">
                  <c:v>0.13366520855332467</c:v>
                </c:pt>
                <c:pt idx="2243">
                  <c:v>0.14190314042768093</c:v>
                </c:pt>
                <c:pt idx="2244">
                  <c:v>0.15046854006699467</c:v>
                </c:pt>
                <c:pt idx="2245">
                  <c:v>0.15820136742201732</c:v>
                </c:pt>
                <c:pt idx="2246">
                  <c:v>0.1554637483170582</c:v>
                </c:pt>
                <c:pt idx="2247">
                  <c:v>0.17017820109590084</c:v>
                </c:pt>
                <c:pt idx="2248">
                  <c:v>0.14874835656290114</c:v>
                </c:pt>
                <c:pt idx="2249">
                  <c:v>0.14274335124394691</c:v>
                </c:pt>
                <c:pt idx="2250">
                  <c:v>0.14033980238470026</c:v>
                </c:pt>
                <c:pt idx="2251">
                  <c:v>0.13726580054009874</c:v>
                </c:pt>
                <c:pt idx="2252">
                  <c:v>0.13467286392017944</c:v>
                </c:pt>
                <c:pt idx="2253">
                  <c:v>0.15468578147930584</c:v>
                </c:pt>
                <c:pt idx="2254">
                  <c:v>0.16576320045426832</c:v>
                </c:pt>
                <c:pt idx="2255">
                  <c:v>0.16681784229527027</c:v>
                </c:pt>
                <c:pt idx="2256">
                  <c:v>0.15753941798485471</c:v>
                </c:pt>
                <c:pt idx="2257">
                  <c:v>0.15749826006142389</c:v>
                </c:pt>
                <c:pt idx="2258">
                  <c:v>0.14063839197012648</c:v>
                </c:pt>
                <c:pt idx="2259">
                  <c:v>0.14469411331319593</c:v>
                </c:pt>
                <c:pt idx="2260">
                  <c:v>0.14109922851038359</c:v>
                </c:pt>
                <c:pt idx="2261">
                  <c:v>0.14617753910302542</c:v>
                </c:pt>
                <c:pt idx="2262">
                  <c:v>0.13930369784019153</c:v>
                </c:pt>
                <c:pt idx="2263">
                  <c:v>0.15302387767331521</c:v>
                </c:pt>
                <c:pt idx="2264">
                  <c:v>0.13768635476611968</c:v>
                </c:pt>
                <c:pt idx="2265">
                  <c:v>0.13337557454904517</c:v>
                </c:pt>
                <c:pt idx="2266">
                  <c:v>0.13989997607406113</c:v>
                </c:pt>
                <c:pt idx="2267">
                  <c:v>0.14366823631499165</c:v>
                </c:pt>
                <c:pt idx="2268">
                  <c:v>0.1382622120208577</c:v>
                </c:pt>
                <c:pt idx="2269">
                  <c:v>0.14728926013676305</c:v>
                </c:pt>
                <c:pt idx="2270">
                  <c:v>0.15827234846486693</c:v>
                </c:pt>
                <c:pt idx="2271">
                  <c:v>0.16323861161172232</c:v>
                </c:pt>
                <c:pt idx="2272">
                  <c:v>0.16662902922928097</c:v>
                </c:pt>
                <c:pt idx="2273">
                  <c:v>0.15501142949725336</c:v>
                </c:pt>
                <c:pt idx="2274">
                  <c:v>0.16644702483764115</c:v>
                </c:pt>
                <c:pt idx="2275">
                  <c:v>0.15984095738317658</c:v>
                </c:pt>
                <c:pt idx="2276">
                  <c:v>0.16341282235263305</c:v>
                </c:pt>
                <c:pt idx="2277">
                  <c:v>0.16769680822800132</c:v>
                </c:pt>
                <c:pt idx="2278">
                  <c:v>0.17759090105323147</c:v>
                </c:pt>
                <c:pt idx="2279">
                  <c:v>0.17656965522419185</c:v>
                </c:pt>
                <c:pt idx="2280">
                  <c:v>0.16556165130660461</c:v>
                </c:pt>
                <c:pt idx="2281">
                  <c:v>0.15188388291882057</c:v>
                </c:pt>
                <c:pt idx="2282">
                  <c:v>0.15245898971588959</c:v>
                </c:pt>
                <c:pt idx="2283">
                  <c:v>0.14395000784202408</c:v>
                </c:pt>
                <c:pt idx="2284">
                  <c:v>0.13440757713600693</c:v>
                </c:pt>
                <c:pt idx="2285">
                  <c:v>0.14395000784202408</c:v>
                </c:pt>
                <c:pt idx="2286">
                  <c:v>0.14925088512268922</c:v>
                </c:pt>
                <c:pt idx="2287">
                  <c:v>0.15863939084358455</c:v>
                </c:pt>
                <c:pt idx="2288">
                  <c:v>0.14828899811600826</c:v>
                </c:pt>
                <c:pt idx="2289">
                  <c:v>0.13527102024315851</c:v>
                </c:pt>
                <c:pt idx="2290">
                  <c:v>0.13735680968757158</c:v>
                </c:pt>
                <c:pt idx="2291">
                  <c:v>0.15547876772163297</c:v>
                </c:pt>
                <c:pt idx="2292">
                  <c:v>0.14796545542919637</c:v>
                </c:pt>
                <c:pt idx="2293">
                  <c:v>0.16114405294314288</c:v>
                </c:pt>
                <c:pt idx="2294">
                  <c:v>0.16858409292762036</c:v>
                </c:pt>
                <c:pt idx="2295">
                  <c:v>0.17092140722574975</c:v>
                </c:pt>
                <c:pt idx="2296">
                  <c:v>0.16306477191956376</c:v>
                </c:pt>
                <c:pt idx="2297">
                  <c:v>0.14988471930265432</c:v>
                </c:pt>
                <c:pt idx="2298">
                  <c:v>0.15491282816226662</c:v>
                </c:pt>
                <c:pt idx="2299">
                  <c:v>0.15501334762430258</c:v>
                </c:pt>
                <c:pt idx="2300">
                  <c:v>0.15587521537953369</c:v>
                </c:pt>
                <c:pt idx="2301">
                  <c:v>0.15605644303864596</c:v>
                </c:pt>
                <c:pt idx="2302">
                  <c:v>0.16574647710902837</c:v>
                </c:pt>
                <c:pt idx="2303">
                  <c:v>0.17832988358214408</c:v>
                </c:pt>
                <c:pt idx="2304">
                  <c:v>0.16518727439551095</c:v>
                </c:pt>
                <c:pt idx="2305">
                  <c:v>0.15593625730012931</c:v>
                </c:pt>
                <c:pt idx="2306">
                  <c:v>0.14928468136811918</c:v>
                </c:pt>
                <c:pt idx="2307">
                  <c:v>0.14744178348483847</c:v>
                </c:pt>
                <c:pt idx="2308">
                  <c:v>0.14760134946105305</c:v>
                </c:pt>
                <c:pt idx="2309">
                  <c:v>0.13840976756643783</c:v>
                </c:pt>
                <c:pt idx="2310">
                  <c:v>0.14602103509691949</c:v>
                </c:pt>
                <c:pt idx="2311">
                  <c:v>0.1519645375794654</c:v>
                </c:pt>
                <c:pt idx="2312">
                  <c:v>0.13975210648523173</c:v>
                </c:pt>
                <c:pt idx="2313">
                  <c:v>0.13686630882861078</c:v>
                </c:pt>
                <c:pt idx="2314">
                  <c:v>0.13716549318950438</c:v>
                </c:pt>
                <c:pt idx="2315">
                  <c:v>0.135070109918252</c:v>
                </c:pt>
                <c:pt idx="2316">
                  <c:v>0.13553607199527515</c:v>
                </c:pt>
                <c:pt idx="2317">
                  <c:v>0.15739184249301777</c:v>
                </c:pt>
                <c:pt idx="2318">
                  <c:v>0.16029591004829605</c:v>
                </c:pt>
                <c:pt idx="2319">
                  <c:v>0.16961506563553608</c:v>
                </c:pt>
                <c:pt idx="2320">
                  <c:v>0.16539603481352891</c:v>
                </c:pt>
                <c:pt idx="2321">
                  <c:v>0.15637748892233602</c:v>
                </c:pt>
                <c:pt idx="2322">
                  <c:v>0.1553119482088228</c:v>
                </c:pt>
                <c:pt idx="2323">
                  <c:v>0.14566916196892937</c:v>
                </c:pt>
                <c:pt idx="2324">
                  <c:v>0.14675974232996314</c:v>
                </c:pt>
                <c:pt idx="2325">
                  <c:v>0.15384657088116324</c:v>
                </c:pt>
                <c:pt idx="2326">
                  <c:v>0.1539901380432398</c:v>
                </c:pt>
                <c:pt idx="2327">
                  <c:v>0.16393772651985436</c:v>
                </c:pt>
                <c:pt idx="2328">
                  <c:v>0.15302387767331521</c:v>
                </c:pt>
                <c:pt idx="2329">
                  <c:v>0.13975019309889225</c:v>
                </c:pt>
                <c:pt idx="2330">
                  <c:v>0.1450782873583274</c:v>
                </c:pt>
                <c:pt idx="2331">
                  <c:v>0.15121255543767237</c:v>
                </c:pt>
                <c:pt idx="2332">
                  <c:v>0.14035125764597348</c:v>
                </c:pt>
                <c:pt idx="2333">
                  <c:v>0.14718235473188077</c:v>
                </c:pt>
                <c:pt idx="2334">
                  <c:v>0.15448315992899195</c:v>
                </c:pt>
                <c:pt idx="2335">
                  <c:v>0.16679798808696894</c:v>
                </c:pt>
                <c:pt idx="2336">
                  <c:v>0.15451112207461365</c:v>
                </c:pt>
                <c:pt idx="2337">
                  <c:v>0.15015543594161462</c:v>
                </c:pt>
                <c:pt idx="2338">
                  <c:v>0.16024032093871821</c:v>
                </c:pt>
                <c:pt idx="2339">
                  <c:v>0.15474625843017592</c:v>
                </c:pt>
                <c:pt idx="2340">
                  <c:v>0.16376239540477594</c:v>
                </c:pt>
                <c:pt idx="2341">
                  <c:v>0.16947137762723941</c:v>
                </c:pt>
                <c:pt idx="2342">
                  <c:v>0.17808041904672359</c:v>
                </c:pt>
                <c:pt idx="2343">
                  <c:v>0.17468774137361531</c:v>
                </c:pt>
                <c:pt idx="2344">
                  <c:v>0.16217370759213443</c:v>
                </c:pt>
                <c:pt idx="2345">
                  <c:v>0.15237199999041201</c:v>
                </c:pt>
                <c:pt idx="2346">
                  <c:v>0.14629034046077846</c:v>
                </c:pt>
                <c:pt idx="2347">
                  <c:v>0.14950889229614103</c:v>
                </c:pt>
                <c:pt idx="2348">
                  <c:v>0.14413521796645679</c:v>
                </c:pt>
                <c:pt idx="2349">
                  <c:v>0.14413521796645679</c:v>
                </c:pt>
                <c:pt idx="2350">
                  <c:v>0.14770758034076584</c:v>
                </c:pt>
                <c:pt idx="2351">
                  <c:v>0.1487085388103597</c:v>
                </c:pt>
                <c:pt idx="2352">
                  <c:v>0.1367525074499229</c:v>
                </c:pt>
                <c:pt idx="2353">
                  <c:v>0.14543463768621043</c:v>
                </c:pt>
                <c:pt idx="2354">
                  <c:v>0.1444158564901428</c:v>
                </c:pt>
                <c:pt idx="2355">
                  <c:v>0.13665959701124361</c:v>
                </c:pt>
                <c:pt idx="2356">
                  <c:v>0.1474968408726926</c:v>
                </c:pt>
                <c:pt idx="2357">
                  <c:v>0.15335189685041314</c:v>
                </c:pt>
                <c:pt idx="2358">
                  <c:v>0.16501022818991831</c:v>
                </c:pt>
                <c:pt idx="2359">
                  <c:v>0.16502264015392692</c:v>
                </c:pt>
                <c:pt idx="2360">
                  <c:v>0.1620011856871077</c:v>
                </c:pt>
                <c:pt idx="2361">
                  <c:v>0.15839313653904558</c:v>
                </c:pt>
                <c:pt idx="2362">
                  <c:v>0.15091129495953542</c:v>
                </c:pt>
                <c:pt idx="2363">
                  <c:v>0.15868626284774703</c:v>
                </c:pt>
                <c:pt idx="2364">
                  <c:v>0.15220990523349129</c:v>
                </c:pt>
                <c:pt idx="2365">
                  <c:v>0.16734190131526283</c:v>
                </c:pt>
                <c:pt idx="2366">
                  <c:v>0.18825961963089716</c:v>
                </c:pt>
                <c:pt idx="2367">
                  <c:v>0.17525063413710068</c:v>
                </c:pt>
                <c:pt idx="2368">
                  <c:v>0.16414766942952508</c:v>
                </c:pt>
                <c:pt idx="2369">
                  <c:v>0.15382649597989881</c:v>
                </c:pt>
                <c:pt idx="2370">
                  <c:v>0.15665664697400111</c:v>
                </c:pt>
                <c:pt idx="2371">
                  <c:v>0.14728253156819901</c:v>
                </c:pt>
                <c:pt idx="2372">
                  <c:v>0.15302387767331521</c:v>
                </c:pt>
                <c:pt idx="2373">
                  <c:v>0.15693811785807332</c:v>
                </c:pt>
                <c:pt idx="2374">
                  <c:v>0.15765366977277467</c:v>
                </c:pt>
                <c:pt idx="2375">
                  <c:v>0.16395583624699311</c:v>
                </c:pt>
                <c:pt idx="2376">
                  <c:v>0.16018288949428902</c:v>
                </c:pt>
                <c:pt idx="2377">
                  <c:v>0.14358785717466632</c:v>
                </c:pt>
                <c:pt idx="2378">
                  <c:v>0.14361429764747152</c:v>
                </c:pt>
                <c:pt idx="2379">
                  <c:v>0.15303452796882183</c:v>
                </c:pt>
                <c:pt idx="2380">
                  <c:v>0.14512520052577274</c:v>
                </c:pt>
                <c:pt idx="2381">
                  <c:v>0.15107252186354575</c:v>
                </c:pt>
                <c:pt idx="2382">
                  <c:v>0.15488025444811399</c:v>
                </c:pt>
                <c:pt idx="2383">
                  <c:v>0.1557703708529882</c:v>
                </c:pt>
                <c:pt idx="2384">
                  <c:v>0.14597909039937176</c:v>
                </c:pt>
                <c:pt idx="2385">
                  <c:v>0.15837061480934589</c:v>
                </c:pt>
                <c:pt idx="2386">
                  <c:v>0.14547538394159532</c:v>
                </c:pt>
                <c:pt idx="2387">
                  <c:v>0.1419655519390487</c:v>
                </c:pt>
                <c:pt idx="2388">
                  <c:v>0.14833384176104394</c:v>
                </c:pt>
                <c:pt idx="2389">
                  <c:v>0.15732996359753881</c:v>
                </c:pt>
                <c:pt idx="2390">
                  <c:v>0.15550248052422264</c:v>
                </c:pt>
                <c:pt idx="2391">
                  <c:v>0.15276752149998629</c:v>
                </c:pt>
                <c:pt idx="2392">
                  <c:v>0.15587521537953369</c:v>
                </c:pt>
                <c:pt idx="2393">
                  <c:v>0.14712365379933301</c:v>
                </c:pt>
                <c:pt idx="2394">
                  <c:v>0.14966999791321592</c:v>
                </c:pt>
                <c:pt idx="2395">
                  <c:v>0.15560483697388605</c:v>
                </c:pt>
                <c:pt idx="2396">
                  <c:v>0.15015637064756607</c:v>
                </c:pt>
                <c:pt idx="2397">
                  <c:v>0.15220806076141077</c:v>
                </c:pt>
                <c:pt idx="2398">
                  <c:v>0.17037472578054075</c:v>
                </c:pt>
                <c:pt idx="2399">
                  <c:v>0.16877830209976113</c:v>
                </c:pt>
                <c:pt idx="2400">
                  <c:v>0.15860945028241721</c:v>
                </c:pt>
                <c:pt idx="2401">
                  <c:v>0.15302387767331521</c:v>
                </c:pt>
                <c:pt idx="2402">
                  <c:v>0.15294688333215062</c:v>
                </c:pt>
                <c:pt idx="2403">
                  <c:v>0.15408354623724019</c:v>
                </c:pt>
                <c:pt idx="2404">
                  <c:v>0.15693811785807332</c:v>
                </c:pt>
                <c:pt idx="2405">
                  <c:v>0.16436923886330299</c:v>
                </c:pt>
                <c:pt idx="2406">
                  <c:v>0.16664389585853612</c:v>
                </c:pt>
                <c:pt idx="2407">
                  <c:v>0.17600968410637571</c:v>
                </c:pt>
                <c:pt idx="2408">
                  <c:v>0.167165923368401</c:v>
                </c:pt>
                <c:pt idx="2409">
                  <c:v>0.15677292301426757</c:v>
                </c:pt>
                <c:pt idx="2410">
                  <c:v>0.14843418595493976</c:v>
                </c:pt>
                <c:pt idx="2411">
                  <c:v>0.14839076112040589</c:v>
                </c:pt>
                <c:pt idx="2412">
                  <c:v>0.14918771931671135</c:v>
                </c:pt>
                <c:pt idx="2413">
                  <c:v>0.14528074438460195</c:v>
                </c:pt>
                <c:pt idx="2414">
                  <c:v>0.14137810902198786</c:v>
                </c:pt>
                <c:pt idx="2415">
                  <c:v>0.14839076112040589</c:v>
                </c:pt>
                <c:pt idx="2416">
                  <c:v>0.14696511843285662</c:v>
                </c:pt>
                <c:pt idx="2417">
                  <c:v>0.14216817095328418</c:v>
                </c:pt>
                <c:pt idx="2418">
                  <c:v>0.14064602767003898</c:v>
                </c:pt>
                <c:pt idx="2419">
                  <c:v>0.14241862477987488</c:v>
                </c:pt>
                <c:pt idx="2420">
                  <c:v>0.14376756502062252</c:v>
                </c:pt>
                <c:pt idx="2421">
                  <c:v>0.14613454969840686</c:v>
                </c:pt>
                <c:pt idx="2422">
                  <c:v>0.15971124593142982</c:v>
                </c:pt>
                <c:pt idx="2423">
                  <c:v>0.14903886554112689</c:v>
                </c:pt>
                <c:pt idx="2424">
                  <c:v>0.15333764994578569</c:v>
                </c:pt>
                <c:pt idx="2425">
                  <c:v>0.15073405021158656</c:v>
                </c:pt>
                <c:pt idx="2426">
                  <c:v>0.14754875803807468</c:v>
                </c:pt>
                <c:pt idx="2427">
                  <c:v>0.14493479100996243</c:v>
                </c:pt>
                <c:pt idx="2428">
                  <c:v>0.15156496035103664</c:v>
                </c:pt>
                <c:pt idx="2429">
                  <c:v>0.15550248052422264</c:v>
                </c:pt>
                <c:pt idx="2430">
                  <c:v>0.15776937393265805</c:v>
                </c:pt>
                <c:pt idx="2431">
                  <c:v>0.16662523023329462</c:v>
                </c:pt>
                <c:pt idx="2432">
                  <c:v>0.15326306431784137</c:v>
                </c:pt>
                <c:pt idx="2433">
                  <c:v>0.14928468136811918</c:v>
                </c:pt>
                <c:pt idx="2434">
                  <c:v>0.14570900037726606</c:v>
                </c:pt>
                <c:pt idx="2435">
                  <c:v>0.15229187709494668</c:v>
                </c:pt>
                <c:pt idx="2436">
                  <c:v>0.15333764994578569</c:v>
                </c:pt>
                <c:pt idx="2437">
                  <c:v>0.1519701809391468</c:v>
                </c:pt>
                <c:pt idx="2438">
                  <c:v>0.16154726411492806</c:v>
                </c:pt>
                <c:pt idx="2439">
                  <c:v>0.16343369391635984</c:v>
                </c:pt>
                <c:pt idx="2440">
                  <c:v>0.15593625730012931</c:v>
                </c:pt>
                <c:pt idx="2441">
                  <c:v>0.14718235473188077</c:v>
                </c:pt>
                <c:pt idx="2442">
                  <c:v>0.14139048346423277</c:v>
                </c:pt>
                <c:pt idx="2443">
                  <c:v>0.14844844558708734</c:v>
                </c:pt>
                <c:pt idx="2444">
                  <c:v>0.14239979467902755</c:v>
                </c:pt>
                <c:pt idx="2445">
                  <c:v>0.14368623956352092</c:v>
                </c:pt>
                <c:pt idx="2446">
                  <c:v>0.16185815171591333</c:v>
                </c:pt>
                <c:pt idx="2447">
                  <c:v>0.16627488293780962</c:v>
                </c:pt>
                <c:pt idx="2448">
                  <c:v>0.15860945028241721</c:v>
                </c:pt>
                <c:pt idx="2449">
                  <c:v>0.14823239623244311</c:v>
                </c:pt>
                <c:pt idx="2450">
                  <c:v>0.14184559431788438</c:v>
                </c:pt>
                <c:pt idx="2451">
                  <c:v>0.13737019774975537</c:v>
                </c:pt>
                <c:pt idx="2452">
                  <c:v>0.14617753910302542</c:v>
                </c:pt>
                <c:pt idx="2453">
                  <c:v>0.14272228337636922</c:v>
                </c:pt>
                <c:pt idx="2454">
                  <c:v>0.1557703708529882</c:v>
                </c:pt>
                <c:pt idx="2455">
                  <c:v>0.15426829941976294</c:v>
                </c:pt>
                <c:pt idx="2456">
                  <c:v>0.16627488293780962</c:v>
                </c:pt>
                <c:pt idx="2457">
                  <c:v>0.15351643435669762</c:v>
                </c:pt>
                <c:pt idx="2458">
                  <c:v>0.14274335124394691</c:v>
                </c:pt>
                <c:pt idx="2459">
                  <c:v>0.13871059753100698</c:v>
                </c:pt>
                <c:pt idx="2460">
                  <c:v>0.14582396150695603</c:v>
                </c:pt>
                <c:pt idx="2461">
                  <c:v>0.14755064913377941</c:v>
                </c:pt>
                <c:pt idx="2462">
                  <c:v>0.15244759563446736</c:v>
                </c:pt>
                <c:pt idx="2463">
                  <c:v>0.15639429358472454</c:v>
                </c:pt>
                <c:pt idx="2464">
                  <c:v>0.15650049870495336</c:v>
                </c:pt>
                <c:pt idx="2465">
                  <c:v>0.15649400747087969</c:v>
                </c:pt>
                <c:pt idx="2466">
                  <c:v>0.15671414011764181</c:v>
                </c:pt>
                <c:pt idx="2467">
                  <c:v>0.15514548628726013</c:v>
                </c:pt>
                <c:pt idx="2468">
                  <c:v>0.15341141858036383</c:v>
                </c:pt>
                <c:pt idx="2469">
                  <c:v>0.15584910434906182</c:v>
                </c:pt>
                <c:pt idx="2470">
                  <c:v>0.16786645671145839</c:v>
                </c:pt>
                <c:pt idx="2471">
                  <c:v>0.1696390696627883</c:v>
                </c:pt>
                <c:pt idx="2472">
                  <c:v>0.15627941854596297</c:v>
                </c:pt>
                <c:pt idx="2473">
                  <c:v>0.14278912353768794</c:v>
                </c:pt>
                <c:pt idx="2474">
                  <c:v>0.14931772277610009</c:v>
                </c:pt>
                <c:pt idx="2475">
                  <c:v>0.15020125959726047</c:v>
                </c:pt>
                <c:pt idx="2476">
                  <c:v>0.16033281609831906</c:v>
                </c:pt>
                <c:pt idx="2477">
                  <c:v>0.16334515107737896</c:v>
                </c:pt>
                <c:pt idx="2478">
                  <c:v>0.16073857951763354</c:v>
                </c:pt>
                <c:pt idx="2479">
                  <c:v>0.16980538531632308</c:v>
                </c:pt>
                <c:pt idx="2480">
                  <c:v>0.16225498457163831</c:v>
                </c:pt>
                <c:pt idx="2481">
                  <c:v>0.15109678909466895</c:v>
                </c:pt>
                <c:pt idx="2482">
                  <c:v>0.15301344397187439</c:v>
                </c:pt>
                <c:pt idx="2483">
                  <c:v>0.14193396834933167</c:v>
                </c:pt>
                <c:pt idx="2484">
                  <c:v>0.14631464638480485</c:v>
                </c:pt>
                <c:pt idx="2485">
                  <c:v>0.15109678909466895</c:v>
                </c:pt>
                <c:pt idx="2486">
                  <c:v>0.16279073191768323</c:v>
                </c:pt>
                <c:pt idx="2487">
                  <c:v>0.15504241652681355</c:v>
                </c:pt>
                <c:pt idx="2488">
                  <c:v>0.15468578147930584</c:v>
                </c:pt>
                <c:pt idx="2489">
                  <c:v>0.15851545207301701</c:v>
                </c:pt>
                <c:pt idx="2490">
                  <c:v>0.14358785717466632</c:v>
                </c:pt>
                <c:pt idx="2491">
                  <c:v>0.14432132214138624</c:v>
                </c:pt>
                <c:pt idx="2492">
                  <c:v>0.14018629628895313</c:v>
                </c:pt>
                <c:pt idx="2493">
                  <c:v>0.14180022811964649</c:v>
                </c:pt>
                <c:pt idx="2494">
                  <c:v>0.14868968973294611</c:v>
                </c:pt>
                <c:pt idx="2495">
                  <c:v>0.15710366120749553</c:v>
                </c:pt>
                <c:pt idx="2496">
                  <c:v>0.14517040713571663</c:v>
                </c:pt>
                <c:pt idx="2497">
                  <c:v>0.13841641314057251</c:v>
                </c:pt>
                <c:pt idx="2498">
                  <c:v>0.14183026910526692</c:v>
                </c:pt>
                <c:pt idx="2499">
                  <c:v>0.14136589138565689</c:v>
                </c:pt>
                <c:pt idx="2500">
                  <c:v>0.14760322171675747</c:v>
                </c:pt>
                <c:pt idx="2501">
                  <c:v>0.15212897639475917</c:v>
                </c:pt>
                <c:pt idx="2502">
                  <c:v>0.15413068273874622</c:v>
                </c:pt>
                <c:pt idx="2503">
                  <c:v>0.15413068273874622</c:v>
                </c:pt>
                <c:pt idx="2504">
                  <c:v>0.14585643802780179</c:v>
                </c:pt>
                <c:pt idx="2505">
                  <c:v>0.13740938124234547</c:v>
                </c:pt>
                <c:pt idx="2506">
                  <c:v>0.14151532390462365</c:v>
                </c:pt>
                <c:pt idx="2507">
                  <c:v>0.14520672902568921</c:v>
                </c:pt>
                <c:pt idx="2508">
                  <c:v>0.14193396834933167</c:v>
                </c:pt>
                <c:pt idx="2509">
                  <c:v>0.15085328295309075</c:v>
                </c:pt>
                <c:pt idx="2510">
                  <c:v>0.15125467193272035</c:v>
                </c:pt>
                <c:pt idx="2511">
                  <c:v>0.16080370145118472</c:v>
                </c:pt>
                <c:pt idx="2512">
                  <c:v>0.15413068273874622</c:v>
                </c:pt>
                <c:pt idx="2513">
                  <c:v>0.14356172163666078</c:v>
                </c:pt>
                <c:pt idx="2514">
                  <c:v>0.14953955601886865</c:v>
                </c:pt>
                <c:pt idx="2515">
                  <c:v>0.14760230250094331</c:v>
                </c:pt>
                <c:pt idx="2516">
                  <c:v>0.14444246839516786</c:v>
                </c:pt>
                <c:pt idx="2517">
                  <c:v>0.15212897639475917</c:v>
                </c:pt>
                <c:pt idx="2518">
                  <c:v>0.15165897109904394</c:v>
                </c:pt>
                <c:pt idx="2519">
                  <c:v>0.16264518492790747</c:v>
                </c:pt>
                <c:pt idx="2520">
                  <c:v>0.14729572091491488</c:v>
                </c:pt>
                <c:pt idx="2521">
                  <c:v>0.14547634520551742</c:v>
                </c:pt>
                <c:pt idx="2522">
                  <c:v>0.14609213590999218</c:v>
                </c:pt>
                <c:pt idx="2523">
                  <c:v>0.14077130388917974</c:v>
                </c:pt>
                <c:pt idx="2524">
                  <c:v>0.14413902365117132</c:v>
                </c:pt>
                <c:pt idx="2525">
                  <c:v>0.15292798850795009</c:v>
                </c:pt>
                <c:pt idx="2526">
                  <c:v>0.15846110051133661</c:v>
                </c:pt>
                <c:pt idx="2527">
                  <c:v>0.15699083973802191</c:v>
                </c:pt>
                <c:pt idx="2528">
                  <c:v>0.15394758145582688</c:v>
                </c:pt>
                <c:pt idx="2529">
                  <c:v>0.15916151896186054</c:v>
                </c:pt>
                <c:pt idx="2530">
                  <c:v>0.14947556087425873</c:v>
                </c:pt>
                <c:pt idx="2531">
                  <c:v>0.14308690534450222</c:v>
                </c:pt>
                <c:pt idx="2532">
                  <c:v>0.14089217989579164</c:v>
                </c:pt>
                <c:pt idx="2533">
                  <c:v>0.14291619400516337</c:v>
                </c:pt>
                <c:pt idx="2534">
                  <c:v>0.15983070753944745</c:v>
                </c:pt>
                <c:pt idx="2535">
                  <c:v>0.1650710586063146</c:v>
                </c:pt>
                <c:pt idx="2536">
                  <c:v>0.15086782764674203</c:v>
                </c:pt>
                <c:pt idx="2537">
                  <c:v>0.14931772277610009</c:v>
                </c:pt>
                <c:pt idx="2538">
                  <c:v>0.14063839197012648</c:v>
                </c:pt>
                <c:pt idx="2539">
                  <c:v>0.14675974232996314</c:v>
                </c:pt>
                <c:pt idx="2540">
                  <c:v>0.14559095912914571</c:v>
                </c:pt>
                <c:pt idx="2541">
                  <c:v>0.14479843228164321</c:v>
                </c:pt>
                <c:pt idx="2542">
                  <c:v>0.15556467796498369</c:v>
                </c:pt>
                <c:pt idx="2543">
                  <c:v>0.16197264244953249</c:v>
                </c:pt>
                <c:pt idx="2544">
                  <c:v>0.14723969484437216</c:v>
                </c:pt>
                <c:pt idx="2545">
                  <c:v>0.14532321515367499</c:v>
                </c:pt>
                <c:pt idx="2546">
                  <c:v>0.13769747339322816</c:v>
                </c:pt>
                <c:pt idx="2547">
                  <c:v>0.14760230250094331</c:v>
                </c:pt>
                <c:pt idx="2548">
                  <c:v>0.1433859317743707</c:v>
                </c:pt>
                <c:pt idx="2549">
                  <c:v>0.14709471873601074</c:v>
                </c:pt>
                <c:pt idx="2550">
                  <c:v>0.15607016653111244</c:v>
                </c:pt>
                <c:pt idx="2551">
                  <c:v>0.16053652794749035</c:v>
                </c:pt>
                <c:pt idx="2552">
                  <c:v>0.15556467796498369</c:v>
                </c:pt>
                <c:pt idx="2553">
                  <c:v>0.14547634520551742</c:v>
                </c:pt>
                <c:pt idx="2554">
                  <c:v>0.14135385610056198</c:v>
                </c:pt>
                <c:pt idx="2555">
                  <c:v>0.13119743517385221</c:v>
                </c:pt>
                <c:pt idx="2556">
                  <c:v>0.14193396834933167</c:v>
                </c:pt>
                <c:pt idx="2557">
                  <c:v>0.15157146002737273</c:v>
                </c:pt>
                <c:pt idx="2558">
                  <c:v>0.15440307864343913</c:v>
                </c:pt>
                <c:pt idx="2559">
                  <c:v>0.16647929708482545</c:v>
                </c:pt>
                <c:pt idx="2560">
                  <c:v>0.15759043512391172</c:v>
                </c:pt>
                <c:pt idx="2561">
                  <c:v>0.15389791474627826</c:v>
                </c:pt>
                <c:pt idx="2562">
                  <c:v>0.14498304618332392</c:v>
                </c:pt>
                <c:pt idx="2563">
                  <c:v>0.13945157561170013</c:v>
                </c:pt>
                <c:pt idx="2564">
                  <c:v>0.14016818462141392</c:v>
                </c:pt>
                <c:pt idx="2565">
                  <c:v>0.15481734180303494</c:v>
                </c:pt>
                <c:pt idx="2566">
                  <c:v>0.15488208619850538</c:v>
                </c:pt>
                <c:pt idx="2567">
                  <c:v>0.16351494527511556</c:v>
                </c:pt>
                <c:pt idx="2568">
                  <c:v>0.15291886483839734</c:v>
                </c:pt>
                <c:pt idx="2569">
                  <c:v>0.14219726283945799</c:v>
                </c:pt>
                <c:pt idx="2570">
                  <c:v>0.14380943166249086</c:v>
                </c:pt>
                <c:pt idx="2571">
                  <c:v>0.14426023623640954</c:v>
                </c:pt>
                <c:pt idx="2572">
                  <c:v>0.14668454704877837</c:v>
                </c:pt>
                <c:pt idx="2573">
                  <c:v>0.14674597438078443</c:v>
                </c:pt>
                <c:pt idx="2574">
                  <c:v>0.16438470562232363</c:v>
                </c:pt>
                <c:pt idx="2575">
                  <c:v>0.15900086514446993</c:v>
                </c:pt>
                <c:pt idx="2576">
                  <c:v>0.1544291600364445</c:v>
                </c:pt>
                <c:pt idx="2577">
                  <c:v>0.13945155899897757</c:v>
                </c:pt>
                <c:pt idx="2578">
                  <c:v>0.14090117624770598</c:v>
                </c:pt>
                <c:pt idx="2579">
                  <c:v>0.15053766607441674</c:v>
                </c:pt>
                <c:pt idx="2580">
                  <c:v>0.14476538150363283</c:v>
                </c:pt>
                <c:pt idx="2581">
                  <c:v>0.13987542688050966</c:v>
                </c:pt>
                <c:pt idx="2582">
                  <c:v>0.15834313840405859</c:v>
                </c:pt>
                <c:pt idx="2583">
                  <c:v>0.163855594863929</c:v>
                </c:pt>
                <c:pt idx="2584">
                  <c:v>0.15433605356965563</c:v>
                </c:pt>
                <c:pt idx="2585">
                  <c:v>0.1430643193201864</c:v>
                </c:pt>
                <c:pt idx="2586">
                  <c:v>0.13843579660056329</c:v>
                </c:pt>
                <c:pt idx="2587">
                  <c:v>0.13974269511645679</c:v>
                </c:pt>
                <c:pt idx="2588">
                  <c:v>0.14177093659491405</c:v>
                </c:pt>
                <c:pt idx="2589">
                  <c:v>0.1420181578298472</c:v>
                </c:pt>
                <c:pt idx="2590">
                  <c:v>0.14950342374533507</c:v>
                </c:pt>
                <c:pt idx="2591">
                  <c:v>0.15602571982689911</c:v>
                </c:pt>
                <c:pt idx="2592">
                  <c:v>0.15006675438569747</c:v>
                </c:pt>
                <c:pt idx="2593">
                  <c:v>0.13959790757757362</c:v>
                </c:pt>
                <c:pt idx="2594">
                  <c:v>0.13726580054009874</c:v>
                </c:pt>
                <c:pt idx="2595">
                  <c:v>0.13743470308853289</c:v>
                </c:pt>
                <c:pt idx="2596">
                  <c:v>0.14175654909760629</c:v>
                </c:pt>
                <c:pt idx="2597">
                  <c:v>0.14897930526598849</c:v>
                </c:pt>
                <c:pt idx="2598">
                  <c:v>0.15338236849789669</c:v>
                </c:pt>
                <c:pt idx="2599">
                  <c:v>0.15392702482965084</c:v>
                </c:pt>
                <c:pt idx="2600">
                  <c:v>0.15126461031756772</c:v>
                </c:pt>
                <c:pt idx="2601">
                  <c:v>0.15300328085679801</c:v>
                </c:pt>
                <c:pt idx="2602">
                  <c:v>0.14032314241006683</c:v>
                </c:pt>
                <c:pt idx="2603">
                  <c:v>0.13901714985308844</c:v>
                </c:pt>
                <c:pt idx="2604">
                  <c:v>0.14642414860180888</c:v>
                </c:pt>
                <c:pt idx="2605">
                  <c:v>0.15244394027217428</c:v>
                </c:pt>
                <c:pt idx="2606">
                  <c:v>0.15290994724727913</c:v>
                </c:pt>
                <c:pt idx="2607">
                  <c:v>0.16213956189621123</c:v>
                </c:pt>
                <c:pt idx="2608">
                  <c:v>0.15369894108314386</c:v>
                </c:pt>
                <c:pt idx="2609">
                  <c:v>0.14683686453232467</c:v>
                </c:pt>
                <c:pt idx="2610">
                  <c:v>0.13641057829334302</c:v>
                </c:pt>
                <c:pt idx="2611">
                  <c:v>0.14441113315278348</c:v>
                </c:pt>
                <c:pt idx="2612">
                  <c:v>0.14622945568462239</c:v>
                </c:pt>
                <c:pt idx="2613">
                  <c:v>0.14414260433092752</c:v>
                </c:pt>
                <c:pt idx="2614">
                  <c:v>0.1574778753526703</c:v>
                </c:pt>
                <c:pt idx="2615">
                  <c:v>0.15433605356965563</c:v>
                </c:pt>
                <c:pt idx="2616">
                  <c:v>0.15078201016733897</c:v>
                </c:pt>
                <c:pt idx="2617">
                  <c:v>0.14336143578599747</c:v>
                </c:pt>
                <c:pt idx="2618">
                  <c:v>0.13584629906796281</c:v>
                </c:pt>
                <c:pt idx="2619">
                  <c:v>0.14293785934938485</c:v>
                </c:pt>
                <c:pt idx="2620">
                  <c:v>0.14046314987800121</c:v>
                </c:pt>
                <c:pt idx="2621">
                  <c:v>0.14984546401753496</c:v>
                </c:pt>
                <c:pt idx="2622">
                  <c:v>0.14670134878650615</c:v>
                </c:pt>
                <c:pt idx="2623">
                  <c:v>0.14725405722381507</c:v>
                </c:pt>
                <c:pt idx="2624">
                  <c:v>0.14378235275670981</c:v>
                </c:pt>
                <c:pt idx="2625">
                  <c:v>0.13461255934402816</c:v>
                </c:pt>
                <c:pt idx="2626">
                  <c:v>0.14032863530520068</c:v>
                </c:pt>
                <c:pt idx="2627">
                  <c:v>0.14118387650207048</c:v>
                </c:pt>
                <c:pt idx="2628">
                  <c:v>0.13815635153541017</c:v>
                </c:pt>
                <c:pt idx="2629">
                  <c:v>0.14581659114908146</c:v>
                </c:pt>
                <c:pt idx="2630">
                  <c:v>0.15173929895253377</c:v>
                </c:pt>
                <c:pt idx="2631">
                  <c:v>0.15120232628789568</c:v>
                </c:pt>
                <c:pt idx="2632">
                  <c:v>0.14790753223854722</c:v>
                </c:pt>
                <c:pt idx="2633">
                  <c:v>0.14383685118783071</c:v>
                </c:pt>
                <c:pt idx="2634">
                  <c:v>0.14295979721717322</c:v>
                </c:pt>
                <c:pt idx="2635">
                  <c:v>0.14509915015916108</c:v>
                </c:pt>
                <c:pt idx="2636">
                  <c:v>0.1410281121344287</c:v>
                </c:pt>
                <c:pt idx="2637">
                  <c:v>0.14735047760191197</c:v>
                </c:pt>
                <c:pt idx="2638">
                  <c:v>0.15417625777526714</c:v>
                </c:pt>
                <c:pt idx="2639">
                  <c:v>0.14750238239121838</c:v>
                </c:pt>
                <c:pt idx="2640">
                  <c:v>0.14694276430849434</c:v>
                </c:pt>
                <c:pt idx="2641">
                  <c:v>0.14175654909760629</c:v>
                </c:pt>
                <c:pt idx="2642">
                  <c:v>0.14585643802780179</c:v>
                </c:pt>
                <c:pt idx="2643">
                  <c:v>0.15022339725019107</c:v>
                </c:pt>
                <c:pt idx="2644">
                  <c:v>0.14648877890248563</c:v>
                </c:pt>
                <c:pt idx="2645">
                  <c:v>0.14825605384927265</c:v>
                </c:pt>
                <c:pt idx="2646">
                  <c:v>0.15072758375818782</c:v>
                </c:pt>
                <c:pt idx="2647">
                  <c:v>0.15424406719732306</c:v>
                </c:pt>
                <c:pt idx="2648">
                  <c:v>0.14343590067115974</c:v>
                </c:pt>
                <c:pt idx="2649">
                  <c:v>0.14750238239121838</c:v>
                </c:pt>
                <c:pt idx="2650">
                  <c:v>0.14074678312669917</c:v>
                </c:pt>
                <c:pt idx="2651">
                  <c:v>0.14570434873495045</c:v>
                </c:pt>
                <c:pt idx="2652">
                  <c:v>0.14760322171675747</c:v>
                </c:pt>
                <c:pt idx="2653">
                  <c:v>0.14346045612525626</c:v>
                </c:pt>
                <c:pt idx="2654">
                  <c:v>0.14785569654643585</c:v>
                </c:pt>
                <c:pt idx="2655">
                  <c:v>0.14569991498980239</c:v>
                </c:pt>
                <c:pt idx="2656">
                  <c:v>0.14145188885405691</c:v>
                </c:pt>
                <c:pt idx="2657">
                  <c:v>0.13916344149216225</c:v>
                </c:pt>
                <c:pt idx="2658">
                  <c:v>0.13526081099363077</c:v>
                </c:pt>
                <c:pt idx="2659">
                  <c:v>0.14148947880541252</c:v>
                </c:pt>
                <c:pt idx="2660">
                  <c:v>0.14090117624770598</c:v>
                </c:pt>
                <c:pt idx="2661">
                  <c:v>0.15332373124156198</c:v>
                </c:pt>
                <c:pt idx="2662">
                  <c:v>0.14836496942274602</c:v>
                </c:pt>
                <c:pt idx="2663">
                  <c:v>0.14417148360217419</c:v>
                </c:pt>
                <c:pt idx="2664">
                  <c:v>0.13229287570832013</c:v>
                </c:pt>
                <c:pt idx="2665">
                  <c:v>0.13696398479309113</c:v>
                </c:pt>
                <c:pt idx="2666">
                  <c:v>0.14076301838825414</c:v>
                </c:pt>
                <c:pt idx="2667">
                  <c:v>0.13757682517073941</c:v>
                </c:pt>
                <c:pt idx="2668">
                  <c:v>0.13872903691654437</c:v>
                </c:pt>
                <c:pt idx="2669">
                  <c:v>0.15212897639475917</c:v>
                </c:pt>
                <c:pt idx="2670">
                  <c:v>0.14689663471508274</c:v>
                </c:pt>
                <c:pt idx="2671">
                  <c:v>0.1465519612762925</c:v>
                </c:pt>
                <c:pt idx="2672">
                  <c:v>0.15002473060278765</c:v>
                </c:pt>
                <c:pt idx="2673">
                  <c:v>0.14694276430849434</c:v>
                </c:pt>
                <c:pt idx="2674">
                  <c:v>0.15053766607441674</c:v>
                </c:pt>
                <c:pt idx="2675">
                  <c:v>0.14903886554112689</c:v>
                </c:pt>
                <c:pt idx="2676">
                  <c:v>0.15134724229060645</c:v>
                </c:pt>
                <c:pt idx="2677">
                  <c:v>0.14989631749105706</c:v>
                </c:pt>
                <c:pt idx="2678">
                  <c:v>0.15516843565202607</c:v>
                </c:pt>
                <c:pt idx="2679">
                  <c:v>0.16259584985040668</c:v>
                </c:pt>
                <c:pt idx="2680">
                  <c:v>0.15141288506322151</c:v>
                </c:pt>
                <c:pt idx="2681">
                  <c:v>0.14668454704877837</c:v>
                </c:pt>
                <c:pt idx="2682">
                  <c:v>0.15006675438569747</c:v>
                </c:pt>
                <c:pt idx="2683">
                  <c:v>0.14378235275670981</c:v>
                </c:pt>
                <c:pt idx="2684">
                  <c:v>0.15655686249745107</c:v>
                </c:pt>
                <c:pt idx="2685">
                  <c:v>0.16925140044089812</c:v>
                </c:pt>
                <c:pt idx="2686">
                  <c:v>0.16494884065585033</c:v>
                </c:pt>
                <c:pt idx="2687">
                  <c:v>0.16439997976377671</c:v>
                </c:pt>
                <c:pt idx="2688">
                  <c:v>0.16066928985343382</c:v>
                </c:pt>
                <c:pt idx="2689">
                  <c:v>0.15269063701627378</c:v>
                </c:pt>
                <c:pt idx="2690">
                  <c:v>0.14585643802780179</c:v>
                </c:pt>
                <c:pt idx="2691">
                  <c:v>0.14935000540571319</c:v>
                </c:pt>
                <c:pt idx="2692">
                  <c:v>0.14959877971978658</c:v>
                </c:pt>
                <c:pt idx="2693">
                  <c:v>0.14897930526598849</c:v>
                </c:pt>
                <c:pt idx="2694">
                  <c:v>0.15173929895253377</c:v>
                </c:pt>
                <c:pt idx="2695">
                  <c:v>0.1589232597794755</c:v>
                </c:pt>
                <c:pt idx="2696">
                  <c:v>0.15244394027217428</c:v>
                </c:pt>
                <c:pt idx="2697">
                  <c:v>0.14966244708561197</c:v>
                </c:pt>
                <c:pt idx="2698">
                  <c:v>0.13829907229034757</c:v>
                </c:pt>
                <c:pt idx="2699">
                  <c:v>0.141742366830343</c:v>
                </c:pt>
                <c:pt idx="2700">
                  <c:v>0.14449892958184582</c:v>
                </c:pt>
                <c:pt idx="2701">
                  <c:v>0.15650049870495336</c:v>
                </c:pt>
                <c:pt idx="2702">
                  <c:v>0.15267790458038397</c:v>
                </c:pt>
                <c:pt idx="2703">
                  <c:v>0.14780452120277443</c:v>
                </c:pt>
                <c:pt idx="2704">
                  <c:v>0.14115221002842093</c:v>
                </c:pt>
                <c:pt idx="2705">
                  <c:v>0.15055577094156394</c:v>
                </c:pt>
                <c:pt idx="2706">
                  <c:v>0.14358241051908219</c:v>
                </c:pt>
                <c:pt idx="2707">
                  <c:v>0.14614638213549433</c:v>
                </c:pt>
                <c:pt idx="2708">
                  <c:v>0.1424186164601553</c:v>
                </c:pt>
                <c:pt idx="2709">
                  <c:v>0.15011300806061095</c:v>
                </c:pt>
                <c:pt idx="2710">
                  <c:v>0.15618577390235536</c:v>
                </c:pt>
                <c:pt idx="2711">
                  <c:v>0.14735047760191197</c:v>
                </c:pt>
                <c:pt idx="2712">
                  <c:v>0.14372921997237548</c:v>
                </c:pt>
                <c:pt idx="2713">
                  <c:v>0.13387352048773318</c:v>
                </c:pt>
                <c:pt idx="2714">
                  <c:v>0.13800498805180922</c:v>
                </c:pt>
                <c:pt idx="2715">
                  <c:v>0.14555257628870288</c:v>
                </c:pt>
                <c:pt idx="2716">
                  <c:v>0.14030189551017744</c:v>
                </c:pt>
                <c:pt idx="2717">
                  <c:v>0.15043866349853957</c:v>
                </c:pt>
                <c:pt idx="2718">
                  <c:v>0.14904944564082512</c:v>
                </c:pt>
                <c:pt idx="2719">
                  <c:v>0.15111996677854331</c:v>
                </c:pt>
                <c:pt idx="2720">
                  <c:v>0.14129580057314045</c:v>
                </c:pt>
                <c:pt idx="2721">
                  <c:v>0.13161720964249199</c:v>
                </c:pt>
                <c:pt idx="2722">
                  <c:v>0.13215719330199299</c:v>
                </c:pt>
                <c:pt idx="2723">
                  <c:v>0.13671156211935115</c:v>
                </c:pt>
                <c:pt idx="2724">
                  <c:v>0.13701009320879534</c:v>
                </c:pt>
                <c:pt idx="2725">
                  <c:v>0.13086777265929572</c:v>
                </c:pt>
                <c:pt idx="2726">
                  <c:v>0.14408592067188158</c:v>
                </c:pt>
                <c:pt idx="2727">
                  <c:v>0.15251628528172298</c:v>
                </c:pt>
                <c:pt idx="2728">
                  <c:v>0.14245515641643403</c:v>
                </c:pt>
                <c:pt idx="2729">
                  <c:v>0.13729287433831386</c:v>
                </c:pt>
                <c:pt idx="2730">
                  <c:v>0.1334628471172058</c:v>
                </c:pt>
                <c:pt idx="2731">
                  <c:v>0.1363274058384116</c:v>
                </c:pt>
                <c:pt idx="2732">
                  <c:v>0.13703990296551571</c:v>
                </c:pt>
                <c:pt idx="2733">
                  <c:v>0.14805969756303963</c:v>
                </c:pt>
                <c:pt idx="2734">
                  <c:v>0.15120232628789568</c:v>
                </c:pt>
                <c:pt idx="2735">
                  <c:v>0.14829895928801853</c:v>
                </c:pt>
                <c:pt idx="2736">
                  <c:v>0.13424500550211627</c:v>
                </c:pt>
                <c:pt idx="2737">
                  <c:v>0.12713860782358039</c:v>
                </c:pt>
                <c:pt idx="2738">
                  <c:v>0.12892419465685648</c:v>
                </c:pt>
                <c:pt idx="2739">
                  <c:v>0.13097820231281068</c:v>
                </c:pt>
                <c:pt idx="2740">
                  <c:v>0.13489804944073358</c:v>
                </c:pt>
                <c:pt idx="2741">
                  <c:v>0.13478904772121839</c:v>
                </c:pt>
                <c:pt idx="2742">
                  <c:v>0.14100891103253191</c:v>
                </c:pt>
                <c:pt idx="2743">
                  <c:v>0.13874226200856563</c:v>
                </c:pt>
                <c:pt idx="2744">
                  <c:v>0.12872452123525804</c:v>
                </c:pt>
                <c:pt idx="2745">
                  <c:v>0.12937928727179127</c:v>
                </c:pt>
                <c:pt idx="2746">
                  <c:v>0.13901982873250648</c:v>
                </c:pt>
                <c:pt idx="2747">
                  <c:v>0.13730617485921351</c:v>
                </c:pt>
                <c:pt idx="2748">
                  <c:v>0.1350893137128214</c:v>
                </c:pt>
                <c:pt idx="2749">
                  <c:v>0.14720671016381751</c:v>
                </c:pt>
                <c:pt idx="2750">
                  <c:v>0.15035287501661534</c:v>
                </c:pt>
                <c:pt idx="2751">
                  <c:v>0.14871035375190655</c:v>
                </c:pt>
                <c:pt idx="2752">
                  <c:v>0.14045070304740223</c:v>
                </c:pt>
                <c:pt idx="2753">
                  <c:v>0.13445585596611065</c:v>
                </c:pt>
                <c:pt idx="2754">
                  <c:v>0.13674515287531633</c:v>
                </c:pt>
                <c:pt idx="2755">
                  <c:v>0.14372921997237548</c:v>
                </c:pt>
                <c:pt idx="2756">
                  <c:v>0.14043264998215985</c:v>
                </c:pt>
                <c:pt idx="2757">
                  <c:v>0.15097882266890525</c:v>
                </c:pt>
                <c:pt idx="2758">
                  <c:v>0.15281978613762923</c:v>
                </c:pt>
                <c:pt idx="2759">
                  <c:v>0.14676153711949452</c:v>
                </c:pt>
                <c:pt idx="2760">
                  <c:v>0.13888354469788186</c:v>
                </c:pt>
                <c:pt idx="2761">
                  <c:v>0.13887651207594245</c:v>
                </c:pt>
                <c:pt idx="2762">
                  <c:v>0.14002781069397696</c:v>
                </c:pt>
                <c:pt idx="2763">
                  <c:v>0.14060168613899768</c:v>
                </c:pt>
                <c:pt idx="2764">
                  <c:v>0.13802275215456461</c:v>
                </c:pt>
                <c:pt idx="2765">
                  <c:v>0.13717945212490168</c:v>
                </c:pt>
                <c:pt idx="2766">
                  <c:v>0.14114189215874218</c:v>
                </c:pt>
                <c:pt idx="2767">
                  <c:v>0.14113169860232949</c:v>
                </c:pt>
                <c:pt idx="2768">
                  <c:v>0.14328968951240134</c:v>
                </c:pt>
                <c:pt idx="2769">
                  <c:v>0.13103022906251552</c:v>
                </c:pt>
                <c:pt idx="2770">
                  <c:v>0.12912182927009269</c:v>
                </c:pt>
                <c:pt idx="2771">
                  <c:v>0.13570596468490356</c:v>
                </c:pt>
                <c:pt idx="2772">
                  <c:v>0.1327430425143131</c:v>
                </c:pt>
                <c:pt idx="2773">
                  <c:v>0.13591220340485002</c:v>
                </c:pt>
                <c:pt idx="2774">
                  <c:v>0.1428322142205235</c:v>
                </c:pt>
                <c:pt idx="2775">
                  <c:v>0.14157088660027342</c:v>
                </c:pt>
                <c:pt idx="2776">
                  <c:v>0.13251439831972878</c:v>
                </c:pt>
                <c:pt idx="2777">
                  <c:v>0.13916344149216225</c:v>
                </c:pt>
                <c:pt idx="2778">
                  <c:v>0.14003141590049789</c:v>
                </c:pt>
                <c:pt idx="2779">
                  <c:v>0.13116447875558007</c:v>
                </c:pt>
                <c:pt idx="2780">
                  <c:v>0.13916697505594666</c:v>
                </c:pt>
                <c:pt idx="2781">
                  <c:v>0.14297663228554683</c:v>
                </c:pt>
                <c:pt idx="2782">
                  <c:v>0.14127356405390931</c:v>
                </c:pt>
                <c:pt idx="2783">
                  <c:v>0.1464028777022901</c:v>
                </c:pt>
                <c:pt idx="2784">
                  <c:v>0.14073882923069386</c:v>
                </c:pt>
                <c:pt idx="2785">
                  <c:v>0.13616866941790826</c:v>
                </c:pt>
                <c:pt idx="2786">
                  <c:v>0.13801392504441487</c:v>
                </c:pt>
                <c:pt idx="2787">
                  <c:v>0.14117320000196801</c:v>
                </c:pt>
                <c:pt idx="2788">
                  <c:v>0.13679400969665761</c:v>
                </c:pt>
                <c:pt idx="2789">
                  <c:v>0.15488384838439492</c:v>
                </c:pt>
                <c:pt idx="2790">
                  <c:v>0.1453320467750179</c:v>
                </c:pt>
                <c:pt idx="2791">
                  <c:v>0.14871035375190655</c:v>
                </c:pt>
                <c:pt idx="2792">
                  <c:v>0.13153138953184842</c:v>
                </c:pt>
                <c:pt idx="2793">
                  <c:v>0.13055039842180902</c:v>
                </c:pt>
                <c:pt idx="2794">
                  <c:v>0.13832010641091158</c:v>
                </c:pt>
                <c:pt idx="2795">
                  <c:v>0.1380486474730476</c:v>
                </c:pt>
                <c:pt idx="2796">
                  <c:v>0.1380486474730476</c:v>
                </c:pt>
                <c:pt idx="2797">
                  <c:v>0.14127356405390931</c:v>
                </c:pt>
                <c:pt idx="2798">
                  <c:v>0.14730800797428864</c:v>
                </c:pt>
                <c:pt idx="2799">
                  <c:v>0.14661374384156375</c:v>
                </c:pt>
                <c:pt idx="2800">
                  <c:v>0.1456270802030592</c:v>
                </c:pt>
                <c:pt idx="2801">
                  <c:v>0.14293785934938485</c:v>
                </c:pt>
                <c:pt idx="2802">
                  <c:v>0.13520000840071644</c:v>
                </c:pt>
                <c:pt idx="2803">
                  <c:v>0.13149487137547167</c:v>
                </c:pt>
                <c:pt idx="2804">
                  <c:v>0.13620850768031387</c:v>
                </c:pt>
                <c:pt idx="2805">
                  <c:v>0.14484786870331234</c:v>
                </c:pt>
                <c:pt idx="2806">
                  <c:v>0.14974475689077985</c:v>
                </c:pt>
                <c:pt idx="2807">
                  <c:v>0.15128382452943021</c:v>
                </c:pt>
                <c:pt idx="2808">
                  <c:v>0.1341096804712622</c:v>
                </c:pt>
                <c:pt idx="2809">
                  <c:v>0.13387352048773318</c:v>
                </c:pt>
                <c:pt idx="2810">
                  <c:v>0.14089217989579164</c:v>
                </c:pt>
                <c:pt idx="2811">
                  <c:v>0.14431950077271288</c:v>
                </c:pt>
                <c:pt idx="2812">
                  <c:v>0.13149487137547167</c:v>
                </c:pt>
                <c:pt idx="2813">
                  <c:v>0.14326634632003715</c:v>
                </c:pt>
                <c:pt idx="2814">
                  <c:v>0.14580953589968282</c:v>
                </c:pt>
                <c:pt idx="2815">
                  <c:v>0.14099947118775735</c:v>
                </c:pt>
                <c:pt idx="2816">
                  <c:v>0.13648450744098214</c:v>
                </c:pt>
                <c:pt idx="2817">
                  <c:v>0.13134888205303455</c:v>
                </c:pt>
                <c:pt idx="2818">
                  <c:v>0.13387352048773318</c:v>
                </c:pt>
                <c:pt idx="2819">
                  <c:v>0.13459361545507231</c:v>
                </c:pt>
                <c:pt idx="2820">
                  <c:v>0.14016378169719926</c:v>
                </c:pt>
                <c:pt idx="2821">
                  <c:v>0.14353239581987276</c:v>
                </c:pt>
                <c:pt idx="2822">
                  <c:v>0.14730800797428864</c:v>
                </c:pt>
                <c:pt idx="2823">
                  <c:v>0.14481508638966525</c:v>
                </c:pt>
                <c:pt idx="2824">
                  <c:v>0.13561345614566553</c:v>
                </c:pt>
                <c:pt idx="2825">
                  <c:v>0.13428670244089638</c:v>
                </c:pt>
                <c:pt idx="2826">
                  <c:v>0.13801392504441487</c:v>
                </c:pt>
                <c:pt idx="2827">
                  <c:v>0.14073882923069386</c:v>
                </c:pt>
                <c:pt idx="2828">
                  <c:v>0.13309358800145463</c:v>
                </c:pt>
                <c:pt idx="2829">
                  <c:v>0.13846654655564195</c:v>
                </c:pt>
                <c:pt idx="2830">
                  <c:v>0.14745635156479114</c:v>
                </c:pt>
                <c:pt idx="2831">
                  <c:v>0.13903528345904737</c:v>
                </c:pt>
                <c:pt idx="2832">
                  <c:v>0.13874655440727623</c:v>
                </c:pt>
                <c:pt idx="2833">
                  <c:v>0.13500861954332502</c:v>
                </c:pt>
                <c:pt idx="2834">
                  <c:v>0.13359944924021189</c:v>
                </c:pt>
                <c:pt idx="2835">
                  <c:v>0.13282444537769736</c:v>
                </c:pt>
                <c:pt idx="2836">
                  <c:v>0.13790053883162212</c:v>
                </c:pt>
                <c:pt idx="2837">
                  <c:v>0.15081219270874285</c:v>
                </c:pt>
                <c:pt idx="2838">
                  <c:v>0.14889874131512576</c:v>
                </c:pt>
                <c:pt idx="2839">
                  <c:v>0.14790318040586756</c:v>
                </c:pt>
                <c:pt idx="2840">
                  <c:v>0.13282444537769736</c:v>
                </c:pt>
                <c:pt idx="2841">
                  <c:v>0.13528669580994257</c:v>
                </c:pt>
                <c:pt idx="2842">
                  <c:v>0.1344249971105162</c:v>
                </c:pt>
                <c:pt idx="2843">
                  <c:v>0.13945158099193394</c:v>
                </c:pt>
                <c:pt idx="2844">
                  <c:v>0.13514150939803218</c:v>
                </c:pt>
                <c:pt idx="2845">
                  <c:v>0.14631904848440608</c:v>
                </c:pt>
                <c:pt idx="2846">
                  <c:v>0.14547813441265664</c:v>
                </c:pt>
                <c:pt idx="2847">
                  <c:v>0.14580953589968282</c:v>
                </c:pt>
                <c:pt idx="2848">
                  <c:v>0.13593362192352654</c:v>
                </c:pt>
                <c:pt idx="2849">
                  <c:v>0.14214698009466539</c:v>
                </c:pt>
                <c:pt idx="2850">
                  <c:v>0.13591220340485002</c:v>
                </c:pt>
                <c:pt idx="2851">
                  <c:v>0.14258211554811712</c:v>
                </c:pt>
                <c:pt idx="2852">
                  <c:v>0.14499551914945374</c:v>
                </c:pt>
                <c:pt idx="2853">
                  <c:v>0.1447507297606454</c:v>
                </c:pt>
                <c:pt idx="2854">
                  <c:v>0.1542630535645145</c:v>
                </c:pt>
                <c:pt idx="2855">
                  <c:v>0.16034798588292531</c:v>
                </c:pt>
                <c:pt idx="2856">
                  <c:v>0.14185836230381221</c:v>
                </c:pt>
                <c:pt idx="2857">
                  <c:v>0.1354994960371137</c:v>
                </c:pt>
                <c:pt idx="2858">
                  <c:v>0.13591220340485002</c:v>
                </c:pt>
                <c:pt idx="2859">
                  <c:v>0.14775567936253939</c:v>
                </c:pt>
                <c:pt idx="2860">
                  <c:v>0.13874226200856563</c:v>
                </c:pt>
                <c:pt idx="2861">
                  <c:v>0.14341164407020893</c:v>
                </c:pt>
                <c:pt idx="2862">
                  <c:v>0.14254425157008371</c:v>
                </c:pt>
                <c:pt idx="2863">
                  <c:v>0.14705801937497689</c:v>
                </c:pt>
                <c:pt idx="2864">
                  <c:v>0.14440671611765318</c:v>
                </c:pt>
                <c:pt idx="2865">
                  <c:v>0.14016378169719926</c:v>
                </c:pt>
                <c:pt idx="2866">
                  <c:v>0.13434969388247295</c:v>
                </c:pt>
                <c:pt idx="2867">
                  <c:v>0.13817996716074593</c:v>
                </c:pt>
                <c:pt idx="2868">
                  <c:v>0.14184377939846249</c:v>
                </c:pt>
                <c:pt idx="2869">
                  <c:v>0.14935177133938921</c:v>
                </c:pt>
                <c:pt idx="2870">
                  <c:v>0.15619701898044974</c:v>
                </c:pt>
                <c:pt idx="2871">
                  <c:v>0.15052361884315335</c:v>
                </c:pt>
                <c:pt idx="2872">
                  <c:v>0.14229172984384211</c:v>
                </c:pt>
                <c:pt idx="2873">
                  <c:v>0.1314829089485631</c:v>
                </c:pt>
                <c:pt idx="2874">
                  <c:v>0.14058763727086199</c:v>
                </c:pt>
                <c:pt idx="2875">
                  <c:v>0.14671757811842409</c:v>
                </c:pt>
                <c:pt idx="2876">
                  <c:v>0.14631904848440608</c:v>
                </c:pt>
                <c:pt idx="2877">
                  <c:v>0.1526717525161895</c:v>
                </c:pt>
                <c:pt idx="2878">
                  <c:v>0.14580953589968282</c:v>
                </c:pt>
                <c:pt idx="2879">
                  <c:v>0.14895641626686495</c:v>
                </c:pt>
                <c:pt idx="2880">
                  <c:v>0.14158385987534894</c:v>
                </c:pt>
                <c:pt idx="2881">
                  <c:v>0.13701009320879534</c:v>
                </c:pt>
                <c:pt idx="2882">
                  <c:v>0.1344249971105162</c:v>
                </c:pt>
                <c:pt idx="2883">
                  <c:v>0.13717945212490168</c:v>
                </c:pt>
                <c:pt idx="2884">
                  <c:v>0.13568260613265234</c:v>
                </c:pt>
                <c:pt idx="2885">
                  <c:v>0.14391402034006359</c:v>
                </c:pt>
                <c:pt idx="2886">
                  <c:v>0.13833371651165696</c:v>
                </c:pt>
                <c:pt idx="2887">
                  <c:v>0.14058072713850547</c:v>
                </c:pt>
                <c:pt idx="2888">
                  <c:v>0.13282444537769736</c:v>
                </c:pt>
                <c:pt idx="2889">
                  <c:v>0.13690063743720343</c:v>
                </c:pt>
                <c:pt idx="2890">
                  <c:v>0.13788148286970586</c:v>
                </c:pt>
                <c:pt idx="2891">
                  <c:v>0.14274796716045834</c:v>
                </c:pt>
                <c:pt idx="2892">
                  <c:v>0.14142759898873744</c:v>
                </c:pt>
                <c:pt idx="2893">
                  <c:v>0.14154543479270518</c:v>
                </c:pt>
                <c:pt idx="2894">
                  <c:v>0.14224060149890008</c:v>
                </c:pt>
                <c:pt idx="2895">
                  <c:v>0.14874834143675825</c:v>
                </c:pt>
                <c:pt idx="2896">
                  <c:v>0.13749533035098027</c:v>
                </c:pt>
                <c:pt idx="2897">
                  <c:v>0.13313202026992571</c:v>
                </c:pt>
                <c:pt idx="2898">
                  <c:v>0.13817220060124416</c:v>
                </c:pt>
                <c:pt idx="2899">
                  <c:v>0.14185836230381221</c:v>
                </c:pt>
                <c:pt idx="2900">
                  <c:v>0.14254425157008371</c:v>
                </c:pt>
                <c:pt idx="2901">
                  <c:v>0.14650883009012924</c:v>
                </c:pt>
                <c:pt idx="2902">
                  <c:v>0.14631904848440608</c:v>
                </c:pt>
                <c:pt idx="2903">
                  <c:v>0.14336403347571722</c:v>
                </c:pt>
                <c:pt idx="2904">
                  <c:v>0.14157088660027342</c:v>
                </c:pt>
                <c:pt idx="2905">
                  <c:v>0.14133020635872962</c:v>
                </c:pt>
                <c:pt idx="2906">
                  <c:v>0.12525080411404069</c:v>
                </c:pt>
                <c:pt idx="2907">
                  <c:v>0.13211200863618586</c:v>
                </c:pt>
                <c:pt idx="2908">
                  <c:v>0.13818766660928997</c:v>
                </c:pt>
                <c:pt idx="2909">
                  <c:v>0.14610561866021379</c:v>
                </c:pt>
                <c:pt idx="2910">
                  <c:v>0.14240070522542683</c:v>
                </c:pt>
                <c:pt idx="2911">
                  <c:v>0.14028661482051979</c:v>
                </c:pt>
                <c:pt idx="2912">
                  <c:v>0.14324331294865425</c:v>
                </c:pt>
                <c:pt idx="2913">
                  <c:v>0.13533754392246583</c:v>
                </c:pt>
                <c:pt idx="2914">
                  <c:v>0.12924780677301195</c:v>
                </c:pt>
                <c:pt idx="2915">
                  <c:v>0.1324227662514979</c:v>
                </c:pt>
                <c:pt idx="2916">
                  <c:v>0.12802563432563399</c:v>
                </c:pt>
                <c:pt idx="2917">
                  <c:v>0.13516712879782811</c:v>
                </c:pt>
                <c:pt idx="2918">
                  <c:v>0.15174364491885592</c:v>
                </c:pt>
                <c:pt idx="2919">
                  <c:v>0.14965535521085596</c:v>
                </c:pt>
                <c:pt idx="2920">
                  <c:v>0.14297663228554683</c:v>
                </c:pt>
                <c:pt idx="2921">
                  <c:v>0.13123214940412456</c:v>
                </c:pt>
                <c:pt idx="2922">
                  <c:v>0.13762223834493684</c:v>
                </c:pt>
                <c:pt idx="2923">
                  <c:v>0.13874655440727623</c:v>
                </c:pt>
                <c:pt idx="2924">
                  <c:v>0.14043264998215985</c:v>
                </c:pt>
                <c:pt idx="2925">
                  <c:v>0.13945157544658812</c:v>
                </c:pt>
                <c:pt idx="2926">
                  <c:v>0.14481508638966525</c:v>
                </c:pt>
                <c:pt idx="2927">
                  <c:v>0.15079727239961757</c:v>
                </c:pt>
                <c:pt idx="2928">
                  <c:v>0.13846055721869099</c:v>
                </c:pt>
                <c:pt idx="2929">
                  <c:v>0.14258211554811712</c:v>
                </c:pt>
                <c:pt idx="2930">
                  <c:v>0.14044462105161551</c:v>
                </c:pt>
                <c:pt idx="2931">
                  <c:v>0.14072315674039154</c:v>
                </c:pt>
                <c:pt idx="2932">
                  <c:v>0.14636069458816339</c:v>
                </c:pt>
                <c:pt idx="2933">
                  <c:v>0.15297414659121158</c:v>
                </c:pt>
                <c:pt idx="2934">
                  <c:v>0.14544199997654572</c:v>
                </c:pt>
                <c:pt idx="2935">
                  <c:v>0.1453320467750179</c:v>
                </c:pt>
                <c:pt idx="2936">
                  <c:v>0.14200252454666445</c:v>
                </c:pt>
                <c:pt idx="2937">
                  <c:v>0.13743470308853289</c:v>
                </c:pt>
                <c:pt idx="2938">
                  <c:v>0.12984905446523617</c:v>
                </c:pt>
                <c:pt idx="2939">
                  <c:v>0.13251439831972878</c:v>
                </c:pt>
                <c:pt idx="2940">
                  <c:v>0.13313202026992571</c:v>
                </c:pt>
                <c:pt idx="2941">
                  <c:v>0.14370315358315142</c:v>
                </c:pt>
                <c:pt idx="2942">
                  <c:v>0.1400104888330104</c:v>
                </c:pt>
                <c:pt idx="2943">
                  <c:v>0.1375185780362109</c:v>
                </c:pt>
                <c:pt idx="2944">
                  <c:v>0.13484505918121617</c:v>
                </c:pt>
                <c:pt idx="2945">
                  <c:v>0.14304198410478006</c:v>
                </c:pt>
                <c:pt idx="2946">
                  <c:v>0.13425460648969892</c:v>
                </c:pt>
                <c:pt idx="2947">
                  <c:v>0.12931741561071791</c:v>
                </c:pt>
                <c:pt idx="2948">
                  <c:v>0.13451647652900561</c:v>
                </c:pt>
                <c:pt idx="2949">
                  <c:v>0.13290389653029175</c:v>
                </c:pt>
                <c:pt idx="2950">
                  <c:v>0.14225744770088442</c:v>
                </c:pt>
                <c:pt idx="2951">
                  <c:v>0.1393116908567188</c:v>
                </c:pt>
                <c:pt idx="2952">
                  <c:v>0.13595478264330388</c:v>
                </c:pt>
                <c:pt idx="2953">
                  <c:v>0.13481723571638043</c:v>
                </c:pt>
                <c:pt idx="2954">
                  <c:v>0.13846055721869099</c:v>
                </c:pt>
                <c:pt idx="2955">
                  <c:v>0.13987542688050966</c:v>
                </c:pt>
                <c:pt idx="2956">
                  <c:v>0.14127356405390931</c:v>
                </c:pt>
                <c:pt idx="2957">
                  <c:v>0.14279173294231476</c:v>
                </c:pt>
                <c:pt idx="2958">
                  <c:v>0.14558743918122713</c:v>
                </c:pt>
                <c:pt idx="2959">
                  <c:v>0.15661703196058946</c:v>
                </c:pt>
                <c:pt idx="2960">
                  <c:v>0.15026618165550071</c:v>
                </c:pt>
                <c:pt idx="2961">
                  <c:v>0.13731928578271793</c:v>
                </c:pt>
                <c:pt idx="2962">
                  <c:v>0.12690233634811851</c:v>
                </c:pt>
                <c:pt idx="2963">
                  <c:v>0.13717945212490168</c:v>
                </c:pt>
                <c:pt idx="2964">
                  <c:v>0.13468160729077813</c:v>
                </c:pt>
                <c:pt idx="2965">
                  <c:v>0.14577113611833639</c:v>
                </c:pt>
                <c:pt idx="2966">
                  <c:v>0.1375185780362109</c:v>
                </c:pt>
                <c:pt idx="2967">
                  <c:v>0.15190009665702472</c:v>
                </c:pt>
                <c:pt idx="2968">
                  <c:v>0.14099014496342624</c:v>
                </c:pt>
                <c:pt idx="2969">
                  <c:v>0.13846055721869099</c:v>
                </c:pt>
                <c:pt idx="2970">
                  <c:v>0.14314377613033219</c:v>
                </c:pt>
                <c:pt idx="2971">
                  <c:v>0.14043858555858449</c:v>
                </c:pt>
                <c:pt idx="2972">
                  <c:v>0.13593362192352654</c:v>
                </c:pt>
                <c:pt idx="2973">
                  <c:v>0.14285283906490795</c:v>
                </c:pt>
                <c:pt idx="2974">
                  <c:v>0.14170079446020159</c:v>
                </c:pt>
                <c:pt idx="2975">
                  <c:v>0.1408405407427801</c:v>
                </c:pt>
                <c:pt idx="2976">
                  <c:v>0.13390676582433475</c:v>
                </c:pt>
                <c:pt idx="2977">
                  <c:v>0.1354994960371137</c:v>
                </c:pt>
                <c:pt idx="2978">
                  <c:v>0.13434969388247295</c:v>
                </c:pt>
                <c:pt idx="2979">
                  <c:v>0.12917915623788548</c:v>
                </c:pt>
                <c:pt idx="2980">
                  <c:v>0.13478904772121839</c:v>
                </c:pt>
                <c:pt idx="2981">
                  <c:v>0.13860640906607014</c:v>
                </c:pt>
                <c:pt idx="2982">
                  <c:v>0.14394096779201915</c:v>
                </c:pt>
                <c:pt idx="2983">
                  <c:v>0.14254425157008371</c:v>
                </c:pt>
                <c:pt idx="2984">
                  <c:v>0.13498017186895012</c:v>
                </c:pt>
                <c:pt idx="2985">
                  <c:v>0.13522576494250746</c:v>
                </c:pt>
                <c:pt idx="2986">
                  <c:v>0.13404426431769093</c:v>
                </c:pt>
                <c:pt idx="2987">
                  <c:v>0.13759981008078706</c:v>
                </c:pt>
                <c:pt idx="2988">
                  <c:v>0.13917042313055514</c:v>
                </c:pt>
                <c:pt idx="2989">
                  <c:v>0.14804598954491668</c:v>
                </c:pt>
                <c:pt idx="2990">
                  <c:v>0.14166070388067509</c:v>
                </c:pt>
                <c:pt idx="2991">
                  <c:v>0.14661374384156375</c:v>
                </c:pt>
                <c:pt idx="2992">
                  <c:v>0.14114189215874218</c:v>
                </c:pt>
                <c:pt idx="2993">
                  <c:v>0.13451647652900561</c:v>
                </c:pt>
                <c:pt idx="2994">
                  <c:v>0.14216351649919984</c:v>
                </c:pt>
                <c:pt idx="2995">
                  <c:v>0.13945158099193394</c:v>
                </c:pt>
                <c:pt idx="2996">
                  <c:v>0.14141568765531706</c:v>
                </c:pt>
                <c:pt idx="2997">
                  <c:v>0.14642414860180891</c:v>
                </c:pt>
                <c:pt idx="2998">
                  <c:v>0.15566686592035875</c:v>
                </c:pt>
                <c:pt idx="2999">
                  <c:v>0.14865397247405476</c:v>
                </c:pt>
                <c:pt idx="3000">
                  <c:v>0.14343590067115974</c:v>
                </c:pt>
                <c:pt idx="3001">
                  <c:v>0.14314377613033219</c:v>
                </c:pt>
                <c:pt idx="3002">
                  <c:v>0.13527637857692981</c:v>
                </c:pt>
                <c:pt idx="3003">
                  <c:v>0.13903776986147059</c:v>
                </c:pt>
                <c:pt idx="3004">
                  <c:v>0.14486310971182181</c:v>
                </c:pt>
                <c:pt idx="3005">
                  <c:v>0.14760499422937667</c:v>
                </c:pt>
                <c:pt idx="3006">
                  <c:v>0.14735570194036118</c:v>
                </c:pt>
                <c:pt idx="3007">
                  <c:v>0.14785225567863092</c:v>
                </c:pt>
                <c:pt idx="3008">
                  <c:v>0.14466866343685508</c:v>
                </c:pt>
                <c:pt idx="3009">
                  <c:v>0.13916697505594666</c:v>
                </c:pt>
                <c:pt idx="3010">
                  <c:v>0.13618872344399077</c:v>
                </c:pt>
                <c:pt idx="3011">
                  <c:v>0.14396821453943331</c:v>
                </c:pt>
                <c:pt idx="3012">
                  <c:v>0.14889874131512576</c:v>
                </c:pt>
                <c:pt idx="3013">
                  <c:v>0.15189754016903784</c:v>
                </c:pt>
                <c:pt idx="3014">
                  <c:v>0.15397483476905044</c:v>
                </c:pt>
                <c:pt idx="3015">
                  <c:v>0.14923273660045419</c:v>
                </c:pt>
                <c:pt idx="3016">
                  <c:v>0.13903027433251733</c:v>
                </c:pt>
                <c:pt idx="3017">
                  <c:v>0.14417148360217419</c:v>
                </c:pt>
                <c:pt idx="3018">
                  <c:v>0.14670134878650615</c:v>
                </c:pt>
                <c:pt idx="3019">
                  <c:v>0.14171446485044314</c:v>
                </c:pt>
                <c:pt idx="3020">
                  <c:v>0.13987288205574472</c:v>
                </c:pt>
                <c:pt idx="3021">
                  <c:v>0.14084887499368712</c:v>
                </c:pt>
                <c:pt idx="3022">
                  <c:v>0.14431778472752821</c:v>
                </c:pt>
                <c:pt idx="3023">
                  <c:v>0.14652820292690025</c:v>
                </c:pt>
                <c:pt idx="3024">
                  <c:v>0.13793729633794113</c:v>
                </c:pt>
                <c:pt idx="3025">
                  <c:v>0.13777142006417878</c:v>
                </c:pt>
                <c:pt idx="3026">
                  <c:v>0.13476054132713935</c:v>
                </c:pt>
                <c:pt idx="3027">
                  <c:v>0.13644801126634343</c:v>
                </c:pt>
                <c:pt idx="3028">
                  <c:v>0.14142759898873744</c:v>
                </c:pt>
                <c:pt idx="3029">
                  <c:v>0.13697610882339159</c:v>
                </c:pt>
                <c:pt idx="3030">
                  <c:v>0.13628535266922329</c:v>
                </c:pt>
                <c:pt idx="3031">
                  <c:v>0.14350782612348742</c:v>
                </c:pt>
                <c:pt idx="3032">
                  <c:v>0.13481723571638043</c:v>
                </c:pt>
                <c:pt idx="3033">
                  <c:v>0.13495313758114436</c:v>
                </c:pt>
                <c:pt idx="3034">
                  <c:v>0.13565984343960782</c:v>
                </c:pt>
                <c:pt idx="3035">
                  <c:v>0.13790053883162212</c:v>
                </c:pt>
                <c:pt idx="3036">
                  <c:v>0.13397462799315304</c:v>
                </c:pt>
                <c:pt idx="3037">
                  <c:v>0.13457564365645894</c:v>
                </c:pt>
                <c:pt idx="3038">
                  <c:v>0.13779142710323436</c:v>
                </c:pt>
                <c:pt idx="3039">
                  <c:v>0.14181516418312018</c:v>
                </c:pt>
                <c:pt idx="3040">
                  <c:v>0.14043858555858449</c:v>
                </c:pt>
                <c:pt idx="3041">
                  <c:v>0.14775567936253939</c:v>
                </c:pt>
                <c:pt idx="3042">
                  <c:v>0.14411407617991906</c:v>
                </c:pt>
                <c:pt idx="3043">
                  <c:v>0.14238298174414132</c:v>
                </c:pt>
                <c:pt idx="3044">
                  <c:v>0.13444133920299811</c:v>
                </c:pt>
                <c:pt idx="3045">
                  <c:v>0.14650883009012924</c:v>
                </c:pt>
                <c:pt idx="3046">
                  <c:v>0.14471911337536802</c:v>
                </c:pt>
                <c:pt idx="3047">
                  <c:v>0.14386111137455551</c:v>
                </c:pt>
                <c:pt idx="3048">
                  <c:v>0.14730800797428864</c:v>
                </c:pt>
                <c:pt idx="3049">
                  <c:v>0.13902769702062778</c:v>
                </c:pt>
                <c:pt idx="3050">
                  <c:v>0.13775095195544695</c:v>
                </c:pt>
                <c:pt idx="3051">
                  <c:v>0.13607092597339812</c:v>
                </c:pt>
                <c:pt idx="3052">
                  <c:v>0.13495313758114436</c:v>
                </c:pt>
                <c:pt idx="3053">
                  <c:v>0.13875082183866091</c:v>
                </c:pt>
                <c:pt idx="3054">
                  <c:v>0.14547813441265664</c:v>
                </c:pt>
                <c:pt idx="3055">
                  <c:v>0.14944255329480868</c:v>
                </c:pt>
                <c:pt idx="3056">
                  <c:v>0.13818766660928997</c:v>
                </c:pt>
                <c:pt idx="3057">
                  <c:v>0.13789108248704068</c:v>
                </c:pt>
                <c:pt idx="3058">
                  <c:v>0.1282671419633272</c:v>
                </c:pt>
                <c:pt idx="3059">
                  <c:v>0.13278400535789101</c:v>
                </c:pt>
                <c:pt idx="3060">
                  <c:v>0.1341096804712622</c:v>
                </c:pt>
                <c:pt idx="3061">
                  <c:v>0.13792825805751191</c:v>
                </c:pt>
                <c:pt idx="3062">
                  <c:v>0.14180109830937793</c:v>
                </c:pt>
                <c:pt idx="3063">
                  <c:v>0.14715996255615554</c:v>
                </c:pt>
                <c:pt idx="3064">
                  <c:v>0.14680600250974055</c:v>
                </c:pt>
                <c:pt idx="3065">
                  <c:v>0.13832696602067299</c:v>
                </c:pt>
                <c:pt idx="3066">
                  <c:v>0.13522576494250746</c:v>
                </c:pt>
                <c:pt idx="3067">
                  <c:v>0.14001728563067736</c:v>
                </c:pt>
                <c:pt idx="3068">
                  <c:v>0.14341164407020893</c:v>
                </c:pt>
                <c:pt idx="3069">
                  <c:v>0.13638363555482771</c:v>
                </c:pt>
                <c:pt idx="3070">
                  <c:v>0.14317579872639535</c:v>
                </c:pt>
                <c:pt idx="3071">
                  <c:v>0.14814143336430494</c:v>
                </c:pt>
                <c:pt idx="3072">
                  <c:v>0.1400104888330104</c:v>
                </c:pt>
                <c:pt idx="3073">
                  <c:v>0.13817996716074593</c:v>
                </c:pt>
                <c:pt idx="3074">
                  <c:v>0.13693135042964114</c:v>
                </c:pt>
                <c:pt idx="3075">
                  <c:v>0.14279173294231476</c:v>
                </c:pt>
                <c:pt idx="3076">
                  <c:v>0.13628535266922329</c:v>
                </c:pt>
                <c:pt idx="3077">
                  <c:v>0.14291361678248224</c:v>
                </c:pt>
                <c:pt idx="3078">
                  <c:v>0.14977098628413593</c:v>
                </c:pt>
                <c:pt idx="3079">
                  <c:v>0.1391754283739966</c:v>
                </c:pt>
                <c:pt idx="3080">
                  <c:v>0.13180468200548817</c:v>
                </c:pt>
                <c:pt idx="3081">
                  <c:v>0.13407715836149711</c:v>
                </c:pt>
                <c:pt idx="3082">
                  <c:v>0.13157930914161575</c:v>
                </c:pt>
                <c:pt idx="3083">
                  <c:v>0.14540378261963843</c:v>
                </c:pt>
                <c:pt idx="3084">
                  <c:v>0.14636069458816339</c:v>
                </c:pt>
                <c:pt idx="3085">
                  <c:v>0.1400071647620536</c:v>
                </c:pt>
                <c:pt idx="3086">
                  <c:v>0.14403056310428264</c:v>
                </c:pt>
                <c:pt idx="3087">
                  <c:v>0.14587919195774737</c:v>
                </c:pt>
                <c:pt idx="3088">
                  <c:v>0.13330339954759671</c:v>
                </c:pt>
                <c:pt idx="3089">
                  <c:v>0.13282444537769736</c:v>
                </c:pt>
                <c:pt idx="3090">
                  <c:v>0.13377126697894137</c:v>
                </c:pt>
                <c:pt idx="3091">
                  <c:v>0.13251439831972878</c:v>
                </c:pt>
                <c:pt idx="3092">
                  <c:v>0.13719323973757766</c:v>
                </c:pt>
                <c:pt idx="3093">
                  <c:v>0.14252564731504053</c:v>
                </c:pt>
                <c:pt idx="3094">
                  <c:v>0.14208272366165384</c:v>
                </c:pt>
                <c:pt idx="3095">
                  <c:v>0.13903528345904737</c:v>
                </c:pt>
                <c:pt idx="3096">
                  <c:v>0.13750703681987408</c:v>
                </c:pt>
                <c:pt idx="3097">
                  <c:v>0.14141568765531706</c:v>
                </c:pt>
                <c:pt idx="3098">
                  <c:v>0.13441114152602807</c:v>
                </c:pt>
                <c:pt idx="3099">
                  <c:v>0.13498017186895012</c:v>
                </c:pt>
                <c:pt idx="3100">
                  <c:v>0.14405807564701359</c:v>
                </c:pt>
                <c:pt idx="3101">
                  <c:v>0.14331755421846082</c:v>
                </c:pt>
                <c:pt idx="3102">
                  <c:v>0.14428883687620914</c:v>
                </c:pt>
                <c:pt idx="3103">
                  <c:v>0.14042093741999706</c:v>
                </c:pt>
                <c:pt idx="3104">
                  <c:v>0.14154543479270518</c:v>
                </c:pt>
                <c:pt idx="3105">
                  <c:v>0.13427632853659641</c:v>
                </c:pt>
                <c:pt idx="3106">
                  <c:v>0.13634636788734567</c:v>
                </c:pt>
                <c:pt idx="3107">
                  <c:v>0.12981977747259943</c:v>
                </c:pt>
                <c:pt idx="3108">
                  <c:v>0.13777142006417878</c:v>
                </c:pt>
                <c:pt idx="3109">
                  <c:v>0.14170079446020159</c:v>
                </c:pt>
                <c:pt idx="3110">
                  <c:v>0.15067504815655805</c:v>
                </c:pt>
                <c:pt idx="3111">
                  <c:v>0.13890038339612254</c:v>
                </c:pt>
                <c:pt idx="3112">
                  <c:v>0.14336403347571722</c:v>
                </c:pt>
                <c:pt idx="3113">
                  <c:v>0.14499551914945374</c:v>
                </c:pt>
                <c:pt idx="3114">
                  <c:v>0.13973385528827351</c:v>
                </c:pt>
                <c:pt idx="3115">
                  <c:v>0.13360629982906644</c:v>
                </c:pt>
                <c:pt idx="3116">
                  <c:v>0.13277126045513477</c:v>
                </c:pt>
                <c:pt idx="3117">
                  <c:v>0.13735770003552455</c:v>
                </c:pt>
                <c:pt idx="3118">
                  <c:v>0.14028163361714824</c:v>
                </c:pt>
                <c:pt idx="3119">
                  <c:v>0.14305567529059368</c:v>
                </c:pt>
                <c:pt idx="3120">
                  <c:v>0.13722034497540947</c:v>
                </c:pt>
                <c:pt idx="3121">
                  <c:v>0.13313202026992571</c:v>
                </c:pt>
                <c:pt idx="3122">
                  <c:v>0.1373450588860626</c:v>
                </c:pt>
                <c:pt idx="3123">
                  <c:v>0.13511555558995014</c:v>
                </c:pt>
                <c:pt idx="3124">
                  <c:v>0.14070788784126909</c:v>
                </c:pt>
                <c:pt idx="3125">
                  <c:v>0.14486310971182181</c:v>
                </c:pt>
                <c:pt idx="3126">
                  <c:v>0.14483101027236522</c:v>
                </c:pt>
                <c:pt idx="3127">
                  <c:v>0.15000767653077174</c:v>
                </c:pt>
                <c:pt idx="3128">
                  <c:v>0.13792825805751191</c:v>
                </c:pt>
                <c:pt idx="3129">
                  <c:v>0.13185014404205314</c:v>
                </c:pt>
                <c:pt idx="3130">
                  <c:v>0.13959173591041038</c:v>
                </c:pt>
                <c:pt idx="3131">
                  <c:v>0.1298772707761161</c:v>
                </c:pt>
                <c:pt idx="3132">
                  <c:v>0.13514150939803218</c:v>
                </c:pt>
                <c:pt idx="3133">
                  <c:v>0.13986783006658657</c:v>
                </c:pt>
                <c:pt idx="3134">
                  <c:v>0.13862642338752884</c:v>
                </c:pt>
                <c:pt idx="3135">
                  <c:v>0.14839435043977747</c:v>
                </c:pt>
                <c:pt idx="3136">
                  <c:v>0.14820257379059315</c:v>
                </c:pt>
                <c:pt idx="3137">
                  <c:v>0.13034168112116631</c:v>
                </c:pt>
                <c:pt idx="3138">
                  <c:v>0.13397462799315304</c:v>
                </c:pt>
                <c:pt idx="3139">
                  <c:v>0.13568260613265234</c:v>
                </c:pt>
                <c:pt idx="3140">
                  <c:v>0.13652015308408846</c:v>
                </c:pt>
                <c:pt idx="3141">
                  <c:v>0.14182937201677995</c:v>
                </c:pt>
                <c:pt idx="3142">
                  <c:v>0.15069093596459626</c:v>
                </c:pt>
                <c:pt idx="3143">
                  <c:v>0.14371909917845366</c:v>
                </c:pt>
                <c:pt idx="3144">
                  <c:v>0.14394096779201915</c:v>
                </c:pt>
                <c:pt idx="3145">
                  <c:v>0.1420181578298472</c:v>
                </c:pt>
                <c:pt idx="3146">
                  <c:v>0.13762223834493684</c:v>
                </c:pt>
                <c:pt idx="3147">
                  <c:v>0.13039627584104097</c:v>
                </c:pt>
                <c:pt idx="3148">
                  <c:v>0.13255638908070599</c:v>
                </c:pt>
                <c:pt idx="3149">
                  <c:v>0.13817996716074593</c:v>
                </c:pt>
                <c:pt idx="3150">
                  <c:v>0.13889376381657301</c:v>
                </c:pt>
                <c:pt idx="3151">
                  <c:v>0.14569565631936102</c:v>
                </c:pt>
                <c:pt idx="3152">
                  <c:v>0.13889708007865778</c:v>
                </c:pt>
                <c:pt idx="3153">
                  <c:v>0.13973216756418233</c:v>
                </c:pt>
                <c:pt idx="3154">
                  <c:v>0.1380486474730476</c:v>
                </c:pt>
                <c:pt idx="3155">
                  <c:v>0.13723364199388344</c:v>
                </c:pt>
                <c:pt idx="3156">
                  <c:v>0.13986292373126133</c:v>
                </c:pt>
                <c:pt idx="3157">
                  <c:v>0.14843506782092777</c:v>
                </c:pt>
                <c:pt idx="3158">
                  <c:v>0.14692218432091858</c:v>
                </c:pt>
                <c:pt idx="3159">
                  <c:v>0.14686473433690236</c:v>
                </c:pt>
                <c:pt idx="3160">
                  <c:v>0.13444133920299811</c:v>
                </c:pt>
                <c:pt idx="3161">
                  <c:v>0.13679400969665761</c:v>
                </c:pt>
                <c:pt idx="3162">
                  <c:v>0.13847246380336506</c:v>
                </c:pt>
                <c:pt idx="3163">
                  <c:v>0.1367779301342317</c:v>
                </c:pt>
                <c:pt idx="3164">
                  <c:v>0.14157088660027342</c:v>
                </c:pt>
                <c:pt idx="3165">
                  <c:v>0.13931254363871218</c:v>
                </c:pt>
                <c:pt idx="3166">
                  <c:v>0.14486310971182181</c:v>
                </c:pt>
                <c:pt idx="3167">
                  <c:v>0.14794962066579651</c:v>
                </c:pt>
                <c:pt idx="3168">
                  <c:v>0.14070788784126909</c:v>
                </c:pt>
                <c:pt idx="3169">
                  <c:v>0.13693135042964114</c:v>
                </c:pt>
                <c:pt idx="3170">
                  <c:v>0.13441114152602807</c:v>
                </c:pt>
                <c:pt idx="3171">
                  <c:v>0.1401594597612516</c:v>
                </c:pt>
                <c:pt idx="3172">
                  <c:v>0.13902769702062778</c:v>
                </c:pt>
                <c:pt idx="3173">
                  <c:v>0.14735570194036118</c:v>
                </c:pt>
                <c:pt idx="3174">
                  <c:v>0.14289312734409476</c:v>
                </c:pt>
                <c:pt idx="3175">
                  <c:v>0.14357736707994062</c:v>
                </c:pt>
                <c:pt idx="3176">
                  <c:v>0.144928528395109</c:v>
                </c:pt>
                <c:pt idx="3177">
                  <c:v>0.13282444537769736</c:v>
                </c:pt>
                <c:pt idx="3178">
                  <c:v>0.13538716555166308</c:v>
                </c:pt>
                <c:pt idx="3179">
                  <c:v>0.13750703681987408</c:v>
                </c:pt>
                <c:pt idx="3180">
                  <c:v>0.13530122058932051</c:v>
                </c:pt>
                <c:pt idx="3181">
                  <c:v>0.14252564731504053</c:v>
                </c:pt>
                <c:pt idx="3182">
                  <c:v>0.14486310971182181</c:v>
                </c:pt>
                <c:pt idx="3183">
                  <c:v>0.14371909917845366</c:v>
                </c:pt>
                <c:pt idx="3184">
                  <c:v>0.13750703681987408</c:v>
                </c:pt>
                <c:pt idx="3185">
                  <c:v>0.14001728563067736</c:v>
                </c:pt>
                <c:pt idx="3186">
                  <c:v>0.1350893137128214</c:v>
                </c:pt>
                <c:pt idx="3187">
                  <c:v>0.13373977009337534</c:v>
                </c:pt>
                <c:pt idx="3188">
                  <c:v>0.13680992309430415</c:v>
                </c:pt>
                <c:pt idx="3189">
                  <c:v>0.14195669356838311</c:v>
                </c:pt>
                <c:pt idx="3190">
                  <c:v>0.14923273660045419</c:v>
                </c:pt>
                <c:pt idx="3191">
                  <c:v>0.14293437928729491</c:v>
                </c:pt>
                <c:pt idx="3192">
                  <c:v>0.14281183787140483</c:v>
                </c:pt>
                <c:pt idx="3193">
                  <c:v>0.1380401115878096</c:v>
                </c:pt>
                <c:pt idx="3194">
                  <c:v>0.13988066563782378</c:v>
                </c:pt>
                <c:pt idx="3195">
                  <c:v>0.13166494704844847</c:v>
                </c:pt>
                <c:pt idx="3196">
                  <c:v>0.13889040751861498</c:v>
                </c:pt>
                <c:pt idx="3197">
                  <c:v>0.13463340900050544</c:v>
                </c:pt>
                <c:pt idx="3198">
                  <c:v>0.1411018952337347</c:v>
                </c:pt>
                <c:pt idx="3199">
                  <c:v>0.14839435043977747</c:v>
                </c:pt>
                <c:pt idx="3200">
                  <c:v>0.13790990776691145</c:v>
                </c:pt>
                <c:pt idx="3201">
                  <c:v>0.13492574797137999</c:v>
                </c:pt>
                <c:pt idx="3202">
                  <c:v>0.13068279992196552</c:v>
                </c:pt>
                <c:pt idx="3203">
                  <c:v>0.13577433758126287</c:v>
                </c:pt>
                <c:pt idx="3204">
                  <c:v>0.13538716555166308</c:v>
                </c:pt>
                <c:pt idx="3205">
                  <c:v>0.1328110140754066</c:v>
                </c:pt>
                <c:pt idx="3206">
                  <c:v>0.13780126610546023</c:v>
                </c:pt>
                <c:pt idx="3207">
                  <c:v>0.14658884408878695</c:v>
                </c:pt>
                <c:pt idx="3208">
                  <c:v>0.14042093741999706</c:v>
                </c:pt>
                <c:pt idx="3209">
                  <c:v>0.13498017186895012</c:v>
                </c:pt>
                <c:pt idx="3210">
                  <c:v>0.13748350891079084</c:v>
                </c:pt>
                <c:pt idx="3211">
                  <c:v>0.12891645157001172</c:v>
                </c:pt>
                <c:pt idx="3212">
                  <c:v>0.13471021671366415</c:v>
                </c:pt>
                <c:pt idx="3213">
                  <c:v>0.13791913790879334</c:v>
                </c:pt>
                <c:pt idx="3214">
                  <c:v>0.14414597938735363</c:v>
                </c:pt>
                <c:pt idx="3215">
                  <c:v>0.14770315349028371</c:v>
                </c:pt>
                <c:pt idx="3216">
                  <c:v>0.13875915117834031</c:v>
                </c:pt>
                <c:pt idx="3217">
                  <c:v>0.13987803023829654</c:v>
                </c:pt>
                <c:pt idx="3218">
                  <c:v>0.13336384959100908</c:v>
                </c:pt>
                <c:pt idx="3219">
                  <c:v>0.13579659469102651</c:v>
                </c:pt>
                <c:pt idx="3220">
                  <c:v>0.13860640906607014</c:v>
                </c:pt>
                <c:pt idx="3221">
                  <c:v>0.14071548977897211</c:v>
                </c:pt>
                <c:pt idx="3222">
                  <c:v>0.13380743716614651</c:v>
                </c:pt>
                <c:pt idx="3223">
                  <c:v>0.13275898989792589</c:v>
                </c:pt>
                <c:pt idx="3224">
                  <c:v>0.13945156477917695</c:v>
                </c:pt>
                <c:pt idx="3225">
                  <c:v>0.13495313758114436</c:v>
                </c:pt>
                <c:pt idx="3226">
                  <c:v>0.13076255243702128</c:v>
                </c:pt>
                <c:pt idx="3227">
                  <c:v>0.13988330592960282</c:v>
                </c:pt>
                <c:pt idx="3228">
                  <c:v>0.12872452123525804</c:v>
                </c:pt>
                <c:pt idx="3229">
                  <c:v>0.13065732442403558</c:v>
                </c:pt>
                <c:pt idx="3230">
                  <c:v>0.13875501147187694</c:v>
                </c:pt>
                <c:pt idx="3231">
                  <c:v>0.13737019024396893</c:v>
                </c:pt>
                <c:pt idx="3232">
                  <c:v>0.14084887499368712</c:v>
                </c:pt>
                <c:pt idx="3233">
                  <c:v>0.13330339954759671</c:v>
                </c:pt>
                <c:pt idx="3234">
                  <c:v>0.13309358800145463</c:v>
                </c:pt>
                <c:pt idx="3235">
                  <c:v>0.14130710977330105</c:v>
                </c:pt>
                <c:pt idx="3236">
                  <c:v>0.13762223834493684</c:v>
                </c:pt>
                <c:pt idx="3237">
                  <c:v>0.1336410829133779</c:v>
                </c:pt>
                <c:pt idx="3238">
                  <c:v>0.14248912904956795</c:v>
                </c:pt>
                <c:pt idx="3239">
                  <c:v>0.14042093741999706</c:v>
                </c:pt>
                <c:pt idx="3240">
                  <c:v>0.13720688742748027</c:v>
                </c:pt>
                <c:pt idx="3241">
                  <c:v>0.12800720884216338</c:v>
                </c:pt>
                <c:pt idx="3242">
                  <c:v>0.13438060391161677</c:v>
                </c:pt>
                <c:pt idx="3243">
                  <c:v>0.13347309570176014</c:v>
                </c:pt>
                <c:pt idx="3244">
                  <c:v>0.1400104888330104</c:v>
                </c:pt>
                <c:pt idx="3245">
                  <c:v>0.14835272547932846</c:v>
                </c:pt>
                <c:pt idx="3246">
                  <c:v>0.14555083241775518</c:v>
                </c:pt>
                <c:pt idx="3247">
                  <c:v>0.14852831077235235</c:v>
                </c:pt>
                <c:pt idx="3248">
                  <c:v>0.14515199157566419</c:v>
                </c:pt>
                <c:pt idx="3249">
                  <c:v>0.14674597438078443</c:v>
                </c:pt>
                <c:pt idx="3250">
                  <c:v>0.13660561968681878</c:v>
                </c:pt>
                <c:pt idx="3251">
                  <c:v>0.13605032291895994</c:v>
                </c:pt>
                <c:pt idx="3252">
                  <c:v>0.13591220340485002</c:v>
                </c:pt>
                <c:pt idx="3253">
                  <c:v>0.1373450588860626</c:v>
                </c:pt>
                <c:pt idx="3254">
                  <c:v>0.14180109830937793</c:v>
                </c:pt>
                <c:pt idx="3255">
                  <c:v>0.14451506893514279</c:v>
                </c:pt>
                <c:pt idx="3256">
                  <c:v>0.14431778472752821</c:v>
                </c:pt>
                <c:pt idx="3257">
                  <c:v>0.1401594597612516</c:v>
                </c:pt>
                <c:pt idx="3258">
                  <c:v>0.13717945212490168</c:v>
                </c:pt>
                <c:pt idx="3259">
                  <c:v>0.13987542688050966</c:v>
                </c:pt>
                <c:pt idx="3260">
                  <c:v>0.13484505918121617</c:v>
                </c:pt>
                <c:pt idx="3261">
                  <c:v>0.14562448788315394</c:v>
                </c:pt>
                <c:pt idx="3262">
                  <c:v>0.14042675859804413</c:v>
                </c:pt>
                <c:pt idx="3263">
                  <c:v>0.1498332881109907</c:v>
                </c:pt>
                <c:pt idx="3264">
                  <c:v>0.1400104888330104</c:v>
                </c:pt>
                <c:pt idx="3265">
                  <c:v>0.13620850768031387</c:v>
                </c:pt>
                <c:pt idx="3266">
                  <c:v>0.12351827404550202</c:v>
                </c:pt>
                <c:pt idx="3267">
                  <c:v>0.13089625390341339</c:v>
                </c:pt>
                <c:pt idx="3268">
                  <c:v>0.127362023592205</c:v>
                </c:pt>
                <c:pt idx="3269">
                  <c:v>0.13373977009337534</c:v>
                </c:pt>
                <c:pt idx="3270">
                  <c:v>0.13404000381381212</c:v>
                </c:pt>
                <c:pt idx="3271">
                  <c:v>0.13875082183866091</c:v>
                </c:pt>
                <c:pt idx="3272">
                  <c:v>0.14157088660027342</c:v>
                </c:pt>
                <c:pt idx="3273">
                  <c:v>0.12833484802718034</c:v>
                </c:pt>
                <c:pt idx="3274">
                  <c:v>0.12521030519681026</c:v>
                </c:pt>
                <c:pt idx="3275">
                  <c:v>0.12833484802718034</c:v>
                </c:pt>
                <c:pt idx="3276">
                  <c:v>0.12865985297766741</c:v>
                </c:pt>
                <c:pt idx="3277">
                  <c:v>0.13581855802962686</c:v>
                </c:pt>
                <c:pt idx="3278">
                  <c:v>0.13959004429916869</c:v>
                </c:pt>
                <c:pt idx="3279">
                  <c:v>0.14263034449832168</c:v>
                </c:pt>
                <c:pt idx="3280">
                  <c:v>0.14254425157008371</c:v>
                </c:pt>
                <c:pt idx="3281">
                  <c:v>0.13859603354479066</c:v>
                </c:pt>
                <c:pt idx="3282">
                  <c:v>0.13731928578271793</c:v>
                </c:pt>
                <c:pt idx="3283">
                  <c:v>0.1324227662514979</c:v>
                </c:pt>
                <c:pt idx="3284">
                  <c:v>0.13086777265929572</c:v>
                </c:pt>
                <c:pt idx="3285">
                  <c:v>0.14670134878650615</c:v>
                </c:pt>
                <c:pt idx="3286">
                  <c:v>0.14854318844360978</c:v>
                </c:pt>
                <c:pt idx="3287">
                  <c:v>0.14911653040071063</c:v>
                </c:pt>
                <c:pt idx="3288">
                  <c:v>0.13959004429916869</c:v>
                </c:pt>
                <c:pt idx="3289">
                  <c:v>0.13438060391161677</c:v>
                </c:pt>
                <c:pt idx="3290">
                  <c:v>0.12898562070219977</c:v>
                </c:pt>
                <c:pt idx="3291">
                  <c:v>0.1313145671085087</c:v>
                </c:pt>
                <c:pt idx="3292">
                  <c:v>0.12865985297766741</c:v>
                </c:pt>
                <c:pt idx="3293">
                  <c:v>0.13495313758114436</c:v>
                </c:pt>
                <c:pt idx="3294">
                  <c:v>0.14452253628230483</c:v>
                </c:pt>
                <c:pt idx="3295">
                  <c:v>0.14322052869557744</c:v>
                </c:pt>
                <c:pt idx="3296">
                  <c:v>0.13861653607265645</c:v>
                </c:pt>
                <c:pt idx="3297">
                  <c:v>0.12679944091667217</c:v>
                </c:pt>
                <c:pt idx="3298">
                  <c:v>0.13211200863618586</c:v>
                </c:pt>
                <c:pt idx="3299">
                  <c:v>0.13476054132713935</c:v>
                </c:pt>
                <c:pt idx="3300">
                  <c:v>0.12814468356972722</c:v>
                </c:pt>
                <c:pt idx="3301">
                  <c:v>0.13294289933254158</c:v>
                </c:pt>
                <c:pt idx="3302">
                  <c:v>0.13820273685150816</c:v>
                </c:pt>
                <c:pt idx="3303">
                  <c:v>0.13818766660928997</c:v>
                </c:pt>
                <c:pt idx="3304">
                  <c:v>0.13211200863618586</c:v>
                </c:pt>
                <c:pt idx="3305">
                  <c:v>0.12951103554649104</c:v>
                </c:pt>
                <c:pt idx="3306">
                  <c:v>0.12281973386777258</c:v>
                </c:pt>
                <c:pt idx="3307">
                  <c:v>0.12627956317612377</c:v>
                </c:pt>
                <c:pt idx="3308">
                  <c:v>0.12516348953146852</c:v>
                </c:pt>
                <c:pt idx="3309">
                  <c:v>0.12708430796040357</c:v>
                </c:pt>
                <c:pt idx="3310">
                  <c:v>0.12156599329812282</c:v>
                </c:pt>
                <c:pt idx="3311">
                  <c:v>0.13373977009337534</c:v>
                </c:pt>
                <c:pt idx="3312">
                  <c:v>0.13259787442988896</c:v>
                </c:pt>
                <c:pt idx="3313">
                  <c:v>0.13390762650861313</c:v>
                </c:pt>
                <c:pt idx="3314">
                  <c:v>0.12427221014264159</c:v>
                </c:pt>
                <c:pt idx="3315">
                  <c:v>0.13287904710532619</c:v>
                </c:pt>
                <c:pt idx="3316">
                  <c:v>0.12392529479325547</c:v>
                </c:pt>
                <c:pt idx="3317">
                  <c:v>0.13655237451166563</c:v>
                </c:pt>
                <c:pt idx="3318">
                  <c:v>0.14002427753542976</c:v>
                </c:pt>
                <c:pt idx="3319">
                  <c:v>0.14184377939846249</c:v>
                </c:pt>
                <c:pt idx="3320">
                  <c:v>0.13874655440727623</c:v>
                </c:pt>
                <c:pt idx="3321">
                  <c:v>0.13089625390341339</c:v>
                </c:pt>
                <c:pt idx="3322">
                  <c:v>0.12695489668702081</c:v>
                </c:pt>
                <c:pt idx="3323">
                  <c:v>0.12398819515267639</c:v>
                </c:pt>
                <c:pt idx="3324">
                  <c:v>0.12533703383433017</c:v>
                </c:pt>
                <c:pt idx="3325">
                  <c:v>0.13332652405343345</c:v>
                </c:pt>
                <c:pt idx="3326">
                  <c:v>0.1401594597612516</c:v>
                </c:pt>
                <c:pt idx="3327">
                  <c:v>0.13737019024396893</c:v>
                </c:pt>
                <c:pt idx="3328">
                  <c:v>0.14745635156479114</c:v>
                </c:pt>
                <c:pt idx="3329">
                  <c:v>0.13421330086228941</c:v>
                </c:pt>
                <c:pt idx="3330">
                  <c:v>0.12499623418179445</c:v>
                </c:pt>
                <c:pt idx="3331">
                  <c:v>0.13143383106086354</c:v>
                </c:pt>
                <c:pt idx="3332">
                  <c:v>0.13445585596611065</c:v>
                </c:pt>
                <c:pt idx="3333">
                  <c:v>0.13761110594741069</c:v>
                </c:pt>
                <c:pt idx="3334">
                  <c:v>0.13451647652900561</c:v>
                </c:pt>
                <c:pt idx="3335">
                  <c:v>0.143822647861201</c:v>
                </c:pt>
                <c:pt idx="3336">
                  <c:v>0.1393116908567188</c:v>
                </c:pt>
                <c:pt idx="3337">
                  <c:v>0.13860640906607014</c:v>
                </c:pt>
                <c:pt idx="3338">
                  <c:v>0.13646637096419173</c:v>
                </c:pt>
                <c:pt idx="3339">
                  <c:v>0.13686913902629824</c:v>
                </c:pt>
                <c:pt idx="3340">
                  <c:v>0.13547535955192153</c:v>
                </c:pt>
                <c:pt idx="3341">
                  <c:v>0.13902769702062778</c:v>
                </c:pt>
                <c:pt idx="3342">
                  <c:v>0.13833371651165696</c:v>
                </c:pt>
                <c:pt idx="3343">
                  <c:v>0.14740826345275809</c:v>
                </c:pt>
                <c:pt idx="3344">
                  <c:v>0.14889874131512576</c:v>
                </c:pt>
                <c:pt idx="3345">
                  <c:v>0.14355726484637282</c:v>
                </c:pt>
                <c:pt idx="3346">
                  <c:v>0.13153138953184842</c:v>
                </c:pt>
                <c:pt idx="3347">
                  <c:v>0.13517390925973408</c:v>
                </c:pt>
                <c:pt idx="3348">
                  <c:v>0.13206717440596125</c:v>
                </c:pt>
                <c:pt idx="3349">
                  <c:v>0.12859436749942676</c:v>
                </c:pt>
                <c:pt idx="3350">
                  <c:v>0.14353239581987276</c:v>
                </c:pt>
                <c:pt idx="3351">
                  <c:v>0.14434705317684116</c:v>
                </c:pt>
                <c:pt idx="3352">
                  <c:v>0.1465519612762925</c:v>
                </c:pt>
                <c:pt idx="3353">
                  <c:v>0.13873349060764811</c:v>
                </c:pt>
                <c:pt idx="3354">
                  <c:v>0.13023046679331621</c:v>
                </c:pt>
                <c:pt idx="3355">
                  <c:v>0.13593362192352654</c:v>
                </c:pt>
                <c:pt idx="3356">
                  <c:v>0.12956040227795737</c:v>
                </c:pt>
                <c:pt idx="3357">
                  <c:v>0.143822647861201</c:v>
                </c:pt>
                <c:pt idx="3358">
                  <c:v>0.14671757811842409</c:v>
                </c:pt>
                <c:pt idx="3359">
                  <c:v>0.14609211548294732</c:v>
                </c:pt>
                <c:pt idx="3360">
                  <c:v>0.14236546988920418</c:v>
                </c:pt>
                <c:pt idx="3361">
                  <c:v>0.14029673112785149</c:v>
                </c:pt>
                <c:pt idx="3362">
                  <c:v>0.13902511541977036</c:v>
                </c:pt>
                <c:pt idx="3363">
                  <c:v>0.13197842980204325</c:v>
                </c:pt>
                <c:pt idx="3364">
                  <c:v>0.13171208087000086</c:v>
                </c:pt>
                <c:pt idx="3365">
                  <c:v>0.12840173916312034</c:v>
                </c:pt>
                <c:pt idx="3366">
                  <c:v>0.14399582241682224</c:v>
                </c:pt>
                <c:pt idx="3367">
                  <c:v>0.15028686150551382</c:v>
                </c:pt>
                <c:pt idx="3368">
                  <c:v>0.14042093741999706</c:v>
                </c:pt>
                <c:pt idx="3369">
                  <c:v>0.14056718265773654</c:v>
                </c:pt>
                <c:pt idx="3370">
                  <c:v>0.12743469642285976</c:v>
                </c:pt>
                <c:pt idx="3371">
                  <c:v>0.13703990296551571</c:v>
                </c:pt>
                <c:pt idx="3372">
                  <c:v>0.13468160729077813</c:v>
                </c:pt>
                <c:pt idx="3373">
                  <c:v>0.1272530134852374</c:v>
                </c:pt>
                <c:pt idx="3374">
                  <c:v>0.13611141795086149</c:v>
                </c:pt>
                <c:pt idx="3375">
                  <c:v>0.14098095733498414</c:v>
                </c:pt>
                <c:pt idx="3376">
                  <c:v>0.14209850572421134</c:v>
                </c:pt>
                <c:pt idx="3377">
                  <c:v>0.13903027433251733</c:v>
                </c:pt>
                <c:pt idx="3378">
                  <c:v>0.13184512081894478</c:v>
                </c:pt>
                <c:pt idx="3379">
                  <c:v>0.13251439831972878</c:v>
                </c:pt>
                <c:pt idx="3380">
                  <c:v>0.12715947898228153</c:v>
                </c:pt>
                <c:pt idx="3381">
                  <c:v>0.11952991952095425</c:v>
                </c:pt>
                <c:pt idx="3382">
                  <c:v>0.12885160615999292</c:v>
                </c:pt>
                <c:pt idx="3383">
                  <c:v>0.14042093741999706</c:v>
                </c:pt>
                <c:pt idx="3384">
                  <c:v>0.13611141795086149</c:v>
                </c:pt>
                <c:pt idx="3385">
                  <c:v>0.13278400535789101</c:v>
                </c:pt>
                <c:pt idx="3386">
                  <c:v>0.12891898165378882</c:v>
                </c:pt>
                <c:pt idx="3387">
                  <c:v>0.12917327701260897</c:v>
                </c:pt>
                <c:pt idx="3388">
                  <c:v>0.13091942032318152</c:v>
                </c:pt>
                <c:pt idx="3389">
                  <c:v>0.13255638908070599</c:v>
                </c:pt>
                <c:pt idx="3390">
                  <c:v>0.14029162896779182</c:v>
                </c:pt>
                <c:pt idx="3391">
                  <c:v>0.14277184013106214</c:v>
                </c:pt>
                <c:pt idx="3392">
                  <c:v>0.13557020390910912</c:v>
                </c:pt>
                <c:pt idx="3393">
                  <c:v>0.13349937936422943</c:v>
                </c:pt>
                <c:pt idx="3394">
                  <c:v>0.12304549343301951</c:v>
                </c:pt>
                <c:pt idx="3395">
                  <c:v>0.12754717773652496</c:v>
                </c:pt>
                <c:pt idx="3396">
                  <c:v>0.12072760713744608</c:v>
                </c:pt>
                <c:pt idx="3397">
                  <c:v>0.12827308258353648</c:v>
                </c:pt>
                <c:pt idx="3398">
                  <c:v>0.13778149669872478</c:v>
                </c:pt>
                <c:pt idx="3399">
                  <c:v>0.14730800797428864</c:v>
                </c:pt>
                <c:pt idx="3400">
                  <c:v>0.14367737525141419</c:v>
                </c:pt>
                <c:pt idx="3401">
                  <c:v>0.1307358520317336</c:v>
                </c:pt>
                <c:pt idx="3402">
                  <c:v>0.12529619669066958</c:v>
                </c:pt>
                <c:pt idx="3403">
                  <c:v>0.13336384959100908</c:v>
                </c:pt>
                <c:pt idx="3404">
                  <c:v>0.12904893781196933</c:v>
                </c:pt>
                <c:pt idx="3405">
                  <c:v>0.12730713661829107</c:v>
                </c:pt>
                <c:pt idx="3406">
                  <c:v>0.13123214940412456</c:v>
                </c:pt>
                <c:pt idx="3407">
                  <c:v>0.14099014496342624</c:v>
                </c:pt>
                <c:pt idx="3408">
                  <c:v>0.13154236399119451</c:v>
                </c:pt>
                <c:pt idx="3409">
                  <c:v>0.1313145671085087</c:v>
                </c:pt>
                <c:pt idx="3410">
                  <c:v>0.12436428962115614</c:v>
                </c:pt>
                <c:pt idx="3411">
                  <c:v>0.12695489668702081</c:v>
                </c:pt>
                <c:pt idx="3412">
                  <c:v>0.12559126226266817</c:v>
                </c:pt>
                <c:pt idx="3413">
                  <c:v>0.1282671419633272</c:v>
                </c:pt>
                <c:pt idx="3414">
                  <c:v>0.12814468356972722</c:v>
                </c:pt>
                <c:pt idx="3415">
                  <c:v>0.13516712879782811</c:v>
                </c:pt>
                <c:pt idx="3416">
                  <c:v>0.13986783006658657</c:v>
                </c:pt>
                <c:pt idx="3417">
                  <c:v>0.12904472416857687</c:v>
                </c:pt>
                <c:pt idx="3418">
                  <c:v>0.12346261352412816</c:v>
                </c:pt>
                <c:pt idx="3419">
                  <c:v>0.12846447669538211</c:v>
                </c:pt>
                <c:pt idx="3420">
                  <c:v>0.12872452123525804</c:v>
                </c:pt>
                <c:pt idx="3421">
                  <c:v>0.13269028184983542</c:v>
                </c:pt>
                <c:pt idx="3422">
                  <c:v>0.14112165419445144</c:v>
                </c:pt>
                <c:pt idx="3423">
                  <c:v>0.14369396058892039</c:v>
                </c:pt>
                <c:pt idx="3424">
                  <c:v>0.13466176878047392</c:v>
                </c:pt>
                <c:pt idx="3425">
                  <c:v>0.14285283906490795</c:v>
                </c:pt>
                <c:pt idx="3426">
                  <c:v>0.12715947898228153</c:v>
                </c:pt>
                <c:pt idx="3427">
                  <c:v>0.13121512811947117</c:v>
                </c:pt>
                <c:pt idx="3428">
                  <c:v>0.1250838325718194</c:v>
                </c:pt>
                <c:pt idx="3429">
                  <c:v>0.12470594303765192</c:v>
                </c:pt>
                <c:pt idx="3430">
                  <c:v>0.13679400969665761</c:v>
                </c:pt>
                <c:pt idx="3431">
                  <c:v>0.14617211640955555</c:v>
                </c:pt>
                <c:pt idx="3432">
                  <c:v>0.13833371651165696</c:v>
                </c:pt>
                <c:pt idx="3433">
                  <c:v>0.13481723571638043</c:v>
                </c:pt>
                <c:pt idx="3434">
                  <c:v>0.13144680482347093</c:v>
                </c:pt>
                <c:pt idx="3435">
                  <c:v>0.1247944957639827</c:v>
                </c:pt>
                <c:pt idx="3436">
                  <c:v>0.1181041040189785</c:v>
                </c:pt>
                <c:pt idx="3437">
                  <c:v>0.11409674350395781</c:v>
                </c:pt>
                <c:pt idx="3438">
                  <c:v>0.12981977747259943</c:v>
                </c:pt>
                <c:pt idx="3439">
                  <c:v>0.13084002897406199</c:v>
                </c:pt>
                <c:pt idx="3440">
                  <c:v>0.13511555558995014</c:v>
                </c:pt>
                <c:pt idx="3441">
                  <c:v>0.13438060391161677</c:v>
                </c:pt>
                <c:pt idx="3442">
                  <c:v>0.13220179687156075</c:v>
                </c:pt>
                <c:pt idx="3443">
                  <c:v>0.12944991040583387</c:v>
                </c:pt>
                <c:pt idx="3444">
                  <c:v>0.12182624289419376</c:v>
                </c:pt>
                <c:pt idx="3445">
                  <c:v>0.13197842980204325</c:v>
                </c:pt>
                <c:pt idx="3446">
                  <c:v>0.13536249210465973</c:v>
                </c:pt>
                <c:pt idx="3447">
                  <c:v>0.14326634632003715</c:v>
                </c:pt>
                <c:pt idx="3448">
                  <c:v>0.13118259519291578</c:v>
                </c:pt>
                <c:pt idx="3449">
                  <c:v>0.12420560389635169</c:v>
                </c:pt>
                <c:pt idx="3450">
                  <c:v>0.12957139308549001</c:v>
                </c:pt>
                <c:pt idx="3451">
                  <c:v>0.12807637393056145</c:v>
                </c:pt>
                <c:pt idx="3452">
                  <c:v>0.12194954643340233</c:v>
                </c:pt>
                <c:pt idx="3453">
                  <c:v>0.13116447875558007</c:v>
                </c:pt>
                <c:pt idx="3454">
                  <c:v>0.12203754021020502</c:v>
                </c:pt>
                <c:pt idx="3455">
                  <c:v>0.13696135826526307</c:v>
                </c:pt>
                <c:pt idx="3456">
                  <c:v>0.13959088503496053</c:v>
                </c:pt>
                <c:pt idx="3457">
                  <c:v>0.13313202026992571</c:v>
                </c:pt>
                <c:pt idx="3458">
                  <c:v>0.13060419710024357</c:v>
                </c:pt>
                <c:pt idx="3459">
                  <c:v>0.12583977308970293</c:v>
                </c:pt>
                <c:pt idx="3460">
                  <c:v>0.13144680482347093</c:v>
                </c:pt>
                <c:pt idx="3461">
                  <c:v>0.12950076704941685</c:v>
                </c:pt>
                <c:pt idx="3462">
                  <c:v>0.13543557869502679</c:v>
                </c:pt>
                <c:pt idx="3463">
                  <c:v>0.14068564681203341</c:v>
                </c:pt>
                <c:pt idx="3464">
                  <c:v>0.13780126610546023</c:v>
                </c:pt>
                <c:pt idx="3465">
                  <c:v>0.12513102722040015</c:v>
                </c:pt>
                <c:pt idx="3466">
                  <c:v>0.12715947898228153</c:v>
                </c:pt>
                <c:pt idx="3467">
                  <c:v>0.13121512811947117</c:v>
                </c:pt>
                <c:pt idx="3468">
                  <c:v>0.12592899360271009</c:v>
                </c:pt>
                <c:pt idx="3469">
                  <c:v>0.1313633790313371</c:v>
                </c:pt>
                <c:pt idx="3470">
                  <c:v>0.13404000381381212</c:v>
                </c:pt>
                <c:pt idx="3471">
                  <c:v>0.14167391672350665</c:v>
                </c:pt>
                <c:pt idx="3472">
                  <c:v>0.12538349045915223</c:v>
                </c:pt>
                <c:pt idx="3473">
                  <c:v>0.12355768215261587</c:v>
                </c:pt>
                <c:pt idx="3474">
                  <c:v>0.12859436749942676</c:v>
                </c:pt>
                <c:pt idx="3475">
                  <c:v>0.12401988560692566</c:v>
                </c:pt>
                <c:pt idx="3476">
                  <c:v>0.11128235293737478</c:v>
                </c:pt>
                <c:pt idx="3477">
                  <c:v>0.12072760713744608</c:v>
                </c:pt>
                <c:pt idx="3478">
                  <c:v>0.12646958966685493</c:v>
                </c:pt>
                <c:pt idx="3479">
                  <c:v>0.12930206146108014</c:v>
                </c:pt>
                <c:pt idx="3480">
                  <c:v>0.13846654655564195</c:v>
                </c:pt>
                <c:pt idx="3481">
                  <c:v>0.12358582734188649</c:v>
                </c:pt>
                <c:pt idx="3482">
                  <c:v>0.11929157928344816</c:v>
                </c:pt>
                <c:pt idx="3483">
                  <c:v>0.1256751093724407</c:v>
                </c:pt>
                <c:pt idx="3484">
                  <c:v>0.12461628940263589</c:v>
                </c:pt>
                <c:pt idx="3485">
                  <c:v>0.12205520660726774</c:v>
                </c:pt>
                <c:pt idx="3486">
                  <c:v>0.13263888885362413</c:v>
                </c:pt>
                <c:pt idx="3487">
                  <c:v>0.13519247090338973</c:v>
                </c:pt>
                <c:pt idx="3488">
                  <c:v>0.12707422143856811</c:v>
                </c:pt>
                <c:pt idx="3489">
                  <c:v>0.12024566984615981</c:v>
                </c:pt>
                <c:pt idx="3490">
                  <c:v>0.12060676100680205</c:v>
                </c:pt>
                <c:pt idx="3491">
                  <c:v>0.12324276561947621</c:v>
                </c:pt>
                <c:pt idx="3492">
                  <c:v>0.12656823942076662</c:v>
                </c:pt>
                <c:pt idx="3493">
                  <c:v>0.12780694297351089</c:v>
                </c:pt>
                <c:pt idx="3494">
                  <c:v>0.13105086298787738</c:v>
                </c:pt>
                <c:pt idx="3495">
                  <c:v>0.13890038339612254</c:v>
                </c:pt>
                <c:pt idx="3496">
                  <c:v>0.13945156477917695</c:v>
                </c:pt>
                <c:pt idx="3497">
                  <c:v>0.1272530134852374</c:v>
                </c:pt>
                <c:pt idx="3498">
                  <c:v>0.12395694881254657</c:v>
                </c:pt>
                <c:pt idx="3499">
                  <c:v>0.12865985297766741</c:v>
                </c:pt>
                <c:pt idx="3500">
                  <c:v>0.12491953794082963</c:v>
                </c:pt>
                <c:pt idx="3501">
                  <c:v>0.12238435130826324</c:v>
                </c:pt>
                <c:pt idx="3502">
                  <c:v>0.13180468200548817</c:v>
                </c:pt>
                <c:pt idx="3503">
                  <c:v>0.13473848486672194</c:v>
                </c:pt>
                <c:pt idx="3504">
                  <c:v>0.12815213944285114</c:v>
                </c:pt>
                <c:pt idx="3505">
                  <c:v>0.13498017186895012</c:v>
                </c:pt>
                <c:pt idx="3506">
                  <c:v>0.13563677758110027</c:v>
                </c:pt>
                <c:pt idx="3507">
                  <c:v>0.13255638908070599</c:v>
                </c:pt>
                <c:pt idx="3508">
                  <c:v>0.13193622108120315</c:v>
                </c:pt>
                <c:pt idx="3509">
                  <c:v>0.13132952166306969</c:v>
                </c:pt>
                <c:pt idx="3510">
                  <c:v>0.13834700320510374</c:v>
                </c:pt>
                <c:pt idx="3511">
                  <c:v>0.14098095733498414</c:v>
                </c:pt>
                <c:pt idx="3512">
                  <c:v>0.1298772707761161</c:v>
                </c:pt>
                <c:pt idx="3513">
                  <c:v>0.12679944091667217</c:v>
                </c:pt>
                <c:pt idx="3514">
                  <c:v>0.12095999297972017</c:v>
                </c:pt>
                <c:pt idx="3515">
                  <c:v>0.12646958966685493</c:v>
                </c:pt>
                <c:pt idx="3516">
                  <c:v>0.1276905844497267</c:v>
                </c:pt>
                <c:pt idx="3517">
                  <c:v>0.12047950252011586</c:v>
                </c:pt>
                <c:pt idx="3518">
                  <c:v>0.12936240547522199</c:v>
                </c:pt>
                <c:pt idx="3519">
                  <c:v>0.13765486736465929</c:v>
                </c:pt>
                <c:pt idx="3520">
                  <c:v>0.132416923677591</c:v>
                </c:pt>
                <c:pt idx="3521">
                  <c:v>0.1221412887617726</c:v>
                </c:pt>
                <c:pt idx="3522">
                  <c:v>0.12743469642285976</c:v>
                </c:pt>
                <c:pt idx="3523">
                  <c:v>0.12651856648232285</c:v>
                </c:pt>
                <c:pt idx="3524">
                  <c:v>0.1212253699631084</c:v>
                </c:pt>
                <c:pt idx="3525">
                  <c:v>0.12879013759745594</c:v>
                </c:pt>
                <c:pt idx="3526">
                  <c:v>0.13343710148324267</c:v>
                </c:pt>
                <c:pt idx="3527">
                  <c:v>0.1310707492295059</c:v>
                </c:pt>
                <c:pt idx="3528">
                  <c:v>0.13193622108120315</c:v>
                </c:pt>
                <c:pt idx="3529">
                  <c:v>0.12749053981647518</c:v>
                </c:pt>
                <c:pt idx="3530">
                  <c:v>0.12262840667599215</c:v>
                </c:pt>
                <c:pt idx="3531">
                  <c:v>0.12472174698819827</c:v>
                </c:pt>
                <c:pt idx="3532">
                  <c:v>0.12961932684922806</c:v>
                </c:pt>
                <c:pt idx="3533">
                  <c:v>0.1222438314851215</c:v>
                </c:pt>
                <c:pt idx="3534">
                  <c:v>0.12796732314779938</c:v>
                </c:pt>
                <c:pt idx="3535">
                  <c:v>0.13917867597723751</c:v>
                </c:pt>
                <c:pt idx="3536">
                  <c:v>0.13275898989792589</c:v>
                </c:pt>
                <c:pt idx="3537">
                  <c:v>0.12674905084060406</c:v>
                </c:pt>
                <c:pt idx="3538">
                  <c:v>0.1221595754049377</c:v>
                </c:pt>
                <c:pt idx="3539">
                  <c:v>0.13060419710024357</c:v>
                </c:pt>
                <c:pt idx="3540">
                  <c:v>0.1192948467119582</c:v>
                </c:pt>
                <c:pt idx="3541">
                  <c:v>0.12853560075544873</c:v>
                </c:pt>
                <c:pt idx="3542">
                  <c:v>0.12595626396086987</c:v>
                </c:pt>
                <c:pt idx="3543">
                  <c:v>0.13959004429916869</c:v>
                </c:pt>
                <c:pt idx="3544">
                  <c:v>0.12821872758566208</c:v>
                </c:pt>
                <c:pt idx="3545">
                  <c:v>0.1224856544017717</c:v>
                </c:pt>
                <c:pt idx="3546">
                  <c:v>0.1149741063094607</c:v>
                </c:pt>
                <c:pt idx="3547">
                  <c:v>0.11710536616383925</c:v>
                </c:pt>
                <c:pt idx="3548">
                  <c:v>0.12205520660726774</c:v>
                </c:pt>
                <c:pt idx="3549">
                  <c:v>0.12285018801975113</c:v>
                </c:pt>
                <c:pt idx="3550">
                  <c:v>0.12521617453050332</c:v>
                </c:pt>
                <c:pt idx="3551">
                  <c:v>0.12368025685772242</c:v>
                </c:pt>
                <c:pt idx="3552">
                  <c:v>0.12930963772627277</c:v>
                </c:pt>
                <c:pt idx="3553">
                  <c:v>0.12715947898228153</c:v>
                </c:pt>
                <c:pt idx="3554">
                  <c:v>0.12373872669840244</c:v>
                </c:pt>
                <c:pt idx="3555">
                  <c:v>0.12583977308970293</c:v>
                </c:pt>
                <c:pt idx="3556">
                  <c:v>0.11905416487810644</c:v>
                </c:pt>
                <c:pt idx="3557">
                  <c:v>0.12205520660726774</c:v>
                </c:pt>
                <c:pt idx="3558">
                  <c:v>0.12712664748674293</c:v>
                </c:pt>
                <c:pt idx="3559">
                  <c:v>0.13696135826526307</c:v>
                </c:pt>
                <c:pt idx="3560">
                  <c:v>0.13400751222978005</c:v>
                </c:pt>
                <c:pt idx="3561">
                  <c:v>0.12631174912239965</c:v>
                </c:pt>
                <c:pt idx="3562">
                  <c:v>0.11616288628829617</c:v>
                </c:pt>
                <c:pt idx="3563">
                  <c:v>0.12361436854717064</c:v>
                </c:pt>
                <c:pt idx="3564">
                  <c:v>0.11022519735897983</c:v>
                </c:pt>
                <c:pt idx="3565">
                  <c:v>0.12134831421325373</c:v>
                </c:pt>
                <c:pt idx="3566">
                  <c:v>0.12036579308403782</c:v>
                </c:pt>
                <c:pt idx="3567">
                  <c:v>0.13120000784891123</c:v>
                </c:pt>
                <c:pt idx="3568">
                  <c:v>0.13487255042135135</c:v>
                </c:pt>
                <c:pt idx="3569">
                  <c:v>0.12311940186111044</c:v>
                </c:pt>
                <c:pt idx="3570">
                  <c:v>0.12618390568456214</c:v>
                </c:pt>
                <c:pt idx="3571">
                  <c:v>0.12521030519681026</c:v>
                </c:pt>
                <c:pt idx="3572">
                  <c:v>0.12299628482551947</c:v>
                </c:pt>
                <c:pt idx="3573">
                  <c:v>0.12000283708281689</c:v>
                </c:pt>
                <c:pt idx="3574">
                  <c:v>0.13211200621171321</c:v>
                </c:pt>
                <c:pt idx="3575">
                  <c:v>0.14028163361714824</c:v>
                </c:pt>
                <c:pt idx="3576">
                  <c:v>0.12960792985482245</c:v>
                </c:pt>
                <c:pt idx="3577">
                  <c:v>0.12459874959236222</c:v>
                </c:pt>
                <c:pt idx="3578">
                  <c:v>0.13008019326982778</c:v>
                </c:pt>
                <c:pt idx="3579">
                  <c:v>0.12697802483416848</c:v>
                </c:pt>
                <c:pt idx="3580">
                  <c:v>0.12621690802562299</c:v>
                </c:pt>
                <c:pt idx="3581">
                  <c:v>0.12493106790397845</c:v>
                </c:pt>
                <c:pt idx="3582">
                  <c:v>0.12815940619220964</c:v>
                </c:pt>
                <c:pt idx="3583">
                  <c:v>0.13724680740331158</c:v>
                </c:pt>
                <c:pt idx="3584">
                  <c:v>0.13032080756149272</c:v>
                </c:pt>
                <c:pt idx="3585">
                  <c:v>0.13078824106556658</c:v>
                </c:pt>
                <c:pt idx="3586">
                  <c:v>0.12226269923091435</c:v>
                </c:pt>
                <c:pt idx="3587">
                  <c:v>0.1271798319284283</c:v>
                </c:pt>
                <c:pt idx="3588">
                  <c:v>0.12358582734188649</c:v>
                </c:pt>
                <c:pt idx="3589">
                  <c:v>0.13144680482347093</c:v>
                </c:pt>
                <c:pt idx="3590">
                  <c:v>0.11952991499342741</c:v>
                </c:pt>
                <c:pt idx="3591">
                  <c:v>0.13211200387703598</c:v>
                </c:pt>
                <c:pt idx="3592">
                  <c:v>0.1336410829133779</c:v>
                </c:pt>
                <c:pt idx="3593">
                  <c:v>0.12989239492185145</c:v>
                </c:pt>
                <c:pt idx="3594">
                  <c:v>0.11869404595787064</c:v>
                </c:pt>
                <c:pt idx="3595">
                  <c:v>0.11481008497589114</c:v>
                </c:pt>
                <c:pt idx="3596">
                  <c:v>0.11811397231332686</c:v>
                </c:pt>
                <c:pt idx="3597">
                  <c:v>0.12285018801975113</c:v>
                </c:pt>
                <c:pt idx="3598">
                  <c:v>0.12526080837951376</c:v>
                </c:pt>
                <c:pt idx="3599">
                  <c:v>0.13511066013920744</c:v>
                </c:pt>
                <c:pt idx="3600">
                  <c:v>0.13219844374180673</c:v>
                </c:pt>
                <c:pt idx="3601">
                  <c:v>0.12442086671581815</c:v>
                </c:pt>
                <c:pt idx="3602">
                  <c:v>0.12326899876294953</c:v>
                </c:pt>
                <c:pt idx="3603">
                  <c:v>0.12025071226017282</c:v>
                </c:pt>
                <c:pt idx="3604">
                  <c:v>0.11976921405536595</c:v>
                </c:pt>
                <c:pt idx="3605">
                  <c:v>0.12346261352412816</c:v>
                </c:pt>
                <c:pt idx="3606">
                  <c:v>0.12258573903504669</c:v>
                </c:pt>
                <c:pt idx="3607">
                  <c:v>0.13081296984276791</c:v>
                </c:pt>
                <c:pt idx="3608">
                  <c:v>0.12809290201069473</c:v>
                </c:pt>
                <c:pt idx="3609">
                  <c:v>0.12272843596367214</c:v>
                </c:pt>
                <c:pt idx="3610">
                  <c:v>0.12517037554611365</c:v>
                </c:pt>
                <c:pt idx="3611">
                  <c:v>0.1160704729765015</c:v>
                </c:pt>
                <c:pt idx="3612">
                  <c:v>0.12423867154092873</c:v>
                </c:pt>
                <c:pt idx="3613">
                  <c:v>0.12084869568293677</c:v>
                </c:pt>
                <c:pt idx="3614">
                  <c:v>0.11988425947879627</c:v>
                </c:pt>
                <c:pt idx="3615">
                  <c:v>0.12365165021651502</c:v>
                </c:pt>
                <c:pt idx="3616">
                  <c:v>0.12923432634728255</c:v>
                </c:pt>
                <c:pt idx="3617">
                  <c:v>0.11740389548957979</c:v>
                </c:pt>
                <c:pt idx="3618">
                  <c:v>0.11641902624962144</c:v>
                </c:pt>
                <c:pt idx="3619">
                  <c:v>0.11940979818842336</c:v>
                </c:pt>
                <c:pt idx="3620">
                  <c:v>0.11440039422863817</c:v>
                </c:pt>
                <c:pt idx="3621">
                  <c:v>0.11304654764340151</c:v>
                </c:pt>
                <c:pt idx="3622">
                  <c:v>0.1152402909189619</c:v>
                </c:pt>
                <c:pt idx="3623">
                  <c:v>0.1275372611954729</c:v>
                </c:pt>
                <c:pt idx="3624">
                  <c:v>0.13037485056684261</c:v>
                </c:pt>
                <c:pt idx="3625">
                  <c:v>0.12191574859402314</c:v>
                </c:pt>
                <c:pt idx="3626">
                  <c:v>0.11940979818842336</c:v>
                </c:pt>
                <c:pt idx="3627">
                  <c:v>0.12279641828363433</c:v>
                </c:pt>
                <c:pt idx="3628">
                  <c:v>0.11760974883527456</c:v>
                </c:pt>
                <c:pt idx="3629">
                  <c:v>0.12240437945879951</c:v>
                </c:pt>
                <c:pt idx="3630">
                  <c:v>0.12152403524091551</c:v>
                </c:pt>
                <c:pt idx="3631">
                  <c:v>0.12810086567436027</c:v>
                </c:pt>
                <c:pt idx="3632">
                  <c:v>0.12452970482710085</c:v>
                </c:pt>
                <c:pt idx="3633">
                  <c:v>0.12558957540046303</c:v>
                </c:pt>
                <c:pt idx="3634">
                  <c:v>0.12621690802562299</c:v>
                </c:pt>
                <c:pt idx="3635">
                  <c:v>0.11847212363118605</c:v>
                </c:pt>
                <c:pt idx="3636">
                  <c:v>0.12023579346608368</c:v>
                </c:pt>
                <c:pt idx="3637">
                  <c:v>0.12105932629804315</c:v>
                </c:pt>
                <c:pt idx="3638">
                  <c:v>0.13120000784891123</c:v>
                </c:pt>
                <c:pt idx="3639">
                  <c:v>0.12809290201069473</c:v>
                </c:pt>
                <c:pt idx="3640">
                  <c:v>0.1310707492295059</c:v>
                </c:pt>
                <c:pt idx="3641">
                  <c:v>0.12583977308970293</c:v>
                </c:pt>
                <c:pt idx="3642">
                  <c:v>0.11394550880704263</c:v>
                </c:pt>
                <c:pt idx="3643">
                  <c:v>0.11965029669828767</c:v>
                </c:pt>
                <c:pt idx="3644">
                  <c:v>0.12000614122461738</c:v>
                </c:pt>
                <c:pt idx="3645">
                  <c:v>0.11847212363118605</c:v>
                </c:pt>
                <c:pt idx="3646">
                  <c:v>0.12082149330187389</c:v>
                </c:pt>
                <c:pt idx="3647">
                  <c:v>0.13032080756149272</c:v>
                </c:pt>
                <c:pt idx="3648">
                  <c:v>0.12128599077094464</c:v>
                </c:pt>
                <c:pt idx="3649">
                  <c:v>0.12059188781640363</c:v>
                </c:pt>
                <c:pt idx="3650">
                  <c:v>0.12097002737342526</c:v>
                </c:pt>
                <c:pt idx="3651">
                  <c:v>0.11569729017338584</c:v>
                </c:pt>
                <c:pt idx="3652">
                  <c:v>0.1185755910982965</c:v>
                </c:pt>
                <c:pt idx="3653">
                  <c:v>0.12119005034380854</c:v>
                </c:pt>
                <c:pt idx="3654">
                  <c:v>0.12140489631970711</c:v>
                </c:pt>
                <c:pt idx="3655">
                  <c:v>0.13086365086843621</c:v>
                </c:pt>
                <c:pt idx="3656">
                  <c:v>0.12595626396086987</c:v>
                </c:pt>
                <c:pt idx="3657">
                  <c:v>0.12475785635807587</c:v>
                </c:pt>
                <c:pt idx="3658">
                  <c:v>0.12309441827330152</c:v>
                </c:pt>
                <c:pt idx="3659">
                  <c:v>0.12105932629804315</c:v>
                </c:pt>
                <c:pt idx="3660">
                  <c:v>0.11988425947879627</c:v>
                </c:pt>
                <c:pt idx="3661">
                  <c:v>0.11506808885892751</c:v>
                </c:pt>
                <c:pt idx="3662">
                  <c:v>0.1225648657321427</c:v>
                </c:pt>
                <c:pt idx="3663">
                  <c:v>0.12497890705295867</c:v>
                </c:pt>
                <c:pt idx="3664">
                  <c:v>0.12316625193336032</c:v>
                </c:pt>
                <c:pt idx="3665">
                  <c:v>0.11941063047222816</c:v>
                </c:pt>
                <c:pt idx="3666">
                  <c:v>0.11239379201779279</c:v>
                </c:pt>
                <c:pt idx="3667">
                  <c:v>0.11293517386441705</c:v>
                </c:pt>
                <c:pt idx="3668">
                  <c:v>0.11552201948960737</c:v>
                </c:pt>
                <c:pt idx="3669">
                  <c:v>0.11717233405374464</c:v>
                </c:pt>
                <c:pt idx="3670">
                  <c:v>0.12538349045915223</c:v>
                </c:pt>
                <c:pt idx="3671">
                  <c:v>0.12984821511995703</c:v>
                </c:pt>
                <c:pt idx="3672">
                  <c:v>0.12640346049963316</c:v>
                </c:pt>
                <c:pt idx="3673">
                  <c:v>0.12634312250784652</c:v>
                </c:pt>
                <c:pt idx="3674">
                  <c:v>0.12121344656170034</c:v>
                </c:pt>
                <c:pt idx="3675">
                  <c:v>0.11592960956619922</c:v>
                </c:pt>
                <c:pt idx="3676">
                  <c:v>0.11500588534025832</c:v>
                </c:pt>
                <c:pt idx="3677">
                  <c:v>0.11740389548957979</c:v>
                </c:pt>
                <c:pt idx="3678">
                  <c:v>0.12117861721218472</c:v>
                </c:pt>
                <c:pt idx="3679">
                  <c:v>0.12834480060045156</c:v>
                </c:pt>
                <c:pt idx="3680">
                  <c:v>0.12771690266146499</c:v>
                </c:pt>
                <c:pt idx="3681">
                  <c:v>0.12423118519659092</c:v>
                </c:pt>
                <c:pt idx="3682">
                  <c:v>0.11300146443266038</c:v>
                </c:pt>
                <c:pt idx="3683">
                  <c:v>0.11436431375792659</c:v>
                </c:pt>
                <c:pt idx="3684">
                  <c:v>0.11222139036133288</c:v>
                </c:pt>
                <c:pt idx="3685">
                  <c:v>0.11484246949161482</c:v>
                </c:pt>
                <c:pt idx="3686">
                  <c:v>0.12707422143856811</c:v>
                </c:pt>
                <c:pt idx="3687">
                  <c:v>0.1239873602795827</c:v>
                </c:pt>
                <c:pt idx="3688">
                  <c:v>0.12389577515383936</c:v>
                </c:pt>
                <c:pt idx="3689">
                  <c:v>0.11657710749317429</c:v>
                </c:pt>
                <c:pt idx="3690">
                  <c:v>0.11798682315763069</c:v>
                </c:pt>
                <c:pt idx="3691">
                  <c:v>0.11669241399087711</c:v>
                </c:pt>
                <c:pt idx="3692">
                  <c:v>0.1221412887617726</c:v>
                </c:pt>
                <c:pt idx="3693">
                  <c:v>0.11776519497020527</c:v>
                </c:pt>
                <c:pt idx="3694">
                  <c:v>0.12081268863979001</c:v>
                </c:pt>
                <c:pt idx="3695">
                  <c:v>0.12392695885225806</c:v>
                </c:pt>
                <c:pt idx="3696">
                  <c:v>0.12714701979428783</c:v>
                </c:pt>
                <c:pt idx="3697">
                  <c:v>0.12277345447542118</c:v>
                </c:pt>
                <c:pt idx="3698">
                  <c:v>0.120371686516133</c:v>
                </c:pt>
                <c:pt idx="3699">
                  <c:v>0.12012164948946136</c:v>
                </c:pt>
                <c:pt idx="3700">
                  <c:v>0.11540820686874734</c:v>
                </c:pt>
                <c:pt idx="3701">
                  <c:v>0.11634717677167601</c:v>
                </c:pt>
                <c:pt idx="3702">
                  <c:v>0.11707382743967626</c:v>
                </c:pt>
                <c:pt idx="3703">
                  <c:v>0.12010959898596028</c:v>
                </c:pt>
                <c:pt idx="3704">
                  <c:v>0.12847112178567846</c:v>
                </c:pt>
                <c:pt idx="3705">
                  <c:v>0.12463396812425777</c:v>
                </c:pt>
                <c:pt idx="3706">
                  <c:v>0.12898223052116331</c:v>
                </c:pt>
                <c:pt idx="3707">
                  <c:v>0.11811397231332686</c:v>
                </c:pt>
                <c:pt idx="3708">
                  <c:v>0.11741849350980352</c:v>
                </c:pt>
                <c:pt idx="3709">
                  <c:v>0.12188285913000263</c:v>
                </c:pt>
                <c:pt idx="3710">
                  <c:v>0.12212327774615638</c:v>
                </c:pt>
                <c:pt idx="3711">
                  <c:v>0.12472174698819827</c:v>
                </c:pt>
                <c:pt idx="3712">
                  <c:v>0.11776519497020527</c:v>
                </c:pt>
                <c:pt idx="3713">
                  <c:v>0.11905416487810644</c:v>
                </c:pt>
                <c:pt idx="3714">
                  <c:v>0.10982858704864887</c:v>
                </c:pt>
                <c:pt idx="3715">
                  <c:v>0.11363760615159409</c:v>
                </c:pt>
                <c:pt idx="3716">
                  <c:v>0.11255438512595238</c:v>
                </c:pt>
                <c:pt idx="3717">
                  <c:v>0.11253985515451212</c:v>
                </c:pt>
                <c:pt idx="3718">
                  <c:v>0.1196469908956616</c:v>
                </c:pt>
                <c:pt idx="3719">
                  <c:v>0.12270639196196212</c:v>
                </c:pt>
                <c:pt idx="3720">
                  <c:v>0.1241408659477416</c:v>
                </c:pt>
                <c:pt idx="3721">
                  <c:v>0.1195299285426312</c:v>
                </c:pt>
                <c:pt idx="3722">
                  <c:v>0.11669241399087711</c:v>
                </c:pt>
                <c:pt idx="3723">
                  <c:v>0.11300146443266038</c:v>
                </c:pt>
                <c:pt idx="3724">
                  <c:v>0.11261792449836014</c:v>
                </c:pt>
                <c:pt idx="3725">
                  <c:v>0.1163250369159739</c:v>
                </c:pt>
                <c:pt idx="3726">
                  <c:v>0.11379903506374126</c:v>
                </c:pt>
                <c:pt idx="3727">
                  <c:v>0.12162899059005887</c:v>
                </c:pt>
                <c:pt idx="3728">
                  <c:v>0.1207029268946931</c:v>
                </c:pt>
                <c:pt idx="3729">
                  <c:v>0.11822161827056722</c:v>
                </c:pt>
                <c:pt idx="3730">
                  <c:v>0.11762316558717616</c:v>
                </c:pt>
                <c:pt idx="3731">
                  <c:v>0.11383235755348876</c:v>
                </c:pt>
                <c:pt idx="3732">
                  <c:v>0.11690551235043314</c:v>
                </c:pt>
                <c:pt idx="3733">
                  <c:v>0.11941063047222816</c:v>
                </c:pt>
                <c:pt idx="3734">
                  <c:v>0.12280471409756251</c:v>
                </c:pt>
                <c:pt idx="3735">
                  <c:v>0.12056331931259245</c:v>
                </c:pt>
                <c:pt idx="3736">
                  <c:v>0.11802858622906139</c:v>
                </c:pt>
                <c:pt idx="3737">
                  <c:v>0.11811397231332686</c:v>
                </c:pt>
                <c:pt idx="3738">
                  <c:v>0.11061863263749395</c:v>
                </c:pt>
                <c:pt idx="3739">
                  <c:v>0.11394550880704263</c:v>
                </c:pt>
                <c:pt idx="3740">
                  <c:v>0.11881771627845908</c:v>
                </c:pt>
                <c:pt idx="3741">
                  <c:v>0.11764940055041394</c:v>
                </c:pt>
                <c:pt idx="3742">
                  <c:v>0.12292499064622768</c:v>
                </c:pt>
                <c:pt idx="3743">
                  <c:v>0.12242551086600251</c:v>
                </c:pt>
                <c:pt idx="3744">
                  <c:v>0.12916752368122367</c:v>
                </c:pt>
                <c:pt idx="3745">
                  <c:v>0.11753383362019026</c:v>
                </c:pt>
                <c:pt idx="3746">
                  <c:v>0.11266582296942582</c:v>
                </c:pt>
                <c:pt idx="3747">
                  <c:v>0.11929157928344816</c:v>
                </c:pt>
                <c:pt idx="3748">
                  <c:v>0.11320186278459175</c:v>
                </c:pt>
                <c:pt idx="3749">
                  <c:v>0.11476266915438706</c:v>
                </c:pt>
                <c:pt idx="3750">
                  <c:v>0.1163905084331727</c:v>
                </c:pt>
                <c:pt idx="3751">
                  <c:v>0.12949073872352146</c:v>
                </c:pt>
                <c:pt idx="3752">
                  <c:v>0.1147299912698125</c:v>
                </c:pt>
                <c:pt idx="3753">
                  <c:v>0.11540820686874734</c:v>
                </c:pt>
                <c:pt idx="3754">
                  <c:v>0.11428633819463214</c:v>
                </c:pt>
                <c:pt idx="3755">
                  <c:v>0.11379248119912005</c:v>
                </c:pt>
                <c:pt idx="3756">
                  <c:v>0.1092439620340126</c:v>
                </c:pt>
                <c:pt idx="3757">
                  <c:v>0.11788123987307766</c:v>
                </c:pt>
                <c:pt idx="3758">
                  <c:v>0.11661738613837126</c:v>
                </c:pt>
                <c:pt idx="3759">
                  <c:v>0.12444211028553001</c:v>
                </c:pt>
                <c:pt idx="3760">
                  <c:v>0.12777337189039883</c:v>
                </c:pt>
                <c:pt idx="3761">
                  <c:v>0.12106994358578467</c:v>
                </c:pt>
                <c:pt idx="3762">
                  <c:v>0.11255438512595238</c:v>
                </c:pt>
                <c:pt idx="3763">
                  <c:v>0.11738907166302802</c:v>
                </c:pt>
                <c:pt idx="3764">
                  <c:v>0.10852369712496161</c:v>
                </c:pt>
                <c:pt idx="3765">
                  <c:v>0.10769527195606879</c:v>
                </c:pt>
                <c:pt idx="3766">
                  <c:v>0.1133129517786915</c:v>
                </c:pt>
                <c:pt idx="3767">
                  <c:v>0.12244529254032772</c:v>
                </c:pt>
                <c:pt idx="3768">
                  <c:v>0.12612468322084533</c:v>
                </c:pt>
                <c:pt idx="3769">
                  <c:v>0.12036579308403782</c:v>
                </c:pt>
                <c:pt idx="3770">
                  <c:v>0.11678895873904013</c:v>
                </c:pt>
                <c:pt idx="3771">
                  <c:v>0.10653499189339732</c:v>
                </c:pt>
                <c:pt idx="3772">
                  <c:v>0.10727044666892115</c:v>
                </c:pt>
                <c:pt idx="3773">
                  <c:v>0.11394550880704263</c:v>
                </c:pt>
                <c:pt idx="3774">
                  <c:v>0.12141785965076256</c:v>
                </c:pt>
                <c:pt idx="3775">
                  <c:v>0.12174776662726175</c:v>
                </c:pt>
                <c:pt idx="3776">
                  <c:v>0.11883226735135112</c:v>
                </c:pt>
                <c:pt idx="3777">
                  <c:v>0.12059926114614002</c:v>
                </c:pt>
                <c:pt idx="3778">
                  <c:v>0.11712247352860553</c:v>
                </c:pt>
                <c:pt idx="3779">
                  <c:v>0.1150581182889608</c:v>
                </c:pt>
                <c:pt idx="3780">
                  <c:v>0.11535055170553625</c:v>
                </c:pt>
                <c:pt idx="3781">
                  <c:v>0.11577627681735871</c:v>
                </c:pt>
                <c:pt idx="3782">
                  <c:v>0.11766227110285699</c:v>
                </c:pt>
                <c:pt idx="3783">
                  <c:v>0.11987941092545856</c:v>
                </c:pt>
                <c:pt idx="3784">
                  <c:v>0.12186677487123124</c:v>
                </c:pt>
                <c:pt idx="3785">
                  <c:v>0.11253985515451212</c:v>
                </c:pt>
                <c:pt idx="3786">
                  <c:v>0.11205929312612435</c:v>
                </c:pt>
                <c:pt idx="3787">
                  <c:v>0.11413487925610696</c:v>
                </c:pt>
                <c:pt idx="3788">
                  <c:v>0.11727238497659132</c:v>
                </c:pt>
                <c:pt idx="3789">
                  <c:v>0.11800799102037855</c:v>
                </c:pt>
                <c:pt idx="3790">
                  <c:v>0.11964618699074393</c:v>
                </c:pt>
                <c:pt idx="3791">
                  <c:v>0.12468610973375324</c:v>
                </c:pt>
                <c:pt idx="3792">
                  <c:v>0.1298772707761161</c:v>
                </c:pt>
                <c:pt idx="3793">
                  <c:v>0.12426377533392553</c:v>
                </c:pt>
                <c:pt idx="3794">
                  <c:v>0.11776519497020527</c:v>
                </c:pt>
                <c:pt idx="3795">
                  <c:v>0.11200046514648891</c:v>
                </c:pt>
                <c:pt idx="3796">
                  <c:v>0.11161637951474133</c:v>
                </c:pt>
                <c:pt idx="3797">
                  <c:v>0.11705689553830088</c:v>
                </c:pt>
                <c:pt idx="3798">
                  <c:v>0.11952991499342741</c:v>
                </c:pt>
                <c:pt idx="3799">
                  <c:v>0.12311697872904068</c:v>
                </c:pt>
                <c:pt idx="3800">
                  <c:v>0.12319141146441821</c:v>
                </c:pt>
                <c:pt idx="3801">
                  <c:v>0.11665256041616814</c:v>
                </c:pt>
                <c:pt idx="3802">
                  <c:v>0.11394550880704263</c:v>
                </c:pt>
                <c:pt idx="3803">
                  <c:v>0.10767085457513931</c:v>
                </c:pt>
                <c:pt idx="3804">
                  <c:v>0.11018054746274733</c:v>
                </c:pt>
                <c:pt idx="3805">
                  <c:v>0.11345213134649615</c:v>
                </c:pt>
                <c:pt idx="3806">
                  <c:v>0.11469686220753876</c:v>
                </c:pt>
                <c:pt idx="3807">
                  <c:v>0.11546427162630403</c:v>
                </c:pt>
                <c:pt idx="3808">
                  <c:v>0.12352992479392159</c:v>
                </c:pt>
                <c:pt idx="3809">
                  <c:v>0.11405888523287119</c:v>
                </c:pt>
                <c:pt idx="3810">
                  <c:v>0.11567022486660335</c:v>
                </c:pt>
                <c:pt idx="3811">
                  <c:v>0.11055619758956856</c:v>
                </c:pt>
                <c:pt idx="3812">
                  <c:v>0.11139623307926426</c:v>
                </c:pt>
                <c:pt idx="3813">
                  <c:v>0.10981299164396341</c:v>
                </c:pt>
                <c:pt idx="3814">
                  <c:v>0.11882264861788186</c:v>
                </c:pt>
                <c:pt idx="3815">
                  <c:v>0.12459874959236222</c:v>
                </c:pt>
                <c:pt idx="3816">
                  <c:v>0.11883226735135112</c:v>
                </c:pt>
                <c:pt idx="3817">
                  <c:v>0.11379903506374126</c:v>
                </c:pt>
                <c:pt idx="3818">
                  <c:v>0.11762316558717616</c:v>
                </c:pt>
                <c:pt idx="3819">
                  <c:v>0.12084869568293677</c:v>
                </c:pt>
                <c:pt idx="3820">
                  <c:v>0.10705926815473205</c:v>
                </c:pt>
                <c:pt idx="3821">
                  <c:v>0.11052424268780625</c:v>
                </c:pt>
                <c:pt idx="3822">
                  <c:v>0.11812368290566096</c:v>
                </c:pt>
                <c:pt idx="3823">
                  <c:v>0.12468610973375324</c:v>
                </c:pt>
                <c:pt idx="3824">
                  <c:v>0.12840590117838971</c:v>
                </c:pt>
                <c:pt idx="3825">
                  <c:v>0.11881771627845908</c:v>
                </c:pt>
                <c:pt idx="3826">
                  <c:v>0.10830922752911937</c:v>
                </c:pt>
                <c:pt idx="3827">
                  <c:v>0.11288936196409564</c:v>
                </c:pt>
                <c:pt idx="3828">
                  <c:v>0.11100897263164015</c:v>
                </c:pt>
                <c:pt idx="3829">
                  <c:v>0.10458866965885361</c:v>
                </c:pt>
                <c:pt idx="3830">
                  <c:v>0.11309099139452947</c:v>
                </c:pt>
                <c:pt idx="3831">
                  <c:v>0.12302153399676626</c:v>
                </c:pt>
                <c:pt idx="3832">
                  <c:v>0.12246532314271572</c:v>
                </c:pt>
                <c:pt idx="3833">
                  <c:v>0.1180941201524937</c:v>
                </c:pt>
                <c:pt idx="3834">
                  <c:v>0.11390638539531307</c:v>
                </c:pt>
                <c:pt idx="3835">
                  <c:v>0.10913601552552486</c:v>
                </c:pt>
                <c:pt idx="3836">
                  <c:v>0.10902828213537863</c:v>
                </c:pt>
                <c:pt idx="3837">
                  <c:v>0.11466325067431714</c:v>
                </c:pt>
                <c:pt idx="3838">
                  <c:v>0.11812368290566096</c:v>
                </c:pt>
                <c:pt idx="3839">
                  <c:v>0.12057032198819857</c:v>
                </c:pt>
                <c:pt idx="3840">
                  <c:v>0.12220682185109233</c:v>
                </c:pt>
                <c:pt idx="3841">
                  <c:v>0.11964780589995051</c:v>
                </c:pt>
                <c:pt idx="3842">
                  <c:v>0.11669241399087711</c:v>
                </c:pt>
                <c:pt idx="3843">
                  <c:v>0.11458386253397058</c:v>
                </c:pt>
                <c:pt idx="3844">
                  <c:v>0.11178042917724389</c:v>
                </c:pt>
                <c:pt idx="3845">
                  <c:v>0.10509786679193941</c:v>
                </c:pt>
                <c:pt idx="3846">
                  <c:v>0.1188274909580201</c:v>
                </c:pt>
                <c:pt idx="3847">
                  <c:v>0.12362341219154624</c:v>
                </c:pt>
                <c:pt idx="3848">
                  <c:v>0.11929646931261889</c:v>
                </c:pt>
                <c:pt idx="3849">
                  <c:v>0.11435850822732543</c:v>
                </c:pt>
                <c:pt idx="3850">
                  <c:v>0.11644066593420413</c:v>
                </c:pt>
                <c:pt idx="3851">
                  <c:v>0.11387170492547014</c:v>
                </c:pt>
                <c:pt idx="3852">
                  <c:v>0.11506808885892751</c:v>
                </c:pt>
                <c:pt idx="3853">
                  <c:v>0.11554949120745402</c:v>
                </c:pt>
                <c:pt idx="3854">
                  <c:v>0.11754748083871459</c:v>
                </c:pt>
                <c:pt idx="3855">
                  <c:v>0.1209306675223808</c:v>
                </c:pt>
                <c:pt idx="3856">
                  <c:v>0.11731854897704862</c:v>
                </c:pt>
                <c:pt idx="3857">
                  <c:v>0.11469686220753876</c:v>
                </c:pt>
                <c:pt idx="3858">
                  <c:v>0.10884699882851843</c:v>
                </c:pt>
                <c:pt idx="3859">
                  <c:v>0.11352339968617713</c:v>
                </c:pt>
                <c:pt idx="3860">
                  <c:v>0.11371943080206694</c:v>
                </c:pt>
                <c:pt idx="3861">
                  <c:v>0.11090884276096848</c:v>
                </c:pt>
                <c:pt idx="3862">
                  <c:v>0.1153803669147529</c:v>
                </c:pt>
                <c:pt idx="3863">
                  <c:v>0.13439798977320891</c:v>
                </c:pt>
                <c:pt idx="3864">
                  <c:v>0.12258573903504669</c:v>
                </c:pt>
                <c:pt idx="3865">
                  <c:v>0.11383235755348876</c:v>
                </c:pt>
                <c:pt idx="3866">
                  <c:v>0.11333913337880532</c:v>
                </c:pt>
                <c:pt idx="3867">
                  <c:v>0.11929157928344816</c:v>
                </c:pt>
                <c:pt idx="3868">
                  <c:v>0.11586480821789215</c:v>
                </c:pt>
                <c:pt idx="3869">
                  <c:v>0.11728800047896792</c:v>
                </c:pt>
                <c:pt idx="3870">
                  <c:v>0.11398651135820313</c:v>
                </c:pt>
                <c:pt idx="3871">
                  <c:v>0.1260349443808248</c:v>
                </c:pt>
                <c:pt idx="3872">
                  <c:v>0.11882264861788186</c:v>
                </c:pt>
                <c:pt idx="3873">
                  <c:v>0.11892745249338349</c:v>
                </c:pt>
                <c:pt idx="3874">
                  <c:v>0.11011530395395214</c:v>
                </c:pt>
                <c:pt idx="3875">
                  <c:v>0.11338199089893733</c:v>
                </c:pt>
                <c:pt idx="3876">
                  <c:v>0.11383235755348876</c:v>
                </c:pt>
                <c:pt idx="3877">
                  <c:v>0.11738907166302802</c:v>
                </c:pt>
                <c:pt idx="3878">
                  <c:v>0.12592062567171122</c:v>
                </c:pt>
                <c:pt idx="3879">
                  <c:v>0.12665036125654744</c:v>
                </c:pt>
                <c:pt idx="3880">
                  <c:v>0.1260795064734975</c:v>
                </c:pt>
                <c:pt idx="3881">
                  <c:v>0.12000283708281689</c:v>
                </c:pt>
                <c:pt idx="3882">
                  <c:v>0.10967789194934682</c:v>
                </c:pt>
                <c:pt idx="3883">
                  <c:v>0.1163250369159739</c:v>
                </c:pt>
                <c:pt idx="3884">
                  <c:v>0.10693555548521953</c:v>
                </c:pt>
                <c:pt idx="3885">
                  <c:v>0.1188274909580201</c:v>
                </c:pt>
                <c:pt idx="3886">
                  <c:v>0.12023097923537578</c:v>
                </c:pt>
                <c:pt idx="3887">
                  <c:v>0.12562957697202753</c:v>
                </c:pt>
                <c:pt idx="3888">
                  <c:v>0.11605184226346164</c:v>
                </c:pt>
                <c:pt idx="3889">
                  <c:v>0.11085996048579333</c:v>
                </c:pt>
                <c:pt idx="3890">
                  <c:v>0.11740389548957979</c:v>
                </c:pt>
                <c:pt idx="3891">
                  <c:v>0.11311378976465546</c:v>
                </c:pt>
                <c:pt idx="3892">
                  <c:v>0.11311378976465546</c:v>
                </c:pt>
                <c:pt idx="3893">
                  <c:v>0.11227149145688796</c:v>
                </c:pt>
                <c:pt idx="3894">
                  <c:v>0.11285097740232267</c:v>
                </c:pt>
                <c:pt idx="3895">
                  <c:v>0.12759205959672532</c:v>
                </c:pt>
                <c:pt idx="3896">
                  <c:v>0.1216434082222948</c:v>
                </c:pt>
                <c:pt idx="3897">
                  <c:v>0.11117693231452944</c:v>
                </c:pt>
                <c:pt idx="3898">
                  <c:v>0.1094221697426927</c:v>
                </c:pt>
                <c:pt idx="3899">
                  <c:v>0.11228207072226828</c:v>
                </c:pt>
                <c:pt idx="3900">
                  <c:v>9.9312692758193266E-2</c:v>
                </c:pt>
                <c:pt idx="3901">
                  <c:v>0.10913601552552486</c:v>
                </c:pt>
                <c:pt idx="3902">
                  <c:v>0.11431786113977721</c:v>
                </c:pt>
                <c:pt idx="3903">
                  <c:v>0.11471663831017917</c:v>
                </c:pt>
                <c:pt idx="3904">
                  <c:v>0.12094029287350243</c:v>
                </c:pt>
                <c:pt idx="3905">
                  <c:v>0.11194823550740364</c:v>
                </c:pt>
                <c:pt idx="3906">
                  <c:v>0.10902828213537863</c:v>
                </c:pt>
                <c:pt idx="3907">
                  <c:v>0.11394550880704263</c:v>
                </c:pt>
                <c:pt idx="3908">
                  <c:v>0.11156124541025358</c:v>
                </c:pt>
                <c:pt idx="3909">
                  <c:v>0.10946049694057244</c:v>
                </c:pt>
                <c:pt idx="3910">
                  <c:v>0.11320186278459175</c:v>
                </c:pt>
                <c:pt idx="3911">
                  <c:v>0.11778919027607375</c:v>
                </c:pt>
                <c:pt idx="3912">
                  <c:v>0.12280471409756251</c:v>
                </c:pt>
                <c:pt idx="3913">
                  <c:v>0.10838630170135707</c:v>
                </c:pt>
                <c:pt idx="3914">
                  <c:v>0.11167238141735231</c:v>
                </c:pt>
                <c:pt idx="3915">
                  <c:v>0.10572439479794292</c:v>
                </c:pt>
                <c:pt idx="3916">
                  <c:v>0.10737633846666078</c:v>
                </c:pt>
                <c:pt idx="3917">
                  <c:v>0.11046214086008677</c:v>
                </c:pt>
                <c:pt idx="3918">
                  <c:v>0.1129803369697575</c:v>
                </c:pt>
                <c:pt idx="3919">
                  <c:v>0.12116731790959501</c:v>
                </c:pt>
                <c:pt idx="3920">
                  <c:v>0.12292499064622768</c:v>
                </c:pt>
                <c:pt idx="3921">
                  <c:v>0.11636899114509554</c:v>
                </c:pt>
                <c:pt idx="3922">
                  <c:v>0.11447106364236734</c:v>
                </c:pt>
                <c:pt idx="3923">
                  <c:v>0.11100897263164015</c:v>
                </c:pt>
                <c:pt idx="3924">
                  <c:v>0.10852369712496161</c:v>
                </c:pt>
                <c:pt idx="3925">
                  <c:v>0.10571549195575582</c:v>
                </c:pt>
                <c:pt idx="3926">
                  <c:v>0.11379903506374126</c:v>
                </c:pt>
                <c:pt idx="3927">
                  <c:v>0.12362341219154624</c:v>
                </c:pt>
                <c:pt idx="3928">
                  <c:v>0.12139210970541837</c:v>
                </c:pt>
                <c:pt idx="3929">
                  <c:v>0.11509857498790806</c:v>
                </c:pt>
                <c:pt idx="3930">
                  <c:v>0.11178042917724389</c:v>
                </c:pt>
                <c:pt idx="3931">
                  <c:v>0.11526522026317856</c:v>
                </c:pt>
                <c:pt idx="3932">
                  <c:v>0.11360672788529111</c:v>
                </c:pt>
                <c:pt idx="3933">
                  <c:v>0.10974591851512704</c:v>
                </c:pt>
                <c:pt idx="3934">
                  <c:v>0.11383801427945467</c:v>
                </c:pt>
                <c:pt idx="3935">
                  <c:v>0.11826565848607641</c:v>
                </c:pt>
                <c:pt idx="3936">
                  <c:v>0.12347556497905661</c:v>
                </c:pt>
                <c:pt idx="3937">
                  <c:v>0.11906071020224832</c:v>
                </c:pt>
                <c:pt idx="3938">
                  <c:v>0.11454949964003822</c:v>
                </c:pt>
                <c:pt idx="3939">
                  <c:v>0.11139623307926426</c:v>
                </c:pt>
                <c:pt idx="3940">
                  <c:v>0.11333913337880532</c:v>
                </c:pt>
                <c:pt idx="3941">
                  <c:v>0.11432267330721148</c:v>
                </c:pt>
                <c:pt idx="3942">
                  <c:v>0.11871678632000272</c:v>
                </c:pt>
                <c:pt idx="3943">
                  <c:v>0.12897254560265448</c:v>
                </c:pt>
                <c:pt idx="3944">
                  <c:v>0.12230699860582328</c:v>
                </c:pt>
                <c:pt idx="3945">
                  <c:v>0.12083044285580181</c:v>
                </c:pt>
                <c:pt idx="3946">
                  <c:v>0.11217057131183199</c:v>
                </c:pt>
                <c:pt idx="3947">
                  <c:v>0.10849276949556023</c:v>
                </c:pt>
                <c:pt idx="3948">
                  <c:v>0.10458868542476177</c:v>
                </c:pt>
                <c:pt idx="3949">
                  <c:v>0.11435850822732543</c:v>
                </c:pt>
                <c:pt idx="3950">
                  <c:v>0.11216163887577377</c:v>
                </c:pt>
                <c:pt idx="3951">
                  <c:v>0.11313482987560142</c:v>
                </c:pt>
                <c:pt idx="3952">
                  <c:v>0.11484246949161482</c:v>
                </c:pt>
                <c:pt idx="3953">
                  <c:v>0.116462028644609</c:v>
                </c:pt>
                <c:pt idx="3954">
                  <c:v>0.10820231030101969</c:v>
                </c:pt>
                <c:pt idx="3955">
                  <c:v>0.11371943080206694</c:v>
                </c:pt>
                <c:pt idx="3956">
                  <c:v>0.10817399176868035</c:v>
                </c:pt>
                <c:pt idx="3957">
                  <c:v>0.10906523167863735</c:v>
                </c:pt>
                <c:pt idx="3958">
                  <c:v>0.11058549958575598</c:v>
                </c:pt>
                <c:pt idx="3959">
                  <c:v>0.1187055842078544</c:v>
                </c:pt>
                <c:pt idx="3960">
                  <c:v>0.12083044285580181</c:v>
                </c:pt>
                <c:pt idx="3961">
                  <c:v>0.11466325067431714</c:v>
                </c:pt>
                <c:pt idx="3962">
                  <c:v>0.10489842296358398</c:v>
                </c:pt>
                <c:pt idx="3963">
                  <c:v>0.1102897431295162</c:v>
                </c:pt>
                <c:pt idx="3964">
                  <c:v>0.11244316751114683</c:v>
                </c:pt>
                <c:pt idx="3965">
                  <c:v>0.1094221697426927</c:v>
                </c:pt>
                <c:pt idx="3966">
                  <c:v>0.114617733157725</c:v>
                </c:pt>
                <c:pt idx="3967">
                  <c:v>0.1220879459089224</c:v>
                </c:pt>
                <c:pt idx="3968">
                  <c:v>0.1207029268946931</c:v>
                </c:pt>
                <c:pt idx="3969">
                  <c:v>0.11084962674002428</c:v>
                </c:pt>
                <c:pt idx="3970">
                  <c:v>0.11178042917724389</c:v>
                </c:pt>
                <c:pt idx="3971">
                  <c:v>0.10878040978438763</c:v>
                </c:pt>
                <c:pt idx="3972">
                  <c:v>0.11738907166302802</c:v>
                </c:pt>
                <c:pt idx="3973">
                  <c:v>0.11644066593420413</c:v>
                </c:pt>
                <c:pt idx="3974">
                  <c:v>0.11636899114509554</c:v>
                </c:pt>
                <c:pt idx="3975">
                  <c:v>0.12338196483702364</c:v>
                </c:pt>
                <c:pt idx="3976">
                  <c:v>0.11718849108273706</c:v>
                </c:pt>
                <c:pt idx="3977">
                  <c:v>0.11881771627845908</c:v>
                </c:pt>
                <c:pt idx="3978">
                  <c:v>0.10550881851267672</c:v>
                </c:pt>
                <c:pt idx="3979">
                  <c:v>0.10970554459382252</c:v>
                </c:pt>
                <c:pt idx="3980">
                  <c:v>0.11178042917724389</c:v>
                </c:pt>
                <c:pt idx="3981">
                  <c:v>0.11013659933640206</c:v>
                </c:pt>
                <c:pt idx="3982">
                  <c:v>0.11420719737364958</c:v>
                </c:pt>
                <c:pt idx="3983">
                  <c:v>0.13292751007380782</c:v>
                </c:pt>
                <c:pt idx="3984">
                  <c:v>0.12207066109991965</c:v>
                </c:pt>
                <c:pt idx="3985">
                  <c:v>0.11847212363118605</c:v>
                </c:pt>
                <c:pt idx="3986">
                  <c:v>0.11703970615395209</c:v>
                </c:pt>
                <c:pt idx="3987">
                  <c:v>0.11035339948256997</c:v>
                </c:pt>
                <c:pt idx="3988">
                  <c:v>0.10671077659065825</c:v>
                </c:pt>
                <c:pt idx="3989">
                  <c:v>0.1153803669147529</c:v>
                </c:pt>
                <c:pt idx="3990">
                  <c:v>0.11872227384022969</c:v>
                </c:pt>
                <c:pt idx="3991">
                  <c:v>0.12057032198819857</c:v>
                </c:pt>
                <c:pt idx="3992">
                  <c:v>0.11710700480838986</c:v>
                </c:pt>
                <c:pt idx="3993">
                  <c:v>0.1104327421722729</c:v>
                </c:pt>
                <c:pt idx="3994">
                  <c:v>0.11205200105609853</c:v>
                </c:pt>
                <c:pt idx="3995">
                  <c:v>0.10910034601703411</c:v>
                </c:pt>
                <c:pt idx="3996">
                  <c:v>0.10895924223890663</c:v>
                </c:pt>
                <c:pt idx="3997">
                  <c:v>0.10861131901782528</c:v>
                </c:pt>
                <c:pt idx="3998">
                  <c:v>0.11582715762008433</c:v>
                </c:pt>
                <c:pt idx="3999">
                  <c:v>0.11883226735135112</c:v>
                </c:pt>
                <c:pt idx="4000">
                  <c:v>0.11695938796366488</c:v>
                </c:pt>
                <c:pt idx="4001">
                  <c:v>0.10724945031187125</c:v>
                </c:pt>
                <c:pt idx="4002">
                  <c:v>0.10888684649983878</c:v>
                </c:pt>
                <c:pt idx="4003">
                  <c:v>9.9917726923841849E-2</c:v>
                </c:pt>
                <c:pt idx="4004">
                  <c:v>0.10727044666892115</c:v>
                </c:pt>
                <c:pt idx="4005">
                  <c:v>0.10902828213537863</c:v>
                </c:pt>
                <c:pt idx="4006">
                  <c:v>0.10702097638617439</c:v>
                </c:pt>
                <c:pt idx="4007">
                  <c:v>0.10948346161137683</c:v>
                </c:pt>
                <c:pt idx="4008">
                  <c:v>0.1207029268946931</c:v>
                </c:pt>
                <c:pt idx="4009">
                  <c:v>0.11345213134649615</c:v>
                </c:pt>
                <c:pt idx="4010">
                  <c:v>0.10219985386189136</c:v>
                </c:pt>
                <c:pt idx="4011">
                  <c:v>0.10541874242235401</c:v>
                </c:pt>
                <c:pt idx="4012">
                  <c:v>0.10272472094271178</c:v>
                </c:pt>
                <c:pt idx="4013">
                  <c:v>9.994259195743041E-2</c:v>
                </c:pt>
                <c:pt idx="4014">
                  <c:v>0.11447106364236734</c:v>
                </c:pt>
                <c:pt idx="4015">
                  <c:v>0.11236968140985983</c:v>
                </c:pt>
                <c:pt idx="4016">
                  <c:v>0.11695938796366488</c:v>
                </c:pt>
                <c:pt idx="4017">
                  <c:v>0.10895519455271958</c:v>
                </c:pt>
                <c:pt idx="4018">
                  <c:v>0.10532006894853309</c:v>
                </c:pt>
                <c:pt idx="4019">
                  <c:v>0.10718521258686169</c:v>
                </c:pt>
                <c:pt idx="4020">
                  <c:v>0.10613127741960419</c:v>
                </c:pt>
                <c:pt idx="4021">
                  <c:v>0.10756519335513468</c:v>
                </c:pt>
                <c:pt idx="4022">
                  <c:v>0.10745973931001102</c:v>
                </c:pt>
                <c:pt idx="4023">
                  <c:v>0.12306980331948042</c:v>
                </c:pt>
                <c:pt idx="4024">
                  <c:v>0.12316625193336032</c:v>
                </c:pt>
                <c:pt idx="4025">
                  <c:v>0.11518123130809754</c:v>
                </c:pt>
                <c:pt idx="4026">
                  <c:v>0.11474393234674919</c:v>
                </c:pt>
                <c:pt idx="4027">
                  <c:v>0.11520522782967606</c:v>
                </c:pt>
                <c:pt idx="4028">
                  <c:v>0.11586480821789215</c:v>
                </c:pt>
                <c:pt idx="4029">
                  <c:v>0.11476266915438706</c:v>
                </c:pt>
                <c:pt idx="4030">
                  <c:v>0.11150699059681579</c:v>
                </c:pt>
                <c:pt idx="4031">
                  <c:v>0.12140489631970711</c:v>
                </c:pt>
                <c:pt idx="4032">
                  <c:v>0.11964780589995051</c:v>
                </c:pt>
                <c:pt idx="4033">
                  <c:v>0.11799749133581326</c:v>
                </c:pt>
                <c:pt idx="4034">
                  <c:v>0.11084962674002428</c:v>
                </c:pt>
                <c:pt idx="4035">
                  <c:v>0.10469092069474897</c:v>
                </c:pt>
                <c:pt idx="4036">
                  <c:v>0.10892076123305838</c:v>
                </c:pt>
                <c:pt idx="4037">
                  <c:v>0.11304654764340151</c:v>
                </c:pt>
                <c:pt idx="4038">
                  <c:v>0.11269633119453214</c:v>
                </c:pt>
                <c:pt idx="4039">
                  <c:v>0.11471663831017917</c:v>
                </c:pt>
                <c:pt idx="4040">
                  <c:v>0.11409674765326175</c:v>
                </c:pt>
                <c:pt idx="4041">
                  <c:v>0.11315814130717329</c:v>
                </c:pt>
                <c:pt idx="4042">
                  <c:v>0.10913601552552486</c:v>
                </c:pt>
                <c:pt idx="4043">
                  <c:v>0.11293517386441705</c:v>
                </c:pt>
                <c:pt idx="4044">
                  <c:v>0.10602702473429751</c:v>
                </c:pt>
                <c:pt idx="4045">
                  <c:v>0.10653499189339732</c:v>
                </c:pt>
                <c:pt idx="4046">
                  <c:v>0.11107480124928708</c:v>
                </c:pt>
                <c:pt idx="4047">
                  <c:v>0.1153803669147529</c:v>
                </c:pt>
                <c:pt idx="4048">
                  <c:v>0.11650383683137469</c:v>
                </c:pt>
                <c:pt idx="4049">
                  <c:v>0.11988671148564561</c:v>
                </c:pt>
                <c:pt idx="4050">
                  <c:v>0.1058288635399029</c:v>
                </c:pt>
                <c:pt idx="4051">
                  <c:v>0.10674408500891228</c:v>
                </c:pt>
                <c:pt idx="4052">
                  <c:v>0.1064307522178875</c:v>
                </c:pt>
                <c:pt idx="4053">
                  <c:v>0.11183336718683266</c:v>
                </c:pt>
                <c:pt idx="4054">
                  <c:v>0.11743289233514308</c:v>
                </c:pt>
                <c:pt idx="4055">
                  <c:v>0.12534362446649364</c:v>
                </c:pt>
                <c:pt idx="4056">
                  <c:v>0.11641175628071808</c:v>
                </c:pt>
                <c:pt idx="4057">
                  <c:v>0.1164830761986379</c:v>
                </c:pt>
                <c:pt idx="4058">
                  <c:v>0.10407649208047276</c:v>
                </c:pt>
                <c:pt idx="4059">
                  <c:v>0.10756519335513468</c:v>
                </c:pt>
                <c:pt idx="4060">
                  <c:v>0.11286989887402624</c:v>
                </c:pt>
                <c:pt idx="4061">
                  <c:v>0.10903065964919055</c:v>
                </c:pt>
                <c:pt idx="4062">
                  <c:v>0.11365705581233927</c:v>
                </c:pt>
                <c:pt idx="4063">
                  <c:v>0.12104887705330351</c:v>
                </c:pt>
                <c:pt idx="4064">
                  <c:v>0.1164830761986379</c:v>
                </c:pt>
                <c:pt idx="4065">
                  <c:v>0.11360672788529111</c:v>
                </c:pt>
                <c:pt idx="4066">
                  <c:v>0.10562013210478388</c:v>
                </c:pt>
                <c:pt idx="4067">
                  <c:v>0.10407245112922504</c:v>
                </c:pt>
                <c:pt idx="4068">
                  <c:v>0.10716476352097969</c:v>
                </c:pt>
                <c:pt idx="4069">
                  <c:v>0.10397942314025818</c:v>
                </c:pt>
                <c:pt idx="4070">
                  <c:v>0.11247835406952753</c:v>
                </c:pt>
                <c:pt idx="4071">
                  <c:v>0.12114517738798949</c:v>
                </c:pt>
                <c:pt idx="4072">
                  <c:v>0.11918245097551239</c:v>
                </c:pt>
                <c:pt idx="4073">
                  <c:v>0.11216163887577377</c:v>
                </c:pt>
                <c:pt idx="4074">
                  <c:v>0.10011211564531636</c:v>
                </c:pt>
                <c:pt idx="4075">
                  <c:v>0.10458868542476177</c:v>
                </c:pt>
                <c:pt idx="4076">
                  <c:v>0.1128239979784484</c:v>
                </c:pt>
                <c:pt idx="4077">
                  <c:v>0.11030837915892844</c:v>
                </c:pt>
                <c:pt idx="4078">
                  <c:v>0.11328755086139462</c:v>
                </c:pt>
                <c:pt idx="4079">
                  <c:v>0.11268005903068709</c:v>
                </c:pt>
                <c:pt idx="4080">
                  <c:v>0.10892552121322825</c:v>
                </c:pt>
                <c:pt idx="4081">
                  <c:v>0.11469686220753876</c:v>
                </c:pt>
                <c:pt idx="4082">
                  <c:v>0.10479335602992</c:v>
                </c:pt>
                <c:pt idx="4083">
                  <c:v>0.10519558294272359</c:v>
                </c:pt>
                <c:pt idx="4084">
                  <c:v>0.11041620542024307</c:v>
                </c:pt>
                <c:pt idx="4085">
                  <c:v>0.11764940055041394</c:v>
                </c:pt>
                <c:pt idx="4086">
                  <c:v>0.10913602151317321</c:v>
                </c:pt>
                <c:pt idx="4087">
                  <c:v>0.10827067866794286</c:v>
                </c:pt>
                <c:pt idx="4088">
                  <c:v>0.11097576831594431</c:v>
                </c:pt>
                <c:pt idx="4089">
                  <c:v>0.11695938796366488</c:v>
                </c:pt>
                <c:pt idx="4090">
                  <c:v>0.10572439479794292</c:v>
                </c:pt>
                <c:pt idx="4091">
                  <c:v>0.11022519735897983</c:v>
                </c:pt>
                <c:pt idx="4092">
                  <c:v>0.10193827459647838</c:v>
                </c:pt>
                <c:pt idx="4093">
                  <c:v>0.10962666376225631</c:v>
                </c:pt>
                <c:pt idx="4094">
                  <c:v>0.11108176032103195</c:v>
                </c:pt>
                <c:pt idx="4095">
                  <c:v>0.11872770957976585</c:v>
                </c:pt>
                <c:pt idx="4096">
                  <c:v>0.1192996046824554</c:v>
                </c:pt>
                <c:pt idx="4097">
                  <c:v>0.11398651135820313</c:v>
                </c:pt>
                <c:pt idx="4098">
                  <c:v>0.10714461414853216</c:v>
                </c:pt>
                <c:pt idx="4099">
                  <c:v>0.11007156780699758</c:v>
                </c:pt>
                <c:pt idx="4100">
                  <c:v>0.1133129517786915</c:v>
                </c:pt>
                <c:pt idx="4101">
                  <c:v>0.11607529104238902</c:v>
                </c:pt>
                <c:pt idx="4102">
                  <c:v>0.11406048136418352</c:v>
                </c:pt>
                <c:pt idx="4103">
                  <c:v>0.11768744786242222</c:v>
                </c:pt>
                <c:pt idx="4104">
                  <c:v>0.1097723709123313</c:v>
                </c:pt>
                <c:pt idx="4105">
                  <c:v>0.11041620542024307</c:v>
                </c:pt>
                <c:pt idx="4106">
                  <c:v>9.9761507838595068E-2</c:v>
                </c:pt>
                <c:pt idx="4107">
                  <c:v>0.11026403627666453</c:v>
                </c:pt>
                <c:pt idx="4108">
                  <c:v>0.10806814840585501</c:v>
                </c:pt>
                <c:pt idx="4109">
                  <c:v>0.10714461414853216</c:v>
                </c:pt>
                <c:pt idx="4110">
                  <c:v>0.10832760653900157</c:v>
                </c:pt>
                <c:pt idx="4111">
                  <c:v>0.11652433802886304</c:v>
                </c:pt>
                <c:pt idx="4112">
                  <c:v>0.11134294078179001</c:v>
                </c:pt>
                <c:pt idx="4113">
                  <c:v>0.10149434569444077</c:v>
                </c:pt>
                <c:pt idx="4114">
                  <c:v>0.10004134756506446</c:v>
                </c:pt>
                <c:pt idx="4115">
                  <c:v>0.10109553521177203</c:v>
                </c:pt>
                <c:pt idx="4116">
                  <c:v>0.10644528938685252</c:v>
                </c:pt>
                <c:pt idx="4117">
                  <c:v>0.10139435317754231</c:v>
                </c:pt>
                <c:pt idx="4118">
                  <c:v>0.10265373035491754</c:v>
                </c:pt>
                <c:pt idx="4119">
                  <c:v>0.1106459286810304</c:v>
                </c:pt>
                <c:pt idx="4120">
                  <c:v>0.11150699059681579</c:v>
                </c:pt>
                <c:pt idx="4121">
                  <c:v>0.10996280352193037</c:v>
                </c:pt>
                <c:pt idx="4122">
                  <c:v>0.10303074698271975</c:v>
                </c:pt>
                <c:pt idx="4123">
                  <c:v>0.1092439620340126</c:v>
                </c:pt>
                <c:pt idx="4124">
                  <c:v>9.9724091632571593E-2</c:v>
                </c:pt>
                <c:pt idx="4125">
                  <c:v>0.10754200322896124</c:v>
                </c:pt>
                <c:pt idx="4126">
                  <c:v>0.10878040978438763</c:v>
                </c:pt>
                <c:pt idx="4127">
                  <c:v>0.11518123130809754</c:v>
                </c:pt>
                <c:pt idx="4128">
                  <c:v>0.10570672754520792</c:v>
                </c:pt>
                <c:pt idx="4129">
                  <c:v>0.101518563653985</c:v>
                </c:pt>
                <c:pt idx="4130">
                  <c:v>0.10240323272732231</c:v>
                </c:pt>
                <c:pt idx="4131">
                  <c:v>0.10323577933486151</c:v>
                </c:pt>
                <c:pt idx="4132">
                  <c:v>0.10562013210478388</c:v>
                </c:pt>
                <c:pt idx="4133">
                  <c:v>0.10796251196645988</c:v>
                </c:pt>
                <c:pt idx="4134">
                  <c:v>0.11616451178950721</c:v>
                </c:pt>
                <c:pt idx="4135">
                  <c:v>0.12022620800592353</c:v>
                </c:pt>
                <c:pt idx="4136">
                  <c:v>0.11627740029972872</c:v>
                </c:pt>
                <c:pt idx="4137">
                  <c:v>0.10683131177710933</c:v>
                </c:pt>
                <c:pt idx="4138">
                  <c:v>9.9256705774895662E-2</c:v>
                </c:pt>
                <c:pt idx="4139">
                  <c:v>0.10603842161828311</c:v>
                </c:pt>
                <c:pt idx="4140">
                  <c:v>0.11057107579719565</c:v>
                </c:pt>
                <c:pt idx="4141">
                  <c:v>0.10764681797388116</c:v>
                </c:pt>
                <c:pt idx="4142">
                  <c:v>0.11096727688078009</c:v>
                </c:pt>
                <c:pt idx="4143">
                  <c:v>0.11629937029246989</c:v>
                </c:pt>
                <c:pt idx="4144">
                  <c:v>0.11532359232780943</c:v>
                </c:pt>
                <c:pt idx="4145">
                  <c:v>0.10356127997303476</c:v>
                </c:pt>
                <c:pt idx="4146">
                  <c:v>9.8339992516982139E-2</c:v>
                </c:pt>
                <c:pt idx="4147">
                  <c:v>0.10479335602992</c:v>
                </c:pt>
                <c:pt idx="4148">
                  <c:v>0.10881345219053321</c:v>
                </c:pt>
                <c:pt idx="4149">
                  <c:v>0.10849276949556023</c:v>
                </c:pt>
                <c:pt idx="4150">
                  <c:v>0.11015729675756271</c:v>
                </c:pt>
                <c:pt idx="4151">
                  <c:v>0.11358769501940866</c:v>
                </c:pt>
                <c:pt idx="4152">
                  <c:v>0.11129437335490099</c:v>
                </c:pt>
                <c:pt idx="4153">
                  <c:v>0.10835671537463522</c:v>
                </c:pt>
                <c:pt idx="4154">
                  <c:v>0.10366310817728779</c:v>
                </c:pt>
                <c:pt idx="4155">
                  <c:v>0.10623573532277258</c:v>
                </c:pt>
                <c:pt idx="4156">
                  <c:v>0.10561205412390377</c:v>
                </c:pt>
                <c:pt idx="4157">
                  <c:v>0.10764681797388116</c:v>
                </c:pt>
                <c:pt idx="4158">
                  <c:v>0.10983829416511047</c:v>
                </c:pt>
                <c:pt idx="4159">
                  <c:v>0.11976112519633146</c:v>
                </c:pt>
                <c:pt idx="4160">
                  <c:v>0.11457351120206231</c:v>
                </c:pt>
                <c:pt idx="4161">
                  <c:v>0.10570672754520792</c:v>
                </c:pt>
                <c:pt idx="4162">
                  <c:v>9.8676249809391062E-2</c:v>
                </c:pt>
                <c:pt idx="4163">
                  <c:v>0.10703998273940463</c:v>
                </c:pt>
                <c:pt idx="4164">
                  <c:v>0.10519091951977481</c:v>
                </c:pt>
                <c:pt idx="4165">
                  <c:v>0.10847710115754516</c:v>
                </c:pt>
                <c:pt idx="4166">
                  <c:v>0.10659229993476751</c:v>
                </c:pt>
                <c:pt idx="4167">
                  <c:v>0.10843237011019202</c:v>
                </c:pt>
                <c:pt idx="4168">
                  <c:v>0.10864250633141947</c:v>
                </c:pt>
                <c:pt idx="4169">
                  <c:v>9.9435041823113371E-2</c:v>
                </c:pt>
                <c:pt idx="4170">
                  <c:v>0.10191745013219294</c:v>
                </c:pt>
                <c:pt idx="4171">
                  <c:v>0.10376513682689413</c:v>
                </c:pt>
                <c:pt idx="4172">
                  <c:v>0.10716476352097969</c:v>
                </c:pt>
                <c:pt idx="4173">
                  <c:v>0.10336779420288762</c:v>
                </c:pt>
                <c:pt idx="4174">
                  <c:v>0.10924156690205912</c:v>
                </c:pt>
                <c:pt idx="4175">
                  <c:v>0.1148267289414336</c:v>
                </c:pt>
                <c:pt idx="4176">
                  <c:v>0.11311220980234449</c:v>
                </c:pt>
                <c:pt idx="4177">
                  <c:v>0.10458868146830681</c:v>
                </c:pt>
                <c:pt idx="4178">
                  <c:v>0.10040513988306873</c:v>
                </c:pt>
                <c:pt idx="4179">
                  <c:v>0.10203774378360643</c:v>
                </c:pt>
                <c:pt idx="4180">
                  <c:v>0.10387302287682125</c:v>
                </c:pt>
                <c:pt idx="4181">
                  <c:v>0.10122144183333759</c:v>
                </c:pt>
                <c:pt idx="4182">
                  <c:v>0.10468933846349611</c:v>
                </c:pt>
                <c:pt idx="4183">
                  <c:v>0.10718838825775183</c:v>
                </c:pt>
                <c:pt idx="4184">
                  <c:v>9.9761507838595068E-2</c:v>
                </c:pt>
                <c:pt idx="4185">
                  <c:v>0.10386164010354813</c:v>
                </c:pt>
                <c:pt idx="4186">
                  <c:v>9.838777157225348E-2</c:v>
                </c:pt>
                <c:pt idx="4187">
                  <c:v>9.1794334491009183E-2</c:v>
                </c:pt>
                <c:pt idx="4188">
                  <c:v>9.9062469372033751E-2</c:v>
                </c:pt>
                <c:pt idx="4189">
                  <c:v>0.10099632658535546</c:v>
                </c:pt>
                <c:pt idx="4190">
                  <c:v>0.10034040219152096</c:v>
                </c:pt>
                <c:pt idx="4191">
                  <c:v>0.10924156690205912</c:v>
                </c:pt>
                <c:pt idx="4192">
                  <c:v>0.10785708184428558</c:v>
                </c:pt>
                <c:pt idx="4193">
                  <c:v>0.10136896074106297</c:v>
                </c:pt>
                <c:pt idx="4194">
                  <c:v>9.8830540269462808E-2</c:v>
                </c:pt>
                <c:pt idx="4195">
                  <c:v>9.4893087437891765E-2</c:v>
                </c:pt>
                <c:pt idx="4196">
                  <c:v>9.5414225022303747E-2</c:v>
                </c:pt>
                <c:pt idx="4197">
                  <c:v>0.10112276839970655</c:v>
                </c:pt>
                <c:pt idx="4198">
                  <c:v>0.10479176238354147</c:v>
                </c:pt>
                <c:pt idx="4199">
                  <c:v>0.11037098285196352</c:v>
                </c:pt>
                <c:pt idx="4200">
                  <c:v>0.10631322612946484</c:v>
                </c:pt>
                <c:pt idx="4201">
                  <c:v>0.10305512505889353</c:v>
                </c:pt>
                <c:pt idx="4202">
                  <c:v>9.7657481212223382E-2</c:v>
                </c:pt>
                <c:pt idx="4203">
                  <c:v>9.7407953082087065E-2</c:v>
                </c:pt>
                <c:pt idx="4204">
                  <c:v>0.1056283183831709</c:v>
                </c:pt>
                <c:pt idx="4205">
                  <c:v>0.10233726174796876</c:v>
                </c:pt>
                <c:pt idx="4206">
                  <c:v>0.10714461414853216</c:v>
                </c:pt>
                <c:pt idx="4207">
                  <c:v>0.1092074100475795</c:v>
                </c:pt>
                <c:pt idx="4208">
                  <c:v>0.10756519335513468</c:v>
                </c:pt>
                <c:pt idx="4209">
                  <c:v>9.8868991690595112E-2</c:v>
                </c:pt>
                <c:pt idx="4210">
                  <c:v>9.378321262876009E-2</c:v>
                </c:pt>
                <c:pt idx="4211">
                  <c:v>0.10119493893497142</c:v>
                </c:pt>
                <c:pt idx="4212">
                  <c:v>0.10314466025857802</c:v>
                </c:pt>
                <c:pt idx="4213">
                  <c:v>0.10489842296358398</c:v>
                </c:pt>
                <c:pt idx="4214">
                  <c:v>0.11095851425682297</c:v>
                </c:pt>
                <c:pt idx="4215">
                  <c:v>0.11183336718683266</c:v>
                </c:pt>
                <c:pt idx="4216">
                  <c:v>0.1095298666506105</c:v>
                </c:pt>
                <c:pt idx="4217">
                  <c:v>0.10928109710581613</c:v>
                </c:pt>
                <c:pt idx="4218">
                  <c:v>9.6985960609667479E-2</c:v>
                </c:pt>
                <c:pt idx="4219">
                  <c:v>9.2062472461156217E-2</c:v>
                </c:pt>
                <c:pt idx="4220">
                  <c:v>0.10676114471505778</c:v>
                </c:pt>
                <c:pt idx="4221">
                  <c:v>9.7329840333399448E-2</c:v>
                </c:pt>
                <c:pt idx="4222">
                  <c:v>0.10835671537463522</c:v>
                </c:pt>
                <c:pt idx="4223">
                  <c:v>0.10720842853220656</c:v>
                </c:pt>
                <c:pt idx="4224">
                  <c:v>0.12188285913000263</c:v>
                </c:pt>
                <c:pt idx="4225">
                  <c:v>0.10985425396973758</c:v>
                </c:pt>
                <c:pt idx="4226">
                  <c:v>0.10531426599585379</c:v>
                </c:pt>
                <c:pt idx="4227">
                  <c:v>0.1017955100771481</c:v>
                </c:pt>
                <c:pt idx="4228">
                  <c:v>0.10644528938685252</c:v>
                </c:pt>
                <c:pt idx="4229">
                  <c:v>0.10561205412390377</c:v>
                </c:pt>
                <c:pt idx="4230">
                  <c:v>0.1064307522178875</c:v>
                </c:pt>
                <c:pt idx="4231">
                  <c:v>0.10764681797388116</c:v>
                </c:pt>
                <c:pt idx="4232">
                  <c:v>0.10733298489205725</c:v>
                </c:pt>
                <c:pt idx="4233">
                  <c:v>0.10102430606356966</c:v>
                </c:pt>
                <c:pt idx="4234">
                  <c:v>0.10079849232990669</c:v>
                </c:pt>
                <c:pt idx="4235">
                  <c:v>0.10790894893626789</c:v>
                </c:pt>
                <c:pt idx="4236">
                  <c:v>0.10859944666192055</c:v>
                </c:pt>
                <c:pt idx="4237">
                  <c:v>0.10397942314025818</c:v>
                </c:pt>
                <c:pt idx="4238">
                  <c:v>0.1123209102362086</c:v>
                </c:pt>
                <c:pt idx="4239">
                  <c:v>0.10927783036742483</c:v>
                </c:pt>
                <c:pt idx="4240">
                  <c:v>0.1089934917063219</c:v>
                </c:pt>
                <c:pt idx="4241">
                  <c:v>0.10171761583543028</c:v>
                </c:pt>
                <c:pt idx="4242">
                  <c:v>9.7711893200465846E-2</c:v>
                </c:pt>
                <c:pt idx="4243">
                  <c:v>0.10572439479794292</c:v>
                </c:pt>
                <c:pt idx="4244">
                  <c:v>0.10469173051664937</c:v>
                </c:pt>
                <c:pt idx="4245">
                  <c:v>0.11222139036133288</c:v>
                </c:pt>
                <c:pt idx="4246">
                  <c:v>0.11096727688078009</c:v>
                </c:pt>
                <c:pt idx="4247">
                  <c:v>0.10990335278667515</c:v>
                </c:pt>
                <c:pt idx="4248">
                  <c:v>0.11498637374482761</c:v>
                </c:pt>
                <c:pt idx="4249">
                  <c:v>0.10366310817728779</c:v>
                </c:pt>
                <c:pt idx="4250">
                  <c:v>9.8290648288712548E-2</c:v>
                </c:pt>
                <c:pt idx="4251">
                  <c:v>0.10407245112922504</c:v>
                </c:pt>
                <c:pt idx="4252">
                  <c:v>0.10623573532277258</c:v>
                </c:pt>
                <c:pt idx="4253">
                  <c:v>0.11178042917724389</c:v>
                </c:pt>
                <c:pt idx="4254">
                  <c:v>0.10832760653900157</c:v>
                </c:pt>
                <c:pt idx="4255">
                  <c:v>0.11365705581233927</c:v>
                </c:pt>
                <c:pt idx="4256">
                  <c:v>0.11453983330294067</c:v>
                </c:pt>
                <c:pt idx="4257">
                  <c:v>0.1106802258040965</c:v>
                </c:pt>
                <c:pt idx="4258">
                  <c:v>0.10159453562614827</c:v>
                </c:pt>
                <c:pt idx="4259">
                  <c:v>9.5600595271071301E-2</c:v>
                </c:pt>
                <c:pt idx="4260">
                  <c:v>0.10112276839970655</c:v>
                </c:pt>
                <c:pt idx="4261">
                  <c:v>0.10756519335513468</c:v>
                </c:pt>
                <c:pt idx="4262">
                  <c:v>0.11518123130809754</c:v>
                </c:pt>
                <c:pt idx="4263">
                  <c:v>0.11625512934569251</c:v>
                </c:pt>
                <c:pt idx="4264">
                  <c:v>0.11101706523656381</c:v>
                </c:pt>
                <c:pt idx="4265">
                  <c:v>0.10417852589596488</c:v>
                </c:pt>
                <c:pt idx="4266">
                  <c:v>0.10396488029839655</c:v>
                </c:pt>
                <c:pt idx="4267">
                  <c:v>0.10189629577381892</c:v>
                </c:pt>
                <c:pt idx="4268">
                  <c:v>9.8580169626547795E-2</c:v>
                </c:pt>
                <c:pt idx="4269">
                  <c:v>0.10225546940696618</c:v>
                </c:pt>
                <c:pt idx="4270">
                  <c:v>0.1094912800540475</c:v>
                </c:pt>
                <c:pt idx="4271">
                  <c:v>0.10611925353495069</c:v>
                </c:pt>
                <c:pt idx="4272">
                  <c:v>0.11586480821789215</c:v>
                </c:pt>
                <c:pt idx="4273">
                  <c:v>0.10047100549905623</c:v>
                </c:pt>
                <c:pt idx="4274">
                  <c:v>0.10096790430416316</c:v>
                </c:pt>
                <c:pt idx="4275">
                  <c:v>0.10479659934078372</c:v>
                </c:pt>
                <c:pt idx="4276">
                  <c:v>0.10758875048804271</c:v>
                </c:pt>
                <c:pt idx="4277">
                  <c:v>0.10756519335513468</c:v>
                </c:pt>
                <c:pt idx="4278">
                  <c:v>0.10814611356548197</c:v>
                </c:pt>
                <c:pt idx="4279">
                  <c:v>0.10248690495990882</c:v>
                </c:pt>
                <c:pt idx="4280">
                  <c:v>0.10397942314025818</c:v>
                </c:pt>
                <c:pt idx="4281">
                  <c:v>0.11100897263164015</c:v>
                </c:pt>
                <c:pt idx="4282">
                  <c:v>0.10324647929486613</c:v>
                </c:pt>
                <c:pt idx="4283">
                  <c:v>0.10906360558763595</c:v>
                </c:pt>
                <c:pt idx="4284">
                  <c:v>0.10272472094271178</c:v>
                </c:pt>
                <c:pt idx="4285">
                  <c:v>0.10017521823913306</c:v>
                </c:pt>
                <c:pt idx="4286">
                  <c:v>0.10316708389697492</c:v>
                </c:pt>
                <c:pt idx="4287">
                  <c:v>0.10853733651112797</c:v>
                </c:pt>
                <c:pt idx="4288">
                  <c:v>0.11577627681735871</c:v>
                </c:pt>
                <c:pt idx="4289">
                  <c:v>0.10841635626102765</c:v>
                </c:pt>
                <c:pt idx="4290">
                  <c:v>0.10655036663230186</c:v>
                </c:pt>
                <c:pt idx="4291">
                  <c:v>0.10684893965471841</c:v>
                </c:pt>
                <c:pt idx="4292">
                  <c:v>0.10592297666268989</c:v>
                </c:pt>
                <c:pt idx="4293">
                  <c:v>0.11095851425682297</c:v>
                </c:pt>
                <c:pt idx="4294">
                  <c:v>0.11509857498790806</c:v>
                </c:pt>
                <c:pt idx="4295">
                  <c:v>0.11350709616715465</c:v>
                </c:pt>
                <c:pt idx="4296">
                  <c:v>0.10683131177710933</c:v>
                </c:pt>
                <c:pt idx="4297">
                  <c:v>0.1102897431295162</c:v>
                </c:pt>
                <c:pt idx="4298">
                  <c:v>0.10292853590844013</c:v>
                </c:pt>
                <c:pt idx="4299">
                  <c:v>0.10209846707046884</c:v>
                </c:pt>
                <c:pt idx="4300">
                  <c:v>0.10139435317754231</c:v>
                </c:pt>
                <c:pt idx="4301">
                  <c:v>0.101518563653985</c:v>
                </c:pt>
                <c:pt idx="4302">
                  <c:v>0.1089934917063219</c:v>
                </c:pt>
                <c:pt idx="4303">
                  <c:v>0.11058549958575598</c:v>
                </c:pt>
                <c:pt idx="4304">
                  <c:v>0.11295979977668114</c:v>
                </c:pt>
                <c:pt idx="4305">
                  <c:v>0.10751919156482993</c:v>
                </c:pt>
                <c:pt idx="4306">
                  <c:v>0.1031559598419525</c:v>
                </c:pt>
                <c:pt idx="4307">
                  <c:v>0.11133967819100361</c:v>
                </c:pt>
                <c:pt idx="4308">
                  <c:v>0.10011211564531636</c:v>
                </c:pt>
                <c:pt idx="4309">
                  <c:v>0.11145356319695032</c:v>
                </c:pt>
                <c:pt idx="4310">
                  <c:v>0.10840285599366108</c:v>
                </c:pt>
                <c:pt idx="4311">
                  <c:v>0.11453983330294067</c:v>
                </c:pt>
                <c:pt idx="4312">
                  <c:v>0.11118253419646325</c:v>
                </c:pt>
                <c:pt idx="4313">
                  <c:v>0.11085996048579333</c:v>
                </c:pt>
                <c:pt idx="4314">
                  <c:v>0.10388403585993077</c:v>
                </c:pt>
                <c:pt idx="4315">
                  <c:v>0.1046901234404654</c:v>
                </c:pt>
                <c:pt idx="4316">
                  <c:v>0.10520029938356569</c:v>
                </c:pt>
                <c:pt idx="4317">
                  <c:v>0.10955943150746378</c:v>
                </c:pt>
                <c:pt idx="4318">
                  <c:v>0.11097576831594431</c:v>
                </c:pt>
                <c:pt idx="4319">
                  <c:v>0.11747495515965249</c:v>
                </c:pt>
                <c:pt idx="4320">
                  <c:v>0.109453271304042</c:v>
                </c:pt>
                <c:pt idx="4321">
                  <c:v>0.10737633846666078</c:v>
                </c:pt>
                <c:pt idx="4322">
                  <c:v>0.10181743493157785</c:v>
                </c:pt>
                <c:pt idx="4323">
                  <c:v>9.4951507306468605E-2</c:v>
                </c:pt>
                <c:pt idx="4324">
                  <c:v>0.1002095939178957</c:v>
                </c:pt>
                <c:pt idx="4325">
                  <c:v>0.10571549195575582</c:v>
                </c:pt>
                <c:pt idx="4326">
                  <c:v>0.10660775610143075</c:v>
                </c:pt>
                <c:pt idx="4327">
                  <c:v>0.11209505229990027</c:v>
                </c:pt>
                <c:pt idx="4328">
                  <c:v>0.10388941612758384</c:v>
                </c:pt>
                <c:pt idx="4329">
                  <c:v>0.10050318990035702</c:v>
                </c:pt>
                <c:pt idx="4330">
                  <c:v>9.5718244719960377E-2</c:v>
                </c:pt>
                <c:pt idx="4331">
                  <c:v>9.7807875530088392E-2</c:v>
                </c:pt>
                <c:pt idx="4332">
                  <c:v>9.296772202974013E-2</c:v>
                </c:pt>
                <c:pt idx="4333">
                  <c:v>0.10085696408632246</c:v>
                </c:pt>
                <c:pt idx="4334">
                  <c:v>0.10804111935667454</c:v>
                </c:pt>
                <c:pt idx="4335">
                  <c:v>0.10733298489205725</c:v>
                </c:pt>
                <c:pt idx="4336">
                  <c:v>0.11058549958575598</c:v>
                </c:pt>
                <c:pt idx="4337">
                  <c:v>9.781821187477005E-2</c:v>
                </c:pt>
                <c:pt idx="4338">
                  <c:v>9.7520492579340631E-2</c:v>
                </c:pt>
                <c:pt idx="4339">
                  <c:v>0.11027056596932462</c:v>
                </c:pt>
                <c:pt idx="4340">
                  <c:v>9.4160789116917901E-2</c:v>
                </c:pt>
                <c:pt idx="4341">
                  <c:v>0.10047100549905623</c:v>
                </c:pt>
                <c:pt idx="4342">
                  <c:v>0.11024489282346482</c:v>
                </c:pt>
                <c:pt idx="4343">
                  <c:v>0.10520029938356569</c:v>
                </c:pt>
                <c:pt idx="4344">
                  <c:v>0.10735449183103883</c:v>
                </c:pt>
                <c:pt idx="4345">
                  <c:v>9.2786838890781001E-2</c:v>
                </c:pt>
                <c:pt idx="4346">
                  <c:v>9.1247760315482263E-2</c:v>
                </c:pt>
                <c:pt idx="4347">
                  <c:v>0.10375860474641144</c:v>
                </c:pt>
                <c:pt idx="4348">
                  <c:v>9.9468954006947927E-2</c:v>
                </c:pt>
                <c:pt idx="4349">
                  <c:v>9.3150909829774642E-2</c:v>
                </c:pt>
                <c:pt idx="4350">
                  <c:v>9.9147644432040632E-2</c:v>
                </c:pt>
                <c:pt idx="4351">
                  <c:v>0.10488894179490668</c:v>
                </c:pt>
                <c:pt idx="4352">
                  <c:v>0.11030837915892844</c:v>
                </c:pt>
                <c:pt idx="4353">
                  <c:v>0.10801610570769006</c:v>
                </c:pt>
                <c:pt idx="4354">
                  <c:v>0.10407245112922504</c:v>
                </c:pt>
                <c:pt idx="4355">
                  <c:v>0.10027362029135112</c:v>
                </c:pt>
                <c:pt idx="4356">
                  <c:v>0.10697275837374126</c:v>
                </c:pt>
                <c:pt idx="4357">
                  <c:v>0.10211807116297518</c:v>
                </c:pt>
                <c:pt idx="4358">
                  <c:v>0.10651985621863258</c:v>
                </c:pt>
                <c:pt idx="4359">
                  <c:v>0.10548771483723897</c:v>
                </c:pt>
                <c:pt idx="4360">
                  <c:v>0.10917142752030916</c:v>
                </c:pt>
                <c:pt idx="4361">
                  <c:v>0.10583874955226671</c:v>
                </c:pt>
                <c:pt idx="4362">
                  <c:v>9.5933787535640108E-2</c:v>
                </c:pt>
                <c:pt idx="4363">
                  <c:v>0.10364832182236591</c:v>
                </c:pt>
                <c:pt idx="4364">
                  <c:v>0.10438157128049744</c:v>
                </c:pt>
                <c:pt idx="4365">
                  <c:v>0.11046214086008677</c:v>
                </c:pt>
                <c:pt idx="4366">
                  <c:v>0.10530295158468185</c:v>
                </c:pt>
                <c:pt idx="4367">
                  <c:v>0.11013659933640206</c:v>
                </c:pt>
                <c:pt idx="4368">
                  <c:v>0.11161637951474133</c:v>
                </c:pt>
                <c:pt idx="4369">
                  <c:v>0.10812347551033243</c:v>
                </c:pt>
                <c:pt idx="4370">
                  <c:v>9.5552708895264266E-2</c:v>
                </c:pt>
                <c:pt idx="4371">
                  <c:v>9.7754169929354748E-2</c:v>
                </c:pt>
                <c:pt idx="4372">
                  <c:v>9.6069676508021035E-2</c:v>
                </c:pt>
                <c:pt idx="4373">
                  <c:v>9.3874724280917907E-2</c:v>
                </c:pt>
                <c:pt idx="4374">
                  <c:v>0.10079849232990669</c:v>
                </c:pt>
                <c:pt idx="4375">
                  <c:v>0.11537956847800951</c:v>
                </c:pt>
                <c:pt idx="4376">
                  <c:v>0.10820231030101969</c:v>
                </c:pt>
                <c:pt idx="4377">
                  <c:v>0.10458867358438272</c:v>
                </c:pt>
                <c:pt idx="4378">
                  <c:v>9.5174663893268549E-2</c:v>
                </c:pt>
                <c:pt idx="4379">
                  <c:v>9.980628508646068E-2</c:v>
                </c:pt>
                <c:pt idx="4380">
                  <c:v>0.10219985386189136</c:v>
                </c:pt>
                <c:pt idx="4381">
                  <c:v>0.10510186831646746</c:v>
                </c:pt>
                <c:pt idx="4382">
                  <c:v>0.10651985621863258</c:v>
                </c:pt>
                <c:pt idx="4383">
                  <c:v>0.10691737626469321</c:v>
                </c:pt>
                <c:pt idx="4384">
                  <c:v>0.10714461414853216</c:v>
                </c:pt>
                <c:pt idx="4385">
                  <c:v>0.10355314611160461</c:v>
                </c:pt>
                <c:pt idx="4386">
                  <c:v>9.3334817282558977E-2</c:v>
                </c:pt>
                <c:pt idx="4387">
                  <c:v>9.8436408080048124E-2</c:v>
                </c:pt>
                <c:pt idx="4388">
                  <c:v>9.3805258560846053E-2</c:v>
                </c:pt>
                <c:pt idx="4389">
                  <c:v>9.8338365725728141E-2</c:v>
                </c:pt>
                <c:pt idx="4390">
                  <c:v>0.10043753527895423</c:v>
                </c:pt>
                <c:pt idx="4391">
                  <c:v>0.11000882423060421</c:v>
                </c:pt>
                <c:pt idx="4392">
                  <c:v>0.10631322612946484</c:v>
                </c:pt>
                <c:pt idx="4393">
                  <c:v>0.10294160399493467</c:v>
                </c:pt>
                <c:pt idx="4394">
                  <c:v>9.8193716566166267E-2</c:v>
                </c:pt>
                <c:pt idx="4395">
                  <c:v>0.10159453562614827</c:v>
                </c:pt>
                <c:pt idx="4396">
                  <c:v>9.8823939835137264E-2</c:v>
                </c:pt>
                <c:pt idx="4397">
                  <c:v>9.7616099067872608E-2</c:v>
                </c:pt>
                <c:pt idx="4398">
                  <c:v>0.10073006616712513</c:v>
                </c:pt>
                <c:pt idx="4399">
                  <c:v>0.10691737626469321</c:v>
                </c:pt>
                <c:pt idx="4400">
                  <c:v>0.10580955312106607</c:v>
                </c:pt>
                <c:pt idx="4401">
                  <c:v>0.10181743493157785</c:v>
                </c:pt>
                <c:pt idx="4402">
                  <c:v>0.10605000048932151</c:v>
                </c:pt>
                <c:pt idx="4403">
                  <c:v>0.1080435567352602</c:v>
                </c:pt>
                <c:pt idx="4404">
                  <c:v>9.8533001546688245E-2</c:v>
                </c:pt>
                <c:pt idx="4405">
                  <c:v>9.5025707220711852E-2</c:v>
                </c:pt>
                <c:pt idx="4406">
                  <c:v>0.10519558294272359</c:v>
                </c:pt>
                <c:pt idx="4407">
                  <c:v>0.11495516847113628</c:v>
                </c:pt>
                <c:pt idx="4408">
                  <c:v>0.10796251196645988</c:v>
                </c:pt>
                <c:pt idx="4409">
                  <c:v>0.10164108417808454</c:v>
                </c:pt>
                <c:pt idx="4410">
                  <c:v>0.10161799226754821</c:v>
                </c:pt>
                <c:pt idx="4411">
                  <c:v>0.10253791918894181</c:v>
                </c:pt>
                <c:pt idx="4412">
                  <c:v>0.10144391806246646</c:v>
                </c:pt>
                <c:pt idx="4413">
                  <c:v>0.10640235012218995</c:v>
                </c:pt>
                <c:pt idx="4414">
                  <c:v>0.100566036127616</c:v>
                </c:pt>
                <c:pt idx="4415">
                  <c:v>0.10775185743548839</c:v>
                </c:pt>
                <c:pt idx="4416">
                  <c:v>0.10602702473429751</c:v>
                </c:pt>
                <c:pt idx="4417">
                  <c:v>0.1031559598419525</c:v>
                </c:pt>
                <c:pt idx="4418">
                  <c:v>9.3505095561924476E-2</c:v>
                </c:pt>
                <c:pt idx="4419">
                  <c:v>9.8007594909302109E-2</c:v>
                </c:pt>
                <c:pt idx="4420">
                  <c:v>9.4859501796836387E-2</c:v>
                </c:pt>
                <c:pt idx="4421">
                  <c:v>0.10275378079325019</c:v>
                </c:pt>
                <c:pt idx="4422">
                  <c:v>9.9665677298409763E-2</c:v>
                </c:pt>
                <c:pt idx="4423">
                  <c:v>0.10809165757490384</c:v>
                </c:pt>
                <c:pt idx="4424">
                  <c:v>0.10640235012218995</c:v>
                </c:pt>
                <c:pt idx="4425">
                  <c:v>0.10092603528470918</c:v>
                </c:pt>
                <c:pt idx="4426">
                  <c:v>9.7670356727137905E-2</c:v>
                </c:pt>
                <c:pt idx="4427">
                  <c:v>9.2788406959416647E-2</c:v>
                </c:pt>
                <c:pt idx="4428">
                  <c:v>9.5208974097488394E-2</c:v>
                </c:pt>
                <c:pt idx="4429">
                  <c:v>0.10468933846349611</c:v>
                </c:pt>
                <c:pt idx="4430">
                  <c:v>0.10389473372524882</c:v>
                </c:pt>
                <c:pt idx="4431">
                  <c:v>0.10251859250326698</c:v>
                </c:pt>
                <c:pt idx="4432">
                  <c:v>0.10359259492917092</c:v>
                </c:pt>
                <c:pt idx="4433">
                  <c:v>9.9147644432040632E-2</c:v>
                </c:pt>
                <c:pt idx="4434">
                  <c:v>9.4139955961968849E-2</c:v>
                </c:pt>
                <c:pt idx="4435">
                  <c:v>9.3331582714147487E-2</c:v>
                </c:pt>
                <c:pt idx="4436">
                  <c:v>8.773263827459285E-2</c:v>
                </c:pt>
                <c:pt idx="4437">
                  <c:v>9.9917726923841849E-2</c:v>
                </c:pt>
                <c:pt idx="4438">
                  <c:v>0.10529741601825847</c:v>
                </c:pt>
                <c:pt idx="4439">
                  <c:v>0.10691737626469321</c:v>
                </c:pt>
                <c:pt idx="4440">
                  <c:v>9.7776395428884458E-2</c:v>
                </c:pt>
                <c:pt idx="4441">
                  <c:v>9.4220404617146494E-2</c:v>
                </c:pt>
                <c:pt idx="4442">
                  <c:v>9.0981995247725905E-2</c:v>
                </c:pt>
                <c:pt idx="4443">
                  <c:v>8.74296042222618E-2</c:v>
                </c:pt>
                <c:pt idx="4444">
                  <c:v>9.5414225022303747E-2</c:v>
                </c:pt>
                <c:pt idx="4445">
                  <c:v>8.6390641282367148E-2</c:v>
                </c:pt>
                <c:pt idx="4446">
                  <c:v>9.645065545007396E-2</c:v>
                </c:pt>
                <c:pt idx="4447">
                  <c:v>0.10102430606356966</c:v>
                </c:pt>
                <c:pt idx="4448">
                  <c:v>9.964747266709674E-2</c:v>
                </c:pt>
                <c:pt idx="4449">
                  <c:v>8.8592762179245735E-2</c:v>
                </c:pt>
                <c:pt idx="4450">
                  <c:v>8.74296042222618E-2</c:v>
                </c:pt>
                <c:pt idx="4451">
                  <c:v>8.9705681644900975E-2</c:v>
                </c:pt>
                <c:pt idx="4452">
                  <c:v>9.461315428879441E-2</c:v>
                </c:pt>
                <c:pt idx="4453">
                  <c:v>9.2876386007562928E-2</c:v>
                </c:pt>
                <c:pt idx="4454">
                  <c:v>9.1705301928469679E-2</c:v>
                </c:pt>
                <c:pt idx="4455">
                  <c:v>9.8197712684467531E-2</c:v>
                </c:pt>
                <c:pt idx="4456">
                  <c:v>9.8823939835137264E-2</c:v>
                </c:pt>
                <c:pt idx="4457">
                  <c:v>9.660800797183268E-2</c:v>
                </c:pt>
                <c:pt idx="4458">
                  <c:v>8.3006883797129144E-2</c:v>
                </c:pt>
                <c:pt idx="4459">
                  <c:v>8.5243394617449231E-2</c:v>
                </c:pt>
                <c:pt idx="4460">
                  <c:v>8.2504222091924442E-2</c:v>
                </c:pt>
                <c:pt idx="4461">
                  <c:v>8.6584847184077413E-2</c:v>
                </c:pt>
                <c:pt idx="4462">
                  <c:v>9.994259195743041E-2</c:v>
                </c:pt>
                <c:pt idx="4463">
                  <c:v>0.10092603528470918</c:v>
                </c:pt>
                <c:pt idx="4464">
                  <c:v>9.5248568161798622E-2</c:v>
                </c:pt>
                <c:pt idx="4465">
                  <c:v>9.986801934909359E-2</c:v>
                </c:pt>
                <c:pt idx="4466">
                  <c:v>9.0004605918463057E-2</c:v>
                </c:pt>
                <c:pt idx="4467">
                  <c:v>8.9381423482373962E-2</c:v>
                </c:pt>
                <c:pt idx="4468">
                  <c:v>8.7858593045797032E-2</c:v>
                </c:pt>
                <c:pt idx="4469">
                  <c:v>9.0321918084464228E-2</c:v>
                </c:pt>
                <c:pt idx="4470">
                  <c:v>9.5529808507299349E-2</c:v>
                </c:pt>
                <c:pt idx="4471">
                  <c:v>0.1058288635399029</c:v>
                </c:pt>
                <c:pt idx="4472">
                  <c:v>0.10057000884276554</c:v>
                </c:pt>
                <c:pt idx="4473">
                  <c:v>9.838777157225348E-2</c:v>
                </c:pt>
                <c:pt idx="4474">
                  <c:v>9.7058292787484735E-2</c:v>
                </c:pt>
                <c:pt idx="4475">
                  <c:v>0.10037139607597613</c:v>
                </c:pt>
                <c:pt idx="4476">
                  <c:v>9.296770985278463E-2</c:v>
                </c:pt>
                <c:pt idx="4477">
                  <c:v>9.5248568161798622E-2</c:v>
                </c:pt>
                <c:pt idx="4478">
                  <c:v>0.10407649208047276</c:v>
                </c:pt>
                <c:pt idx="4479">
                  <c:v>0.10099632658535546</c:v>
                </c:pt>
                <c:pt idx="4480">
                  <c:v>0.10899020088797216</c:v>
                </c:pt>
                <c:pt idx="4481">
                  <c:v>9.9028792295739854E-2</c:v>
                </c:pt>
                <c:pt idx="4482">
                  <c:v>8.4835342323491603E-2</c:v>
                </c:pt>
                <c:pt idx="4483">
                  <c:v>9.259696014309611E-2</c:v>
                </c:pt>
                <c:pt idx="4484">
                  <c:v>9.647940891691198E-2</c:v>
                </c:pt>
                <c:pt idx="4485">
                  <c:v>9.4799598499328175E-2</c:v>
                </c:pt>
                <c:pt idx="4486">
                  <c:v>9.4334885653826459E-2</c:v>
                </c:pt>
                <c:pt idx="4487">
                  <c:v>0.10623573532277258</c:v>
                </c:pt>
                <c:pt idx="4488">
                  <c:v>0.10635431946603328</c:v>
                </c:pt>
                <c:pt idx="4489">
                  <c:v>0.10030482757003152</c:v>
                </c:pt>
                <c:pt idx="4490">
                  <c:v>9.2137641014813337E-2</c:v>
                </c:pt>
                <c:pt idx="4491">
                  <c:v>0.1004051304698118</c:v>
                </c:pt>
                <c:pt idx="4492">
                  <c:v>9.9171741706454652E-2</c:v>
                </c:pt>
                <c:pt idx="4493">
                  <c:v>9.3150909829774642E-2</c:v>
                </c:pt>
                <c:pt idx="4494">
                  <c:v>9.9159492454623646E-2</c:v>
                </c:pt>
                <c:pt idx="4495">
                  <c:v>0.1069540005003763</c:v>
                </c:pt>
                <c:pt idx="4496">
                  <c:v>0.1062488112603253</c:v>
                </c:pt>
                <c:pt idx="4497">
                  <c:v>0.1004051304698118</c:v>
                </c:pt>
                <c:pt idx="4498">
                  <c:v>9.6125459754613535E-2</c:v>
                </c:pt>
                <c:pt idx="4499">
                  <c:v>9.094667960460405E-2</c:v>
                </c:pt>
                <c:pt idx="4500">
                  <c:v>9.8338365725728141E-2</c:v>
                </c:pt>
                <c:pt idx="4501">
                  <c:v>0.10511425896868253</c:v>
                </c:pt>
                <c:pt idx="4502">
                  <c:v>9.9116620123071472E-2</c:v>
                </c:pt>
                <c:pt idx="4503">
                  <c:v>0.1086312507516287</c:v>
                </c:pt>
                <c:pt idx="4504">
                  <c:v>0.11050878507017524</c:v>
                </c:pt>
                <c:pt idx="4505">
                  <c:v>9.9073046297165485E-2</c:v>
                </c:pt>
                <c:pt idx="4506">
                  <c:v>9.2130164657973801E-2</c:v>
                </c:pt>
                <c:pt idx="4507">
                  <c:v>9.3060863835114693E-2</c:v>
                </c:pt>
                <c:pt idx="4508">
                  <c:v>9.0767301027548652E-2</c:v>
                </c:pt>
                <c:pt idx="4509">
                  <c:v>8.6667873184258906E-2</c:v>
                </c:pt>
                <c:pt idx="4510">
                  <c:v>9.6323630131724472E-2</c:v>
                </c:pt>
                <c:pt idx="4511">
                  <c:v>0.1054122024908131</c:v>
                </c:pt>
                <c:pt idx="4512">
                  <c:v>0.1012945383310157</c:v>
                </c:pt>
                <c:pt idx="4513">
                  <c:v>9.7464676454353624E-2</c:v>
                </c:pt>
                <c:pt idx="4514">
                  <c:v>9.296771160940992E-2</c:v>
                </c:pt>
                <c:pt idx="4515">
                  <c:v>9.2593605012409999E-2</c:v>
                </c:pt>
                <c:pt idx="4516">
                  <c:v>9.0567350170293978E-2</c:v>
                </c:pt>
                <c:pt idx="4517">
                  <c:v>9.8485086985208331E-2</c:v>
                </c:pt>
                <c:pt idx="4518">
                  <c:v>0.10572439479794292</c:v>
                </c:pt>
                <c:pt idx="4519">
                  <c:v>0.10273936505261386</c:v>
                </c:pt>
                <c:pt idx="4520">
                  <c:v>0.10043832939452625</c:v>
                </c:pt>
                <c:pt idx="4521">
                  <c:v>9.528958619152994E-2</c:v>
                </c:pt>
                <c:pt idx="4522">
                  <c:v>9.7350338189032382E-2</c:v>
                </c:pt>
                <c:pt idx="4523">
                  <c:v>9.7252794638498216E-2</c:v>
                </c:pt>
                <c:pt idx="4524">
                  <c:v>9.5576022317144807E-2</c:v>
                </c:pt>
                <c:pt idx="4525">
                  <c:v>9.2229136411950741E-2</c:v>
                </c:pt>
                <c:pt idx="4526">
                  <c:v>9.4876146879616249E-2</c:v>
                </c:pt>
                <c:pt idx="4527">
                  <c:v>0.10785708184428558</c:v>
                </c:pt>
                <c:pt idx="4528">
                  <c:v>0.10489842296358398</c:v>
                </c:pt>
                <c:pt idx="4529">
                  <c:v>0.10553852633814173</c:v>
                </c:pt>
                <c:pt idx="4530">
                  <c:v>9.4737636156468116E-2</c:v>
                </c:pt>
                <c:pt idx="4531">
                  <c:v>9.4627847528727216E-2</c:v>
                </c:pt>
                <c:pt idx="4532">
                  <c:v>9.6287985204669788E-2</c:v>
                </c:pt>
                <c:pt idx="4533">
                  <c:v>9.4160789116917901E-2</c:v>
                </c:pt>
                <c:pt idx="4534">
                  <c:v>9.7520492579340631E-2</c:v>
                </c:pt>
                <c:pt idx="4535">
                  <c:v>9.8388569484385818E-2</c:v>
                </c:pt>
                <c:pt idx="4536">
                  <c:v>0.10458866965885361</c:v>
                </c:pt>
                <c:pt idx="4537">
                  <c:v>9.9767953120528372E-2</c:v>
                </c:pt>
                <c:pt idx="4538">
                  <c:v>9.644577562457006E-2</c:v>
                </c:pt>
                <c:pt idx="4539">
                  <c:v>9.3529457278238928E-2</c:v>
                </c:pt>
                <c:pt idx="4540">
                  <c:v>9.8240499689626282E-2</c:v>
                </c:pt>
                <c:pt idx="4541">
                  <c:v>9.8823939835137264E-2</c:v>
                </c:pt>
                <c:pt idx="4542">
                  <c:v>0.10181743493157785</c:v>
                </c:pt>
                <c:pt idx="4543">
                  <c:v>0.10727044666892115</c:v>
                </c:pt>
                <c:pt idx="4544">
                  <c:v>9.4968978902114989E-2</c:v>
                </c:pt>
                <c:pt idx="4545">
                  <c:v>9.1783993015849996E-2</c:v>
                </c:pt>
                <c:pt idx="4546">
                  <c:v>9.0298343409319234E-2</c:v>
                </c:pt>
                <c:pt idx="4547">
                  <c:v>9.3524409880346521E-2</c:v>
                </c:pt>
                <c:pt idx="4548">
                  <c:v>9.8731711628648272E-2</c:v>
                </c:pt>
                <c:pt idx="4549">
                  <c:v>0.10004134756506446</c:v>
                </c:pt>
                <c:pt idx="4550">
                  <c:v>0.10386738618187261</c:v>
                </c:pt>
                <c:pt idx="4551">
                  <c:v>0.1003722158541993</c:v>
                </c:pt>
                <c:pt idx="4552">
                  <c:v>9.5435877369566519E-2</c:v>
                </c:pt>
                <c:pt idx="4553">
                  <c:v>9.2235677179461448E-2</c:v>
                </c:pt>
                <c:pt idx="4554">
                  <c:v>9.0499538884933797E-2</c:v>
                </c:pt>
                <c:pt idx="4555">
                  <c:v>8.8553817709389013E-2</c:v>
                </c:pt>
                <c:pt idx="4556">
                  <c:v>9.3060029532779115E-2</c:v>
                </c:pt>
                <c:pt idx="4557">
                  <c:v>9.5435877369566519E-2</c:v>
                </c:pt>
                <c:pt idx="4558">
                  <c:v>9.9243252660941292E-2</c:v>
                </c:pt>
                <c:pt idx="4559">
                  <c:v>0.11047813708652433</c:v>
                </c:pt>
                <c:pt idx="4560">
                  <c:v>9.8580169626547795E-2</c:v>
                </c:pt>
                <c:pt idx="4561">
                  <c:v>9.4265373839368116E-2</c:v>
                </c:pt>
                <c:pt idx="4562">
                  <c:v>9.4927868702757337E-2</c:v>
                </c:pt>
                <c:pt idx="4563">
                  <c:v>9.2137641014813337E-2</c:v>
                </c:pt>
                <c:pt idx="4564">
                  <c:v>9.1592458309617278E-2</c:v>
                </c:pt>
                <c:pt idx="4565">
                  <c:v>0.10189629577381892</c:v>
                </c:pt>
                <c:pt idx="4566">
                  <c:v>9.5485221440318332E-2</c:v>
                </c:pt>
                <c:pt idx="4567">
                  <c:v>0.10814611356548197</c:v>
                </c:pt>
                <c:pt idx="4568">
                  <c:v>0.10366310817728779</c:v>
                </c:pt>
                <c:pt idx="4569">
                  <c:v>9.9568421049230041E-2</c:v>
                </c:pt>
                <c:pt idx="4570">
                  <c:v>9.3805258560846053E-2</c:v>
                </c:pt>
                <c:pt idx="4571">
                  <c:v>8.7813067902640693E-2</c:v>
                </c:pt>
                <c:pt idx="4572">
                  <c:v>9.5812732785635749E-2</c:v>
                </c:pt>
                <c:pt idx="4573">
                  <c:v>9.7368559284097642E-2</c:v>
                </c:pt>
                <c:pt idx="4574">
                  <c:v>8.8976912579304818E-2</c:v>
                </c:pt>
                <c:pt idx="4575">
                  <c:v>0.10686684678717596</c:v>
                </c:pt>
                <c:pt idx="4576">
                  <c:v>0.10324647929486613</c:v>
                </c:pt>
                <c:pt idx="4577">
                  <c:v>8.9500809738241843E-2</c:v>
                </c:pt>
                <c:pt idx="4578">
                  <c:v>9.3338109841369074E-2</c:v>
                </c:pt>
                <c:pt idx="4579">
                  <c:v>9.548035246371829E-2</c:v>
                </c:pt>
                <c:pt idx="4580">
                  <c:v>8.9500809738241843E-2</c:v>
                </c:pt>
                <c:pt idx="4581">
                  <c:v>8.8803623878460428E-2</c:v>
                </c:pt>
                <c:pt idx="4582">
                  <c:v>0.1000770091284072</c:v>
                </c:pt>
                <c:pt idx="4583">
                  <c:v>0.10520510981387658</c:v>
                </c:pt>
                <c:pt idx="4584">
                  <c:v>0.10438157128049744</c:v>
                </c:pt>
                <c:pt idx="4585">
                  <c:v>9.7118054042641094E-2</c:v>
                </c:pt>
                <c:pt idx="4586">
                  <c:v>8.8378986276405419E-2</c:v>
                </c:pt>
                <c:pt idx="4587">
                  <c:v>9.2130164657973801E-2</c:v>
                </c:pt>
                <c:pt idx="4588">
                  <c:v>9.7742495894375808E-2</c:v>
                </c:pt>
                <c:pt idx="4589">
                  <c:v>9.638360201609264E-2</c:v>
                </c:pt>
                <c:pt idx="4590">
                  <c:v>0.1031559598419525</c:v>
                </c:pt>
                <c:pt idx="4591">
                  <c:v>0.10387857209596565</c:v>
                </c:pt>
                <c:pt idx="4592">
                  <c:v>9.5694044697543987E-2</c:v>
                </c:pt>
                <c:pt idx="4593">
                  <c:v>9.7895002208066503E-2</c:v>
                </c:pt>
                <c:pt idx="4594">
                  <c:v>9.2038036263994163E-2</c:v>
                </c:pt>
                <c:pt idx="4595">
                  <c:v>9.5933787535640108E-2</c:v>
                </c:pt>
                <c:pt idx="4596">
                  <c:v>9.7992993318026675E-2</c:v>
                </c:pt>
                <c:pt idx="4597">
                  <c:v>9.6671613764275091E-2</c:v>
                </c:pt>
                <c:pt idx="4598">
                  <c:v>0.10079849232990669</c:v>
                </c:pt>
                <c:pt idx="4599">
                  <c:v>0.10722878011339125</c:v>
                </c:pt>
                <c:pt idx="4600">
                  <c:v>0.10069986556000125</c:v>
                </c:pt>
                <c:pt idx="4601">
                  <c:v>9.986801934909359E-2</c:v>
                </c:pt>
                <c:pt idx="4602">
                  <c:v>9.5406827809680114E-2</c:v>
                </c:pt>
                <c:pt idx="4603">
                  <c:v>9.1110218376111982E-2</c:v>
                </c:pt>
                <c:pt idx="4604">
                  <c:v>8.3588183071479333E-2</c:v>
                </c:pt>
                <c:pt idx="4605">
                  <c:v>9.2326565494997875E-2</c:v>
                </c:pt>
                <c:pt idx="4606">
                  <c:v>9.378321262876009E-2</c:v>
                </c:pt>
                <c:pt idx="4607">
                  <c:v>9.9588837932799879E-2</c:v>
                </c:pt>
                <c:pt idx="4608">
                  <c:v>0.10201766201574355</c:v>
                </c:pt>
                <c:pt idx="4609">
                  <c:v>9.5552708895264266E-2</c:v>
                </c:pt>
                <c:pt idx="4610">
                  <c:v>8.961752380366543E-2</c:v>
                </c:pt>
                <c:pt idx="4611">
                  <c:v>9.3154202922263757E-2</c:v>
                </c:pt>
                <c:pt idx="4612">
                  <c:v>8.9116986463411416E-2</c:v>
                </c:pt>
                <c:pt idx="4613">
                  <c:v>9.6258600450338669E-2</c:v>
                </c:pt>
                <c:pt idx="4614">
                  <c:v>9.6164045689246566E-2</c:v>
                </c:pt>
                <c:pt idx="4615">
                  <c:v>0.10635431946603328</c:v>
                </c:pt>
                <c:pt idx="4616">
                  <c:v>0.10136896074106297</c:v>
                </c:pt>
                <c:pt idx="4617">
                  <c:v>9.3704819350641566E-2</c:v>
                </c:pt>
                <c:pt idx="4618">
                  <c:v>9.4737636156468116E-2</c:v>
                </c:pt>
                <c:pt idx="4619">
                  <c:v>9.036461742283064E-2</c:v>
                </c:pt>
                <c:pt idx="4620">
                  <c:v>9.1489094662588977E-2</c:v>
                </c:pt>
                <c:pt idx="4621">
                  <c:v>9.5718244719960377E-2</c:v>
                </c:pt>
                <c:pt idx="4622">
                  <c:v>9.6164045689246566E-2</c:v>
                </c:pt>
                <c:pt idx="4623">
                  <c:v>0.10181743493157785</c:v>
                </c:pt>
                <c:pt idx="4624">
                  <c:v>0.10230144221362221</c:v>
                </c:pt>
                <c:pt idx="4625">
                  <c:v>9.2402554727124595E-2</c:v>
                </c:pt>
                <c:pt idx="4626">
                  <c:v>8.8165658585096604E-2</c:v>
                </c:pt>
                <c:pt idx="4627">
                  <c:v>8.7391568190218136E-2</c:v>
                </c:pt>
                <c:pt idx="4628">
                  <c:v>8.2893810921246119E-2</c:v>
                </c:pt>
                <c:pt idx="4629">
                  <c:v>8.9365831923653272E-2</c:v>
                </c:pt>
                <c:pt idx="4630">
                  <c:v>9.3439639840834407E-2</c:v>
                </c:pt>
                <c:pt idx="4631">
                  <c:v>8.6156217564855045E-2</c:v>
                </c:pt>
                <c:pt idx="4632">
                  <c:v>8.5204628649007269E-2</c:v>
                </c:pt>
                <c:pt idx="4633">
                  <c:v>7.7569935866434472E-2</c:v>
                </c:pt>
                <c:pt idx="4634">
                  <c:v>6.6625254956898972E-2</c:v>
                </c:pt>
                <c:pt idx="4635">
                  <c:v>5.5449586789991255E-2</c:v>
                </c:pt>
                <c:pt idx="4636">
                  <c:v>4.7834369163502102E-2</c:v>
                </c:pt>
                <c:pt idx="4637">
                  <c:v>4.7450438006593945E-2</c:v>
                </c:pt>
                <c:pt idx="4638">
                  <c:v>5.0185256980521301E-2</c:v>
                </c:pt>
                <c:pt idx="4639">
                  <c:v>4.7889412104997219E-2</c:v>
                </c:pt>
                <c:pt idx="4640">
                  <c:v>3.5439137274401573E-2</c:v>
                </c:pt>
                <c:pt idx="4641">
                  <c:v>3.0642462774897926E-2</c:v>
                </c:pt>
                <c:pt idx="4642">
                  <c:v>1.2900805498078755E-2</c:v>
                </c:pt>
                <c:pt idx="4643">
                  <c:v>-7.5549376792904254E-3</c:v>
                </c:pt>
                <c:pt idx="4644">
                  <c:v>-1.4809015453898256E-2</c:v>
                </c:pt>
                <c:pt idx="4645">
                  <c:v>-2.82465751733635E-2</c:v>
                </c:pt>
                <c:pt idx="4646">
                  <c:v>-0.11444353108405338</c:v>
                </c:pt>
                <c:pt idx="4647">
                  <c:v>-0.31793053511251823</c:v>
                </c:pt>
                <c:pt idx="4648">
                  <c:v>-0.44182674740114558</c:v>
                </c:pt>
                <c:pt idx="4649">
                  <c:v>-0.43925022551485549</c:v>
                </c:pt>
                <c:pt idx="4650">
                  <c:v>-0.45576855634425756</c:v>
                </c:pt>
                <c:pt idx="4651">
                  <c:v>-0.46262769258252856</c:v>
                </c:pt>
                <c:pt idx="4652">
                  <c:v>-0.42093716342050219</c:v>
                </c:pt>
                <c:pt idx="4653">
                  <c:v>-0.38824582030094257</c:v>
                </c:pt>
                <c:pt idx="4654">
                  <c:v>-0.41142540698456126</c:v>
                </c:pt>
                <c:pt idx="4655">
                  <c:v>-0.49041329325769178</c:v>
                </c:pt>
                <c:pt idx="4656">
                  <c:v>-0.50053157746471588</c:v>
                </c:pt>
                <c:pt idx="4657">
                  <c:v>-0.4095325886209687</c:v>
                </c:pt>
                <c:pt idx="4658">
                  <c:v>-0.33801392266091745</c:v>
                </c:pt>
                <c:pt idx="4659">
                  <c:v>-0.23797868230509725</c:v>
                </c:pt>
                <c:pt idx="4660">
                  <c:v>-8.4191722270600622E-2</c:v>
                </c:pt>
                <c:pt idx="4661">
                  <c:v>2.9580636081173506E-2</c:v>
                </c:pt>
                <c:pt idx="4662">
                  <c:v>3.3403197972631901E-2</c:v>
                </c:pt>
                <c:pt idx="4663">
                  <c:v>1.0245421476511411E-2</c:v>
                </c:pt>
                <c:pt idx="4664">
                  <c:v>6.1458198304592173E-3</c:v>
                </c:pt>
                <c:pt idx="4665">
                  <c:v>2.5434565149067622E-2</c:v>
                </c:pt>
                <c:pt idx="4666">
                  <c:v>2.0193408014366008E-2</c:v>
                </c:pt>
                <c:pt idx="4667">
                  <c:v>1.0469773561792847E-2</c:v>
                </c:pt>
                <c:pt idx="4668">
                  <c:v>1.1405970039435283E-2</c:v>
                </c:pt>
                <c:pt idx="4669">
                  <c:v>3.0453481563217158E-3</c:v>
                </c:pt>
                <c:pt idx="4670">
                  <c:v>-1.2762011900887665E-2</c:v>
                </c:pt>
                <c:pt idx="4671">
                  <c:v>-8.4100032101268277E-2</c:v>
                </c:pt>
                <c:pt idx="4672">
                  <c:v>-0.22460845381674491</c:v>
                </c:pt>
                <c:pt idx="4673">
                  <c:v>-0.36627381778528295</c:v>
                </c:pt>
                <c:pt idx="4674">
                  <c:v>-0.43767722474240017</c:v>
                </c:pt>
                <c:pt idx="4675">
                  <c:v>-0.42470718563712095</c:v>
                </c:pt>
                <c:pt idx="4676">
                  <c:v>-0.38630162589819139</c:v>
                </c:pt>
                <c:pt idx="4677">
                  <c:v>-0.3812034915142069</c:v>
                </c:pt>
                <c:pt idx="4678">
                  <c:v>-0.40672178612925419</c:v>
                </c:pt>
                <c:pt idx="4679">
                  <c:v>-0.42733229680577822</c:v>
                </c:pt>
                <c:pt idx="4680">
                  <c:v>-0.42424705665598605</c:v>
                </c:pt>
                <c:pt idx="4681">
                  <c:v>-0.41247517342997747</c:v>
                </c:pt>
                <c:pt idx="4682">
                  <c:v>-0.4016925660486681</c:v>
                </c:pt>
                <c:pt idx="4683">
                  <c:v>-0.37264478581786858</c:v>
                </c:pt>
                <c:pt idx="4684">
                  <c:v>-0.27946433512836466</c:v>
                </c:pt>
                <c:pt idx="4685">
                  <c:v>-0.15437758215324193</c:v>
                </c:pt>
                <c:pt idx="4686">
                  <c:v>-4.4648312118205753E-2</c:v>
                </c:pt>
                <c:pt idx="4687">
                  <c:v>-4.4364234980952717E-3</c:v>
                </c:pt>
                <c:pt idx="4688">
                  <c:v>0</c:v>
                </c:pt>
                <c:pt idx="4689">
                  <c:v>6.0443403796741962E-3</c:v>
                </c:pt>
                <c:pt idx="4690">
                  <c:v>1.8341228734034955E-2</c:v>
                </c:pt>
                <c:pt idx="4691">
                  <c:v>2.6850921297939784E-2</c:v>
                </c:pt>
                <c:pt idx="4692">
                  <c:v>1.1868218038346276E-2</c:v>
                </c:pt>
                <c:pt idx="4693">
                  <c:v>2.1949356537354348E-2</c:v>
                </c:pt>
                <c:pt idx="4694">
                  <c:v>1.7486089240776912E-2</c:v>
                </c:pt>
                <c:pt idx="4695">
                  <c:v>-1.1820314949871872E-2</c:v>
                </c:pt>
                <c:pt idx="4696">
                  <c:v>-7.8729413434995787E-2</c:v>
                </c:pt>
                <c:pt idx="4697">
                  <c:v>-0.18241463261644317</c:v>
                </c:pt>
                <c:pt idx="4698">
                  <c:v>-0.27742592157821339</c:v>
                </c:pt>
                <c:pt idx="4699">
                  <c:v>-0.32258678493370113</c:v>
                </c:pt>
                <c:pt idx="4700">
                  <c:v>-0.34071243196939388</c:v>
                </c:pt>
                <c:pt idx="4701">
                  <c:v>-0.35717595695802234</c:v>
                </c:pt>
                <c:pt idx="4702">
                  <c:v>-0.37769385396016675</c:v>
                </c:pt>
                <c:pt idx="4703">
                  <c:v>-0.3849778175518756</c:v>
                </c:pt>
                <c:pt idx="4704">
                  <c:v>-0.37467288671804022</c:v>
                </c:pt>
                <c:pt idx="4705">
                  <c:v>-0.35257569620431672</c:v>
                </c:pt>
                <c:pt idx="4706">
                  <c:v>-0.31813722731027205</c:v>
                </c:pt>
                <c:pt idx="4707">
                  <c:v>-0.27108344221352249</c:v>
                </c:pt>
                <c:pt idx="4708">
                  <c:v>-0.23287056859035532</c:v>
                </c:pt>
                <c:pt idx="4709">
                  <c:v>-0.22232299618690252</c:v>
                </c:pt>
                <c:pt idx="4710">
                  <c:v>-0.22519945043317721</c:v>
                </c:pt>
                <c:pt idx="4711">
                  <c:v>-0.24393363809849281</c:v>
                </c:pt>
                <c:pt idx="4712">
                  <c:v>-0.26747266256039853</c:v>
                </c:pt>
                <c:pt idx="4713">
                  <c:v>-0.30107160223553192</c:v>
                </c:pt>
                <c:pt idx="4714">
                  <c:v>-0.32032439186583062</c:v>
                </c:pt>
                <c:pt idx="4715">
                  <c:v>-0.31321149896552625</c:v>
                </c:pt>
                <c:pt idx="4716">
                  <c:v>-0.29314742147645939</c:v>
                </c:pt>
                <c:pt idx="4717">
                  <c:v>-0.27919037861414908</c:v>
                </c:pt>
                <c:pt idx="4718">
                  <c:v>-0.28581559842463522</c:v>
                </c:pt>
                <c:pt idx="4719">
                  <c:v>-0.29558175216856747</c:v>
                </c:pt>
                <c:pt idx="4720">
                  <c:v>-0.29635308967276419</c:v>
                </c:pt>
                <c:pt idx="4721">
                  <c:v>-0.29114072695753251</c:v>
                </c:pt>
                <c:pt idx="4722">
                  <c:v>-0.30417964089751426</c:v>
                </c:pt>
                <c:pt idx="4723">
                  <c:v>-0.31639507095712355</c:v>
                </c:pt>
                <c:pt idx="4724">
                  <c:v>-0.32548915921532401</c:v>
                </c:pt>
                <c:pt idx="4725">
                  <c:v>-0.30682283716072767</c:v>
                </c:pt>
                <c:pt idx="4726">
                  <c:v>-0.29706165301220488</c:v>
                </c:pt>
                <c:pt idx="4727">
                  <c:v>-0.30953916362003964</c:v>
                </c:pt>
                <c:pt idx="4728">
                  <c:v>-0.32760532909188173</c:v>
                </c:pt>
                <c:pt idx="4729">
                  <c:v>-0.32975117410442678</c:v>
                </c:pt>
                <c:pt idx="4730">
                  <c:v>-0.32201435764649872</c:v>
                </c:pt>
                <c:pt idx="4731">
                  <c:v>-0.31483543422520355</c:v>
                </c:pt>
                <c:pt idx="4732">
                  <c:v>-0.31969021748718923</c:v>
                </c:pt>
                <c:pt idx="4733">
                  <c:v>-0.32817310219165036</c:v>
                </c:pt>
                <c:pt idx="4734">
                  <c:v>-0.32509647278853998</c:v>
                </c:pt>
                <c:pt idx="4735">
                  <c:v>-0.3159958729162764</c:v>
                </c:pt>
                <c:pt idx="4736">
                  <c:v>-0.31969021748718923</c:v>
                </c:pt>
                <c:pt idx="4737">
                  <c:v>-0.33700793338790974</c:v>
                </c:pt>
                <c:pt idx="4738">
                  <c:v>-0.33651267662491752</c:v>
                </c:pt>
                <c:pt idx="4739">
                  <c:v>-0.33433365372341384</c:v>
                </c:pt>
                <c:pt idx="4740">
                  <c:v>-0.32774734971533614</c:v>
                </c:pt>
                <c:pt idx="4741">
                  <c:v>-0.3364640010424545</c:v>
                </c:pt>
                <c:pt idx="4742">
                  <c:v>-0.34051068199477608</c:v>
                </c:pt>
                <c:pt idx="4743">
                  <c:v>-0.33468380226652755</c:v>
                </c:pt>
                <c:pt idx="4744">
                  <c:v>-0.33554635526423371</c:v>
                </c:pt>
                <c:pt idx="4745">
                  <c:v>-0.33678872473248167</c:v>
                </c:pt>
                <c:pt idx="4746">
                  <c:v>-0.35187026856197651</c:v>
                </c:pt>
                <c:pt idx="4747">
                  <c:v>-0.34855386336509997</c:v>
                </c:pt>
                <c:pt idx="4748">
                  <c:v>-0.34782583601657208</c:v>
                </c:pt>
                <c:pt idx="4749">
                  <c:v>-0.34369582343137839</c:v>
                </c:pt>
                <c:pt idx="4750">
                  <c:v>-0.35639302265660339</c:v>
                </c:pt>
                <c:pt idx="4751">
                  <c:v>-0.35756042314197589</c:v>
                </c:pt>
                <c:pt idx="4752">
                  <c:v>-0.34637500866931342</c:v>
                </c:pt>
                <c:pt idx="4753">
                  <c:v>-0.34422669974198933</c:v>
                </c:pt>
                <c:pt idx="4754">
                  <c:v>-0.35229870340284852</c:v>
                </c:pt>
                <c:pt idx="4755">
                  <c:v>-0.36559762083621183</c:v>
                </c:pt>
                <c:pt idx="4756">
                  <c:v>-0.36884259700879191</c:v>
                </c:pt>
                <c:pt idx="4757">
                  <c:v>-0.34798131042981439</c:v>
                </c:pt>
                <c:pt idx="4758">
                  <c:v>-0.33769291948577279</c:v>
                </c:pt>
                <c:pt idx="4759">
                  <c:v>-0.34622456083222042</c:v>
                </c:pt>
                <c:pt idx="4760">
                  <c:v>-0.36425710335505562</c:v>
                </c:pt>
                <c:pt idx="4761">
                  <c:v>-0.37665672899929309</c:v>
                </c:pt>
                <c:pt idx="4762">
                  <c:v>-0.3623964517275805</c:v>
                </c:pt>
                <c:pt idx="4763">
                  <c:v>-0.3520249311757313</c:v>
                </c:pt>
                <c:pt idx="4764">
                  <c:v>-0.35858978814270809</c:v>
                </c:pt>
                <c:pt idx="4765">
                  <c:v>-0.36851795836913509</c:v>
                </c:pt>
                <c:pt idx="4766">
                  <c:v>-0.36421472639204278</c:v>
                </c:pt>
                <c:pt idx="4767">
                  <c:v>-0.35470160164364622</c:v>
                </c:pt>
                <c:pt idx="4768">
                  <c:v>-0.36301682256422307</c:v>
                </c:pt>
                <c:pt idx="4769">
                  <c:v>-0.37187083046211777</c:v>
                </c:pt>
                <c:pt idx="4770">
                  <c:v>-0.36555263674067395</c:v>
                </c:pt>
                <c:pt idx="4771">
                  <c:v>-0.3574549594889645</c:v>
                </c:pt>
                <c:pt idx="4772">
                  <c:v>-0.35486222166088915</c:v>
                </c:pt>
                <c:pt idx="4773">
                  <c:v>-0.36533637424601723</c:v>
                </c:pt>
                <c:pt idx="4774">
                  <c:v>-0.37310218237523696</c:v>
                </c:pt>
                <c:pt idx="4775">
                  <c:v>-0.3773936800718119</c:v>
                </c:pt>
                <c:pt idx="4776">
                  <c:v>-0.35935030334571705</c:v>
                </c:pt>
                <c:pt idx="4777">
                  <c:v>-0.35343020784908663</c:v>
                </c:pt>
                <c:pt idx="4778">
                  <c:v>-0.37157095774222471</c:v>
                </c:pt>
                <c:pt idx="4779">
                  <c:v>-0.39724508645688633</c:v>
                </c:pt>
                <c:pt idx="4780">
                  <c:v>-0.38357016134534855</c:v>
                </c:pt>
                <c:pt idx="4781">
                  <c:v>-0.35090568557051582</c:v>
                </c:pt>
                <c:pt idx="4782">
                  <c:v>-0.33566140401766692</c:v>
                </c:pt>
                <c:pt idx="4783">
                  <c:v>-0.34820114600450497</c:v>
                </c:pt>
                <c:pt idx="4784">
                  <c:v>-0.3739633975825864</c:v>
                </c:pt>
                <c:pt idx="4785">
                  <c:v>-0.3666677807815476</c:v>
                </c:pt>
                <c:pt idx="4786">
                  <c:v>-0.34876864284151099</c:v>
                </c:pt>
                <c:pt idx="4787">
                  <c:v>-0.34672151269168761</c:v>
                </c:pt>
                <c:pt idx="4788">
                  <c:v>-0.36245385036814937</c:v>
                </c:pt>
                <c:pt idx="4789">
                  <c:v>-0.36550050502787207</c:v>
                </c:pt>
                <c:pt idx="4790">
                  <c:v>-0.3425567031373753</c:v>
                </c:pt>
                <c:pt idx="4791">
                  <c:v>-0.34341319092710199</c:v>
                </c:pt>
                <c:pt idx="4792">
                  <c:v>-0.37367602866824456</c:v>
                </c:pt>
                <c:pt idx="4793">
                  <c:v>-0.4051743129287263</c:v>
                </c:pt>
                <c:pt idx="4794">
                  <c:v>-0.38958395517211131</c:v>
                </c:pt>
                <c:pt idx="4795">
                  <c:v>-0.36351748828000213</c:v>
                </c:pt>
                <c:pt idx="4796">
                  <c:v>-0.35783802002826182</c:v>
                </c:pt>
                <c:pt idx="4797">
                  <c:v>-0.3733849935236786</c:v>
                </c:pt>
                <c:pt idx="4798">
                  <c:v>-0.38372582990862286</c:v>
                </c:pt>
                <c:pt idx="4799">
                  <c:v>-0.38310532752362558</c:v>
                </c:pt>
                <c:pt idx="4800">
                  <c:v>-0.36196204728408216</c:v>
                </c:pt>
                <c:pt idx="4801">
                  <c:v>-0.34625348435948078</c:v>
                </c:pt>
                <c:pt idx="4802">
                  <c:v>-0.3544937321253756</c:v>
                </c:pt>
                <c:pt idx="4803">
                  <c:v>-0.3752019521296332</c:v>
                </c:pt>
                <c:pt idx="4804">
                  <c:v>-0.37719769149188731</c:v>
                </c:pt>
                <c:pt idx="4805">
                  <c:v>-0.35884165150694303</c:v>
                </c:pt>
                <c:pt idx="4806">
                  <c:v>-0.36011405128242191</c:v>
                </c:pt>
                <c:pt idx="4807">
                  <c:v>-0.38066089622013516</c:v>
                </c:pt>
                <c:pt idx="4808">
                  <c:v>-0.39402618926058458</c:v>
                </c:pt>
                <c:pt idx="4809">
                  <c:v>-0.3821553673788447</c:v>
                </c:pt>
                <c:pt idx="4810">
                  <c:v>-0.36198691774642688</c:v>
                </c:pt>
                <c:pt idx="4811">
                  <c:v>-0.36286766450493391</c:v>
                </c:pt>
                <c:pt idx="4812">
                  <c:v>-0.37320187333727822</c:v>
                </c:pt>
                <c:pt idx="4813">
                  <c:v>-0.37237665490872573</c:v>
                </c:pt>
                <c:pt idx="4814">
                  <c:v>-0.35402565080948867</c:v>
                </c:pt>
                <c:pt idx="4815">
                  <c:v>-0.34940443274515298</c:v>
                </c:pt>
                <c:pt idx="4816">
                  <c:v>-0.36215779406753684</c:v>
                </c:pt>
                <c:pt idx="4817">
                  <c:v>-0.37628814401853472</c:v>
                </c:pt>
                <c:pt idx="4818">
                  <c:v>-0.36711850290087578</c:v>
                </c:pt>
                <c:pt idx="4819">
                  <c:v>-0.34686638601819064</c:v>
                </c:pt>
                <c:pt idx="4820">
                  <c:v>-0.34437737988861733</c:v>
                </c:pt>
                <c:pt idx="4821">
                  <c:v>-0.36606035634196177</c:v>
                </c:pt>
                <c:pt idx="4822">
                  <c:v>-0.38516683608144614</c:v>
                </c:pt>
                <c:pt idx="4823">
                  <c:v>-0.37015297193128094</c:v>
                </c:pt>
                <c:pt idx="4824">
                  <c:v>-0.35621412844353267</c:v>
                </c:pt>
                <c:pt idx="4825">
                  <c:v>-0.35477902830046015</c:v>
                </c:pt>
                <c:pt idx="4826">
                  <c:v>-0.36215779406753684</c:v>
                </c:pt>
                <c:pt idx="4827">
                  <c:v>-0.35225294061926488</c:v>
                </c:pt>
                <c:pt idx="4828">
                  <c:v>-0.34398053957250346</c:v>
                </c:pt>
                <c:pt idx="4829">
                  <c:v>-0.35027035089260683</c:v>
                </c:pt>
                <c:pt idx="4830">
                  <c:v>-0.35679231667912298</c:v>
                </c:pt>
                <c:pt idx="4831">
                  <c:v>-0.36296435900810137</c:v>
                </c:pt>
                <c:pt idx="4832">
                  <c:v>-0.35732619285917477</c:v>
                </c:pt>
                <c:pt idx="4833">
                  <c:v>-0.35104843907364208</c:v>
                </c:pt>
                <c:pt idx="4834">
                  <c:v>-0.35759052497388788</c:v>
                </c:pt>
                <c:pt idx="4835">
                  <c:v>-0.36221190051792157</c:v>
                </c:pt>
                <c:pt idx="4836">
                  <c:v>-0.37333000419488099</c:v>
                </c:pt>
                <c:pt idx="4837">
                  <c:v>-0.37259713188379778</c:v>
                </c:pt>
                <c:pt idx="4838">
                  <c:v>-0.35910277042502375</c:v>
                </c:pt>
                <c:pt idx="4839">
                  <c:v>-0.35456772167087153</c:v>
                </c:pt>
                <c:pt idx="4840">
                  <c:v>-0.359614682087811</c:v>
                </c:pt>
                <c:pt idx="4841">
                  <c:v>-0.36063522048155577</c:v>
                </c:pt>
                <c:pt idx="4842">
                  <c:v>-0.33864758887456969</c:v>
                </c:pt>
                <c:pt idx="4843">
                  <c:v>-0.33232210129356804</c:v>
                </c:pt>
                <c:pt idx="4844">
                  <c:v>-0.34870197162366667</c:v>
                </c:pt>
                <c:pt idx="4845">
                  <c:v>-0.36045737570713265</c:v>
                </c:pt>
                <c:pt idx="4846">
                  <c:v>-0.36483880517920048</c:v>
                </c:pt>
                <c:pt idx="4847">
                  <c:v>-0.35253119164298191</c:v>
                </c:pt>
                <c:pt idx="4848">
                  <c:v>-0.34664933582710517</c:v>
                </c:pt>
                <c:pt idx="4849">
                  <c:v>-0.35267751921295903</c:v>
                </c:pt>
                <c:pt idx="4850">
                  <c:v>-0.36726848377720228</c:v>
                </c:pt>
                <c:pt idx="4851">
                  <c:v>-0.36497682354296207</c:v>
                </c:pt>
                <c:pt idx="4852">
                  <c:v>-0.35172619227034746</c:v>
                </c:pt>
                <c:pt idx="4853">
                  <c:v>-0.36054072211211585</c:v>
                </c:pt>
                <c:pt idx="4854">
                  <c:v>-0.36811459028390675</c:v>
                </c:pt>
                <c:pt idx="4855">
                  <c:v>-0.36390809394149848</c:v>
                </c:pt>
                <c:pt idx="4856">
                  <c:v>-0.35111105109165974</c:v>
                </c:pt>
                <c:pt idx="4857">
                  <c:v>-0.35039412078300974</c:v>
                </c:pt>
                <c:pt idx="4858">
                  <c:v>-0.34877571636881993</c:v>
                </c:pt>
                <c:pt idx="4859">
                  <c:v>-0.3531393104483837</c:v>
                </c:pt>
                <c:pt idx="4860">
                  <c:v>-0.35116715188952413</c:v>
                </c:pt>
                <c:pt idx="4861">
                  <c:v>-0.34473485439610496</c:v>
                </c:pt>
                <c:pt idx="4862">
                  <c:v>-0.33909194395275072</c:v>
                </c:pt>
                <c:pt idx="4863">
                  <c:v>-0.33365187504974603</c:v>
                </c:pt>
                <c:pt idx="4864">
                  <c:v>-0.34885031241537529</c:v>
                </c:pt>
                <c:pt idx="4865">
                  <c:v>-0.34900665985588597</c:v>
                </c:pt>
                <c:pt idx="4866">
                  <c:v>-0.34804300832843804</c:v>
                </c:pt>
                <c:pt idx="4867">
                  <c:v>-0.34386502436393857</c:v>
                </c:pt>
                <c:pt idx="4868">
                  <c:v>-0.34364852590004874</c:v>
                </c:pt>
                <c:pt idx="4869">
                  <c:v>-0.34297150475725019</c:v>
                </c:pt>
                <c:pt idx="4870">
                  <c:v>-0.33125114684785262</c:v>
                </c:pt>
                <c:pt idx="4871">
                  <c:v>-0.32652077500550392</c:v>
                </c:pt>
                <c:pt idx="4872">
                  <c:v>-0.33815202748407697</c:v>
                </c:pt>
                <c:pt idx="4873">
                  <c:v>-0.34405058347666184</c:v>
                </c:pt>
                <c:pt idx="4874">
                  <c:v>-0.35229871825139852</c:v>
                </c:pt>
                <c:pt idx="4875">
                  <c:v>-0.34463386201057333</c:v>
                </c:pt>
                <c:pt idx="4876">
                  <c:v>-0.34126654810929918</c:v>
                </c:pt>
                <c:pt idx="4877">
                  <c:v>-0.33520887271221861</c:v>
                </c:pt>
                <c:pt idx="4878">
                  <c:v>-0.35050126827420136</c:v>
                </c:pt>
                <c:pt idx="4879">
                  <c:v>-0.354600981564478</c:v>
                </c:pt>
                <c:pt idx="4880">
                  <c:v>-0.34675255140972466</c:v>
                </c:pt>
                <c:pt idx="4881">
                  <c:v>-0.32805290493617584</c:v>
                </c:pt>
                <c:pt idx="4882">
                  <c:v>-0.33433727809692759</c:v>
                </c:pt>
                <c:pt idx="4883">
                  <c:v>-0.34705955602988248</c:v>
                </c:pt>
                <c:pt idx="4884">
                  <c:v>-0.34690638347138902</c:v>
                </c:pt>
                <c:pt idx="4885">
                  <c:v>-0.33661735401462567</c:v>
                </c:pt>
                <c:pt idx="4886">
                  <c:v>-0.33485956104326997</c:v>
                </c:pt>
                <c:pt idx="4887">
                  <c:v>-0.34900665985588597</c:v>
                </c:pt>
                <c:pt idx="4888">
                  <c:v>-0.34915661610520027</c:v>
                </c:pt>
                <c:pt idx="4889">
                  <c:v>-0.33398797332789565</c:v>
                </c:pt>
                <c:pt idx="4890">
                  <c:v>-0.32069597176585063</c:v>
                </c:pt>
                <c:pt idx="4891">
                  <c:v>-0.33735411744732868</c:v>
                </c:pt>
                <c:pt idx="4892">
                  <c:v>-0.35606634231424</c:v>
                </c:pt>
                <c:pt idx="4893">
                  <c:v>-0.35263973047746006</c:v>
                </c:pt>
                <c:pt idx="4894">
                  <c:v>-0.33663788040380638</c:v>
                </c:pt>
                <c:pt idx="4895">
                  <c:v>-0.3251461802731509</c:v>
                </c:pt>
                <c:pt idx="4896">
                  <c:v>-0.32945433435407001</c:v>
                </c:pt>
                <c:pt idx="4897">
                  <c:v>-0.33932717209836377</c:v>
                </c:pt>
                <c:pt idx="4898">
                  <c:v>-0.33755660419952227</c:v>
                </c:pt>
                <c:pt idx="4899">
                  <c:v>-0.33718139447667234</c:v>
                </c:pt>
                <c:pt idx="4900">
                  <c:v>-0.33822542980373943</c:v>
                </c:pt>
                <c:pt idx="4901">
                  <c:v>-0.33684533565516106</c:v>
                </c:pt>
                <c:pt idx="4902">
                  <c:v>-0.34650683613223099</c:v>
                </c:pt>
                <c:pt idx="4903">
                  <c:v>-0.34131297160690993</c:v>
                </c:pt>
                <c:pt idx="4904">
                  <c:v>-0.3255309033053102</c:v>
                </c:pt>
                <c:pt idx="4905">
                  <c:v>-0.32740800808455606</c:v>
                </c:pt>
                <c:pt idx="4906">
                  <c:v>-0.34081481452527485</c:v>
                </c:pt>
                <c:pt idx="4907">
                  <c:v>-0.34855086736073887</c:v>
                </c:pt>
                <c:pt idx="4908">
                  <c:v>-0.34245447524139522</c:v>
                </c:pt>
                <c:pt idx="4909">
                  <c:v>-0.32543546154572761</c:v>
                </c:pt>
                <c:pt idx="4910">
                  <c:v>-0.33103458808766689</c:v>
                </c:pt>
                <c:pt idx="4911">
                  <c:v>-0.34506296383962609</c:v>
                </c:pt>
                <c:pt idx="4912">
                  <c:v>-0.35548336305025002</c:v>
                </c:pt>
                <c:pt idx="4913">
                  <c:v>-0.34878354273337342</c:v>
                </c:pt>
                <c:pt idx="4914">
                  <c:v>-0.33734002291943654</c:v>
                </c:pt>
                <c:pt idx="4915">
                  <c:v>-0.3283953335236735</c:v>
                </c:pt>
                <c:pt idx="4916">
                  <c:v>-0.32974638246583943</c:v>
                </c:pt>
                <c:pt idx="4917">
                  <c:v>-0.32883391982593341</c:v>
                </c:pt>
                <c:pt idx="4918">
                  <c:v>-0.32939928768166327</c:v>
                </c:pt>
                <c:pt idx="4919">
                  <c:v>-0.33020942024241712</c:v>
                </c:pt>
                <c:pt idx="4920">
                  <c:v>-0.34366489872198269</c:v>
                </c:pt>
                <c:pt idx="4921">
                  <c:v>-0.34738379213226267</c:v>
                </c:pt>
                <c:pt idx="4922">
                  <c:v>-0.34171644101872795</c:v>
                </c:pt>
                <c:pt idx="4923">
                  <c:v>-0.32167611375810184</c:v>
                </c:pt>
                <c:pt idx="4924">
                  <c:v>-0.32592244583920604</c:v>
                </c:pt>
                <c:pt idx="4925">
                  <c:v>-0.34051068199477608</c:v>
                </c:pt>
                <c:pt idx="4926">
                  <c:v>-0.34094985959208135</c:v>
                </c:pt>
                <c:pt idx="4927">
                  <c:v>-0.32714113105524911</c:v>
                </c:pt>
                <c:pt idx="4928">
                  <c:v>-0.3180524288779098</c:v>
                </c:pt>
                <c:pt idx="4929">
                  <c:v>-0.3227558612019617</c:v>
                </c:pt>
                <c:pt idx="4930">
                  <c:v>-0.33868976925683619</c:v>
                </c:pt>
                <c:pt idx="4931">
                  <c:v>-0.34321784790252169</c:v>
                </c:pt>
                <c:pt idx="4932">
                  <c:v>-0.33632436085710898</c:v>
                </c:pt>
                <c:pt idx="4933">
                  <c:v>-0.33414912278599129</c:v>
                </c:pt>
                <c:pt idx="4934">
                  <c:v>-0.33219674741694866</c:v>
                </c:pt>
                <c:pt idx="4935">
                  <c:v>-0.33578471583336417</c:v>
                </c:pt>
                <c:pt idx="4936">
                  <c:v>-0.3366911197183825</c:v>
                </c:pt>
                <c:pt idx="4937">
                  <c:v>-0.33077142488163208</c:v>
                </c:pt>
                <c:pt idx="4938">
                  <c:v>-0.31779286641009818</c:v>
                </c:pt>
                <c:pt idx="4939">
                  <c:v>-0.32241790341082754</c:v>
                </c:pt>
                <c:pt idx="4940">
                  <c:v>-0.33432617264476988</c:v>
                </c:pt>
                <c:pt idx="4941">
                  <c:v>-0.33923110204021562</c:v>
                </c:pt>
                <c:pt idx="4942">
                  <c:v>-0.33072940185873367</c:v>
                </c:pt>
                <c:pt idx="4943">
                  <c:v>-0.32558146383536646</c:v>
                </c:pt>
                <c:pt idx="4944">
                  <c:v>-0.32154176780373278</c:v>
                </c:pt>
                <c:pt idx="4945">
                  <c:v>-0.33307640840181491</c:v>
                </c:pt>
                <c:pt idx="4946">
                  <c:v>-0.33378408068369342</c:v>
                </c:pt>
                <c:pt idx="4947">
                  <c:v>-0.321143682887858</c:v>
                </c:pt>
                <c:pt idx="4948">
                  <c:v>-0.31300738954295326</c:v>
                </c:pt>
                <c:pt idx="4949">
                  <c:v>-0.33217006264314691</c:v>
                </c:pt>
                <c:pt idx="4950">
                  <c:v>-0.33686885651889614</c:v>
                </c:pt>
                <c:pt idx="4951">
                  <c:v>-0.3176152543999618</c:v>
                </c:pt>
                <c:pt idx="4952">
                  <c:v>-0.30736264429534232</c:v>
                </c:pt>
                <c:pt idx="4953">
                  <c:v>-0.31812389428369198</c:v>
                </c:pt>
                <c:pt idx="4954">
                  <c:v>-0.32919718365481054</c:v>
                </c:pt>
                <c:pt idx="4955">
                  <c:v>-0.33011162027607382</c:v>
                </c:pt>
                <c:pt idx="4956">
                  <c:v>-0.32632557239666382</c:v>
                </c:pt>
                <c:pt idx="4957">
                  <c:v>-0.31991832078674609</c:v>
                </c:pt>
                <c:pt idx="4958">
                  <c:v>-0.33108501803665552</c:v>
                </c:pt>
                <c:pt idx="4959">
                  <c:v>-0.34174147984697628</c:v>
                </c:pt>
                <c:pt idx="4960">
                  <c:v>-0.33709825321862052</c:v>
                </c:pt>
                <c:pt idx="4961">
                  <c:v>-0.32513680794522232</c:v>
                </c:pt>
                <c:pt idx="4962">
                  <c:v>-0.31278041173278637</c:v>
                </c:pt>
                <c:pt idx="4963">
                  <c:v>-0.32440219583906094</c:v>
                </c:pt>
                <c:pt idx="4964">
                  <c:v>-0.33320289493933236</c:v>
                </c:pt>
                <c:pt idx="4965">
                  <c:v>-0.33376430733096779</c:v>
                </c:pt>
                <c:pt idx="4966">
                  <c:v>-0.31878802323441713</c:v>
                </c:pt>
                <c:pt idx="4967">
                  <c:v>-0.30613419463327213</c:v>
                </c:pt>
                <c:pt idx="4968">
                  <c:v>-0.31288714890132313</c:v>
                </c:pt>
                <c:pt idx="4969">
                  <c:v>-0.32933323501545309</c:v>
                </c:pt>
                <c:pt idx="4970">
                  <c:v>-0.33542915202227247</c:v>
                </c:pt>
                <c:pt idx="4971">
                  <c:v>-0.3245308681257329</c:v>
                </c:pt>
                <c:pt idx="4972">
                  <c:v>-0.31755708051242154</c:v>
                </c:pt>
                <c:pt idx="4973">
                  <c:v>-0.32533610412347691</c:v>
                </c:pt>
                <c:pt idx="4974">
                  <c:v>-0.33171870619544558</c:v>
                </c:pt>
                <c:pt idx="4975">
                  <c:v>-0.3274080341406907</c:v>
                </c:pt>
                <c:pt idx="4976">
                  <c:v>-0.32262950624431197</c:v>
                </c:pt>
                <c:pt idx="4977">
                  <c:v>-0.31968191476635316</c:v>
                </c:pt>
                <c:pt idx="4978">
                  <c:v>-0.32403307799975795</c:v>
                </c:pt>
                <c:pt idx="4979">
                  <c:v>-0.32482937295323622</c:v>
                </c:pt>
                <c:pt idx="4980">
                  <c:v>-0.32132528069056776</c:v>
                </c:pt>
                <c:pt idx="4981">
                  <c:v>-0.31644776769050414</c:v>
                </c:pt>
                <c:pt idx="4982">
                  <c:v>-0.32290916613903542</c:v>
                </c:pt>
                <c:pt idx="4983">
                  <c:v>-0.32780176996871901</c:v>
                </c:pt>
                <c:pt idx="4984">
                  <c:v>-0.31930643908066242</c:v>
                </c:pt>
                <c:pt idx="4985">
                  <c:v>-0.31431944392755895</c:v>
                </c:pt>
                <c:pt idx="4986">
                  <c:v>-0.32091736892907058</c:v>
                </c:pt>
                <c:pt idx="4987">
                  <c:v>-0.32688315463623813</c:v>
                </c:pt>
                <c:pt idx="4988">
                  <c:v>-0.33173499852202515</c:v>
                </c:pt>
                <c:pt idx="4989">
                  <c:v>-0.32063352805678436</c:v>
                </c:pt>
                <c:pt idx="4990">
                  <c:v>-0.31133371259017212</c:v>
                </c:pt>
                <c:pt idx="4991">
                  <c:v>-0.31567174088506106</c:v>
                </c:pt>
                <c:pt idx="4992">
                  <c:v>-0.32365023741184762</c:v>
                </c:pt>
                <c:pt idx="4993">
                  <c:v>-0.32013230004867538</c:v>
                </c:pt>
                <c:pt idx="4994">
                  <c:v>-0.30520388121639769</c:v>
                </c:pt>
                <c:pt idx="4995">
                  <c:v>-0.30332847799046586</c:v>
                </c:pt>
                <c:pt idx="4996">
                  <c:v>-0.31197816645193771</c:v>
                </c:pt>
                <c:pt idx="4997">
                  <c:v>-0.32654386335350905</c:v>
                </c:pt>
                <c:pt idx="4998">
                  <c:v>-0.32768817098918301</c:v>
                </c:pt>
                <c:pt idx="4999">
                  <c:v>-0.29765048967757468</c:v>
                </c:pt>
                <c:pt idx="5000">
                  <c:v>-0.29643897774574124</c:v>
                </c:pt>
                <c:pt idx="5001">
                  <c:v>-0.31298801494175937</c:v>
                </c:pt>
                <c:pt idx="5002">
                  <c:v>-0.33356565673325977</c:v>
                </c:pt>
                <c:pt idx="5003">
                  <c:v>-0.32776429282919628</c:v>
                </c:pt>
                <c:pt idx="5004">
                  <c:v>-0.30872299767144157</c:v>
                </c:pt>
                <c:pt idx="5005">
                  <c:v>-0.30853659883952589</c:v>
                </c:pt>
                <c:pt idx="5006">
                  <c:v>-0.3152170835545326</c:v>
                </c:pt>
                <c:pt idx="5007">
                  <c:v>-0.31555384744279086</c:v>
                </c:pt>
                <c:pt idx="5008">
                  <c:v>-0.30621839619229552</c:v>
                </c:pt>
                <c:pt idx="5009">
                  <c:v>-0.30200246815624132</c:v>
                </c:pt>
                <c:pt idx="5010">
                  <c:v>-0.31550917734437395</c:v>
                </c:pt>
                <c:pt idx="5011">
                  <c:v>-0.31489064215442775</c:v>
                </c:pt>
                <c:pt idx="5012">
                  <c:v>-0.31921220842071479</c:v>
                </c:pt>
                <c:pt idx="5013">
                  <c:v>-0.31188849786960554</c:v>
                </c:pt>
                <c:pt idx="5014">
                  <c:v>-0.30989240950604408</c:v>
                </c:pt>
                <c:pt idx="5015">
                  <c:v>-0.31734168793821743</c:v>
                </c:pt>
                <c:pt idx="5016">
                  <c:v>-0.3160104379740209</c:v>
                </c:pt>
                <c:pt idx="5017">
                  <c:v>-0.31421109092059901</c:v>
                </c:pt>
                <c:pt idx="5018">
                  <c:v>-0.31054964486666914</c:v>
                </c:pt>
                <c:pt idx="5019">
                  <c:v>-0.31032050345077844</c:v>
                </c:pt>
                <c:pt idx="5020">
                  <c:v>-0.31755708051242154</c:v>
                </c:pt>
                <c:pt idx="5021">
                  <c:v>-0.31771488427831424</c:v>
                </c:pt>
                <c:pt idx="5022">
                  <c:v>-0.30641301726146669</c:v>
                </c:pt>
                <c:pt idx="5023">
                  <c:v>-0.2964051475811863</c:v>
                </c:pt>
                <c:pt idx="5024">
                  <c:v>-0.30402172179280207</c:v>
                </c:pt>
                <c:pt idx="5025">
                  <c:v>-0.31874647245577103</c:v>
                </c:pt>
                <c:pt idx="5026">
                  <c:v>-0.31997239380489484</c:v>
                </c:pt>
                <c:pt idx="5027">
                  <c:v>-0.31188849786960554</c:v>
                </c:pt>
                <c:pt idx="5028">
                  <c:v>-0.30673487350157796</c:v>
                </c:pt>
                <c:pt idx="5029">
                  <c:v>-0.31579032970344034</c:v>
                </c:pt>
                <c:pt idx="5030">
                  <c:v>-0.32026716265894917</c:v>
                </c:pt>
                <c:pt idx="5031">
                  <c:v>-0.31432411731216858</c:v>
                </c:pt>
                <c:pt idx="5032">
                  <c:v>-0.30346976825494087</c:v>
                </c:pt>
                <c:pt idx="5033">
                  <c:v>-0.30615564221723768</c:v>
                </c:pt>
                <c:pt idx="5034">
                  <c:v>-0.32412246735331629</c:v>
                </c:pt>
                <c:pt idx="5035">
                  <c:v>-0.32275784754651177</c:v>
                </c:pt>
                <c:pt idx="5036">
                  <c:v>-0.31137607818773644</c:v>
                </c:pt>
                <c:pt idx="5037">
                  <c:v>-0.29993611302969136</c:v>
                </c:pt>
                <c:pt idx="5038">
                  <c:v>-0.29617267860403557</c:v>
                </c:pt>
                <c:pt idx="5039">
                  <c:v>-0.30594116234130025</c:v>
                </c:pt>
                <c:pt idx="5040">
                  <c:v>-0.31387815144821413</c:v>
                </c:pt>
                <c:pt idx="5041">
                  <c:v>-0.30554994949580316</c:v>
                </c:pt>
                <c:pt idx="5042">
                  <c:v>-0.29876311019532464</c:v>
                </c:pt>
                <c:pt idx="5043">
                  <c:v>-0.30496084984710164</c:v>
                </c:pt>
                <c:pt idx="5044">
                  <c:v>-0.31052213773473908</c:v>
                </c:pt>
                <c:pt idx="5045">
                  <c:v>-0.30793062563945778</c:v>
                </c:pt>
                <c:pt idx="5046">
                  <c:v>-0.29827536470928379</c:v>
                </c:pt>
                <c:pt idx="5047">
                  <c:v>-0.2878819355840383</c:v>
                </c:pt>
                <c:pt idx="5048">
                  <c:v>-0.29969092803506991</c:v>
                </c:pt>
                <c:pt idx="5049">
                  <c:v>-0.3068529092591939</c:v>
                </c:pt>
                <c:pt idx="5050">
                  <c:v>-0.30417781270244554</c:v>
                </c:pt>
                <c:pt idx="5051">
                  <c:v>-0.30073284609980866</c:v>
                </c:pt>
                <c:pt idx="5052">
                  <c:v>-0.29444572420984294</c:v>
                </c:pt>
                <c:pt idx="5053">
                  <c:v>-0.30700050606819296</c:v>
                </c:pt>
                <c:pt idx="5054">
                  <c:v>-0.3180953982090271</c:v>
                </c:pt>
                <c:pt idx="5055">
                  <c:v>-0.31421882369929693</c:v>
                </c:pt>
                <c:pt idx="5056">
                  <c:v>-0.30561912520197104</c:v>
                </c:pt>
                <c:pt idx="5057">
                  <c:v>-0.3039366664791624</c:v>
                </c:pt>
                <c:pt idx="5058">
                  <c:v>-0.32096725406344023</c:v>
                </c:pt>
                <c:pt idx="5059">
                  <c:v>-0.3237043514982611</c:v>
                </c:pt>
                <c:pt idx="5060">
                  <c:v>-0.32053962013566067</c:v>
                </c:pt>
                <c:pt idx="5061">
                  <c:v>-0.30248900484613306</c:v>
                </c:pt>
                <c:pt idx="5062">
                  <c:v>-0.30807708405927148</c:v>
                </c:pt>
                <c:pt idx="5063">
                  <c:v>-0.31752983648237704</c:v>
                </c:pt>
                <c:pt idx="5064">
                  <c:v>-0.31808014947440061</c:v>
                </c:pt>
                <c:pt idx="5065">
                  <c:v>-0.30933433428369472</c:v>
                </c:pt>
                <c:pt idx="5066">
                  <c:v>-0.30275095216184311</c:v>
                </c:pt>
                <c:pt idx="5067">
                  <c:v>-0.30715802062017805</c:v>
                </c:pt>
                <c:pt idx="5068">
                  <c:v>-0.31887925695505043</c:v>
                </c:pt>
                <c:pt idx="5069">
                  <c:v>-0.30673296740458733</c:v>
                </c:pt>
                <c:pt idx="5070">
                  <c:v>-0.29720615876914774</c:v>
                </c:pt>
                <c:pt idx="5071">
                  <c:v>-0.29913448585129887</c:v>
                </c:pt>
                <c:pt idx="5072">
                  <c:v>-0.30491020426397941</c:v>
                </c:pt>
                <c:pt idx="5073">
                  <c:v>-0.30927872318080191</c:v>
                </c:pt>
                <c:pt idx="5074">
                  <c:v>-0.30482680447023136</c:v>
                </c:pt>
                <c:pt idx="5075">
                  <c:v>-0.29664358425079734</c:v>
                </c:pt>
                <c:pt idx="5076">
                  <c:v>-0.3029768849264497</c:v>
                </c:pt>
                <c:pt idx="5077">
                  <c:v>-0.30792374925489646</c:v>
                </c:pt>
                <c:pt idx="5078">
                  <c:v>-0.31284049580415085</c:v>
                </c:pt>
                <c:pt idx="5079">
                  <c:v>-0.30524904580037954</c:v>
                </c:pt>
                <c:pt idx="5080">
                  <c:v>-0.30209613816794256</c:v>
                </c:pt>
                <c:pt idx="5081">
                  <c:v>-0.30204487530679119</c:v>
                </c:pt>
                <c:pt idx="5082">
                  <c:v>-0.31493070384313354</c:v>
                </c:pt>
                <c:pt idx="5083">
                  <c:v>-0.31213546090961464</c:v>
                </c:pt>
                <c:pt idx="5084">
                  <c:v>-0.30142879848084209</c:v>
                </c:pt>
                <c:pt idx="5085">
                  <c:v>-0.29751606538094666</c:v>
                </c:pt>
                <c:pt idx="5086">
                  <c:v>-0.30312992070207329</c:v>
                </c:pt>
                <c:pt idx="5087">
                  <c:v>-0.30783750830187395</c:v>
                </c:pt>
                <c:pt idx="5088">
                  <c:v>-0.30587465096581029</c:v>
                </c:pt>
                <c:pt idx="5089">
                  <c:v>-0.30370098911524768</c:v>
                </c:pt>
                <c:pt idx="5090">
                  <c:v>-0.29844413671683095</c:v>
                </c:pt>
                <c:pt idx="5091">
                  <c:v>-0.3108831938381168</c:v>
                </c:pt>
                <c:pt idx="5092">
                  <c:v>-0.31469162299825831</c:v>
                </c:pt>
                <c:pt idx="5093">
                  <c:v>-0.3011088165089455</c:v>
                </c:pt>
                <c:pt idx="5094">
                  <c:v>-0.28986312221507998</c:v>
                </c:pt>
                <c:pt idx="5095">
                  <c:v>-0.30221982010870896</c:v>
                </c:pt>
                <c:pt idx="5096">
                  <c:v>-0.32087850856068573</c:v>
                </c:pt>
                <c:pt idx="5097">
                  <c:v>-0.31051216274923282</c:v>
                </c:pt>
                <c:pt idx="5098">
                  <c:v>-0.29857315113391408</c:v>
                </c:pt>
                <c:pt idx="5099">
                  <c:v>-0.28637889446716086</c:v>
                </c:pt>
                <c:pt idx="5100">
                  <c:v>-0.2981983500235515</c:v>
                </c:pt>
                <c:pt idx="5101">
                  <c:v>-0.31204014035205907</c:v>
                </c:pt>
                <c:pt idx="5102">
                  <c:v>-0.30649029862614657</c:v>
                </c:pt>
                <c:pt idx="5103">
                  <c:v>-0.29129242101154462</c:v>
                </c:pt>
                <c:pt idx="5104">
                  <c:v>-0.2945425862512312</c:v>
                </c:pt>
                <c:pt idx="5105">
                  <c:v>-0.30907957798701652</c:v>
                </c:pt>
                <c:pt idx="5106">
                  <c:v>-0.31577511504995615</c:v>
                </c:pt>
                <c:pt idx="5107">
                  <c:v>-0.31191493220709721</c:v>
                </c:pt>
                <c:pt idx="5108">
                  <c:v>-0.30433865196933568</c:v>
                </c:pt>
                <c:pt idx="5109">
                  <c:v>-0.29938922316951327</c:v>
                </c:pt>
                <c:pt idx="5110">
                  <c:v>-0.30441981046698258</c:v>
                </c:pt>
                <c:pt idx="5111">
                  <c:v>-0.30850229590028644</c:v>
                </c:pt>
                <c:pt idx="5112">
                  <c:v>-0.30631152270932183</c:v>
                </c:pt>
                <c:pt idx="5113">
                  <c:v>-0.29869819671520093</c:v>
                </c:pt>
                <c:pt idx="5114">
                  <c:v>-0.30624657248777398</c:v>
                </c:pt>
                <c:pt idx="5115">
                  <c:v>-0.30992684215478</c:v>
                </c:pt>
                <c:pt idx="5116">
                  <c:v>-0.30207080699853617</c:v>
                </c:pt>
                <c:pt idx="5117">
                  <c:v>-0.29061933528197148</c:v>
                </c:pt>
                <c:pt idx="5118">
                  <c:v>-0.29598483508871914</c:v>
                </c:pt>
                <c:pt idx="5119">
                  <c:v>-0.32024500458058058</c:v>
                </c:pt>
                <c:pt idx="5120">
                  <c:v>-0.31447428090046398</c:v>
                </c:pt>
                <c:pt idx="5121">
                  <c:v>-0.29765802754054632</c:v>
                </c:pt>
                <c:pt idx="5122">
                  <c:v>-0.28617381068900444</c:v>
                </c:pt>
                <c:pt idx="5123">
                  <c:v>-0.29520460500188661</c:v>
                </c:pt>
                <c:pt idx="5124">
                  <c:v>-0.31226034633481892</c:v>
                </c:pt>
                <c:pt idx="5125">
                  <c:v>-0.30801940208229811</c:v>
                </c:pt>
                <c:pt idx="5126">
                  <c:v>-0.2894278103169764</c:v>
                </c:pt>
                <c:pt idx="5127">
                  <c:v>-0.28738042249995627</c:v>
                </c:pt>
                <c:pt idx="5128">
                  <c:v>-0.29333422462523806</c:v>
                </c:pt>
                <c:pt idx="5129">
                  <c:v>-0.30501190141886197</c:v>
                </c:pt>
                <c:pt idx="5130">
                  <c:v>-0.30368111961486183</c:v>
                </c:pt>
                <c:pt idx="5131">
                  <c:v>-0.29472957390727922</c:v>
                </c:pt>
                <c:pt idx="5132">
                  <c:v>-0.29901494377162141</c:v>
                </c:pt>
                <c:pt idx="5133">
                  <c:v>-0.29952943595343856</c:v>
                </c:pt>
                <c:pt idx="5134">
                  <c:v>-0.30028867834367751</c:v>
                </c:pt>
                <c:pt idx="5135">
                  <c:v>-0.29692550712045196</c:v>
                </c:pt>
                <c:pt idx="5136">
                  <c:v>-0.2954630141429358</c:v>
                </c:pt>
                <c:pt idx="5137">
                  <c:v>-0.29649955881658491</c:v>
                </c:pt>
                <c:pt idx="5138">
                  <c:v>-0.30186809800522085</c:v>
                </c:pt>
                <c:pt idx="5139">
                  <c:v>-0.30658053177608813</c:v>
                </c:pt>
                <c:pt idx="5140">
                  <c:v>-0.30142879848084209</c:v>
                </c:pt>
                <c:pt idx="5141">
                  <c:v>-0.28682153167420382</c:v>
                </c:pt>
                <c:pt idx="5142">
                  <c:v>-0.28587571869876971</c:v>
                </c:pt>
                <c:pt idx="5143">
                  <c:v>-0.2927160400498896</c:v>
                </c:pt>
                <c:pt idx="5144">
                  <c:v>-0.30344184100914501</c:v>
                </c:pt>
                <c:pt idx="5145">
                  <c:v>-0.29510129826755882</c:v>
                </c:pt>
                <c:pt idx="5146">
                  <c:v>-0.28319398564712789</c:v>
                </c:pt>
                <c:pt idx="5147">
                  <c:v>-0.29443032270208774</c:v>
                </c:pt>
                <c:pt idx="5148">
                  <c:v>-0.31037715917242747</c:v>
                </c:pt>
                <c:pt idx="5149">
                  <c:v>-0.31083145251013555</c:v>
                </c:pt>
                <c:pt idx="5150">
                  <c:v>-0.29014209677543085</c:v>
                </c:pt>
                <c:pt idx="5151">
                  <c:v>-0.28121771150180003</c:v>
                </c:pt>
                <c:pt idx="5152">
                  <c:v>-0.29709899057041317</c:v>
                </c:pt>
                <c:pt idx="5153">
                  <c:v>-0.3109392982431351</c:v>
                </c:pt>
                <c:pt idx="5154">
                  <c:v>-0.31037715917242747</c:v>
                </c:pt>
                <c:pt idx="5155">
                  <c:v>-0.29572589935719629</c:v>
                </c:pt>
                <c:pt idx="5156">
                  <c:v>-0.28063008905630199</c:v>
                </c:pt>
                <c:pt idx="5157">
                  <c:v>-0.29083948421112571</c:v>
                </c:pt>
                <c:pt idx="5158">
                  <c:v>-0.30425799033519529</c:v>
                </c:pt>
                <c:pt idx="5159">
                  <c:v>-0.30275671099729556</c:v>
                </c:pt>
                <c:pt idx="5160">
                  <c:v>-0.29171287605560359</c:v>
                </c:pt>
                <c:pt idx="5161">
                  <c:v>-0.29010641400447851</c:v>
                </c:pt>
                <c:pt idx="5162">
                  <c:v>-0.30663767532697656</c:v>
                </c:pt>
                <c:pt idx="5163">
                  <c:v>-0.3109392982431351</c:v>
                </c:pt>
                <c:pt idx="5164">
                  <c:v>-0.29557182622252209</c:v>
                </c:pt>
                <c:pt idx="5165">
                  <c:v>-0.2945425862512312</c:v>
                </c:pt>
                <c:pt idx="5166">
                  <c:v>-0.30262040850303246</c:v>
                </c:pt>
                <c:pt idx="5167">
                  <c:v>-0.30217058746313002</c:v>
                </c:pt>
                <c:pt idx="5168">
                  <c:v>-0.29712441414702651</c:v>
                </c:pt>
                <c:pt idx="5169">
                  <c:v>-0.28872980808255799</c:v>
                </c:pt>
                <c:pt idx="5170">
                  <c:v>-0.29681165761689987</c:v>
                </c:pt>
                <c:pt idx="5171">
                  <c:v>-0.30375588883828758</c:v>
                </c:pt>
                <c:pt idx="5172">
                  <c:v>-0.30476168362333717</c:v>
                </c:pt>
                <c:pt idx="5173">
                  <c:v>-0.29747671743271958</c:v>
                </c:pt>
                <c:pt idx="5174">
                  <c:v>-0.28439452567891599</c:v>
                </c:pt>
                <c:pt idx="5175">
                  <c:v>-0.28496622925878029</c:v>
                </c:pt>
                <c:pt idx="5176">
                  <c:v>-0.29627746528932952</c:v>
                </c:pt>
                <c:pt idx="5177">
                  <c:v>-0.30494245940124609</c:v>
                </c:pt>
                <c:pt idx="5178">
                  <c:v>-0.29683905179816816</c:v>
                </c:pt>
                <c:pt idx="5179">
                  <c:v>-0.29297755780497126</c:v>
                </c:pt>
                <c:pt idx="5180">
                  <c:v>-0.30237069952623652</c:v>
                </c:pt>
                <c:pt idx="5181">
                  <c:v>-0.32008999926907067</c:v>
                </c:pt>
                <c:pt idx="5182">
                  <c:v>-0.31581206430509606</c:v>
                </c:pt>
                <c:pt idx="5183">
                  <c:v>-0.29240792382436426</c:v>
                </c:pt>
                <c:pt idx="5184">
                  <c:v>-0.28115463416480957</c:v>
                </c:pt>
                <c:pt idx="5185">
                  <c:v>-0.28714946687711562</c:v>
                </c:pt>
                <c:pt idx="5186">
                  <c:v>-0.29875935195564363</c:v>
                </c:pt>
                <c:pt idx="5187">
                  <c:v>-0.29383373933613238</c:v>
                </c:pt>
                <c:pt idx="5188">
                  <c:v>-0.28233582205425783</c:v>
                </c:pt>
                <c:pt idx="5189">
                  <c:v>-0.28005924327527398</c:v>
                </c:pt>
                <c:pt idx="5190">
                  <c:v>-0.30121542270215462</c:v>
                </c:pt>
                <c:pt idx="5191">
                  <c:v>-0.30536155921303731</c:v>
                </c:pt>
                <c:pt idx="5192">
                  <c:v>-0.28756289733810519</c:v>
                </c:pt>
                <c:pt idx="5193">
                  <c:v>-0.27547051331129713</c:v>
                </c:pt>
                <c:pt idx="5194">
                  <c:v>-0.28644891246280085</c:v>
                </c:pt>
                <c:pt idx="5195">
                  <c:v>-0.30747672268708309</c:v>
                </c:pt>
                <c:pt idx="5196">
                  <c:v>-0.31590050929309338</c:v>
                </c:pt>
                <c:pt idx="5197">
                  <c:v>-0.29620411409279146</c:v>
                </c:pt>
                <c:pt idx="5198">
                  <c:v>-0.28004499936890576</c:v>
                </c:pt>
                <c:pt idx="5199">
                  <c:v>-0.28712344327332157</c:v>
                </c:pt>
                <c:pt idx="5200">
                  <c:v>-0.30685487363287323</c:v>
                </c:pt>
                <c:pt idx="5201">
                  <c:v>-0.29536302866806613</c:v>
                </c:pt>
                <c:pt idx="5202">
                  <c:v>-0.28211566548447398</c:v>
                </c:pt>
                <c:pt idx="5203">
                  <c:v>-0.2817933562367308</c:v>
                </c:pt>
                <c:pt idx="5204">
                  <c:v>-0.29177100097033182</c:v>
                </c:pt>
                <c:pt idx="5205">
                  <c:v>-0.29948298477682828</c:v>
                </c:pt>
                <c:pt idx="5206">
                  <c:v>-0.29765802754054632</c:v>
                </c:pt>
                <c:pt idx="5207">
                  <c:v>-0.28679664840500396</c:v>
                </c:pt>
                <c:pt idx="5208">
                  <c:v>-0.28615115423145226</c:v>
                </c:pt>
                <c:pt idx="5209">
                  <c:v>-0.2952026989221061</c:v>
                </c:pt>
                <c:pt idx="5210">
                  <c:v>-0.3087071811222491</c:v>
                </c:pt>
                <c:pt idx="5211">
                  <c:v>-0.30593338752586763</c:v>
                </c:pt>
                <c:pt idx="5212">
                  <c:v>-0.28918934077218006</c:v>
                </c:pt>
                <c:pt idx="5213">
                  <c:v>-0.29010641400447851</c:v>
                </c:pt>
                <c:pt idx="5214">
                  <c:v>-0.29698587126143972</c:v>
                </c:pt>
                <c:pt idx="5215">
                  <c:v>-0.29689688482695142</c:v>
                </c:pt>
                <c:pt idx="5216">
                  <c:v>-0.29441436113754804</c:v>
                </c:pt>
                <c:pt idx="5217">
                  <c:v>-0.29253709351090579</c:v>
                </c:pt>
                <c:pt idx="5218">
                  <c:v>-0.30234802944200906</c:v>
                </c:pt>
                <c:pt idx="5219">
                  <c:v>-0.30694757693895203</c:v>
                </c:pt>
                <c:pt idx="5220">
                  <c:v>-0.30010458133415963</c:v>
                </c:pt>
                <c:pt idx="5221">
                  <c:v>-0.28852047247281909</c:v>
                </c:pt>
                <c:pt idx="5222">
                  <c:v>-0.28770135232351118</c:v>
                </c:pt>
                <c:pt idx="5223">
                  <c:v>-0.29567927503131347</c:v>
                </c:pt>
                <c:pt idx="5224">
                  <c:v>-0.29824205478593896</c:v>
                </c:pt>
                <c:pt idx="5225">
                  <c:v>-0.28598642362986354</c:v>
                </c:pt>
                <c:pt idx="5226">
                  <c:v>-0.28374619221628145</c:v>
                </c:pt>
                <c:pt idx="5227">
                  <c:v>-0.29034081427143327</c:v>
                </c:pt>
                <c:pt idx="5228">
                  <c:v>-0.29520065883738089</c:v>
                </c:pt>
                <c:pt idx="5229">
                  <c:v>-0.29934792510205838</c:v>
                </c:pt>
                <c:pt idx="5230">
                  <c:v>-0.2883076659527527</c:v>
                </c:pt>
                <c:pt idx="5231">
                  <c:v>-0.28619660933915275</c:v>
                </c:pt>
                <c:pt idx="5232">
                  <c:v>-0.30031087188322925</c:v>
                </c:pt>
                <c:pt idx="5233">
                  <c:v>-0.30796844730712758</c:v>
                </c:pt>
                <c:pt idx="5234">
                  <c:v>-0.29915352688619234</c:v>
                </c:pt>
                <c:pt idx="5235">
                  <c:v>-0.2969551049078562</c:v>
                </c:pt>
                <c:pt idx="5236">
                  <c:v>-0.29998650601620896</c:v>
                </c:pt>
                <c:pt idx="5237">
                  <c:v>-0.30209423634152677</c:v>
                </c:pt>
                <c:pt idx="5238">
                  <c:v>-0.3025600770184223</c:v>
                </c:pt>
                <c:pt idx="5239">
                  <c:v>-0.30258067530831545</c:v>
                </c:pt>
                <c:pt idx="5240">
                  <c:v>-0.29562540847842589</c:v>
                </c:pt>
                <c:pt idx="5241">
                  <c:v>-0.28898041152293125</c:v>
                </c:pt>
                <c:pt idx="5242">
                  <c:v>-0.29698294599587394</c:v>
                </c:pt>
                <c:pt idx="5243">
                  <c:v>-0.30074857023095736</c:v>
                </c:pt>
                <c:pt idx="5244">
                  <c:v>-0.29125959662063777</c:v>
                </c:pt>
                <c:pt idx="5245">
                  <c:v>-0.28292854634105047</c:v>
                </c:pt>
                <c:pt idx="5246">
                  <c:v>-0.28608396820956011</c:v>
                </c:pt>
                <c:pt idx="5247">
                  <c:v>-0.28886399066304247</c:v>
                </c:pt>
                <c:pt idx="5248">
                  <c:v>-0.29520065883738089</c:v>
                </c:pt>
                <c:pt idx="5249">
                  <c:v>-0.29141800075453211</c:v>
                </c:pt>
                <c:pt idx="5250">
                  <c:v>-0.28065727061040135</c:v>
                </c:pt>
                <c:pt idx="5251">
                  <c:v>-0.28720207052894398</c:v>
                </c:pt>
                <c:pt idx="5252">
                  <c:v>-0.30244693693246449</c:v>
                </c:pt>
                <c:pt idx="5253">
                  <c:v>-0.29784291222571835</c:v>
                </c:pt>
                <c:pt idx="5254">
                  <c:v>-0.29014209677543085</c:v>
                </c:pt>
                <c:pt idx="5255">
                  <c:v>-0.27890311799795514</c:v>
                </c:pt>
                <c:pt idx="5256">
                  <c:v>-0.28358568646261822</c:v>
                </c:pt>
                <c:pt idx="5257">
                  <c:v>-0.29710591465423802</c:v>
                </c:pt>
                <c:pt idx="5258">
                  <c:v>-0.30183926641851594</c:v>
                </c:pt>
                <c:pt idx="5259">
                  <c:v>-0.28894840394408161</c:v>
                </c:pt>
                <c:pt idx="5260">
                  <c:v>-0.29426647272832851</c:v>
                </c:pt>
                <c:pt idx="5261">
                  <c:v>-0.30417291395195717</c:v>
                </c:pt>
                <c:pt idx="5262">
                  <c:v>-0.30314187438152834</c:v>
                </c:pt>
                <c:pt idx="5263">
                  <c:v>-0.28717571434933264</c:v>
                </c:pt>
                <c:pt idx="5264">
                  <c:v>-0.27833395011189332</c:v>
                </c:pt>
                <c:pt idx="5265">
                  <c:v>-0.28357095237273849</c:v>
                </c:pt>
                <c:pt idx="5266">
                  <c:v>-0.29358226520949871</c:v>
                </c:pt>
                <c:pt idx="5267">
                  <c:v>-0.29843836933297874</c:v>
                </c:pt>
                <c:pt idx="5268">
                  <c:v>-0.28444617136154327</c:v>
                </c:pt>
                <c:pt idx="5269">
                  <c:v>-0.28297895761082503</c:v>
                </c:pt>
                <c:pt idx="5270">
                  <c:v>-0.2950935930359424</c:v>
                </c:pt>
                <c:pt idx="5271">
                  <c:v>-0.30826139259223723</c:v>
                </c:pt>
                <c:pt idx="5272">
                  <c:v>-0.30992684215478</c:v>
                </c:pt>
                <c:pt idx="5273">
                  <c:v>-0.29045009734048732</c:v>
                </c:pt>
                <c:pt idx="5274">
                  <c:v>-0.28037259257790625</c:v>
                </c:pt>
                <c:pt idx="5275">
                  <c:v>-0.29446427174851941</c:v>
                </c:pt>
                <c:pt idx="5276">
                  <c:v>-0.29015657471665479</c:v>
                </c:pt>
                <c:pt idx="5277">
                  <c:v>-0.28534163498560655</c:v>
                </c:pt>
                <c:pt idx="5278">
                  <c:v>-0.28323391175568741</c:v>
                </c:pt>
                <c:pt idx="5279">
                  <c:v>-0.29212698387880703</c:v>
                </c:pt>
                <c:pt idx="5280">
                  <c:v>-0.3042579840865598</c:v>
                </c:pt>
                <c:pt idx="5281">
                  <c:v>-0.30021469499252623</c:v>
                </c:pt>
                <c:pt idx="5282">
                  <c:v>-0.29052408050681883</c:v>
                </c:pt>
                <c:pt idx="5283">
                  <c:v>-0.28864264428277248</c:v>
                </c:pt>
                <c:pt idx="5284">
                  <c:v>-0.29757832929499733</c:v>
                </c:pt>
                <c:pt idx="5285">
                  <c:v>-0.30263959719763078</c:v>
                </c:pt>
                <c:pt idx="5286">
                  <c:v>-0.29343881486167439</c:v>
                </c:pt>
                <c:pt idx="5287">
                  <c:v>-0.28268388616840689</c:v>
                </c:pt>
                <c:pt idx="5288">
                  <c:v>-0.28564135784530903</c:v>
                </c:pt>
                <c:pt idx="5289">
                  <c:v>-0.29934792510205838</c:v>
                </c:pt>
                <c:pt idx="5290">
                  <c:v>-0.29639210971493513</c:v>
                </c:pt>
                <c:pt idx="5291">
                  <c:v>-0.28659295797695467</c:v>
                </c:pt>
                <c:pt idx="5292">
                  <c:v>-0.28212577190259752</c:v>
                </c:pt>
                <c:pt idx="5293">
                  <c:v>-0.28827043593291357</c:v>
                </c:pt>
                <c:pt idx="5294">
                  <c:v>-0.30281798446455155</c:v>
                </c:pt>
                <c:pt idx="5295">
                  <c:v>-0.30434257472856779</c:v>
                </c:pt>
                <c:pt idx="5296">
                  <c:v>-0.2935341554255394</c:v>
                </c:pt>
                <c:pt idx="5297">
                  <c:v>-0.2878711046139335</c:v>
                </c:pt>
                <c:pt idx="5298">
                  <c:v>-0.29488356696967694</c:v>
                </c:pt>
                <c:pt idx="5299">
                  <c:v>-0.29312055760852584</c:v>
                </c:pt>
                <c:pt idx="5300">
                  <c:v>-0.28455255248163619</c:v>
                </c:pt>
                <c:pt idx="5301">
                  <c:v>-0.27831963843990992</c:v>
                </c:pt>
                <c:pt idx="5302">
                  <c:v>-0.2812617062604395</c:v>
                </c:pt>
                <c:pt idx="5303">
                  <c:v>-0.29221306362212168</c:v>
                </c:pt>
                <c:pt idx="5304">
                  <c:v>-0.29568617678276715</c:v>
                </c:pt>
                <c:pt idx="5305">
                  <c:v>-0.29266482063071908</c:v>
                </c:pt>
                <c:pt idx="5306">
                  <c:v>-0.28809124102593758</c:v>
                </c:pt>
                <c:pt idx="5307">
                  <c:v>-0.28327464570058603</c:v>
                </c:pt>
                <c:pt idx="5308">
                  <c:v>-0.29218427181998435</c:v>
                </c:pt>
                <c:pt idx="5309">
                  <c:v>-0.29536202867458206</c:v>
                </c:pt>
                <c:pt idx="5310">
                  <c:v>-0.28449885641363448</c:v>
                </c:pt>
                <c:pt idx="5311">
                  <c:v>-0.27659101735236041</c:v>
                </c:pt>
                <c:pt idx="5312">
                  <c:v>-0.28603164910480855</c:v>
                </c:pt>
                <c:pt idx="5313">
                  <c:v>-0.29722749859751368</c:v>
                </c:pt>
                <c:pt idx="5314">
                  <c:v>-0.30047579067819102</c:v>
                </c:pt>
                <c:pt idx="5315">
                  <c:v>-0.2878711046139335</c:v>
                </c:pt>
                <c:pt idx="5316">
                  <c:v>-0.28540302475458362</c:v>
                </c:pt>
                <c:pt idx="5317">
                  <c:v>-0.29574142602774423</c:v>
                </c:pt>
                <c:pt idx="5318">
                  <c:v>-0.30399805635571336</c:v>
                </c:pt>
                <c:pt idx="5319">
                  <c:v>-0.30088108551744647</c:v>
                </c:pt>
                <c:pt idx="5320">
                  <c:v>-0.28448120299780016</c:v>
                </c:pt>
                <c:pt idx="5321">
                  <c:v>-0.28150972845250416</c:v>
                </c:pt>
                <c:pt idx="5322">
                  <c:v>-0.2887362400113922</c:v>
                </c:pt>
                <c:pt idx="5323">
                  <c:v>-0.29698587126143972</c:v>
                </c:pt>
                <c:pt idx="5324">
                  <c:v>-0.28792911387722225</c:v>
                </c:pt>
                <c:pt idx="5325">
                  <c:v>-0.28067960476940051</c:v>
                </c:pt>
                <c:pt idx="5326">
                  <c:v>-0.28963016025910554</c:v>
                </c:pt>
                <c:pt idx="5327">
                  <c:v>-0.30536155921303731</c:v>
                </c:pt>
                <c:pt idx="5328">
                  <c:v>-0.30002274153103253</c:v>
                </c:pt>
                <c:pt idx="5329">
                  <c:v>-0.28514058477737919</c:v>
                </c:pt>
                <c:pt idx="5330">
                  <c:v>-0.27947819821494013</c:v>
                </c:pt>
                <c:pt idx="5331">
                  <c:v>-0.2853619497563073</c:v>
                </c:pt>
                <c:pt idx="5332">
                  <c:v>-0.29466723072662165</c:v>
                </c:pt>
                <c:pt idx="5333">
                  <c:v>-0.29407740717730668</c:v>
                </c:pt>
                <c:pt idx="5334">
                  <c:v>-0.28183896272227876</c:v>
                </c:pt>
                <c:pt idx="5335">
                  <c:v>-0.27547051331129713</c:v>
                </c:pt>
                <c:pt idx="5336">
                  <c:v>-0.28656853090686296</c:v>
                </c:pt>
                <c:pt idx="5337">
                  <c:v>-0.30155044101546163</c:v>
                </c:pt>
                <c:pt idx="5338">
                  <c:v>-0.2980189733982242</c:v>
                </c:pt>
                <c:pt idx="5339">
                  <c:v>-0.29083485522706115</c:v>
                </c:pt>
                <c:pt idx="5340">
                  <c:v>-0.28526158215964442</c:v>
                </c:pt>
                <c:pt idx="5341">
                  <c:v>-0.28745300168126686</c:v>
                </c:pt>
                <c:pt idx="5342">
                  <c:v>-0.29075195423690448</c:v>
                </c:pt>
                <c:pt idx="5343">
                  <c:v>-0.29025040105154548</c:v>
                </c:pt>
                <c:pt idx="5344">
                  <c:v>-0.28038196507962126</c:v>
                </c:pt>
                <c:pt idx="5345">
                  <c:v>-0.28596396759117165</c:v>
                </c:pt>
                <c:pt idx="5346">
                  <c:v>-0.29091188079309371</c:v>
                </c:pt>
                <c:pt idx="5347">
                  <c:v>-0.28308372448237146</c:v>
                </c:pt>
                <c:pt idx="5348">
                  <c:v>-0.27803429970617688</c:v>
                </c:pt>
                <c:pt idx="5349">
                  <c:v>-0.28327464570058603</c:v>
                </c:pt>
                <c:pt idx="5350">
                  <c:v>-0.29713209116373313</c:v>
                </c:pt>
                <c:pt idx="5351">
                  <c:v>-0.29762149734376109</c:v>
                </c:pt>
                <c:pt idx="5352">
                  <c:v>-0.29071337695274241</c:v>
                </c:pt>
                <c:pt idx="5353">
                  <c:v>-0.28510101674556049</c:v>
                </c:pt>
                <c:pt idx="5354">
                  <c:v>-0.29141800075453211</c:v>
                </c:pt>
                <c:pt idx="5355">
                  <c:v>-0.30054752086599201</c:v>
                </c:pt>
                <c:pt idx="5356">
                  <c:v>-0.30391262250528511</c:v>
                </c:pt>
                <c:pt idx="5357">
                  <c:v>-0.29764001256281702</c:v>
                </c:pt>
                <c:pt idx="5358">
                  <c:v>-0.28343081215527366</c:v>
                </c:pt>
                <c:pt idx="5359">
                  <c:v>-0.29110699501070153</c:v>
                </c:pt>
                <c:pt idx="5360">
                  <c:v>-0.29422748855622505</c:v>
                </c:pt>
                <c:pt idx="5361">
                  <c:v>-0.29230020973245585</c:v>
                </c:pt>
                <c:pt idx="5362">
                  <c:v>-0.27948539023291358</c:v>
                </c:pt>
                <c:pt idx="5363">
                  <c:v>-0.27832867991472271</c:v>
                </c:pt>
                <c:pt idx="5364">
                  <c:v>-0.28745300168126686</c:v>
                </c:pt>
                <c:pt idx="5365">
                  <c:v>-0.29552648108929658</c:v>
                </c:pt>
                <c:pt idx="5366">
                  <c:v>-0.29237823573138089</c:v>
                </c:pt>
                <c:pt idx="5367">
                  <c:v>-0.28458894556183129</c:v>
                </c:pt>
                <c:pt idx="5368">
                  <c:v>-0.2786173568337485</c:v>
                </c:pt>
                <c:pt idx="5369">
                  <c:v>-0.27831963843990992</c:v>
                </c:pt>
                <c:pt idx="5370">
                  <c:v>-0.29731258210535427</c:v>
                </c:pt>
                <c:pt idx="5371">
                  <c:v>-0.29303258202778881</c:v>
                </c:pt>
                <c:pt idx="5372">
                  <c:v>-0.27717080049486226</c:v>
                </c:pt>
                <c:pt idx="5373">
                  <c:v>-0.26873036558255498</c:v>
                </c:pt>
                <c:pt idx="5374">
                  <c:v>-0.28097130076771126</c:v>
                </c:pt>
                <c:pt idx="5375">
                  <c:v>-0.29211109592078327</c:v>
                </c:pt>
                <c:pt idx="5376">
                  <c:v>-0.28741924854008261</c:v>
                </c:pt>
                <c:pt idx="5377">
                  <c:v>-0.2741558527012592</c:v>
                </c:pt>
                <c:pt idx="5378">
                  <c:v>-0.2765470250231914</c:v>
                </c:pt>
                <c:pt idx="5379">
                  <c:v>-0.28973431208334904</c:v>
                </c:pt>
                <c:pt idx="5380">
                  <c:v>-0.2950405241986977</c:v>
                </c:pt>
                <c:pt idx="5381">
                  <c:v>-0.28156783136677205</c:v>
                </c:pt>
                <c:pt idx="5382">
                  <c:v>-0.27861292397597642</c:v>
                </c:pt>
                <c:pt idx="5383">
                  <c:v>-0.28544456675273844</c:v>
                </c:pt>
                <c:pt idx="5384">
                  <c:v>-0.29075195423690448</c:v>
                </c:pt>
                <c:pt idx="5385">
                  <c:v>-0.28489462062287652</c:v>
                </c:pt>
                <c:pt idx="5386">
                  <c:v>-0.28034975560210307</c:v>
                </c:pt>
                <c:pt idx="5387">
                  <c:v>-0.27685239298853026</c:v>
                </c:pt>
                <c:pt idx="5388">
                  <c:v>-0.29616425277060637</c:v>
                </c:pt>
                <c:pt idx="5389">
                  <c:v>-0.30263959719763078</c:v>
                </c:pt>
                <c:pt idx="5390">
                  <c:v>-0.29405421022999834</c:v>
                </c:pt>
                <c:pt idx="5391">
                  <c:v>-0.27948725866319013</c:v>
                </c:pt>
                <c:pt idx="5392">
                  <c:v>-0.2777458879030123</c:v>
                </c:pt>
                <c:pt idx="5393">
                  <c:v>-0.28681958079997227</c:v>
                </c:pt>
                <c:pt idx="5394">
                  <c:v>-0.2954747520637877</c:v>
                </c:pt>
                <c:pt idx="5395">
                  <c:v>-0.28636047283895244</c:v>
                </c:pt>
                <c:pt idx="5396">
                  <c:v>-0.27861824898345711</c:v>
                </c:pt>
                <c:pt idx="5397">
                  <c:v>-0.2765470250231914</c:v>
                </c:pt>
                <c:pt idx="5398">
                  <c:v>-0.29158057991692682</c:v>
                </c:pt>
                <c:pt idx="5399">
                  <c:v>-0.29370950076183655</c:v>
                </c:pt>
                <c:pt idx="5400">
                  <c:v>-0.28419875791468291</c:v>
                </c:pt>
                <c:pt idx="5401">
                  <c:v>-0.27744899938751039</c:v>
                </c:pt>
                <c:pt idx="5402">
                  <c:v>-0.2815848780296859</c:v>
                </c:pt>
                <c:pt idx="5403">
                  <c:v>-0.29789094002739724</c:v>
                </c:pt>
                <c:pt idx="5404">
                  <c:v>-0.30162624962021728</c:v>
                </c:pt>
                <c:pt idx="5405">
                  <c:v>-0.2786035722179549</c:v>
                </c:pt>
                <c:pt idx="5406">
                  <c:v>-0.27397450937053935</c:v>
                </c:pt>
                <c:pt idx="5407">
                  <c:v>-0.28396326507178854</c:v>
                </c:pt>
                <c:pt idx="5408">
                  <c:v>-0.29757832929499733</c:v>
                </c:pt>
                <c:pt idx="5409">
                  <c:v>-0.28590614264455849</c:v>
                </c:pt>
                <c:pt idx="5410">
                  <c:v>-0.27802610869842886</c:v>
                </c:pt>
                <c:pt idx="5411">
                  <c:v>-0.28095176367813562</c:v>
                </c:pt>
                <c:pt idx="5412">
                  <c:v>-0.29008345754255455</c:v>
                </c:pt>
                <c:pt idx="5413">
                  <c:v>-0.29849678092862386</c:v>
                </c:pt>
                <c:pt idx="5414">
                  <c:v>-0.28610064058602286</c:v>
                </c:pt>
                <c:pt idx="5415">
                  <c:v>-0.28064628482013365</c:v>
                </c:pt>
                <c:pt idx="5416">
                  <c:v>-0.28038196507962126</c:v>
                </c:pt>
                <c:pt idx="5417">
                  <c:v>-0.2840792663337306</c:v>
                </c:pt>
                <c:pt idx="5418">
                  <c:v>-0.28041564179886835</c:v>
                </c:pt>
                <c:pt idx="5419">
                  <c:v>-0.27689043712035738</c:v>
                </c:pt>
                <c:pt idx="5420">
                  <c:v>-0.27861913568225377</c:v>
                </c:pt>
                <c:pt idx="5421">
                  <c:v>-0.28489462062287652</c:v>
                </c:pt>
                <c:pt idx="5422">
                  <c:v>-0.29552648108929658</c:v>
                </c:pt>
                <c:pt idx="5423">
                  <c:v>-0.28807759773682057</c:v>
                </c:pt>
                <c:pt idx="5424">
                  <c:v>-0.2881206095660454</c:v>
                </c:pt>
                <c:pt idx="5425">
                  <c:v>-0.28781377775966721</c:v>
                </c:pt>
                <c:pt idx="5426">
                  <c:v>-0.28858308767650526</c:v>
                </c:pt>
                <c:pt idx="5427">
                  <c:v>-0.29816948810339722</c:v>
                </c:pt>
                <c:pt idx="5428">
                  <c:v>-0.28938822662639185</c:v>
                </c:pt>
                <c:pt idx="5429">
                  <c:v>-0.27372227147953143</c:v>
                </c:pt>
                <c:pt idx="5430">
                  <c:v>-0.27229678901873794</c:v>
                </c:pt>
                <c:pt idx="5431">
                  <c:v>-0.28728221634001894</c:v>
                </c:pt>
                <c:pt idx="5432">
                  <c:v>-0.299899219287172</c:v>
                </c:pt>
                <c:pt idx="5433">
                  <c:v>-0.29448435282926105</c:v>
                </c:pt>
                <c:pt idx="5434">
                  <c:v>-0.28707945974083315</c:v>
                </c:pt>
                <c:pt idx="5435">
                  <c:v>-0.28426663877282571</c:v>
                </c:pt>
                <c:pt idx="5436">
                  <c:v>-0.29001122481540603</c:v>
                </c:pt>
                <c:pt idx="5437">
                  <c:v>-0.28747536132510548</c:v>
                </c:pt>
                <c:pt idx="5438">
                  <c:v>-0.28674260959934844</c:v>
                </c:pt>
                <c:pt idx="5439">
                  <c:v>-0.28428392574023958</c:v>
                </c:pt>
                <c:pt idx="5440">
                  <c:v>-0.29086927537242085</c:v>
                </c:pt>
                <c:pt idx="5441">
                  <c:v>-0.28770727924332679</c:v>
                </c:pt>
                <c:pt idx="5442">
                  <c:v>-0.28552932500337963</c:v>
                </c:pt>
                <c:pt idx="5443">
                  <c:v>-0.28065173231446949</c:v>
                </c:pt>
                <c:pt idx="5444">
                  <c:v>-0.28428392574023958</c:v>
                </c:pt>
                <c:pt idx="5445">
                  <c:v>-0.2900965586115502</c:v>
                </c:pt>
                <c:pt idx="5446">
                  <c:v>-0.29042032084175723</c:v>
                </c:pt>
                <c:pt idx="5447">
                  <c:v>-0.28346036917767181</c:v>
                </c:pt>
                <c:pt idx="5448">
                  <c:v>-0.28066278712905218</c:v>
                </c:pt>
                <c:pt idx="5449">
                  <c:v>-0.2789031458304374</c:v>
                </c:pt>
                <c:pt idx="5450">
                  <c:v>-0.28516055902053905</c:v>
                </c:pt>
                <c:pt idx="5451">
                  <c:v>-0.28921043015761005</c:v>
                </c:pt>
                <c:pt idx="5452">
                  <c:v>-0.28009248112612456</c:v>
                </c:pt>
                <c:pt idx="5453">
                  <c:v>-0.2721931055182768</c:v>
                </c:pt>
                <c:pt idx="5454">
                  <c:v>-0.28540302475458362</c:v>
                </c:pt>
                <c:pt idx="5455">
                  <c:v>-0.2943805682377485</c:v>
                </c:pt>
                <c:pt idx="5456">
                  <c:v>-0.28867851492646546</c:v>
                </c:pt>
                <c:pt idx="5457">
                  <c:v>-0.27771631832075605</c:v>
                </c:pt>
                <c:pt idx="5458">
                  <c:v>-0.28481838857771652</c:v>
                </c:pt>
                <c:pt idx="5459">
                  <c:v>-0.28820991286003084</c:v>
                </c:pt>
                <c:pt idx="5460">
                  <c:v>-0.28710616170728809</c:v>
                </c:pt>
                <c:pt idx="5461">
                  <c:v>-0.28221985550472145</c:v>
                </c:pt>
                <c:pt idx="5462">
                  <c:v>-0.28182051439512895</c:v>
                </c:pt>
                <c:pt idx="5463">
                  <c:v>-0.27742592157821339</c:v>
                </c:pt>
                <c:pt idx="5464">
                  <c:v>-0.28804753569795921</c:v>
                </c:pt>
                <c:pt idx="5465">
                  <c:v>-0.29298607112686464</c:v>
                </c:pt>
                <c:pt idx="5466">
                  <c:v>-0.27743056184435161</c:v>
                </c:pt>
                <c:pt idx="5467">
                  <c:v>-0.27381674474184625</c:v>
                </c:pt>
                <c:pt idx="5468">
                  <c:v>-0.28845873190925192</c:v>
                </c:pt>
                <c:pt idx="5469">
                  <c:v>-0.30557243615050211</c:v>
                </c:pt>
                <c:pt idx="5470">
                  <c:v>-0.29942442223250038</c:v>
                </c:pt>
                <c:pt idx="5471">
                  <c:v>-0.27312279142944679</c:v>
                </c:pt>
                <c:pt idx="5472">
                  <c:v>-0.26618717600290925</c:v>
                </c:pt>
                <c:pt idx="5473">
                  <c:v>-0.28276852393943158</c:v>
                </c:pt>
                <c:pt idx="5474">
                  <c:v>-0.30271958812059363</c:v>
                </c:pt>
                <c:pt idx="5475">
                  <c:v>-0.29498182603514023</c:v>
                </c:pt>
                <c:pt idx="5476">
                  <c:v>-0.27890311728654604</c:v>
                </c:pt>
                <c:pt idx="5477">
                  <c:v>-0.2813231357852724</c:v>
                </c:pt>
                <c:pt idx="5478">
                  <c:v>-0.29728896571334917</c:v>
                </c:pt>
                <c:pt idx="5479">
                  <c:v>-0.2976662737271244</c:v>
                </c:pt>
                <c:pt idx="5480">
                  <c:v>-0.28942210439844768</c:v>
                </c:pt>
                <c:pt idx="5481">
                  <c:v>-0.27455887095984971</c:v>
                </c:pt>
                <c:pt idx="5482">
                  <c:v>-0.27715451446631412</c:v>
                </c:pt>
                <c:pt idx="5483">
                  <c:v>-0.28251351925884194</c:v>
                </c:pt>
                <c:pt idx="5484">
                  <c:v>-0.28308372448237146</c:v>
                </c:pt>
                <c:pt idx="5485">
                  <c:v>-0.27424503916604642</c:v>
                </c:pt>
                <c:pt idx="5486">
                  <c:v>-0.2754168509414977</c:v>
                </c:pt>
                <c:pt idx="5487">
                  <c:v>-0.28372217737677591</c:v>
                </c:pt>
                <c:pt idx="5488">
                  <c:v>-0.29547163732451615</c:v>
                </c:pt>
                <c:pt idx="5489">
                  <c:v>-0.28583805878042301</c:v>
                </c:pt>
                <c:pt idx="5490">
                  <c:v>-0.27508254366134199</c:v>
                </c:pt>
                <c:pt idx="5491">
                  <c:v>-0.27919672244675742</c:v>
                </c:pt>
                <c:pt idx="5492">
                  <c:v>-0.29030584083985217</c:v>
                </c:pt>
                <c:pt idx="5493">
                  <c:v>-0.29280093753347997</c:v>
                </c:pt>
                <c:pt idx="5494">
                  <c:v>-0.29244210939253923</c:v>
                </c:pt>
                <c:pt idx="5495">
                  <c:v>-0.27545990244286439</c:v>
                </c:pt>
                <c:pt idx="5496">
                  <c:v>-0.27425959703885183</c:v>
                </c:pt>
                <c:pt idx="5497">
                  <c:v>-0.28916377224945511</c:v>
                </c:pt>
                <c:pt idx="5498">
                  <c:v>-0.29794089068927615</c:v>
                </c:pt>
                <c:pt idx="5499">
                  <c:v>-0.28640860090465564</c:v>
                </c:pt>
                <c:pt idx="5500">
                  <c:v>-0.27199531708533881</c:v>
                </c:pt>
                <c:pt idx="5501">
                  <c:v>-0.27919953605600117</c:v>
                </c:pt>
                <c:pt idx="5502">
                  <c:v>-0.29916398777864006</c:v>
                </c:pt>
                <c:pt idx="5503">
                  <c:v>-0.30460410549702344</c:v>
                </c:pt>
                <c:pt idx="5504">
                  <c:v>-0.2821565344788593</c:v>
                </c:pt>
                <c:pt idx="5505">
                  <c:v>-0.27054756016799253</c:v>
                </c:pt>
                <c:pt idx="5506">
                  <c:v>-0.28280597699390525</c:v>
                </c:pt>
                <c:pt idx="5507">
                  <c:v>-0.29726453388798207</c:v>
                </c:pt>
                <c:pt idx="5508">
                  <c:v>-0.29289491769783516</c:v>
                </c:pt>
                <c:pt idx="5509">
                  <c:v>-0.27683282628114503</c:v>
                </c:pt>
                <c:pt idx="5510">
                  <c:v>-0.28124687541691962</c:v>
                </c:pt>
                <c:pt idx="5511">
                  <c:v>-0.28955989526621412</c:v>
                </c:pt>
                <c:pt idx="5512">
                  <c:v>-0.29082475294748472</c:v>
                </c:pt>
                <c:pt idx="5513">
                  <c:v>-0.28590614264455849</c:v>
                </c:pt>
                <c:pt idx="5514">
                  <c:v>-0.27508254366134199</c:v>
                </c:pt>
                <c:pt idx="5515">
                  <c:v>-0.27890312888521679</c:v>
                </c:pt>
                <c:pt idx="5516">
                  <c:v>-0.28653180598453909</c:v>
                </c:pt>
                <c:pt idx="5517">
                  <c:v>-0.28503287953884304</c:v>
                </c:pt>
                <c:pt idx="5518">
                  <c:v>-0.28036339427028467</c:v>
                </c:pt>
                <c:pt idx="5519">
                  <c:v>-0.2688499942210324</c:v>
                </c:pt>
                <c:pt idx="5520">
                  <c:v>-0.28008117230783275</c:v>
                </c:pt>
                <c:pt idx="5521">
                  <c:v>-0.28721479880866024</c:v>
                </c:pt>
                <c:pt idx="5522">
                  <c:v>-0.28526250113487844</c:v>
                </c:pt>
                <c:pt idx="5523">
                  <c:v>-0.27569398147349572</c:v>
                </c:pt>
                <c:pt idx="5524">
                  <c:v>-0.27656920046230049</c:v>
                </c:pt>
                <c:pt idx="5525">
                  <c:v>-0.28309717822147035</c:v>
                </c:pt>
                <c:pt idx="5526">
                  <c:v>-0.28640860090465564</c:v>
                </c:pt>
                <c:pt idx="5527">
                  <c:v>-0.27622994150308611</c:v>
                </c:pt>
                <c:pt idx="5528">
                  <c:v>-0.28097130076771126</c:v>
                </c:pt>
                <c:pt idx="5529">
                  <c:v>-0.29174737605193934</c:v>
                </c:pt>
                <c:pt idx="5530">
                  <c:v>-0.30519704551599414</c:v>
                </c:pt>
                <c:pt idx="5531">
                  <c:v>-0.29762149734376109</c:v>
                </c:pt>
                <c:pt idx="5532">
                  <c:v>-0.27890312284658836</c:v>
                </c:pt>
                <c:pt idx="5533">
                  <c:v>-0.27948908244556386</c:v>
                </c:pt>
                <c:pt idx="5534">
                  <c:v>-0.28588329985657668</c:v>
                </c:pt>
                <c:pt idx="5535">
                  <c:v>-0.2953092135634196</c:v>
                </c:pt>
                <c:pt idx="5536">
                  <c:v>-0.28555090351845219</c:v>
                </c:pt>
                <c:pt idx="5537">
                  <c:v>-0.27418594006520836</c:v>
                </c:pt>
                <c:pt idx="5538">
                  <c:v>-0.27424503916604642</c:v>
                </c:pt>
                <c:pt idx="5539">
                  <c:v>-0.28126924977924028</c:v>
                </c:pt>
                <c:pt idx="5540">
                  <c:v>-0.28195462058542498</c:v>
                </c:pt>
                <c:pt idx="5541">
                  <c:v>-0.2752454230002721</c:v>
                </c:pt>
                <c:pt idx="5542">
                  <c:v>-0.28574919755651679</c:v>
                </c:pt>
                <c:pt idx="5543">
                  <c:v>-0.28548670248789382</c:v>
                </c:pt>
                <c:pt idx="5544">
                  <c:v>-0.28586060571729299</c:v>
                </c:pt>
                <c:pt idx="5545">
                  <c:v>-0.27981760610658896</c:v>
                </c:pt>
                <c:pt idx="5546">
                  <c:v>-0.27800636271127532</c:v>
                </c:pt>
                <c:pt idx="5547">
                  <c:v>-0.27831963843990992</c:v>
                </c:pt>
                <c:pt idx="5548">
                  <c:v>-0.27447613413392469</c:v>
                </c:pt>
                <c:pt idx="5549">
                  <c:v>-0.28375362958859862</c:v>
                </c:pt>
                <c:pt idx="5550">
                  <c:v>-0.2844078194217019</c:v>
                </c:pt>
                <c:pt idx="5551">
                  <c:v>-0.27919953605600117</c:v>
                </c:pt>
                <c:pt idx="5552">
                  <c:v>-0.27742592157821339</c:v>
                </c:pt>
                <c:pt idx="5553">
                  <c:v>-0.28013589100151354</c:v>
                </c:pt>
                <c:pt idx="5554">
                  <c:v>-0.29835419638949073</c:v>
                </c:pt>
                <c:pt idx="5555">
                  <c:v>-0.28941613120428855</c:v>
                </c:pt>
                <c:pt idx="5556">
                  <c:v>-0.27714350453182268</c:v>
                </c:pt>
                <c:pt idx="5557">
                  <c:v>-0.26719889848042377</c:v>
                </c:pt>
                <c:pt idx="5558">
                  <c:v>-0.27280213400217973</c:v>
                </c:pt>
                <c:pt idx="5559">
                  <c:v>-0.28404561774448484</c:v>
                </c:pt>
                <c:pt idx="5560">
                  <c:v>-0.27800052374352491</c:v>
                </c:pt>
                <c:pt idx="5561">
                  <c:v>-0.27344008899424699</c:v>
                </c:pt>
                <c:pt idx="5562">
                  <c:v>-0.27344008899424699</c:v>
                </c:pt>
                <c:pt idx="5563">
                  <c:v>-0.28756089959400466</c:v>
                </c:pt>
                <c:pt idx="5564">
                  <c:v>-0.29280093753347997</c:v>
                </c:pt>
                <c:pt idx="5565">
                  <c:v>-0.28284416282709673</c:v>
                </c:pt>
                <c:pt idx="5566">
                  <c:v>-0.27595488161401616</c:v>
                </c:pt>
                <c:pt idx="5567">
                  <c:v>-0.28284416282709673</c:v>
                </c:pt>
                <c:pt idx="5568">
                  <c:v>-0.28168292369669129</c:v>
                </c:pt>
                <c:pt idx="5569">
                  <c:v>-0.28069674686654578</c:v>
                </c:pt>
                <c:pt idx="5570">
                  <c:v>-0.27280213400217973</c:v>
                </c:pt>
                <c:pt idx="5571">
                  <c:v>-0.27016007877000336</c:v>
                </c:pt>
                <c:pt idx="5572">
                  <c:v>-0.2839958994221734</c:v>
                </c:pt>
                <c:pt idx="5573">
                  <c:v>-0.29256876037498203</c:v>
                </c:pt>
                <c:pt idx="5574">
                  <c:v>-0.28963018404753404</c:v>
                </c:pt>
                <c:pt idx="5575">
                  <c:v>-0.27685239298853026</c:v>
                </c:pt>
                <c:pt idx="5576">
                  <c:v>-0.26722136016386516</c:v>
                </c:pt>
                <c:pt idx="5577">
                  <c:v>-0.2764778954965833</c:v>
                </c:pt>
                <c:pt idx="5578">
                  <c:v>-0.29146910585101049</c:v>
                </c:pt>
                <c:pt idx="5579">
                  <c:v>-0.27681953513287566</c:v>
                </c:pt>
                <c:pt idx="5580">
                  <c:v>-0.26386565167273213</c:v>
                </c:pt>
                <c:pt idx="5581">
                  <c:v>-0.27001723908665004</c:v>
                </c:pt>
                <c:pt idx="5582">
                  <c:v>-0.28687180134231943</c:v>
                </c:pt>
                <c:pt idx="5583">
                  <c:v>-0.29131261740073922</c:v>
                </c:pt>
                <c:pt idx="5584">
                  <c:v>-0.27360749985575061</c:v>
                </c:pt>
                <c:pt idx="5585">
                  <c:v>-0.26849001100423253</c:v>
                </c:pt>
                <c:pt idx="5586">
                  <c:v>-0.27483155599706222</c:v>
                </c:pt>
                <c:pt idx="5587">
                  <c:v>-0.28804753569795921</c:v>
                </c:pt>
                <c:pt idx="5588">
                  <c:v>-0.28170148135269496</c:v>
                </c:pt>
                <c:pt idx="5589">
                  <c:v>-0.27470007319471695</c:v>
                </c:pt>
                <c:pt idx="5590">
                  <c:v>-0.27919763548667242</c:v>
                </c:pt>
                <c:pt idx="5591">
                  <c:v>-0.28736392512809317</c:v>
                </c:pt>
                <c:pt idx="5592">
                  <c:v>-0.29686642552600662</c:v>
                </c:pt>
                <c:pt idx="5593">
                  <c:v>-0.29111102803064054</c:v>
                </c:pt>
                <c:pt idx="5594">
                  <c:v>-0.27623847178254296</c:v>
                </c:pt>
                <c:pt idx="5595">
                  <c:v>-0.26712659682217965</c:v>
                </c:pt>
                <c:pt idx="5596">
                  <c:v>-0.27831409866551204</c:v>
                </c:pt>
                <c:pt idx="5597">
                  <c:v>-0.29114916785961159</c:v>
                </c:pt>
                <c:pt idx="5598">
                  <c:v>-0.28730925688234332</c:v>
                </c:pt>
                <c:pt idx="5599">
                  <c:v>-0.26740197977355384</c:v>
                </c:pt>
                <c:pt idx="5600">
                  <c:v>-0.27688417644425545</c:v>
                </c:pt>
                <c:pt idx="5601">
                  <c:v>-0.28631586652065005</c:v>
                </c:pt>
                <c:pt idx="5602">
                  <c:v>-0.29317403987614321</c:v>
                </c:pt>
                <c:pt idx="5603">
                  <c:v>-0.27712100583051552</c:v>
                </c:pt>
                <c:pt idx="5604">
                  <c:v>-0.26965456550653322</c:v>
                </c:pt>
                <c:pt idx="5605">
                  <c:v>-0.27175175530483975</c:v>
                </c:pt>
                <c:pt idx="5606">
                  <c:v>-0.28413063413097916</c:v>
                </c:pt>
                <c:pt idx="5607">
                  <c:v>-0.28871072314579582</c:v>
                </c:pt>
                <c:pt idx="5608">
                  <c:v>-0.27799763364750485</c:v>
                </c:pt>
                <c:pt idx="5609">
                  <c:v>-0.27979703753425939</c:v>
                </c:pt>
                <c:pt idx="5610">
                  <c:v>-0.28833169059894004</c:v>
                </c:pt>
                <c:pt idx="5611">
                  <c:v>-0.29294191405219261</c:v>
                </c:pt>
                <c:pt idx="5612">
                  <c:v>-0.29178974776283989</c:v>
                </c:pt>
                <c:pt idx="5613">
                  <c:v>-0.28157632746766204</c:v>
                </c:pt>
                <c:pt idx="5614">
                  <c:v>-0.27656189237066481</c:v>
                </c:pt>
                <c:pt idx="5615">
                  <c:v>-0.27950229341865807</c:v>
                </c:pt>
                <c:pt idx="5616">
                  <c:v>-0.28315193074966682</c:v>
                </c:pt>
                <c:pt idx="5617">
                  <c:v>-0.28190532101621779</c:v>
                </c:pt>
                <c:pt idx="5618">
                  <c:v>-0.27800919703883276</c:v>
                </c:pt>
                <c:pt idx="5619">
                  <c:v>-0.2840289571425722</c:v>
                </c:pt>
                <c:pt idx="5620">
                  <c:v>-0.28509411498103726</c:v>
                </c:pt>
                <c:pt idx="5621">
                  <c:v>-0.28285703824579556</c:v>
                </c:pt>
                <c:pt idx="5622">
                  <c:v>-0.27160203819933831</c:v>
                </c:pt>
                <c:pt idx="5623">
                  <c:v>-0.27080224070543701</c:v>
                </c:pt>
                <c:pt idx="5624">
                  <c:v>-0.28217733258706035</c:v>
                </c:pt>
                <c:pt idx="5625">
                  <c:v>-0.2898405061045003</c:v>
                </c:pt>
                <c:pt idx="5626">
                  <c:v>-0.28431871746496867</c:v>
                </c:pt>
                <c:pt idx="5627">
                  <c:v>-0.27657651825736101</c:v>
                </c:pt>
                <c:pt idx="5628">
                  <c:v>-0.27772756811962418</c:v>
                </c:pt>
                <c:pt idx="5629">
                  <c:v>-0.28963018404753404</c:v>
                </c:pt>
                <c:pt idx="5630">
                  <c:v>-0.2862912785552561</c:v>
                </c:pt>
                <c:pt idx="5631">
                  <c:v>-0.27247817380643302</c:v>
                </c:pt>
                <c:pt idx="5632">
                  <c:v>-0.26494373369592544</c:v>
                </c:pt>
                <c:pt idx="5633">
                  <c:v>-0.27386451307403942</c:v>
                </c:pt>
                <c:pt idx="5634">
                  <c:v>-0.29497555657361169</c:v>
                </c:pt>
                <c:pt idx="5635">
                  <c:v>-0.29635409475198649</c:v>
                </c:pt>
                <c:pt idx="5636">
                  <c:v>-0.27186458063597846</c:v>
                </c:pt>
                <c:pt idx="5637">
                  <c:v>-0.26498639509841265</c:v>
                </c:pt>
                <c:pt idx="5638">
                  <c:v>-0.28160220284095971</c:v>
                </c:pt>
                <c:pt idx="5639">
                  <c:v>-0.28773720133178771</c:v>
                </c:pt>
                <c:pt idx="5640">
                  <c:v>-0.27860258647701042</c:v>
                </c:pt>
                <c:pt idx="5641">
                  <c:v>-0.26595097670566459</c:v>
                </c:pt>
                <c:pt idx="5642">
                  <c:v>-0.27453160108019747</c:v>
                </c:pt>
                <c:pt idx="5643">
                  <c:v>-0.28505313618984601</c:v>
                </c:pt>
                <c:pt idx="5644">
                  <c:v>-0.29024838419262439</c:v>
                </c:pt>
                <c:pt idx="5645">
                  <c:v>-0.28848851539914666</c:v>
                </c:pt>
                <c:pt idx="5646">
                  <c:v>-0.28249033630339265</c:v>
                </c:pt>
                <c:pt idx="5647">
                  <c:v>-0.27502121334205082</c:v>
                </c:pt>
                <c:pt idx="5648">
                  <c:v>-0.28470093182489348</c:v>
                </c:pt>
                <c:pt idx="5649">
                  <c:v>-0.28764816204233018</c:v>
                </c:pt>
                <c:pt idx="5650">
                  <c:v>-0.28161975265268407</c:v>
                </c:pt>
                <c:pt idx="5651">
                  <c:v>-0.2658702990940317</c:v>
                </c:pt>
                <c:pt idx="5652">
                  <c:v>-0.27310474902333126</c:v>
                </c:pt>
                <c:pt idx="5653">
                  <c:v>-0.28254892104526763</c:v>
                </c:pt>
                <c:pt idx="5654">
                  <c:v>-0.28289623485072701</c:v>
                </c:pt>
                <c:pt idx="5655">
                  <c:v>-0.27650913322726822</c:v>
                </c:pt>
                <c:pt idx="5656">
                  <c:v>-0.27337164732156866</c:v>
                </c:pt>
                <c:pt idx="5657">
                  <c:v>-0.27620407754688375</c:v>
                </c:pt>
                <c:pt idx="5658">
                  <c:v>-0.29354948186789825</c:v>
                </c:pt>
                <c:pt idx="5659">
                  <c:v>-0.29131261740073922</c:v>
                </c:pt>
                <c:pt idx="5660">
                  <c:v>-0.28008117230783275</c:v>
                </c:pt>
                <c:pt idx="5661">
                  <c:v>-0.27199531708533881</c:v>
                </c:pt>
                <c:pt idx="5662">
                  <c:v>-0.28070251529194695</c:v>
                </c:pt>
                <c:pt idx="5663">
                  <c:v>-0.29030584083985217</c:v>
                </c:pt>
                <c:pt idx="5664">
                  <c:v>-0.28369118863576875</c:v>
                </c:pt>
                <c:pt idx="5665">
                  <c:v>-0.26626489812275328</c:v>
                </c:pt>
                <c:pt idx="5666">
                  <c:v>-0.26440714555125072</c:v>
                </c:pt>
                <c:pt idx="5667">
                  <c:v>-0.28776207519654012</c:v>
                </c:pt>
                <c:pt idx="5668">
                  <c:v>-0.29773072390119815</c:v>
                </c:pt>
                <c:pt idx="5669">
                  <c:v>-0.28075015703483186</c:v>
                </c:pt>
                <c:pt idx="5670">
                  <c:v>-0.27077693548915216</c:v>
                </c:pt>
                <c:pt idx="5671">
                  <c:v>-0.27301287773854993</c:v>
                </c:pt>
                <c:pt idx="5672">
                  <c:v>-0.28721479880866024</c:v>
                </c:pt>
                <c:pt idx="5673">
                  <c:v>-0.28592919573668957</c:v>
                </c:pt>
                <c:pt idx="5674">
                  <c:v>-0.27743986663215897</c:v>
                </c:pt>
                <c:pt idx="5675">
                  <c:v>-0.27802881892835291</c:v>
                </c:pt>
                <c:pt idx="5676">
                  <c:v>-0.28388352905432213</c:v>
                </c:pt>
                <c:pt idx="5677">
                  <c:v>-0.29553065509873838</c:v>
                </c:pt>
                <c:pt idx="5678">
                  <c:v>-0.28039622076893128</c:v>
                </c:pt>
                <c:pt idx="5679">
                  <c:v>-0.26517255019685615</c:v>
                </c:pt>
                <c:pt idx="5680">
                  <c:v>-0.27021458502694073</c:v>
                </c:pt>
                <c:pt idx="5681">
                  <c:v>-0.28442596863948755</c:v>
                </c:pt>
                <c:pt idx="5682">
                  <c:v>-0.29336709457270371</c:v>
                </c:pt>
                <c:pt idx="5683">
                  <c:v>-0.27981162531701459</c:v>
                </c:pt>
                <c:pt idx="5684">
                  <c:v>-0.26940488549404989</c:v>
                </c:pt>
                <c:pt idx="5685">
                  <c:v>-0.27122150799659195</c:v>
                </c:pt>
                <c:pt idx="5686">
                  <c:v>-0.29078467663420376</c:v>
                </c:pt>
                <c:pt idx="5687">
                  <c:v>-0.29514387961998045</c:v>
                </c:pt>
                <c:pt idx="5688">
                  <c:v>-0.27243751920305992</c:v>
                </c:pt>
                <c:pt idx="5689">
                  <c:v>-0.26259805941824588</c:v>
                </c:pt>
                <c:pt idx="5690">
                  <c:v>-0.2803914001023321</c:v>
                </c:pt>
                <c:pt idx="5691">
                  <c:v>-0.29280093753347997</c:v>
                </c:pt>
                <c:pt idx="5692">
                  <c:v>-0.28803199902294752</c:v>
                </c:pt>
                <c:pt idx="5693">
                  <c:v>-0.27472707862987006</c:v>
                </c:pt>
                <c:pt idx="5694">
                  <c:v>-0.27394354349588629</c:v>
                </c:pt>
                <c:pt idx="5695">
                  <c:v>-0.27143787505746386</c:v>
                </c:pt>
                <c:pt idx="5696">
                  <c:v>-0.27379941721702938</c:v>
                </c:pt>
                <c:pt idx="5697">
                  <c:v>-0.27223498867612328</c:v>
                </c:pt>
                <c:pt idx="5698">
                  <c:v>-0.26736628287898423</c:v>
                </c:pt>
                <c:pt idx="5699">
                  <c:v>-0.28250189038997225</c:v>
                </c:pt>
                <c:pt idx="5700">
                  <c:v>-0.29423804018758259</c:v>
                </c:pt>
                <c:pt idx="5701">
                  <c:v>-0.29637428064773313</c:v>
                </c:pt>
                <c:pt idx="5702">
                  <c:v>-0.27890312284658836</c:v>
                </c:pt>
                <c:pt idx="5703">
                  <c:v>-0.27516526305730216</c:v>
                </c:pt>
                <c:pt idx="5704">
                  <c:v>-0.28428392574023958</c:v>
                </c:pt>
                <c:pt idx="5705">
                  <c:v>-0.29603711502991975</c:v>
                </c:pt>
                <c:pt idx="5706">
                  <c:v>-0.28641568886885604</c:v>
                </c:pt>
                <c:pt idx="5707">
                  <c:v>-0.26928577430796447</c:v>
                </c:pt>
                <c:pt idx="5708">
                  <c:v>-0.25993208901177572</c:v>
                </c:pt>
                <c:pt idx="5709">
                  <c:v>-0.27474039549951074</c:v>
                </c:pt>
                <c:pt idx="5710">
                  <c:v>-0.28797063137645346</c:v>
                </c:pt>
                <c:pt idx="5711">
                  <c:v>-0.27497067788044377</c:v>
                </c:pt>
                <c:pt idx="5712">
                  <c:v>-0.26774704097546637</c:v>
                </c:pt>
                <c:pt idx="5713">
                  <c:v>-0.27134163147646462</c:v>
                </c:pt>
                <c:pt idx="5714">
                  <c:v>-0.28442596863948755</c:v>
                </c:pt>
                <c:pt idx="5715">
                  <c:v>-0.287589772449931</c:v>
                </c:pt>
                <c:pt idx="5716">
                  <c:v>-0.27651683158511353</c:v>
                </c:pt>
                <c:pt idx="5717">
                  <c:v>-0.26463772887679016</c:v>
                </c:pt>
                <c:pt idx="5718">
                  <c:v>-0.27890314019392165</c:v>
                </c:pt>
                <c:pt idx="5719">
                  <c:v>-0.29420691492277407</c:v>
                </c:pt>
                <c:pt idx="5720">
                  <c:v>-0.28695140563237953</c:v>
                </c:pt>
                <c:pt idx="5721">
                  <c:v>-0.27030783108606488</c:v>
                </c:pt>
                <c:pt idx="5722">
                  <c:v>-0.27082733508453743</c:v>
                </c:pt>
                <c:pt idx="5723">
                  <c:v>-0.27360749985575061</c:v>
                </c:pt>
                <c:pt idx="5724">
                  <c:v>-0.28196465152334627</c:v>
                </c:pt>
                <c:pt idx="5725">
                  <c:v>-0.28073804110658324</c:v>
                </c:pt>
                <c:pt idx="5726">
                  <c:v>-0.26846294328651799</c:v>
                </c:pt>
                <c:pt idx="5727">
                  <c:v>-0.26506104634810673</c:v>
                </c:pt>
                <c:pt idx="5728">
                  <c:v>-0.27981162531701459</c:v>
                </c:pt>
                <c:pt idx="5729">
                  <c:v>-0.28916377224945511</c:v>
                </c:pt>
                <c:pt idx="5730">
                  <c:v>-0.2810604318959079</c:v>
                </c:pt>
                <c:pt idx="5731">
                  <c:v>-0.26950850810317911</c:v>
                </c:pt>
                <c:pt idx="5732">
                  <c:v>-0.26925556899185388</c:v>
                </c:pt>
                <c:pt idx="5733">
                  <c:v>-0.28289623485072701</c:v>
                </c:pt>
                <c:pt idx="5734">
                  <c:v>-0.28511477921893164</c:v>
                </c:pt>
                <c:pt idx="5735">
                  <c:v>-0.27064805696759281</c:v>
                </c:pt>
                <c:pt idx="5736">
                  <c:v>-0.26281810332504774</c:v>
                </c:pt>
                <c:pt idx="5737">
                  <c:v>-0.27056877143632696</c:v>
                </c:pt>
                <c:pt idx="5738">
                  <c:v>-0.28577423264791757</c:v>
                </c:pt>
                <c:pt idx="5739">
                  <c:v>-0.28729819952526509</c:v>
                </c:pt>
                <c:pt idx="5740">
                  <c:v>-0.27293732567462659</c:v>
                </c:pt>
                <c:pt idx="5741">
                  <c:v>-0.26440714555125072</c:v>
                </c:pt>
                <c:pt idx="5742">
                  <c:v>-0.27743056184435161</c:v>
                </c:pt>
                <c:pt idx="5743">
                  <c:v>-0.28687180134231943</c:v>
                </c:pt>
                <c:pt idx="5744">
                  <c:v>-0.28411341863710488</c:v>
                </c:pt>
                <c:pt idx="5745">
                  <c:v>-0.278306584540357</c:v>
                </c:pt>
                <c:pt idx="5746">
                  <c:v>-0.27590740861584573</c:v>
                </c:pt>
                <c:pt idx="5747">
                  <c:v>-0.28418303157442532</c:v>
                </c:pt>
                <c:pt idx="5748">
                  <c:v>-0.28607051417699647</c:v>
                </c:pt>
                <c:pt idx="5749">
                  <c:v>-0.27165892538844116</c:v>
                </c:pt>
                <c:pt idx="5750">
                  <c:v>-0.26426934390612306</c:v>
                </c:pt>
                <c:pt idx="5751">
                  <c:v>-0.26834529803874896</c:v>
                </c:pt>
                <c:pt idx="5752">
                  <c:v>-0.28012774825609316</c:v>
                </c:pt>
                <c:pt idx="5753">
                  <c:v>-0.28892905797209628</c:v>
                </c:pt>
                <c:pt idx="5754">
                  <c:v>-0.27303149513720754</c:v>
                </c:pt>
                <c:pt idx="5755">
                  <c:v>-0.26646246120695249</c:v>
                </c:pt>
                <c:pt idx="5756">
                  <c:v>-0.27157901407446305</c:v>
                </c:pt>
                <c:pt idx="5757">
                  <c:v>-0.27407889813439307</c:v>
                </c:pt>
                <c:pt idx="5758">
                  <c:v>-0.28162858392296924</c:v>
                </c:pt>
                <c:pt idx="5759">
                  <c:v>-0.27588799977224376</c:v>
                </c:pt>
                <c:pt idx="5760">
                  <c:v>-0.27143787505746386</c:v>
                </c:pt>
                <c:pt idx="5761">
                  <c:v>-0.28221985550472145</c:v>
                </c:pt>
                <c:pt idx="5762">
                  <c:v>-0.29275592032908448</c:v>
                </c:pt>
                <c:pt idx="5763">
                  <c:v>-0.28475859547348564</c:v>
                </c:pt>
                <c:pt idx="5764">
                  <c:v>-0.28008495597033678</c:v>
                </c:pt>
                <c:pt idx="5765">
                  <c:v>-0.26821036255622233</c:v>
                </c:pt>
                <c:pt idx="5766">
                  <c:v>-0.28104619988971974</c:v>
                </c:pt>
                <c:pt idx="5767">
                  <c:v>-0.28355152586382043</c:v>
                </c:pt>
                <c:pt idx="5768">
                  <c:v>-0.27860165222901989</c:v>
                </c:pt>
                <c:pt idx="5769">
                  <c:v>-0.27088355553851029</c:v>
                </c:pt>
                <c:pt idx="5770">
                  <c:v>-0.27651683158511353</c:v>
                </c:pt>
                <c:pt idx="5771">
                  <c:v>-0.28532526400048164</c:v>
                </c:pt>
                <c:pt idx="5772">
                  <c:v>-0.28042551371207491</c:v>
                </c:pt>
                <c:pt idx="5773">
                  <c:v>-0.26910142688365163</c:v>
                </c:pt>
                <c:pt idx="5774">
                  <c:v>-0.27110768923403722</c:v>
                </c:pt>
                <c:pt idx="5775">
                  <c:v>-0.2738805423887154</c:v>
                </c:pt>
                <c:pt idx="5776">
                  <c:v>-0.28346036917767181</c:v>
                </c:pt>
                <c:pt idx="5777">
                  <c:v>-0.27890312284658836</c:v>
                </c:pt>
                <c:pt idx="5778">
                  <c:v>-0.26440714555125072</c:v>
                </c:pt>
                <c:pt idx="5779">
                  <c:v>-0.26029052817935722</c:v>
                </c:pt>
                <c:pt idx="5780">
                  <c:v>-0.27742592157821339</c:v>
                </c:pt>
                <c:pt idx="5781">
                  <c:v>-0.27920532788470875</c:v>
                </c:pt>
                <c:pt idx="5782">
                  <c:v>-0.26348930130511994</c:v>
                </c:pt>
                <c:pt idx="5783">
                  <c:v>-0.25888076615016181</c:v>
                </c:pt>
                <c:pt idx="5784">
                  <c:v>-0.27353959580026632</c:v>
                </c:pt>
                <c:pt idx="5785">
                  <c:v>-0.29251589916133691</c:v>
                </c:pt>
                <c:pt idx="5786">
                  <c:v>-0.28700538513835921</c:v>
                </c:pt>
                <c:pt idx="5787">
                  <c:v>-0.27328368748266879</c:v>
                </c:pt>
                <c:pt idx="5788">
                  <c:v>-0.26336054511437573</c:v>
                </c:pt>
                <c:pt idx="5789">
                  <c:v>-0.27204244919700488</c:v>
                </c:pt>
                <c:pt idx="5790">
                  <c:v>-0.29028695448554531</c:v>
                </c:pt>
                <c:pt idx="5791">
                  <c:v>-0.29065644886674791</c:v>
                </c:pt>
                <c:pt idx="5792">
                  <c:v>-0.27709210389621003</c:v>
                </c:pt>
                <c:pt idx="5793">
                  <c:v>-0.26385859350786173</c:v>
                </c:pt>
                <c:pt idx="5794">
                  <c:v>-0.26956744855186249</c:v>
                </c:pt>
                <c:pt idx="5795">
                  <c:v>-0.27468643924375769</c:v>
                </c:pt>
                <c:pt idx="5796">
                  <c:v>-0.27206435268620388</c:v>
                </c:pt>
                <c:pt idx="5797">
                  <c:v>-0.2681312962547015</c:v>
                </c:pt>
                <c:pt idx="5798">
                  <c:v>-0.27389641455971026</c:v>
                </c:pt>
                <c:pt idx="5799">
                  <c:v>-0.28406238711863674</c:v>
                </c:pt>
                <c:pt idx="5800">
                  <c:v>-0.28462575119007782</c:v>
                </c:pt>
                <c:pt idx="5801">
                  <c:v>-0.2671845316460737</c:v>
                </c:pt>
                <c:pt idx="5802">
                  <c:v>-0.26163359072018316</c:v>
                </c:pt>
                <c:pt idx="5803">
                  <c:v>-0.26869222956305777</c:v>
                </c:pt>
                <c:pt idx="5804">
                  <c:v>-0.27737239335521352</c:v>
                </c:pt>
                <c:pt idx="5805">
                  <c:v>-0.28230817900402383</c:v>
                </c:pt>
                <c:pt idx="5806">
                  <c:v>-0.2795003861977845</c:v>
                </c:pt>
                <c:pt idx="5807">
                  <c:v>-0.27190868769408105</c:v>
                </c:pt>
                <c:pt idx="5808">
                  <c:v>-0.26566405631155138</c:v>
                </c:pt>
                <c:pt idx="5809">
                  <c:v>-0.27979419881280332</c:v>
                </c:pt>
                <c:pt idx="5810">
                  <c:v>-0.27384838122840849</c:v>
                </c:pt>
                <c:pt idx="5811">
                  <c:v>-0.26760801346719526</c:v>
                </c:pt>
                <c:pt idx="5812">
                  <c:v>-0.26286766212172707</c:v>
                </c:pt>
                <c:pt idx="5813">
                  <c:v>-0.27623847178254296</c:v>
                </c:pt>
                <c:pt idx="5814">
                  <c:v>-0.28639049744399658</c:v>
                </c:pt>
                <c:pt idx="5815">
                  <c:v>-0.28317987654691379</c:v>
                </c:pt>
                <c:pt idx="5816">
                  <c:v>-0.27095968534101761</c:v>
                </c:pt>
                <c:pt idx="5817">
                  <c:v>-0.27711527679111941</c:v>
                </c:pt>
                <c:pt idx="5818">
                  <c:v>-0.29159463226073506</c:v>
                </c:pt>
                <c:pt idx="5819">
                  <c:v>-0.28984666154828703</c:v>
                </c:pt>
                <c:pt idx="5820">
                  <c:v>-0.27409445400974486</c:v>
                </c:pt>
                <c:pt idx="5821">
                  <c:v>-0.26781701057425306</c:v>
                </c:pt>
                <c:pt idx="5822">
                  <c:v>-0.27355674852079825</c:v>
                </c:pt>
                <c:pt idx="5823">
                  <c:v>-0.28263426771479011</c:v>
                </c:pt>
                <c:pt idx="5824">
                  <c:v>-0.28481735645252715</c:v>
                </c:pt>
                <c:pt idx="5825">
                  <c:v>-0.27620407754688375</c:v>
                </c:pt>
                <c:pt idx="5826">
                  <c:v>-0.2721931055182768</c:v>
                </c:pt>
                <c:pt idx="5827">
                  <c:v>-0.27650138515009215</c:v>
                </c:pt>
                <c:pt idx="5828">
                  <c:v>-0.28855266604534718</c:v>
                </c:pt>
                <c:pt idx="5829">
                  <c:v>-0.28477805217857888</c:v>
                </c:pt>
                <c:pt idx="5830">
                  <c:v>-0.27331919402248722</c:v>
                </c:pt>
                <c:pt idx="5831">
                  <c:v>-0.26931584474975567</c:v>
                </c:pt>
                <c:pt idx="5832">
                  <c:v>-0.27403144662417739</c:v>
                </c:pt>
                <c:pt idx="5833">
                  <c:v>-0.2905767131870356</c:v>
                </c:pt>
                <c:pt idx="5834">
                  <c:v>-0.28653180598453909</c:v>
                </c:pt>
                <c:pt idx="5835">
                  <c:v>-0.26928577430796447</c:v>
                </c:pt>
                <c:pt idx="5836">
                  <c:v>-0.26510477431064344</c:v>
                </c:pt>
                <c:pt idx="5837">
                  <c:v>-0.28075633513189957</c:v>
                </c:pt>
                <c:pt idx="5838">
                  <c:v>-0.28697827450794416</c:v>
                </c:pt>
                <c:pt idx="5839">
                  <c:v>-0.26666286092184799</c:v>
                </c:pt>
                <c:pt idx="5840">
                  <c:v>-0.25377672628514608</c:v>
                </c:pt>
                <c:pt idx="5841">
                  <c:v>-0.26993428480574017</c:v>
                </c:pt>
                <c:pt idx="5842">
                  <c:v>-0.28167367728823589</c:v>
                </c:pt>
                <c:pt idx="5843">
                  <c:v>-0.27859359770133929</c:v>
                </c:pt>
                <c:pt idx="5844">
                  <c:v>-0.27204244919700488</c:v>
                </c:pt>
                <c:pt idx="5845">
                  <c:v>-0.26459295334258121</c:v>
                </c:pt>
                <c:pt idx="5846">
                  <c:v>-0.26771165681158787</c:v>
                </c:pt>
                <c:pt idx="5847">
                  <c:v>-0.27769710141009457</c:v>
                </c:pt>
                <c:pt idx="5848">
                  <c:v>-0.27559001305705949</c:v>
                </c:pt>
                <c:pt idx="5849">
                  <c:v>-0.26638823381855997</c:v>
                </c:pt>
                <c:pt idx="5850">
                  <c:v>-0.27067416956420515</c:v>
                </c:pt>
                <c:pt idx="5851">
                  <c:v>-0.28468192236351036</c:v>
                </c:pt>
                <c:pt idx="5852">
                  <c:v>-0.28449984043898008</c:v>
                </c:pt>
                <c:pt idx="5853">
                  <c:v>-0.27119700158305854</c:v>
                </c:pt>
                <c:pt idx="5854">
                  <c:v>-0.26023300722676851</c:v>
                </c:pt>
                <c:pt idx="5855">
                  <c:v>-0.27268556539305688</c:v>
                </c:pt>
                <c:pt idx="5856">
                  <c:v>-0.28568313636788012</c:v>
                </c:pt>
                <c:pt idx="5857">
                  <c:v>-0.27798873286406223</c:v>
                </c:pt>
                <c:pt idx="5858">
                  <c:v>-0.2648260154415194</c:v>
                </c:pt>
                <c:pt idx="5859">
                  <c:v>-0.26729427393945249</c:v>
                </c:pt>
                <c:pt idx="5860">
                  <c:v>-0.27949468038000219</c:v>
                </c:pt>
                <c:pt idx="5861">
                  <c:v>-0.28438978921290581</c:v>
                </c:pt>
                <c:pt idx="5862">
                  <c:v>-0.27982360668739226</c:v>
                </c:pt>
                <c:pt idx="5863">
                  <c:v>-0.27254379089319603</c:v>
                </c:pt>
                <c:pt idx="5864">
                  <c:v>-0.28102522930409291</c:v>
                </c:pt>
                <c:pt idx="5865">
                  <c:v>-0.28803199902294752</c:v>
                </c:pt>
                <c:pt idx="5866">
                  <c:v>-0.29165303006204646</c:v>
                </c:pt>
                <c:pt idx="5867">
                  <c:v>-0.28361432960964744</c:v>
                </c:pt>
                <c:pt idx="5868">
                  <c:v>-0.2804305573571379</c:v>
                </c:pt>
                <c:pt idx="5869">
                  <c:v>-0.28367584340608731</c:v>
                </c:pt>
                <c:pt idx="5870">
                  <c:v>-0.2764778954965833</c:v>
                </c:pt>
                <c:pt idx="5871">
                  <c:v>-0.27705607602121562</c:v>
                </c:pt>
                <c:pt idx="5872">
                  <c:v>-0.2704879480359324</c:v>
                </c:pt>
                <c:pt idx="5873">
                  <c:v>-0.26610674469556822</c:v>
                </c:pt>
                <c:pt idx="5874">
                  <c:v>-0.26947873045390852</c:v>
                </c:pt>
                <c:pt idx="5875">
                  <c:v>-0.28323682432969499</c:v>
                </c:pt>
                <c:pt idx="5876">
                  <c:v>-0.28575118385073217</c:v>
                </c:pt>
                <c:pt idx="5877">
                  <c:v>-0.27353959580026632</c:v>
                </c:pt>
                <c:pt idx="5878">
                  <c:v>-0.26837851502119636</c:v>
                </c:pt>
                <c:pt idx="5879">
                  <c:v>-0.2773673182086932</c:v>
                </c:pt>
                <c:pt idx="5880">
                  <c:v>-0.29294191405219261</c:v>
                </c:pt>
                <c:pt idx="5881">
                  <c:v>-0.27472707862987006</c:v>
                </c:pt>
                <c:pt idx="5882">
                  <c:v>-0.25705621550053259</c:v>
                </c:pt>
                <c:pt idx="5883">
                  <c:v>-0.26472654940755863</c:v>
                </c:pt>
                <c:pt idx="5884">
                  <c:v>-0.27890313429697322</c:v>
                </c:pt>
                <c:pt idx="5885">
                  <c:v>-0.28228563001324558</c:v>
                </c:pt>
                <c:pt idx="5886">
                  <c:v>-0.27276378487448388</c:v>
                </c:pt>
                <c:pt idx="5887">
                  <c:v>-0.25957891541648953</c:v>
                </c:pt>
                <c:pt idx="5888">
                  <c:v>-0.26610674469556822</c:v>
                </c:pt>
                <c:pt idx="5889">
                  <c:v>-0.27379941721702938</c:v>
                </c:pt>
                <c:pt idx="5890">
                  <c:v>-0.2764778954965833</c:v>
                </c:pt>
                <c:pt idx="5891">
                  <c:v>-0.26540782695873194</c:v>
                </c:pt>
                <c:pt idx="5892">
                  <c:v>-0.26670112781043764</c:v>
                </c:pt>
                <c:pt idx="5893">
                  <c:v>-0.27712100583051552</c:v>
                </c:pt>
                <c:pt idx="5894">
                  <c:v>-0.28320813207211237</c:v>
                </c:pt>
                <c:pt idx="5895">
                  <c:v>-0.27587817186684782</c:v>
                </c:pt>
                <c:pt idx="5896">
                  <c:v>-0.26551112072126792</c:v>
                </c:pt>
                <c:pt idx="5897">
                  <c:v>-0.26570583609082676</c:v>
                </c:pt>
                <c:pt idx="5898">
                  <c:v>-0.27736226831833016</c:v>
                </c:pt>
                <c:pt idx="5899">
                  <c:v>-0.28297700628664185</c:v>
                </c:pt>
                <c:pt idx="5900">
                  <c:v>-0.27148550348663658</c:v>
                </c:pt>
                <c:pt idx="5901">
                  <c:v>-0.25718525246192164</c:v>
                </c:pt>
                <c:pt idx="5902">
                  <c:v>-0.26944881840184298</c:v>
                </c:pt>
                <c:pt idx="5903">
                  <c:v>-0.28875050493975291</c:v>
                </c:pt>
                <c:pt idx="5904">
                  <c:v>-0.29351536475724049</c:v>
                </c:pt>
                <c:pt idx="5905">
                  <c:v>-0.27653202456502035</c:v>
                </c:pt>
                <c:pt idx="5906">
                  <c:v>-0.2577133942369873</c:v>
                </c:pt>
                <c:pt idx="5907">
                  <c:v>-0.26538412064764083</c:v>
                </c:pt>
                <c:pt idx="5908">
                  <c:v>-0.28414802429548619</c:v>
                </c:pt>
                <c:pt idx="5909">
                  <c:v>-0.28414802429548619</c:v>
                </c:pt>
                <c:pt idx="5910">
                  <c:v>-0.26900468809917932</c:v>
                </c:pt>
                <c:pt idx="5911">
                  <c:v>-0.25850960982791582</c:v>
                </c:pt>
                <c:pt idx="5912">
                  <c:v>-0.27739716068366316</c:v>
                </c:pt>
                <c:pt idx="5913">
                  <c:v>-0.29194192230929517</c:v>
                </c:pt>
                <c:pt idx="5914">
                  <c:v>-0.28894239208698319</c:v>
                </c:pt>
                <c:pt idx="5915">
                  <c:v>-0.27321124501373645</c:v>
                </c:pt>
                <c:pt idx="5916">
                  <c:v>-0.26764031959508394</c:v>
                </c:pt>
                <c:pt idx="5917">
                  <c:v>-0.27799763364750485</c:v>
                </c:pt>
                <c:pt idx="5918">
                  <c:v>-0.28383405457909122</c:v>
                </c:pt>
                <c:pt idx="5919">
                  <c:v>-0.28223062977167662</c:v>
                </c:pt>
                <c:pt idx="5920">
                  <c:v>-0.26802914510592302</c:v>
                </c:pt>
                <c:pt idx="5921">
                  <c:v>-0.27018741706286165</c:v>
                </c:pt>
                <c:pt idx="5922">
                  <c:v>-0.27500868741514262</c:v>
                </c:pt>
                <c:pt idx="5923">
                  <c:v>-0.27131599795305694</c:v>
                </c:pt>
                <c:pt idx="5924">
                  <c:v>-0.26809749577095981</c:v>
                </c:pt>
                <c:pt idx="5925">
                  <c:v>-0.26005834381521037</c:v>
                </c:pt>
                <c:pt idx="5926">
                  <c:v>-0.27830845258392001</c:v>
                </c:pt>
                <c:pt idx="5927">
                  <c:v>-0.28264683081074166</c:v>
                </c:pt>
                <c:pt idx="5928">
                  <c:v>-0.28165548568536292</c:v>
                </c:pt>
                <c:pt idx="5929">
                  <c:v>-0.27004909971240981</c:v>
                </c:pt>
                <c:pt idx="5930">
                  <c:v>-0.26831187082628455</c:v>
                </c:pt>
                <c:pt idx="5931">
                  <c:v>-0.27378286543045588</c:v>
                </c:pt>
                <c:pt idx="5932">
                  <c:v>-0.28043557503015204</c:v>
                </c:pt>
                <c:pt idx="5933">
                  <c:v>-0.27588799977224376</c:v>
                </c:pt>
                <c:pt idx="5934">
                  <c:v>-0.27105898937596767</c:v>
                </c:pt>
                <c:pt idx="5935">
                  <c:v>-0.27124580409622923</c:v>
                </c:pt>
                <c:pt idx="5936">
                  <c:v>-0.28137133350432508</c:v>
                </c:pt>
                <c:pt idx="5937">
                  <c:v>-0.28201587425791208</c:v>
                </c:pt>
                <c:pt idx="5938">
                  <c:v>-0.27980869315009443</c:v>
                </c:pt>
                <c:pt idx="5939">
                  <c:v>-0.27710956799285191</c:v>
                </c:pt>
                <c:pt idx="5940">
                  <c:v>-0.2773673182086932</c:v>
                </c:pt>
                <c:pt idx="5941">
                  <c:v>-0.28363034285924205</c:v>
                </c:pt>
                <c:pt idx="5942">
                  <c:v>-0.28230817900402383</c:v>
                </c:pt>
                <c:pt idx="5943">
                  <c:v>-0.26529812518609724</c:v>
                </c:pt>
                <c:pt idx="5944">
                  <c:v>-0.26261682017497051</c:v>
                </c:pt>
                <c:pt idx="5945">
                  <c:v>-0.27083200496388754</c:v>
                </c:pt>
                <c:pt idx="5946">
                  <c:v>-0.27859665322667571</c:v>
                </c:pt>
                <c:pt idx="5947">
                  <c:v>-0.27531597855600493</c:v>
                </c:pt>
                <c:pt idx="5948">
                  <c:v>-0.26408641087111967</c:v>
                </c:pt>
                <c:pt idx="5949">
                  <c:v>-0.26232895751116014</c:v>
                </c:pt>
                <c:pt idx="5950">
                  <c:v>-0.27330146929080451</c:v>
                </c:pt>
                <c:pt idx="5951">
                  <c:v>-0.28012374642577942</c:v>
                </c:pt>
                <c:pt idx="5952">
                  <c:v>-0.27770095998355726</c:v>
                </c:pt>
                <c:pt idx="5953">
                  <c:v>-0.26682811999042738</c:v>
                </c:pt>
                <c:pt idx="5954">
                  <c:v>-0.27684589330019671</c:v>
                </c:pt>
                <c:pt idx="5955">
                  <c:v>-0.28133895186748875</c:v>
                </c:pt>
                <c:pt idx="5956">
                  <c:v>-0.27583827052146104</c:v>
                </c:pt>
                <c:pt idx="5957">
                  <c:v>-0.27742119506201396</c:v>
                </c:pt>
                <c:pt idx="5958">
                  <c:v>-0.26897363137805447</c:v>
                </c:pt>
                <c:pt idx="5959">
                  <c:v>-0.27146173767869103</c:v>
                </c:pt>
                <c:pt idx="5960">
                  <c:v>-0.27921439206329707</c:v>
                </c:pt>
                <c:pt idx="5961">
                  <c:v>-0.2776731197189114</c:v>
                </c:pt>
                <c:pt idx="5962">
                  <c:v>-0.26658565674013429</c:v>
                </c:pt>
                <c:pt idx="5963">
                  <c:v>-0.26376433703231217</c:v>
                </c:pt>
                <c:pt idx="5964">
                  <c:v>-0.27646994383379381</c:v>
                </c:pt>
                <c:pt idx="5965">
                  <c:v>-0.28735475670121297</c:v>
                </c:pt>
                <c:pt idx="5966">
                  <c:v>-0.28044576990727144</c:v>
                </c:pt>
                <c:pt idx="5967">
                  <c:v>-0.26566405631155138</c:v>
                </c:pt>
                <c:pt idx="5968">
                  <c:v>-0.26381960302016882</c:v>
                </c:pt>
                <c:pt idx="5969">
                  <c:v>-0.26919447566452886</c:v>
                </c:pt>
                <c:pt idx="5970">
                  <c:v>-0.27707429624279895</c:v>
                </c:pt>
                <c:pt idx="5971">
                  <c:v>-0.27649358687036135</c:v>
                </c:pt>
                <c:pt idx="5972">
                  <c:v>-0.26827828594380393</c:v>
                </c:pt>
                <c:pt idx="5973">
                  <c:v>-0.27532743629569284</c:v>
                </c:pt>
                <c:pt idx="5974">
                  <c:v>-0.28442596863948755</c:v>
                </c:pt>
                <c:pt idx="5975">
                  <c:v>-0.27859964890481687</c:v>
                </c:pt>
                <c:pt idx="5976">
                  <c:v>-0.26834529803874896</c:v>
                </c:pt>
                <c:pt idx="5977">
                  <c:v>-0.26973454868419261</c:v>
                </c:pt>
                <c:pt idx="5978">
                  <c:v>-0.28453755320414231</c:v>
                </c:pt>
                <c:pt idx="5979">
                  <c:v>-0.28815738872752605</c:v>
                </c:pt>
                <c:pt idx="5980">
                  <c:v>-0.27591704791319749</c:v>
                </c:pt>
                <c:pt idx="5981">
                  <c:v>-0.26104655710075442</c:v>
                </c:pt>
                <c:pt idx="5982">
                  <c:v>-0.26650101982759589</c:v>
                </c:pt>
                <c:pt idx="5983">
                  <c:v>-0.27768123816736207</c:v>
                </c:pt>
                <c:pt idx="5984">
                  <c:v>-0.28773720133178771</c:v>
                </c:pt>
                <c:pt idx="5985">
                  <c:v>-0.2798205965278035</c:v>
                </c:pt>
                <c:pt idx="5986">
                  <c:v>-0.27186458063597846</c:v>
                </c:pt>
                <c:pt idx="5987">
                  <c:v>-0.27093450659671281</c:v>
                </c:pt>
                <c:pt idx="5988">
                  <c:v>-0.27522124473529691</c:v>
                </c:pt>
                <c:pt idx="5989">
                  <c:v>-0.27734673726688708</c:v>
                </c:pt>
                <c:pt idx="5990">
                  <c:v>-0.27231252381303345</c:v>
                </c:pt>
                <c:pt idx="5991">
                  <c:v>-0.26653939274202626</c:v>
                </c:pt>
                <c:pt idx="5992">
                  <c:v>-0.26953809827871145</c:v>
                </c:pt>
                <c:pt idx="5993">
                  <c:v>-0.28380155479059932</c:v>
                </c:pt>
                <c:pt idx="5994">
                  <c:v>-0.283251283929919</c:v>
                </c:pt>
                <c:pt idx="5995">
                  <c:v>-0.26964620591517025</c:v>
                </c:pt>
                <c:pt idx="5996">
                  <c:v>-0.26044417846787776</c:v>
                </c:pt>
                <c:pt idx="5997">
                  <c:v>-0.26756806680889617</c:v>
                </c:pt>
                <c:pt idx="5998">
                  <c:v>-0.28676397668843062</c:v>
                </c:pt>
                <c:pt idx="5999">
                  <c:v>-0.28607051417699647</c:v>
                </c:pt>
                <c:pt idx="6000">
                  <c:v>-0.26380329941934166</c:v>
                </c:pt>
                <c:pt idx="6001">
                  <c:v>-0.26399324516790879</c:v>
                </c:pt>
                <c:pt idx="6002">
                  <c:v>-0.27557928466542686</c:v>
                </c:pt>
                <c:pt idx="6003">
                  <c:v>-0.27706218951613504</c:v>
                </c:pt>
                <c:pt idx="6004">
                  <c:v>-0.26441084048647828</c:v>
                </c:pt>
                <c:pt idx="6005">
                  <c:v>-0.26038676990907406</c:v>
                </c:pt>
                <c:pt idx="6006">
                  <c:v>-0.27359072724962175</c:v>
                </c:pt>
                <c:pt idx="6007">
                  <c:v>-0.28112672923177257</c:v>
                </c:pt>
                <c:pt idx="6008">
                  <c:v>-0.28582067413353451</c:v>
                </c:pt>
                <c:pt idx="6009">
                  <c:v>-0.27502121334205082</c:v>
                </c:pt>
                <c:pt idx="6010">
                  <c:v>-0.27141192936980713</c:v>
                </c:pt>
                <c:pt idx="6011">
                  <c:v>-0.26993521024546407</c:v>
                </c:pt>
                <c:pt idx="6012">
                  <c:v>-0.28043557503015204</c:v>
                </c:pt>
                <c:pt idx="6013">
                  <c:v>-0.28131530468579613</c:v>
                </c:pt>
                <c:pt idx="6014">
                  <c:v>-0.2646915260167132</c:v>
                </c:pt>
                <c:pt idx="6015">
                  <c:v>-0.26445676154676545</c:v>
                </c:pt>
                <c:pt idx="6016">
                  <c:v>-0.27616878411843909</c:v>
                </c:pt>
                <c:pt idx="6017">
                  <c:v>-0.28046128840882006</c:v>
                </c:pt>
                <c:pt idx="6018">
                  <c:v>-0.27739230627506783</c:v>
                </c:pt>
                <c:pt idx="6019">
                  <c:v>-0.26259805941824588</c:v>
                </c:pt>
                <c:pt idx="6020">
                  <c:v>-0.25996528293045323</c:v>
                </c:pt>
                <c:pt idx="6021">
                  <c:v>-0.2683954813509038</c:v>
                </c:pt>
                <c:pt idx="6022">
                  <c:v>-0.27860165222901989</c:v>
                </c:pt>
                <c:pt idx="6023">
                  <c:v>-0.2669041754942289</c:v>
                </c:pt>
                <c:pt idx="6024">
                  <c:v>-0.25871365236510119</c:v>
                </c:pt>
                <c:pt idx="6025">
                  <c:v>-0.26441084048647828</c:v>
                </c:pt>
                <c:pt idx="6026">
                  <c:v>-0.2798057219496517</c:v>
                </c:pt>
                <c:pt idx="6027">
                  <c:v>-0.26720720205675724</c:v>
                </c:pt>
                <c:pt idx="6028">
                  <c:v>-0.26179786450962644</c:v>
                </c:pt>
                <c:pt idx="6029">
                  <c:v>-0.26289094518783429</c:v>
                </c:pt>
                <c:pt idx="6030">
                  <c:v>-0.28013589100151354</c:v>
                </c:pt>
                <c:pt idx="6031">
                  <c:v>-0.29270386447789398</c:v>
                </c:pt>
                <c:pt idx="6032">
                  <c:v>-0.28320813207211237</c:v>
                </c:pt>
                <c:pt idx="6033">
                  <c:v>-0.26011694421852072</c:v>
                </c:pt>
                <c:pt idx="6034">
                  <c:v>-0.26050128352133306</c:v>
                </c:pt>
                <c:pt idx="6035">
                  <c:v>-0.27737743518631103</c:v>
                </c:pt>
                <c:pt idx="6036">
                  <c:v>-0.28493861708576262</c:v>
                </c:pt>
                <c:pt idx="6037">
                  <c:v>-0.27737743518631103</c:v>
                </c:pt>
                <c:pt idx="6038">
                  <c:v>-0.2607137842154798</c:v>
                </c:pt>
                <c:pt idx="6039">
                  <c:v>-0.25969810893047235</c:v>
                </c:pt>
                <c:pt idx="6040">
                  <c:v>-0.26910142688365163</c:v>
                </c:pt>
                <c:pt idx="6041">
                  <c:v>-0.2734522701961733</c:v>
                </c:pt>
                <c:pt idx="6042">
                  <c:v>-0.26610394022450629</c:v>
                </c:pt>
                <c:pt idx="6043">
                  <c:v>-0.26753716538388683</c:v>
                </c:pt>
                <c:pt idx="6044">
                  <c:v>-0.27067416956420515</c:v>
                </c:pt>
                <c:pt idx="6045">
                  <c:v>-0.2710467306413244</c:v>
                </c:pt>
                <c:pt idx="6046">
                  <c:v>-0.27346998489103075</c:v>
                </c:pt>
                <c:pt idx="6047">
                  <c:v>-0.26742926598804023</c:v>
                </c:pt>
                <c:pt idx="6048">
                  <c:v>-0.26551112072126792</c:v>
                </c:pt>
                <c:pt idx="6049">
                  <c:v>-0.26941866058907132</c:v>
                </c:pt>
                <c:pt idx="6050">
                  <c:v>-0.27519680374314903</c:v>
                </c:pt>
                <c:pt idx="6051">
                  <c:v>-0.27859562177777825</c:v>
                </c:pt>
                <c:pt idx="6052">
                  <c:v>-0.2687828389515986</c:v>
                </c:pt>
                <c:pt idx="6053">
                  <c:v>-0.26389884663506269</c:v>
                </c:pt>
                <c:pt idx="6054">
                  <c:v>-0.27621277327442834</c:v>
                </c:pt>
                <c:pt idx="6055">
                  <c:v>-0.27859665322667571</c:v>
                </c:pt>
                <c:pt idx="6056">
                  <c:v>-0.26814162080861709</c:v>
                </c:pt>
                <c:pt idx="6057">
                  <c:v>-0.2655529431646026</c:v>
                </c:pt>
                <c:pt idx="6058">
                  <c:v>-0.26157994296702625</c:v>
                </c:pt>
                <c:pt idx="6059">
                  <c:v>-0.26913265900357086</c:v>
                </c:pt>
                <c:pt idx="6060">
                  <c:v>-0.27280024978719691</c:v>
                </c:pt>
                <c:pt idx="6061">
                  <c:v>-0.27407889813439307</c:v>
                </c:pt>
                <c:pt idx="6062">
                  <c:v>-0.26919447566452886</c:v>
                </c:pt>
                <c:pt idx="6063">
                  <c:v>-0.27417097218228792</c:v>
                </c:pt>
                <c:pt idx="6064">
                  <c:v>-0.28011971206922343</c:v>
                </c:pt>
                <c:pt idx="6065">
                  <c:v>-0.27798873286406223</c:v>
                </c:pt>
                <c:pt idx="6066">
                  <c:v>-0.25999937678452234</c:v>
                </c:pt>
                <c:pt idx="6067">
                  <c:v>-0.25652203414991748</c:v>
                </c:pt>
                <c:pt idx="6068">
                  <c:v>-0.27168233002208114</c:v>
                </c:pt>
                <c:pt idx="6069">
                  <c:v>-0.28665906121222889</c:v>
                </c:pt>
                <c:pt idx="6070">
                  <c:v>-0.27293732567462659</c:v>
                </c:pt>
                <c:pt idx="6071">
                  <c:v>-0.25731620473470151</c:v>
                </c:pt>
                <c:pt idx="6072">
                  <c:v>-0.2607137842154798</c:v>
                </c:pt>
                <c:pt idx="6073">
                  <c:v>-0.27412537877090404</c:v>
                </c:pt>
                <c:pt idx="6074">
                  <c:v>-0.28566069317174386</c:v>
                </c:pt>
                <c:pt idx="6075">
                  <c:v>-0.27348752822820804</c:v>
                </c:pt>
                <c:pt idx="6076">
                  <c:v>-0.26239487034770442</c:v>
                </c:pt>
                <c:pt idx="6077">
                  <c:v>-0.260034407674746</c:v>
                </c:pt>
                <c:pt idx="6078">
                  <c:v>-0.27369858682070741</c:v>
                </c:pt>
                <c:pt idx="6079">
                  <c:v>-0.27463112394684253</c:v>
                </c:pt>
                <c:pt idx="6080">
                  <c:v>-0.2642702527097463</c:v>
                </c:pt>
                <c:pt idx="6081">
                  <c:v>-0.26308904461591587</c:v>
                </c:pt>
                <c:pt idx="6082">
                  <c:v>-0.27177461986593965</c:v>
                </c:pt>
                <c:pt idx="6083">
                  <c:v>-0.27734155037306096</c:v>
                </c:pt>
                <c:pt idx="6084">
                  <c:v>-0.27796407837764386</c:v>
                </c:pt>
                <c:pt idx="6085">
                  <c:v>-0.27706218951613504</c:v>
                </c:pt>
                <c:pt idx="6086">
                  <c:v>-0.28074407907781129</c:v>
                </c:pt>
                <c:pt idx="6087">
                  <c:v>-0.28108204685970706</c:v>
                </c:pt>
                <c:pt idx="6088">
                  <c:v>-0.27549052635980442</c:v>
                </c:pt>
                <c:pt idx="6089">
                  <c:v>-0.26792503786713961</c:v>
                </c:pt>
                <c:pt idx="6090">
                  <c:v>-0.2592259145930344</c:v>
                </c:pt>
                <c:pt idx="6091">
                  <c:v>-0.26306637414290462</c:v>
                </c:pt>
                <c:pt idx="6092">
                  <c:v>-0.28582067413353451</c:v>
                </c:pt>
                <c:pt idx="6093">
                  <c:v>-0.29313950844961961</c:v>
                </c:pt>
                <c:pt idx="6094">
                  <c:v>-0.27404736705996685</c:v>
                </c:pt>
                <c:pt idx="6095">
                  <c:v>-0.25798540467937758</c:v>
                </c:pt>
                <c:pt idx="6096">
                  <c:v>-0.26967580519396273</c:v>
                </c:pt>
                <c:pt idx="6097">
                  <c:v>-0.28199520476315298</c:v>
                </c:pt>
                <c:pt idx="6098">
                  <c:v>-0.27528104439362039</c:v>
                </c:pt>
                <c:pt idx="6099">
                  <c:v>-0.26279004921768429</c:v>
                </c:pt>
                <c:pt idx="6100">
                  <c:v>-0.27566348820203096</c:v>
                </c:pt>
                <c:pt idx="6101">
                  <c:v>-0.28570566798372077</c:v>
                </c:pt>
                <c:pt idx="6102">
                  <c:v>-0.28641568886885604</c:v>
                </c:pt>
                <c:pt idx="6103">
                  <c:v>-0.26978864719161039</c:v>
                </c:pt>
                <c:pt idx="6104">
                  <c:v>-0.25969902563072367</c:v>
                </c:pt>
                <c:pt idx="6105">
                  <c:v>-0.26516703305943656</c:v>
                </c:pt>
                <c:pt idx="6106">
                  <c:v>-0.27765246543136879</c:v>
                </c:pt>
                <c:pt idx="6107">
                  <c:v>-0.28237760318762789</c:v>
                </c:pt>
                <c:pt idx="6108">
                  <c:v>-0.2710467306413244</c:v>
                </c:pt>
                <c:pt idx="6109">
                  <c:v>-0.26413258472086809</c:v>
                </c:pt>
                <c:pt idx="6110">
                  <c:v>-0.2672821540662732</c:v>
                </c:pt>
                <c:pt idx="6111">
                  <c:v>-0.27672180456336909</c:v>
                </c:pt>
                <c:pt idx="6112">
                  <c:v>-0.27859562177777825</c:v>
                </c:pt>
                <c:pt idx="6113">
                  <c:v>-0.27038925486168625</c:v>
                </c:pt>
                <c:pt idx="6114">
                  <c:v>-0.26088173223250571</c:v>
                </c:pt>
                <c:pt idx="6115">
                  <c:v>-0.26478145147330706</c:v>
                </c:pt>
                <c:pt idx="6116">
                  <c:v>-0.27401547924766079</c:v>
                </c:pt>
                <c:pt idx="6117">
                  <c:v>-0.27289876123934181</c:v>
                </c:pt>
                <c:pt idx="6118">
                  <c:v>-0.26303996762204274</c:v>
                </c:pt>
                <c:pt idx="6119">
                  <c:v>-0.25858762006520319</c:v>
                </c:pt>
                <c:pt idx="6120">
                  <c:v>-0.26720720205675724</c:v>
                </c:pt>
                <c:pt idx="6121">
                  <c:v>-0.27770095998355726</c:v>
                </c:pt>
                <c:pt idx="6122">
                  <c:v>-0.27146173767869103</c:v>
                </c:pt>
                <c:pt idx="6123">
                  <c:v>-0.2639461947922121</c:v>
                </c:pt>
                <c:pt idx="6124">
                  <c:v>-0.26750146105053885</c:v>
                </c:pt>
                <c:pt idx="6125">
                  <c:v>-0.27379941721702938</c:v>
                </c:pt>
                <c:pt idx="6126">
                  <c:v>-0.27404736705996685</c:v>
                </c:pt>
                <c:pt idx="6127">
                  <c:v>-0.26566405631155138</c:v>
                </c:pt>
                <c:pt idx="6128">
                  <c:v>-0.26321483855801359</c:v>
                </c:pt>
                <c:pt idx="6129">
                  <c:v>-0.2707797309190178</c:v>
                </c:pt>
                <c:pt idx="6130">
                  <c:v>-0.28015663745322023</c:v>
                </c:pt>
                <c:pt idx="6131">
                  <c:v>-0.2755465610266653</c:v>
                </c:pt>
                <c:pt idx="6132">
                  <c:v>-0.26114957282681378</c:v>
                </c:pt>
                <c:pt idx="6133">
                  <c:v>-0.25416861592080714</c:v>
                </c:pt>
                <c:pt idx="6134">
                  <c:v>-0.26724482609019368</c:v>
                </c:pt>
                <c:pt idx="6135">
                  <c:v>-0.28205817762129187</c:v>
                </c:pt>
                <c:pt idx="6136">
                  <c:v>-0.27829881707988835</c:v>
                </c:pt>
                <c:pt idx="6137">
                  <c:v>-0.25928610483196435</c:v>
                </c:pt>
                <c:pt idx="6138">
                  <c:v>-0.26104655710075442</c:v>
                </c:pt>
                <c:pt idx="6139">
                  <c:v>-0.26814162080861709</c:v>
                </c:pt>
                <c:pt idx="6140">
                  <c:v>-0.27551318652954132</c:v>
                </c:pt>
                <c:pt idx="6141">
                  <c:v>-0.26999249121108104</c:v>
                </c:pt>
                <c:pt idx="6142">
                  <c:v>-0.2595188140093771</c:v>
                </c:pt>
                <c:pt idx="6143">
                  <c:v>-0.2646915260167132</c:v>
                </c:pt>
                <c:pt idx="6144">
                  <c:v>-0.27983281732790138</c:v>
                </c:pt>
                <c:pt idx="6145">
                  <c:v>-0.27921439206329707</c:v>
                </c:pt>
                <c:pt idx="6146">
                  <c:v>-0.26785453677287674</c:v>
                </c:pt>
                <c:pt idx="6147">
                  <c:v>-0.26440714555125072</c:v>
                </c:pt>
                <c:pt idx="6148">
                  <c:v>-0.26821036255622233</c:v>
                </c:pt>
                <c:pt idx="6149">
                  <c:v>-0.27890315194902382</c:v>
                </c:pt>
                <c:pt idx="6150">
                  <c:v>-0.27829084498884016</c:v>
                </c:pt>
                <c:pt idx="6151">
                  <c:v>-0.27168233002208114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36640"/>
        <c:axId val="2064239904"/>
      </c:scatterChart>
      <c:scatterChart>
        <c:scatterStyle val="smoothMarker"/>
        <c:varyColors val="0"/>
        <c:ser>
          <c:idx val="1"/>
          <c:order val="1"/>
          <c:tx>
            <c:v>axial shortening</c:v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hvr35270001!$Q$2223:$Q$8374</c:f>
              <c:numCache>
                <c:formatCode>General</c:formatCode>
                <c:ptCount val="6152"/>
                <c:pt idx="0">
                  <c:v>-4.3201738844618623E-3</c:v>
                </c:pt>
                <c:pt idx="1">
                  <c:v>-4.158601401215393E-3</c:v>
                </c:pt>
                <c:pt idx="2">
                  <c:v>-3.8115576221356843E-3</c:v>
                </c:pt>
                <c:pt idx="3">
                  <c:v>-3.2118398638022573E-3</c:v>
                </c:pt>
                <c:pt idx="4">
                  <c:v>-2.3281955646713222E-3</c:v>
                </c:pt>
                <c:pt idx="5">
                  <c:v>-1.1495947113733603E-3</c:v>
                </c:pt>
                <c:pt idx="6">
                  <c:v>3.2947770277523439E-4</c:v>
                </c:pt>
                <c:pt idx="7">
                  <c:v>2.1124942669244022E-3</c:v>
                </c:pt>
                <c:pt idx="8">
                  <c:v>4.2023144527758398E-3</c:v>
                </c:pt>
                <c:pt idx="9">
                  <c:v>6.6009811136264734E-3</c:v>
                </c:pt>
                <c:pt idx="10">
                  <c:v>9.300936825258007E-3</c:v>
                </c:pt>
                <c:pt idx="11">
                  <c:v>1.2303202578555187E-2</c:v>
                </c:pt>
                <c:pt idx="12">
                  <c:v>1.5626570619353485E-2</c:v>
                </c:pt>
                <c:pt idx="13">
                  <c:v>1.9290650247650531E-2</c:v>
                </c:pt>
                <c:pt idx="14">
                  <c:v>2.3292581555984491E-2</c:v>
                </c:pt>
                <c:pt idx="15">
                  <c:v>2.7618678996001407E-2</c:v>
                </c:pt>
                <c:pt idx="16">
                  <c:v>3.2264244179424355E-2</c:v>
                </c:pt>
                <c:pt idx="17">
                  <c:v>3.7239694437936247E-2</c:v>
                </c:pt>
                <c:pt idx="18">
                  <c:v>4.2556468529868524E-2</c:v>
                </c:pt>
                <c:pt idx="19">
                  <c:v>4.8212731896269408E-2</c:v>
                </c:pt>
                <c:pt idx="20">
                  <c:v>5.4201124513201547E-2</c:v>
                </c:pt>
                <c:pt idx="21">
                  <c:v>6.0506738955046976E-2</c:v>
                </c:pt>
                <c:pt idx="22">
                  <c:v>6.7099956463556779E-2</c:v>
                </c:pt>
                <c:pt idx="23">
                  <c:v>7.379305938864672E-2</c:v>
                </c:pt>
                <c:pt idx="24">
                  <c:v>8.0486162313734275E-2</c:v>
                </c:pt>
                <c:pt idx="25">
                  <c:v>8.7179265238824216E-2</c:v>
                </c:pt>
                <c:pt idx="26">
                  <c:v>9.3872368163914158E-2</c:v>
                </c:pt>
                <c:pt idx="27">
                  <c:v>0.10056547108900171</c:v>
                </c:pt>
                <c:pt idx="28">
                  <c:v>0.10725857401409165</c:v>
                </c:pt>
                <c:pt idx="29">
                  <c:v>0.11395167693917921</c:v>
                </c:pt>
                <c:pt idx="30">
                  <c:v>0.12064477986426915</c:v>
                </c:pt>
                <c:pt idx="31">
                  <c:v>0.1273378827893567</c:v>
                </c:pt>
                <c:pt idx="32">
                  <c:v>0.13403098571444663</c:v>
                </c:pt>
                <c:pt idx="33">
                  <c:v>0.14072408863953656</c:v>
                </c:pt>
                <c:pt idx="34">
                  <c:v>0.14741719156462413</c:v>
                </c:pt>
                <c:pt idx="35">
                  <c:v>0.15411029448971406</c:v>
                </c:pt>
                <c:pt idx="36">
                  <c:v>0.16080339741480162</c:v>
                </c:pt>
                <c:pt idx="37">
                  <c:v>0.16741867756462489</c:v>
                </c:pt>
                <c:pt idx="38">
                  <c:v>0.17390118532295692</c:v>
                </c:pt>
                <c:pt idx="39">
                  <c:v>0.1802784957232246</c:v>
                </c:pt>
                <c:pt idx="40">
                  <c:v>0.18658145637313445</c:v>
                </c:pt>
                <c:pt idx="41">
                  <c:v>0.19285275453997988</c:v>
                </c:pt>
                <c:pt idx="42">
                  <c:v>0.19912425751506976</c:v>
                </c:pt>
                <c:pt idx="43">
                  <c:v>0.20541108188989074</c:v>
                </c:pt>
                <c:pt idx="44">
                  <c:v>0.21172711540646952</c:v>
                </c:pt>
                <c:pt idx="45">
                  <c:v>0.21809401108962381</c:v>
                </c:pt>
                <c:pt idx="46">
                  <c:v>0.2245272907897137</c:v>
                </c:pt>
                <c:pt idx="47">
                  <c:v>0.23102471033129018</c:v>
                </c:pt>
                <c:pt idx="48">
                  <c:v>0.23758402118129121</c:v>
                </c:pt>
                <c:pt idx="49">
                  <c:v>0.24421400830611212</c:v>
                </c:pt>
                <c:pt idx="50">
                  <c:v>0.25090711123120207</c:v>
                </c:pt>
                <c:pt idx="51">
                  <c:v>0.25760021415629203</c:v>
                </c:pt>
                <c:pt idx="52">
                  <c:v>0.2642933170813796</c:v>
                </c:pt>
                <c:pt idx="53">
                  <c:v>0.27098642000646955</c:v>
                </c:pt>
                <c:pt idx="54">
                  <c:v>0.27767952293155712</c:v>
                </c:pt>
                <c:pt idx="55">
                  <c:v>0.28437262585664708</c:v>
                </c:pt>
                <c:pt idx="56">
                  <c:v>0.29106572878173465</c:v>
                </c:pt>
                <c:pt idx="57">
                  <c:v>0.2977588317068246</c:v>
                </c:pt>
                <c:pt idx="58">
                  <c:v>0.30442946673173676</c:v>
                </c:pt>
                <c:pt idx="59">
                  <c:v>0.31105924904831322</c:v>
                </c:pt>
                <c:pt idx="60">
                  <c:v>0.3176418470314698</c:v>
                </c:pt>
                <c:pt idx="61">
                  <c:v>0.32418256826506853</c:v>
                </c:pt>
                <c:pt idx="62">
                  <c:v>0.33068938284015842</c:v>
                </c:pt>
                <c:pt idx="63">
                  <c:v>0.33716351524857935</c:v>
                </c:pt>
                <c:pt idx="64">
                  <c:v>0.34361681386515813</c:v>
                </c:pt>
                <c:pt idx="65">
                  <c:v>0.35006806875691243</c:v>
                </c:pt>
                <c:pt idx="66">
                  <c:v>0.3565246355901579</c:v>
                </c:pt>
                <c:pt idx="67">
                  <c:v>0.36298345095647</c:v>
                </c:pt>
                <c:pt idx="68">
                  <c:v>0.36944593979831314</c:v>
                </c:pt>
                <c:pt idx="69">
                  <c:v>0.37591925733138082</c:v>
                </c:pt>
                <c:pt idx="70">
                  <c:v>0.38240830152304617</c:v>
                </c:pt>
                <c:pt idx="71">
                  <c:v>0.38890755998120274</c:v>
                </c:pt>
                <c:pt idx="72">
                  <c:v>0.39542417920629036</c:v>
                </c:pt>
                <c:pt idx="73">
                  <c:v>0.40196633409760252</c:v>
                </c:pt>
                <c:pt idx="74">
                  <c:v>0.40853402029751235</c:v>
                </c:pt>
                <c:pt idx="75">
                  <c:v>0.41511355487224672</c:v>
                </c:pt>
                <c:pt idx="76">
                  <c:v>0.42169533362242551</c:v>
                </c:pt>
                <c:pt idx="77">
                  <c:v>0.42827793160557975</c:v>
                </c:pt>
                <c:pt idx="78">
                  <c:v>0.43486236850531412</c:v>
                </c:pt>
                <c:pt idx="79">
                  <c:v>0.44143924493049058</c:v>
                </c:pt>
                <c:pt idx="80">
                  <c:v>0.44800958492233606</c:v>
                </c:pt>
                <c:pt idx="81">
                  <c:v>0.45458074414715699</c:v>
                </c:pt>
                <c:pt idx="82">
                  <c:v>0.46115210818022467</c:v>
                </c:pt>
                <c:pt idx="83">
                  <c:v>0.46771243871382567</c:v>
                </c:pt>
                <c:pt idx="84">
                  <c:v>0.47425683778057992</c:v>
                </c:pt>
                <c:pt idx="85">
                  <c:v>0.48078775436418092</c:v>
                </c:pt>
                <c:pt idx="86">
                  <c:v>0.48731029995549074</c:v>
                </c:pt>
                <c:pt idx="87">
                  <c:v>0.49382038274724732</c:v>
                </c:pt>
                <c:pt idx="88">
                  <c:v>0.50032392910566825</c:v>
                </c:pt>
                <c:pt idx="89">
                  <c:v>0.50683217298084704</c:v>
                </c:pt>
                <c:pt idx="90">
                  <c:v>0.51335001669777902</c:v>
                </c:pt>
                <c:pt idx="91">
                  <c:v>0.51986622630638002</c:v>
                </c:pt>
                <c:pt idx="92">
                  <c:v>0.52637855763120323</c:v>
                </c:pt>
                <c:pt idx="93">
                  <c:v>0.53289129857251305</c:v>
                </c:pt>
                <c:pt idx="94">
                  <c:v>0.53940771298935852</c:v>
                </c:pt>
                <c:pt idx="95">
                  <c:v>0.54592290291435719</c:v>
                </c:pt>
                <c:pt idx="96">
                  <c:v>0.55244156586426929</c:v>
                </c:pt>
                <c:pt idx="97">
                  <c:v>0.55897309687260133</c:v>
                </c:pt>
                <c:pt idx="98">
                  <c:v>0.56551831517233564</c:v>
                </c:pt>
                <c:pt idx="99">
                  <c:v>0.57206720694760105</c:v>
                </c:pt>
                <c:pt idx="100">
                  <c:v>0.57861160601435768</c:v>
                </c:pt>
                <c:pt idx="101">
                  <c:v>0.58515416616453653</c:v>
                </c:pt>
                <c:pt idx="102">
                  <c:v>0.59169836042304635</c:v>
                </c:pt>
                <c:pt idx="103">
                  <c:v>0.59823561298935846</c:v>
                </c:pt>
                <c:pt idx="104">
                  <c:v>0.60476939253075712</c:v>
                </c:pt>
                <c:pt idx="105">
                  <c:v>0.61130807439715817</c:v>
                </c:pt>
                <c:pt idx="106">
                  <c:v>0.61785451718873463</c:v>
                </c:pt>
                <c:pt idx="107">
                  <c:v>0.62439769176364679</c:v>
                </c:pt>
                <c:pt idx="108">
                  <c:v>0.63093228618040331</c:v>
                </c:pt>
                <c:pt idx="109">
                  <c:v>0.63746136820504651</c:v>
                </c:pt>
                <c:pt idx="110">
                  <c:v>0.64398963099671425</c:v>
                </c:pt>
                <c:pt idx="111">
                  <c:v>0.65051033767144628</c:v>
                </c:pt>
                <c:pt idx="112">
                  <c:v>0.65702879581311402</c:v>
                </c:pt>
                <c:pt idx="113">
                  <c:v>0.663555424496446</c:v>
                </c:pt>
                <c:pt idx="114">
                  <c:v>0.6700936967463581</c:v>
                </c:pt>
                <c:pt idx="115">
                  <c:v>0.67663094931266787</c:v>
                </c:pt>
                <c:pt idx="116">
                  <c:v>0.68316227551275777</c:v>
                </c:pt>
                <c:pt idx="117">
                  <c:v>0.68968869938784771</c:v>
                </c:pt>
                <c:pt idx="118">
                  <c:v>0.69621451319582417</c:v>
                </c:pt>
                <c:pt idx="119">
                  <c:v>0.70273358576222522</c:v>
                </c:pt>
                <c:pt idx="120">
                  <c:v>0.70925306358749063</c:v>
                </c:pt>
                <c:pt idx="121">
                  <c:v>0.71578214561213604</c:v>
                </c:pt>
                <c:pt idx="122">
                  <c:v>0.72232348127046808</c:v>
                </c:pt>
                <c:pt idx="123">
                  <c:v>0.72886502173704693</c:v>
                </c:pt>
                <c:pt idx="124">
                  <c:v>0.73540002577029007</c:v>
                </c:pt>
                <c:pt idx="125">
                  <c:v>0.74193176158686891</c:v>
                </c:pt>
                <c:pt idx="126">
                  <c:v>0.7484620681033588</c:v>
                </c:pt>
                <c:pt idx="127">
                  <c:v>0.75498522376177968</c:v>
                </c:pt>
                <c:pt idx="128">
                  <c:v>0.76150776935309183</c:v>
                </c:pt>
                <c:pt idx="129">
                  <c:v>0.76803868593669056</c:v>
                </c:pt>
                <c:pt idx="130">
                  <c:v>0.77458145089511377</c:v>
                </c:pt>
                <c:pt idx="131">
                  <c:v>0.78112319616993464</c:v>
                </c:pt>
                <c:pt idx="132">
                  <c:v>0.7876565660948468</c:v>
                </c:pt>
                <c:pt idx="133">
                  <c:v>0.79418523850300338</c:v>
                </c:pt>
                <c:pt idx="134">
                  <c:v>0.80071329648642431</c:v>
                </c:pt>
                <c:pt idx="135">
                  <c:v>0.80723359354466973</c:v>
                </c:pt>
                <c:pt idx="136">
                  <c:v>0.81375082719449066</c:v>
                </c:pt>
                <c:pt idx="137">
                  <c:v>0.82027664100246944</c:v>
                </c:pt>
                <c:pt idx="138">
                  <c:v>0.82681450363589037</c:v>
                </c:pt>
                <c:pt idx="139">
                  <c:v>0.83335277588580248</c:v>
                </c:pt>
                <c:pt idx="140">
                  <c:v>0.8398851261271123</c:v>
                </c:pt>
                <c:pt idx="141">
                  <c:v>0.84641400334351335</c:v>
                </c:pt>
                <c:pt idx="142">
                  <c:v>0.85294288055991441</c:v>
                </c:pt>
                <c:pt idx="143">
                  <c:v>0.85946624102657976</c:v>
                </c:pt>
                <c:pt idx="144">
                  <c:v>0.86598694770131412</c:v>
                </c:pt>
                <c:pt idx="145">
                  <c:v>0.87251521049297953</c:v>
                </c:pt>
                <c:pt idx="146">
                  <c:v>0.87905184863455832</c:v>
                </c:pt>
                <c:pt idx="147">
                  <c:v>0.88558787235140146</c:v>
                </c:pt>
                <c:pt idx="148">
                  <c:v>0.89211593033482472</c:v>
                </c:pt>
                <c:pt idx="149">
                  <c:v>0.89864276382640118</c:v>
                </c:pt>
                <c:pt idx="150">
                  <c:v>0.90517164104280223</c:v>
                </c:pt>
                <c:pt idx="151">
                  <c:v>0.91169806491789218</c:v>
                </c:pt>
                <c:pt idx="152">
                  <c:v>0.91822387872586864</c:v>
                </c:pt>
                <c:pt idx="153">
                  <c:v>0.92475724865078079</c:v>
                </c:pt>
                <c:pt idx="154">
                  <c:v>0.93130123810104615</c:v>
                </c:pt>
                <c:pt idx="155">
                  <c:v>0.93784441267595831</c:v>
                </c:pt>
                <c:pt idx="156">
                  <c:v>0.94437941670920145</c:v>
                </c:pt>
                <c:pt idx="157">
                  <c:v>0.95090869918446919</c:v>
                </c:pt>
                <c:pt idx="158">
                  <c:v>0.95743594229253692</c:v>
                </c:pt>
                <c:pt idx="159">
                  <c:v>0.9639580782673578</c:v>
                </c:pt>
                <c:pt idx="160">
                  <c:v>0.97047878494209217</c:v>
                </c:pt>
                <c:pt idx="161">
                  <c:v>0.97700990633393536</c:v>
                </c:pt>
                <c:pt idx="162">
                  <c:v>0.98355246648411421</c:v>
                </c:pt>
                <c:pt idx="163">
                  <c:v>0.99009421175893508</c:v>
                </c:pt>
                <c:pt idx="164">
                  <c:v>0.99662983021691387</c:v>
                </c:pt>
                <c:pt idx="165">
                  <c:v>1.0031603415416459</c:v>
                </c:pt>
                <c:pt idx="166">
                  <c:v>1.0096886043333135</c:v>
                </c:pt>
                <c:pt idx="167">
                  <c:v>1.0162111499246256</c:v>
                </c:pt>
                <c:pt idx="168">
                  <c:v>1.0227310373663798</c:v>
                </c:pt>
                <c:pt idx="169">
                  <c:v>1.0292607294581364</c:v>
                </c:pt>
                <c:pt idx="170">
                  <c:v>1.035800431008135</c:v>
                </c:pt>
                <c:pt idx="171">
                  <c:v>1.0423403373663804</c:v>
                </c:pt>
                <c:pt idx="172">
                  <c:v>1.0488722779912014</c:v>
                </c:pt>
                <c:pt idx="173">
                  <c:v>1.0554001311663803</c:v>
                </c:pt>
                <c:pt idx="174">
                  <c:v>1.0619259449743568</c:v>
                </c:pt>
                <c:pt idx="175">
                  <c:v>1.0684466516490911</c:v>
                </c:pt>
                <c:pt idx="176">
                  <c:v>1.0749655194072476</c:v>
                </c:pt>
                <c:pt idx="177">
                  <c:v>1.0814939870071574</c:v>
                </c:pt>
                <c:pt idx="178">
                  <c:v>1.0880357322819807</c:v>
                </c:pt>
                <c:pt idx="179">
                  <c:v>1.0945772727485572</c:v>
                </c:pt>
                <c:pt idx="180">
                  <c:v>1.1011126863982916</c:v>
                </c:pt>
                <c:pt idx="181">
                  <c:v>1.1076429929147793</c:v>
                </c:pt>
                <c:pt idx="182">
                  <c:v>1.1141710508982026</c:v>
                </c:pt>
                <c:pt idx="183">
                  <c:v>1.1206917575729369</c:v>
                </c:pt>
                <c:pt idx="184">
                  <c:v>1.1272100109063579</c:v>
                </c:pt>
                <c:pt idx="185">
                  <c:v>1.1337368443979368</c:v>
                </c:pt>
                <c:pt idx="186">
                  <c:v>1.1402745022231133</c:v>
                </c:pt>
                <c:pt idx="187">
                  <c:v>1.1468131840895144</c:v>
                </c:pt>
                <c:pt idx="188">
                  <c:v>1.1533481881227576</c:v>
                </c:pt>
                <c:pt idx="189">
                  <c:v>1.1598813532394254</c:v>
                </c:pt>
                <c:pt idx="190">
                  <c:v>1.1664141087396018</c:v>
                </c:pt>
                <c:pt idx="191">
                  <c:v>1.1729397177393361</c:v>
                </c:pt>
                <c:pt idx="192">
                  <c:v>1.1794628733977595</c:v>
                </c:pt>
                <c:pt idx="193">
                  <c:v>1.1859941995978471</c:v>
                </c:pt>
                <c:pt idx="194">
                  <c:v>1.1925339011478482</c:v>
                </c:pt>
                <c:pt idx="195">
                  <c:v>1.1990721733977581</c:v>
                </c:pt>
                <c:pt idx="196">
                  <c:v>1.2056045236390702</c:v>
                </c:pt>
                <c:pt idx="197">
                  <c:v>1.2121336056637133</c:v>
                </c:pt>
                <c:pt idx="198">
                  <c:v>1.2186628881389809</c:v>
                </c:pt>
                <c:pt idx="199">
                  <c:v>1.2251860437974018</c:v>
                </c:pt>
                <c:pt idx="200">
                  <c:v>1.2317057264309139</c:v>
                </c:pt>
                <c:pt idx="201">
                  <c:v>1.2382346036473149</c:v>
                </c:pt>
                <c:pt idx="202">
                  <c:v>1.2447741003890691</c:v>
                </c:pt>
                <c:pt idx="203">
                  <c:v>1.2513146211720478</c:v>
                </c:pt>
                <c:pt idx="204">
                  <c:v>1.2578471718639799</c:v>
                </c:pt>
                <c:pt idx="205">
                  <c:v>1.2643746197802921</c:v>
                </c:pt>
                <c:pt idx="206">
                  <c:v>1.2708998191635352</c:v>
                </c:pt>
                <c:pt idx="207">
                  <c:v>1.2774205258382696</c:v>
                </c:pt>
                <c:pt idx="208">
                  <c:v>1.283940822896515</c:v>
                </c:pt>
                <c:pt idx="209">
                  <c:v>1.2904705149882694</c:v>
                </c:pt>
                <c:pt idx="210">
                  <c:v>1.2970098069217815</c:v>
                </c:pt>
                <c:pt idx="211">
                  <c:v>1.303550937771869</c:v>
                </c:pt>
                <c:pt idx="212">
                  <c:v>1.3100855321886256</c:v>
                </c:pt>
                <c:pt idx="213">
                  <c:v>1.3166150194721353</c:v>
                </c:pt>
                <c:pt idx="214">
                  <c:v>1.3231426678390696</c:v>
                </c:pt>
                <c:pt idx="215">
                  <c:v>1.3296654138810016</c:v>
                </c:pt>
                <c:pt idx="216">
                  <c:v>1.3361879594723136</c:v>
                </c:pt>
                <c:pt idx="217">
                  <c:v>1.3427184707970479</c:v>
                </c:pt>
                <c:pt idx="218">
                  <c:v>1.3492581723470465</c:v>
                </c:pt>
                <c:pt idx="219">
                  <c:v>1.3557976690888029</c:v>
                </c:pt>
                <c:pt idx="220">
                  <c:v>1.362330219780735</c:v>
                </c:pt>
                <c:pt idx="221">
                  <c:v>1.3688584825724026</c:v>
                </c:pt>
                <c:pt idx="222">
                  <c:v>1.3753855208722234</c:v>
                </c:pt>
                <c:pt idx="223">
                  <c:v>1.3819070424223134</c:v>
                </c:pt>
                <c:pt idx="224">
                  <c:v>1.3884277490970456</c:v>
                </c:pt>
                <c:pt idx="225">
                  <c:v>1.3949568311216911</c:v>
                </c:pt>
                <c:pt idx="226">
                  <c:v>1.4014961230552032</c:v>
                </c:pt>
                <c:pt idx="227">
                  <c:v>1.4080372539052908</c:v>
                </c:pt>
                <c:pt idx="228">
                  <c:v>1.4145718483220473</c:v>
                </c:pt>
                <c:pt idx="229">
                  <c:v>1.4211019500302904</c:v>
                </c:pt>
                <c:pt idx="230">
                  <c:v>1.4276308272466913</c:v>
                </c:pt>
                <c:pt idx="231">
                  <c:v>1.4341535732886233</c:v>
                </c:pt>
                <c:pt idx="232">
                  <c:v>1.4406738703468687</c:v>
                </c:pt>
                <c:pt idx="233">
                  <c:v>1.4472033576303809</c:v>
                </c:pt>
                <c:pt idx="234">
                  <c:v>1.4537428543721351</c:v>
                </c:pt>
                <c:pt idx="235">
                  <c:v>1.4602852097140695</c:v>
                </c:pt>
                <c:pt idx="236">
                  <c:v>1.4668198041308238</c:v>
                </c:pt>
                <c:pt idx="237">
                  <c:v>1.4733503154555581</c:v>
                </c:pt>
                <c:pt idx="238">
                  <c:v>1.4798798027390678</c:v>
                </c:pt>
                <c:pt idx="239">
                  <c:v>1.4864041828893355</c:v>
                </c:pt>
                <c:pt idx="240">
                  <c:v>1.492926114055912</c:v>
                </c:pt>
                <c:pt idx="241">
                  <c:v>1.4994547864640686</c:v>
                </c:pt>
                <c:pt idx="242">
                  <c:v>1.5059940783975807</c:v>
                </c:pt>
                <c:pt idx="243">
                  <c:v>1.512533165522846</c:v>
                </c:pt>
                <c:pt idx="244">
                  <c:v>1.5190671498724915</c:v>
                </c:pt>
                <c:pt idx="245">
                  <c:v>1.5255976611972235</c:v>
                </c:pt>
                <c:pt idx="246">
                  <c:v>1.5321265384136245</c:v>
                </c:pt>
                <c:pt idx="247">
                  <c:v>1.5386501036885343</c:v>
                </c:pt>
                <c:pt idx="248">
                  <c:v>1.5451712156221353</c:v>
                </c:pt>
                <c:pt idx="249">
                  <c:v>1.5516988639890674</c:v>
                </c:pt>
                <c:pt idx="250">
                  <c:v>1.5582367266224906</c:v>
                </c:pt>
                <c:pt idx="251">
                  <c:v>1.5647770425972249</c:v>
                </c:pt>
                <c:pt idx="252">
                  <c:v>1.5713110269468682</c:v>
                </c:pt>
                <c:pt idx="253">
                  <c:v>1.5778399041632691</c:v>
                </c:pt>
                <c:pt idx="254">
                  <c:v>1.5843683717631789</c:v>
                </c:pt>
                <c:pt idx="255">
                  <c:v>1.5908927519134466</c:v>
                </c:pt>
                <c:pt idx="256">
                  <c:v>1.5974138638470452</c:v>
                </c:pt>
                <c:pt idx="257">
                  <c:v>1.6039427410634461</c:v>
                </c:pt>
                <c:pt idx="258">
                  <c:v>1.6104818281887139</c:v>
                </c:pt>
                <c:pt idx="259">
                  <c:v>1.6170227542305571</c:v>
                </c:pt>
                <c:pt idx="260">
                  <c:v>1.6235563289637136</c:v>
                </c:pt>
                <c:pt idx="261">
                  <c:v>1.6300864306719567</c:v>
                </c:pt>
                <c:pt idx="262">
                  <c:v>1.6366146934636243</c:v>
                </c:pt>
                <c:pt idx="263">
                  <c:v>1.6431380539302898</c:v>
                </c:pt>
                <c:pt idx="264">
                  <c:v>1.6496583509885352</c:v>
                </c:pt>
                <c:pt idx="265">
                  <c:v>1.656186408971956</c:v>
                </c:pt>
                <c:pt idx="266">
                  <c:v>1.6627259057137125</c:v>
                </c:pt>
                <c:pt idx="267">
                  <c:v>1.6692672413720469</c:v>
                </c:pt>
                <c:pt idx="268">
                  <c:v>1.6758012257216901</c:v>
                </c:pt>
                <c:pt idx="269">
                  <c:v>1.6823298981298467</c:v>
                </c:pt>
                <c:pt idx="270">
                  <c:v>1.6888579561132675</c:v>
                </c:pt>
                <c:pt idx="271">
                  <c:v>1.6953800920880908</c:v>
                </c:pt>
                <c:pt idx="272">
                  <c:v>1.7019018184464227</c:v>
                </c:pt>
                <c:pt idx="273">
                  <c:v>1.7084311009216904</c:v>
                </c:pt>
                <c:pt idx="274">
                  <c:v>1.7149712120881779</c:v>
                </c:pt>
                <c:pt idx="275">
                  <c:v>1.7215107088299344</c:v>
                </c:pt>
                <c:pt idx="276">
                  <c:v>1.7280442835630909</c:v>
                </c:pt>
                <c:pt idx="277">
                  <c:v>1.7345723415465117</c:v>
                </c:pt>
                <c:pt idx="278">
                  <c:v>1.7410995846545794</c:v>
                </c:pt>
                <c:pt idx="279">
                  <c:v>1.7476233547377336</c:v>
                </c:pt>
                <c:pt idx="280">
                  <c:v>1.7541456955208012</c:v>
                </c:pt>
                <c:pt idx="281">
                  <c:v>1.7606762068455333</c:v>
                </c:pt>
                <c:pt idx="282">
                  <c:v>1.7672165228202676</c:v>
                </c:pt>
                <c:pt idx="283">
                  <c:v>1.7737572440538687</c:v>
                </c:pt>
                <c:pt idx="284">
                  <c:v>1.780291838470623</c:v>
                </c:pt>
                <c:pt idx="285">
                  <c:v>1.7868215305623796</c:v>
                </c:pt>
                <c:pt idx="286">
                  <c:v>1.793349383737556</c:v>
                </c:pt>
                <c:pt idx="287">
                  <c:v>1.799873358628957</c:v>
                </c:pt>
                <c:pt idx="288">
                  <c:v>1.806396104670889</c:v>
                </c:pt>
                <c:pt idx="289">
                  <c:v>1.8129260015708899</c:v>
                </c:pt>
                <c:pt idx="290">
                  <c:v>1.8194659079291331</c:v>
                </c:pt>
                <c:pt idx="291">
                  <c:v>1.8260068339709785</c:v>
                </c:pt>
                <c:pt idx="292">
                  <c:v>1.8325410187712463</c:v>
                </c:pt>
                <c:pt idx="293">
                  <c:v>1.8390694863711561</c:v>
                </c:pt>
                <c:pt idx="294">
                  <c:v>1.8455985683958016</c:v>
                </c:pt>
                <c:pt idx="295">
                  <c:v>1.8521225432872004</c:v>
                </c:pt>
                <c:pt idx="296">
                  <c:v>1.8586432499619348</c:v>
                </c:pt>
                <c:pt idx="297">
                  <c:v>1.8651715127536002</c:v>
                </c:pt>
                <c:pt idx="298">
                  <c:v>1.8717114191118456</c:v>
                </c:pt>
                <c:pt idx="299">
                  <c:v>1.8782517350865775</c:v>
                </c:pt>
                <c:pt idx="300">
                  <c:v>1.8847865343115786</c:v>
                </c:pt>
                <c:pt idx="301">
                  <c:v>1.8913170456363129</c:v>
                </c:pt>
                <c:pt idx="302">
                  <c:v>1.8978477617692893</c:v>
                </c:pt>
                <c:pt idx="303">
                  <c:v>1.9043725515360459</c:v>
                </c:pt>
                <c:pt idx="304">
                  <c:v>1.9108952975779778</c:v>
                </c:pt>
                <c:pt idx="305">
                  <c:v>1.9174253992862234</c:v>
                </c:pt>
                <c:pt idx="306">
                  <c:v>1.9239665301363109</c:v>
                </c:pt>
                <c:pt idx="307">
                  <c:v>1.9305082754111342</c:v>
                </c:pt>
                <c:pt idx="308">
                  <c:v>1.9370430746361353</c:v>
                </c:pt>
                <c:pt idx="309">
                  <c:v>1.9435746056444674</c:v>
                </c:pt>
                <c:pt idx="310">
                  <c:v>1.9501047073527129</c:v>
                </c:pt>
                <c:pt idx="311">
                  <c:v>1.9566284774358671</c:v>
                </c:pt>
                <c:pt idx="312">
                  <c:v>1.9631497941777125</c:v>
                </c:pt>
                <c:pt idx="313">
                  <c:v>1.9696788762023556</c:v>
                </c:pt>
                <c:pt idx="314">
                  <c:v>1.976217762877001</c:v>
                </c:pt>
                <c:pt idx="315">
                  <c:v>1.9827576692352442</c:v>
                </c:pt>
                <c:pt idx="316">
                  <c:v>1.9892902199271785</c:v>
                </c:pt>
                <c:pt idx="317">
                  <c:v>1.9958197072106907</c:v>
                </c:pt>
                <c:pt idx="318">
                  <c:v>2.0023479700023561</c:v>
                </c:pt>
                <c:pt idx="319">
                  <c:v>2.0088711256607792</c:v>
                </c:pt>
                <c:pt idx="320">
                  <c:v>2.015391217910778</c:v>
                </c:pt>
                <c:pt idx="321">
                  <c:v>2.0219192758942013</c:v>
                </c:pt>
                <c:pt idx="322">
                  <c:v>2.0284587726359558</c:v>
                </c:pt>
                <c:pt idx="323">
                  <c:v>2.0350007227190234</c:v>
                </c:pt>
                <c:pt idx="324">
                  <c:v>2.0415361363687556</c:v>
                </c:pt>
                <c:pt idx="325">
                  <c:v>2.0480662380770012</c:v>
                </c:pt>
                <c:pt idx="326">
                  <c:v>2.0545957253605134</c:v>
                </c:pt>
                <c:pt idx="327">
                  <c:v>2.0611190858271788</c:v>
                </c:pt>
                <c:pt idx="328">
                  <c:v>2.0676397925019132</c:v>
                </c:pt>
                <c:pt idx="329">
                  <c:v>2.0741692797854232</c:v>
                </c:pt>
                <c:pt idx="330">
                  <c:v>2.0807087765271799</c:v>
                </c:pt>
                <c:pt idx="331">
                  <c:v>2.0872486828854231</c:v>
                </c:pt>
                <c:pt idx="332">
                  <c:v>2.0937808283184909</c:v>
                </c:pt>
                <c:pt idx="333">
                  <c:v>2.1003062325099808</c:v>
                </c:pt>
                <c:pt idx="334">
                  <c:v>2.106831431893224</c:v>
                </c:pt>
                <c:pt idx="335">
                  <c:v>2.1133523433762029</c:v>
                </c:pt>
                <c:pt idx="336">
                  <c:v>2.1198703919013795</c:v>
                </c:pt>
                <c:pt idx="337">
                  <c:v>2.1263974302012025</c:v>
                </c:pt>
                <c:pt idx="338">
                  <c:v>2.1329348832181347</c:v>
                </c:pt>
                <c:pt idx="339">
                  <c:v>2.1394749943846247</c:v>
                </c:pt>
                <c:pt idx="340">
                  <c:v>2.1460075450765568</c:v>
                </c:pt>
                <c:pt idx="341">
                  <c:v>2.1525360126764688</c:v>
                </c:pt>
                <c:pt idx="342">
                  <c:v>2.1590652951517364</c:v>
                </c:pt>
                <c:pt idx="343">
                  <c:v>2.1655911089597129</c:v>
                </c:pt>
                <c:pt idx="344">
                  <c:v>2.1721154891099808</c:v>
                </c:pt>
                <c:pt idx="345">
                  <c:v>2.1786474297348017</c:v>
                </c:pt>
                <c:pt idx="346">
                  <c:v>2.1851903995014696</c:v>
                </c:pt>
                <c:pt idx="347">
                  <c:v>2.1917341885011128</c:v>
                </c:pt>
                <c:pt idx="348">
                  <c:v>2.1982720511345359</c:v>
                </c:pt>
                <c:pt idx="349">
                  <c:v>2.204803172526379</c:v>
                </c:pt>
                <c:pt idx="350">
                  <c:v>2.2113336838511133</c:v>
                </c:pt>
                <c:pt idx="351">
                  <c:v>2.2178588832343586</c:v>
                </c:pt>
                <c:pt idx="352">
                  <c:v>2.2243814288256685</c:v>
                </c:pt>
                <c:pt idx="353">
                  <c:v>2.2309103060420696</c:v>
                </c:pt>
                <c:pt idx="354">
                  <c:v>2.2374500075920682</c:v>
                </c:pt>
                <c:pt idx="355">
                  <c:v>2.2439897091420691</c:v>
                </c:pt>
                <c:pt idx="356">
                  <c:v>2.2505222598340011</c:v>
                </c:pt>
                <c:pt idx="357">
                  <c:v>2.2570499082009357</c:v>
                </c:pt>
                <c:pt idx="358">
                  <c:v>2.2635767416925145</c:v>
                </c:pt>
                <c:pt idx="359">
                  <c:v>2.2700982632426023</c:v>
                </c:pt>
                <c:pt idx="360">
                  <c:v>2.2766169261925144</c:v>
                </c:pt>
                <c:pt idx="361">
                  <c:v>2.2831447793676909</c:v>
                </c:pt>
                <c:pt idx="362">
                  <c:v>2.289682031934003</c:v>
                </c:pt>
                <c:pt idx="363">
                  <c:v>2.2962221431004908</c:v>
                </c:pt>
                <c:pt idx="364">
                  <c:v>2.3027551034089142</c:v>
                </c:pt>
                <c:pt idx="365">
                  <c:v>2.3092845906924242</c:v>
                </c:pt>
                <c:pt idx="366">
                  <c:v>2.3158126486758475</c:v>
                </c:pt>
                <c:pt idx="367">
                  <c:v>2.3223360091425151</c:v>
                </c:pt>
                <c:pt idx="368">
                  <c:v>2.3288573258843583</c:v>
                </c:pt>
                <c:pt idx="369">
                  <c:v>2.3353859982925149</c:v>
                </c:pt>
                <c:pt idx="370">
                  <c:v>2.3419240657341804</c:v>
                </c:pt>
                <c:pt idx="371">
                  <c:v>2.3484643817089146</c:v>
                </c:pt>
                <c:pt idx="372">
                  <c:v>2.3549975468255799</c:v>
                </c:pt>
                <c:pt idx="373">
                  <c:v>2.3615256048090032</c:v>
                </c:pt>
                <c:pt idx="374">
                  <c:v>2.3680528479170686</c:v>
                </c:pt>
                <c:pt idx="375">
                  <c:v>2.3745770276167142</c:v>
                </c:pt>
                <c:pt idx="376">
                  <c:v>2.3810983443585596</c:v>
                </c:pt>
                <c:pt idx="377">
                  <c:v>2.3876268119584694</c:v>
                </c:pt>
                <c:pt idx="378">
                  <c:v>2.3941665135084702</c:v>
                </c:pt>
                <c:pt idx="379">
                  <c:v>2.4007074395503132</c:v>
                </c:pt>
                <c:pt idx="380">
                  <c:v>2.4072414238999587</c:v>
                </c:pt>
                <c:pt idx="381">
                  <c:v>2.413770096308113</c:v>
                </c:pt>
                <c:pt idx="382">
                  <c:v>2.4202987687162696</c:v>
                </c:pt>
                <c:pt idx="383">
                  <c:v>2.4268223339911819</c:v>
                </c:pt>
                <c:pt idx="384">
                  <c:v>2.4333446747742471</c:v>
                </c:pt>
                <c:pt idx="385">
                  <c:v>2.4398731423741591</c:v>
                </c:pt>
                <c:pt idx="386">
                  <c:v>2.4464120290488021</c:v>
                </c:pt>
                <c:pt idx="387">
                  <c:v>2.4529552036237141</c:v>
                </c:pt>
                <c:pt idx="388">
                  <c:v>2.459490002848713</c:v>
                </c:pt>
                <c:pt idx="389">
                  <c:v>2.4660201045569585</c:v>
                </c:pt>
                <c:pt idx="390">
                  <c:v>2.4725483673486237</c:v>
                </c:pt>
                <c:pt idx="391">
                  <c:v>2.4790739763483582</c:v>
                </c:pt>
                <c:pt idx="392">
                  <c:v>2.4855961123231816</c:v>
                </c:pt>
                <c:pt idx="393">
                  <c:v>2.4921241703066026</c:v>
                </c:pt>
                <c:pt idx="394">
                  <c:v>2.498664076664848</c:v>
                </c:pt>
                <c:pt idx="395">
                  <c:v>2.5052047978984469</c:v>
                </c:pt>
                <c:pt idx="396">
                  <c:v>2.5117385774398477</c:v>
                </c:pt>
                <c:pt idx="397">
                  <c:v>2.5182682695316019</c:v>
                </c:pt>
                <c:pt idx="398">
                  <c:v>2.5247959178985364</c:v>
                </c:pt>
                <c:pt idx="399">
                  <c:v>2.5313202980488017</c:v>
                </c:pt>
                <c:pt idx="400">
                  <c:v>2.5378422292153804</c:v>
                </c:pt>
                <c:pt idx="401">
                  <c:v>2.5443727405401146</c:v>
                </c:pt>
                <c:pt idx="402">
                  <c:v>2.5509130565148466</c:v>
                </c:pt>
                <c:pt idx="403">
                  <c:v>2.5574543921731809</c:v>
                </c:pt>
                <c:pt idx="404">
                  <c:v>2.5639889865899352</c:v>
                </c:pt>
                <c:pt idx="405">
                  <c:v>2.5705190882981808</c:v>
                </c:pt>
                <c:pt idx="406">
                  <c:v>2.5770479655145793</c:v>
                </c:pt>
                <c:pt idx="407">
                  <c:v>2.5835713259812469</c:v>
                </c:pt>
                <c:pt idx="408">
                  <c:v>2.5900922374642259</c:v>
                </c:pt>
                <c:pt idx="409">
                  <c:v>2.5966200906394024</c:v>
                </c:pt>
                <c:pt idx="410">
                  <c:v>2.6031591777646699</c:v>
                </c:pt>
                <c:pt idx="411">
                  <c:v>2.6096998989982687</c:v>
                </c:pt>
                <c:pt idx="412">
                  <c:v>2.6162336785396696</c:v>
                </c:pt>
                <c:pt idx="413">
                  <c:v>2.6227633706314237</c:v>
                </c:pt>
                <c:pt idx="414">
                  <c:v>2.6292922478478249</c:v>
                </c:pt>
                <c:pt idx="415">
                  <c:v>2.6358158131227345</c:v>
                </c:pt>
                <c:pt idx="416">
                  <c:v>2.6423365197974689</c:v>
                </c:pt>
                <c:pt idx="417">
                  <c:v>2.6488641681644034</c:v>
                </c:pt>
                <c:pt idx="418">
                  <c:v>2.6554024404143131</c:v>
                </c:pt>
                <c:pt idx="419">
                  <c:v>2.6619427563890472</c:v>
                </c:pt>
                <c:pt idx="420">
                  <c:v>2.6684765359304459</c:v>
                </c:pt>
                <c:pt idx="421">
                  <c:v>2.675006842446936</c:v>
                </c:pt>
                <c:pt idx="422">
                  <c:v>2.6815357196633345</c:v>
                </c:pt>
                <c:pt idx="423">
                  <c:v>2.6880582652546465</c:v>
                </c:pt>
                <c:pt idx="424">
                  <c:v>2.6945789719293787</c:v>
                </c:pt>
                <c:pt idx="425">
                  <c:v>2.7011078491457798</c:v>
                </c:pt>
                <c:pt idx="426">
                  <c:v>2.7076479603122698</c:v>
                </c:pt>
                <c:pt idx="427">
                  <c:v>2.7141876618622685</c:v>
                </c:pt>
                <c:pt idx="428">
                  <c:v>2.7207216462119139</c:v>
                </c:pt>
                <c:pt idx="429">
                  <c:v>2.7272513383036681</c:v>
                </c:pt>
                <c:pt idx="430">
                  <c:v>2.7337800107118246</c:v>
                </c:pt>
                <c:pt idx="431">
                  <c:v>2.7403033711784901</c:v>
                </c:pt>
                <c:pt idx="432">
                  <c:v>2.7468232586202466</c:v>
                </c:pt>
                <c:pt idx="433">
                  <c:v>2.7533521358366477</c:v>
                </c:pt>
                <c:pt idx="434">
                  <c:v>2.7598918373866463</c:v>
                </c:pt>
                <c:pt idx="435">
                  <c:v>2.766433787469714</c:v>
                </c:pt>
                <c:pt idx="436">
                  <c:v>2.7729696063783127</c:v>
                </c:pt>
                <c:pt idx="437">
                  <c:v>2.7795005229619139</c:v>
                </c:pt>
                <c:pt idx="438">
                  <c:v>2.7860318491620015</c:v>
                </c:pt>
                <c:pt idx="439">
                  <c:v>2.7925574581617361</c:v>
                </c:pt>
                <c:pt idx="440">
                  <c:v>2.7990808186284015</c:v>
                </c:pt>
                <c:pt idx="441">
                  <c:v>2.8056125544449801</c:v>
                </c:pt>
                <c:pt idx="442">
                  <c:v>2.8121551145951589</c:v>
                </c:pt>
                <c:pt idx="443">
                  <c:v>2.8186972694864685</c:v>
                </c:pt>
                <c:pt idx="444">
                  <c:v>2.825234317244536</c:v>
                </c:pt>
                <c:pt idx="445">
                  <c:v>2.8317658482528678</c:v>
                </c:pt>
                <c:pt idx="446">
                  <c:v>2.8382926817444467</c:v>
                </c:pt>
                <c:pt idx="447">
                  <c:v>2.8448131836109343</c:v>
                </c:pt>
                <c:pt idx="448">
                  <c:v>2.8513322561773351</c:v>
                </c:pt>
                <c:pt idx="449">
                  <c:v>2.8578570459440895</c:v>
                </c:pt>
                <c:pt idx="450">
                  <c:v>2.8643908254854904</c:v>
                </c:pt>
                <c:pt idx="451">
                  <c:v>2.8709264439434694</c:v>
                </c:pt>
                <c:pt idx="452">
                  <c:v>2.8774555259681125</c:v>
                </c:pt>
                <c:pt idx="453">
                  <c:v>2.8839803157348691</c:v>
                </c:pt>
                <c:pt idx="454">
                  <c:v>2.8905038810097787</c:v>
                </c:pt>
                <c:pt idx="455">
                  <c:v>2.8970237684515352</c:v>
                </c:pt>
                <c:pt idx="456">
                  <c:v>2.9035414117178449</c:v>
                </c:pt>
                <c:pt idx="457">
                  <c:v>2.9100674259764459</c:v>
                </c:pt>
                <c:pt idx="458">
                  <c:v>2.9166061078428469</c:v>
                </c:pt>
                <c:pt idx="459">
                  <c:v>2.9231490776095121</c:v>
                </c:pt>
                <c:pt idx="460">
                  <c:v>2.9296869402429353</c:v>
                </c:pt>
                <c:pt idx="461">
                  <c:v>2.9362196957431119</c:v>
                </c:pt>
                <c:pt idx="462">
                  <c:v>2.9427512267514464</c:v>
                </c:pt>
                <c:pt idx="463">
                  <c:v>2.9492780602430231</c:v>
                </c:pt>
                <c:pt idx="464">
                  <c:v>2.955803464434513</c:v>
                </c:pt>
                <c:pt idx="465">
                  <c:v>2.9623347906346007</c:v>
                </c:pt>
                <c:pt idx="466">
                  <c:v>2.9688773507847794</c:v>
                </c:pt>
                <c:pt idx="467">
                  <c:v>2.9754203205514473</c:v>
                </c:pt>
                <c:pt idx="468">
                  <c:v>2.9819565490765347</c:v>
                </c:pt>
                <c:pt idx="469">
                  <c:v>2.9884882848931134</c:v>
                </c:pt>
                <c:pt idx="470">
                  <c:v>2.9950179769848675</c:v>
                </c:pt>
                <c:pt idx="471">
                  <c:v>3.0015407230268019</c:v>
                </c:pt>
                <c:pt idx="472">
                  <c:v>3.0080606104685561</c:v>
                </c:pt>
                <c:pt idx="473">
                  <c:v>3.0145892828767127</c:v>
                </c:pt>
                <c:pt idx="474">
                  <c:v>3.0211273503183782</c:v>
                </c:pt>
                <c:pt idx="475">
                  <c:v>3.0276672566766236</c:v>
                </c:pt>
                <c:pt idx="476">
                  <c:v>3.0342004217932912</c:v>
                </c:pt>
                <c:pt idx="477">
                  <c:v>3.0407278697096012</c:v>
                </c:pt>
                <c:pt idx="478">
                  <c:v>3.0472534787093357</c:v>
                </c:pt>
                <c:pt idx="479">
                  <c:v>3.0537752050676676</c:v>
                </c:pt>
                <c:pt idx="480">
                  <c:v>3.0602961165506466</c:v>
                </c:pt>
                <c:pt idx="481">
                  <c:v>3.0668245841505564</c:v>
                </c:pt>
                <c:pt idx="482">
                  <c:v>3.0733622419757354</c:v>
                </c:pt>
                <c:pt idx="483">
                  <c:v>3.0799023531422254</c:v>
                </c:pt>
                <c:pt idx="484">
                  <c:v>3.086438172050824</c:v>
                </c:pt>
                <c:pt idx="485">
                  <c:v>3.0929688881838029</c:v>
                </c:pt>
                <c:pt idx="486">
                  <c:v>3.0994981706590683</c:v>
                </c:pt>
                <c:pt idx="487">
                  <c:v>3.1060223503587139</c:v>
                </c:pt>
                <c:pt idx="488">
                  <c:v>3.1125442815252904</c:v>
                </c:pt>
                <c:pt idx="489">
                  <c:v>3.1190749976582692</c:v>
                </c:pt>
                <c:pt idx="490">
                  <c:v>3.1256132699081789</c:v>
                </c:pt>
                <c:pt idx="491">
                  <c:v>3.1321533810746689</c:v>
                </c:pt>
                <c:pt idx="492">
                  <c:v>3.13868818029967</c:v>
                </c:pt>
                <c:pt idx="493">
                  <c:v>3.1452188964326466</c:v>
                </c:pt>
                <c:pt idx="494">
                  <c:v>3.1517473640325586</c:v>
                </c:pt>
                <c:pt idx="495">
                  <c:v>3.1582699096238684</c:v>
                </c:pt>
                <c:pt idx="496">
                  <c:v>3.1647902066821141</c:v>
                </c:pt>
                <c:pt idx="497">
                  <c:v>3.1713198987738682</c:v>
                </c:pt>
                <c:pt idx="498">
                  <c:v>3.1778593955156249</c:v>
                </c:pt>
                <c:pt idx="499">
                  <c:v>3.1844007311739571</c:v>
                </c:pt>
                <c:pt idx="500">
                  <c:v>3.1909336914823805</c:v>
                </c:pt>
                <c:pt idx="501">
                  <c:v>3.1974625686987816</c:v>
                </c:pt>
                <c:pt idx="502">
                  <c:v>3.2039908314904468</c:v>
                </c:pt>
                <c:pt idx="503">
                  <c:v>3.2105139871488699</c:v>
                </c:pt>
                <c:pt idx="504">
                  <c:v>3.2170340793988688</c:v>
                </c:pt>
                <c:pt idx="505">
                  <c:v>3.2235611176986918</c:v>
                </c:pt>
                <c:pt idx="506">
                  <c:v>3.2300997995650906</c:v>
                </c:pt>
                <c:pt idx="507">
                  <c:v>3.2366401155398248</c:v>
                </c:pt>
                <c:pt idx="508">
                  <c:v>3.2431743003400926</c:v>
                </c:pt>
                <c:pt idx="509">
                  <c:v>3.2497054217319357</c:v>
                </c:pt>
                <c:pt idx="510">
                  <c:v>3.2562353186319366</c:v>
                </c:pt>
                <c:pt idx="511">
                  <c:v>3.2627603132069352</c:v>
                </c:pt>
                <c:pt idx="512">
                  <c:v>3.2692818347570252</c:v>
                </c:pt>
                <c:pt idx="513">
                  <c:v>3.2758107119734237</c:v>
                </c:pt>
                <c:pt idx="514">
                  <c:v>3.2823506183316691</c:v>
                </c:pt>
                <c:pt idx="515">
                  <c:v>3.288892973673601</c:v>
                </c:pt>
                <c:pt idx="516">
                  <c:v>3.29542859213158</c:v>
                </c:pt>
                <c:pt idx="517">
                  <c:v>3.3019591034563143</c:v>
                </c:pt>
                <c:pt idx="518">
                  <c:v>3.3084877758644686</c:v>
                </c:pt>
                <c:pt idx="519">
                  <c:v>3.3150111363311363</c:v>
                </c:pt>
                <c:pt idx="520">
                  <c:v>3.3215322482647349</c:v>
                </c:pt>
                <c:pt idx="521">
                  <c:v>3.3280603062481582</c:v>
                </c:pt>
                <c:pt idx="522">
                  <c:v>3.334598988114557</c:v>
                </c:pt>
                <c:pt idx="523">
                  <c:v>3.341139099281047</c:v>
                </c:pt>
                <c:pt idx="524">
                  <c:v>3.3476738985060459</c:v>
                </c:pt>
                <c:pt idx="525">
                  <c:v>3.3542037954060469</c:v>
                </c:pt>
                <c:pt idx="526">
                  <c:v>3.360732672622448</c:v>
                </c:pt>
                <c:pt idx="527">
                  <c:v>3.3672562378973576</c:v>
                </c:pt>
                <c:pt idx="528">
                  <c:v>3.3737783738721809</c:v>
                </c:pt>
                <c:pt idx="529">
                  <c:v>3.3803082707721797</c:v>
                </c:pt>
                <c:pt idx="530">
                  <c:v>3.386846543022092</c:v>
                </c:pt>
                <c:pt idx="531">
                  <c:v>3.3933856301473573</c:v>
                </c:pt>
                <c:pt idx="532">
                  <c:v>3.3999187952640249</c:v>
                </c:pt>
                <c:pt idx="533">
                  <c:v>3.406449101780515</c:v>
                </c:pt>
                <c:pt idx="534">
                  <c:v>3.412977159763936</c:v>
                </c:pt>
                <c:pt idx="535">
                  <c:v>3.4194995005470039</c:v>
                </c:pt>
                <c:pt idx="536">
                  <c:v>3.4260189783722694</c:v>
                </c:pt>
                <c:pt idx="537">
                  <c:v>3.4325482608475371</c:v>
                </c:pt>
                <c:pt idx="538">
                  <c:v>3.43908714752218</c:v>
                </c:pt>
                <c:pt idx="539">
                  <c:v>3.4456282783722698</c:v>
                </c:pt>
                <c:pt idx="540">
                  <c:v>3.4521632824055128</c:v>
                </c:pt>
                <c:pt idx="541">
                  <c:v>3.4586944037973582</c:v>
                </c:pt>
                <c:pt idx="542">
                  <c:v>3.465225119930337</c:v>
                </c:pt>
                <c:pt idx="543">
                  <c:v>3.4717511341889358</c:v>
                </c:pt>
                <c:pt idx="544">
                  <c:v>3.4782751090803368</c:v>
                </c:pt>
                <c:pt idx="545">
                  <c:v>3.4848062304721799</c:v>
                </c:pt>
                <c:pt idx="546">
                  <c:v>3.4913459320221807</c:v>
                </c:pt>
                <c:pt idx="547">
                  <c:v>3.4978884921723572</c:v>
                </c:pt>
                <c:pt idx="548">
                  <c:v>3.5044228817808691</c:v>
                </c:pt>
                <c:pt idx="549">
                  <c:v>3.5109517589972676</c:v>
                </c:pt>
                <c:pt idx="550">
                  <c:v>3.5174773679970022</c:v>
                </c:pt>
                <c:pt idx="551">
                  <c:v>3.5239966453716476</c:v>
                </c:pt>
                <c:pt idx="552">
                  <c:v>3.5305144890885796</c:v>
                </c:pt>
                <c:pt idx="553">
                  <c:v>3.5370390740470916</c:v>
                </c:pt>
                <c:pt idx="554">
                  <c:v>3.5435740780803346</c:v>
                </c:pt>
                <c:pt idx="555">
                  <c:v>3.5501105114136688</c:v>
                </c:pt>
                <c:pt idx="556">
                  <c:v>3.556640203505423</c:v>
                </c:pt>
                <c:pt idx="557">
                  <c:v>3.5631666273805127</c:v>
                </c:pt>
                <c:pt idx="558">
                  <c:v>3.5696920315720027</c:v>
                </c:pt>
                <c:pt idx="559">
                  <c:v>3.5762125334384902</c:v>
                </c:pt>
                <c:pt idx="560">
                  <c:v>3.582733645372091</c:v>
                </c:pt>
                <c:pt idx="561">
                  <c:v>3.5892641566968231</c:v>
                </c:pt>
                <c:pt idx="562">
                  <c:v>3.5958054923551575</c:v>
                </c:pt>
                <c:pt idx="563">
                  <c:v>3.6023476472464671</c:v>
                </c:pt>
                <c:pt idx="564">
                  <c:v>3.6088834661550679</c:v>
                </c:pt>
                <c:pt idx="565">
                  <c:v>3.6154154067798889</c:v>
                </c:pt>
                <c:pt idx="566">
                  <c:v>3.6219450988716453</c:v>
                </c:pt>
                <c:pt idx="567">
                  <c:v>3.6284702982548906</c:v>
                </c:pt>
                <c:pt idx="568">
                  <c:v>3.6349942731462894</c:v>
                </c:pt>
                <c:pt idx="569">
                  <c:v>3.6415249892792683</c:v>
                </c:pt>
                <c:pt idx="570">
                  <c:v>3.6480653052540002</c:v>
                </c:pt>
                <c:pt idx="571">
                  <c:v>3.6546068457205791</c:v>
                </c:pt>
                <c:pt idx="572">
                  <c:v>3.6611420545620668</c:v>
                </c:pt>
                <c:pt idx="573">
                  <c:v>3.6676727706950456</c:v>
                </c:pt>
                <c:pt idx="574">
                  <c:v>3.6742010334867108</c:v>
                </c:pt>
                <c:pt idx="575">
                  <c:v>3.6807248035698672</c:v>
                </c:pt>
                <c:pt idx="576">
                  <c:v>3.6872461203117126</c:v>
                </c:pt>
                <c:pt idx="577">
                  <c:v>3.6937756075952226</c:v>
                </c:pt>
                <c:pt idx="578">
                  <c:v>3.7003144942698682</c:v>
                </c:pt>
                <c:pt idx="579">
                  <c:v>3.7068539910116227</c:v>
                </c:pt>
                <c:pt idx="580">
                  <c:v>3.7133873609365349</c:v>
                </c:pt>
                <c:pt idx="581">
                  <c:v>3.719917053028289</c:v>
                </c:pt>
                <c:pt idx="582">
                  <c:v>3.7264457254364456</c:v>
                </c:pt>
                <c:pt idx="583">
                  <c:v>3.73296847147838</c:v>
                </c:pt>
                <c:pt idx="584">
                  <c:v>3.7394897882202232</c:v>
                </c:pt>
                <c:pt idx="585">
                  <c:v>3.7460186654366243</c:v>
                </c:pt>
                <c:pt idx="586">
                  <c:v>3.7525575521112673</c:v>
                </c:pt>
                <c:pt idx="587">
                  <c:v>3.7590986829613571</c:v>
                </c:pt>
                <c:pt idx="588">
                  <c:v>3.7656336869946001</c:v>
                </c:pt>
                <c:pt idx="589">
                  <c:v>3.7721648083864454</c:v>
                </c:pt>
                <c:pt idx="590">
                  <c:v>3.7786947052864441</c:v>
                </c:pt>
                <c:pt idx="591">
                  <c:v>3.7852176561366231</c:v>
                </c:pt>
                <c:pt idx="592">
                  <c:v>3.7917383628113575</c:v>
                </c:pt>
                <c:pt idx="593">
                  <c:v>3.7982670352195118</c:v>
                </c:pt>
                <c:pt idx="594">
                  <c:v>3.8048067367695126</c:v>
                </c:pt>
                <c:pt idx="595">
                  <c:v>3.8113476628113556</c:v>
                </c:pt>
                <c:pt idx="596">
                  <c:v>3.8178816471610011</c:v>
                </c:pt>
                <c:pt idx="597">
                  <c:v>3.8244105243773996</c:v>
                </c:pt>
                <c:pt idx="598">
                  <c:v>3.8309377674854672</c:v>
                </c:pt>
                <c:pt idx="599">
                  <c:v>3.8374609231438881</c:v>
                </c:pt>
                <c:pt idx="600">
                  <c:v>3.8439822398857335</c:v>
                </c:pt>
                <c:pt idx="601">
                  <c:v>3.8505102978691568</c:v>
                </c:pt>
                <c:pt idx="602">
                  <c:v>3.8570483653108223</c:v>
                </c:pt>
                <c:pt idx="603">
                  <c:v>3.863587862052579</c:v>
                </c:pt>
                <c:pt idx="604">
                  <c:v>3.8701220468528446</c:v>
                </c:pt>
                <c:pt idx="605">
                  <c:v>3.8766505144527565</c:v>
                </c:pt>
                <c:pt idx="606">
                  <c:v>3.8831787772444217</c:v>
                </c:pt>
                <c:pt idx="607">
                  <c:v>3.8897019329028448</c:v>
                </c:pt>
                <c:pt idx="608">
                  <c:v>3.8962228443858238</c:v>
                </c:pt>
                <c:pt idx="609">
                  <c:v>3.9027513119857336</c:v>
                </c:pt>
                <c:pt idx="610">
                  <c:v>3.9092908087274902</c:v>
                </c:pt>
                <c:pt idx="611">
                  <c:v>3.9158323491940665</c:v>
                </c:pt>
                <c:pt idx="612">
                  <c:v>3.9223675580355564</c:v>
                </c:pt>
                <c:pt idx="613">
                  <c:v>3.928898274168533</c:v>
                </c:pt>
                <c:pt idx="614">
                  <c:v>3.9354275566438006</c:v>
                </c:pt>
                <c:pt idx="615">
                  <c:v>3.9419505074939769</c:v>
                </c:pt>
                <c:pt idx="616">
                  <c:v>3.9484703949357334</c:v>
                </c:pt>
                <c:pt idx="617">
                  <c:v>3.9549968188108231</c:v>
                </c:pt>
                <c:pt idx="618">
                  <c:v>3.9615359059360884</c:v>
                </c:pt>
                <c:pt idx="619">
                  <c:v>3.9680772415944228</c:v>
                </c:pt>
                <c:pt idx="620">
                  <c:v>3.9746120408194217</c:v>
                </c:pt>
                <c:pt idx="621">
                  <c:v>3.9811425521441559</c:v>
                </c:pt>
                <c:pt idx="622">
                  <c:v>3.9876718346194213</c:v>
                </c:pt>
                <c:pt idx="623">
                  <c:v>3.9941949902778444</c:v>
                </c:pt>
                <c:pt idx="624">
                  <c:v>4.0007165118279318</c:v>
                </c:pt>
                <c:pt idx="625">
                  <c:v>4.0072445698113546</c:v>
                </c:pt>
                <c:pt idx="626">
                  <c:v>4.0137832516777552</c:v>
                </c:pt>
                <c:pt idx="627">
                  <c:v>4.0203235676524871</c:v>
                </c:pt>
                <c:pt idx="628">
                  <c:v>4.0268581620692441</c:v>
                </c:pt>
                <c:pt idx="629">
                  <c:v>4.0333876493527541</c:v>
                </c:pt>
                <c:pt idx="630">
                  <c:v>4.0399163217609111</c:v>
                </c:pt>
                <c:pt idx="631">
                  <c:v>4.0464402966523094</c:v>
                </c:pt>
                <c:pt idx="632">
                  <c:v>4.0529626374353773</c:v>
                </c:pt>
                <c:pt idx="633">
                  <c:v>4.0594923295271341</c:v>
                </c:pt>
                <c:pt idx="634">
                  <c:v>4.0660320310771327</c:v>
                </c:pt>
                <c:pt idx="635">
                  <c:v>4.0725741859684446</c:v>
                </c:pt>
                <c:pt idx="636">
                  <c:v>4.0791085755769547</c:v>
                </c:pt>
                <c:pt idx="637">
                  <c:v>4.0856401065852888</c:v>
                </c:pt>
                <c:pt idx="638">
                  <c:v>4.0921691886099323</c:v>
                </c:pt>
                <c:pt idx="639">
                  <c:v>4.098691119776511</c:v>
                </c:pt>
                <c:pt idx="640">
                  <c:v>4.105211416834754</c:v>
                </c:pt>
                <c:pt idx="641">
                  <c:v>4.1117413137347549</c:v>
                </c:pt>
                <c:pt idx="642">
                  <c:v>4.1182804008600229</c:v>
                </c:pt>
                <c:pt idx="643">
                  <c:v>4.124820921642999</c:v>
                </c:pt>
                <c:pt idx="644">
                  <c:v>4.1313559256762442</c:v>
                </c:pt>
                <c:pt idx="645">
                  <c:v>4.1378858225762425</c:v>
                </c:pt>
                <c:pt idx="646">
                  <c:v>4.1444149046008878</c:v>
                </c:pt>
                <c:pt idx="647">
                  <c:v>4.1509388794922861</c:v>
                </c:pt>
                <c:pt idx="648">
                  <c:v>4.1574597909752651</c:v>
                </c:pt>
                <c:pt idx="649">
                  <c:v>4.16398907345053</c:v>
                </c:pt>
                <c:pt idx="650">
                  <c:v>4.1705283653840421</c:v>
                </c:pt>
                <c:pt idx="651">
                  <c:v>4.1770686813587767</c:v>
                </c:pt>
                <c:pt idx="652">
                  <c:v>4.1836030709672869</c:v>
                </c:pt>
                <c:pt idx="653">
                  <c:v>4.1901327630590437</c:v>
                </c:pt>
                <c:pt idx="654">
                  <c:v>4.1966608210424647</c:v>
                </c:pt>
                <c:pt idx="655">
                  <c:v>4.2031823425925543</c:v>
                </c:pt>
                <c:pt idx="656">
                  <c:v>4.209702230034309</c:v>
                </c:pt>
                <c:pt idx="657">
                  <c:v>4.2162296779506212</c:v>
                </c:pt>
                <c:pt idx="658">
                  <c:v>4.2227689698841333</c:v>
                </c:pt>
                <c:pt idx="659">
                  <c:v>4.2293090810506211</c:v>
                </c:pt>
                <c:pt idx="660">
                  <c:v>4.2358430654002666</c:v>
                </c:pt>
                <c:pt idx="661">
                  <c:v>4.2423735767249982</c:v>
                </c:pt>
                <c:pt idx="662">
                  <c:v>4.2489028592002658</c:v>
                </c:pt>
                <c:pt idx="663">
                  <c:v>4.2554254047915752</c:v>
                </c:pt>
                <c:pt idx="664">
                  <c:v>4.2619463162745541</c:v>
                </c:pt>
                <c:pt idx="665">
                  <c:v>4.2684751934909526</c:v>
                </c:pt>
                <c:pt idx="666">
                  <c:v>4.2750138753573532</c:v>
                </c:pt>
                <c:pt idx="667">
                  <c:v>4.281554396140332</c:v>
                </c:pt>
                <c:pt idx="668">
                  <c:v>4.2880881756817306</c:v>
                </c:pt>
                <c:pt idx="669">
                  <c:v>4.2946192970735764</c:v>
                </c:pt>
                <c:pt idx="670">
                  <c:v>4.3011477646734866</c:v>
                </c:pt>
                <c:pt idx="671">
                  <c:v>4.3076723496319991</c:v>
                </c:pt>
                <c:pt idx="672">
                  <c:v>4.3141934615655977</c:v>
                </c:pt>
                <c:pt idx="673">
                  <c:v>4.320722543590243</c:v>
                </c:pt>
                <c:pt idx="674">
                  <c:v>4.3272618355237524</c:v>
                </c:pt>
                <c:pt idx="675">
                  <c:v>4.3338029663738427</c:v>
                </c:pt>
                <c:pt idx="676">
                  <c:v>4.3403379704070879</c:v>
                </c:pt>
                <c:pt idx="677">
                  <c:v>4.3468692966071751</c:v>
                </c:pt>
                <c:pt idx="678">
                  <c:v>4.3533985790824428</c:v>
                </c:pt>
                <c:pt idx="679">
                  <c:v>4.3599221443573528</c:v>
                </c:pt>
                <c:pt idx="680">
                  <c:v>4.3664430558403318</c:v>
                </c:pt>
                <c:pt idx="681">
                  <c:v>4.3729721378649753</c:v>
                </c:pt>
                <c:pt idx="682">
                  <c:v>4.3795104101148876</c:v>
                </c:pt>
                <c:pt idx="683">
                  <c:v>4.3860507260896222</c:v>
                </c:pt>
                <c:pt idx="684">
                  <c:v>4.3925845056310209</c:v>
                </c:pt>
                <c:pt idx="685">
                  <c:v>4.3991156270228666</c:v>
                </c:pt>
                <c:pt idx="686">
                  <c:v>4.4056451143063766</c:v>
                </c:pt>
                <c:pt idx="687">
                  <c:v>4.4121703136896224</c:v>
                </c:pt>
                <c:pt idx="688">
                  <c:v>4.4186928592809318</c:v>
                </c:pt>
                <c:pt idx="689">
                  <c:v>4.4252223465644436</c:v>
                </c:pt>
                <c:pt idx="690">
                  <c:v>4.431761638497953</c:v>
                </c:pt>
                <c:pt idx="691">
                  <c:v>4.4383035885810207</c:v>
                </c:pt>
                <c:pt idx="692">
                  <c:v>4.4448392070389993</c:v>
                </c:pt>
                <c:pt idx="693">
                  <c:v>4.4513701236225982</c:v>
                </c:pt>
                <c:pt idx="694">
                  <c:v>4.4578975715389104</c:v>
                </c:pt>
                <c:pt idx="695">
                  <c:v>4.4644207271973313</c:v>
                </c:pt>
                <c:pt idx="696">
                  <c:v>4.4709418391309326</c:v>
                </c:pt>
                <c:pt idx="697">
                  <c:v>4.4774709211555761</c:v>
                </c:pt>
                <c:pt idx="698">
                  <c:v>4.4840100082808441</c:v>
                </c:pt>
                <c:pt idx="699">
                  <c:v>4.4905509343226875</c:v>
                </c:pt>
                <c:pt idx="700">
                  <c:v>4.497086552780666</c:v>
                </c:pt>
                <c:pt idx="701">
                  <c:v>4.5036174693642668</c:v>
                </c:pt>
                <c:pt idx="702">
                  <c:v>4.5101465513889103</c:v>
                </c:pt>
                <c:pt idx="703">
                  <c:v>4.5166705262803113</c:v>
                </c:pt>
                <c:pt idx="704">
                  <c:v>4.5231922526386432</c:v>
                </c:pt>
                <c:pt idx="705">
                  <c:v>4.5297205154303111</c:v>
                </c:pt>
                <c:pt idx="706">
                  <c:v>4.5362583780637316</c:v>
                </c:pt>
                <c:pt idx="707">
                  <c:v>4.5427978748054878</c:v>
                </c:pt>
                <c:pt idx="708">
                  <c:v>4.5493310399221558</c:v>
                </c:pt>
                <c:pt idx="709">
                  <c:v>4.5558611416303991</c:v>
                </c:pt>
                <c:pt idx="710">
                  <c:v>4.5623910385304001</c:v>
                </c:pt>
                <c:pt idx="711">
                  <c:v>4.5689150134217984</c:v>
                </c:pt>
                <c:pt idx="712">
                  <c:v>4.5754373542048663</c:v>
                </c:pt>
                <c:pt idx="713">
                  <c:v>4.5819650025717982</c:v>
                </c:pt>
                <c:pt idx="714">
                  <c:v>4.5885032748217105</c:v>
                </c:pt>
                <c:pt idx="715">
                  <c:v>4.5950444056717981</c:v>
                </c:pt>
                <c:pt idx="716">
                  <c:v>4.601579000088555</c:v>
                </c:pt>
                <c:pt idx="717">
                  <c:v>4.6081095114132893</c:v>
                </c:pt>
                <c:pt idx="718">
                  <c:v>4.6146375693967103</c:v>
                </c:pt>
                <c:pt idx="719">
                  <c:v>4.621160929863378</c:v>
                </c:pt>
                <c:pt idx="720">
                  <c:v>4.6276828610299541</c:v>
                </c:pt>
                <c:pt idx="721">
                  <c:v>4.6342117382463552</c:v>
                </c:pt>
                <c:pt idx="722">
                  <c:v>4.6407510301798647</c:v>
                </c:pt>
                <c:pt idx="723">
                  <c:v>4.6472905269216209</c:v>
                </c:pt>
                <c:pt idx="724">
                  <c:v>4.6538241016547754</c:v>
                </c:pt>
                <c:pt idx="725">
                  <c:v>4.6603529788711766</c:v>
                </c:pt>
                <c:pt idx="726">
                  <c:v>4.6668802219792447</c:v>
                </c:pt>
                <c:pt idx="727">
                  <c:v>4.6734033776376656</c:v>
                </c:pt>
                <c:pt idx="728">
                  <c:v>4.6799230602711779</c:v>
                </c:pt>
                <c:pt idx="729">
                  <c:v>4.6864507086381098</c:v>
                </c:pt>
                <c:pt idx="730">
                  <c:v>4.692990205379866</c:v>
                </c:pt>
                <c:pt idx="731">
                  <c:v>4.6995305213545979</c:v>
                </c:pt>
                <c:pt idx="732">
                  <c:v>4.7060651157713549</c:v>
                </c:pt>
                <c:pt idx="733">
                  <c:v>4.7125948078631117</c:v>
                </c:pt>
                <c:pt idx="734">
                  <c:v>4.7191244999548658</c:v>
                </c:pt>
                <c:pt idx="735">
                  <c:v>4.7256482700380227</c:v>
                </c:pt>
                <c:pt idx="736">
                  <c:v>4.7321699963963546</c:v>
                </c:pt>
                <c:pt idx="737">
                  <c:v>4.7386982591880225</c:v>
                </c:pt>
                <c:pt idx="738">
                  <c:v>4.7452377559297769</c:v>
                </c:pt>
                <c:pt idx="739">
                  <c:v>4.7517790915881113</c:v>
                </c:pt>
                <c:pt idx="740">
                  <c:v>4.7583145052378431</c:v>
                </c:pt>
                <c:pt idx="741">
                  <c:v>4.7648450165625773</c:v>
                </c:pt>
                <c:pt idx="742">
                  <c:v>4.7713740985872226</c:v>
                </c:pt>
                <c:pt idx="743">
                  <c:v>4.7778970494373993</c:v>
                </c:pt>
                <c:pt idx="744">
                  <c:v>4.7844177561121333</c:v>
                </c:pt>
                <c:pt idx="745">
                  <c:v>4.7909449992201987</c:v>
                </c:pt>
                <c:pt idx="746">
                  <c:v>4.7974820469782662</c:v>
                </c:pt>
                <c:pt idx="747">
                  <c:v>4.8040217485282648</c:v>
                </c:pt>
                <c:pt idx="748">
                  <c:v>4.8105557328779103</c:v>
                </c:pt>
                <c:pt idx="749">
                  <c:v>4.8170858345861536</c:v>
                </c:pt>
                <c:pt idx="750">
                  <c:v>4.8236143021860656</c:v>
                </c:pt>
                <c:pt idx="751">
                  <c:v>4.8301378674609774</c:v>
                </c:pt>
                <c:pt idx="752">
                  <c:v>4.8366583693274654</c:v>
                </c:pt>
                <c:pt idx="753">
                  <c:v>4.8431870417356215</c:v>
                </c:pt>
                <c:pt idx="754">
                  <c:v>4.849726333669131</c:v>
                </c:pt>
                <c:pt idx="755">
                  <c:v>4.8562676693274653</c:v>
                </c:pt>
                <c:pt idx="756">
                  <c:v>4.862802878168953</c:v>
                </c:pt>
                <c:pt idx="757">
                  <c:v>4.8693325702607098</c:v>
                </c:pt>
                <c:pt idx="758">
                  <c:v>4.8758608330523776</c:v>
                </c:pt>
                <c:pt idx="759">
                  <c:v>4.8823827642189537</c:v>
                </c:pt>
                <c:pt idx="760">
                  <c:v>4.8889026516607101</c:v>
                </c:pt>
                <c:pt idx="761">
                  <c:v>4.8954317336853537</c:v>
                </c:pt>
                <c:pt idx="762">
                  <c:v>4.9019704155517543</c:v>
                </c:pt>
                <c:pt idx="763">
                  <c:v>4.9085101171017529</c:v>
                </c:pt>
                <c:pt idx="764">
                  <c:v>4.9150436918349092</c:v>
                </c:pt>
                <c:pt idx="765">
                  <c:v>4.9215733839266633</c:v>
                </c:pt>
                <c:pt idx="766">
                  <c:v>4.9281014419100861</c:v>
                </c:pt>
                <c:pt idx="767">
                  <c:v>4.9346239875013982</c:v>
                </c:pt>
                <c:pt idx="768">
                  <c:v>4.9411438749431529</c:v>
                </c:pt>
                <c:pt idx="769">
                  <c:v>4.9476719329265757</c:v>
                </c:pt>
                <c:pt idx="770">
                  <c:v>4.9542108196012187</c:v>
                </c:pt>
                <c:pt idx="771">
                  <c:v>4.9607511355759533</c:v>
                </c:pt>
                <c:pt idx="772">
                  <c:v>4.9672859348009517</c:v>
                </c:pt>
                <c:pt idx="773">
                  <c:v>4.9738160365091968</c:v>
                </c:pt>
                <c:pt idx="774">
                  <c:v>4.9803438896843737</c:v>
                </c:pt>
                <c:pt idx="775">
                  <c:v>4.9868662304674416</c:v>
                </c:pt>
                <c:pt idx="776">
                  <c:v>4.9933863227174422</c:v>
                </c:pt>
                <c:pt idx="777">
                  <c:v>4.9999139710843741</c:v>
                </c:pt>
                <c:pt idx="778">
                  <c:v>5.0064514241013081</c:v>
                </c:pt>
                <c:pt idx="779">
                  <c:v>5.0129915352677958</c:v>
                </c:pt>
                <c:pt idx="780">
                  <c:v>5.0195265393010411</c:v>
                </c:pt>
                <c:pt idx="781">
                  <c:v>5.0260580703093733</c:v>
                </c:pt>
                <c:pt idx="782">
                  <c:v>5.0325871523340187</c:v>
                </c:pt>
                <c:pt idx="783">
                  <c:v>5.0391105128006863</c:v>
                </c:pt>
                <c:pt idx="784">
                  <c:v>5.0456324439672624</c:v>
                </c:pt>
                <c:pt idx="785">
                  <c:v>5.0521598918835746</c:v>
                </c:pt>
                <c:pt idx="786">
                  <c:v>5.058697549708751</c:v>
                </c:pt>
                <c:pt idx="787">
                  <c:v>5.0652372512587522</c:v>
                </c:pt>
                <c:pt idx="788">
                  <c:v>5.0717724601002399</c:v>
                </c:pt>
                <c:pt idx="789">
                  <c:v>5.0783037863003297</c:v>
                </c:pt>
                <c:pt idx="790">
                  <c:v>5.0848332735838397</c:v>
                </c:pt>
                <c:pt idx="791">
                  <c:v>5.0913562244340183</c:v>
                </c:pt>
                <c:pt idx="792">
                  <c:v>5.0978787700253303</c:v>
                </c:pt>
                <c:pt idx="793">
                  <c:v>5.1044070328169955</c:v>
                </c:pt>
                <c:pt idx="794">
                  <c:v>5.110944080575063</c:v>
                </c:pt>
                <c:pt idx="795">
                  <c:v>5.1174833725085724</c:v>
                </c:pt>
                <c:pt idx="796">
                  <c:v>5.1240185813500627</c:v>
                </c:pt>
                <c:pt idx="797">
                  <c:v>5.1305499075501499</c:v>
                </c:pt>
                <c:pt idx="798">
                  <c:v>5.1370795996419067</c:v>
                </c:pt>
                <c:pt idx="799">
                  <c:v>5.1436035745333051</c:v>
                </c:pt>
                <c:pt idx="800">
                  <c:v>5.1501255056998838</c:v>
                </c:pt>
                <c:pt idx="801">
                  <c:v>5.1566533588750625</c:v>
                </c:pt>
                <c:pt idx="802">
                  <c:v>5.1631906114413724</c:v>
                </c:pt>
                <c:pt idx="803">
                  <c:v>5.1697299033748845</c:v>
                </c:pt>
                <c:pt idx="804">
                  <c:v>5.1762651122163721</c:v>
                </c:pt>
                <c:pt idx="805">
                  <c:v>5.1827966432247061</c:v>
                </c:pt>
                <c:pt idx="806">
                  <c:v>5.1893251108246163</c:v>
                </c:pt>
                <c:pt idx="807">
                  <c:v>5.1958490857160173</c:v>
                </c:pt>
                <c:pt idx="808">
                  <c:v>5.2023708120743519</c:v>
                </c:pt>
                <c:pt idx="809">
                  <c:v>5.2088994844825063</c:v>
                </c:pt>
                <c:pt idx="810">
                  <c:v>5.2154377567324186</c:v>
                </c:pt>
                <c:pt idx="811">
                  <c:v>5.2219778678989064</c:v>
                </c:pt>
                <c:pt idx="812">
                  <c:v>5.2285114426320627</c:v>
                </c:pt>
                <c:pt idx="813">
                  <c:v>5.235041544340306</c:v>
                </c:pt>
                <c:pt idx="814">
                  <c:v>5.2415693975154847</c:v>
                </c:pt>
                <c:pt idx="815">
                  <c:v>5.2480925531739056</c:v>
                </c:pt>
                <c:pt idx="816">
                  <c:v>5.2546140747239951</c:v>
                </c:pt>
                <c:pt idx="817">
                  <c:v>5.261142337515663</c:v>
                </c:pt>
                <c:pt idx="818">
                  <c:v>5.2676802001490834</c:v>
                </c:pt>
                <c:pt idx="819">
                  <c:v>5.2742184723989958</c:v>
                </c:pt>
                <c:pt idx="820">
                  <c:v>5.280751432707417</c:v>
                </c:pt>
                <c:pt idx="821">
                  <c:v>5.2872815344156621</c:v>
                </c:pt>
                <c:pt idx="822">
                  <c:v>5.2938095923990831</c:v>
                </c:pt>
                <c:pt idx="823">
                  <c:v>5.300331933182151</c:v>
                </c:pt>
                <c:pt idx="824">
                  <c:v>5.3068534547322388</c:v>
                </c:pt>
                <c:pt idx="825">
                  <c:v>5.3133831468239956</c:v>
                </c:pt>
                <c:pt idx="826">
                  <c:v>5.3199210094574187</c:v>
                </c:pt>
                <c:pt idx="827">
                  <c:v>5.3264613254321507</c:v>
                </c:pt>
                <c:pt idx="828">
                  <c:v>5.3329959198489076</c:v>
                </c:pt>
                <c:pt idx="829">
                  <c:v>5.3395284705408397</c:v>
                </c:pt>
                <c:pt idx="830">
                  <c:v>5.3460581626325965</c:v>
                </c:pt>
                <c:pt idx="831">
                  <c:v>5.3525815230992615</c:v>
                </c:pt>
                <c:pt idx="832">
                  <c:v>5.3591018201575071</c:v>
                </c:pt>
                <c:pt idx="833">
                  <c:v>5.36562987814093</c:v>
                </c:pt>
                <c:pt idx="834">
                  <c:v>5.3721673311578622</c:v>
                </c:pt>
                <c:pt idx="835">
                  <c:v>5.3787068278996184</c:v>
                </c:pt>
                <c:pt idx="836">
                  <c:v>5.3852406074410171</c:v>
                </c:pt>
                <c:pt idx="837">
                  <c:v>5.3917725480658403</c:v>
                </c:pt>
                <c:pt idx="838">
                  <c:v>5.3983026497740836</c:v>
                </c:pt>
                <c:pt idx="839">
                  <c:v>5.4048258054325071</c:v>
                </c:pt>
                <c:pt idx="840">
                  <c:v>5.4113465121072393</c:v>
                </c:pt>
                <c:pt idx="841">
                  <c:v>5.4178741604741738</c:v>
                </c:pt>
                <c:pt idx="842">
                  <c:v>5.424412023107597</c:v>
                </c:pt>
                <c:pt idx="843">
                  <c:v>5.4309513150411064</c:v>
                </c:pt>
                <c:pt idx="844">
                  <c:v>5.4374859094578634</c:v>
                </c:pt>
                <c:pt idx="845">
                  <c:v>5.4440174404661956</c:v>
                </c:pt>
                <c:pt idx="846">
                  <c:v>5.4505459080661076</c:v>
                </c:pt>
                <c:pt idx="847">
                  <c:v>5.4570706978328616</c:v>
                </c:pt>
                <c:pt idx="848">
                  <c:v>5.4635916093158405</c:v>
                </c:pt>
                <c:pt idx="849">
                  <c:v>5.4701202817239949</c:v>
                </c:pt>
                <c:pt idx="850">
                  <c:v>5.4766587587821514</c:v>
                </c:pt>
                <c:pt idx="851">
                  <c:v>5.4832002992487299</c:v>
                </c:pt>
                <c:pt idx="852">
                  <c:v>5.4897348936654842</c:v>
                </c:pt>
                <c:pt idx="853">
                  <c:v>5.4962670390985515</c:v>
                </c:pt>
                <c:pt idx="854">
                  <c:v>5.5027950970819726</c:v>
                </c:pt>
                <c:pt idx="855">
                  <c:v>5.5093176426732846</c:v>
                </c:pt>
                <c:pt idx="856">
                  <c:v>5.5158403887152163</c:v>
                </c:pt>
                <c:pt idx="857">
                  <c:v>5.5223698759987281</c:v>
                </c:pt>
                <c:pt idx="858">
                  <c:v>5.5289087626733737</c:v>
                </c:pt>
                <c:pt idx="859">
                  <c:v>5.5354484642233723</c:v>
                </c:pt>
                <c:pt idx="860">
                  <c:v>5.5419828538318843</c:v>
                </c:pt>
                <c:pt idx="861">
                  <c:v>5.5485147944567048</c:v>
                </c:pt>
                <c:pt idx="862">
                  <c:v>5.555043671673106</c:v>
                </c:pt>
                <c:pt idx="863">
                  <c:v>5.561567236948016</c:v>
                </c:pt>
                <c:pt idx="864">
                  <c:v>5.5680893729228389</c:v>
                </c:pt>
                <c:pt idx="865">
                  <c:v>5.5746170212897708</c:v>
                </c:pt>
                <c:pt idx="866">
                  <c:v>5.5811548839231939</c:v>
                </c:pt>
                <c:pt idx="867">
                  <c:v>5.5876958099650391</c:v>
                </c:pt>
                <c:pt idx="868">
                  <c:v>5.5942328577231049</c:v>
                </c:pt>
                <c:pt idx="869">
                  <c:v>5.6007658180315278</c:v>
                </c:pt>
                <c:pt idx="870">
                  <c:v>5.6072953053150378</c:v>
                </c:pt>
                <c:pt idx="871">
                  <c:v>5.6138176460981057</c:v>
                </c:pt>
                <c:pt idx="872">
                  <c:v>5.6203387580317044</c:v>
                </c:pt>
                <c:pt idx="873">
                  <c:v>5.6268674304398605</c:v>
                </c:pt>
                <c:pt idx="874">
                  <c:v>5.633405293073281</c:v>
                </c:pt>
                <c:pt idx="875">
                  <c:v>5.6399447898150372</c:v>
                </c:pt>
                <c:pt idx="876">
                  <c:v>5.6464795890400383</c:v>
                </c:pt>
                <c:pt idx="877">
                  <c:v>5.6530111200483706</c:v>
                </c:pt>
                <c:pt idx="878">
                  <c:v>5.6595399972647717</c:v>
                </c:pt>
                <c:pt idx="879">
                  <c:v>5.6660627433067035</c:v>
                </c:pt>
                <c:pt idx="880">
                  <c:v>5.6725826307484599</c:v>
                </c:pt>
                <c:pt idx="881">
                  <c:v>5.6791113031566143</c:v>
                </c:pt>
                <c:pt idx="882">
                  <c:v>5.6856491657900374</c:v>
                </c:pt>
                <c:pt idx="883">
                  <c:v>5.6921890721482828</c:v>
                </c:pt>
                <c:pt idx="884">
                  <c:v>5.6987226468814374</c:v>
                </c:pt>
                <c:pt idx="885">
                  <c:v>5.7052537682732831</c:v>
                </c:pt>
                <c:pt idx="886">
                  <c:v>5.7117828502979267</c:v>
                </c:pt>
                <c:pt idx="887">
                  <c:v>5.7183066203810835</c:v>
                </c:pt>
                <c:pt idx="888">
                  <c:v>5.7248289611641487</c:v>
                </c:pt>
                <c:pt idx="889">
                  <c:v>5.7313582436394164</c:v>
                </c:pt>
                <c:pt idx="890">
                  <c:v>5.7378954962057263</c:v>
                </c:pt>
                <c:pt idx="891">
                  <c:v>5.7444341780721269</c:v>
                </c:pt>
                <c:pt idx="892">
                  <c:v>5.7509679576135282</c:v>
                </c:pt>
                <c:pt idx="893">
                  <c:v>5.7574988741971271</c:v>
                </c:pt>
                <c:pt idx="894">
                  <c:v>5.7640283614806389</c:v>
                </c:pt>
                <c:pt idx="895">
                  <c:v>5.7705521315637931</c:v>
                </c:pt>
                <c:pt idx="896">
                  <c:v>5.777074472346861</c:v>
                </c:pt>
                <c:pt idx="897">
                  <c:v>5.7836029399467712</c:v>
                </c:pt>
                <c:pt idx="898">
                  <c:v>5.7901395780883504</c:v>
                </c:pt>
                <c:pt idx="899">
                  <c:v>5.7966780551465051</c:v>
                </c:pt>
                <c:pt idx="900">
                  <c:v>5.8032112202631732</c:v>
                </c:pt>
                <c:pt idx="901">
                  <c:v>5.8097435705044855</c:v>
                </c:pt>
                <c:pt idx="902">
                  <c:v>5.816272447720884</c:v>
                </c:pt>
                <c:pt idx="903">
                  <c:v>5.8227970326793965</c:v>
                </c:pt>
                <c:pt idx="904">
                  <c:v>5.8293185542294843</c:v>
                </c:pt>
                <c:pt idx="905">
                  <c:v>5.8358482463212411</c:v>
                </c:pt>
                <c:pt idx="906">
                  <c:v>5.8423867233793958</c:v>
                </c:pt>
                <c:pt idx="907">
                  <c:v>5.8489270393541304</c:v>
                </c:pt>
                <c:pt idx="908">
                  <c:v>5.8554620433873756</c:v>
                </c:pt>
                <c:pt idx="909">
                  <c:v>5.8619927595203523</c:v>
                </c:pt>
                <c:pt idx="910">
                  <c:v>5.8685216367367534</c:v>
                </c:pt>
                <c:pt idx="911">
                  <c:v>5.8750452020116635</c:v>
                </c:pt>
                <c:pt idx="912">
                  <c:v>5.881566723561753</c:v>
                </c:pt>
                <c:pt idx="913">
                  <c:v>5.888096210845263</c:v>
                </c:pt>
                <c:pt idx="914">
                  <c:v>5.894633868670442</c:v>
                </c:pt>
                <c:pt idx="915">
                  <c:v>5.9011745899040404</c:v>
                </c:pt>
                <c:pt idx="916">
                  <c:v>5.9077095939372857</c:v>
                </c:pt>
                <c:pt idx="917">
                  <c:v>5.9142425542457087</c:v>
                </c:pt>
                <c:pt idx="918">
                  <c:v>5.9207708170373738</c:v>
                </c:pt>
                <c:pt idx="919">
                  <c:v>5.9272933626286859</c:v>
                </c:pt>
                <c:pt idx="920">
                  <c:v>5.9338136596869289</c:v>
                </c:pt>
                <c:pt idx="921">
                  <c:v>5.94034253690333</c:v>
                </c:pt>
                <c:pt idx="922">
                  <c:v>5.9468808091532397</c:v>
                </c:pt>
                <c:pt idx="923">
                  <c:v>5.9534194910196403</c:v>
                </c:pt>
                <c:pt idx="924">
                  <c:v>5.959953270561039</c:v>
                </c:pt>
                <c:pt idx="925">
                  <c:v>5.966484801569373</c:v>
                </c:pt>
                <c:pt idx="926">
                  <c:v>5.9730144936611298</c:v>
                </c:pt>
                <c:pt idx="927">
                  <c:v>5.9795376493195507</c:v>
                </c:pt>
                <c:pt idx="928">
                  <c:v>5.9860595804861294</c:v>
                </c:pt>
                <c:pt idx="929">
                  <c:v>5.9925878432777946</c:v>
                </c:pt>
                <c:pt idx="930">
                  <c:v>5.9991257059112177</c:v>
                </c:pt>
                <c:pt idx="931">
                  <c:v>6.005664793036483</c:v>
                </c:pt>
                <c:pt idx="932">
                  <c:v>6.0121981629613952</c:v>
                </c:pt>
                <c:pt idx="933">
                  <c:v>6.0187286742861295</c:v>
                </c:pt>
                <c:pt idx="934">
                  <c:v>6.0252579567613944</c:v>
                </c:pt>
                <c:pt idx="935">
                  <c:v>6.0317821364610396</c:v>
                </c:pt>
                <c:pt idx="936">
                  <c:v>6.0383044772441048</c:v>
                </c:pt>
                <c:pt idx="937">
                  <c:v>6.0448325352275276</c:v>
                </c:pt>
                <c:pt idx="938">
                  <c:v>6.051370193052704</c:v>
                </c:pt>
                <c:pt idx="939">
                  <c:v>6.0579096897944602</c:v>
                </c:pt>
                <c:pt idx="940">
                  <c:v>6.0644438745947253</c:v>
                </c:pt>
                <c:pt idx="941">
                  <c:v>6.0709752007948152</c:v>
                </c:pt>
                <c:pt idx="942">
                  <c:v>6.0775040780112164</c:v>
                </c:pt>
                <c:pt idx="943">
                  <c:v>6.0840258043695483</c:v>
                </c:pt>
                <c:pt idx="944">
                  <c:v>6.0905463062360381</c:v>
                </c:pt>
                <c:pt idx="945">
                  <c:v>6.0970757935195481</c:v>
                </c:pt>
                <c:pt idx="946">
                  <c:v>6.1036148806448161</c:v>
                </c:pt>
                <c:pt idx="947">
                  <c:v>6.110153767319459</c:v>
                </c:pt>
                <c:pt idx="948">
                  <c:v>6.1166865228196379</c:v>
                </c:pt>
                <c:pt idx="949">
                  <c:v>6.123216214911392</c:v>
                </c:pt>
                <c:pt idx="950">
                  <c:v>6.1297457021949038</c:v>
                </c:pt>
                <c:pt idx="951">
                  <c:v>6.1362700823451712</c:v>
                </c:pt>
                <c:pt idx="952">
                  <c:v>6.1427918087035032</c:v>
                </c:pt>
                <c:pt idx="953">
                  <c:v>6.1493194570704377</c:v>
                </c:pt>
                <c:pt idx="954">
                  <c:v>6.1558575245121032</c:v>
                </c:pt>
                <c:pt idx="955">
                  <c:v>6.1623978404868378</c:v>
                </c:pt>
                <c:pt idx="956">
                  <c:v>6.1689334589448146</c:v>
                </c:pt>
                <c:pt idx="957">
                  <c:v>6.1754647851449045</c:v>
                </c:pt>
                <c:pt idx="958">
                  <c:v>6.1819928431283273</c:v>
                </c:pt>
                <c:pt idx="959">
                  <c:v>6.1885159987867482</c:v>
                </c:pt>
                <c:pt idx="960">
                  <c:v>6.1950375203368377</c:v>
                </c:pt>
                <c:pt idx="961">
                  <c:v>6.2015672124285919</c:v>
                </c:pt>
                <c:pt idx="962">
                  <c:v>6.2081060991032375</c:v>
                </c:pt>
                <c:pt idx="963">
                  <c:v>6.2146470251450809</c:v>
                </c:pt>
                <c:pt idx="964">
                  <c:v>6.2211824387948154</c:v>
                </c:pt>
                <c:pt idx="965">
                  <c:v>6.2277151942949915</c:v>
                </c:pt>
                <c:pt idx="966">
                  <c:v>6.2342446815785033</c:v>
                </c:pt>
                <c:pt idx="967">
                  <c:v>6.2407674276204377</c:v>
                </c:pt>
                <c:pt idx="968">
                  <c:v>6.2472879294869257</c:v>
                </c:pt>
                <c:pt idx="969">
                  <c:v>6.2538176215786825</c:v>
                </c:pt>
                <c:pt idx="970">
                  <c:v>6.2603565082533255</c:v>
                </c:pt>
                <c:pt idx="971">
                  <c:v>6.2668964146115709</c:v>
                </c:pt>
                <c:pt idx="972">
                  <c:v>6.2734301941529695</c:v>
                </c:pt>
                <c:pt idx="973">
                  <c:v>6.2799611107365703</c:v>
                </c:pt>
                <c:pt idx="974">
                  <c:v>6.2864908028283244</c:v>
                </c:pt>
                <c:pt idx="975">
                  <c:v>6.2930141632949921</c:v>
                </c:pt>
                <c:pt idx="976">
                  <c:v>6.2995354800368375</c:v>
                </c:pt>
                <c:pt idx="977">
                  <c:v>6.3060649673203475</c:v>
                </c:pt>
                <c:pt idx="978">
                  <c:v>6.3126038539949931</c:v>
                </c:pt>
                <c:pt idx="979">
                  <c:v>6.3191429411202584</c:v>
                </c:pt>
                <c:pt idx="980">
                  <c:v>6.3256761062369264</c:v>
                </c:pt>
                <c:pt idx="981">
                  <c:v>6.3322074324370137</c:v>
                </c:pt>
                <c:pt idx="982">
                  <c:v>6.3387363096534148</c:v>
                </c:pt>
                <c:pt idx="983">
                  <c:v>6.3452594653118384</c:v>
                </c:pt>
                <c:pt idx="984">
                  <c:v>6.3517807820536811</c:v>
                </c:pt>
                <c:pt idx="985">
                  <c:v>6.3583098640783264</c:v>
                </c:pt>
                <c:pt idx="986">
                  <c:v>6.3648475219035028</c:v>
                </c:pt>
                <c:pt idx="987">
                  <c:v>6.3713874282617482</c:v>
                </c:pt>
                <c:pt idx="988">
                  <c:v>6.37792284191148</c:v>
                </c:pt>
                <c:pt idx="989">
                  <c:v>6.3844555974116588</c:v>
                </c:pt>
                <c:pt idx="990">
                  <c:v>6.3909842698198132</c:v>
                </c:pt>
                <c:pt idx="991">
                  <c:v>6.3975057913699027</c:v>
                </c:pt>
                <c:pt idx="992">
                  <c:v>6.4040262932363907</c:v>
                </c:pt>
                <c:pt idx="993">
                  <c:v>6.4105553752610387</c:v>
                </c:pt>
                <c:pt idx="994">
                  <c:v>6.4170936475109484</c:v>
                </c:pt>
                <c:pt idx="995">
                  <c:v>6.423631919760858</c:v>
                </c:pt>
                <c:pt idx="996">
                  <c:v>6.4301661045611231</c:v>
                </c:pt>
                <c:pt idx="997">
                  <c:v>6.4366972259529707</c:v>
                </c:pt>
                <c:pt idx="998">
                  <c:v>6.4432279420859473</c:v>
                </c:pt>
                <c:pt idx="999">
                  <c:v>6.4497517121691015</c:v>
                </c:pt>
                <c:pt idx="1000">
                  <c:v>6.4562730289109496</c:v>
                </c:pt>
                <c:pt idx="1001">
                  <c:v>6.4628012917026147</c:v>
                </c:pt>
                <c:pt idx="1002">
                  <c:v>6.4693389495277911</c:v>
                </c:pt>
                <c:pt idx="1003">
                  <c:v>6.475879265502523</c:v>
                </c:pt>
                <c:pt idx="1004">
                  <c:v>6.4824130450439261</c:v>
                </c:pt>
                <c:pt idx="1005">
                  <c:v>6.4889455957358582</c:v>
                </c:pt>
                <c:pt idx="1006">
                  <c:v>6.4954761070605898</c:v>
                </c:pt>
                <c:pt idx="1007">
                  <c:v>6.5020002867602331</c:v>
                </c:pt>
                <c:pt idx="1008">
                  <c:v>6.5085220131185695</c:v>
                </c:pt>
                <c:pt idx="1009">
                  <c:v>6.5150506855267238</c:v>
                </c:pt>
                <c:pt idx="1010">
                  <c:v>6.5215899774602333</c:v>
                </c:pt>
                <c:pt idx="1011">
                  <c:v>6.528130698693837</c:v>
                </c:pt>
                <c:pt idx="1012">
                  <c:v>6.5346652931105913</c:v>
                </c:pt>
                <c:pt idx="1013">
                  <c:v>6.5411964145024344</c:v>
                </c:pt>
                <c:pt idx="1014">
                  <c:v>6.5477259017859444</c:v>
                </c:pt>
                <c:pt idx="1015">
                  <c:v>6.5542484473772591</c:v>
                </c:pt>
                <c:pt idx="1016">
                  <c:v>6.5607693588602354</c:v>
                </c:pt>
                <c:pt idx="1017">
                  <c:v>6.5672974168436564</c:v>
                </c:pt>
                <c:pt idx="1018">
                  <c:v>6.5738356890935705</c:v>
                </c:pt>
                <c:pt idx="1019">
                  <c:v>6.5803755954518133</c:v>
                </c:pt>
                <c:pt idx="1020">
                  <c:v>6.5869105994850567</c:v>
                </c:pt>
                <c:pt idx="1021">
                  <c:v>6.5934423353016332</c:v>
                </c:pt>
                <c:pt idx="1022">
                  <c:v>6.5999724370098809</c:v>
                </c:pt>
                <c:pt idx="1023">
                  <c:v>6.6064960022847909</c:v>
                </c:pt>
                <c:pt idx="1024">
                  <c:v>6.6130183430678562</c:v>
                </c:pt>
                <c:pt idx="1025">
                  <c:v>6.6195488543925931</c:v>
                </c:pt>
                <c:pt idx="1026">
                  <c:v>6.6260881463261025</c:v>
                </c:pt>
                <c:pt idx="1027">
                  <c:v>6.6326296867926793</c:v>
                </c:pt>
                <c:pt idx="1028">
                  <c:v>6.639165100442411</c:v>
                </c:pt>
                <c:pt idx="1029">
                  <c:v>6.6456974506837252</c:v>
                </c:pt>
                <c:pt idx="1030">
                  <c:v>6.6522281668167018</c:v>
                </c:pt>
                <c:pt idx="1031">
                  <c:v>6.6587525469669675</c:v>
                </c:pt>
                <c:pt idx="1032">
                  <c:v>6.6652752930088992</c:v>
                </c:pt>
                <c:pt idx="1033">
                  <c:v>6.6718045754841695</c:v>
                </c:pt>
                <c:pt idx="1034">
                  <c:v>6.6783434621588125</c:v>
                </c:pt>
                <c:pt idx="1035">
                  <c:v>6.6848839829417885</c:v>
                </c:pt>
                <c:pt idx="1036">
                  <c:v>6.6914187821667923</c:v>
                </c:pt>
                <c:pt idx="1037">
                  <c:v>6.6979490886832798</c:v>
                </c:pt>
                <c:pt idx="1038">
                  <c:v>6.7044771466667008</c:v>
                </c:pt>
                <c:pt idx="1039">
                  <c:v>6.710999487449766</c:v>
                </c:pt>
                <c:pt idx="1040">
                  <c:v>6.7175199893162585</c:v>
                </c:pt>
                <c:pt idx="1041">
                  <c:v>6.7240484569161687</c:v>
                </c:pt>
                <c:pt idx="1042">
                  <c:v>6.7305869339743234</c:v>
                </c:pt>
                <c:pt idx="1043">
                  <c:v>6.7371252062242375</c:v>
                </c:pt>
                <c:pt idx="1044">
                  <c:v>6.7436583713409028</c:v>
                </c:pt>
                <c:pt idx="1045">
                  <c:v>6.7501884730491462</c:v>
                </c:pt>
                <c:pt idx="1046">
                  <c:v>6.7567169406490564</c:v>
                </c:pt>
                <c:pt idx="1047">
                  <c:v>6.7632396866909934</c:v>
                </c:pt>
                <c:pt idx="1048">
                  <c:v>6.7697605981739697</c:v>
                </c:pt>
                <c:pt idx="1049">
                  <c:v>6.7762896801986132</c:v>
                </c:pt>
                <c:pt idx="1050">
                  <c:v>6.7828267279566834</c:v>
                </c:pt>
                <c:pt idx="1051">
                  <c:v>6.7893662246984379</c:v>
                </c:pt>
                <c:pt idx="1052">
                  <c:v>6.795900409498703</c:v>
                </c:pt>
                <c:pt idx="1053">
                  <c:v>6.8024331649988792</c:v>
                </c:pt>
                <c:pt idx="1054">
                  <c:v>6.8089632667071269</c:v>
                </c:pt>
                <c:pt idx="1055">
                  <c:v>6.8154866271737919</c:v>
                </c:pt>
                <c:pt idx="1056">
                  <c:v>6.8220079439156347</c:v>
                </c:pt>
                <c:pt idx="1057">
                  <c:v>6.8285360018990557</c:v>
                </c:pt>
                <c:pt idx="1058">
                  <c:v>6.8350730496571259</c:v>
                </c:pt>
                <c:pt idx="1059">
                  <c:v>6.8416129560153687</c:v>
                </c:pt>
                <c:pt idx="1060">
                  <c:v>6.8481473456238788</c:v>
                </c:pt>
                <c:pt idx="1061">
                  <c:v>6.8546798963158153</c:v>
                </c:pt>
                <c:pt idx="1062">
                  <c:v>6.8612116321323917</c:v>
                </c:pt>
                <c:pt idx="1063">
                  <c:v>6.8677368315156349</c:v>
                </c:pt>
                <c:pt idx="1064">
                  <c:v>6.8742591722987001</c:v>
                </c:pt>
                <c:pt idx="1065">
                  <c:v>6.880788049515103</c:v>
                </c:pt>
                <c:pt idx="1066">
                  <c:v>6.8873257073402794</c:v>
                </c:pt>
                <c:pt idx="1067">
                  <c:v>6.8938658185067672</c:v>
                </c:pt>
                <c:pt idx="1068">
                  <c:v>6.9004016374153707</c:v>
                </c:pt>
                <c:pt idx="1069">
                  <c:v>6.9069341881073028</c:v>
                </c:pt>
                <c:pt idx="1070">
                  <c:v>6.9134624508989679</c:v>
                </c:pt>
                <c:pt idx="1071">
                  <c:v>6.919984382065544</c:v>
                </c:pt>
                <c:pt idx="1072">
                  <c:v>6.9265030450154583</c:v>
                </c:pt>
                <c:pt idx="1073">
                  <c:v>6.9330294688905463</c:v>
                </c:pt>
                <c:pt idx="1074">
                  <c:v>6.9395673315239668</c:v>
                </c:pt>
                <c:pt idx="1075">
                  <c:v>6.9461062181986142</c:v>
                </c:pt>
                <c:pt idx="1076">
                  <c:v>6.9526397929317687</c:v>
                </c:pt>
                <c:pt idx="1077">
                  <c:v>6.9591711191318559</c:v>
                </c:pt>
                <c:pt idx="1078">
                  <c:v>6.9657016304565875</c:v>
                </c:pt>
                <c:pt idx="1079">
                  <c:v>6.9722258101562353</c:v>
                </c:pt>
                <c:pt idx="1080">
                  <c:v>6.9787473317063231</c:v>
                </c:pt>
                <c:pt idx="1081">
                  <c:v>6.9852764137309666</c:v>
                </c:pt>
                <c:pt idx="1082">
                  <c:v>6.9918153004056096</c:v>
                </c:pt>
                <c:pt idx="1083">
                  <c:v>6.9983554115721018</c:v>
                </c:pt>
                <c:pt idx="1084">
                  <c:v>7.0048904156053453</c:v>
                </c:pt>
                <c:pt idx="1085">
                  <c:v>7.0114235807220107</c:v>
                </c:pt>
                <c:pt idx="1086">
                  <c:v>7.0179534776220143</c:v>
                </c:pt>
                <c:pt idx="1087">
                  <c:v>7.0244768380886793</c:v>
                </c:pt>
                <c:pt idx="1088">
                  <c:v>7.0309983596387671</c:v>
                </c:pt>
                <c:pt idx="1089">
                  <c:v>7.0375284613470104</c:v>
                </c:pt>
                <c:pt idx="1090">
                  <c:v>7.0440675484722801</c:v>
                </c:pt>
                <c:pt idx="1091">
                  <c:v>7.0506068404057896</c:v>
                </c:pt>
                <c:pt idx="1092">
                  <c:v>7.0571414348225439</c:v>
                </c:pt>
                <c:pt idx="1093">
                  <c:v>7.0636748047474587</c:v>
                </c:pt>
                <c:pt idx="1094">
                  <c:v>7.0702069501805243</c:v>
                </c:pt>
                <c:pt idx="1095">
                  <c:v>7.0767313303307899</c:v>
                </c:pt>
                <c:pt idx="1096">
                  <c:v>7.0832530566891219</c:v>
                </c:pt>
                <c:pt idx="1097">
                  <c:v>7.0897819339055248</c:v>
                </c:pt>
                <c:pt idx="1098">
                  <c:v>7.096319386922457</c:v>
                </c:pt>
                <c:pt idx="1099">
                  <c:v>7.1028580687888558</c:v>
                </c:pt>
                <c:pt idx="1100">
                  <c:v>7.1093928680138596</c:v>
                </c:pt>
                <c:pt idx="1101">
                  <c:v>7.1159252182551693</c:v>
                </c:pt>
                <c:pt idx="1102">
                  <c:v>7.1224553199634126</c:v>
                </c:pt>
                <c:pt idx="1103">
                  <c:v>7.1289784756218335</c:v>
                </c:pt>
                <c:pt idx="1104">
                  <c:v>7.1354987726800809</c:v>
                </c:pt>
                <c:pt idx="1105">
                  <c:v>7.1420282599635909</c:v>
                </c:pt>
                <c:pt idx="1106">
                  <c:v>7.1485669418299898</c:v>
                </c:pt>
                <c:pt idx="1107">
                  <c:v>7.1551048044634102</c:v>
                </c:pt>
                <c:pt idx="1108">
                  <c:v>7.1616373551553467</c:v>
                </c:pt>
                <c:pt idx="1109">
                  <c:v>7.1681686813554339</c:v>
                </c:pt>
                <c:pt idx="1110">
                  <c:v>7.1746977633800775</c:v>
                </c:pt>
                <c:pt idx="1111">
                  <c:v>7.1812203089713922</c:v>
                </c:pt>
                <c:pt idx="1112">
                  <c:v>7.1877410156461243</c:v>
                </c:pt>
                <c:pt idx="1113">
                  <c:v>7.1942705029296343</c:v>
                </c:pt>
                <c:pt idx="1114">
                  <c:v>7.2008083655630548</c:v>
                </c:pt>
                <c:pt idx="1115">
                  <c:v>7.2073474526883246</c:v>
                </c:pt>
                <c:pt idx="1116">
                  <c:v>7.213880822613234</c:v>
                </c:pt>
                <c:pt idx="1117">
                  <c:v>7.2204123536215663</c:v>
                </c:pt>
                <c:pt idx="1118">
                  <c:v>7.2269424553298141</c:v>
                </c:pt>
                <c:pt idx="1119">
                  <c:v>7.2334654061799908</c:v>
                </c:pt>
                <c:pt idx="1120">
                  <c:v>7.2399852936217455</c:v>
                </c:pt>
                <c:pt idx="1121">
                  <c:v>7.246512741538055</c:v>
                </c:pt>
                <c:pt idx="1122">
                  <c:v>7.2530520334715698</c:v>
                </c:pt>
                <c:pt idx="1123">
                  <c:v>7.2595919398298125</c:v>
                </c:pt>
                <c:pt idx="1124">
                  <c:v>7.266126943863056</c:v>
                </c:pt>
                <c:pt idx="1125">
                  <c:v>7.2726594945549925</c:v>
                </c:pt>
                <c:pt idx="1126">
                  <c:v>7.2791902106879691</c:v>
                </c:pt>
                <c:pt idx="1127">
                  <c:v>7.2857141855793675</c:v>
                </c:pt>
                <c:pt idx="1128">
                  <c:v>7.2922355023212102</c:v>
                </c:pt>
                <c:pt idx="1129">
                  <c:v>7.2987639699211249</c:v>
                </c:pt>
                <c:pt idx="1130">
                  <c:v>7.3053020373627904</c:v>
                </c:pt>
                <c:pt idx="1131">
                  <c:v>7.3118427585963888</c:v>
                </c:pt>
                <c:pt idx="1132">
                  <c:v>7.3183783770543656</c:v>
                </c:pt>
                <c:pt idx="1133">
                  <c:v>7.3249101128709464</c:v>
                </c:pt>
                <c:pt idx="1134">
                  <c:v>7.3314400097709447</c:v>
                </c:pt>
                <c:pt idx="1135">
                  <c:v>7.3379623505540099</c:v>
                </c:pt>
                <c:pt idx="1136">
                  <c:v>7.3444824428040132</c:v>
                </c:pt>
                <c:pt idx="1137">
                  <c:v>7.3510115248286567</c:v>
                </c:pt>
                <c:pt idx="1138">
                  <c:v>7.3575504115032997</c:v>
                </c:pt>
                <c:pt idx="1139">
                  <c:v>7.3640903178615424</c:v>
                </c:pt>
                <c:pt idx="1140">
                  <c:v>7.3706251170865462</c:v>
                </c:pt>
                <c:pt idx="1141">
                  <c:v>7.3771562384783893</c:v>
                </c:pt>
                <c:pt idx="1142">
                  <c:v>7.3836861353783876</c:v>
                </c:pt>
                <c:pt idx="1143">
                  <c:v>7.3902086809697023</c:v>
                </c:pt>
                <c:pt idx="1144">
                  <c:v>7.3967293876444344</c:v>
                </c:pt>
                <c:pt idx="1145">
                  <c:v>7.4032580600525888</c:v>
                </c:pt>
                <c:pt idx="1146">
                  <c:v>7.4097973519860982</c:v>
                </c:pt>
                <c:pt idx="1147">
                  <c:v>7.4163390972609236</c:v>
                </c:pt>
                <c:pt idx="1148">
                  <c:v>7.4228736916776779</c:v>
                </c:pt>
                <c:pt idx="1149">
                  <c:v>7.4294056323024984</c:v>
                </c:pt>
                <c:pt idx="1150">
                  <c:v>7.435935324394257</c:v>
                </c:pt>
                <c:pt idx="1151">
                  <c:v>7.4424592992856553</c:v>
                </c:pt>
                <c:pt idx="1152">
                  <c:v>7.4489795963438983</c:v>
                </c:pt>
                <c:pt idx="1153">
                  <c:v>7.4555076543273193</c:v>
                </c:pt>
                <c:pt idx="1154">
                  <c:v>7.4620455169607451</c:v>
                </c:pt>
                <c:pt idx="1155">
                  <c:v>7.4685856281272329</c:v>
                </c:pt>
                <c:pt idx="1156">
                  <c:v>7.4751187932438983</c:v>
                </c:pt>
                <c:pt idx="1157">
                  <c:v>7.4816503242522305</c:v>
                </c:pt>
                <c:pt idx="1158">
                  <c:v>7.4881794062768785</c:v>
                </c:pt>
                <c:pt idx="1159">
                  <c:v>7.4947029715517886</c:v>
                </c:pt>
                <c:pt idx="1160">
                  <c:v>7.5012240834853872</c:v>
                </c:pt>
                <c:pt idx="1161">
                  <c:v>7.5077521414688126</c:v>
                </c:pt>
                <c:pt idx="1162">
                  <c:v>7.5142891892268784</c:v>
                </c:pt>
                <c:pt idx="1163">
                  <c:v>7.5208290955851211</c:v>
                </c:pt>
                <c:pt idx="1164">
                  <c:v>7.5273643044266088</c:v>
                </c:pt>
                <c:pt idx="1165">
                  <c:v>7.5338960402431896</c:v>
                </c:pt>
                <c:pt idx="1166">
                  <c:v>7.5404267563761662</c:v>
                </c:pt>
                <c:pt idx="1167">
                  <c:v>7.5469503216510763</c:v>
                </c:pt>
                <c:pt idx="1168">
                  <c:v>7.5534716383929243</c:v>
                </c:pt>
                <c:pt idx="1169">
                  <c:v>7.5599992867598562</c:v>
                </c:pt>
                <c:pt idx="1170">
                  <c:v>7.5665377638180109</c:v>
                </c:pt>
                <c:pt idx="1171">
                  <c:v>7.5730780797927428</c:v>
                </c:pt>
                <c:pt idx="1172">
                  <c:v>7.5796124694012574</c:v>
                </c:pt>
                <c:pt idx="1173">
                  <c:v>7.5861427759177449</c:v>
                </c:pt>
                <c:pt idx="1174">
                  <c:v>7.5926720583930098</c:v>
                </c:pt>
                <c:pt idx="1175">
                  <c:v>7.5991956236679243</c:v>
                </c:pt>
                <c:pt idx="1176">
                  <c:v>7.6057171452180121</c:v>
                </c:pt>
                <c:pt idx="1177">
                  <c:v>7.6122460224344106</c:v>
                </c:pt>
                <c:pt idx="1178">
                  <c:v>7.6187847043008095</c:v>
                </c:pt>
                <c:pt idx="1179">
                  <c:v>7.6253242010425684</c:v>
                </c:pt>
                <c:pt idx="1180">
                  <c:v>7.6318590002675668</c:v>
                </c:pt>
                <c:pt idx="1181">
                  <c:v>7.6383907360841432</c:v>
                </c:pt>
                <c:pt idx="1182">
                  <c:v>7.6449202233676532</c:v>
                </c:pt>
                <c:pt idx="1183">
                  <c:v>7.6514429694095902</c:v>
                </c:pt>
                <c:pt idx="1184">
                  <c:v>7.6579630616595891</c:v>
                </c:pt>
                <c:pt idx="1185">
                  <c:v>7.6644935729843207</c:v>
                </c:pt>
                <c:pt idx="1186">
                  <c:v>7.6710320500424798</c:v>
                </c:pt>
                <c:pt idx="1187">
                  <c:v>7.6775705271006345</c:v>
                </c:pt>
                <c:pt idx="1188">
                  <c:v>7.6841047119008996</c:v>
                </c:pt>
                <c:pt idx="1189">
                  <c:v>7.6906372625928316</c:v>
                </c:pt>
                <c:pt idx="1190">
                  <c:v>7.6971679787258127</c:v>
                </c:pt>
                <c:pt idx="1191">
                  <c:v>7.7036905243171221</c:v>
                </c:pt>
                <c:pt idx="1192">
                  <c:v>7.7102106165671209</c:v>
                </c:pt>
                <c:pt idx="1193">
                  <c:v>7.7167398990423912</c:v>
                </c:pt>
                <c:pt idx="1194">
                  <c:v>7.723279805400634</c:v>
                </c:pt>
                <c:pt idx="1195">
                  <c:v>7.7298201213753659</c:v>
                </c:pt>
                <c:pt idx="1196">
                  <c:v>7.7363539009167646</c:v>
                </c:pt>
                <c:pt idx="1197">
                  <c:v>7.7428856367333454</c:v>
                </c:pt>
                <c:pt idx="1198">
                  <c:v>7.749416148058077</c:v>
                </c:pt>
                <c:pt idx="1199">
                  <c:v>7.7559378744164089</c:v>
                </c:pt>
                <c:pt idx="1200">
                  <c:v>7.7624571517910566</c:v>
                </c:pt>
                <c:pt idx="1201">
                  <c:v>7.7689856193909668</c:v>
                </c:pt>
                <c:pt idx="1202">
                  <c:v>7.7755245060656097</c:v>
                </c:pt>
                <c:pt idx="1203">
                  <c:v>7.7820642076156084</c:v>
                </c:pt>
                <c:pt idx="1204">
                  <c:v>7.7885983924158779</c:v>
                </c:pt>
                <c:pt idx="1205">
                  <c:v>7.7951299234242102</c:v>
                </c:pt>
                <c:pt idx="1206">
                  <c:v>7.8016598203242085</c:v>
                </c:pt>
                <c:pt idx="1207">
                  <c:v>7.8081831807908735</c:v>
                </c:pt>
                <c:pt idx="1208">
                  <c:v>7.8147049071492098</c:v>
                </c:pt>
                <c:pt idx="1209">
                  <c:v>7.8212350088574532</c:v>
                </c:pt>
                <c:pt idx="1210">
                  <c:v>7.8277747104074518</c:v>
                </c:pt>
                <c:pt idx="1211">
                  <c:v>7.8343150263821881</c:v>
                </c:pt>
                <c:pt idx="1212">
                  <c:v>7.8408494159906983</c:v>
                </c:pt>
                <c:pt idx="1213">
                  <c:v>7.847381766232008</c:v>
                </c:pt>
                <c:pt idx="1214">
                  <c:v>7.8539130924320952</c:v>
                </c:pt>
                <c:pt idx="1215">
                  <c:v>7.8604374725823654</c:v>
                </c:pt>
                <c:pt idx="1216">
                  <c:v>7.8669581792570975</c:v>
                </c:pt>
                <c:pt idx="1217">
                  <c:v>7.8734882809653408</c:v>
                </c:pt>
                <c:pt idx="1218">
                  <c:v>7.8800277777070997</c:v>
                </c:pt>
                <c:pt idx="1219">
                  <c:v>7.8865672744488542</c:v>
                </c:pt>
                <c:pt idx="1220">
                  <c:v>7.8931018688656085</c:v>
                </c:pt>
                <c:pt idx="1221">
                  <c:v>7.8996331950656957</c:v>
                </c:pt>
                <c:pt idx="1222">
                  <c:v>7.9061630919656993</c:v>
                </c:pt>
                <c:pt idx="1223">
                  <c:v>7.9126842038992979</c:v>
                </c:pt>
                <c:pt idx="1224">
                  <c:v>7.9192036817245635</c:v>
                </c:pt>
                <c:pt idx="1225">
                  <c:v>7.9257325589409664</c:v>
                </c:pt>
                <c:pt idx="1226">
                  <c:v>7.9322716460662317</c:v>
                </c:pt>
                <c:pt idx="1227">
                  <c:v>7.9388103279326305</c:v>
                </c:pt>
                <c:pt idx="1228">
                  <c:v>7.9453449223493848</c:v>
                </c:pt>
                <c:pt idx="1229">
                  <c:v>7.9518770677824548</c:v>
                </c:pt>
                <c:pt idx="1230">
                  <c:v>7.9584063502577198</c:v>
                </c:pt>
                <c:pt idx="1231">
                  <c:v>7.9649274621913184</c:v>
                </c:pt>
                <c:pt idx="1232">
                  <c:v>7.9714473496330731</c:v>
                </c:pt>
                <c:pt idx="1233">
                  <c:v>7.9779758172329878</c:v>
                </c:pt>
                <c:pt idx="1234">
                  <c:v>7.9845153139747422</c:v>
                </c:pt>
                <c:pt idx="1235">
                  <c:v>7.9910556299494742</c:v>
                </c:pt>
                <c:pt idx="1236">
                  <c:v>7.9975894094908773</c:v>
                </c:pt>
                <c:pt idx="1237">
                  <c:v>8.0041229842240309</c:v>
                </c:pt>
                <c:pt idx="1238">
                  <c:v>8.010654105615874</c:v>
                </c:pt>
                <c:pt idx="1239">
                  <c:v>8.0171774660825399</c:v>
                </c:pt>
                <c:pt idx="1240">
                  <c:v>8.0236993972491213</c:v>
                </c:pt>
                <c:pt idx="1241">
                  <c:v>8.0302303138327193</c:v>
                </c:pt>
                <c:pt idx="1242">
                  <c:v>8.036770015382718</c:v>
                </c:pt>
                <c:pt idx="1243">
                  <c:v>8.0433095121244769</c:v>
                </c:pt>
                <c:pt idx="1244">
                  <c:v>8.0498445161577195</c:v>
                </c:pt>
                <c:pt idx="1245">
                  <c:v>8.0563770668496506</c:v>
                </c:pt>
                <c:pt idx="1246">
                  <c:v>8.0629061488742941</c:v>
                </c:pt>
                <c:pt idx="1247">
                  <c:v>8.0694288949162303</c:v>
                </c:pt>
                <c:pt idx="1248">
                  <c:v>8.0759493967827183</c:v>
                </c:pt>
                <c:pt idx="1249">
                  <c:v>8.0824790888744733</c:v>
                </c:pt>
                <c:pt idx="1250">
                  <c:v>8.0890185856162322</c:v>
                </c:pt>
                <c:pt idx="1251">
                  <c:v>8.0955589015909641</c:v>
                </c:pt>
                <c:pt idx="1252">
                  <c:v>8.1020932911994734</c:v>
                </c:pt>
                <c:pt idx="1253">
                  <c:v>8.1086250270160498</c:v>
                </c:pt>
                <c:pt idx="1254">
                  <c:v>8.1151551287242985</c:v>
                </c:pt>
                <c:pt idx="1255">
                  <c:v>8.1216793084239409</c:v>
                </c:pt>
                <c:pt idx="1256">
                  <c:v>8.1282010347822737</c:v>
                </c:pt>
                <c:pt idx="1257">
                  <c:v>8.134730931682272</c:v>
                </c:pt>
                <c:pt idx="1258">
                  <c:v>8.141271857724119</c:v>
                </c:pt>
                <c:pt idx="1259">
                  <c:v>8.1478119688906059</c:v>
                </c:pt>
                <c:pt idx="1260">
                  <c:v>8.1543469729238485</c:v>
                </c:pt>
                <c:pt idx="1261">
                  <c:v>8.1608774842485854</c:v>
                </c:pt>
                <c:pt idx="1262">
                  <c:v>8.1674071763403404</c:v>
                </c:pt>
                <c:pt idx="1263">
                  <c:v>8.1739315564906061</c:v>
                </c:pt>
                <c:pt idx="1264">
                  <c:v>8.1804530780406939</c:v>
                </c:pt>
                <c:pt idx="1265">
                  <c:v>8.1869827701324525</c:v>
                </c:pt>
                <c:pt idx="1266">
                  <c:v>8.1935224716824511</c:v>
                </c:pt>
                <c:pt idx="1267">
                  <c:v>8.2000621732324497</c:v>
                </c:pt>
                <c:pt idx="1268">
                  <c:v>8.2065955431573645</c:v>
                </c:pt>
                <c:pt idx="1269">
                  <c:v>8.2131268693574526</c:v>
                </c:pt>
                <c:pt idx="1270">
                  <c:v>8.2196565614492076</c:v>
                </c:pt>
                <c:pt idx="1271">
                  <c:v>8.2261797171076285</c:v>
                </c:pt>
                <c:pt idx="1272">
                  <c:v>8.2327002189741201</c:v>
                </c:pt>
                <c:pt idx="1273">
                  <c:v>8.239229501449385</c:v>
                </c:pt>
                <c:pt idx="1274">
                  <c:v>8.245769817424117</c:v>
                </c:pt>
                <c:pt idx="1275">
                  <c:v>8.2523101333988542</c:v>
                </c:pt>
                <c:pt idx="1276">
                  <c:v>8.2588430937072754</c:v>
                </c:pt>
                <c:pt idx="1277">
                  <c:v>8.2653729906072737</c:v>
                </c:pt>
                <c:pt idx="1278">
                  <c:v>8.2719024778907837</c:v>
                </c:pt>
                <c:pt idx="1279">
                  <c:v>8.2784239994408768</c:v>
                </c:pt>
                <c:pt idx="1280">
                  <c:v>8.2849451113744763</c:v>
                </c:pt>
                <c:pt idx="1281">
                  <c:v>8.2914741933991198</c:v>
                </c:pt>
                <c:pt idx="1282">
                  <c:v>8.2980149146327182</c:v>
                </c:pt>
                <c:pt idx="1283">
                  <c:v>8.3045544113744771</c:v>
                </c:pt>
                <c:pt idx="1284">
                  <c:v>8.3110877812993866</c:v>
                </c:pt>
                <c:pt idx="1285">
                  <c:v>8.3176189026912297</c:v>
                </c:pt>
                <c:pt idx="1286">
                  <c:v>8.3241487995912333</c:v>
                </c:pt>
                <c:pt idx="1287">
                  <c:v>8.3306713451825427</c:v>
                </c:pt>
                <c:pt idx="1288">
                  <c:v>8.337192051857274</c:v>
                </c:pt>
                <c:pt idx="1289">
                  <c:v>8.3437213343325389</c:v>
                </c:pt>
                <c:pt idx="1290">
                  <c:v>8.3502602210071863</c:v>
                </c:pt>
                <c:pt idx="1291">
                  <c:v>8.356799922557185</c:v>
                </c:pt>
                <c:pt idx="1292">
                  <c:v>8.3633334972903395</c:v>
                </c:pt>
                <c:pt idx="1293">
                  <c:v>8.3698633941903431</c:v>
                </c:pt>
                <c:pt idx="1294">
                  <c:v>8.3763922714067416</c:v>
                </c:pt>
                <c:pt idx="1295">
                  <c:v>8.3829152222569174</c:v>
                </c:pt>
                <c:pt idx="1296">
                  <c:v>8.3894359289316487</c:v>
                </c:pt>
                <c:pt idx="1297">
                  <c:v>8.395965211406919</c:v>
                </c:pt>
                <c:pt idx="1298">
                  <c:v>8.4025061374487624</c:v>
                </c:pt>
                <c:pt idx="1299">
                  <c:v>8.4090470634906058</c:v>
                </c:pt>
                <c:pt idx="1300">
                  <c:v>8.4155802286072756</c:v>
                </c:pt>
                <c:pt idx="1301">
                  <c:v>8.422111759615607</c:v>
                </c:pt>
                <c:pt idx="1302">
                  <c:v>8.4286416565156053</c:v>
                </c:pt>
                <c:pt idx="1303">
                  <c:v>8.4351646073657811</c:v>
                </c:pt>
                <c:pt idx="1304">
                  <c:v>8.4416849044240294</c:v>
                </c:pt>
                <c:pt idx="1305">
                  <c:v>8.4482143917075394</c:v>
                </c:pt>
                <c:pt idx="1306">
                  <c:v>8.4547557273658711</c:v>
                </c:pt>
                <c:pt idx="1307">
                  <c:v>8.4612976774489361</c:v>
                </c:pt>
                <c:pt idx="1308">
                  <c:v>8.4678318622492057</c:v>
                </c:pt>
                <c:pt idx="1309">
                  <c:v>8.4743631884492938</c:v>
                </c:pt>
                <c:pt idx="1310">
                  <c:v>8.4808934949657822</c:v>
                </c:pt>
                <c:pt idx="1311">
                  <c:v>8.4874164458159633</c:v>
                </c:pt>
                <c:pt idx="1312">
                  <c:v>8.4939375577495628</c:v>
                </c:pt>
                <c:pt idx="1313">
                  <c:v>8.5004662301577163</c:v>
                </c:pt>
                <c:pt idx="1314">
                  <c:v>8.5070055220912266</c:v>
                </c:pt>
                <c:pt idx="1315">
                  <c:v>8.5135458380659639</c:v>
                </c:pt>
                <c:pt idx="1316">
                  <c:v>8.5200787983743851</c:v>
                </c:pt>
                <c:pt idx="1317">
                  <c:v>8.5266095145073617</c:v>
                </c:pt>
                <c:pt idx="1318">
                  <c:v>8.5331400258320986</c:v>
                </c:pt>
                <c:pt idx="1319">
                  <c:v>8.5396635911070078</c:v>
                </c:pt>
                <c:pt idx="1320">
                  <c:v>8.5461840929734958</c:v>
                </c:pt>
                <c:pt idx="1321">
                  <c:v>8.5527135802570058</c:v>
                </c:pt>
                <c:pt idx="1322">
                  <c:v>8.5592530769987647</c:v>
                </c:pt>
                <c:pt idx="1323">
                  <c:v>8.5657937982323631</c:v>
                </c:pt>
                <c:pt idx="1324">
                  <c:v>8.5723281878408724</c:v>
                </c:pt>
                <c:pt idx="1325">
                  <c:v>8.5788591044244757</c:v>
                </c:pt>
                <c:pt idx="1326">
                  <c:v>8.585387572024386</c:v>
                </c:pt>
                <c:pt idx="1327">
                  <c:v>8.5919109324910519</c:v>
                </c:pt>
                <c:pt idx="1328">
                  <c:v>8.5984316391657831</c:v>
                </c:pt>
                <c:pt idx="1329">
                  <c:v>8.6049615360657867</c:v>
                </c:pt>
                <c:pt idx="1330">
                  <c:v>8.6115028717241184</c:v>
                </c:pt>
                <c:pt idx="1331">
                  <c:v>8.6180429828906053</c:v>
                </c:pt>
                <c:pt idx="1332">
                  <c:v>8.6245767624320049</c:v>
                </c:pt>
                <c:pt idx="1333">
                  <c:v>8.6311076790156083</c:v>
                </c:pt>
                <c:pt idx="1334">
                  <c:v>8.6376373711073633</c:v>
                </c:pt>
                <c:pt idx="1335">
                  <c:v>8.6441601171492959</c:v>
                </c:pt>
                <c:pt idx="1336">
                  <c:v>8.6506797997828109</c:v>
                </c:pt>
                <c:pt idx="1337">
                  <c:v>8.6572092870663209</c:v>
                </c:pt>
                <c:pt idx="1338">
                  <c:v>8.6637491934245645</c:v>
                </c:pt>
                <c:pt idx="1339">
                  <c:v>8.6702893045910514</c:v>
                </c:pt>
                <c:pt idx="1340">
                  <c:v>8.6768228793242095</c:v>
                </c:pt>
                <c:pt idx="1341">
                  <c:v>8.6833533906489411</c:v>
                </c:pt>
                <c:pt idx="1342">
                  <c:v>8.6898830827406961</c:v>
                </c:pt>
                <c:pt idx="1343">
                  <c:v>8.6964048090990325</c:v>
                </c:pt>
                <c:pt idx="1344">
                  <c:v>8.7029242869242971</c:v>
                </c:pt>
                <c:pt idx="1345">
                  <c:v>8.7094523449077172</c:v>
                </c:pt>
                <c:pt idx="1346">
                  <c:v>8.7159914320329825</c:v>
                </c:pt>
                <c:pt idx="1347">
                  <c:v>8.7225317480077198</c:v>
                </c:pt>
                <c:pt idx="1348">
                  <c:v>8.7290655275491194</c:v>
                </c:pt>
                <c:pt idx="1349">
                  <c:v>8.7355966489409624</c:v>
                </c:pt>
                <c:pt idx="1350">
                  <c:v>8.7421257309656095</c:v>
                </c:pt>
                <c:pt idx="1351">
                  <c:v>8.7486490914322754</c:v>
                </c:pt>
                <c:pt idx="1352">
                  <c:v>8.7551700029152517</c:v>
                </c:pt>
                <c:pt idx="1353">
                  <c:v>8.7616994901987617</c:v>
                </c:pt>
                <c:pt idx="1354">
                  <c:v>8.7682387821322756</c:v>
                </c:pt>
                <c:pt idx="1355">
                  <c:v>8.7747793029152525</c:v>
                </c:pt>
                <c:pt idx="1356">
                  <c:v>8.7813134877155186</c:v>
                </c:pt>
                <c:pt idx="1357">
                  <c:v>8.7878450187238499</c:v>
                </c:pt>
                <c:pt idx="1358">
                  <c:v>8.7943749156238535</c:v>
                </c:pt>
                <c:pt idx="1359">
                  <c:v>8.8008982760905194</c:v>
                </c:pt>
                <c:pt idx="1360">
                  <c:v>8.8074195928323622</c:v>
                </c:pt>
                <c:pt idx="1361">
                  <c:v>8.8139503089653441</c:v>
                </c:pt>
                <c:pt idx="1362">
                  <c:v>8.820490420131831</c:v>
                </c:pt>
                <c:pt idx="1363">
                  <c:v>8.8270313461736745</c:v>
                </c:pt>
                <c:pt idx="1364">
                  <c:v>8.8335655309739405</c:v>
                </c:pt>
                <c:pt idx="1365">
                  <c:v>8.8400948134492108</c:v>
                </c:pt>
                <c:pt idx="1366">
                  <c:v>8.8466238954738543</c:v>
                </c:pt>
                <c:pt idx="1367">
                  <c:v>8.85314827562412</c:v>
                </c:pt>
                <c:pt idx="1368">
                  <c:v>8.8596706164071897</c:v>
                </c:pt>
                <c:pt idx="1369">
                  <c:v>8.8662011277319213</c:v>
                </c:pt>
                <c:pt idx="1370">
                  <c:v>8.8727408292819199</c:v>
                </c:pt>
                <c:pt idx="1371">
                  <c:v>8.8792805308319185</c:v>
                </c:pt>
                <c:pt idx="1372">
                  <c:v>8.8858157396734114</c:v>
                </c:pt>
                <c:pt idx="1373">
                  <c:v>8.8923468610652545</c:v>
                </c:pt>
                <c:pt idx="1374">
                  <c:v>8.8988763483487645</c:v>
                </c:pt>
                <c:pt idx="1375">
                  <c:v>8.9053988939400792</c:v>
                </c:pt>
                <c:pt idx="1376">
                  <c:v>8.9119208251066553</c:v>
                </c:pt>
                <c:pt idx="1377">
                  <c:v>8.9184511316231436</c:v>
                </c:pt>
                <c:pt idx="1378">
                  <c:v>8.9249916524061206</c:v>
                </c:pt>
                <c:pt idx="1379">
                  <c:v>8.9315311491478795</c:v>
                </c:pt>
                <c:pt idx="1380">
                  <c:v>8.938064723881034</c:v>
                </c:pt>
                <c:pt idx="1381">
                  <c:v>8.9445952352057656</c:v>
                </c:pt>
                <c:pt idx="1382">
                  <c:v>8.9511241124221641</c:v>
                </c:pt>
                <c:pt idx="1383">
                  <c:v>8.9576452243557672</c:v>
                </c:pt>
                <c:pt idx="1384">
                  <c:v>8.9641647021810318</c:v>
                </c:pt>
                <c:pt idx="1385">
                  <c:v>8.9706933745891853</c:v>
                </c:pt>
                <c:pt idx="1386">
                  <c:v>8.9772326665226991</c:v>
                </c:pt>
                <c:pt idx="1387">
                  <c:v>8.9837723680726977</c:v>
                </c:pt>
                <c:pt idx="1388">
                  <c:v>8.990306757681207</c:v>
                </c:pt>
                <c:pt idx="1389">
                  <c:v>8.9968376742648051</c:v>
                </c:pt>
                <c:pt idx="1390">
                  <c:v>9.0033669567400754</c:v>
                </c:pt>
                <c:pt idx="1391">
                  <c:v>9.0098892975231415</c:v>
                </c:pt>
                <c:pt idx="1392">
                  <c:v>9.0164102090061178</c:v>
                </c:pt>
                <c:pt idx="1393">
                  <c:v>9.0229392910307649</c:v>
                </c:pt>
                <c:pt idx="1394">
                  <c:v>9.0294796070054968</c:v>
                </c:pt>
                <c:pt idx="1395">
                  <c:v>9.0360197181719837</c:v>
                </c:pt>
                <c:pt idx="1396">
                  <c:v>9.0425537025216265</c:v>
                </c:pt>
                <c:pt idx="1397">
                  <c:v>9.0490833946133851</c:v>
                </c:pt>
                <c:pt idx="1398">
                  <c:v>9.0556114525968052</c:v>
                </c:pt>
                <c:pt idx="1399">
                  <c:v>9.0621333837633813</c:v>
                </c:pt>
                <c:pt idx="1400">
                  <c:v>9.0686536808216296</c:v>
                </c:pt>
                <c:pt idx="1401">
                  <c:v>9.0751833729133846</c:v>
                </c:pt>
                <c:pt idx="1402">
                  <c:v>9.0817236888881165</c:v>
                </c:pt>
                <c:pt idx="1403">
                  <c:v>9.0882633904381152</c:v>
                </c:pt>
                <c:pt idx="1404">
                  <c:v>9.0947961459382967</c:v>
                </c:pt>
                <c:pt idx="1405">
                  <c:v>9.1013260428382949</c:v>
                </c:pt>
                <c:pt idx="1406">
                  <c:v>9.1078553253135599</c:v>
                </c:pt>
                <c:pt idx="1407">
                  <c:v>9.1143786857802258</c:v>
                </c:pt>
                <c:pt idx="1408">
                  <c:v>9.1209008217550522</c:v>
                </c:pt>
                <c:pt idx="1409">
                  <c:v>9.1274309234632955</c:v>
                </c:pt>
                <c:pt idx="1410">
                  <c:v>9.133971849505139</c:v>
                </c:pt>
                <c:pt idx="1411">
                  <c:v>9.1405137995882093</c:v>
                </c:pt>
                <c:pt idx="1412">
                  <c:v>9.1470475791296089</c:v>
                </c:pt>
                <c:pt idx="1413">
                  <c:v>9.1535778856460972</c:v>
                </c:pt>
                <c:pt idx="1414">
                  <c:v>9.1601086017790738</c:v>
                </c:pt>
                <c:pt idx="1415">
                  <c:v>9.1666327814787216</c:v>
                </c:pt>
                <c:pt idx="1416">
                  <c:v>9.1731538934123211</c:v>
                </c:pt>
                <c:pt idx="1417">
                  <c:v>9.1796829754369647</c:v>
                </c:pt>
                <c:pt idx="1418">
                  <c:v>9.1862222673704785</c:v>
                </c:pt>
                <c:pt idx="1419">
                  <c:v>9.1927621737287222</c:v>
                </c:pt>
                <c:pt idx="1420">
                  <c:v>9.1992963585289882</c:v>
                </c:pt>
                <c:pt idx="1421">
                  <c:v>9.2058270746619648</c:v>
                </c:pt>
                <c:pt idx="1422">
                  <c:v>9.2123549278371453</c:v>
                </c:pt>
                <c:pt idx="1423">
                  <c:v>9.2188774734284546</c:v>
                </c:pt>
                <c:pt idx="1424">
                  <c:v>9.2253983849114309</c:v>
                </c:pt>
                <c:pt idx="1425">
                  <c:v>9.231927466936078</c:v>
                </c:pt>
                <c:pt idx="1426">
                  <c:v>9.2384671684860766</c:v>
                </c:pt>
                <c:pt idx="1427">
                  <c:v>9.2450068700360752</c:v>
                </c:pt>
                <c:pt idx="1428">
                  <c:v>9.2515422836858079</c:v>
                </c:pt>
                <c:pt idx="1429">
                  <c:v>9.2580719757775665</c:v>
                </c:pt>
                <c:pt idx="1430">
                  <c:v>9.2646012582528314</c:v>
                </c:pt>
                <c:pt idx="1431">
                  <c:v>9.2711252331442306</c:v>
                </c:pt>
                <c:pt idx="1432">
                  <c:v>9.2776479791861632</c:v>
                </c:pt>
                <c:pt idx="1433">
                  <c:v>9.2841770612108103</c:v>
                </c:pt>
                <c:pt idx="1434">
                  <c:v>9.2907171723772972</c:v>
                </c:pt>
                <c:pt idx="1435">
                  <c:v>9.2972568739272958</c:v>
                </c:pt>
                <c:pt idx="1436">
                  <c:v>9.3037912635358104</c:v>
                </c:pt>
                <c:pt idx="1437">
                  <c:v>9.3103207508193204</c:v>
                </c:pt>
                <c:pt idx="1438">
                  <c:v>9.3168500332945854</c:v>
                </c:pt>
                <c:pt idx="1439">
                  <c:v>9.3233729841447612</c:v>
                </c:pt>
                <c:pt idx="1440">
                  <c:v>9.3298961398031874</c:v>
                </c:pt>
                <c:pt idx="1441">
                  <c:v>9.3364256270866974</c:v>
                </c:pt>
                <c:pt idx="1442">
                  <c:v>9.3429645137613413</c:v>
                </c:pt>
                <c:pt idx="1443">
                  <c:v>9.3495044201195885</c:v>
                </c:pt>
                <c:pt idx="1444">
                  <c:v>9.3560375852362547</c:v>
                </c:pt>
                <c:pt idx="1445">
                  <c:v>9.3625689114363428</c:v>
                </c:pt>
                <c:pt idx="1446">
                  <c:v>9.3690979934609864</c:v>
                </c:pt>
                <c:pt idx="1447">
                  <c:v>9.3756207395029225</c:v>
                </c:pt>
                <c:pt idx="1448">
                  <c:v>9.3821410365611655</c:v>
                </c:pt>
                <c:pt idx="1449">
                  <c:v>9.388669708969319</c:v>
                </c:pt>
                <c:pt idx="1450">
                  <c:v>9.3952079812192331</c:v>
                </c:pt>
                <c:pt idx="1451">
                  <c:v>9.4017478875774767</c:v>
                </c:pt>
                <c:pt idx="1452">
                  <c:v>9.4082816671188763</c:v>
                </c:pt>
                <c:pt idx="1453">
                  <c:v>9.4148127885107193</c:v>
                </c:pt>
                <c:pt idx="1454">
                  <c:v>9.421342685410723</c:v>
                </c:pt>
                <c:pt idx="1455">
                  <c:v>9.4278650261937891</c:v>
                </c:pt>
                <c:pt idx="1456">
                  <c:v>9.4343859376767654</c:v>
                </c:pt>
                <c:pt idx="1457">
                  <c:v>9.4409152201520303</c:v>
                </c:pt>
                <c:pt idx="1458">
                  <c:v>9.4474549217020343</c:v>
                </c:pt>
                <c:pt idx="1459">
                  <c:v>9.4539948280602779</c:v>
                </c:pt>
                <c:pt idx="1460">
                  <c:v>9.4605281979851874</c:v>
                </c:pt>
                <c:pt idx="1461">
                  <c:v>9.467058299693436</c:v>
                </c:pt>
                <c:pt idx="1462">
                  <c:v>9.4735865624851012</c:v>
                </c:pt>
                <c:pt idx="1463">
                  <c:v>9.4801105373765004</c:v>
                </c:pt>
                <c:pt idx="1464">
                  <c:v>9.4866326733513215</c:v>
                </c:pt>
                <c:pt idx="1465">
                  <c:v>9.4931625702513251</c:v>
                </c:pt>
                <c:pt idx="1466">
                  <c:v>9.4997034962931686</c:v>
                </c:pt>
                <c:pt idx="1467">
                  <c:v>9.506244627143257</c:v>
                </c:pt>
                <c:pt idx="1468">
                  <c:v>9.5127790167517716</c:v>
                </c:pt>
                <c:pt idx="1469">
                  <c:v>9.5193095280765032</c:v>
                </c:pt>
                <c:pt idx="1470">
                  <c:v>9.5258396297847465</c:v>
                </c:pt>
                <c:pt idx="1471">
                  <c:v>9.5323629902514124</c:v>
                </c:pt>
                <c:pt idx="1472">
                  <c:v>9.5388847166097488</c:v>
                </c:pt>
                <c:pt idx="1473">
                  <c:v>9.5454150231262371</c:v>
                </c:pt>
                <c:pt idx="1474">
                  <c:v>9.5519553391009691</c:v>
                </c:pt>
                <c:pt idx="1475">
                  <c:v>9.5584966747593061</c:v>
                </c:pt>
                <c:pt idx="1476">
                  <c:v>9.5650304543007056</c:v>
                </c:pt>
                <c:pt idx="1477">
                  <c:v>9.571560760817194</c:v>
                </c:pt>
                <c:pt idx="1478">
                  <c:v>9.5780898428418375</c:v>
                </c:pt>
                <c:pt idx="1479">
                  <c:v>9.5846119788166639</c:v>
                </c:pt>
                <c:pt idx="1480">
                  <c:v>9.5911318662584186</c:v>
                </c:pt>
                <c:pt idx="1481">
                  <c:v>9.5976611487336836</c:v>
                </c:pt>
                <c:pt idx="1482">
                  <c:v>9.6042008502836822</c:v>
                </c:pt>
                <c:pt idx="1483">
                  <c:v>9.6107419811337742</c:v>
                </c:pt>
                <c:pt idx="1484">
                  <c:v>9.6172749414421954</c:v>
                </c:pt>
                <c:pt idx="1485">
                  <c:v>9.6238062676422835</c:v>
                </c:pt>
                <c:pt idx="1486">
                  <c:v>9.6303363693505322</c:v>
                </c:pt>
                <c:pt idx="1487">
                  <c:v>9.6368603442419314</c:v>
                </c:pt>
                <c:pt idx="1488">
                  <c:v>9.6433812557249077</c:v>
                </c:pt>
                <c:pt idx="1489">
                  <c:v>9.6499099281330611</c:v>
                </c:pt>
                <c:pt idx="1490">
                  <c:v>9.6564506493666649</c:v>
                </c:pt>
                <c:pt idx="1491">
                  <c:v>9.6629921898332416</c:v>
                </c:pt>
                <c:pt idx="1492">
                  <c:v>9.6695263746335076</c:v>
                </c:pt>
                <c:pt idx="1493">
                  <c:v>9.6760566811499995</c:v>
                </c:pt>
                <c:pt idx="1494">
                  <c:v>9.682585558366398</c:v>
                </c:pt>
                <c:pt idx="1495">
                  <c:v>9.6891076943412191</c:v>
                </c:pt>
                <c:pt idx="1496">
                  <c:v>9.6956275817829738</c:v>
                </c:pt>
                <c:pt idx="1497">
                  <c:v>9.7021560493828876</c:v>
                </c:pt>
                <c:pt idx="1498">
                  <c:v>9.7086961605493745</c:v>
                </c:pt>
                <c:pt idx="1499">
                  <c:v>9.7152358620993731</c:v>
                </c:pt>
                <c:pt idx="1500">
                  <c:v>9.7217696416407762</c:v>
                </c:pt>
                <c:pt idx="1501">
                  <c:v>9.7283005582243742</c:v>
                </c:pt>
                <c:pt idx="1502">
                  <c:v>9.7348300455078842</c:v>
                </c:pt>
                <c:pt idx="1503">
                  <c:v>9.7413527915498168</c:v>
                </c:pt>
                <c:pt idx="1504">
                  <c:v>9.7478743130999099</c:v>
                </c:pt>
                <c:pt idx="1505">
                  <c:v>9.7544042099999082</c:v>
                </c:pt>
                <c:pt idx="1506">
                  <c:v>9.7609451360417516</c:v>
                </c:pt>
                <c:pt idx="1507">
                  <c:v>9.7674850423999953</c:v>
                </c:pt>
                <c:pt idx="1508">
                  <c:v>9.7740190267496434</c:v>
                </c:pt>
                <c:pt idx="1509">
                  <c:v>9.780549538074375</c:v>
                </c:pt>
                <c:pt idx="1510">
                  <c:v>9.78707923016613</c:v>
                </c:pt>
                <c:pt idx="1511">
                  <c:v>9.7936015709491997</c:v>
                </c:pt>
                <c:pt idx="1512">
                  <c:v>9.8001220728156877</c:v>
                </c:pt>
                <c:pt idx="1513">
                  <c:v>9.8066517649074427</c:v>
                </c:pt>
                <c:pt idx="1514">
                  <c:v>9.8131920808821747</c:v>
                </c:pt>
                <c:pt idx="1515">
                  <c:v>9.8197323968569119</c:v>
                </c:pt>
                <c:pt idx="1516">
                  <c:v>9.8262665816571779</c:v>
                </c:pt>
                <c:pt idx="1517">
                  <c:v>9.8327966833654212</c:v>
                </c:pt>
                <c:pt idx="1518">
                  <c:v>9.8393245365406017</c:v>
                </c:pt>
                <c:pt idx="1519">
                  <c:v>9.8458464677071778</c:v>
                </c:pt>
                <c:pt idx="1520">
                  <c:v>9.8523663551489324</c:v>
                </c:pt>
                <c:pt idx="1521">
                  <c:v>9.8588952323653309</c:v>
                </c:pt>
                <c:pt idx="1522">
                  <c:v>9.8654349339153349</c:v>
                </c:pt>
                <c:pt idx="1523">
                  <c:v>9.8719756551489333</c:v>
                </c:pt>
                <c:pt idx="1524">
                  <c:v>9.8785104543739326</c:v>
                </c:pt>
                <c:pt idx="1525">
                  <c:v>9.8850419853822693</c:v>
                </c:pt>
                <c:pt idx="1526">
                  <c:v>9.8915704529821795</c:v>
                </c:pt>
                <c:pt idx="1527">
                  <c:v>9.8980923841487556</c:v>
                </c:pt>
                <c:pt idx="1528">
                  <c:v>9.9046126812069986</c:v>
                </c:pt>
                <c:pt idx="1529">
                  <c:v>9.9111423732987571</c:v>
                </c:pt>
                <c:pt idx="1530">
                  <c:v>9.9176828940817341</c:v>
                </c:pt>
                <c:pt idx="1531">
                  <c:v>9.9242240249318225</c:v>
                </c:pt>
                <c:pt idx="1532">
                  <c:v>9.9307592337733102</c:v>
                </c:pt>
                <c:pt idx="1533">
                  <c:v>9.9372899499062921</c:v>
                </c:pt>
                <c:pt idx="1534">
                  <c:v>9.9438192323815571</c:v>
                </c:pt>
                <c:pt idx="1535">
                  <c:v>9.9503417779728665</c:v>
                </c:pt>
                <c:pt idx="1536">
                  <c:v>9.9568632995229596</c:v>
                </c:pt>
                <c:pt idx="1537">
                  <c:v>9.9633942161065576</c:v>
                </c:pt>
                <c:pt idx="1538">
                  <c:v>9.9699341224648013</c:v>
                </c:pt>
                <c:pt idx="1539">
                  <c:v>9.9764744384395332</c:v>
                </c:pt>
                <c:pt idx="1540">
                  <c:v>9.9830088280480478</c:v>
                </c:pt>
                <c:pt idx="1541">
                  <c:v>9.9895399494398909</c:v>
                </c:pt>
                <c:pt idx="1542">
                  <c:v>9.9960686218480443</c:v>
                </c:pt>
                <c:pt idx="1543">
                  <c:v>10.002591167439359</c:v>
                </c:pt>
                <c:pt idx="1544">
                  <c:v>10.009111259689357</c:v>
                </c:pt>
                <c:pt idx="1545">
                  <c:v>10.015640341714001</c:v>
                </c:pt>
                <c:pt idx="1546">
                  <c:v>10.022179428839266</c:v>
                </c:pt>
                <c:pt idx="1547">
                  <c:v>10.028720354881113</c:v>
                </c:pt>
                <c:pt idx="1548">
                  <c:v>10.035255154106112</c:v>
                </c:pt>
                <c:pt idx="1549">
                  <c:v>10.0417864803062</c:v>
                </c:pt>
                <c:pt idx="1550">
                  <c:v>10.048315562330847</c:v>
                </c:pt>
                <c:pt idx="1551">
                  <c:v>10.05483830837278</c:v>
                </c:pt>
                <c:pt idx="1552">
                  <c:v>10.061358605431023</c:v>
                </c:pt>
                <c:pt idx="1553">
                  <c:v>10.067887887906288</c:v>
                </c:pt>
                <c:pt idx="1554">
                  <c:v>10.074426774580935</c:v>
                </c:pt>
                <c:pt idx="1555">
                  <c:v>10.080967090555667</c:v>
                </c:pt>
                <c:pt idx="1556">
                  <c:v>10.087501889780667</c:v>
                </c:pt>
                <c:pt idx="1557">
                  <c:v>10.094033625597243</c:v>
                </c:pt>
                <c:pt idx="1558">
                  <c:v>10.100562502813647</c:v>
                </c:pt>
                <c:pt idx="1559">
                  <c:v>10.107084024363735</c:v>
                </c:pt>
                <c:pt idx="1560">
                  <c:v>10.113603706997244</c:v>
                </c:pt>
                <c:pt idx="1561">
                  <c:v>10.120132789021891</c:v>
                </c:pt>
                <c:pt idx="1562">
                  <c:v>10.12667249057189</c:v>
                </c:pt>
                <c:pt idx="1563">
                  <c:v>10.1332117825054</c:v>
                </c:pt>
                <c:pt idx="1564">
                  <c:v>10.139746172113909</c:v>
                </c:pt>
                <c:pt idx="1565">
                  <c:v>10.146277907930491</c:v>
                </c:pt>
                <c:pt idx="1566">
                  <c:v>10.152807395214001</c:v>
                </c:pt>
                <c:pt idx="1567">
                  <c:v>10.159329326380577</c:v>
                </c:pt>
                <c:pt idx="1568">
                  <c:v>10.165849623438826</c:v>
                </c:pt>
                <c:pt idx="1569">
                  <c:v>10.172377886230491</c:v>
                </c:pt>
                <c:pt idx="1570">
                  <c:v>10.178918407013468</c:v>
                </c:pt>
                <c:pt idx="1571">
                  <c:v>10.1854587229882</c:v>
                </c:pt>
                <c:pt idx="1572">
                  <c:v>10.191992502529603</c:v>
                </c:pt>
                <c:pt idx="1573">
                  <c:v>10.198523828729691</c:v>
                </c:pt>
                <c:pt idx="1574">
                  <c:v>10.205053725629689</c:v>
                </c:pt>
                <c:pt idx="1575">
                  <c:v>10.211576471671625</c:v>
                </c:pt>
                <c:pt idx="1576">
                  <c:v>10.218096154305135</c:v>
                </c:pt>
                <c:pt idx="1577">
                  <c:v>10.224626051205133</c:v>
                </c:pt>
                <c:pt idx="1578">
                  <c:v>10.231166367179865</c:v>
                </c:pt>
                <c:pt idx="1579">
                  <c:v>10.237706478346357</c:v>
                </c:pt>
                <c:pt idx="1580">
                  <c:v>10.244239848271267</c:v>
                </c:pt>
                <c:pt idx="1581">
                  <c:v>10.250769540363022</c:v>
                </c:pt>
                <c:pt idx="1582">
                  <c:v>10.257298007962932</c:v>
                </c:pt>
                <c:pt idx="1583">
                  <c:v>10.263821368429602</c:v>
                </c:pt>
                <c:pt idx="1584">
                  <c:v>10.270342685171444</c:v>
                </c:pt>
                <c:pt idx="1585">
                  <c:v>10.276872172454954</c:v>
                </c:pt>
                <c:pt idx="1586">
                  <c:v>10.283411464388468</c:v>
                </c:pt>
                <c:pt idx="1587">
                  <c:v>10.289952595238557</c:v>
                </c:pt>
                <c:pt idx="1588">
                  <c:v>10.296487599271799</c:v>
                </c:pt>
                <c:pt idx="1589">
                  <c:v>10.303017291363554</c:v>
                </c:pt>
                <c:pt idx="1590">
                  <c:v>10.309546168579958</c:v>
                </c:pt>
                <c:pt idx="1591">
                  <c:v>10.316068914621891</c:v>
                </c:pt>
                <c:pt idx="1592">
                  <c:v>10.32259002655549</c:v>
                </c:pt>
                <c:pt idx="1593">
                  <c:v>10.329119513839006</c:v>
                </c:pt>
                <c:pt idx="1594">
                  <c:v>10.335659010580759</c:v>
                </c:pt>
                <c:pt idx="1595">
                  <c:v>10.342199121747246</c:v>
                </c:pt>
                <c:pt idx="1596">
                  <c:v>10.348733106096889</c:v>
                </c:pt>
                <c:pt idx="1597">
                  <c:v>10.355264841913471</c:v>
                </c:pt>
                <c:pt idx="1598">
                  <c:v>10.361794943621714</c:v>
                </c:pt>
                <c:pt idx="1599">
                  <c:v>10.368318918513113</c:v>
                </c:pt>
                <c:pt idx="1600">
                  <c:v>10.374838805954871</c:v>
                </c:pt>
                <c:pt idx="1601">
                  <c:v>10.381368088430136</c:v>
                </c:pt>
                <c:pt idx="1602">
                  <c:v>10.387908199596623</c:v>
                </c:pt>
                <c:pt idx="1603">
                  <c:v>10.394449330446712</c:v>
                </c:pt>
                <c:pt idx="1604">
                  <c:v>10.40098331479636</c:v>
                </c:pt>
                <c:pt idx="1605">
                  <c:v>10.407512597271625</c:v>
                </c:pt>
                <c:pt idx="1606">
                  <c:v>10.41404228936338</c:v>
                </c:pt>
                <c:pt idx="1607">
                  <c:v>10.420565649830046</c:v>
                </c:pt>
                <c:pt idx="1608">
                  <c:v>10.427086561313027</c:v>
                </c:pt>
                <c:pt idx="1609">
                  <c:v>10.433615233721181</c:v>
                </c:pt>
                <c:pt idx="1610">
                  <c:v>10.44015391558758</c:v>
                </c:pt>
                <c:pt idx="1611">
                  <c:v>10.446692597453984</c:v>
                </c:pt>
                <c:pt idx="1612">
                  <c:v>10.453226987062493</c:v>
                </c:pt>
                <c:pt idx="1613">
                  <c:v>10.459759337303803</c:v>
                </c:pt>
                <c:pt idx="1614">
                  <c:v>10.466289848628534</c:v>
                </c:pt>
                <c:pt idx="1615">
                  <c:v>10.472811779795116</c:v>
                </c:pt>
                <c:pt idx="1616">
                  <c:v>10.479330852361514</c:v>
                </c:pt>
                <c:pt idx="1617">
                  <c:v>10.485858910344934</c:v>
                </c:pt>
                <c:pt idx="1618">
                  <c:v>10.492398816703181</c:v>
                </c:pt>
                <c:pt idx="1619">
                  <c:v>10.498939742745025</c:v>
                </c:pt>
                <c:pt idx="1620">
                  <c:v>10.505475156394757</c:v>
                </c:pt>
                <c:pt idx="1621">
                  <c:v>10.512006072978355</c:v>
                </c:pt>
                <c:pt idx="1622">
                  <c:v>10.518535155003002</c:v>
                </c:pt>
                <c:pt idx="1623">
                  <c:v>10.525058310661423</c:v>
                </c:pt>
                <c:pt idx="1624">
                  <c:v>10.531579627403266</c:v>
                </c:pt>
                <c:pt idx="1625">
                  <c:v>10.538108299811425</c:v>
                </c:pt>
                <c:pt idx="1626">
                  <c:v>10.544647796553178</c:v>
                </c:pt>
                <c:pt idx="1627">
                  <c:v>10.551187907719665</c:v>
                </c:pt>
                <c:pt idx="1628">
                  <c:v>10.557720663219841</c:v>
                </c:pt>
                <c:pt idx="1629">
                  <c:v>10.56425178461169</c:v>
                </c:pt>
                <c:pt idx="1630">
                  <c:v>10.570781067086955</c:v>
                </c:pt>
                <c:pt idx="1631">
                  <c:v>10.577304017937131</c:v>
                </c:pt>
                <c:pt idx="1632">
                  <c:v>10.583824314995374</c:v>
                </c:pt>
                <c:pt idx="1633">
                  <c:v>10.590353397020021</c:v>
                </c:pt>
                <c:pt idx="1634">
                  <c:v>10.596892893761774</c:v>
                </c:pt>
                <c:pt idx="1635">
                  <c:v>10.603433004928261</c:v>
                </c:pt>
                <c:pt idx="1636">
                  <c:v>10.609967599345021</c:v>
                </c:pt>
                <c:pt idx="1637">
                  <c:v>10.616499744778086</c:v>
                </c:pt>
                <c:pt idx="1638">
                  <c:v>10.623029436869841</c:v>
                </c:pt>
                <c:pt idx="1639">
                  <c:v>10.629552592528261</c:v>
                </c:pt>
                <c:pt idx="1640">
                  <c:v>10.636073299202998</c:v>
                </c:pt>
                <c:pt idx="1641">
                  <c:v>10.642603400911241</c:v>
                </c:pt>
                <c:pt idx="1642">
                  <c:v>10.64914412214484</c:v>
                </c:pt>
                <c:pt idx="1643">
                  <c:v>10.655684843378443</c:v>
                </c:pt>
                <c:pt idx="1644">
                  <c:v>10.662217803686865</c:v>
                </c:pt>
                <c:pt idx="1645">
                  <c:v>10.668748925078708</c:v>
                </c:pt>
                <c:pt idx="1646">
                  <c:v>10.675277802295106</c:v>
                </c:pt>
                <c:pt idx="1647">
                  <c:v>10.681800753145287</c:v>
                </c:pt>
                <c:pt idx="1648">
                  <c:v>10.68832206988713</c:v>
                </c:pt>
                <c:pt idx="1649">
                  <c:v>10.694850947103529</c:v>
                </c:pt>
                <c:pt idx="1650">
                  <c:v>10.701390648653533</c:v>
                </c:pt>
                <c:pt idx="1651">
                  <c:v>10.707930964628265</c:v>
                </c:pt>
                <c:pt idx="1652">
                  <c:v>10.714465559045019</c:v>
                </c:pt>
                <c:pt idx="1653">
                  <c:v>10.720997294861595</c:v>
                </c:pt>
                <c:pt idx="1654">
                  <c:v>10.727528010994577</c:v>
                </c:pt>
                <c:pt idx="1655">
                  <c:v>10.734051781077731</c:v>
                </c:pt>
                <c:pt idx="1656">
                  <c:v>10.740573917052552</c:v>
                </c:pt>
                <c:pt idx="1657">
                  <c:v>10.747102999077196</c:v>
                </c:pt>
                <c:pt idx="1658">
                  <c:v>10.75364229101071</c:v>
                </c:pt>
                <c:pt idx="1659">
                  <c:v>10.76018158294422</c:v>
                </c:pt>
                <c:pt idx="1660">
                  <c:v>10.766715972552729</c:v>
                </c:pt>
                <c:pt idx="1661">
                  <c:v>10.7732481179858</c:v>
                </c:pt>
                <c:pt idx="1662">
                  <c:v>10.779778834118776</c:v>
                </c:pt>
                <c:pt idx="1663">
                  <c:v>10.786301174901842</c:v>
                </c:pt>
                <c:pt idx="1664">
                  <c:v>10.792820857535352</c:v>
                </c:pt>
                <c:pt idx="1665">
                  <c:v>10.799349120327022</c:v>
                </c:pt>
                <c:pt idx="1666">
                  <c:v>10.805888617068776</c:v>
                </c:pt>
                <c:pt idx="1667">
                  <c:v>10.81242750374342</c:v>
                </c:pt>
                <c:pt idx="1668">
                  <c:v>10.818960464051845</c:v>
                </c:pt>
                <c:pt idx="1669">
                  <c:v>10.825492404676666</c:v>
                </c:pt>
                <c:pt idx="1670">
                  <c:v>10.832022096768421</c:v>
                </c:pt>
                <c:pt idx="1671">
                  <c:v>10.838544842810354</c:v>
                </c:pt>
                <c:pt idx="1672">
                  <c:v>10.845065139868602</c:v>
                </c:pt>
                <c:pt idx="1673">
                  <c:v>10.851594831960357</c:v>
                </c:pt>
                <c:pt idx="1674">
                  <c:v>10.858133718635001</c:v>
                </c:pt>
                <c:pt idx="1675">
                  <c:v>10.864674439868605</c:v>
                </c:pt>
                <c:pt idx="1676">
                  <c:v>10.871209443901847</c:v>
                </c:pt>
                <c:pt idx="1677">
                  <c:v>10.87774056529369</c:v>
                </c:pt>
                <c:pt idx="1678">
                  <c:v>10.8842700525772</c:v>
                </c:pt>
                <c:pt idx="1679">
                  <c:v>10.890792598168515</c:v>
                </c:pt>
                <c:pt idx="1680">
                  <c:v>10.897313509651491</c:v>
                </c:pt>
                <c:pt idx="1681">
                  <c:v>10.903841977251401</c:v>
                </c:pt>
                <c:pt idx="1682">
                  <c:v>10.910380044693067</c:v>
                </c:pt>
                <c:pt idx="1683">
                  <c:v>10.916919131818338</c:v>
                </c:pt>
                <c:pt idx="1684">
                  <c:v>10.923454340659825</c:v>
                </c:pt>
                <c:pt idx="1685">
                  <c:v>10.929985462051668</c:v>
                </c:pt>
                <c:pt idx="1686">
                  <c:v>10.936515973376405</c:v>
                </c:pt>
                <c:pt idx="1687">
                  <c:v>10.943039333843071</c:v>
                </c:pt>
                <c:pt idx="1688">
                  <c:v>10.949560245326047</c:v>
                </c:pt>
                <c:pt idx="1689">
                  <c:v>10.956088917734201</c:v>
                </c:pt>
                <c:pt idx="1690">
                  <c:v>10.962627189984115</c:v>
                </c:pt>
                <c:pt idx="1691">
                  <c:v>10.969167911217713</c:v>
                </c:pt>
                <c:pt idx="1692">
                  <c:v>10.975702505634468</c:v>
                </c:pt>
                <c:pt idx="1693">
                  <c:v>10.982233016959205</c:v>
                </c:pt>
                <c:pt idx="1694">
                  <c:v>10.988762504242715</c:v>
                </c:pt>
                <c:pt idx="1695">
                  <c:v>10.995284640217536</c:v>
                </c:pt>
                <c:pt idx="1696">
                  <c:v>11.001805551700512</c:v>
                </c:pt>
                <c:pt idx="1697">
                  <c:v>11.008335243792271</c:v>
                </c:pt>
                <c:pt idx="1698">
                  <c:v>11.014874740534024</c:v>
                </c:pt>
                <c:pt idx="1699">
                  <c:v>11.021414032467534</c:v>
                </c:pt>
                <c:pt idx="1700">
                  <c:v>11.027947402392449</c:v>
                </c:pt>
                <c:pt idx="1701">
                  <c:v>11.034479343017271</c:v>
                </c:pt>
                <c:pt idx="1702">
                  <c:v>11.041009444725514</c:v>
                </c:pt>
                <c:pt idx="1703">
                  <c:v>11.047533624425157</c:v>
                </c:pt>
                <c:pt idx="1704">
                  <c:v>11.054055760399983</c:v>
                </c:pt>
                <c:pt idx="1705">
                  <c:v>11.060585657299981</c:v>
                </c:pt>
                <c:pt idx="1706">
                  <c:v>11.06712678815007</c:v>
                </c:pt>
                <c:pt idx="1707">
                  <c:v>11.073667919000158</c:v>
                </c:pt>
                <c:pt idx="1708">
                  <c:v>11.080203737908761</c:v>
                </c:pt>
                <c:pt idx="1709">
                  <c:v>11.086735064108849</c:v>
                </c:pt>
                <c:pt idx="1710">
                  <c:v>11.093266390308937</c:v>
                </c:pt>
                <c:pt idx="1711">
                  <c:v>11.09979036520034</c:v>
                </c:pt>
                <c:pt idx="1712">
                  <c:v>11.106312091558673</c:v>
                </c:pt>
                <c:pt idx="1713">
                  <c:v>11.112840968775071</c:v>
                </c:pt>
                <c:pt idx="1714">
                  <c:v>11.119379855449715</c:v>
                </c:pt>
                <c:pt idx="1715">
                  <c:v>11.125920576683319</c:v>
                </c:pt>
                <c:pt idx="1716">
                  <c:v>11.132455171100073</c:v>
                </c:pt>
                <c:pt idx="1717">
                  <c:v>11.138987316533138</c:v>
                </c:pt>
                <c:pt idx="1718">
                  <c:v>11.145516398557785</c:v>
                </c:pt>
                <c:pt idx="1719">
                  <c:v>11.152039963832694</c:v>
                </c:pt>
                <c:pt idx="1720">
                  <c:v>11.158560465699182</c:v>
                </c:pt>
                <c:pt idx="1721">
                  <c:v>11.165089138107335</c:v>
                </c:pt>
                <c:pt idx="1722">
                  <c:v>11.171628634849094</c:v>
                </c:pt>
                <c:pt idx="1723">
                  <c:v>11.178168950823826</c:v>
                </c:pt>
                <c:pt idx="1724">
                  <c:v>11.184703750048826</c:v>
                </c:pt>
                <c:pt idx="1725">
                  <c:v>11.191235895481896</c:v>
                </c:pt>
                <c:pt idx="1726">
                  <c:v>11.197765587573651</c:v>
                </c:pt>
                <c:pt idx="1727">
                  <c:v>11.20428915284856</c:v>
                </c:pt>
                <c:pt idx="1728">
                  <c:v>11.210809859523291</c:v>
                </c:pt>
                <c:pt idx="1729">
                  <c:v>11.217338327123205</c:v>
                </c:pt>
                <c:pt idx="1730">
                  <c:v>11.223877008989604</c:v>
                </c:pt>
                <c:pt idx="1731">
                  <c:v>11.230415076431269</c:v>
                </c:pt>
                <c:pt idx="1732">
                  <c:v>11.236949060780912</c:v>
                </c:pt>
                <c:pt idx="1733">
                  <c:v>11.243479977364515</c:v>
                </c:pt>
                <c:pt idx="1734">
                  <c:v>11.250009059389159</c:v>
                </c:pt>
                <c:pt idx="1735">
                  <c:v>11.25653221504758</c:v>
                </c:pt>
                <c:pt idx="1736">
                  <c:v>11.263053736597673</c:v>
                </c:pt>
                <c:pt idx="1737">
                  <c:v>11.269583428689428</c:v>
                </c:pt>
                <c:pt idx="1738">
                  <c:v>11.276121496131093</c:v>
                </c:pt>
                <c:pt idx="1739">
                  <c:v>11.282660583256359</c:v>
                </c:pt>
                <c:pt idx="1740">
                  <c:v>11.289194972864873</c:v>
                </c:pt>
                <c:pt idx="1741">
                  <c:v>11.295726094256716</c:v>
                </c:pt>
                <c:pt idx="1742">
                  <c:v>11.302255376731981</c:v>
                </c:pt>
                <c:pt idx="1743">
                  <c:v>11.308779351623384</c:v>
                </c:pt>
                <c:pt idx="1744">
                  <c:v>11.315300058298115</c:v>
                </c:pt>
                <c:pt idx="1745">
                  <c:v>11.321828935514514</c:v>
                </c:pt>
                <c:pt idx="1746">
                  <c:v>11.328367002956179</c:v>
                </c:pt>
                <c:pt idx="1747">
                  <c:v>11.334906499697938</c:v>
                </c:pt>
                <c:pt idx="1748">
                  <c:v>11.341441913347671</c:v>
                </c:pt>
                <c:pt idx="1749">
                  <c:v>11.347974464039602</c:v>
                </c:pt>
                <c:pt idx="1750">
                  <c:v>11.354503746514872</c:v>
                </c:pt>
                <c:pt idx="1751">
                  <c:v>11.361024657997849</c:v>
                </c:pt>
                <c:pt idx="1752">
                  <c:v>11.367544545439603</c:v>
                </c:pt>
                <c:pt idx="1753">
                  <c:v>11.374074237531358</c:v>
                </c:pt>
                <c:pt idx="1754">
                  <c:v>11.380614348697851</c:v>
                </c:pt>
                <c:pt idx="1755">
                  <c:v>11.387154459864337</c:v>
                </c:pt>
                <c:pt idx="1756">
                  <c:v>11.39368844421398</c:v>
                </c:pt>
                <c:pt idx="1757">
                  <c:v>11.400219770414068</c:v>
                </c:pt>
                <c:pt idx="1758">
                  <c:v>11.406749667314072</c:v>
                </c:pt>
                <c:pt idx="1759">
                  <c:v>11.413273027780738</c:v>
                </c:pt>
                <c:pt idx="1760">
                  <c:v>11.419793324838981</c:v>
                </c:pt>
                <c:pt idx="1761">
                  <c:v>11.426321382822406</c:v>
                </c:pt>
                <c:pt idx="1762">
                  <c:v>11.432860469947672</c:v>
                </c:pt>
                <c:pt idx="1763">
                  <c:v>11.43940119118127</c:v>
                </c:pt>
                <c:pt idx="1764">
                  <c:v>11.445935990406269</c:v>
                </c:pt>
                <c:pt idx="1765">
                  <c:v>11.452467521414606</c:v>
                </c:pt>
                <c:pt idx="1766">
                  <c:v>11.45899660343925</c:v>
                </c:pt>
                <c:pt idx="1767">
                  <c:v>11.465520578330649</c:v>
                </c:pt>
                <c:pt idx="1768">
                  <c:v>11.472041690264252</c:v>
                </c:pt>
                <c:pt idx="1769">
                  <c:v>11.478570772288895</c:v>
                </c:pt>
                <c:pt idx="1770">
                  <c:v>11.485109249347049</c:v>
                </c:pt>
                <c:pt idx="1771">
                  <c:v>11.491649565321781</c:v>
                </c:pt>
                <c:pt idx="1772">
                  <c:v>11.498184978971517</c:v>
                </c:pt>
                <c:pt idx="1773">
                  <c:v>11.504715895555115</c:v>
                </c:pt>
                <c:pt idx="1774">
                  <c:v>11.511245382838625</c:v>
                </c:pt>
                <c:pt idx="1775">
                  <c:v>11.517768128880562</c:v>
                </c:pt>
                <c:pt idx="1776">
                  <c:v>11.524288835555293</c:v>
                </c:pt>
                <c:pt idx="1777">
                  <c:v>11.530818118030558</c:v>
                </c:pt>
                <c:pt idx="1778">
                  <c:v>11.537357205155823</c:v>
                </c:pt>
                <c:pt idx="1779">
                  <c:v>11.54389813119767</c:v>
                </c:pt>
                <c:pt idx="1780">
                  <c:v>11.550432520806179</c:v>
                </c:pt>
                <c:pt idx="1781">
                  <c:v>11.556965276306356</c:v>
                </c:pt>
                <c:pt idx="1782">
                  <c:v>11.563495992439332</c:v>
                </c:pt>
                <c:pt idx="1783">
                  <c:v>11.570018333222402</c:v>
                </c:pt>
                <c:pt idx="1784">
                  <c:v>11.576538630280645</c:v>
                </c:pt>
                <c:pt idx="1785">
                  <c:v>11.58306791275591</c:v>
                </c:pt>
                <c:pt idx="1786">
                  <c:v>11.589607819114157</c:v>
                </c:pt>
                <c:pt idx="1787">
                  <c:v>11.596147725472401</c:v>
                </c:pt>
                <c:pt idx="1788">
                  <c:v>11.602682319889155</c:v>
                </c:pt>
                <c:pt idx="1789">
                  <c:v>11.609214055705731</c:v>
                </c:pt>
                <c:pt idx="1790">
                  <c:v>11.61574272811389</c:v>
                </c:pt>
                <c:pt idx="1791">
                  <c:v>11.622265474155823</c:v>
                </c:pt>
                <c:pt idx="1792">
                  <c:v>11.628786586089422</c:v>
                </c:pt>
                <c:pt idx="1793">
                  <c:v>11.635314848881093</c:v>
                </c:pt>
                <c:pt idx="1794">
                  <c:v>11.641853936006358</c:v>
                </c:pt>
                <c:pt idx="1795">
                  <c:v>11.648391593831535</c:v>
                </c:pt>
                <c:pt idx="1796">
                  <c:v>11.654925373372935</c:v>
                </c:pt>
                <c:pt idx="1797">
                  <c:v>11.661456494764783</c:v>
                </c:pt>
                <c:pt idx="1798">
                  <c:v>11.667985576789427</c:v>
                </c:pt>
                <c:pt idx="1799">
                  <c:v>11.674508122380736</c:v>
                </c:pt>
                <c:pt idx="1800">
                  <c:v>11.681028829055473</c:v>
                </c:pt>
                <c:pt idx="1801">
                  <c:v>11.687559135571961</c:v>
                </c:pt>
                <c:pt idx="1802">
                  <c:v>11.69409781743836</c:v>
                </c:pt>
                <c:pt idx="1803">
                  <c:v>11.700636704113004</c:v>
                </c:pt>
                <c:pt idx="1804">
                  <c:v>11.707171708146252</c:v>
                </c:pt>
                <c:pt idx="1805">
                  <c:v>11.713704058387561</c:v>
                </c:pt>
                <c:pt idx="1806">
                  <c:v>11.720233750479316</c:v>
                </c:pt>
                <c:pt idx="1807">
                  <c:v>11.726757520562471</c:v>
                </c:pt>
                <c:pt idx="1808">
                  <c:v>11.733278632496074</c:v>
                </c:pt>
                <c:pt idx="1809">
                  <c:v>11.739809549079672</c:v>
                </c:pt>
                <c:pt idx="1810">
                  <c:v>11.746349045821425</c:v>
                </c:pt>
                <c:pt idx="1811">
                  <c:v>11.752889156987917</c:v>
                </c:pt>
                <c:pt idx="1812">
                  <c:v>11.75942416102116</c:v>
                </c:pt>
                <c:pt idx="1813">
                  <c:v>11.765956101645981</c:v>
                </c:pt>
                <c:pt idx="1814">
                  <c:v>11.772483954821158</c:v>
                </c:pt>
                <c:pt idx="1815">
                  <c:v>11.779006090795985</c:v>
                </c:pt>
                <c:pt idx="1816">
                  <c:v>11.785527817154318</c:v>
                </c:pt>
                <c:pt idx="1817">
                  <c:v>11.792058328479049</c:v>
                </c:pt>
                <c:pt idx="1818">
                  <c:v>11.798598234837296</c:v>
                </c:pt>
                <c:pt idx="1819">
                  <c:v>11.805137936387295</c:v>
                </c:pt>
                <c:pt idx="1820">
                  <c:v>11.811673554845271</c:v>
                </c:pt>
                <c:pt idx="1821">
                  <c:v>11.818206310345447</c:v>
                </c:pt>
                <c:pt idx="1822">
                  <c:v>11.824737431737296</c:v>
                </c:pt>
                <c:pt idx="1823">
                  <c:v>11.831261811887561</c:v>
                </c:pt>
                <c:pt idx="1824">
                  <c:v>11.837782108945804</c:v>
                </c:pt>
                <c:pt idx="1825">
                  <c:v>11.84431159622932</c:v>
                </c:pt>
                <c:pt idx="1826">
                  <c:v>11.850851707395806</c:v>
                </c:pt>
                <c:pt idx="1827">
                  <c:v>11.857391408945805</c:v>
                </c:pt>
                <c:pt idx="1828">
                  <c:v>11.863924778870715</c:v>
                </c:pt>
                <c:pt idx="1829">
                  <c:v>11.870455290195451</c:v>
                </c:pt>
                <c:pt idx="1830">
                  <c:v>11.876985391903695</c:v>
                </c:pt>
                <c:pt idx="1831">
                  <c:v>11.883508752370361</c:v>
                </c:pt>
                <c:pt idx="1832">
                  <c:v>11.890031093153427</c:v>
                </c:pt>
                <c:pt idx="1833">
                  <c:v>11.896559970369831</c:v>
                </c:pt>
                <c:pt idx="1834">
                  <c:v>11.903099262303341</c:v>
                </c:pt>
                <c:pt idx="1835">
                  <c:v>11.909640188345184</c:v>
                </c:pt>
                <c:pt idx="1836">
                  <c:v>11.916174172694832</c:v>
                </c:pt>
                <c:pt idx="1837">
                  <c:v>11.922704069594831</c:v>
                </c:pt>
                <c:pt idx="1838">
                  <c:v>11.929231107894651</c:v>
                </c:pt>
                <c:pt idx="1839">
                  <c:v>11.935751404952894</c:v>
                </c:pt>
                <c:pt idx="1840">
                  <c:v>11.942270682327543</c:v>
                </c:pt>
                <c:pt idx="1841">
                  <c:v>11.948799559543941</c:v>
                </c:pt>
                <c:pt idx="1842">
                  <c:v>11.955338446218585</c:v>
                </c:pt>
                <c:pt idx="1843">
                  <c:v>11.961878967001565</c:v>
                </c:pt>
                <c:pt idx="1844">
                  <c:v>11.968414380651298</c:v>
                </c:pt>
                <c:pt idx="1845">
                  <c:v>11.974945502043141</c:v>
                </c:pt>
                <c:pt idx="1846">
                  <c:v>11.98147580855963</c:v>
                </c:pt>
                <c:pt idx="1847">
                  <c:v>11.987998354150944</c:v>
                </c:pt>
                <c:pt idx="1848">
                  <c:v>11.994517426717342</c:v>
                </c:pt>
                <c:pt idx="1849">
                  <c:v>12.001048142850319</c:v>
                </c:pt>
                <c:pt idx="1850">
                  <c:v>12.007587844400323</c:v>
                </c:pt>
                <c:pt idx="1851">
                  <c:v>12.014128975250411</c:v>
                </c:pt>
                <c:pt idx="1852">
                  <c:v>12.020662549983566</c:v>
                </c:pt>
                <c:pt idx="1853">
                  <c:v>12.027192856500054</c:v>
                </c:pt>
                <c:pt idx="1854">
                  <c:v>12.033721324099968</c:v>
                </c:pt>
                <c:pt idx="1855">
                  <c:v>12.040244274950144</c:v>
                </c:pt>
                <c:pt idx="1856">
                  <c:v>12.04676518643312</c:v>
                </c:pt>
                <c:pt idx="1857">
                  <c:v>12.053294878524875</c:v>
                </c:pt>
                <c:pt idx="1858">
                  <c:v>12.059834989691367</c:v>
                </c:pt>
                <c:pt idx="1859">
                  <c:v>12.066375305666099</c:v>
                </c:pt>
                <c:pt idx="1860">
                  <c:v>12.072909900082854</c:v>
                </c:pt>
                <c:pt idx="1861">
                  <c:v>12.079442860391278</c:v>
                </c:pt>
                <c:pt idx="1862">
                  <c:v>12.085972757291277</c:v>
                </c:pt>
                <c:pt idx="1863">
                  <c:v>12.092496732182676</c:v>
                </c:pt>
                <c:pt idx="1864">
                  <c:v>12.099017234049164</c:v>
                </c:pt>
                <c:pt idx="1865">
                  <c:v>12.105546926140923</c:v>
                </c:pt>
                <c:pt idx="1866">
                  <c:v>12.112086422882676</c:v>
                </c:pt>
                <c:pt idx="1867">
                  <c:v>12.118627144116275</c:v>
                </c:pt>
                <c:pt idx="1868">
                  <c:v>12.125160104424699</c:v>
                </c:pt>
                <c:pt idx="1869">
                  <c:v>12.131690206132943</c:v>
                </c:pt>
                <c:pt idx="1870">
                  <c:v>12.138218468924608</c:v>
                </c:pt>
                <c:pt idx="1871">
                  <c:v>12.144740400091184</c:v>
                </c:pt>
                <c:pt idx="1872">
                  <c:v>12.151260082724699</c:v>
                </c:pt>
                <c:pt idx="1873">
                  <c:v>12.157789164749342</c:v>
                </c:pt>
                <c:pt idx="1874">
                  <c:v>12.164328866299341</c:v>
                </c:pt>
                <c:pt idx="1875">
                  <c:v>12.170869587532945</c:v>
                </c:pt>
                <c:pt idx="1876">
                  <c:v>12.177403772333211</c:v>
                </c:pt>
                <c:pt idx="1877">
                  <c:v>12.183935712958032</c:v>
                </c:pt>
                <c:pt idx="1878">
                  <c:v>12.190464995433297</c:v>
                </c:pt>
                <c:pt idx="1879">
                  <c:v>12.196987946283478</c:v>
                </c:pt>
                <c:pt idx="1880">
                  <c:v>12.203509467833566</c:v>
                </c:pt>
                <c:pt idx="1881">
                  <c:v>12.210038750308831</c:v>
                </c:pt>
                <c:pt idx="1882">
                  <c:v>12.216579066283563</c:v>
                </c:pt>
                <c:pt idx="1883">
                  <c:v>12.22311999232541</c:v>
                </c:pt>
                <c:pt idx="1884">
                  <c:v>12.229656425658742</c:v>
                </c:pt>
                <c:pt idx="1885">
                  <c:v>12.236189181158919</c:v>
                </c:pt>
                <c:pt idx="1886">
                  <c:v>12.24272050735901</c:v>
                </c:pt>
                <c:pt idx="1887">
                  <c:v>12.249243663017431</c:v>
                </c:pt>
                <c:pt idx="1888">
                  <c:v>12.255766409059364</c:v>
                </c:pt>
                <c:pt idx="1889">
                  <c:v>12.262295896342874</c:v>
                </c:pt>
                <c:pt idx="1890">
                  <c:v>12.268835188276388</c:v>
                </c:pt>
                <c:pt idx="1891">
                  <c:v>12.275374275401653</c:v>
                </c:pt>
                <c:pt idx="1892">
                  <c:v>12.281907235710074</c:v>
                </c:pt>
                <c:pt idx="1893">
                  <c:v>12.288438561910166</c:v>
                </c:pt>
                <c:pt idx="1894">
                  <c:v>12.294967643934809</c:v>
                </c:pt>
                <c:pt idx="1895">
                  <c:v>12.301489370293142</c:v>
                </c:pt>
                <c:pt idx="1896">
                  <c:v>12.308009257734897</c:v>
                </c:pt>
                <c:pt idx="1897">
                  <c:v>12.314536906101834</c:v>
                </c:pt>
                <c:pt idx="1898">
                  <c:v>12.321077426884811</c:v>
                </c:pt>
                <c:pt idx="1899">
                  <c:v>12.327618557734899</c:v>
                </c:pt>
                <c:pt idx="1900">
                  <c:v>12.334153356959902</c:v>
                </c:pt>
                <c:pt idx="1901">
                  <c:v>12.340685502392967</c:v>
                </c:pt>
                <c:pt idx="1902">
                  <c:v>12.347216013717699</c:v>
                </c:pt>
                <c:pt idx="1903">
                  <c:v>12.353739169376119</c:v>
                </c:pt>
                <c:pt idx="1904">
                  <c:v>12.360259876050856</c:v>
                </c:pt>
                <c:pt idx="1905">
                  <c:v>12.366787934034276</c:v>
                </c:pt>
                <c:pt idx="1906">
                  <c:v>12.37332743077603</c:v>
                </c:pt>
                <c:pt idx="1907">
                  <c:v>12.379867746750762</c:v>
                </c:pt>
                <c:pt idx="1908">
                  <c:v>12.38640275078401</c:v>
                </c:pt>
                <c:pt idx="1909">
                  <c:v>12.392934486600586</c:v>
                </c:pt>
                <c:pt idx="1910">
                  <c:v>12.399464793117074</c:v>
                </c:pt>
                <c:pt idx="1911">
                  <c:v>12.405988972816722</c:v>
                </c:pt>
                <c:pt idx="1912">
                  <c:v>12.412511313599788</c:v>
                </c:pt>
                <c:pt idx="1913">
                  <c:v>12.419041210499786</c:v>
                </c:pt>
                <c:pt idx="1914">
                  <c:v>12.425580297625052</c:v>
                </c:pt>
                <c:pt idx="1915">
                  <c:v>12.432119794366811</c:v>
                </c:pt>
                <c:pt idx="1916">
                  <c:v>12.438654388783565</c:v>
                </c:pt>
                <c:pt idx="1917">
                  <c:v>12.44518408087532</c:v>
                </c:pt>
                <c:pt idx="1918">
                  <c:v>12.451714997458923</c:v>
                </c:pt>
                <c:pt idx="1919">
                  <c:v>12.458237133433745</c:v>
                </c:pt>
                <c:pt idx="1920">
                  <c:v>12.464756410808388</c:v>
                </c:pt>
                <c:pt idx="1921">
                  <c:v>12.471283653916453</c:v>
                </c:pt>
                <c:pt idx="1922">
                  <c:v>12.477822130974612</c:v>
                </c:pt>
                <c:pt idx="1923">
                  <c:v>12.484362651757589</c:v>
                </c:pt>
                <c:pt idx="1924">
                  <c:v>12.490897450982589</c:v>
                </c:pt>
                <c:pt idx="1925">
                  <c:v>12.497428367566192</c:v>
                </c:pt>
                <c:pt idx="1926">
                  <c:v>12.503958059657947</c:v>
                </c:pt>
                <c:pt idx="1927">
                  <c:v>12.51048080569988</c:v>
                </c:pt>
                <c:pt idx="1928">
                  <c:v>12.517002122441722</c:v>
                </c:pt>
                <c:pt idx="1929">
                  <c:v>12.523531404916993</c:v>
                </c:pt>
                <c:pt idx="1930">
                  <c:v>12.530071516083479</c:v>
                </c:pt>
                <c:pt idx="1931">
                  <c:v>12.536611832058211</c:v>
                </c:pt>
                <c:pt idx="1932">
                  <c:v>12.543146836091454</c:v>
                </c:pt>
                <c:pt idx="1933">
                  <c:v>12.549678367099791</c:v>
                </c:pt>
                <c:pt idx="1934">
                  <c:v>12.556207449124434</c:v>
                </c:pt>
                <c:pt idx="1935">
                  <c:v>12.56272938029101</c:v>
                </c:pt>
                <c:pt idx="1936">
                  <c:v>12.569249882157502</c:v>
                </c:pt>
                <c:pt idx="1937">
                  <c:v>12.575778554565655</c:v>
                </c:pt>
                <c:pt idx="1938">
                  <c:v>12.582317236432054</c:v>
                </c:pt>
                <c:pt idx="1939">
                  <c:v>12.588856733173808</c:v>
                </c:pt>
                <c:pt idx="1940">
                  <c:v>12.595390307906966</c:v>
                </c:pt>
                <c:pt idx="1941">
                  <c:v>12.601921429298809</c:v>
                </c:pt>
                <c:pt idx="1942">
                  <c:v>12.608451121390564</c:v>
                </c:pt>
                <c:pt idx="1943">
                  <c:v>12.614973462173634</c:v>
                </c:pt>
                <c:pt idx="1944">
                  <c:v>12.62149437365661</c:v>
                </c:pt>
                <c:pt idx="1945">
                  <c:v>12.628023046064763</c:v>
                </c:pt>
                <c:pt idx="1946">
                  <c:v>12.634562542806517</c:v>
                </c:pt>
                <c:pt idx="1947">
                  <c:v>12.641102858781254</c:v>
                </c:pt>
                <c:pt idx="1948">
                  <c:v>12.64763847723923</c:v>
                </c:pt>
                <c:pt idx="1949">
                  <c:v>12.654169803439318</c:v>
                </c:pt>
                <c:pt idx="1950">
                  <c:v>12.660699905147567</c:v>
                </c:pt>
                <c:pt idx="1951">
                  <c:v>12.667223265614233</c:v>
                </c:pt>
                <c:pt idx="1952">
                  <c:v>12.673743972288964</c:v>
                </c:pt>
                <c:pt idx="1953">
                  <c:v>12.680273254764229</c:v>
                </c:pt>
                <c:pt idx="1954">
                  <c:v>12.686813570738966</c:v>
                </c:pt>
                <c:pt idx="1955">
                  <c:v>12.69335449678081</c:v>
                </c:pt>
                <c:pt idx="1956">
                  <c:v>12.699888481130452</c:v>
                </c:pt>
                <c:pt idx="1957">
                  <c:v>12.706421031822384</c:v>
                </c:pt>
                <c:pt idx="1958">
                  <c:v>12.712950928722387</c:v>
                </c:pt>
                <c:pt idx="1959">
                  <c:v>12.71947265508072</c:v>
                </c:pt>
                <c:pt idx="1960">
                  <c:v>12.725993566563696</c:v>
                </c:pt>
                <c:pt idx="1961">
                  <c:v>12.732522849038967</c:v>
                </c:pt>
                <c:pt idx="1962">
                  <c:v>12.739061936164232</c:v>
                </c:pt>
                <c:pt idx="1963">
                  <c:v>12.745600822838876</c:v>
                </c:pt>
                <c:pt idx="1964">
                  <c:v>12.752133783147297</c:v>
                </c:pt>
                <c:pt idx="1965">
                  <c:v>12.758663475239056</c:v>
                </c:pt>
                <c:pt idx="1966">
                  <c:v>12.765190923155366</c:v>
                </c:pt>
                <c:pt idx="1967">
                  <c:v>12.771711834638342</c:v>
                </c:pt>
                <c:pt idx="1968">
                  <c:v>12.778232131696591</c:v>
                </c:pt>
                <c:pt idx="1969">
                  <c:v>12.784760599296501</c:v>
                </c:pt>
                <c:pt idx="1970">
                  <c:v>12.791300300846499</c:v>
                </c:pt>
                <c:pt idx="1971">
                  <c:v>12.797840207204743</c:v>
                </c:pt>
                <c:pt idx="1972">
                  <c:v>12.804373781937901</c:v>
                </c:pt>
                <c:pt idx="1973">
                  <c:v>12.810904903329744</c:v>
                </c:pt>
                <c:pt idx="1974">
                  <c:v>12.817434390613254</c:v>
                </c:pt>
                <c:pt idx="1975">
                  <c:v>12.823956321779836</c:v>
                </c:pt>
                <c:pt idx="1976">
                  <c:v>12.83047518953799</c:v>
                </c:pt>
                <c:pt idx="1977">
                  <c:v>12.837003452329656</c:v>
                </c:pt>
                <c:pt idx="1978">
                  <c:v>12.843543563496143</c:v>
                </c:pt>
                <c:pt idx="1979">
                  <c:v>12.850084284729746</c:v>
                </c:pt>
                <c:pt idx="1980">
                  <c:v>12.856618269079389</c:v>
                </c:pt>
                <c:pt idx="1981">
                  <c:v>12.863150004895965</c:v>
                </c:pt>
                <c:pt idx="1982">
                  <c:v>12.86967928737123</c:v>
                </c:pt>
                <c:pt idx="1983">
                  <c:v>12.8762016281543</c:v>
                </c:pt>
                <c:pt idx="1984">
                  <c:v>12.882721720404298</c:v>
                </c:pt>
                <c:pt idx="1985">
                  <c:v>12.889251207687808</c:v>
                </c:pt>
                <c:pt idx="1986">
                  <c:v>12.8957913188543</c:v>
                </c:pt>
                <c:pt idx="1987">
                  <c:v>12.902332244896144</c:v>
                </c:pt>
                <c:pt idx="1988">
                  <c:v>12.908866634504653</c:v>
                </c:pt>
                <c:pt idx="1989">
                  <c:v>12.915398779937718</c:v>
                </c:pt>
                <c:pt idx="1990">
                  <c:v>12.921929291262455</c:v>
                </c:pt>
                <c:pt idx="1991">
                  <c:v>12.928452446920875</c:v>
                </c:pt>
                <c:pt idx="1992">
                  <c:v>12.934975192962808</c:v>
                </c:pt>
                <c:pt idx="1993">
                  <c:v>12.941506314354656</c:v>
                </c:pt>
                <c:pt idx="1994">
                  <c:v>12.948046835137633</c:v>
                </c:pt>
                <c:pt idx="1995">
                  <c:v>12.954587151112365</c:v>
                </c:pt>
                <c:pt idx="1996">
                  <c:v>12.96112072584552</c:v>
                </c:pt>
                <c:pt idx="1997">
                  <c:v>12.967651237170257</c:v>
                </c:pt>
                <c:pt idx="1998">
                  <c:v>12.974181134070255</c:v>
                </c:pt>
                <c:pt idx="1999">
                  <c:v>12.980703474853321</c:v>
                </c:pt>
                <c:pt idx="2000">
                  <c:v>12.987222547419725</c:v>
                </c:pt>
                <c:pt idx="2001">
                  <c:v>12.99374979052779</c:v>
                </c:pt>
                <c:pt idx="2002">
                  <c:v>13.000288677202434</c:v>
                </c:pt>
                <c:pt idx="2003">
                  <c:v>13.006828378752433</c:v>
                </c:pt>
                <c:pt idx="2004">
                  <c:v>13.013362363102081</c:v>
                </c:pt>
                <c:pt idx="2005">
                  <c:v>13.019892260002079</c:v>
                </c:pt>
                <c:pt idx="2006">
                  <c:v>13.026421542477344</c:v>
                </c:pt>
                <c:pt idx="2007">
                  <c:v>13.032943678452165</c:v>
                </c:pt>
                <c:pt idx="2008">
                  <c:v>13.039462955826814</c:v>
                </c:pt>
                <c:pt idx="2009">
                  <c:v>13.045990403743124</c:v>
                </c:pt>
                <c:pt idx="2010">
                  <c:v>13.052529490868389</c:v>
                </c:pt>
                <c:pt idx="2011">
                  <c:v>13.059070212101993</c:v>
                </c:pt>
                <c:pt idx="2012">
                  <c:v>13.065603991643393</c:v>
                </c:pt>
                <c:pt idx="2013">
                  <c:v>13.072133888543391</c:v>
                </c:pt>
                <c:pt idx="2014">
                  <c:v>13.078662765759789</c:v>
                </c:pt>
                <c:pt idx="2015">
                  <c:v>13.085185311351104</c:v>
                </c:pt>
                <c:pt idx="2016">
                  <c:v>13.091705198792859</c:v>
                </c:pt>
                <c:pt idx="2017">
                  <c:v>13.098232032284436</c:v>
                </c:pt>
                <c:pt idx="2018">
                  <c:v>13.10477173383444</c:v>
                </c:pt>
                <c:pt idx="2019">
                  <c:v>13.111312254617417</c:v>
                </c:pt>
                <c:pt idx="2020">
                  <c:v>13.117846034158816</c:v>
                </c:pt>
                <c:pt idx="2021">
                  <c:v>13.124377360358904</c:v>
                </c:pt>
                <c:pt idx="2022">
                  <c:v>13.13090684764242</c:v>
                </c:pt>
                <c:pt idx="2023">
                  <c:v>13.137430003300841</c:v>
                </c:pt>
                <c:pt idx="2024">
                  <c:v>13.143949890742595</c:v>
                </c:pt>
                <c:pt idx="2025">
                  <c:v>13.150478153534266</c:v>
                </c:pt>
                <c:pt idx="2026">
                  <c:v>13.15701704020891</c:v>
                </c:pt>
                <c:pt idx="2027">
                  <c:v>13.163555926883554</c:v>
                </c:pt>
                <c:pt idx="2028">
                  <c:v>13.170089706424953</c:v>
                </c:pt>
                <c:pt idx="2029">
                  <c:v>13.17662021774969</c:v>
                </c:pt>
                <c:pt idx="2030">
                  <c:v>13.183149299774334</c:v>
                </c:pt>
                <c:pt idx="2031">
                  <c:v>13.189672250624509</c:v>
                </c:pt>
                <c:pt idx="2032">
                  <c:v>13.196192957299241</c:v>
                </c:pt>
                <c:pt idx="2033">
                  <c:v>13.202722444582756</c:v>
                </c:pt>
                <c:pt idx="2034">
                  <c:v>13.209262146132755</c:v>
                </c:pt>
                <c:pt idx="2035">
                  <c:v>13.215802462107487</c:v>
                </c:pt>
                <c:pt idx="2036">
                  <c:v>13.222337466140734</c:v>
                </c:pt>
                <c:pt idx="2037">
                  <c:v>13.228869611573799</c:v>
                </c:pt>
                <c:pt idx="2038">
                  <c:v>13.235400122898531</c:v>
                </c:pt>
                <c:pt idx="2039">
                  <c:v>13.24192368817344</c:v>
                </c:pt>
                <c:pt idx="2040">
                  <c:v>13.248444394848176</c:v>
                </c:pt>
                <c:pt idx="2041">
                  <c:v>13.254973272064575</c:v>
                </c:pt>
                <c:pt idx="2042">
                  <c:v>13.261513383231062</c:v>
                </c:pt>
                <c:pt idx="2043">
                  <c:v>13.268054104464666</c:v>
                </c:pt>
                <c:pt idx="2044">
                  <c:v>13.274589722922641</c:v>
                </c:pt>
                <c:pt idx="2045">
                  <c:v>13.281121458739218</c:v>
                </c:pt>
                <c:pt idx="2046">
                  <c:v>13.287651560447461</c:v>
                </c:pt>
                <c:pt idx="2047">
                  <c:v>13.294174920914131</c:v>
                </c:pt>
                <c:pt idx="2048">
                  <c:v>13.300696647272463</c:v>
                </c:pt>
                <c:pt idx="2049">
                  <c:v>13.307225929747728</c:v>
                </c:pt>
                <c:pt idx="2050">
                  <c:v>13.313765836105976</c:v>
                </c:pt>
                <c:pt idx="2051">
                  <c:v>13.320306762147819</c:v>
                </c:pt>
                <c:pt idx="2052">
                  <c:v>13.326840946948085</c:v>
                </c:pt>
                <c:pt idx="2053">
                  <c:v>13.333372273148173</c:v>
                </c:pt>
                <c:pt idx="2054">
                  <c:v>13.339902170048177</c:v>
                </c:pt>
                <c:pt idx="2055">
                  <c:v>13.346424916090109</c:v>
                </c:pt>
                <c:pt idx="2056">
                  <c:v>13.352946232831952</c:v>
                </c:pt>
                <c:pt idx="2057">
                  <c:v>13.359476334540195</c:v>
                </c:pt>
                <c:pt idx="2058">
                  <c:v>13.366017260582042</c:v>
                </c:pt>
                <c:pt idx="2059">
                  <c:v>13.372558391432131</c:v>
                </c:pt>
                <c:pt idx="2060">
                  <c:v>13.37909217097353</c:v>
                </c:pt>
                <c:pt idx="2061">
                  <c:v>13.385622682298267</c:v>
                </c:pt>
                <c:pt idx="2062">
                  <c:v>13.392151964773532</c:v>
                </c:pt>
                <c:pt idx="2063">
                  <c:v>13.398675325240198</c:v>
                </c:pt>
                <c:pt idx="2064">
                  <c:v>13.405195417490196</c:v>
                </c:pt>
                <c:pt idx="2065">
                  <c:v>13.4117242947066</c:v>
                </c:pt>
                <c:pt idx="2066">
                  <c:v>13.418262976572999</c:v>
                </c:pt>
                <c:pt idx="2067">
                  <c:v>13.424802882931242</c:v>
                </c:pt>
                <c:pt idx="2068">
                  <c:v>13.431336252856157</c:v>
                </c:pt>
                <c:pt idx="2069">
                  <c:v>13.437865944947912</c:v>
                </c:pt>
                <c:pt idx="2070">
                  <c:v>13.444395026972556</c:v>
                </c:pt>
                <c:pt idx="2071">
                  <c:v>13.450917367755622</c:v>
                </c:pt>
                <c:pt idx="2072">
                  <c:v>13.457437869622114</c:v>
                </c:pt>
                <c:pt idx="2073">
                  <c:v>13.463966132413779</c:v>
                </c:pt>
                <c:pt idx="2074">
                  <c:v>13.470505833963777</c:v>
                </c:pt>
                <c:pt idx="2075">
                  <c:v>13.47704594513027</c:v>
                </c:pt>
                <c:pt idx="2076">
                  <c:v>13.483579724671669</c:v>
                </c:pt>
                <c:pt idx="2077">
                  <c:v>13.490110846063512</c:v>
                </c:pt>
                <c:pt idx="2078">
                  <c:v>13.496639313663422</c:v>
                </c:pt>
                <c:pt idx="2079">
                  <c:v>13.503161654446492</c:v>
                </c:pt>
                <c:pt idx="2080">
                  <c:v>13.50968174669649</c:v>
                </c:pt>
                <c:pt idx="2081">
                  <c:v>13.516211848404733</c:v>
                </c:pt>
                <c:pt idx="2082">
                  <c:v>13.522752569638332</c:v>
                </c:pt>
                <c:pt idx="2083">
                  <c:v>13.529292885613069</c:v>
                </c:pt>
                <c:pt idx="2084">
                  <c:v>13.53582584592149</c:v>
                </c:pt>
                <c:pt idx="2085">
                  <c:v>13.542355128396755</c:v>
                </c:pt>
                <c:pt idx="2086">
                  <c:v>13.548884820488514</c:v>
                </c:pt>
                <c:pt idx="2087">
                  <c:v>13.555407566530446</c:v>
                </c:pt>
                <c:pt idx="2088">
                  <c:v>13.561927453972201</c:v>
                </c:pt>
                <c:pt idx="2089">
                  <c:v>13.568456126380354</c:v>
                </c:pt>
                <c:pt idx="2090">
                  <c:v>13.574996237546847</c:v>
                </c:pt>
                <c:pt idx="2091">
                  <c:v>13.581538187629912</c:v>
                </c:pt>
                <c:pt idx="2092">
                  <c:v>13.588073191663154</c:v>
                </c:pt>
                <c:pt idx="2093">
                  <c:v>13.594604927479736</c:v>
                </c:pt>
                <c:pt idx="2094">
                  <c:v>13.601133190271401</c:v>
                </c:pt>
                <c:pt idx="2095">
                  <c:v>13.607656550738067</c:v>
                </c:pt>
                <c:pt idx="2096">
                  <c:v>13.614177662671667</c:v>
                </c:pt>
                <c:pt idx="2097">
                  <c:v>13.620706744696314</c:v>
                </c:pt>
                <c:pt idx="2098">
                  <c:v>13.627245631370958</c:v>
                </c:pt>
                <c:pt idx="2099">
                  <c:v>13.633786557412801</c:v>
                </c:pt>
                <c:pt idx="2100">
                  <c:v>13.640321151829561</c:v>
                </c:pt>
                <c:pt idx="2101">
                  <c:v>13.646852068413159</c:v>
                </c:pt>
                <c:pt idx="2102">
                  <c:v>13.65338257973789</c:v>
                </c:pt>
                <c:pt idx="2103">
                  <c:v>13.659905940204556</c:v>
                </c:pt>
                <c:pt idx="2104">
                  <c:v>13.666426851687538</c:v>
                </c:pt>
                <c:pt idx="2105">
                  <c:v>13.672955728903936</c:v>
                </c:pt>
                <c:pt idx="2106">
                  <c:v>13.679494816029202</c:v>
                </c:pt>
                <c:pt idx="2107">
                  <c:v>13.686035336812179</c:v>
                </c:pt>
                <c:pt idx="2108">
                  <c:v>13.692568706737093</c:v>
                </c:pt>
                <c:pt idx="2109">
                  <c:v>13.699098194020603</c:v>
                </c:pt>
                <c:pt idx="2110">
                  <c:v>13.705626456812269</c:v>
                </c:pt>
                <c:pt idx="2111">
                  <c:v>13.71214940766245</c:v>
                </c:pt>
                <c:pt idx="2112">
                  <c:v>13.718670319145426</c:v>
                </c:pt>
                <c:pt idx="2113">
                  <c:v>13.725200216045424</c:v>
                </c:pt>
                <c:pt idx="2114">
                  <c:v>13.731739102720068</c:v>
                </c:pt>
                <c:pt idx="2115">
                  <c:v>13.738279009078315</c:v>
                </c:pt>
                <c:pt idx="2116">
                  <c:v>13.744813808303315</c:v>
                </c:pt>
                <c:pt idx="2117">
                  <c:v>13.751344524436291</c:v>
                </c:pt>
                <c:pt idx="2118">
                  <c:v>13.757873806911562</c:v>
                </c:pt>
                <c:pt idx="2119">
                  <c:v>13.764397167378227</c:v>
                </c:pt>
                <c:pt idx="2120">
                  <c:v>13.770917054819982</c:v>
                </c:pt>
                <c:pt idx="2121">
                  <c:v>13.777445112803402</c:v>
                </c:pt>
                <c:pt idx="2122">
                  <c:v>13.783984199928673</c:v>
                </c:pt>
                <c:pt idx="2123">
                  <c:v>13.79052472071165</c:v>
                </c:pt>
                <c:pt idx="2124">
                  <c:v>13.797059929553138</c:v>
                </c:pt>
                <c:pt idx="2125">
                  <c:v>13.803589826453141</c:v>
                </c:pt>
                <c:pt idx="2126">
                  <c:v>13.810119518544896</c:v>
                </c:pt>
                <c:pt idx="2127">
                  <c:v>13.816642879011562</c:v>
                </c:pt>
                <c:pt idx="2128">
                  <c:v>13.823163176069805</c:v>
                </c:pt>
                <c:pt idx="2129">
                  <c:v>13.829691234053231</c:v>
                </c:pt>
                <c:pt idx="2130">
                  <c:v>13.836230730794984</c:v>
                </c:pt>
                <c:pt idx="2131">
                  <c:v>13.842770432344983</c:v>
                </c:pt>
                <c:pt idx="2132">
                  <c:v>13.849304007078137</c:v>
                </c:pt>
                <c:pt idx="2133">
                  <c:v>13.855835128469986</c:v>
                </c:pt>
                <c:pt idx="2134">
                  <c:v>13.862364615753496</c:v>
                </c:pt>
                <c:pt idx="2135">
                  <c:v>13.868887566603672</c:v>
                </c:pt>
                <c:pt idx="2136">
                  <c:v>13.875408478086653</c:v>
                </c:pt>
                <c:pt idx="2137">
                  <c:v>13.881936536070073</c:v>
                </c:pt>
                <c:pt idx="2138">
                  <c:v>13.888475422744717</c:v>
                </c:pt>
                <c:pt idx="2139">
                  <c:v>13.895014919486471</c:v>
                </c:pt>
                <c:pt idx="2140">
                  <c:v>13.901548903836119</c:v>
                </c:pt>
                <c:pt idx="2141">
                  <c:v>13.908077371436029</c:v>
                </c:pt>
                <c:pt idx="2142">
                  <c:v>13.914605839035939</c:v>
                </c:pt>
                <c:pt idx="2143">
                  <c:v>13.921128994694365</c:v>
                </c:pt>
                <c:pt idx="2144">
                  <c:v>13.927650516244453</c:v>
                </c:pt>
                <c:pt idx="2145">
                  <c:v>13.934179598269097</c:v>
                </c:pt>
                <c:pt idx="2146">
                  <c:v>13.940717870519007</c:v>
                </c:pt>
                <c:pt idx="2147">
                  <c:v>13.9472579816855</c:v>
                </c:pt>
                <c:pt idx="2148">
                  <c:v>13.953792576102254</c:v>
                </c:pt>
                <c:pt idx="2149">
                  <c:v>13.960323492685852</c:v>
                </c:pt>
                <c:pt idx="2150">
                  <c:v>13.966852979969367</c:v>
                </c:pt>
                <c:pt idx="2151">
                  <c:v>13.97337715966901</c:v>
                </c:pt>
                <c:pt idx="2152">
                  <c:v>13.979899500452076</c:v>
                </c:pt>
                <c:pt idx="2153">
                  <c:v>13.986428582476719</c:v>
                </c:pt>
                <c:pt idx="2154">
                  <c:v>13.992968079218478</c:v>
                </c:pt>
                <c:pt idx="2155">
                  <c:v>13.999509210068567</c:v>
                </c:pt>
                <c:pt idx="2156">
                  <c:v>14.006045028977166</c:v>
                </c:pt>
                <c:pt idx="2157">
                  <c:v>14.012576355177254</c:v>
                </c:pt>
                <c:pt idx="2158">
                  <c:v>14.019105027585413</c:v>
                </c:pt>
                <c:pt idx="2159">
                  <c:v>14.025627573176722</c:v>
                </c:pt>
                <c:pt idx="2160">
                  <c:v>14.032148685110322</c:v>
                </c:pt>
                <c:pt idx="2161">
                  <c:v>14.03867735751848</c:v>
                </c:pt>
                <c:pt idx="2162">
                  <c:v>14.045217059068479</c:v>
                </c:pt>
                <c:pt idx="2163">
                  <c:v>14.051758189918568</c:v>
                </c:pt>
                <c:pt idx="2164">
                  <c:v>14.058291969459967</c:v>
                </c:pt>
                <c:pt idx="2165">
                  <c:v>14.064823295660059</c:v>
                </c:pt>
                <c:pt idx="2166">
                  <c:v>14.071353192560057</c:v>
                </c:pt>
                <c:pt idx="2167">
                  <c:v>14.077877167451456</c:v>
                </c:pt>
                <c:pt idx="2168">
                  <c:v>14.084396850084971</c:v>
                </c:pt>
                <c:pt idx="2169">
                  <c:v>14.090924908068391</c:v>
                </c:pt>
                <c:pt idx="2170">
                  <c:v>14.097463794743035</c:v>
                </c:pt>
                <c:pt idx="2171">
                  <c:v>14.104005130401367</c:v>
                </c:pt>
                <c:pt idx="2172">
                  <c:v>14.11054033924286</c:v>
                </c:pt>
                <c:pt idx="2173">
                  <c:v>14.117070850567591</c:v>
                </c:pt>
                <c:pt idx="2174">
                  <c:v>14.123599113359257</c:v>
                </c:pt>
                <c:pt idx="2175">
                  <c:v>14.130122473825926</c:v>
                </c:pt>
                <c:pt idx="2176">
                  <c:v>14.136643790567769</c:v>
                </c:pt>
                <c:pt idx="2177">
                  <c:v>14.143172667784167</c:v>
                </c:pt>
                <c:pt idx="2178">
                  <c:v>14.149711349650566</c:v>
                </c:pt>
                <c:pt idx="2179">
                  <c:v>14.15625105120057</c:v>
                </c:pt>
                <c:pt idx="2180">
                  <c:v>14.162785035550213</c:v>
                </c:pt>
                <c:pt idx="2181">
                  <c:v>14.169316361750301</c:v>
                </c:pt>
                <c:pt idx="2182">
                  <c:v>14.175845034158455</c:v>
                </c:pt>
                <c:pt idx="2183">
                  <c:v>14.182366555708548</c:v>
                </c:pt>
                <c:pt idx="2184">
                  <c:v>14.188887467191524</c:v>
                </c:pt>
                <c:pt idx="2185">
                  <c:v>14.195415525174944</c:v>
                </c:pt>
                <c:pt idx="2186">
                  <c:v>14.201953592616615</c:v>
                </c:pt>
                <c:pt idx="2187">
                  <c:v>14.208493089358369</c:v>
                </c:pt>
                <c:pt idx="2188">
                  <c:v>14.215026254475035</c:v>
                </c:pt>
                <c:pt idx="2189">
                  <c:v>14.221556765799766</c:v>
                </c:pt>
                <c:pt idx="2190">
                  <c:v>14.228086457891525</c:v>
                </c:pt>
                <c:pt idx="2191">
                  <c:v>14.234609408741701</c:v>
                </c:pt>
                <c:pt idx="2192">
                  <c:v>14.241129296183455</c:v>
                </c:pt>
                <c:pt idx="2193">
                  <c:v>14.247656539291526</c:v>
                </c:pt>
                <c:pt idx="2194">
                  <c:v>14.254195626416791</c:v>
                </c:pt>
                <c:pt idx="2195">
                  <c:v>14.260737166883368</c:v>
                </c:pt>
                <c:pt idx="2196">
                  <c:v>14.267272580533101</c:v>
                </c:pt>
                <c:pt idx="2197">
                  <c:v>14.273803701924949</c:v>
                </c:pt>
                <c:pt idx="2198">
                  <c:v>14.280331759908369</c:v>
                </c:pt>
                <c:pt idx="2199">
                  <c:v>14.28685491556679</c:v>
                </c:pt>
                <c:pt idx="2200">
                  <c:v>14.293376437116883</c:v>
                </c:pt>
                <c:pt idx="2201">
                  <c:v>14.299905109525037</c:v>
                </c:pt>
                <c:pt idx="2202">
                  <c:v>14.306445425499769</c:v>
                </c:pt>
                <c:pt idx="2203">
                  <c:v>14.312985536666256</c:v>
                </c:pt>
                <c:pt idx="2204">
                  <c:v>14.319518701782926</c:v>
                </c:pt>
                <c:pt idx="2205">
                  <c:v>14.326048598682924</c:v>
                </c:pt>
                <c:pt idx="2206">
                  <c:v>14.332577475899322</c:v>
                </c:pt>
                <c:pt idx="2207">
                  <c:v>14.339100631557743</c:v>
                </c:pt>
                <c:pt idx="2208">
                  <c:v>14.345622153107836</c:v>
                </c:pt>
                <c:pt idx="2209">
                  <c:v>14.352150415899501</c:v>
                </c:pt>
                <c:pt idx="2210">
                  <c:v>14.358689503024767</c:v>
                </c:pt>
                <c:pt idx="2211">
                  <c:v>14.365230429066614</c:v>
                </c:pt>
                <c:pt idx="2212">
                  <c:v>14.371765228291613</c:v>
                </c:pt>
                <c:pt idx="2213">
                  <c:v>14.378297373724678</c:v>
                </c:pt>
                <c:pt idx="2214">
                  <c:v>14.384827270624676</c:v>
                </c:pt>
                <c:pt idx="2215">
                  <c:v>14.391351650774945</c:v>
                </c:pt>
                <c:pt idx="2216">
                  <c:v>14.397873377133278</c:v>
                </c:pt>
                <c:pt idx="2217">
                  <c:v>14.404403478841521</c:v>
                </c:pt>
                <c:pt idx="2218">
                  <c:v>14.410942770775035</c:v>
                </c:pt>
                <c:pt idx="2219">
                  <c:v>14.417485330925212</c:v>
                </c:pt>
                <c:pt idx="2220">
                  <c:v>14.424020130150211</c:v>
                </c:pt>
                <c:pt idx="2221">
                  <c:v>14.430550436666699</c:v>
                </c:pt>
                <c:pt idx="2222">
                  <c:v>14.437080538374948</c:v>
                </c:pt>
                <c:pt idx="2223">
                  <c:v>14.443605532949947</c:v>
                </c:pt>
                <c:pt idx="2224">
                  <c:v>14.450128078541256</c:v>
                </c:pt>
                <c:pt idx="2225">
                  <c:v>14.456656136524682</c:v>
                </c:pt>
                <c:pt idx="2226">
                  <c:v>14.463194818391081</c:v>
                </c:pt>
                <c:pt idx="2227">
                  <c:v>14.469734724749324</c:v>
                </c:pt>
                <c:pt idx="2228">
                  <c:v>14.476268504290724</c:v>
                </c:pt>
                <c:pt idx="2229">
                  <c:v>14.482799625682572</c:v>
                </c:pt>
                <c:pt idx="2230">
                  <c:v>14.489329317774327</c:v>
                </c:pt>
                <c:pt idx="2231">
                  <c:v>14.495852473432748</c:v>
                </c:pt>
                <c:pt idx="2232">
                  <c:v>14.50237318010748</c:v>
                </c:pt>
                <c:pt idx="2233">
                  <c:v>14.508902667390995</c:v>
                </c:pt>
                <c:pt idx="2234">
                  <c:v>14.515442368940993</c:v>
                </c:pt>
                <c:pt idx="2235">
                  <c:v>14.521984114215815</c:v>
                </c:pt>
                <c:pt idx="2236">
                  <c:v>14.528518913440818</c:v>
                </c:pt>
                <c:pt idx="2237">
                  <c:v>14.535050034832661</c:v>
                </c:pt>
                <c:pt idx="2238">
                  <c:v>14.541579317307926</c:v>
                </c:pt>
                <c:pt idx="2239">
                  <c:v>14.548102677774592</c:v>
                </c:pt>
                <c:pt idx="2240">
                  <c:v>14.554625018557662</c:v>
                </c:pt>
                <c:pt idx="2241">
                  <c:v>14.56115389577406</c:v>
                </c:pt>
                <c:pt idx="2242">
                  <c:v>14.567692782448704</c:v>
                </c:pt>
                <c:pt idx="2243">
                  <c:v>14.574233708490551</c:v>
                </c:pt>
                <c:pt idx="2244">
                  <c:v>14.580769326948527</c:v>
                </c:pt>
                <c:pt idx="2245">
                  <c:v>14.587299633465015</c:v>
                </c:pt>
                <c:pt idx="2246">
                  <c:v>14.593828305873169</c:v>
                </c:pt>
                <c:pt idx="2247">
                  <c:v>14.600350032231505</c:v>
                </c:pt>
                <c:pt idx="2248">
                  <c:v>14.606870329289748</c:v>
                </c:pt>
                <c:pt idx="2249">
                  <c:v>14.613398592081413</c:v>
                </c:pt>
                <c:pt idx="2250">
                  <c:v>14.619937679206684</c:v>
                </c:pt>
                <c:pt idx="2251">
                  <c:v>14.626478199989661</c:v>
                </c:pt>
                <c:pt idx="2252">
                  <c:v>14.63301197953106</c:v>
                </c:pt>
                <c:pt idx="2253">
                  <c:v>14.639543715347637</c:v>
                </c:pt>
                <c:pt idx="2254">
                  <c:v>14.646073407439395</c:v>
                </c:pt>
                <c:pt idx="2255">
                  <c:v>14.652596358289571</c:v>
                </c:pt>
                <c:pt idx="2256">
                  <c:v>14.659117269772548</c:v>
                </c:pt>
                <c:pt idx="2257">
                  <c:v>14.665647781097279</c:v>
                </c:pt>
                <c:pt idx="2258">
                  <c:v>14.672187277839038</c:v>
                </c:pt>
                <c:pt idx="2259">
                  <c:v>14.67872902311386</c:v>
                </c:pt>
                <c:pt idx="2260">
                  <c:v>14.685264231955347</c:v>
                </c:pt>
                <c:pt idx="2261">
                  <c:v>14.691795148538951</c:v>
                </c:pt>
                <c:pt idx="2262">
                  <c:v>14.698324431014216</c:v>
                </c:pt>
                <c:pt idx="2263">
                  <c:v>14.704848610713858</c:v>
                </c:pt>
                <c:pt idx="2264">
                  <c:v>14.711370541880434</c:v>
                </c:pt>
                <c:pt idx="2265">
                  <c:v>14.717900438780438</c:v>
                </c:pt>
                <c:pt idx="2266">
                  <c:v>14.724439935522192</c:v>
                </c:pt>
                <c:pt idx="2267">
                  <c:v>14.730980456305169</c:v>
                </c:pt>
                <c:pt idx="2268">
                  <c:v>14.737515460338416</c:v>
                </c:pt>
                <c:pt idx="2269">
                  <c:v>14.74404658173026</c:v>
                </c:pt>
                <c:pt idx="2270">
                  <c:v>14.750576273822015</c:v>
                </c:pt>
                <c:pt idx="2271">
                  <c:v>14.757100248713414</c:v>
                </c:pt>
                <c:pt idx="2272">
                  <c:v>14.763621565455262</c:v>
                </c:pt>
                <c:pt idx="2273">
                  <c:v>14.770150033055172</c:v>
                </c:pt>
                <c:pt idx="2274">
                  <c:v>14.776688510113326</c:v>
                </c:pt>
                <c:pt idx="2275">
                  <c:v>14.783228416471573</c:v>
                </c:pt>
                <c:pt idx="2276">
                  <c:v>14.789763215696572</c:v>
                </c:pt>
                <c:pt idx="2277">
                  <c:v>14.79629413228017</c:v>
                </c:pt>
                <c:pt idx="2278">
                  <c:v>14.802823824371925</c:v>
                </c:pt>
                <c:pt idx="2279">
                  <c:v>14.809347184838595</c:v>
                </c:pt>
                <c:pt idx="2280">
                  <c:v>14.815868911196928</c:v>
                </c:pt>
                <c:pt idx="2281">
                  <c:v>14.822399422521659</c:v>
                </c:pt>
                <c:pt idx="2282">
                  <c:v>14.828939943304636</c:v>
                </c:pt>
                <c:pt idx="2283">
                  <c:v>14.835481074154728</c:v>
                </c:pt>
                <c:pt idx="2284">
                  <c:v>14.842016893063327</c:v>
                </c:pt>
                <c:pt idx="2285">
                  <c:v>14.84855087741297</c:v>
                </c:pt>
                <c:pt idx="2286">
                  <c:v>14.855083428104907</c:v>
                </c:pt>
                <c:pt idx="2287">
                  <c:v>14.861606583763328</c:v>
                </c:pt>
                <c:pt idx="2288">
                  <c:v>14.868128105313415</c:v>
                </c:pt>
                <c:pt idx="2289">
                  <c:v>14.874658411829904</c:v>
                </c:pt>
                <c:pt idx="2290">
                  <c:v>14.881199133063507</c:v>
                </c:pt>
                <c:pt idx="2291">
                  <c:v>14.887739039421751</c:v>
                </c:pt>
                <c:pt idx="2292">
                  <c:v>14.894272818963151</c:v>
                </c:pt>
                <c:pt idx="2293">
                  <c:v>14.900802101438421</c:v>
                </c:pt>
                <c:pt idx="2294">
                  <c:v>14.907329954613598</c:v>
                </c:pt>
                <c:pt idx="2295">
                  <c:v>14.913851271355441</c:v>
                </c:pt>
                <c:pt idx="2296">
                  <c:v>14.92037238328904</c:v>
                </c:pt>
                <c:pt idx="2297">
                  <c:v>14.926900031655977</c:v>
                </c:pt>
                <c:pt idx="2298">
                  <c:v>14.933438303905888</c:v>
                </c:pt>
                <c:pt idx="2299">
                  <c:v>14.939977800647641</c:v>
                </c:pt>
                <c:pt idx="2300">
                  <c:v>14.946511985447911</c:v>
                </c:pt>
                <c:pt idx="2301">
                  <c:v>14.953043106839754</c:v>
                </c:pt>
                <c:pt idx="2302">
                  <c:v>14.959572188864398</c:v>
                </c:pt>
                <c:pt idx="2303">
                  <c:v>14.966095754139307</c:v>
                </c:pt>
                <c:pt idx="2304">
                  <c:v>14.972618094922376</c:v>
                </c:pt>
                <c:pt idx="2305">
                  <c:v>14.979147377397641</c:v>
                </c:pt>
                <c:pt idx="2306">
                  <c:v>14.985687488564128</c:v>
                </c:pt>
                <c:pt idx="2307">
                  <c:v>14.992228414605972</c:v>
                </c:pt>
                <c:pt idx="2308">
                  <c:v>14.998764438322819</c:v>
                </c:pt>
                <c:pt idx="2309">
                  <c:v>15.005297603439486</c:v>
                </c:pt>
                <c:pt idx="2310">
                  <c:v>15.011829339256062</c:v>
                </c:pt>
                <c:pt idx="2311">
                  <c:v>15.01835453863931</c:v>
                </c:pt>
                <c:pt idx="2312">
                  <c:v>15.024876469805886</c:v>
                </c:pt>
                <c:pt idx="2313">
                  <c:v>15.031405752281151</c:v>
                </c:pt>
                <c:pt idx="2314">
                  <c:v>15.037946068255883</c:v>
                </c:pt>
                <c:pt idx="2315">
                  <c:v>15.044488018338953</c:v>
                </c:pt>
                <c:pt idx="2316">
                  <c:v>15.051020773839129</c:v>
                </c:pt>
                <c:pt idx="2317">
                  <c:v>15.057550875547372</c:v>
                </c:pt>
                <c:pt idx="2318">
                  <c:v>15.064078728722553</c:v>
                </c:pt>
                <c:pt idx="2319">
                  <c:v>15.070601884380974</c:v>
                </c:pt>
                <c:pt idx="2320">
                  <c:v>15.077120752139129</c:v>
                </c:pt>
                <c:pt idx="2321">
                  <c:v>15.083646971205972</c:v>
                </c:pt>
                <c:pt idx="2322">
                  <c:v>15.09018442422291</c:v>
                </c:pt>
                <c:pt idx="2323">
                  <c:v>15.09672371615642</c:v>
                </c:pt>
                <c:pt idx="2324">
                  <c:v>15.103257900956686</c:v>
                </c:pt>
                <c:pt idx="2325">
                  <c:v>15.10978881754029</c:v>
                </c:pt>
                <c:pt idx="2326">
                  <c:v>15.116317694756688</c:v>
                </c:pt>
                <c:pt idx="2327">
                  <c:v>15.122841260031597</c:v>
                </c:pt>
                <c:pt idx="2328">
                  <c:v>15.12936400607353</c:v>
                </c:pt>
                <c:pt idx="2329">
                  <c:v>15.1358932885488</c:v>
                </c:pt>
                <c:pt idx="2330">
                  <c:v>15.142434419398889</c:v>
                </c:pt>
                <c:pt idx="2331">
                  <c:v>15.14897677474082</c:v>
                </c:pt>
                <c:pt idx="2332">
                  <c:v>15.155513208074153</c:v>
                </c:pt>
                <c:pt idx="2333">
                  <c:v>15.162044534274244</c:v>
                </c:pt>
                <c:pt idx="2334">
                  <c:v>15.168575045598976</c:v>
                </c:pt>
                <c:pt idx="2335">
                  <c:v>15.175099630557485</c:v>
                </c:pt>
                <c:pt idx="2336">
                  <c:v>15.181621356915821</c:v>
                </c:pt>
                <c:pt idx="2337">
                  <c:v>15.188150639391086</c:v>
                </c:pt>
                <c:pt idx="2338">
                  <c:v>15.19469054574933</c:v>
                </c:pt>
                <c:pt idx="2339">
                  <c:v>15.201231266982928</c:v>
                </c:pt>
                <c:pt idx="2340">
                  <c:v>15.207765251332576</c:v>
                </c:pt>
                <c:pt idx="2341">
                  <c:v>15.214294738616086</c:v>
                </c:pt>
                <c:pt idx="2342">
                  <c:v>15.220823001407751</c:v>
                </c:pt>
                <c:pt idx="2343">
                  <c:v>15.2273443181496</c:v>
                </c:pt>
                <c:pt idx="2344">
                  <c:v>15.233864205591354</c:v>
                </c:pt>
                <c:pt idx="2345">
                  <c:v>15.240392673191264</c:v>
                </c:pt>
                <c:pt idx="2346">
                  <c:v>15.24693176031653</c:v>
                </c:pt>
                <c:pt idx="2347">
                  <c:v>15.253471871483022</c:v>
                </c:pt>
                <c:pt idx="2348">
                  <c:v>15.260006261091531</c:v>
                </c:pt>
                <c:pt idx="2349">
                  <c:v>15.266537996908108</c:v>
                </c:pt>
                <c:pt idx="2350">
                  <c:v>15.273068098616356</c:v>
                </c:pt>
                <c:pt idx="2351">
                  <c:v>15.279592073507756</c:v>
                </c:pt>
                <c:pt idx="2352">
                  <c:v>15.286113799866088</c:v>
                </c:pt>
                <c:pt idx="2353">
                  <c:v>15.292643082341353</c:v>
                </c:pt>
                <c:pt idx="2354">
                  <c:v>15.299181559399512</c:v>
                </c:pt>
                <c:pt idx="2355">
                  <c:v>15.305721465757756</c:v>
                </c:pt>
                <c:pt idx="2356">
                  <c:v>15.312254221257932</c:v>
                </c:pt>
                <c:pt idx="2357">
                  <c:v>15.318785342649775</c:v>
                </c:pt>
                <c:pt idx="2358">
                  <c:v>15.325314625125046</c:v>
                </c:pt>
                <c:pt idx="2359">
                  <c:v>15.331837371166978</c:v>
                </c:pt>
                <c:pt idx="2360">
                  <c:v>15.338357668225221</c:v>
                </c:pt>
                <c:pt idx="2361">
                  <c:v>15.344885726208647</c:v>
                </c:pt>
                <c:pt idx="2362">
                  <c:v>15.351424612883291</c:v>
                </c:pt>
                <c:pt idx="2363">
                  <c:v>15.357964109625044</c:v>
                </c:pt>
                <c:pt idx="2364">
                  <c:v>15.36449686512522</c:v>
                </c:pt>
                <c:pt idx="2365">
                  <c:v>15.371027171641712</c:v>
                </c:pt>
                <c:pt idx="2366">
                  <c:v>15.377555434433377</c:v>
                </c:pt>
                <c:pt idx="2367">
                  <c:v>15.384078385283553</c:v>
                </c:pt>
                <c:pt idx="2368">
                  <c:v>15.390600316450135</c:v>
                </c:pt>
                <c:pt idx="2369">
                  <c:v>15.397129193666533</c:v>
                </c:pt>
                <c:pt idx="2370">
                  <c:v>15.403667875532932</c:v>
                </c:pt>
                <c:pt idx="2371">
                  <c:v>15.410209415999509</c:v>
                </c:pt>
                <c:pt idx="2372">
                  <c:v>15.416743400349157</c:v>
                </c:pt>
                <c:pt idx="2373">
                  <c:v>15.423275951041088</c:v>
                </c:pt>
                <c:pt idx="2374">
                  <c:v>15.429805233516353</c:v>
                </c:pt>
                <c:pt idx="2375">
                  <c:v>15.436329613666622</c:v>
                </c:pt>
                <c:pt idx="2376">
                  <c:v>15.442852359708555</c:v>
                </c:pt>
                <c:pt idx="2377">
                  <c:v>15.449382461416798</c:v>
                </c:pt>
                <c:pt idx="2378">
                  <c:v>15.455921958158552</c:v>
                </c:pt>
                <c:pt idx="2379">
                  <c:v>15.462462884200399</c:v>
                </c:pt>
                <c:pt idx="2380">
                  <c:v>15.468999522341974</c:v>
                </c:pt>
                <c:pt idx="2381">
                  <c:v>15.475532073033905</c:v>
                </c:pt>
                <c:pt idx="2382">
                  <c:v>15.48206135550917</c:v>
                </c:pt>
                <c:pt idx="2383">
                  <c:v>15.488584306359352</c:v>
                </c:pt>
                <c:pt idx="2384">
                  <c:v>15.495104193801106</c:v>
                </c:pt>
                <c:pt idx="2385">
                  <c:v>15.50163429550935</c:v>
                </c:pt>
                <c:pt idx="2386">
                  <c:v>15.508173792251108</c:v>
                </c:pt>
                <c:pt idx="2387">
                  <c:v>15.514713698609352</c:v>
                </c:pt>
                <c:pt idx="2388">
                  <c:v>15.521248088217861</c:v>
                </c:pt>
                <c:pt idx="2389">
                  <c:v>15.527779619226193</c:v>
                </c:pt>
                <c:pt idx="2390">
                  <c:v>15.534309925742685</c:v>
                </c:pt>
                <c:pt idx="2391">
                  <c:v>15.540834920317684</c:v>
                </c:pt>
                <c:pt idx="2392">
                  <c:v>15.547356032251283</c:v>
                </c:pt>
                <c:pt idx="2393">
                  <c:v>15.553885314726553</c:v>
                </c:pt>
                <c:pt idx="2394">
                  <c:v>15.560424401851819</c:v>
                </c:pt>
                <c:pt idx="2395">
                  <c:v>15.56696573751015</c:v>
                </c:pt>
                <c:pt idx="2396">
                  <c:v>15.573501151159883</c:v>
                </c:pt>
                <c:pt idx="2397">
                  <c:v>15.580032477359975</c:v>
                </c:pt>
                <c:pt idx="2398">
                  <c:v>15.586562988684706</c:v>
                </c:pt>
                <c:pt idx="2399">
                  <c:v>15.593086144343127</c:v>
                </c:pt>
                <c:pt idx="2400">
                  <c:v>15.599607055826109</c:v>
                </c:pt>
                <c:pt idx="2401">
                  <c:v>15.606135523426019</c:v>
                </c:pt>
                <c:pt idx="2402">
                  <c:v>15.612674410100663</c:v>
                </c:pt>
                <c:pt idx="2403">
                  <c:v>15.619214726075395</c:v>
                </c:pt>
                <c:pt idx="2404">
                  <c:v>15.625748710425043</c:v>
                </c:pt>
                <c:pt idx="2405">
                  <c:v>15.632279831816886</c:v>
                </c:pt>
                <c:pt idx="2406">
                  <c:v>15.638809523908641</c:v>
                </c:pt>
                <c:pt idx="2407">
                  <c:v>15.645332679567062</c:v>
                </c:pt>
                <c:pt idx="2408">
                  <c:v>15.65185297662531</c:v>
                </c:pt>
                <c:pt idx="2409">
                  <c:v>15.65838144422522</c:v>
                </c:pt>
                <c:pt idx="2410">
                  <c:v>15.664920330899864</c:v>
                </c:pt>
                <c:pt idx="2411">
                  <c:v>15.671459827641623</c:v>
                </c:pt>
                <c:pt idx="2412">
                  <c:v>15.677994012441889</c:v>
                </c:pt>
                <c:pt idx="2413">
                  <c:v>15.684525133833732</c:v>
                </c:pt>
                <c:pt idx="2414">
                  <c:v>15.69105605041733</c:v>
                </c:pt>
                <c:pt idx="2415">
                  <c:v>15.697579410884</c:v>
                </c:pt>
                <c:pt idx="2416">
                  <c:v>15.704101342050576</c:v>
                </c:pt>
                <c:pt idx="2417">
                  <c:v>15.710630624525841</c:v>
                </c:pt>
                <c:pt idx="2418">
                  <c:v>15.717168487159267</c:v>
                </c:pt>
                <c:pt idx="2419">
                  <c:v>15.723708188709265</c:v>
                </c:pt>
                <c:pt idx="2420">
                  <c:v>15.730242578317775</c:v>
                </c:pt>
                <c:pt idx="2421">
                  <c:v>15.736774723750839</c:v>
                </c:pt>
                <c:pt idx="2422">
                  <c:v>15.743303396158998</c:v>
                </c:pt>
                <c:pt idx="2423">
                  <c:v>15.749825941750307</c:v>
                </c:pt>
                <c:pt idx="2424">
                  <c:v>15.756345624383817</c:v>
                </c:pt>
                <c:pt idx="2425">
                  <c:v>15.762873682367243</c:v>
                </c:pt>
                <c:pt idx="2426">
                  <c:v>15.769411545000663</c:v>
                </c:pt>
                <c:pt idx="2427">
                  <c:v>15.775951041742417</c:v>
                </c:pt>
                <c:pt idx="2428">
                  <c:v>15.782485226542683</c:v>
                </c:pt>
                <c:pt idx="2429">
                  <c:v>15.789017371975753</c:v>
                </c:pt>
                <c:pt idx="2430">
                  <c:v>15.795547268875751</c:v>
                </c:pt>
                <c:pt idx="2431">
                  <c:v>15.802069609658817</c:v>
                </c:pt>
                <c:pt idx="2432">
                  <c:v>15.80859092640066</c:v>
                </c:pt>
                <c:pt idx="2433">
                  <c:v>15.815120413684175</c:v>
                </c:pt>
                <c:pt idx="2434">
                  <c:v>15.821659910425929</c:v>
                </c:pt>
                <c:pt idx="2435">
                  <c:v>15.828201860508994</c:v>
                </c:pt>
                <c:pt idx="2436">
                  <c:v>15.834737884225841</c:v>
                </c:pt>
                <c:pt idx="2437">
                  <c:v>15.841270029658906</c:v>
                </c:pt>
                <c:pt idx="2438">
                  <c:v>15.847799926558904</c:v>
                </c:pt>
                <c:pt idx="2439">
                  <c:v>15.854323901450304</c:v>
                </c:pt>
                <c:pt idx="2440">
                  <c:v>15.860845423000397</c:v>
                </c:pt>
                <c:pt idx="2441">
                  <c:v>15.86737450502504</c:v>
                </c:pt>
                <c:pt idx="2442">
                  <c:v>15.873913592150306</c:v>
                </c:pt>
                <c:pt idx="2443">
                  <c:v>15.880454112933286</c:v>
                </c:pt>
                <c:pt idx="2444">
                  <c:v>15.886988912158285</c:v>
                </c:pt>
                <c:pt idx="2445">
                  <c:v>15.89352105759135</c:v>
                </c:pt>
                <c:pt idx="2446">
                  <c:v>15.900051773724327</c:v>
                </c:pt>
                <c:pt idx="2447">
                  <c:v>15.906576358682841</c:v>
                </c:pt>
                <c:pt idx="2448">
                  <c:v>15.91309992395775</c:v>
                </c:pt>
                <c:pt idx="2449">
                  <c:v>15.919630025665994</c:v>
                </c:pt>
                <c:pt idx="2450">
                  <c:v>15.926170136832486</c:v>
                </c:pt>
                <c:pt idx="2451">
                  <c:v>15.932709223957751</c:v>
                </c:pt>
                <c:pt idx="2452">
                  <c:v>15.939243818374505</c:v>
                </c:pt>
                <c:pt idx="2453">
                  <c:v>15.945774329699237</c:v>
                </c:pt>
                <c:pt idx="2454">
                  <c:v>15.952304431407486</c:v>
                </c:pt>
                <c:pt idx="2455">
                  <c:v>15.958826772190552</c:v>
                </c:pt>
                <c:pt idx="2456">
                  <c:v>15.965349317781861</c:v>
                </c:pt>
                <c:pt idx="2457">
                  <c:v>15.971878600257126</c:v>
                </c:pt>
                <c:pt idx="2458">
                  <c:v>15.978418096998885</c:v>
                </c:pt>
                <c:pt idx="2459">
                  <c:v>15.984957798548884</c:v>
                </c:pt>
                <c:pt idx="2460">
                  <c:v>15.991492392965638</c:v>
                </c:pt>
                <c:pt idx="2461">
                  <c:v>15.998022904290375</c:v>
                </c:pt>
                <c:pt idx="2462">
                  <c:v>16.004551167082042</c:v>
                </c:pt>
                <c:pt idx="2463">
                  <c:v>16.011074937165198</c:v>
                </c:pt>
                <c:pt idx="2464">
                  <c:v>16.01759625390704</c:v>
                </c:pt>
                <c:pt idx="2465">
                  <c:v>16.024125131123444</c:v>
                </c:pt>
                <c:pt idx="2466">
                  <c:v>16.03066421824871</c:v>
                </c:pt>
                <c:pt idx="2467">
                  <c:v>16.03720391979871</c:v>
                </c:pt>
                <c:pt idx="2468">
                  <c:v>16.043738719023715</c:v>
                </c:pt>
                <c:pt idx="2469">
                  <c:v>16.050269635607314</c:v>
                </c:pt>
                <c:pt idx="2470">
                  <c:v>16.056798717631956</c:v>
                </c:pt>
                <c:pt idx="2471">
                  <c:v>16.063319629114932</c:v>
                </c:pt>
                <c:pt idx="2472">
                  <c:v>16.069840741048537</c:v>
                </c:pt>
                <c:pt idx="2473">
                  <c:v>16.076370433140291</c:v>
                </c:pt>
                <c:pt idx="2474">
                  <c:v>16.082909725073801</c:v>
                </c:pt>
                <c:pt idx="2475">
                  <c:v>16.089450041048536</c:v>
                </c:pt>
                <c:pt idx="2476">
                  <c:v>16.095983820589936</c:v>
                </c:pt>
                <c:pt idx="2477">
                  <c:v>16.102516170831247</c:v>
                </c:pt>
                <c:pt idx="2478">
                  <c:v>16.109044638431158</c:v>
                </c:pt>
                <c:pt idx="2479">
                  <c:v>16.115567384473096</c:v>
                </c:pt>
                <c:pt idx="2480">
                  <c:v>16.122088496406693</c:v>
                </c:pt>
                <c:pt idx="2481">
                  <c:v>16.128616964006603</c:v>
                </c:pt>
                <c:pt idx="2482">
                  <c:v>16.135155236256512</c:v>
                </c:pt>
                <c:pt idx="2483">
                  <c:v>16.141695552231248</c:v>
                </c:pt>
                <c:pt idx="2484">
                  <c:v>16.148230146648</c:v>
                </c:pt>
                <c:pt idx="2485">
                  <c:v>16.154762087272822</c:v>
                </c:pt>
                <c:pt idx="2486">
                  <c:v>16.161291369748092</c:v>
                </c:pt>
                <c:pt idx="2487">
                  <c:v>16.167813915339401</c:v>
                </c:pt>
                <c:pt idx="2488">
                  <c:v>16.174335641697734</c:v>
                </c:pt>
                <c:pt idx="2489">
                  <c:v>16.180865948214223</c:v>
                </c:pt>
                <c:pt idx="2490">
                  <c:v>16.187405649764226</c:v>
                </c:pt>
                <c:pt idx="2491">
                  <c:v>16.193946170547203</c:v>
                </c:pt>
                <c:pt idx="2492">
                  <c:v>16.200481379388691</c:v>
                </c:pt>
                <c:pt idx="2493">
                  <c:v>16.207013115205271</c:v>
                </c:pt>
                <c:pt idx="2494">
                  <c:v>16.213543626530004</c:v>
                </c:pt>
                <c:pt idx="2495">
                  <c:v>16.220068006680268</c:v>
                </c:pt>
                <c:pt idx="2496">
                  <c:v>16.226589937846846</c:v>
                </c:pt>
                <c:pt idx="2497">
                  <c:v>16.233119019871495</c:v>
                </c:pt>
                <c:pt idx="2498">
                  <c:v>16.23965810699676</c:v>
                </c:pt>
                <c:pt idx="2499">
                  <c:v>16.246199033038604</c:v>
                </c:pt>
                <c:pt idx="2500">
                  <c:v>16.25273444668834</c:v>
                </c:pt>
                <c:pt idx="2501">
                  <c:v>16.259265568080185</c:v>
                </c:pt>
                <c:pt idx="2502">
                  <c:v>16.265795260171938</c:v>
                </c:pt>
                <c:pt idx="2503">
                  <c:v>16.272318415830359</c:v>
                </c:pt>
                <c:pt idx="2504">
                  <c:v>16.27883993738045</c:v>
                </c:pt>
                <c:pt idx="2505">
                  <c:v>16.285369629472203</c:v>
                </c:pt>
                <c:pt idx="2506">
                  <c:v>16.291908311338602</c:v>
                </c:pt>
                <c:pt idx="2507">
                  <c:v>16.298447398463868</c:v>
                </c:pt>
                <c:pt idx="2508">
                  <c:v>16.304983422180715</c:v>
                </c:pt>
                <c:pt idx="2509">
                  <c:v>16.311515772422027</c:v>
                </c:pt>
                <c:pt idx="2510">
                  <c:v>16.318044854446669</c:v>
                </c:pt>
                <c:pt idx="2511">
                  <c:v>16.324567400037981</c:v>
                </c:pt>
                <c:pt idx="2512">
                  <c:v>16.331089331204559</c:v>
                </c:pt>
                <c:pt idx="2513">
                  <c:v>16.337618413229201</c:v>
                </c:pt>
                <c:pt idx="2514">
                  <c:v>16.344156071054378</c:v>
                </c:pt>
                <c:pt idx="2515">
                  <c:v>16.350697406712715</c:v>
                </c:pt>
                <c:pt idx="2516">
                  <c:v>16.357233025170693</c:v>
                </c:pt>
                <c:pt idx="2517">
                  <c:v>16.363764556179024</c:v>
                </c:pt>
                <c:pt idx="2518">
                  <c:v>16.37029404346254</c:v>
                </c:pt>
                <c:pt idx="2519">
                  <c:v>16.376816994312716</c:v>
                </c:pt>
                <c:pt idx="2520">
                  <c:v>16.38333933509578</c:v>
                </c:pt>
                <c:pt idx="2521">
                  <c:v>16.389868617571047</c:v>
                </c:pt>
                <c:pt idx="2522">
                  <c:v>16.396406889820963</c:v>
                </c:pt>
                <c:pt idx="2523">
                  <c:v>16.402946386562718</c:v>
                </c:pt>
                <c:pt idx="2524">
                  <c:v>16.40948098097947</c:v>
                </c:pt>
                <c:pt idx="2525">
                  <c:v>16.416011897563074</c:v>
                </c:pt>
                <c:pt idx="2526">
                  <c:v>16.422541999271317</c:v>
                </c:pt>
                <c:pt idx="2527">
                  <c:v>16.429065154929738</c:v>
                </c:pt>
                <c:pt idx="2528">
                  <c:v>16.435586676479826</c:v>
                </c:pt>
                <c:pt idx="2529">
                  <c:v>16.442115348887985</c:v>
                </c:pt>
                <c:pt idx="2530">
                  <c:v>16.44865484562974</c:v>
                </c:pt>
                <c:pt idx="2531">
                  <c:v>16.455195161604472</c:v>
                </c:pt>
                <c:pt idx="2532">
                  <c:v>16.461729960829469</c:v>
                </c:pt>
                <c:pt idx="2533">
                  <c:v>16.468260676962451</c:v>
                </c:pt>
                <c:pt idx="2534">
                  <c:v>16.474789758987093</c:v>
                </c:pt>
                <c:pt idx="2535">
                  <c:v>16.481312914645514</c:v>
                </c:pt>
                <c:pt idx="2536">
                  <c:v>16.48783464100385</c:v>
                </c:pt>
                <c:pt idx="2537">
                  <c:v>16.494364537903849</c:v>
                </c:pt>
                <c:pt idx="2538">
                  <c:v>16.500903424578492</c:v>
                </c:pt>
                <c:pt idx="2539">
                  <c:v>16.507442511703758</c:v>
                </c:pt>
                <c:pt idx="2540">
                  <c:v>16.513976901312272</c:v>
                </c:pt>
                <c:pt idx="2541">
                  <c:v>16.520510066428937</c:v>
                </c:pt>
                <c:pt idx="2542">
                  <c:v>16.527038943645337</c:v>
                </c:pt>
                <c:pt idx="2543">
                  <c:v>16.533562099303762</c:v>
                </c:pt>
                <c:pt idx="2544">
                  <c:v>16.540084030470339</c:v>
                </c:pt>
                <c:pt idx="2545">
                  <c:v>16.546613517753848</c:v>
                </c:pt>
                <c:pt idx="2546">
                  <c:v>16.553150770320158</c:v>
                </c:pt>
                <c:pt idx="2547">
                  <c:v>16.559690062253672</c:v>
                </c:pt>
                <c:pt idx="2548">
                  <c:v>16.566224247053938</c:v>
                </c:pt>
                <c:pt idx="2549">
                  <c:v>16.572756392487005</c:v>
                </c:pt>
                <c:pt idx="2550">
                  <c:v>16.579286084578765</c:v>
                </c:pt>
                <c:pt idx="2551">
                  <c:v>16.585809649853676</c:v>
                </c:pt>
                <c:pt idx="2552">
                  <c:v>16.592331581020254</c:v>
                </c:pt>
                <c:pt idx="2553">
                  <c:v>16.598861682728497</c:v>
                </c:pt>
                <c:pt idx="2554">
                  <c:v>16.605399750170168</c:v>
                </c:pt>
                <c:pt idx="2555">
                  <c:v>16.611939246911923</c:v>
                </c:pt>
                <c:pt idx="2556">
                  <c:v>16.618473841328676</c:v>
                </c:pt>
                <c:pt idx="2557">
                  <c:v>16.625003533420429</c:v>
                </c:pt>
                <c:pt idx="2558">
                  <c:v>16.631533635128676</c:v>
                </c:pt>
                <c:pt idx="2559">
                  <c:v>16.638057610020073</c:v>
                </c:pt>
                <c:pt idx="2560">
                  <c:v>16.644578721953671</c:v>
                </c:pt>
                <c:pt idx="2561">
                  <c:v>16.65110698474534</c:v>
                </c:pt>
                <c:pt idx="2562">
                  <c:v>16.657644642570517</c:v>
                </c:pt>
                <c:pt idx="2563">
                  <c:v>16.664184548928759</c:v>
                </c:pt>
                <c:pt idx="2564">
                  <c:v>16.67072098226209</c:v>
                </c:pt>
                <c:pt idx="2565">
                  <c:v>16.677253332503405</c:v>
                </c:pt>
                <c:pt idx="2566">
                  <c:v>16.683783229403403</c:v>
                </c:pt>
                <c:pt idx="2567">
                  <c:v>16.690305160569981</c:v>
                </c:pt>
                <c:pt idx="2568">
                  <c:v>16.696826477311827</c:v>
                </c:pt>
                <c:pt idx="2569">
                  <c:v>16.703355354528227</c:v>
                </c:pt>
                <c:pt idx="2570">
                  <c:v>16.709894241202871</c:v>
                </c:pt>
                <c:pt idx="2571">
                  <c:v>16.716434147561113</c:v>
                </c:pt>
                <c:pt idx="2572">
                  <c:v>16.722968741977873</c:v>
                </c:pt>
                <c:pt idx="2573">
                  <c:v>16.729500068177959</c:v>
                </c:pt>
                <c:pt idx="2574">
                  <c:v>16.736028535777869</c:v>
                </c:pt>
                <c:pt idx="2575">
                  <c:v>16.742551281819807</c:v>
                </c:pt>
                <c:pt idx="2576">
                  <c:v>16.749072803369895</c:v>
                </c:pt>
                <c:pt idx="2577">
                  <c:v>16.755602495461648</c:v>
                </c:pt>
                <c:pt idx="2578">
                  <c:v>16.762140153286825</c:v>
                </c:pt>
                <c:pt idx="2579">
                  <c:v>16.768679240412094</c:v>
                </c:pt>
                <c:pt idx="2580">
                  <c:v>16.775213834828847</c:v>
                </c:pt>
                <c:pt idx="2581">
                  <c:v>16.781746185070158</c:v>
                </c:pt>
                <c:pt idx="2582">
                  <c:v>16.788275672353667</c:v>
                </c:pt>
                <c:pt idx="2583">
                  <c:v>16.794797603520248</c:v>
                </c:pt>
                <c:pt idx="2584">
                  <c:v>16.801318920262091</c:v>
                </c:pt>
                <c:pt idx="2585">
                  <c:v>16.807847797478491</c:v>
                </c:pt>
                <c:pt idx="2586">
                  <c:v>16.81438729422025</c:v>
                </c:pt>
                <c:pt idx="2587">
                  <c:v>16.820925771278404</c:v>
                </c:pt>
                <c:pt idx="2588">
                  <c:v>16.827460160886915</c:v>
                </c:pt>
                <c:pt idx="2589">
                  <c:v>16.833991487087001</c:v>
                </c:pt>
                <c:pt idx="2590">
                  <c:v>16.84052056911165</c:v>
                </c:pt>
                <c:pt idx="2591">
                  <c:v>16.847041681045248</c:v>
                </c:pt>
                <c:pt idx="2592">
                  <c:v>16.853561978103492</c:v>
                </c:pt>
                <c:pt idx="2593">
                  <c:v>16.860091465387008</c:v>
                </c:pt>
                <c:pt idx="2594">
                  <c:v>16.86662932802043</c:v>
                </c:pt>
                <c:pt idx="2595">
                  <c:v>16.873168214695074</c:v>
                </c:pt>
                <c:pt idx="2596">
                  <c:v>16.879700765387007</c:v>
                </c:pt>
                <c:pt idx="2597">
                  <c:v>16.8862320915871</c:v>
                </c:pt>
                <c:pt idx="2598">
                  <c:v>16.89276014957052</c:v>
                </c:pt>
                <c:pt idx="2599">
                  <c:v>16.899283714845431</c:v>
                </c:pt>
                <c:pt idx="2600">
                  <c:v>16.905806055628503</c:v>
                </c:pt>
                <c:pt idx="2601">
                  <c:v>16.912336362144991</c:v>
                </c:pt>
                <c:pt idx="2602">
                  <c:v>16.91887504401139</c:v>
                </c:pt>
                <c:pt idx="2603">
                  <c:v>16.925414540753145</c:v>
                </c:pt>
                <c:pt idx="2604">
                  <c:v>16.931948525102793</c:v>
                </c:pt>
                <c:pt idx="2605">
                  <c:v>16.938480875344105</c:v>
                </c:pt>
                <c:pt idx="2606">
                  <c:v>16.945010977052348</c:v>
                </c:pt>
                <c:pt idx="2607">
                  <c:v>16.951534132710769</c:v>
                </c:pt>
                <c:pt idx="2608">
                  <c:v>16.95805565426086</c:v>
                </c:pt>
                <c:pt idx="2609">
                  <c:v>16.964584736285502</c:v>
                </c:pt>
                <c:pt idx="2610">
                  <c:v>16.971123213343656</c:v>
                </c:pt>
                <c:pt idx="2611">
                  <c:v>16.977661895210058</c:v>
                </c:pt>
                <c:pt idx="2612">
                  <c:v>16.984197918926903</c:v>
                </c:pt>
                <c:pt idx="2613">
                  <c:v>16.990729654743479</c:v>
                </c:pt>
                <c:pt idx="2614">
                  <c:v>16.997258937218746</c:v>
                </c:pt>
                <c:pt idx="2615">
                  <c:v>17.003780663577082</c:v>
                </c:pt>
                <c:pt idx="2616">
                  <c:v>17.01030259474366</c:v>
                </c:pt>
                <c:pt idx="2617">
                  <c:v>17.016833106068393</c:v>
                </c:pt>
                <c:pt idx="2618">
                  <c:v>17.023371173510064</c:v>
                </c:pt>
                <c:pt idx="2619">
                  <c:v>17.029910670251819</c:v>
                </c:pt>
                <c:pt idx="2620">
                  <c:v>17.036445879093307</c:v>
                </c:pt>
                <c:pt idx="2621">
                  <c:v>17.042977614909883</c:v>
                </c:pt>
                <c:pt idx="2622">
                  <c:v>17.049505468085066</c:v>
                </c:pt>
                <c:pt idx="2623">
                  <c:v>17.056026174759797</c:v>
                </c:pt>
                <c:pt idx="2624">
                  <c:v>17.062547286693395</c:v>
                </c:pt>
                <c:pt idx="2625">
                  <c:v>17.069076569168665</c:v>
                </c:pt>
                <c:pt idx="2626">
                  <c:v>17.075613616926731</c:v>
                </c:pt>
                <c:pt idx="2627">
                  <c:v>17.082152503601375</c:v>
                </c:pt>
                <c:pt idx="2628">
                  <c:v>17.088686893209886</c:v>
                </c:pt>
                <c:pt idx="2629">
                  <c:v>17.095220467943044</c:v>
                </c:pt>
                <c:pt idx="2630">
                  <c:v>17.101748935542954</c:v>
                </c:pt>
                <c:pt idx="2631">
                  <c:v>17.108270252284797</c:v>
                </c:pt>
                <c:pt idx="2632">
                  <c:v>17.114791364218394</c:v>
                </c:pt>
                <c:pt idx="2633">
                  <c:v>17.121321056310155</c:v>
                </c:pt>
                <c:pt idx="2634">
                  <c:v>17.12786055305191</c:v>
                </c:pt>
                <c:pt idx="2635">
                  <c:v>17.134399439726554</c:v>
                </c:pt>
                <c:pt idx="2636">
                  <c:v>17.140933219267957</c:v>
                </c:pt>
                <c:pt idx="2637">
                  <c:v>17.147464340659802</c:v>
                </c:pt>
                <c:pt idx="2638">
                  <c:v>17.153992398643222</c:v>
                </c:pt>
                <c:pt idx="2639">
                  <c:v>17.16051392019331</c:v>
                </c:pt>
                <c:pt idx="2640">
                  <c:v>17.167035032126915</c:v>
                </c:pt>
                <c:pt idx="2641">
                  <c:v>17.173564929026913</c:v>
                </c:pt>
                <c:pt idx="2642">
                  <c:v>17.180102382043845</c:v>
                </c:pt>
                <c:pt idx="2643">
                  <c:v>17.186640654293761</c:v>
                </c:pt>
                <c:pt idx="2644">
                  <c:v>17.193174229026916</c:v>
                </c:pt>
                <c:pt idx="2645">
                  <c:v>17.199705145610515</c:v>
                </c:pt>
                <c:pt idx="2646">
                  <c:v>17.206233613210426</c:v>
                </c:pt>
                <c:pt idx="2647">
                  <c:v>17.212755953993497</c:v>
                </c:pt>
                <c:pt idx="2648">
                  <c:v>17.219276046243497</c:v>
                </c:pt>
                <c:pt idx="2649">
                  <c:v>17.22580573833525</c:v>
                </c:pt>
                <c:pt idx="2650">
                  <c:v>17.232345030268764</c:v>
                </c:pt>
                <c:pt idx="2651">
                  <c:v>17.238883916943408</c:v>
                </c:pt>
                <c:pt idx="2652">
                  <c:v>17.245416877251827</c:v>
                </c:pt>
                <c:pt idx="2653">
                  <c:v>17.251947388576561</c:v>
                </c:pt>
                <c:pt idx="2654">
                  <c:v>17.258477080668321</c:v>
                </c:pt>
                <c:pt idx="2655">
                  <c:v>17.265000645943232</c:v>
                </c:pt>
                <c:pt idx="2656">
                  <c:v>17.271523391985163</c:v>
                </c:pt>
                <c:pt idx="2657">
                  <c:v>17.278053903309896</c:v>
                </c:pt>
                <c:pt idx="2658">
                  <c:v>17.284592789984544</c:v>
                </c:pt>
                <c:pt idx="2659">
                  <c:v>17.291132081918054</c:v>
                </c:pt>
                <c:pt idx="2660">
                  <c:v>17.29766626671832</c:v>
                </c:pt>
                <c:pt idx="2661">
                  <c:v>17.3041980025349</c:v>
                </c:pt>
                <c:pt idx="2662">
                  <c:v>17.310727084559542</c:v>
                </c:pt>
                <c:pt idx="2663">
                  <c:v>17.317251059450939</c:v>
                </c:pt>
                <c:pt idx="2664">
                  <c:v>17.32377421510936</c:v>
                </c:pt>
                <c:pt idx="2665">
                  <c:v>17.330304931242342</c:v>
                </c:pt>
                <c:pt idx="2666">
                  <c:v>17.336845042408829</c:v>
                </c:pt>
                <c:pt idx="2667">
                  <c:v>17.343384948767071</c:v>
                </c:pt>
                <c:pt idx="2668">
                  <c:v>17.349919952800317</c:v>
                </c:pt>
                <c:pt idx="2669">
                  <c:v>17.35645250349225</c:v>
                </c:pt>
                <c:pt idx="2670">
                  <c:v>17.362983624884095</c:v>
                </c:pt>
                <c:pt idx="2671">
                  <c:v>17.369506170475404</c:v>
                </c:pt>
                <c:pt idx="2672">
                  <c:v>17.376026262725407</c:v>
                </c:pt>
                <c:pt idx="2673">
                  <c:v>17.382556159625405</c:v>
                </c:pt>
                <c:pt idx="2674">
                  <c:v>17.389093612642338</c:v>
                </c:pt>
                <c:pt idx="2675">
                  <c:v>17.395631884892254</c:v>
                </c:pt>
                <c:pt idx="2676">
                  <c:v>17.402165869241898</c:v>
                </c:pt>
                <c:pt idx="2677">
                  <c:v>17.408697605058475</c:v>
                </c:pt>
                <c:pt idx="2678">
                  <c:v>17.415226482274875</c:v>
                </c:pt>
                <c:pt idx="2679">
                  <c:v>17.421749637933299</c:v>
                </c:pt>
                <c:pt idx="2680">
                  <c:v>17.428270549416276</c:v>
                </c:pt>
                <c:pt idx="2681">
                  <c:v>17.434800651124519</c:v>
                </c:pt>
                <c:pt idx="2682">
                  <c:v>17.441340147866274</c:v>
                </c:pt>
                <c:pt idx="2683">
                  <c:v>17.447879849416278</c:v>
                </c:pt>
                <c:pt idx="2684">
                  <c:v>17.454413833765923</c:v>
                </c:pt>
                <c:pt idx="2685">
                  <c:v>17.460945569582499</c:v>
                </c:pt>
                <c:pt idx="2686">
                  <c:v>17.467474651607148</c:v>
                </c:pt>
                <c:pt idx="2687">
                  <c:v>17.473996173157236</c:v>
                </c:pt>
                <c:pt idx="2688">
                  <c:v>17.480517899515569</c:v>
                </c:pt>
                <c:pt idx="2689">
                  <c:v>17.487047796415567</c:v>
                </c:pt>
                <c:pt idx="2690">
                  <c:v>17.493587293157326</c:v>
                </c:pt>
                <c:pt idx="2691">
                  <c:v>17.500127609132058</c:v>
                </c:pt>
                <c:pt idx="2692">
                  <c:v>17.506661793932324</c:v>
                </c:pt>
                <c:pt idx="2693">
                  <c:v>17.513192915324172</c:v>
                </c:pt>
                <c:pt idx="2694">
                  <c:v>17.519721997348814</c:v>
                </c:pt>
                <c:pt idx="2695">
                  <c:v>17.526244743390745</c:v>
                </c:pt>
                <c:pt idx="2696">
                  <c:v>17.532765654873721</c:v>
                </c:pt>
                <c:pt idx="2697">
                  <c:v>17.539294122473635</c:v>
                </c:pt>
                <c:pt idx="2698">
                  <c:v>17.545832394723544</c:v>
                </c:pt>
                <c:pt idx="2699">
                  <c:v>17.552371281398187</c:v>
                </c:pt>
                <c:pt idx="2700">
                  <c:v>17.558905466198457</c:v>
                </c:pt>
                <c:pt idx="2701">
                  <c:v>17.565436182331432</c:v>
                </c:pt>
                <c:pt idx="2702">
                  <c:v>17.57196566961494</c:v>
                </c:pt>
                <c:pt idx="2703">
                  <c:v>17.578488215206249</c:v>
                </c:pt>
                <c:pt idx="2704">
                  <c:v>17.585009327139854</c:v>
                </c:pt>
                <c:pt idx="2705">
                  <c:v>17.591537999548009</c:v>
                </c:pt>
                <c:pt idx="2706">
                  <c:v>17.598077086673275</c:v>
                </c:pt>
                <c:pt idx="2707">
                  <c:v>17.60461617379854</c:v>
                </c:pt>
                <c:pt idx="2708">
                  <c:v>17.61115035859881</c:v>
                </c:pt>
                <c:pt idx="2709">
                  <c:v>17.617682504031876</c:v>
                </c:pt>
                <c:pt idx="2710">
                  <c:v>17.624212605740119</c:v>
                </c:pt>
                <c:pt idx="2711">
                  <c:v>17.630735761398544</c:v>
                </c:pt>
                <c:pt idx="2712">
                  <c:v>17.637257692565122</c:v>
                </c:pt>
                <c:pt idx="2713">
                  <c:v>17.643786774589763</c:v>
                </c:pt>
                <c:pt idx="2714">
                  <c:v>17.650325661264407</c:v>
                </c:pt>
                <c:pt idx="2715">
                  <c:v>17.656865158006166</c:v>
                </c:pt>
                <c:pt idx="2716">
                  <c:v>17.663399142355811</c:v>
                </c:pt>
                <c:pt idx="2717">
                  <c:v>17.669930263747656</c:v>
                </c:pt>
                <c:pt idx="2718">
                  <c:v>17.676460365455902</c:v>
                </c:pt>
                <c:pt idx="2719">
                  <c:v>17.682984950414411</c:v>
                </c:pt>
                <c:pt idx="2720">
                  <c:v>17.689507901264587</c:v>
                </c:pt>
                <c:pt idx="2721">
                  <c:v>17.696038002972831</c:v>
                </c:pt>
                <c:pt idx="2722">
                  <c:v>17.702576275222746</c:v>
                </c:pt>
                <c:pt idx="2723">
                  <c:v>17.709116181580988</c:v>
                </c:pt>
                <c:pt idx="2724">
                  <c:v>17.715649961122388</c:v>
                </c:pt>
                <c:pt idx="2725">
                  <c:v>17.722181287322481</c:v>
                </c:pt>
                <c:pt idx="2726">
                  <c:v>17.728710979414235</c:v>
                </c:pt>
                <c:pt idx="2727">
                  <c:v>17.7352343398809</c:v>
                </c:pt>
                <c:pt idx="2728">
                  <c:v>17.741755861430988</c:v>
                </c:pt>
                <c:pt idx="2729">
                  <c:v>17.748286372755725</c:v>
                </c:pt>
                <c:pt idx="2730">
                  <c:v>17.754825869497481</c:v>
                </c:pt>
                <c:pt idx="2731">
                  <c:v>17.761366185472212</c:v>
                </c:pt>
                <c:pt idx="2732">
                  <c:v>17.767899965013612</c:v>
                </c:pt>
                <c:pt idx="2733">
                  <c:v>17.774429657105372</c:v>
                </c:pt>
                <c:pt idx="2734">
                  <c:v>17.780958534321773</c:v>
                </c:pt>
                <c:pt idx="2735">
                  <c:v>17.787481280363703</c:v>
                </c:pt>
                <c:pt idx="2736">
                  <c:v>17.794002392297308</c:v>
                </c:pt>
                <c:pt idx="2737">
                  <c:v>17.800531879580817</c:v>
                </c:pt>
                <c:pt idx="2738">
                  <c:v>17.807070151830725</c:v>
                </c:pt>
                <c:pt idx="2739">
                  <c:v>17.813611487489059</c:v>
                </c:pt>
                <c:pt idx="2740">
                  <c:v>17.820146901138795</c:v>
                </c:pt>
                <c:pt idx="2741">
                  <c:v>17.826678841763616</c:v>
                </c:pt>
                <c:pt idx="2742">
                  <c:v>17.833207309363527</c:v>
                </c:pt>
                <c:pt idx="2743">
                  <c:v>17.839730465021951</c:v>
                </c:pt>
                <c:pt idx="2744">
                  <c:v>17.84625260099677</c:v>
                </c:pt>
                <c:pt idx="2745">
                  <c:v>17.852783112321504</c:v>
                </c:pt>
                <c:pt idx="2746">
                  <c:v>17.859322199446769</c:v>
                </c:pt>
                <c:pt idx="2747">
                  <c:v>17.865861900996773</c:v>
                </c:pt>
                <c:pt idx="2748">
                  <c:v>17.872394861305192</c:v>
                </c:pt>
                <c:pt idx="2749">
                  <c:v>17.878926187505279</c:v>
                </c:pt>
                <c:pt idx="2750">
                  <c:v>17.885455674788794</c:v>
                </c:pt>
                <c:pt idx="2751">
                  <c:v>17.89197903525546</c:v>
                </c:pt>
                <c:pt idx="2752">
                  <c:v>17.89849912750546</c:v>
                </c:pt>
                <c:pt idx="2753">
                  <c:v>17.90502759510537</c:v>
                </c:pt>
                <c:pt idx="2754">
                  <c:v>17.911566481780017</c:v>
                </c:pt>
                <c:pt idx="2755">
                  <c:v>17.918105978521773</c:v>
                </c:pt>
                <c:pt idx="2756">
                  <c:v>17.924639143638437</c:v>
                </c:pt>
                <c:pt idx="2757">
                  <c:v>17.931170265030282</c:v>
                </c:pt>
                <c:pt idx="2758">
                  <c:v>17.937699752313797</c:v>
                </c:pt>
                <c:pt idx="2759">
                  <c:v>17.944222703163973</c:v>
                </c:pt>
                <c:pt idx="2760">
                  <c:v>17.950744634330551</c:v>
                </c:pt>
                <c:pt idx="2761">
                  <c:v>17.957275550914154</c:v>
                </c:pt>
                <c:pt idx="2762">
                  <c:v>17.96381504765591</c:v>
                </c:pt>
                <c:pt idx="2763">
                  <c:v>17.970354544397665</c:v>
                </c:pt>
                <c:pt idx="2764">
                  <c:v>17.976888729197931</c:v>
                </c:pt>
                <c:pt idx="2765">
                  <c:v>17.983420669822756</c:v>
                </c:pt>
                <c:pt idx="2766">
                  <c:v>17.989949547039156</c:v>
                </c:pt>
                <c:pt idx="2767">
                  <c:v>17.996471683013976</c:v>
                </c:pt>
                <c:pt idx="2768">
                  <c:v>18.002992999755822</c:v>
                </c:pt>
                <c:pt idx="2769">
                  <c:v>18.009522691847575</c:v>
                </c:pt>
                <c:pt idx="2770">
                  <c:v>18.016061578522219</c:v>
                </c:pt>
                <c:pt idx="2771">
                  <c:v>18.022601894496951</c:v>
                </c:pt>
                <c:pt idx="2772">
                  <c:v>18.029136898530197</c:v>
                </c:pt>
                <c:pt idx="2773">
                  <c:v>18.035668019922042</c:v>
                </c:pt>
                <c:pt idx="2774">
                  <c:v>18.042197712013795</c:v>
                </c:pt>
                <c:pt idx="2775">
                  <c:v>18.048720257605108</c:v>
                </c:pt>
                <c:pt idx="2776">
                  <c:v>18.055241574346951</c:v>
                </c:pt>
                <c:pt idx="2777">
                  <c:v>18.061771676055194</c:v>
                </c:pt>
                <c:pt idx="2778">
                  <c:v>18.06831117279695</c:v>
                </c:pt>
                <c:pt idx="2779">
                  <c:v>18.074850874346954</c:v>
                </c:pt>
                <c:pt idx="2780">
                  <c:v>18.081385673571951</c:v>
                </c:pt>
                <c:pt idx="2781">
                  <c:v>18.087917614196773</c:v>
                </c:pt>
                <c:pt idx="2782">
                  <c:v>18.094447715905016</c:v>
                </c:pt>
                <c:pt idx="2783">
                  <c:v>18.100970666755195</c:v>
                </c:pt>
                <c:pt idx="2784">
                  <c:v>18.107492188305283</c:v>
                </c:pt>
                <c:pt idx="2785">
                  <c:v>18.114023514505369</c:v>
                </c:pt>
                <c:pt idx="2786">
                  <c:v>18.120563420863618</c:v>
                </c:pt>
                <c:pt idx="2787">
                  <c:v>18.127102102730017</c:v>
                </c:pt>
                <c:pt idx="2788">
                  <c:v>18.133635882271417</c:v>
                </c:pt>
                <c:pt idx="2789">
                  <c:v>18.140167003663262</c:v>
                </c:pt>
                <c:pt idx="2790">
                  <c:v>18.146696900563263</c:v>
                </c:pt>
                <c:pt idx="2791">
                  <c:v>18.153219446154573</c:v>
                </c:pt>
                <c:pt idx="2792">
                  <c:v>18.159740762896416</c:v>
                </c:pt>
                <c:pt idx="2793">
                  <c:v>18.166271274221153</c:v>
                </c:pt>
                <c:pt idx="2794">
                  <c:v>18.172812405071241</c:v>
                </c:pt>
                <c:pt idx="2795">
                  <c:v>18.179352721045973</c:v>
                </c:pt>
                <c:pt idx="2796">
                  <c:v>18.185886090970882</c:v>
                </c:pt>
                <c:pt idx="2797">
                  <c:v>18.192417007554486</c:v>
                </c:pt>
                <c:pt idx="2798">
                  <c:v>18.198945475154396</c:v>
                </c:pt>
                <c:pt idx="2799">
                  <c:v>18.205468020745705</c:v>
                </c:pt>
                <c:pt idx="2800">
                  <c:v>18.211988522612199</c:v>
                </c:pt>
                <c:pt idx="2801">
                  <c:v>18.218518214703952</c:v>
                </c:pt>
                <c:pt idx="2802">
                  <c:v>18.225058325870439</c:v>
                </c:pt>
                <c:pt idx="2803">
                  <c:v>18.231598641845171</c:v>
                </c:pt>
                <c:pt idx="2804">
                  <c:v>18.238133645878417</c:v>
                </c:pt>
                <c:pt idx="2805">
                  <c:v>18.244664767270262</c:v>
                </c:pt>
                <c:pt idx="2806">
                  <c:v>18.251193849294904</c:v>
                </c:pt>
                <c:pt idx="2807">
                  <c:v>18.257717004953324</c:v>
                </c:pt>
                <c:pt idx="2808">
                  <c:v>18.264237916436304</c:v>
                </c:pt>
                <c:pt idx="2809">
                  <c:v>18.270766793652705</c:v>
                </c:pt>
                <c:pt idx="2810">
                  <c:v>18.277305270710858</c:v>
                </c:pt>
                <c:pt idx="2811">
                  <c:v>18.283844767452617</c:v>
                </c:pt>
                <c:pt idx="2812">
                  <c:v>18.290377932569282</c:v>
                </c:pt>
                <c:pt idx="2813">
                  <c:v>18.296908443894015</c:v>
                </c:pt>
                <c:pt idx="2814">
                  <c:v>18.303437321110415</c:v>
                </c:pt>
                <c:pt idx="2815">
                  <c:v>18.309960271960595</c:v>
                </c:pt>
                <c:pt idx="2816">
                  <c:v>18.316480569018839</c:v>
                </c:pt>
                <c:pt idx="2817">
                  <c:v>18.323009851494106</c:v>
                </c:pt>
                <c:pt idx="2818">
                  <c:v>18.32954914342762</c:v>
                </c:pt>
                <c:pt idx="2819">
                  <c:v>18.336089254594107</c:v>
                </c:pt>
                <c:pt idx="2820">
                  <c:v>18.342623034135507</c:v>
                </c:pt>
                <c:pt idx="2821">
                  <c:v>18.34915354546024</c:v>
                </c:pt>
                <c:pt idx="2822">
                  <c:v>18.355682217868399</c:v>
                </c:pt>
                <c:pt idx="2823">
                  <c:v>18.362205987951555</c:v>
                </c:pt>
                <c:pt idx="2824">
                  <c:v>18.368727714309887</c:v>
                </c:pt>
                <c:pt idx="2825">
                  <c:v>18.375257201593403</c:v>
                </c:pt>
                <c:pt idx="2826">
                  <c:v>18.381796903143403</c:v>
                </c:pt>
                <c:pt idx="2827">
                  <c:v>18.38833742392638</c:v>
                </c:pt>
                <c:pt idx="2828">
                  <c:v>18.39487120346778</c:v>
                </c:pt>
                <c:pt idx="2829">
                  <c:v>18.401401714792517</c:v>
                </c:pt>
                <c:pt idx="2830">
                  <c:v>18.407931611692515</c:v>
                </c:pt>
                <c:pt idx="2831">
                  <c:v>18.414455586583912</c:v>
                </c:pt>
                <c:pt idx="2832">
                  <c:v>18.42097669851751</c:v>
                </c:pt>
                <c:pt idx="2833">
                  <c:v>18.42750639060927</c:v>
                </c:pt>
                <c:pt idx="2834">
                  <c:v>18.434046296967512</c:v>
                </c:pt>
                <c:pt idx="2835">
                  <c:v>18.440587223009356</c:v>
                </c:pt>
                <c:pt idx="2836">
                  <c:v>18.447121407809625</c:v>
                </c:pt>
                <c:pt idx="2837">
                  <c:v>18.453652324393225</c:v>
                </c:pt>
                <c:pt idx="2838">
                  <c:v>18.460181201609625</c:v>
                </c:pt>
                <c:pt idx="2839">
                  <c:v>18.466704357268046</c:v>
                </c:pt>
                <c:pt idx="2840">
                  <c:v>18.473226698051118</c:v>
                </c:pt>
                <c:pt idx="2841">
                  <c:v>18.479757209375851</c:v>
                </c:pt>
                <c:pt idx="2842">
                  <c:v>18.486296706117606</c:v>
                </c:pt>
                <c:pt idx="2843">
                  <c:v>18.492835592792254</c:v>
                </c:pt>
                <c:pt idx="2844">
                  <c:v>18.499368757908918</c:v>
                </c:pt>
                <c:pt idx="2845">
                  <c:v>18.505899474041893</c:v>
                </c:pt>
                <c:pt idx="2846">
                  <c:v>18.512428556066535</c:v>
                </c:pt>
                <c:pt idx="2847">
                  <c:v>18.518952121341449</c:v>
                </c:pt>
                <c:pt idx="2848">
                  <c:v>18.52547486738338</c:v>
                </c:pt>
                <c:pt idx="2849">
                  <c:v>18.532004764283379</c:v>
                </c:pt>
                <c:pt idx="2850">
                  <c:v>18.538545285066359</c:v>
                </c:pt>
                <c:pt idx="2851">
                  <c:v>18.545084372191624</c:v>
                </c:pt>
                <c:pt idx="2852">
                  <c:v>18.551617332500044</c:v>
                </c:pt>
                <c:pt idx="2853">
                  <c:v>18.558148048633019</c:v>
                </c:pt>
                <c:pt idx="2854">
                  <c:v>18.564677740724779</c:v>
                </c:pt>
                <c:pt idx="2855">
                  <c:v>18.5712008963832</c:v>
                </c:pt>
                <c:pt idx="2856">
                  <c:v>18.577721603057931</c:v>
                </c:pt>
                <c:pt idx="2857">
                  <c:v>18.584251090341439</c:v>
                </c:pt>
                <c:pt idx="2858">
                  <c:v>18.590788952974865</c:v>
                </c:pt>
                <c:pt idx="2859">
                  <c:v>18.597327634841264</c:v>
                </c:pt>
                <c:pt idx="2860">
                  <c:v>18.603862434066261</c:v>
                </c:pt>
                <c:pt idx="2861">
                  <c:v>18.610394169882841</c:v>
                </c:pt>
                <c:pt idx="2862">
                  <c:v>18.616923861974595</c:v>
                </c:pt>
                <c:pt idx="2863">
                  <c:v>18.623446202757659</c:v>
                </c:pt>
                <c:pt idx="2864">
                  <c:v>18.629967314691257</c:v>
                </c:pt>
                <c:pt idx="2865">
                  <c:v>18.636495577482926</c:v>
                </c:pt>
                <c:pt idx="2866">
                  <c:v>18.643034054541079</c:v>
                </c:pt>
                <c:pt idx="2867">
                  <c:v>18.649574165707566</c:v>
                </c:pt>
                <c:pt idx="2868">
                  <c:v>18.656106921207748</c:v>
                </c:pt>
                <c:pt idx="2869">
                  <c:v>18.662638042599593</c:v>
                </c:pt>
                <c:pt idx="2870">
                  <c:v>18.669167124624234</c:v>
                </c:pt>
                <c:pt idx="2871">
                  <c:v>18.675689465407299</c:v>
                </c:pt>
                <c:pt idx="2872">
                  <c:v>18.682210172082037</c:v>
                </c:pt>
                <c:pt idx="2873">
                  <c:v>18.68873986417379</c:v>
                </c:pt>
                <c:pt idx="2874">
                  <c:v>18.695279360915546</c:v>
                </c:pt>
                <c:pt idx="2875">
                  <c:v>18.701818448040815</c:v>
                </c:pt>
                <c:pt idx="2876">
                  <c:v>18.708351613157479</c:v>
                </c:pt>
                <c:pt idx="2877">
                  <c:v>18.714881714865722</c:v>
                </c:pt>
                <c:pt idx="2878">
                  <c:v>18.721410182465632</c:v>
                </c:pt>
                <c:pt idx="2879">
                  <c:v>18.727933338124057</c:v>
                </c:pt>
                <c:pt idx="2880">
                  <c:v>18.734454859674145</c:v>
                </c:pt>
                <c:pt idx="2881">
                  <c:v>18.740985370998878</c:v>
                </c:pt>
                <c:pt idx="2882">
                  <c:v>18.747526092232476</c:v>
                </c:pt>
                <c:pt idx="2883">
                  <c:v>18.754066408207212</c:v>
                </c:pt>
                <c:pt idx="2884">
                  <c:v>18.760599982940366</c:v>
                </c:pt>
                <c:pt idx="2885">
                  <c:v>18.767131309140453</c:v>
                </c:pt>
                <c:pt idx="2886">
                  <c:v>18.773660796423968</c:v>
                </c:pt>
                <c:pt idx="2887">
                  <c:v>18.780183952082389</c:v>
                </c:pt>
                <c:pt idx="2888">
                  <c:v>18.786705883248967</c:v>
                </c:pt>
                <c:pt idx="2889">
                  <c:v>18.7932363945737</c:v>
                </c:pt>
                <c:pt idx="2890">
                  <c:v>18.799775686507214</c:v>
                </c:pt>
                <c:pt idx="2891">
                  <c:v>18.806315183248969</c:v>
                </c:pt>
                <c:pt idx="2892">
                  <c:v>18.812848348365634</c:v>
                </c:pt>
                <c:pt idx="2893">
                  <c:v>18.819380288990459</c:v>
                </c:pt>
                <c:pt idx="2894">
                  <c:v>18.825911410382304</c:v>
                </c:pt>
                <c:pt idx="2895">
                  <c:v>18.832435385273701</c:v>
                </c:pt>
                <c:pt idx="2896">
                  <c:v>18.838957316440279</c:v>
                </c:pt>
                <c:pt idx="2897">
                  <c:v>18.845487622956771</c:v>
                </c:pt>
                <c:pt idx="2898">
                  <c:v>18.852027938931503</c:v>
                </c:pt>
                <c:pt idx="2899">
                  <c:v>18.85856805009799</c:v>
                </c:pt>
                <c:pt idx="2900">
                  <c:v>18.865103054131236</c:v>
                </c:pt>
                <c:pt idx="2901">
                  <c:v>18.871634380331322</c:v>
                </c:pt>
                <c:pt idx="2902">
                  <c:v>18.878163462355964</c:v>
                </c:pt>
                <c:pt idx="2903">
                  <c:v>18.884686007947273</c:v>
                </c:pt>
                <c:pt idx="2904">
                  <c:v>18.89120732468912</c:v>
                </c:pt>
                <c:pt idx="2905">
                  <c:v>18.897738040822095</c:v>
                </c:pt>
                <c:pt idx="2906">
                  <c:v>18.904276927496738</c:v>
                </c:pt>
                <c:pt idx="2907">
                  <c:v>18.910816424238494</c:v>
                </c:pt>
                <c:pt idx="2908">
                  <c:v>18.917350813847008</c:v>
                </c:pt>
                <c:pt idx="2909">
                  <c:v>18.92388316408832</c:v>
                </c:pt>
                <c:pt idx="2910">
                  <c:v>18.93041163168823</c:v>
                </c:pt>
                <c:pt idx="2911">
                  <c:v>18.936933153238321</c:v>
                </c:pt>
                <c:pt idx="2912">
                  <c:v>18.943454064721298</c:v>
                </c:pt>
                <c:pt idx="2913">
                  <c:v>18.949983347196564</c:v>
                </c:pt>
                <c:pt idx="2914">
                  <c:v>18.956523253554806</c:v>
                </c:pt>
                <c:pt idx="2915">
                  <c:v>18.96306254548832</c:v>
                </c:pt>
                <c:pt idx="2916">
                  <c:v>18.96959632502972</c:v>
                </c:pt>
                <c:pt idx="2917">
                  <c:v>18.976126836354453</c:v>
                </c:pt>
                <c:pt idx="2918">
                  <c:v>18.982656323637968</c:v>
                </c:pt>
                <c:pt idx="2919">
                  <c:v>18.989178869229278</c:v>
                </c:pt>
                <c:pt idx="2920">
                  <c:v>18.995700185971121</c:v>
                </c:pt>
                <c:pt idx="2921">
                  <c:v>19.002229063187521</c:v>
                </c:pt>
                <c:pt idx="2922">
                  <c:v>19.008767745053923</c:v>
                </c:pt>
                <c:pt idx="2923">
                  <c:v>19.015306832179188</c:v>
                </c:pt>
                <c:pt idx="2924">
                  <c:v>19.021840406912343</c:v>
                </c:pt>
                <c:pt idx="2925">
                  <c:v>19.028371528304191</c:v>
                </c:pt>
                <c:pt idx="2926">
                  <c:v>19.03490142520419</c:v>
                </c:pt>
                <c:pt idx="2927">
                  <c:v>19.041424376054366</c:v>
                </c:pt>
                <c:pt idx="2928">
                  <c:v>19.047946307220943</c:v>
                </c:pt>
                <c:pt idx="2929">
                  <c:v>19.05447640892919</c:v>
                </c:pt>
                <c:pt idx="2930">
                  <c:v>19.061016315287432</c:v>
                </c:pt>
                <c:pt idx="2931">
                  <c:v>19.067555201962076</c:v>
                </c:pt>
                <c:pt idx="2932">
                  <c:v>19.074087142586897</c:v>
                </c:pt>
                <c:pt idx="2933">
                  <c:v>19.080617653911634</c:v>
                </c:pt>
                <c:pt idx="2934">
                  <c:v>19.087146735936276</c:v>
                </c:pt>
                <c:pt idx="2935">
                  <c:v>19.093668871911095</c:v>
                </c:pt>
                <c:pt idx="2936">
                  <c:v>19.100189373777589</c:v>
                </c:pt>
                <c:pt idx="2937">
                  <c:v>19.106719680294077</c:v>
                </c:pt>
                <c:pt idx="2938">
                  <c:v>19.113258972227587</c:v>
                </c:pt>
                <c:pt idx="2939">
                  <c:v>19.119799493010564</c:v>
                </c:pt>
                <c:pt idx="2940">
                  <c:v>19.126333272551967</c:v>
                </c:pt>
                <c:pt idx="2941">
                  <c:v>19.132865213176789</c:v>
                </c:pt>
                <c:pt idx="2942">
                  <c:v>19.139394700460297</c:v>
                </c:pt>
                <c:pt idx="2943">
                  <c:v>19.145918675351702</c:v>
                </c:pt>
                <c:pt idx="2944">
                  <c:v>19.15244060651828</c:v>
                </c:pt>
                <c:pt idx="2945">
                  <c:v>19.158971117843013</c:v>
                </c:pt>
                <c:pt idx="2946">
                  <c:v>19.165511024201255</c:v>
                </c:pt>
                <c:pt idx="2947">
                  <c:v>19.172051745434857</c:v>
                </c:pt>
                <c:pt idx="2948">
                  <c:v>19.178585524976256</c:v>
                </c:pt>
                <c:pt idx="2949">
                  <c:v>19.18511603630099</c:v>
                </c:pt>
                <c:pt idx="2950">
                  <c:v>19.19164572839275</c:v>
                </c:pt>
                <c:pt idx="2951">
                  <c:v>19.198169703284147</c:v>
                </c:pt>
                <c:pt idx="2952">
                  <c:v>19.204692449326078</c:v>
                </c:pt>
                <c:pt idx="2953">
                  <c:v>19.211222960650812</c:v>
                </c:pt>
                <c:pt idx="2954">
                  <c:v>19.217762252584325</c:v>
                </c:pt>
                <c:pt idx="2955">
                  <c:v>19.224302773367302</c:v>
                </c:pt>
                <c:pt idx="2956">
                  <c:v>19.23083839182528</c:v>
                </c:pt>
                <c:pt idx="2957">
                  <c:v>19.237370537258347</c:v>
                </c:pt>
                <c:pt idx="2958">
                  <c:v>19.243900229350107</c:v>
                </c:pt>
                <c:pt idx="2959">
                  <c:v>19.250422975392038</c:v>
                </c:pt>
                <c:pt idx="2960">
                  <c:v>19.256944701750371</c:v>
                </c:pt>
                <c:pt idx="2961">
                  <c:v>19.263475213075107</c:v>
                </c:pt>
                <c:pt idx="2962">
                  <c:v>19.270015324241594</c:v>
                </c:pt>
                <c:pt idx="2963">
                  <c:v>19.27655482098335</c:v>
                </c:pt>
                <c:pt idx="2964">
                  <c:v>19.283087986100014</c:v>
                </c:pt>
                <c:pt idx="2965">
                  <c:v>19.289618702232996</c:v>
                </c:pt>
                <c:pt idx="2966">
                  <c:v>19.296147579449396</c:v>
                </c:pt>
                <c:pt idx="2967">
                  <c:v>19.302671144724307</c:v>
                </c:pt>
                <c:pt idx="2968">
                  <c:v>19.309192871082644</c:v>
                </c:pt>
                <c:pt idx="2969">
                  <c:v>19.31572215355791</c:v>
                </c:pt>
                <c:pt idx="2970">
                  <c:v>19.322261040232554</c:v>
                </c:pt>
                <c:pt idx="2971">
                  <c:v>19.328800332166065</c:v>
                </c:pt>
                <c:pt idx="2972">
                  <c:v>19.335334111707468</c:v>
                </c:pt>
                <c:pt idx="2973">
                  <c:v>19.341864418223956</c:v>
                </c:pt>
                <c:pt idx="2974">
                  <c:v>19.348393090632111</c:v>
                </c:pt>
                <c:pt idx="2975">
                  <c:v>19.354916655907026</c:v>
                </c:pt>
                <c:pt idx="2976">
                  <c:v>19.361438177457114</c:v>
                </c:pt>
                <c:pt idx="2977">
                  <c:v>19.367966849865269</c:v>
                </c:pt>
                <c:pt idx="2978">
                  <c:v>19.374505122115178</c:v>
                </c:pt>
                <c:pt idx="2979">
                  <c:v>19.381044008789825</c:v>
                </c:pt>
                <c:pt idx="2980">
                  <c:v>19.387577378714735</c:v>
                </c:pt>
                <c:pt idx="2981">
                  <c:v>19.394107685231223</c:v>
                </c:pt>
                <c:pt idx="2982">
                  <c:v>19.400636767255865</c:v>
                </c:pt>
                <c:pt idx="2983">
                  <c:v>19.407159922914289</c:v>
                </c:pt>
                <c:pt idx="2984">
                  <c:v>19.413680834397265</c:v>
                </c:pt>
                <c:pt idx="2985">
                  <c:v>19.420210526489019</c:v>
                </c:pt>
                <c:pt idx="2986">
                  <c:v>19.426750637655513</c:v>
                </c:pt>
                <c:pt idx="2987">
                  <c:v>19.433290339205513</c:v>
                </c:pt>
                <c:pt idx="2988">
                  <c:v>19.439824323555158</c:v>
                </c:pt>
                <c:pt idx="2989">
                  <c:v>19.446354630071646</c:v>
                </c:pt>
                <c:pt idx="2990">
                  <c:v>19.452882688055073</c:v>
                </c:pt>
                <c:pt idx="2991">
                  <c:v>19.459405233646383</c:v>
                </c:pt>
                <c:pt idx="2992">
                  <c:v>19.465925325896382</c:v>
                </c:pt>
                <c:pt idx="2993">
                  <c:v>19.472454608371653</c:v>
                </c:pt>
                <c:pt idx="2994">
                  <c:v>19.478993900305163</c:v>
                </c:pt>
                <c:pt idx="2995">
                  <c:v>19.485533397046918</c:v>
                </c:pt>
                <c:pt idx="2996">
                  <c:v>19.492067786655429</c:v>
                </c:pt>
                <c:pt idx="2997">
                  <c:v>19.498598908047278</c:v>
                </c:pt>
                <c:pt idx="2998">
                  <c:v>19.505129009755521</c:v>
                </c:pt>
                <c:pt idx="2999">
                  <c:v>19.51165155534683</c:v>
                </c:pt>
                <c:pt idx="3000">
                  <c:v>19.51817246682981</c:v>
                </c:pt>
                <c:pt idx="3001">
                  <c:v>19.52470134404621</c:v>
                </c:pt>
                <c:pt idx="3002">
                  <c:v>19.531240431171476</c:v>
                </c:pt>
                <c:pt idx="3003">
                  <c:v>19.537781357213319</c:v>
                </c:pt>
                <c:pt idx="3004">
                  <c:v>19.544316156438324</c:v>
                </c:pt>
                <c:pt idx="3005">
                  <c:v>19.550848506679635</c:v>
                </c:pt>
                <c:pt idx="3006">
                  <c:v>19.557378198771389</c:v>
                </c:pt>
                <c:pt idx="3007">
                  <c:v>19.563901559238055</c:v>
                </c:pt>
                <c:pt idx="3008">
                  <c:v>19.570423900021126</c:v>
                </c:pt>
                <c:pt idx="3009">
                  <c:v>19.576953592112879</c:v>
                </c:pt>
                <c:pt idx="3010">
                  <c:v>19.58349329366288</c:v>
                </c:pt>
                <c:pt idx="3011">
                  <c:v>19.590032180337527</c:v>
                </c:pt>
                <c:pt idx="3012">
                  <c:v>19.59656718437077</c:v>
                </c:pt>
                <c:pt idx="3013">
                  <c:v>19.603098920187346</c:v>
                </c:pt>
                <c:pt idx="3014">
                  <c:v>19.609628202662613</c:v>
                </c:pt>
                <c:pt idx="3015">
                  <c:v>19.616151358321037</c:v>
                </c:pt>
                <c:pt idx="3016">
                  <c:v>19.622674104362968</c:v>
                </c:pt>
                <c:pt idx="3017">
                  <c:v>19.629204206071211</c:v>
                </c:pt>
                <c:pt idx="3018">
                  <c:v>19.63574329319648</c:v>
                </c:pt>
                <c:pt idx="3019">
                  <c:v>19.642281975062879</c:v>
                </c:pt>
                <c:pt idx="3020">
                  <c:v>19.648816569479632</c:v>
                </c:pt>
                <c:pt idx="3021">
                  <c:v>19.655348919720943</c:v>
                </c:pt>
                <c:pt idx="3022">
                  <c:v>19.661878816620945</c:v>
                </c:pt>
                <c:pt idx="3023">
                  <c:v>19.668400952595764</c:v>
                </c:pt>
                <c:pt idx="3024">
                  <c:v>19.674922678954097</c:v>
                </c:pt>
                <c:pt idx="3025">
                  <c:v>19.681452985470589</c:v>
                </c:pt>
                <c:pt idx="3026">
                  <c:v>19.687992891828831</c:v>
                </c:pt>
                <c:pt idx="3027">
                  <c:v>19.694532388570586</c:v>
                </c:pt>
                <c:pt idx="3028">
                  <c:v>19.701067187795584</c:v>
                </c:pt>
                <c:pt idx="3029">
                  <c:v>19.707597699120321</c:v>
                </c:pt>
                <c:pt idx="3030">
                  <c:v>19.714125147036629</c:v>
                </c:pt>
                <c:pt idx="3031">
                  <c:v>19.720647283011449</c:v>
                </c:pt>
                <c:pt idx="3032">
                  <c:v>19.727167580069693</c:v>
                </c:pt>
                <c:pt idx="3033">
                  <c:v>19.73369768177794</c:v>
                </c:pt>
                <c:pt idx="3034">
                  <c:v>19.740237178519696</c:v>
                </c:pt>
                <c:pt idx="3035">
                  <c:v>19.746777084877937</c:v>
                </c:pt>
                <c:pt idx="3036">
                  <c:v>19.753310249994609</c:v>
                </c:pt>
                <c:pt idx="3037">
                  <c:v>19.759840966127584</c:v>
                </c:pt>
                <c:pt idx="3038">
                  <c:v>19.766368819302759</c:v>
                </c:pt>
                <c:pt idx="3039">
                  <c:v>19.772890750469337</c:v>
                </c:pt>
                <c:pt idx="3040">
                  <c:v>19.779410637911095</c:v>
                </c:pt>
                <c:pt idx="3041">
                  <c:v>19.785939920386362</c:v>
                </c:pt>
                <c:pt idx="3042">
                  <c:v>19.792478602252761</c:v>
                </c:pt>
                <c:pt idx="3043">
                  <c:v>19.799017284119163</c:v>
                </c:pt>
                <c:pt idx="3044">
                  <c:v>19.805550039619341</c:v>
                </c:pt>
                <c:pt idx="3045">
                  <c:v>19.812080550944074</c:v>
                </c:pt>
                <c:pt idx="3046">
                  <c:v>19.818610243035828</c:v>
                </c:pt>
                <c:pt idx="3047">
                  <c:v>19.825132989077765</c:v>
                </c:pt>
                <c:pt idx="3048">
                  <c:v>19.831653900560742</c:v>
                </c:pt>
                <c:pt idx="3049">
                  <c:v>19.838184411885475</c:v>
                </c:pt>
                <c:pt idx="3050">
                  <c:v>19.844724932668456</c:v>
                </c:pt>
                <c:pt idx="3051">
                  <c:v>19.851265653902054</c:v>
                </c:pt>
                <c:pt idx="3052">
                  <c:v>19.857800043510565</c:v>
                </c:pt>
                <c:pt idx="3053">
                  <c:v>19.86433116490241</c:v>
                </c:pt>
                <c:pt idx="3054">
                  <c:v>19.870860652185925</c:v>
                </c:pt>
                <c:pt idx="3055">
                  <c:v>19.877384627077323</c:v>
                </c:pt>
                <c:pt idx="3056">
                  <c:v>19.883906353435655</c:v>
                </c:pt>
                <c:pt idx="3057">
                  <c:v>19.890435635910922</c:v>
                </c:pt>
                <c:pt idx="3058">
                  <c:v>19.896975132652681</c:v>
                </c:pt>
                <c:pt idx="3059">
                  <c:v>19.903514834202682</c:v>
                </c:pt>
                <c:pt idx="3060">
                  <c:v>19.910048613744081</c:v>
                </c:pt>
                <c:pt idx="3061">
                  <c:v>19.916579125068818</c:v>
                </c:pt>
                <c:pt idx="3062">
                  <c:v>19.923108407544085</c:v>
                </c:pt>
                <c:pt idx="3063">
                  <c:v>19.929631358394261</c:v>
                </c:pt>
                <c:pt idx="3064">
                  <c:v>19.936151655452505</c:v>
                </c:pt>
                <c:pt idx="3065">
                  <c:v>19.942680937927776</c:v>
                </c:pt>
                <c:pt idx="3066">
                  <c:v>19.949221458710753</c:v>
                </c:pt>
                <c:pt idx="3067">
                  <c:v>19.955763408793818</c:v>
                </c:pt>
                <c:pt idx="3068">
                  <c:v>19.962296778718731</c:v>
                </c:pt>
                <c:pt idx="3069">
                  <c:v>19.968827290043464</c:v>
                </c:pt>
                <c:pt idx="3070">
                  <c:v>19.975357186943462</c:v>
                </c:pt>
                <c:pt idx="3071">
                  <c:v>19.981880137793638</c:v>
                </c:pt>
                <c:pt idx="3072">
                  <c:v>19.988402273768465</c:v>
                </c:pt>
                <c:pt idx="3073">
                  <c:v>19.994931761051973</c:v>
                </c:pt>
                <c:pt idx="3074">
                  <c:v>20.001471462601973</c:v>
                </c:pt>
                <c:pt idx="3075">
                  <c:v>20.008011983384954</c:v>
                </c:pt>
                <c:pt idx="3076">
                  <c:v>20.014545762926353</c:v>
                </c:pt>
                <c:pt idx="3077">
                  <c:v>20.021076274251087</c:v>
                </c:pt>
                <c:pt idx="3078">
                  <c:v>20.027604537042752</c:v>
                </c:pt>
                <c:pt idx="3079">
                  <c:v>20.034127487892931</c:v>
                </c:pt>
                <c:pt idx="3080">
                  <c:v>20.040648804634774</c:v>
                </c:pt>
                <c:pt idx="3081">
                  <c:v>20.047178701534772</c:v>
                </c:pt>
                <c:pt idx="3082">
                  <c:v>20.053718403084773</c:v>
                </c:pt>
                <c:pt idx="3083">
                  <c:v>20.060257899826532</c:v>
                </c:pt>
                <c:pt idx="3084">
                  <c:v>20.066792903859774</c:v>
                </c:pt>
                <c:pt idx="3085">
                  <c:v>20.073323820443374</c:v>
                </c:pt>
                <c:pt idx="3086">
                  <c:v>20.079852492851533</c:v>
                </c:pt>
                <c:pt idx="3087">
                  <c:v>20.086375443701709</c:v>
                </c:pt>
                <c:pt idx="3088">
                  <c:v>20.092896965251796</c:v>
                </c:pt>
                <c:pt idx="3089">
                  <c:v>20.099426047276438</c:v>
                </c:pt>
                <c:pt idx="3090">
                  <c:v>20.105966158442932</c:v>
                </c:pt>
                <c:pt idx="3091">
                  <c:v>20.112505245568197</c:v>
                </c:pt>
                <c:pt idx="3092">
                  <c:v>20.119038410684862</c:v>
                </c:pt>
                <c:pt idx="3093">
                  <c:v>20.125568922009599</c:v>
                </c:pt>
                <c:pt idx="3094">
                  <c:v>20.132097389609509</c:v>
                </c:pt>
                <c:pt idx="3095">
                  <c:v>20.138620750076175</c:v>
                </c:pt>
                <c:pt idx="3096">
                  <c:v>20.145142271626263</c:v>
                </c:pt>
                <c:pt idx="3097">
                  <c:v>20.15167237333451</c:v>
                </c:pt>
                <c:pt idx="3098">
                  <c:v>20.158211460459775</c:v>
                </c:pt>
                <c:pt idx="3099">
                  <c:v>20.164750142326174</c:v>
                </c:pt>
                <c:pt idx="3100">
                  <c:v>20.171284327126443</c:v>
                </c:pt>
                <c:pt idx="3101">
                  <c:v>20.17781565332653</c:v>
                </c:pt>
                <c:pt idx="3102">
                  <c:v>20.184344325734685</c:v>
                </c:pt>
                <c:pt idx="3103">
                  <c:v>20.190866666517749</c:v>
                </c:pt>
                <c:pt idx="3104">
                  <c:v>20.197388188067841</c:v>
                </c:pt>
                <c:pt idx="3105">
                  <c:v>20.203918084967839</c:v>
                </c:pt>
                <c:pt idx="3106">
                  <c:v>20.210458196134326</c:v>
                </c:pt>
                <c:pt idx="3107">
                  <c:v>20.216997692876081</c:v>
                </c:pt>
                <c:pt idx="3108">
                  <c:v>20.223532901717572</c:v>
                </c:pt>
                <c:pt idx="3109">
                  <c:v>20.230064637534149</c:v>
                </c:pt>
                <c:pt idx="3110">
                  <c:v>20.236593514750549</c:v>
                </c:pt>
                <c:pt idx="3111">
                  <c:v>20.24311544591713</c:v>
                </c:pt>
                <c:pt idx="3112">
                  <c:v>20.249636762658973</c:v>
                </c:pt>
                <c:pt idx="3113">
                  <c:v>20.256167478791948</c:v>
                </c:pt>
                <c:pt idx="3114">
                  <c:v>20.26270779476668</c:v>
                </c:pt>
                <c:pt idx="3115">
                  <c:v>20.269247496316684</c:v>
                </c:pt>
                <c:pt idx="3116">
                  <c:v>20.275780866241593</c:v>
                </c:pt>
                <c:pt idx="3117">
                  <c:v>20.282313216482905</c:v>
                </c:pt>
                <c:pt idx="3118">
                  <c:v>20.288843932615887</c:v>
                </c:pt>
                <c:pt idx="3119">
                  <c:v>20.295367702699043</c:v>
                </c:pt>
                <c:pt idx="3120">
                  <c:v>20.301889633865621</c:v>
                </c:pt>
                <c:pt idx="3121">
                  <c:v>20.308419735573864</c:v>
                </c:pt>
                <c:pt idx="3122">
                  <c:v>20.314959027507378</c:v>
                </c:pt>
                <c:pt idx="3123">
                  <c:v>20.321498524249133</c:v>
                </c:pt>
                <c:pt idx="3124">
                  <c:v>20.328032913857644</c:v>
                </c:pt>
                <c:pt idx="3125">
                  <c:v>20.334562605949404</c:v>
                </c:pt>
                <c:pt idx="3126">
                  <c:v>20.341091483165805</c:v>
                </c:pt>
                <c:pt idx="3127">
                  <c:v>20.347614434015981</c:v>
                </c:pt>
                <c:pt idx="3128">
                  <c:v>20.354136160374313</c:v>
                </c:pt>
                <c:pt idx="3129">
                  <c:v>20.360666876507295</c:v>
                </c:pt>
                <c:pt idx="3130">
                  <c:v>20.367207802549139</c:v>
                </c:pt>
                <c:pt idx="3131">
                  <c:v>20.373747504099139</c:v>
                </c:pt>
                <c:pt idx="3132">
                  <c:v>20.380281688899405</c:v>
                </c:pt>
                <c:pt idx="3133">
                  <c:v>20.386812200224142</c:v>
                </c:pt>
                <c:pt idx="3134">
                  <c:v>20.39334168750765</c:v>
                </c:pt>
                <c:pt idx="3135">
                  <c:v>20.399864638357826</c:v>
                </c:pt>
                <c:pt idx="3136">
                  <c:v>20.406386364716163</c:v>
                </c:pt>
                <c:pt idx="3137">
                  <c:v>20.412916876040896</c:v>
                </c:pt>
                <c:pt idx="3138">
                  <c:v>20.419456372782651</c:v>
                </c:pt>
                <c:pt idx="3139">
                  <c:v>20.425996074332652</c:v>
                </c:pt>
                <c:pt idx="3140">
                  <c:v>20.43252964906581</c:v>
                </c:pt>
                <c:pt idx="3141">
                  <c:v>20.43906056564941</c:v>
                </c:pt>
                <c:pt idx="3142">
                  <c:v>20.445590052932918</c:v>
                </c:pt>
                <c:pt idx="3143">
                  <c:v>20.452111574483009</c:v>
                </c:pt>
                <c:pt idx="3144">
                  <c:v>20.45863228115774</c:v>
                </c:pt>
                <c:pt idx="3145">
                  <c:v>20.465161363182382</c:v>
                </c:pt>
                <c:pt idx="3146">
                  <c:v>20.471700859924137</c:v>
                </c:pt>
                <c:pt idx="3147">
                  <c:v>20.478238927365808</c:v>
                </c:pt>
                <c:pt idx="3148">
                  <c:v>20.48477127760712</c:v>
                </c:pt>
                <c:pt idx="3149">
                  <c:v>20.491301788931853</c:v>
                </c:pt>
                <c:pt idx="3150">
                  <c:v>20.497830256531767</c:v>
                </c:pt>
                <c:pt idx="3151">
                  <c:v>20.504353821806678</c:v>
                </c:pt>
                <c:pt idx="3152">
                  <c:v>20.510874733289654</c:v>
                </c:pt>
                <c:pt idx="3153">
                  <c:v>20.517404015764921</c:v>
                </c:pt>
                <c:pt idx="3154">
                  <c:v>20.52394310289019</c:v>
                </c:pt>
                <c:pt idx="3155">
                  <c:v>20.530482599631945</c:v>
                </c:pt>
                <c:pt idx="3156">
                  <c:v>20.537015559940365</c:v>
                </c:pt>
                <c:pt idx="3157">
                  <c:v>20.543545661648608</c:v>
                </c:pt>
                <c:pt idx="3158">
                  <c:v>20.55007351482379</c:v>
                </c:pt>
                <c:pt idx="3159">
                  <c:v>20.556596465673966</c:v>
                </c:pt>
                <c:pt idx="3160">
                  <c:v>20.563117987224054</c:v>
                </c:pt>
                <c:pt idx="3161">
                  <c:v>20.569648903807657</c:v>
                </c:pt>
                <c:pt idx="3162">
                  <c:v>20.576188400549412</c:v>
                </c:pt>
                <c:pt idx="3163">
                  <c:v>20.582727692482923</c:v>
                </c:pt>
                <c:pt idx="3164">
                  <c:v>20.589261267216077</c:v>
                </c:pt>
                <c:pt idx="3165">
                  <c:v>20.595792798224412</c:v>
                </c:pt>
                <c:pt idx="3166">
                  <c:v>20.602321265824322</c:v>
                </c:pt>
                <c:pt idx="3167">
                  <c:v>20.608844216674498</c:v>
                </c:pt>
                <c:pt idx="3168">
                  <c:v>20.615366352649325</c:v>
                </c:pt>
                <c:pt idx="3169">
                  <c:v>20.621896454357568</c:v>
                </c:pt>
                <c:pt idx="3170">
                  <c:v>20.62843636071581</c:v>
                </c:pt>
                <c:pt idx="3171">
                  <c:v>20.634976676690542</c:v>
                </c:pt>
                <c:pt idx="3172">
                  <c:v>20.641511066299056</c:v>
                </c:pt>
                <c:pt idx="3173">
                  <c:v>20.648043616990989</c:v>
                </c:pt>
                <c:pt idx="3174">
                  <c:v>20.654573309082743</c:v>
                </c:pt>
                <c:pt idx="3175">
                  <c:v>20.661096669549412</c:v>
                </c:pt>
                <c:pt idx="3176">
                  <c:v>20.66761860071599</c:v>
                </c:pt>
                <c:pt idx="3177">
                  <c:v>20.674147682740632</c:v>
                </c:pt>
                <c:pt idx="3178">
                  <c:v>20.680687589098874</c:v>
                </c:pt>
                <c:pt idx="3179">
                  <c:v>20.687227905073609</c:v>
                </c:pt>
                <c:pt idx="3180">
                  <c:v>20.693762089873875</c:v>
                </c:pt>
                <c:pt idx="3181">
                  <c:v>20.70029280600685</c:v>
                </c:pt>
                <c:pt idx="3182">
                  <c:v>20.706821888031492</c:v>
                </c:pt>
                <c:pt idx="3183">
                  <c:v>20.71334463407343</c:v>
                </c:pt>
                <c:pt idx="3184">
                  <c:v>20.719865746007027</c:v>
                </c:pt>
                <c:pt idx="3185">
                  <c:v>20.726394623223428</c:v>
                </c:pt>
                <c:pt idx="3186">
                  <c:v>20.732935549265274</c:v>
                </c:pt>
                <c:pt idx="3187">
                  <c:v>20.739476475307118</c:v>
                </c:pt>
                <c:pt idx="3188">
                  <c:v>20.746009845232027</c:v>
                </c:pt>
                <c:pt idx="3189">
                  <c:v>20.752540356556761</c:v>
                </c:pt>
                <c:pt idx="3190">
                  <c:v>20.75906943858141</c:v>
                </c:pt>
                <c:pt idx="3191">
                  <c:v>20.765590755323252</c:v>
                </c:pt>
                <c:pt idx="3192">
                  <c:v>20.772110847573252</c:v>
                </c:pt>
                <c:pt idx="3193">
                  <c:v>20.778640130048522</c:v>
                </c:pt>
                <c:pt idx="3194">
                  <c:v>20.785180036406764</c:v>
                </c:pt>
                <c:pt idx="3195">
                  <c:v>20.79171953314852</c:v>
                </c:pt>
                <c:pt idx="3196">
                  <c:v>20.798252903073429</c:v>
                </c:pt>
                <c:pt idx="3197">
                  <c:v>20.804783414398166</c:v>
                </c:pt>
                <c:pt idx="3198">
                  <c:v>20.811311267573341</c:v>
                </c:pt>
                <c:pt idx="3199">
                  <c:v>20.817834218423517</c:v>
                </c:pt>
                <c:pt idx="3200">
                  <c:v>20.824356149590098</c:v>
                </c:pt>
                <c:pt idx="3201">
                  <c:v>20.830884821998254</c:v>
                </c:pt>
                <c:pt idx="3202">
                  <c:v>20.837423909123519</c:v>
                </c:pt>
                <c:pt idx="3203">
                  <c:v>20.843963610673519</c:v>
                </c:pt>
                <c:pt idx="3204">
                  <c:v>20.850496980598432</c:v>
                </c:pt>
                <c:pt idx="3205">
                  <c:v>20.857028306798519</c:v>
                </c:pt>
                <c:pt idx="3206">
                  <c:v>20.863556979206674</c:v>
                </c:pt>
                <c:pt idx="3207">
                  <c:v>20.870079524797983</c:v>
                </c:pt>
                <c:pt idx="3208">
                  <c:v>20.876600636731588</c:v>
                </c:pt>
                <c:pt idx="3209">
                  <c:v>20.883130533631586</c:v>
                </c:pt>
                <c:pt idx="3210">
                  <c:v>20.88966860107325</c:v>
                </c:pt>
                <c:pt idx="3211">
                  <c:v>20.896207688198519</c:v>
                </c:pt>
                <c:pt idx="3212">
                  <c:v>20.902743507107118</c:v>
                </c:pt>
                <c:pt idx="3213">
                  <c:v>20.909276262607296</c:v>
                </c:pt>
                <c:pt idx="3214">
                  <c:v>20.915805344631938</c:v>
                </c:pt>
                <c:pt idx="3215">
                  <c:v>20.922326256114918</c:v>
                </c:pt>
                <c:pt idx="3216">
                  <c:v>20.928846143556672</c:v>
                </c:pt>
                <c:pt idx="3217">
                  <c:v>20.935375630840181</c:v>
                </c:pt>
                <c:pt idx="3218">
                  <c:v>20.941914922773694</c:v>
                </c:pt>
                <c:pt idx="3219">
                  <c:v>20.948453809448338</c:v>
                </c:pt>
                <c:pt idx="3220">
                  <c:v>20.954986769756758</c:v>
                </c:pt>
                <c:pt idx="3221">
                  <c:v>20.961517281081491</c:v>
                </c:pt>
                <c:pt idx="3222">
                  <c:v>20.968047177981493</c:v>
                </c:pt>
                <c:pt idx="3223">
                  <c:v>20.974570743256404</c:v>
                </c:pt>
                <c:pt idx="3224">
                  <c:v>20.981092674422982</c:v>
                </c:pt>
                <c:pt idx="3225">
                  <c:v>20.987622366514742</c:v>
                </c:pt>
                <c:pt idx="3226">
                  <c:v>20.994162272872984</c:v>
                </c:pt>
                <c:pt idx="3227">
                  <c:v>21.000702793655961</c:v>
                </c:pt>
                <c:pt idx="3228">
                  <c:v>21.007237388072713</c:v>
                </c:pt>
                <c:pt idx="3229">
                  <c:v>21.013768509464562</c:v>
                </c:pt>
                <c:pt idx="3230">
                  <c:v>21.020298611172805</c:v>
                </c:pt>
                <c:pt idx="3231">
                  <c:v>21.026821156764115</c:v>
                </c:pt>
                <c:pt idx="3232">
                  <c:v>21.033342068247091</c:v>
                </c:pt>
                <c:pt idx="3233">
                  <c:v>21.039872579571828</c:v>
                </c:pt>
                <c:pt idx="3234">
                  <c:v>21.046412281121828</c:v>
                </c:pt>
                <c:pt idx="3235">
                  <c:v>21.052951982671829</c:v>
                </c:pt>
                <c:pt idx="3236">
                  <c:v>21.059485557404987</c:v>
                </c:pt>
                <c:pt idx="3237">
                  <c:v>21.06601565911323</c:v>
                </c:pt>
                <c:pt idx="3238">
                  <c:v>21.07254412671314</c:v>
                </c:pt>
                <c:pt idx="3239">
                  <c:v>21.079066262687959</c:v>
                </c:pt>
                <c:pt idx="3240">
                  <c:v>21.085586969362698</c:v>
                </c:pt>
                <c:pt idx="3241">
                  <c:v>21.092117071070941</c:v>
                </c:pt>
                <c:pt idx="3242">
                  <c:v>21.098657591853918</c:v>
                </c:pt>
                <c:pt idx="3243">
                  <c:v>21.105197907828654</c:v>
                </c:pt>
                <c:pt idx="3244">
                  <c:v>21.111733526286631</c:v>
                </c:pt>
                <c:pt idx="3245">
                  <c:v>21.118265262103208</c:v>
                </c:pt>
                <c:pt idx="3246">
                  <c:v>21.124795159003206</c:v>
                </c:pt>
                <c:pt idx="3247">
                  <c:v>21.131317090169787</c:v>
                </c:pt>
                <c:pt idx="3248">
                  <c:v>21.13783840691163</c:v>
                </c:pt>
                <c:pt idx="3249">
                  <c:v>21.14436932349523</c:v>
                </c:pt>
                <c:pt idx="3250">
                  <c:v>21.150908615428744</c:v>
                </c:pt>
                <c:pt idx="3251">
                  <c:v>21.157448316978744</c:v>
                </c:pt>
                <c:pt idx="3252">
                  <c:v>21.163982706587255</c:v>
                </c:pt>
                <c:pt idx="3253">
                  <c:v>21.170513623170855</c:v>
                </c:pt>
                <c:pt idx="3254">
                  <c:v>21.177042090770769</c:v>
                </c:pt>
                <c:pt idx="3255">
                  <c:v>21.183564636362078</c:v>
                </c:pt>
                <c:pt idx="3256">
                  <c:v>21.190084318995588</c:v>
                </c:pt>
                <c:pt idx="3257">
                  <c:v>21.19661340102023</c:v>
                </c:pt>
                <c:pt idx="3258">
                  <c:v>21.20315105884541</c:v>
                </c:pt>
                <c:pt idx="3259">
                  <c:v>21.209689740711809</c:v>
                </c:pt>
                <c:pt idx="3260">
                  <c:v>21.216224335128562</c:v>
                </c:pt>
                <c:pt idx="3261">
                  <c:v>21.222754027220322</c:v>
                </c:pt>
                <c:pt idx="3262">
                  <c:v>21.229281675587256</c:v>
                </c:pt>
                <c:pt idx="3263">
                  <c:v>21.235803401945589</c:v>
                </c:pt>
                <c:pt idx="3264">
                  <c:v>21.242325128303921</c:v>
                </c:pt>
                <c:pt idx="3265">
                  <c:v>21.248855025203923</c:v>
                </c:pt>
                <c:pt idx="3266">
                  <c:v>21.255394521945679</c:v>
                </c:pt>
                <c:pt idx="3267">
                  <c:v>21.261934223495679</c:v>
                </c:pt>
                <c:pt idx="3268">
                  <c:v>21.268467388612351</c:v>
                </c:pt>
                <c:pt idx="3269">
                  <c:v>21.274997899937084</c:v>
                </c:pt>
                <c:pt idx="3270">
                  <c:v>21.281527592028837</c:v>
                </c:pt>
                <c:pt idx="3271">
                  <c:v>21.288049932811901</c:v>
                </c:pt>
                <c:pt idx="3272">
                  <c:v>21.294570434678395</c:v>
                </c:pt>
                <c:pt idx="3273">
                  <c:v>21.301100536386638</c:v>
                </c:pt>
                <c:pt idx="3274">
                  <c:v>21.307641057169615</c:v>
                </c:pt>
                <c:pt idx="3275">
                  <c:v>21.314180963527864</c:v>
                </c:pt>
                <c:pt idx="3276">
                  <c:v>21.320714538261019</c:v>
                </c:pt>
                <c:pt idx="3277">
                  <c:v>21.327245454844618</c:v>
                </c:pt>
                <c:pt idx="3278">
                  <c:v>21.33377453686926</c:v>
                </c:pt>
                <c:pt idx="3279">
                  <c:v>21.340297082460573</c:v>
                </c:pt>
                <c:pt idx="3280">
                  <c:v>21.346817993943549</c:v>
                </c:pt>
                <c:pt idx="3281">
                  <c:v>21.353347686035303</c:v>
                </c:pt>
                <c:pt idx="3282">
                  <c:v>21.359888407268901</c:v>
                </c:pt>
                <c:pt idx="3283">
                  <c:v>21.366429742927238</c:v>
                </c:pt>
                <c:pt idx="3284">
                  <c:v>21.372965156576971</c:v>
                </c:pt>
                <c:pt idx="3285">
                  <c:v>21.379496892393547</c:v>
                </c:pt>
                <c:pt idx="3286">
                  <c:v>21.386027403718284</c:v>
                </c:pt>
                <c:pt idx="3287">
                  <c:v>21.392551583417927</c:v>
                </c:pt>
                <c:pt idx="3288">
                  <c:v>21.399073104968014</c:v>
                </c:pt>
                <c:pt idx="3289">
                  <c:v>21.405603821100989</c:v>
                </c:pt>
                <c:pt idx="3290">
                  <c:v>21.412144137075725</c:v>
                </c:pt>
                <c:pt idx="3291">
                  <c:v>21.418683838625725</c:v>
                </c:pt>
                <c:pt idx="3292">
                  <c:v>21.42521741335888</c:v>
                </c:pt>
                <c:pt idx="3293">
                  <c:v>21.431749353983705</c:v>
                </c:pt>
                <c:pt idx="3294">
                  <c:v>21.438280070116679</c:v>
                </c:pt>
                <c:pt idx="3295">
                  <c:v>21.444803020966855</c:v>
                </c:pt>
                <c:pt idx="3296">
                  <c:v>21.4513233180251</c:v>
                </c:pt>
                <c:pt idx="3297">
                  <c:v>21.457853624541592</c:v>
                </c:pt>
                <c:pt idx="3298">
                  <c:v>21.46439475539168</c:v>
                </c:pt>
                <c:pt idx="3299">
                  <c:v>21.470935276174657</c:v>
                </c:pt>
                <c:pt idx="3300">
                  <c:v>21.477468850907815</c:v>
                </c:pt>
                <c:pt idx="3301">
                  <c:v>21.484000586724392</c:v>
                </c:pt>
                <c:pt idx="3302">
                  <c:v>21.490529259132547</c:v>
                </c:pt>
                <c:pt idx="3303">
                  <c:v>21.497052005174478</c:v>
                </c:pt>
                <c:pt idx="3304">
                  <c:v>21.503573321916324</c:v>
                </c:pt>
                <c:pt idx="3305">
                  <c:v>21.510103014008077</c:v>
                </c:pt>
                <c:pt idx="3306">
                  <c:v>21.516642715558078</c:v>
                </c:pt>
                <c:pt idx="3307">
                  <c:v>21.523182826724565</c:v>
                </c:pt>
                <c:pt idx="3308">
                  <c:v>21.529717421141324</c:v>
                </c:pt>
                <c:pt idx="3309">
                  <c:v>21.536247932466058</c:v>
                </c:pt>
                <c:pt idx="3310">
                  <c:v>21.542776604874213</c:v>
                </c:pt>
                <c:pt idx="3311">
                  <c:v>21.549299350916151</c:v>
                </c:pt>
                <c:pt idx="3312">
                  <c:v>21.55582148689097</c:v>
                </c:pt>
                <c:pt idx="3313">
                  <c:v>21.562351793407458</c:v>
                </c:pt>
                <c:pt idx="3314">
                  <c:v>21.56889210938219</c:v>
                </c:pt>
                <c:pt idx="3315">
                  <c:v>21.575431606123949</c:v>
                </c:pt>
                <c:pt idx="3316">
                  <c:v>21.581965385665349</c:v>
                </c:pt>
                <c:pt idx="3317">
                  <c:v>21.588496101798324</c:v>
                </c:pt>
                <c:pt idx="3318">
                  <c:v>21.595023954973506</c:v>
                </c:pt>
                <c:pt idx="3319">
                  <c:v>21.601545271715349</c:v>
                </c:pt>
                <c:pt idx="3320">
                  <c:v>21.608065773581835</c:v>
                </c:pt>
                <c:pt idx="3321">
                  <c:v>21.614595465673588</c:v>
                </c:pt>
                <c:pt idx="3322">
                  <c:v>21.621134962415347</c:v>
                </c:pt>
                <c:pt idx="3323">
                  <c:v>21.627674049540612</c:v>
                </c:pt>
                <c:pt idx="3324">
                  <c:v>21.634208643957365</c:v>
                </c:pt>
                <c:pt idx="3325">
                  <c:v>21.640738950473857</c:v>
                </c:pt>
                <c:pt idx="3326">
                  <c:v>21.647267622882012</c:v>
                </c:pt>
                <c:pt idx="3327">
                  <c:v>21.653788939623855</c:v>
                </c:pt>
                <c:pt idx="3328">
                  <c:v>21.660309441490341</c:v>
                </c:pt>
                <c:pt idx="3329">
                  <c:v>21.666840767690434</c:v>
                </c:pt>
                <c:pt idx="3330">
                  <c:v>21.673380674048676</c:v>
                </c:pt>
                <c:pt idx="3331">
                  <c:v>21.679920580406918</c:v>
                </c:pt>
                <c:pt idx="3332">
                  <c:v>21.686454564756563</c:v>
                </c:pt>
                <c:pt idx="3333">
                  <c:v>21.692987320256744</c:v>
                </c:pt>
                <c:pt idx="3334">
                  <c:v>21.699515583048409</c:v>
                </c:pt>
                <c:pt idx="3335">
                  <c:v>21.706037923831474</c:v>
                </c:pt>
                <c:pt idx="3336">
                  <c:v>21.71255924057332</c:v>
                </c:pt>
                <c:pt idx="3337">
                  <c:v>21.719091386006387</c:v>
                </c:pt>
                <c:pt idx="3338">
                  <c:v>21.725632516856475</c:v>
                </c:pt>
                <c:pt idx="3339">
                  <c:v>21.732173647706563</c:v>
                </c:pt>
                <c:pt idx="3340">
                  <c:v>21.738707222439722</c:v>
                </c:pt>
                <c:pt idx="3341">
                  <c:v>21.745238753448053</c:v>
                </c:pt>
                <c:pt idx="3342">
                  <c:v>21.751768240731561</c:v>
                </c:pt>
                <c:pt idx="3343">
                  <c:v>21.758290986773499</c:v>
                </c:pt>
                <c:pt idx="3344">
                  <c:v>21.76481169344823</c:v>
                </c:pt>
                <c:pt idx="3345">
                  <c:v>21.771341385539984</c:v>
                </c:pt>
                <c:pt idx="3346">
                  <c:v>21.777882106773582</c:v>
                </c:pt>
                <c:pt idx="3347">
                  <c:v>21.784422217940076</c:v>
                </c:pt>
                <c:pt idx="3348">
                  <c:v>21.79095579267323</c:v>
                </c:pt>
                <c:pt idx="3349">
                  <c:v>21.797486914065075</c:v>
                </c:pt>
                <c:pt idx="3350">
                  <c:v>21.804015791281479</c:v>
                </c:pt>
                <c:pt idx="3351">
                  <c:v>21.81053935655639</c:v>
                </c:pt>
                <c:pt idx="3352">
                  <c:v>21.817061697339454</c:v>
                </c:pt>
                <c:pt idx="3353">
                  <c:v>21.823592208664188</c:v>
                </c:pt>
                <c:pt idx="3354">
                  <c:v>21.830132524638923</c:v>
                </c:pt>
                <c:pt idx="3355">
                  <c:v>21.836673860297257</c:v>
                </c:pt>
                <c:pt idx="3356">
                  <c:v>21.843207844646901</c:v>
                </c:pt>
                <c:pt idx="3357">
                  <c:v>21.849737946355145</c:v>
                </c:pt>
                <c:pt idx="3358">
                  <c:v>21.856267638446905</c:v>
                </c:pt>
                <c:pt idx="3359">
                  <c:v>21.862790184038214</c:v>
                </c:pt>
                <c:pt idx="3360">
                  <c:v>21.869310890712946</c:v>
                </c:pt>
                <c:pt idx="3361">
                  <c:v>21.875839153504614</c:v>
                </c:pt>
                <c:pt idx="3362">
                  <c:v>21.88237865024637</c:v>
                </c:pt>
                <c:pt idx="3363">
                  <c:v>21.888918556604612</c:v>
                </c:pt>
                <c:pt idx="3364">
                  <c:v>21.895452741404878</c:v>
                </c:pt>
                <c:pt idx="3365">
                  <c:v>21.901986316138036</c:v>
                </c:pt>
                <c:pt idx="3366">
                  <c:v>21.908516213038034</c:v>
                </c:pt>
                <c:pt idx="3367">
                  <c:v>21.915038758629343</c:v>
                </c:pt>
                <c:pt idx="3368">
                  <c:v>21.921559055687592</c:v>
                </c:pt>
                <c:pt idx="3369">
                  <c:v>21.92808936220408</c:v>
                </c:pt>
                <c:pt idx="3370">
                  <c:v>21.934629678178812</c:v>
                </c:pt>
                <c:pt idx="3371">
                  <c:v>21.941169789345299</c:v>
                </c:pt>
                <c:pt idx="3372">
                  <c:v>21.94770295446197</c:v>
                </c:pt>
                <c:pt idx="3373">
                  <c:v>21.954232441745479</c:v>
                </c:pt>
                <c:pt idx="3374">
                  <c:v>21.960760909345389</c:v>
                </c:pt>
                <c:pt idx="3375">
                  <c:v>21.967282021278994</c:v>
                </c:pt>
                <c:pt idx="3376">
                  <c:v>21.97380252314548</c:v>
                </c:pt>
                <c:pt idx="3377">
                  <c:v>21.980332420045478</c:v>
                </c:pt>
                <c:pt idx="3378">
                  <c:v>21.986871306720122</c:v>
                </c:pt>
                <c:pt idx="3379">
                  <c:v>21.993411622694857</c:v>
                </c:pt>
                <c:pt idx="3380">
                  <c:v>21.999944583003277</c:v>
                </c:pt>
                <c:pt idx="3381">
                  <c:v>22.006475909203363</c:v>
                </c:pt>
                <c:pt idx="3382">
                  <c:v>22.013004991228005</c:v>
                </c:pt>
                <c:pt idx="3383">
                  <c:v>22.019527536819318</c:v>
                </c:pt>
                <c:pt idx="3384">
                  <c:v>22.026048038685804</c:v>
                </c:pt>
                <c:pt idx="3385">
                  <c:v>22.032577935585802</c:v>
                </c:pt>
                <c:pt idx="3386">
                  <c:v>22.039117022711071</c:v>
                </c:pt>
                <c:pt idx="3387">
                  <c:v>22.045656519452827</c:v>
                </c:pt>
                <c:pt idx="3388">
                  <c:v>22.052191113869579</c:v>
                </c:pt>
                <c:pt idx="3389">
                  <c:v>22.058722030453179</c:v>
                </c:pt>
                <c:pt idx="3390">
                  <c:v>22.065250907669583</c:v>
                </c:pt>
                <c:pt idx="3391">
                  <c:v>22.071771204727828</c:v>
                </c:pt>
                <c:pt idx="3392">
                  <c:v>22.078291296977827</c:v>
                </c:pt>
                <c:pt idx="3393">
                  <c:v>22.084821808302564</c:v>
                </c:pt>
                <c:pt idx="3394">
                  <c:v>22.091362329085541</c:v>
                </c:pt>
                <c:pt idx="3395">
                  <c:v>22.097902645060273</c:v>
                </c:pt>
                <c:pt idx="3396">
                  <c:v>22.104437034668784</c:v>
                </c:pt>
                <c:pt idx="3397">
                  <c:v>22.110968975293609</c:v>
                </c:pt>
                <c:pt idx="3398">
                  <c:v>22.117498057318251</c:v>
                </c:pt>
                <c:pt idx="3399">
                  <c:v>22.124019578868339</c:v>
                </c:pt>
                <c:pt idx="3400">
                  <c:v>22.130540690801944</c:v>
                </c:pt>
                <c:pt idx="3401">
                  <c:v>22.137071607385543</c:v>
                </c:pt>
                <c:pt idx="3402">
                  <c:v>22.143612738235632</c:v>
                </c:pt>
                <c:pt idx="3403">
                  <c:v>22.150153259018609</c:v>
                </c:pt>
                <c:pt idx="3404">
                  <c:v>22.156688672668345</c:v>
                </c:pt>
                <c:pt idx="3405">
                  <c:v>22.163221223360278</c:v>
                </c:pt>
                <c:pt idx="3406">
                  <c:v>22.169751325068521</c:v>
                </c:pt>
                <c:pt idx="3407">
                  <c:v>22.176274685535187</c:v>
                </c:pt>
                <c:pt idx="3408">
                  <c:v>22.182796616701768</c:v>
                </c:pt>
                <c:pt idx="3409">
                  <c:v>22.189326513601767</c:v>
                </c:pt>
                <c:pt idx="3410">
                  <c:v>22.195867234835365</c:v>
                </c:pt>
                <c:pt idx="3411">
                  <c:v>22.202406526768879</c:v>
                </c:pt>
                <c:pt idx="3412">
                  <c:v>22.20894091637739</c:v>
                </c:pt>
                <c:pt idx="3413">
                  <c:v>22.215472857002212</c:v>
                </c:pt>
                <c:pt idx="3414">
                  <c:v>22.22200234428572</c:v>
                </c:pt>
                <c:pt idx="3415">
                  <c:v>22.228524070644056</c:v>
                </c:pt>
                <c:pt idx="3416">
                  <c:v>22.235045797002389</c:v>
                </c:pt>
                <c:pt idx="3417">
                  <c:v>22.241575693902387</c:v>
                </c:pt>
                <c:pt idx="3418">
                  <c:v>22.248116415135989</c:v>
                </c:pt>
                <c:pt idx="3419">
                  <c:v>22.25465611668599</c:v>
                </c:pt>
                <c:pt idx="3420">
                  <c:v>22.261189896227389</c:v>
                </c:pt>
                <c:pt idx="3421">
                  <c:v>22.267721222427475</c:v>
                </c:pt>
                <c:pt idx="3422">
                  <c:v>22.274250099643879</c:v>
                </c:pt>
                <c:pt idx="3423">
                  <c:v>22.280772235618699</c:v>
                </c:pt>
                <c:pt idx="3424">
                  <c:v>22.287293757168786</c:v>
                </c:pt>
                <c:pt idx="3425">
                  <c:v>22.293825288177121</c:v>
                </c:pt>
                <c:pt idx="3426">
                  <c:v>22.300364580110632</c:v>
                </c:pt>
                <c:pt idx="3427">
                  <c:v>22.306903872044142</c:v>
                </c:pt>
                <c:pt idx="3428">
                  <c:v>22.313438056844408</c:v>
                </c:pt>
                <c:pt idx="3429">
                  <c:v>22.319969178236256</c:v>
                </c:pt>
                <c:pt idx="3430">
                  <c:v>22.326497850644412</c:v>
                </c:pt>
                <c:pt idx="3431">
                  <c:v>22.333019986619231</c:v>
                </c:pt>
                <c:pt idx="3432">
                  <c:v>22.339541303361074</c:v>
                </c:pt>
                <c:pt idx="3433">
                  <c:v>22.346072629561167</c:v>
                </c:pt>
                <c:pt idx="3434">
                  <c:v>22.352612535919409</c:v>
                </c:pt>
                <c:pt idx="3435">
                  <c:v>22.359152647085896</c:v>
                </c:pt>
                <c:pt idx="3436">
                  <c:v>22.365687241502656</c:v>
                </c:pt>
                <c:pt idx="3437">
                  <c:v>22.372218977319232</c:v>
                </c:pt>
                <c:pt idx="3438">
                  <c:v>22.378748059343874</c:v>
                </c:pt>
                <c:pt idx="3439">
                  <c:v>22.385270400126938</c:v>
                </c:pt>
                <c:pt idx="3440">
                  <c:v>22.391790901993431</c:v>
                </c:pt>
                <c:pt idx="3441">
                  <c:v>22.39832038927694</c:v>
                </c:pt>
                <c:pt idx="3442">
                  <c:v>22.404860295635181</c:v>
                </c:pt>
                <c:pt idx="3443">
                  <c:v>22.411401221677028</c:v>
                </c:pt>
                <c:pt idx="3444">
                  <c:v>22.417936430518516</c:v>
                </c:pt>
                <c:pt idx="3445">
                  <c:v>22.424467146651491</c:v>
                </c:pt>
                <c:pt idx="3446">
                  <c:v>22.430995819059646</c:v>
                </c:pt>
                <c:pt idx="3447">
                  <c:v>22.437518364650959</c:v>
                </c:pt>
                <c:pt idx="3448">
                  <c:v>22.444040500625778</c:v>
                </c:pt>
                <c:pt idx="3449">
                  <c:v>22.450570807142267</c:v>
                </c:pt>
                <c:pt idx="3450">
                  <c:v>22.457110918308761</c:v>
                </c:pt>
                <c:pt idx="3451">
                  <c:v>22.463651234283493</c:v>
                </c:pt>
                <c:pt idx="3452">
                  <c:v>22.470185623892004</c:v>
                </c:pt>
                <c:pt idx="3453">
                  <c:v>22.476716745283849</c:v>
                </c:pt>
                <c:pt idx="3454">
                  <c:v>22.483245212883762</c:v>
                </c:pt>
                <c:pt idx="3455">
                  <c:v>22.489768778158673</c:v>
                </c:pt>
                <c:pt idx="3456">
                  <c:v>22.496289484833405</c:v>
                </c:pt>
                <c:pt idx="3457">
                  <c:v>22.502819791349893</c:v>
                </c:pt>
                <c:pt idx="3458">
                  <c:v>22.50936071739174</c:v>
                </c:pt>
                <c:pt idx="3459">
                  <c:v>22.515901033366472</c:v>
                </c:pt>
                <c:pt idx="3460">
                  <c:v>22.522434812907871</c:v>
                </c:pt>
                <c:pt idx="3461">
                  <c:v>22.528966343916206</c:v>
                </c:pt>
                <c:pt idx="3462">
                  <c:v>22.535495831199714</c:v>
                </c:pt>
                <c:pt idx="3463">
                  <c:v>22.54201878204989</c:v>
                </c:pt>
                <c:pt idx="3464">
                  <c:v>22.548539283916377</c:v>
                </c:pt>
                <c:pt idx="3465">
                  <c:v>22.555068976008137</c:v>
                </c:pt>
                <c:pt idx="3466">
                  <c:v>22.561608677558137</c:v>
                </c:pt>
                <c:pt idx="3467">
                  <c:v>22.568148174299893</c:v>
                </c:pt>
                <c:pt idx="3468">
                  <c:v>22.574681953841296</c:v>
                </c:pt>
                <c:pt idx="3469">
                  <c:v>22.581213280041382</c:v>
                </c:pt>
                <c:pt idx="3470">
                  <c:v>22.587742157257782</c:v>
                </c:pt>
                <c:pt idx="3471">
                  <c:v>22.594264293232602</c:v>
                </c:pt>
                <c:pt idx="3472">
                  <c:v>22.600786429207428</c:v>
                </c:pt>
                <c:pt idx="3473">
                  <c:v>22.607316530915671</c:v>
                </c:pt>
                <c:pt idx="3474">
                  <c:v>22.613856846890403</c:v>
                </c:pt>
                <c:pt idx="3475">
                  <c:v>22.620397162865139</c:v>
                </c:pt>
                <c:pt idx="3476">
                  <c:v>22.626930532790048</c:v>
                </c:pt>
                <c:pt idx="3477">
                  <c:v>22.633461654181893</c:v>
                </c:pt>
                <c:pt idx="3478">
                  <c:v>22.639990736206535</c:v>
                </c:pt>
                <c:pt idx="3479">
                  <c:v>22.646513281797848</c:v>
                </c:pt>
                <c:pt idx="3480">
                  <c:v>22.653033783664334</c:v>
                </c:pt>
                <c:pt idx="3481">
                  <c:v>22.659563066139601</c:v>
                </c:pt>
                <c:pt idx="3482">
                  <c:v>22.666102767689601</c:v>
                </c:pt>
                <c:pt idx="3483">
                  <c:v>22.672642469239605</c:v>
                </c:pt>
                <c:pt idx="3484">
                  <c:v>22.679176248781005</c:v>
                </c:pt>
                <c:pt idx="3485">
                  <c:v>22.685706350489248</c:v>
                </c:pt>
                <c:pt idx="3486">
                  <c:v>22.692235432513897</c:v>
                </c:pt>
                <c:pt idx="3487">
                  <c:v>22.698757568488716</c:v>
                </c:pt>
                <c:pt idx="3488">
                  <c:v>22.705276436246869</c:v>
                </c:pt>
                <c:pt idx="3489">
                  <c:v>22.711806128338623</c:v>
                </c:pt>
                <c:pt idx="3490">
                  <c:v>22.718345829888626</c:v>
                </c:pt>
                <c:pt idx="3491">
                  <c:v>22.724886145863358</c:v>
                </c:pt>
                <c:pt idx="3492">
                  <c:v>22.731419720596513</c:v>
                </c:pt>
                <c:pt idx="3493">
                  <c:v>22.737950027113005</c:v>
                </c:pt>
                <c:pt idx="3494">
                  <c:v>22.744479514396513</c:v>
                </c:pt>
                <c:pt idx="3495">
                  <c:v>22.751000626330111</c:v>
                </c:pt>
                <c:pt idx="3496">
                  <c:v>22.757521333004842</c:v>
                </c:pt>
                <c:pt idx="3497">
                  <c:v>22.764050415029491</c:v>
                </c:pt>
                <c:pt idx="3498">
                  <c:v>22.77058909689589</c:v>
                </c:pt>
                <c:pt idx="3499">
                  <c:v>22.777127983570534</c:v>
                </c:pt>
                <c:pt idx="3500">
                  <c:v>22.783661558303692</c:v>
                </c:pt>
                <c:pt idx="3501">
                  <c:v>22.790193498928513</c:v>
                </c:pt>
                <c:pt idx="3502">
                  <c:v>22.796722376144913</c:v>
                </c:pt>
                <c:pt idx="3503">
                  <c:v>22.803244921736223</c:v>
                </c:pt>
                <c:pt idx="3504">
                  <c:v>22.809766443286314</c:v>
                </c:pt>
                <c:pt idx="3505">
                  <c:v>22.816296954611047</c:v>
                </c:pt>
                <c:pt idx="3506">
                  <c:v>22.822836860969289</c:v>
                </c:pt>
                <c:pt idx="3507">
                  <c:v>22.829377176944021</c:v>
                </c:pt>
                <c:pt idx="3508">
                  <c:v>22.835911566552536</c:v>
                </c:pt>
                <c:pt idx="3509">
                  <c:v>22.842442077877269</c:v>
                </c:pt>
                <c:pt idx="3510">
                  <c:v>22.848970955093669</c:v>
                </c:pt>
                <c:pt idx="3511">
                  <c:v>22.855493905943849</c:v>
                </c:pt>
                <c:pt idx="3512">
                  <c:v>22.862014817426825</c:v>
                </c:pt>
                <c:pt idx="3513">
                  <c:v>22.868545328751559</c:v>
                </c:pt>
                <c:pt idx="3514">
                  <c:v>22.875084215426202</c:v>
                </c:pt>
                <c:pt idx="3515">
                  <c:v>22.881625346276294</c:v>
                </c:pt>
                <c:pt idx="3516">
                  <c:v>22.888159940693047</c:v>
                </c:pt>
                <c:pt idx="3517">
                  <c:v>22.89469249138498</c:v>
                </c:pt>
                <c:pt idx="3518">
                  <c:v>22.901221978668495</c:v>
                </c:pt>
                <c:pt idx="3519">
                  <c:v>22.907744724710426</c:v>
                </c:pt>
                <c:pt idx="3520">
                  <c:v>22.914267270301735</c:v>
                </c:pt>
                <c:pt idx="3521">
                  <c:v>22.920799210926557</c:v>
                </c:pt>
                <c:pt idx="3522">
                  <c:v>22.927340341776649</c:v>
                </c:pt>
                <c:pt idx="3523">
                  <c:v>22.933881267818492</c:v>
                </c:pt>
                <c:pt idx="3524">
                  <c:v>22.940415047359892</c:v>
                </c:pt>
                <c:pt idx="3525">
                  <c:v>22.946946578368227</c:v>
                </c:pt>
                <c:pt idx="3526">
                  <c:v>22.953475660392868</c:v>
                </c:pt>
                <c:pt idx="3527">
                  <c:v>22.959998406434799</c:v>
                </c:pt>
                <c:pt idx="3528">
                  <c:v>22.966518293876554</c:v>
                </c:pt>
                <c:pt idx="3529">
                  <c:v>22.973048395584801</c:v>
                </c:pt>
                <c:pt idx="3530">
                  <c:v>22.979587892326556</c:v>
                </c:pt>
                <c:pt idx="3531">
                  <c:v>22.986127389068312</c:v>
                </c:pt>
                <c:pt idx="3532">
                  <c:v>22.992659329693133</c:v>
                </c:pt>
                <c:pt idx="3533">
                  <c:v>22.999189021784893</c:v>
                </c:pt>
                <c:pt idx="3534">
                  <c:v>23.005717694193049</c:v>
                </c:pt>
                <c:pt idx="3535">
                  <c:v>23.012239625359626</c:v>
                </c:pt>
                <c:pt idx="3536">
                  <c:v>23.01875930799314</c:v>
                </c:pt>
                <c:pt idx="3537">
                  <c:v>23.025289000084893</c:v>
                </c:pt>
                <c:pt idx="3538">
                  <c:v>23.031828496826648</c:v>
                </c:pt>
                <c:pt idx="3539">
                  <c:v>23.038367993568404</c:v>
                </c:pt>
                <c:pt idx="3540">
                  <c:v>23.044901158685075</c:v>
                </c:pt>
                <c:pt idx="3541">
                  <c:v>23.051432484885162</c:v>
                </c:pt>
                <c:pt idx="3542">
                  <c:v>23.057961566909803</c:v>
                </c:pt>
                <c:pt idx="3543">
                  <c:v>23.064483088459895</c:v>
                </c:pt>
                <c:pt idx="3544">
                  <c:v>23.071004405201737</c:v>
                </c:pt>
                <c:pt idx="3545">
                  <c:v>23.077534506909981</c:v>
                </c:pt>
                <c:pt idx="3546">
                  <c:v>23.084075842568314</c:v>
                </c:pt>
                <c:pt idx="3547">
                  <c:v>23.090617587843141</c:v>
                </c:pt>
                <c:pt idx="3548">
                  <c:v>23.097151367384541</c:v>
                </c:pt>
                <c:pt idx="3549">
                  <c:v>23.103682083517516</c:v>
                </c:pt>
                <c:pt idx="3550">
                  <c:v>23.110210960733919</c:v>
                </c:pt>
                <c:pt idx="3551">
                  <c:v>23.116733096708739</c:v>
                </c:pt>
                <c:pt idx="3552">
                  <c:v>23.123253598575225</c:v>
                </c:pt>
                <c:pt idx="3553">
                  <c:v>23.129782881050492</c:v>
                </c:pt>
                <c:pt idx="3554">
                  <c:v>23.136322582600496</c:v>
                </c:pt>
                <c:pt idx="3555">
                  <c:v>23.142862693766983</c:v>
                </c:pt>
                <c:pt idx="3556">
                  <c:v>23.149396878567249</c:v>
                </c:pt>
                <c:pt idx="3557">
                  <c:v>23.155926980275492</c:v>
                </c:pt>
                <c:pt idx="3558">
                  <c:v>23.162455652683651</c:v>
                </c:pt>
                <c:pt idx="3559">
                  <c:v>23.168977174233738</c:v>
                </c:pt>
                <c:pt idx="3560">
                  <c:v>23.175496041991892</c:v>
                </c:pt>
                <c:pt idx="3561">
                  <c:v>23.182026553316629</c:v>
                </c:pt>
                <c:pt idx="3562">
                  <c:v>23.18856645967487</c:v>
                </c:pt>
                <c:pt idx="3563">
                  <c:v>23.195106570841357</c:v>
                </c:pt>
                <c:pt idx="3564">
                  <c:v>23.201639940766267</c:v>
                </c:pt>
                <c:pt idx="3565">
                  <c:v>23.208170656899249</c:v>
                </c:pt>
                <c:pt idx="3566">
                  <c:v>23.214701168223982</c:v>
                </c:pt>
                <c:pt idx="3567">
                  <c:v>23.221223713815291</c:v>
                </c:pt>
                <c:pt idx="3568">
                  <c:v>23.227743191640563</c:v>
                </c:pt>
                <c:pt idx="3569">
                  <c:v>23.234273702965297</c:v>
                </c:pt>
                <c:pt idx="3570">
                  <c:v>23.240816672731963</c:v>
                </c:pt>
                <c:pt idx="3571">
                  <c:v>23.247358213198538</c:v>
                </c:pt>
                <c:pt idx="3572">
                  <c:v>23.253891583123451</c:v>
                </c:pt>
                <c:pt idx="3573">
                  <c:v>23.260422094448185</c:v>
                </c:pt>
                <c:pt idx="3574">
                  <c:v>23.266950971664585</c:v>
                </c:pt>
                <c:pt idx="3575">
                  <c:v>23.273473922514764</c:v>
                </c:pt>
                <c:pt idx="3576">
                  <c:v>23.279995239256607</c:v>
                </c:pt>
                <c:pt idx="3577">
                  <c:v>23.28652493134836</c:v>
                </c:pt>
                <c:pt idx="3578">
                  <c:v>23.293064428090116</c:v>
                </c:pt>
                <c:pt idx="3579">
                  <c:v>23.299605558940208</c:v>
                </c:pt>
                <c:pt idx="3580">
                  <c:v>23.30614056297345</c:v>
                </c:pt>
                <c:pt idx="3581">
                  <c:v>23.312670869489938</c:v>
                </c:pt>
                <c:pt idx="3582">
                  <c:v>23.319199541898094</c:v>
                </c:pt>
                <c:pt idx="3583">
                  <c:v>23.325722287940032</c:v>
                </c:pt>
                <c:pt idx="3584">
                  <c:v>23.332243604681874</c:v>
                </c:pt>
                <c:pt idx="3585">
                  <c:v>23.338772887157141</c:v>
                </c:pt>
                <c:pt idx="3586">
                  <c:v>23.34531279351539</c:v>
                </c:pt>
                <c:pt idx="3587">
                  <c:v>23.351853719557234</c:v>
                </c:pt>
                <c:pt idx="3588">
                  <c:v>23.358388518782231</c:v>
                </c:pt>
                <c:pt idx="3589">
                  <c:v>23.364919030106964</c:v>
                </c:pt>
                <c:pt idx="3590">
                  <c:v>23.371447497706878</c:v>
                </c:pt>
                <c:pt idx="3591">
                  <c:v>23.377969428873456</c:v>
                </c:pt>
                <c:pt idx="3592">
                  <c:v>23.384489930739942</c:v>
                </c:pt>
                <c:pt idx="3593">
                  <c:v>23.391019418023458</c:v>
                </c:pt>
                <c:pt idx="3594">
                  <c:v>23.397558709956968</c:v>
                </c:pt>
                <c:pt idx="3595">
                  <c:v>23.404097596631612</c:v>
                </c:pt>
                <c:pt idx="3596">
                  <c:v>23.410630761748276</c:v>
                </c:pt>
                <c:pt idx="3597">
                  <c:v>23.417160453840037</c:v>
                </c:pt>
                <c:pt idx="3598">
                  <c:v>23.423688307015212</c:v>
                </c:pt>
                <c:pt idx="3599">
                  <c:v>23.43021023818179</c:v>
                </c:pt>
                <c:pt idx="3600">
                  <c:v>23.436730535240038</c:v>
                </c:pt>
                <c:pt idx="3601">
                  <c:v>23.443259817715305</c:v>
                </c:pt>
                <c:pt idx="3602">
                  <c:v>23.449799724073547</c:v>
                </c:pt>
                <c:pt idx="3603">
                  <c:v>23.456340854923635</c:v>
                </c:pt>
                <c:pt idx="3604">
                  <c:v>23.462875449340395</c:v>
                </c:pt>
                <c:pt idx="3605">
                  <c:v>23.469405551048638</c:v>
                </c:pt>
                <c:pt idx="3606">
                  <c:v>23.475934428265038</c:v>
                </c:pt>
                <c:pt idx="3607">
                  <c:v>23.482456973856348</c:v>
                </c:pt>
                <c:pt idx="3608">
                  <c:v>23.488977885339327</c:v>
                </c:pt>
                <c:pt idx="3609">
                  <c:v>23.495507782239326</c:v>
                </c:pt>
                <c:pt idx="3610">
                  <c:v>23.502047278981081</c:v>
                </c:pt>
                <c:pt idx="3611">
                  <c:v>23.508587799764062</c:v>
                </c:pt>
                <c:pt idx="3612">
                  <c:v>23.515121984564328</c:v>
                </c:pt>
                <c:pt idx="3613">
                  <c:v>23.521652291080816</c:v>
                </c:pt>
                <c:pt idx="3614">
                  <c:v>23.528181778364324</c:v>
                </c:pt>
                <c:pt idx="3615">
                  <c:v>23.53470350472266</c:v>
                </c:pt>
                <c:pt idx="3616">
                  <c:v>23.541224821464503</c:v>
                </c:pt>
                <c:pt idx="3617">
                  <c:v>23.547754718364502</c:v>
                </c:pt>
                <c:pt idx="3618">
                  <c:v>23.55429380548977</c:v>
                </c:pt>
                <c:pt idx="3619">
                  <c:v>23.560833916656257</c:v>
                </c:pt>
                <c:pt idx="3620">
                  <c:v>23.567369125497745</c:v>
                </c:pt>
                <c:pt idx="3621">
                  <c:v>23.57390024688959</c:v>
                </c:pt>
                <c:pt idx="3622">
                  <c:v>23.580428919297749</c:v>
                </c:pt>
                <c:pt idx="3623">
                  <c:v>23.586951260080813</c:v>
                </c:pt>
                <c:pt idx="3624">
                  <c:v>23.593472576822656</c:v>
                </c:pt>
                <c:pt idx="3625">
                  <c:v>23.600003903022749</c:v>
                </c:pt>
                <c:pt idx="3626">
                  <c:v>23.606545238681083</c:v>
                </c:pt>
                <c:pt idx="3627">
                  <c:v>23.613087188764148</c:v>
                </c:pt>
                <c:pt idx="3628">
                  <c:v>23.6196217831809</c:v>
                </c:pt>
                <c:pt idx="3629">
                  <c:v>23.626153723805725</c:v>
                </c:pt>
                <c:pt idx="3630">
                  <c:v>23.632682191405635</c:v>
                </c:pt>
                <c:pt idx="3631">
                  <c:v>23.639204122572213</c:v>
                </c:pt>
                <c:pt idx="3632">
                  <c:v>23.645725439314056</c:v>
                </c:pt>
                <c:pt idx="3633">
                  <c:v>23.652255541022303</c:v>
                </c:pt>
                <c:pt idx="3634">
                  <c:v>23.658795856997035</c:v>
                </c:pt>
                <c:pt idx="3635">
                  <c:v>23.665337192655368</c:v>
                </c:pt>
                <c:pt idx="3636">
                  <c:v>23.671871787072128</c:v>
                </c:pt>
                <c:pt idx="3637">
                  <c:v>23.678403318080459</c:v>
                </c:pt>
                <c:pt idx="3638">
                  <c:v>23.684932600555726</c:v>
                </c:pt>
                <c:pt idx="3639">
                  <c:v>23.691454736530545</c:v>
                </c:pt>
                <c:pt idx="3640">
                  <c:v>23.697975443205284</c:v>
                </c:pt>
                <c:pt idx="3641">
                  <c:v>23.704505340105282</c:v>
                </c:pt>
                <c:pt idx="3642">
                  <c:v>23.711045451271769</c:v>
                </c:pt>
                <c:pt idx="3643">
                  <c:v>23.717586582121861</c:v>
                </c:pt>
                <c:pt idx="3644">
                  <c:v>23.724120766922127</c:v>
                </c:pt>
                <c:pt idx="3645">
                  <c:v>23.730652093122213</c:v>
                </c:pt>
                <c:pt idx="3646">
                  <c:v>23.737180765530368</c:v>
                </c:pt>
                <c:pt idx="3647">
                  <c:v>23.743703716380548</c:v>
                </c:pt>
                <c:pt idx="3648">
                  <c:v>23.750224423055279</c:v>
                </c:pt>
                <c:pt idx="3649">
                  <c:v>23.756754115147032</c:v>
                </c:pt>
                <c:pt idx="3650">
                  <c:v>23.763294635930013</c:v>
                </c:pt>
                <c:pt idx="3651">
                  <c:v>23.769835357163611</c:v>
                </c:pt>
                <c:pt idx="3652">
                  <c:v>23.776369746772122</c:v>
                </c:pt>
                <c:pt idx="3653">
                  <c:v>23.782900462905097</c:v>
                </c:pt>
                <c:pt idx="3654">
                  <c:v>23.789430359805099</c:v>
                </c:pt>
                <c:pt idx="3655">
                  <c:v>23.795954334696496</c:v>
                </c:pt>
                <c:pt idx="3656">
                  <c:v>23.802475856246584</c:v>
                </c:pt>
                <c:pt idx="3657">
                  <c:v>23.809004938271226</c:v>
                </c:pt>
                <c:pt idx="3658">
                  <c:v>23.815544435012985</c:v>
                </c:pt>
                <c:pt idx="3659">
                  <c:v>23.822085361054828</c:v>
                </c:pt>
                <c:pt idx="3660">
                  <c:v>23.828620160279826</c:v>
                </c:pt>
                <c:pt idx="3661">
                  <c:v>23.835149242304475</c:v>
                </c:pt>
                <c:pt idx="3662">
                  <c:v>23.841676485412538</c:v>
                </c:pt>
                <c:pt idx="3663">
                  <c:v>23.848198621387358</c:v>
                </c:pt>
                <c:pt idx="3664">
                  <c:v>23.85472034774569</c:v>
                </c:pt>
                <c:pt idx="3665">
                  <c:v>23.861250449453937</c:v>
                </c:pt>
                <c:pt idx="3666">
                  <c:v>23.867790765428669</c:v>
                </c:pt>
                <c:pt idx="3667">
                  <c:v>23.874330876595156</c:v>
                </c:pt>
                <c:pt idx="3668">
                  <c:v>23.880865675820161</c:v>
                </c:pt>
                <c:pt idx="3669">
                  <c:v>23.887398226512094</c:v>
                </c:pt>
                <c:pt idx="3670">
                  <c:v>23.893926694112004</c:v>
                </c:pt>
                <c:pt idx="3671">
                  <c:v>23.900447806045602</c:v>
                </c:pt>
                <c:pt idx="3672">
                  <c:v>23.906968917979206</c:v>
                </c:pt>
                <c:pt idx="3673">
                  <c:v>23.913498405262715</c:v>
                </c:pt>
                <c:pt idx="3674">
                  <c:v>23.92003790200447</c:v>
                </c:pt>
                <c:pt idx="3675">
                  <c:v>23.926577398746229</c:v>
                </c:pt>
                <c:pt idx="3676">
                  <c:v>23.933112812395962</c:v>
                </c:pt>
                <c:pt idx="3677">
                  <c:v>23.939643323720695</c:v>
                </c:pt>
                <c:pt idx="3678">
                  <c:v>23.946172606195962</c:v>
                </c:pt>
                <c:pt idx="3679">
                  <c:v>23.952694946979033</c:v>
                </c:pt>
                <c:pt idx="3680">
                  <c:v>23.959215858462009</c:v>
                </c:pt>
                <c:pt idx="3681">
                  <c:v>23.965745960170253</c:v>
                </c:pt>
                <c:pt idx="3682">
                  <c:v>23.972285456912008</c:v>
                </c:pt>
                <c:pt idx="3683">
                  <c:v>23.978825977694989</c:v>
                </c:pt>
                <c:pt idx="3684">
                  <c:v>23.985361391344721</c:v>
                </c:pt>
                <c:pt idx="3685">
                  <c:v>23.991893127161298</c:v>
                </c:pt>
                <c:pt idx="3686">
                  <c:v>23.998423638486035</c:v>
                </c:pt>
                <c:pt idx="3687">
                  <c:v>24.00494658933621</c:v>
                </c:pt>
                <c:pt idx="3688">
                  <c:v>24.011468520502788</c:v>
                </c:pt>
                <c:pt idx="3689">
                  <c:v>24.017998417402787</c:v>
                </c:pt>
                <c:pt idx="3690">
                  <c:v>24.024538733377522</c:v>
                </c:pt>
                <c:pt idx="3691">
                  <c:v>24.03107986422761</c:v>
                </c:pt>
                <c:pt idx="3692">
                  <c:v>24.037615073069098</c:v>
                </c:pt>
                <c:pt idx="3693">
                  <c:v>24.044147013693923</c:v>
                </c:pt>
                <c:pt idx="3694">
                  <c:v>24.050677115402166</c:v>
                </c:pt>
                <c:pt idx="3695">
                  <c:v>24.057201295101809</c:v>
                </c:pt>
                <c:pt idx="3696">
                  <c:v>24.063723840693118</c:v>
                </c:pt>
                <c:pt idx="3697">
                  <c:v>24.0702545568261</c:v>
                </c:pt>
                <c:pt idx="3698">
                  <c:v>24.07679630210092</c:v>
                </c:pt>
                <c:pt idx="3699">
                  <c:v>24.08333845699223</c:v>
                </c:pt>
                <c:pt idx="3700">
                  <c:v>24.089873461025476</c:v>
                </c:pt>
                <c:pt idx="3701">
                  <c:v>24.09640397235021</c:v>
                </c:pt>
                <c:pt idx="3702">
                  <c:v>24.10293243995012</c:v>
                </c:pt>
                <c:pt idx="3703">
                  <c:v>24.109454985541429</c:v>
                </c:pt>
                <c:pt idx="3704">
                  <c:v>24.115976711899766</c:v>
                </c:pt>
                <c:pt idx="3705">
                  <c:v>24.122505994375032</c:v>
                </c:pt>
                <c:pt idx="3706">
                  <c:v>24.129046515158009</c:v>
                </c:pt>
                <c:pt idx="3707">
                  <c:v>24.135586011899765</c:v>
                </c:pt>
                <c:pt idx="3708">
                  <c:v>24.142119996249413</c:v>
                </c:pt>
                <c:pt idx="3709">
                  <c:v>24.148651527257744</c:v>
                </c:pt>
                <c:pt idx="3710">
                  <c:v>24.155179790049409</c:v>
                </c:pt>
                <c:pt idx="3711">
                  <c:v>24.161701106791256</c:v>
                </c:pt>
                <c:pt idx="3712">
                  <c:v>24.16822058461652</c:v>
                </c:pt>
                <c:pt idx="3713">
                  <c:v>24.174750071900029</c:v>
                </c:pt>
                <c:pt idx="3714">
                  <c:v>24.181290183066515</c:v>
                </c:pt>
                <c:pt idx="3715">
                  <c:v>24.187832337957829</c:v>
                </c:pt>
                <c:pt idx="3716">
                  <c:v>24.194366322307474</c:v>
                </c:pt>
                <c:pt idx="3717">
                  <c:v>24.200896424015717</c:v>
                </c:pt>
                <c:pt idx="3718">
                  <c:v>24.207425506040366</c:v>
                </c:pt>
                <c:pt idx="3719">
                  <c:v>24.213948456890542</c:v>
                </c:pt>
                <c:pt idx="3720">
                  <c:v>24.220469568824139</c:v>
                </c:pt>
                <c:pt idx="3721">
                  <c:v>24.226998241232295</c:v>
                </c:pt>
                <c:pt idx="3722">
                  <c:v>24.233538762015275</c:v>
                </c:pt>
                <c:pt idx="3723">
                  <c:v>24.240079077990007</c:v>
                </c:pt>
                <c:pt idx="3724">
                  <c:v>24.246613467598518</c:v>
                </c:pt>
                <c:pt idx="3725">
                  <c:v>24.253144793798612</c:v>
                </c:pt>
                <c:pt idx="3726">
                  <c:v>24.25967469069861</c:v>
                </c:pt>
                <c:pt idx="3727">
                  <c:v>24.266197236289919</c:v>
                </c:pt>
                <c:pt idx="3728">
                  <c:v>24.272717738156405</c:v>
                </c:pt>
                <c:pt idx="3729">
                  <c:v>24.279247635056407</c:v>
                </c:pt>
                <c:pt idx="3730">
                  <c:v>24.285788765906496</c:v>
                </c:pt>
                <c:pt idx="3731">
                  <c:v>24.292329691948339</c:v>
                </c:pt>
                <c:pt idx="3732">
                  <c:v>24.298863876748605</c:v>
                </c:pt>
                <c:pt idx="3733">
                  <c:v>24.30539581737343</c:v>
                </c:pt>
                <c:pt idx="3734">
                  <c:v>24.311926533506405</c:v>
                </c:pt>
                <c:pt idx="3735">
                  <c:v>24.318449893973071</c:v>
                </c:pt>
                <c:pt idx="3736">
                  <c:v>24.32497284482325</c:v>
                </c:pt>
                <c:pt idx="3737">
                  <c:v>24.331502946531494</c:v>
                </c:pt>
                <c:pt idx="3738">
                  <c:v>24.338042852889735</c:v>
                </c:pt>
                <c:pt idx="3739">
                  <c:v>24.344583778931579</c:v>
                </c:pt>
                <c:pt idx="3740">
                  <c:v>24.35111939738956</c:v>
                </c:pt>
                <c:pt idx="3741">
                  <c:v>24.357651338014382</c:v>
                </c:pt>
                <c:pt idx="3742">
                  <c:v>24.36418082529789</c:v>
                </c:pt>
                <c:pt idx="3743">
                  <c:v>24.370704595381049</c:v>
                </c:pt>
                <c:pt idx="3744">
                  <c:v>24.377225912122892</c:v>
                </c:pt>
                <c:pt idx="3745">
                  <c:v>24.383755604214645</c:v>
                </c:pt>
                <c:pt idx="3746">
                  <c:v>24.390295920189377</c:v>
                </c:pt>
                <c:pt idx="3747">
                  <c:v>24.396837051039469</c:v>
                </c:pt>
                <c:pt idx="3748">
                  <c:v>24.403371645456222</c:v>
                </c:pt>
                <c:pt idx="3749">
                  <c:v>24.409902766848067</c:v>
                </c:pt>
                <c:pt idx="3750">
                  <c:v>24.416432663748068</c:v>
                </c:pt>
                <c:pt idx="3751">
                  <c:v>24.422956638639466</c:v>
                </c:pt>
                <c:pt idx="3752">
                  <c:v>24.42947897942253</c:v>
                </c:pt>
                <c:pt idx="3753">
                  <c:v>24.436009081130774</c:v>
                </c:pt>
                <c:pt idx="3754">
                  <c:v>24.442548577872532</c:v>
                </c:pt>
                <c:pt idx="3755">
                  <c:v>24.449089503914376</c:v>
                </c:pt>
                <c:pt idx="3756">
                  <c:v>24.455624098331128</c:v>
                </c:pt>
                <c:pt idx="3757">
                  <c:v>24.46215562933946</c:v>
                </c:pt>
                <c:pt idx="3758">
                  <c:v>24.468685935855952</c:v>
                </c:pt>
                <c:pt idx="3759">
                  <c:v>24.475209296322618</c:v>
                </c:pt>
                <c:pt idx="3760">
                  <c:v>24.48173061306446</c:v>
                </c:pt>
                <c:pt idx="3761">
                  <c:v>24.488260305156221</c:v>
                </c:pt>
                <c:pt idx="3762">
                  <c:v>24.494800211514463</c:v>
                </c:pt>
                <c:pt idx="3763">
                  <c:v>24.501339708256218</c:v>
                </c:pt>
                <c:pt idx="3764">
                  <c:v>24.507874097864729</c:v>
                </c:pt>
                <c:pt idx="3765">
                  <c:v>24.514406243297799</c:v>
                </c:pt>
                <c:pt idx="3766">
                  <c:v>24.520935730581307</c:v>
                </c:pt>
                <c:pt idx="3767">
                  <c:v>24.527458886239728</c:v>
                </c:pt>
                <c:pt idx="3768">
                  <c:v>24.533978978489731</c:v>
                </c:pt>
                <c:pt idx="3769">
                  <c:v>24.540507241281396</c:v>
                </c:pt>
                <c:pt idx="3770">
                  <c:v>24.547046533214907</c:v>
                </c:pt>
                <c:pt idx="3771">
                  <c:v>24.553586234764907</c:v>
                </c:pt>
                <c:pt idx="3772">
                  <c:v>24.560120624373422</c:v>
                </c:pt>
                <c:pt idx="3773">
                  <c:v>24.566651540957022</c:v>
                </c:pt>
                <c:pt idx="3774">
                  <c:v>24.573179598940442</c:v>
                </c:pt>
                <c:pt idx="3775">
                  <c:v>24.579702959407111</c:v>
                </c:pt>
                <c:pt idx="3776">
                  <c:v>24.586224071340709</c:v>
                </c:pt>
                <c:pt idx="3777">
                  <c:v>24.592753353815976</c:v>
                </c:pt>
                <c:pt idx="3778">
                  <c:v>24.599292035682375</c:v>
                </c:pt>
                <c:pt idx="3779">
                  <c:v>24.605831532424133</c:v>
                </c:pt>
                <c:pt idx="3780">
                  <c:v>24.612366946073866</c:v>
                </c:pt>
                <c:pt idx="3781">
                  <c:v>24.618897862657466</c:v>
                </c:pt>
                <c:pt idx="3782">
                  <c:v>24.625426125449131</c:v>
                </c:pt>
                <c:pt idx="3783">
                  <c:v>24.631949076299311</c:v>
                </c:pt>
                <c:pt idx="3784">
                  <c:v>24.638471007465888</c:v>
                </c:pt>
                <c:pt idx="3785">
                  <c:v>24.645001723598863</c:v>
                </c:pt>
                <c:pt idx="3786">
                  <c:v>24.651541834765357</c:v>
                </c:pt>
                <c:pt idx="3787">
                  <c:v>24.658081536315358</c:v>
                </c:pt>
                <c:pt idx="3788">
                  <c:v>24.664615721115624</c:v>
                </c:pt>
                <c:pt idx="3789">
                  <c:v>24.671146437248598</c:v>
                </c:pt>
                <c:pt idx="3790">
                  <c:v>24.677675519273247</c:v>
                </c:pt>
                <c:pt idx="3791">
                  <c:v>24.684198879739913</c:v>
                </c:pt>
                <c:pt idx="3792">
                  <c:v>24.690720606098246</c:v>
                </c:pt>
                <c:pt idx="3793">
                  <c:v>24.697251322231228</c:v>
                </c:pt>
                <c:pt idx="3794">
                  <c:v>24.70379163820596</c:v>
                </c:pt>
                <c:pt idx="3795">
                  <c:v>24.710331954180692</c:v>
                </c:pt>
                <c:pt idx="3796">
                  <c:v>24.716866343789203</c:v>
                </c:pt>
                <c:pt idx="3797">
                  <c:v>24.723398079605783</c:v>
                </c:pt>
                <c:pt idx="3798">
                  <c:v>24.729926752013938</c:v>
                </c:pt>
                <c:pt idx="3799">
                  <c:v>24.736450726905336</c:v>
                </c:pt>
                <c:pt idx="3800">
                  <c:v>24.742972248455427</c:v>
                </c:pt>
                <c:pt idx="3801">
                  <c:v>24.749501125671827</c:v>
                </c:pt>
                <c:pt idx="3802">
                  <c:v>24.756040622413582</c:v>
                </c:pt>
                <c:pt idx="3803">
                  <c:v>24.762581548455426</c:v>
                </c:pt>
                <c:pt idx="3804">
                  <c:v>24.769116552488672</c:v>
                </c:pt>
                <c:pt idx="3805">
                  <c:v>24.77564685900516</c:v>
                </c:pt>
                <c:pt idx="3806">
                  <c:v>24.782175326605071</c:v>
                </c:pt>
                <c:pt idx="3807">
                  <c:v>24.788699301496468</c:v>
                </c:pt>
                <c:pt idx="3808">
                  <c:v>24.795222047538406</c:v>
                </c:pt>
                <c:pt idx="3809">
                  <c:v>24.801752354054894</c:v>
                </c:pt>
                <c:pt idx="3810">
                  <c:v>24.80829185079665</c:v>
                </c:pt>
                <c:pt idx="3811">
                  <c:v>24.814831347538409</c:v>
                </c:pt>
                <c:pt idx="3812">
                  <c:v>24.821365941955161</c:v>
                </c:pt>
                <c:pt idx="3813">
                  <c:v>24.827897063347006</c:v>
                </c:pt>
                <c:pt idx="3814">
                  <c:v>24.834425530946916</c:v>
                </c:pt>
                <c:pt idx="3815">
                  <c:v>24.840948891413586</c:v>
                </c:pt>
                <c:pt idx="3816">
                  <c:v>24.847471027388405</c:v>
                </c:pt>
                <c:pt idx="3817">
                  <c:v>24.854000514671913</c:v>
                </c:pt>
                <c:pt idx="3818">
                  <c:v>24.860539196538316</c:v>
                </c:pt>
                <c:pt idx="3819">
                  <c:v>24.867078488471826</c:v>
                </c:pt>
                <c:pt idx="3820">
                  <c:v>24.87361247282147</c:v>
                </c:pt>
                <c:pt idx="3821">
                  <c:v>24.880142779337959</c:v>
                </c:pt>
                <c:pt idx="3822">
                  <c:v>24.886670837321386</c:v>
                </c:pt>
                <c:pt idx="3823">
                  <c:v>24.89319317810445</c:v>
                </c:pt>
                <c:pt idx="3824">
                  <c:v>24.899713884779182</c:v>
                </c:pt>
                <c:pt idx="3825">
                  <c:v>24.90624255718734</c:v>
                </c:pt>
                <c:pt idx="3826">
                  <c:v>24.912781849120851</c:v>
                </c:pt>
                <c:pt idx="3827">
                  <c:v>24.919321141054361</c:v>
                </c:pt>
                <c:pt idx="3828">
                  <c:v>24.925855125404006</c:v>
                </c:pt>
                <c:pt idx="3829">
                  <c:v>24.932387676095942</c:v>
                </c:pt>
                <c:pt idx="3830">
                  <c:v>24.93891757299594</c:v>
                </c:pt>
                <c:pt idx="3831">
                  <c:v>24.945439504162518</c:v>
                </c:pt>
                <c:pt idx="3832">
                  <c:v>24.951958981987783</c:v>
                </c:pt>
                <c:pt idx="3833">
                  <c:v>24.958487449587697</c:v>
                </c:pt>
                <c:pt idx="3834">
                  <c:v>24.965025926645851</c:v>
                </c:pt>
                <c:pt idx="3835">
                  <c:v>24.971565833004092</c:v>
                </c:pt>
                <c:pt idx="3836">
                  <c:v>24.978100427420852</c:v>
                </c:pt>
                <c:pt idx="3837">
                  <c:v>24.984631344004452</c:v>
                </c:pt>
                <c:pt idx="3838">
                  <c:v>24.991160626479719</c:v>
                </c:pt>
                <c:pt idx="3839">
                  <c:v>24.997683577329894</c:v>
                </c:pt>
                <c:pt idx="3840">
                  <c:v>25.004205098879986</c:v>
                </c:pt>
                <c:pt idx="3841">
                  <c:v>25.010733771288141</c:v>
                </c:pt>
                <c:pt idx="3842">
                  <c:v>25.017271224305073</c:v>
                </c:pt>
                <c:pt idx="3843">
                  <c:v>25.023811540279809</c:v>
                </c:pt>
                <c:pt idx="3844">
                  <c:v>25.030345115012963</c:v>
                </c:pt>
                <c:pt idx="3845">
                  <c:v>25.036875216721207</c:v>
                </c:pt>
                <c:pt idx="3846">
                  <c:v>25.043404298745848</c:v>
                </c:pt>
                <c:pt idx="3847">
                  <c:v>25.049928068829008</c:v>
                </c:pt>
                <c:pt idx="3848">
                  <c:v>25.056451224487429</c:v>
                </c:pt>
                <c:pt idx="3849">
                  <c:v>25.062981735812162</c:v>
                </c:pt>
                <c:pt idx="3850">
                  <c:v>25.069522051786898</c:v>
                </c:pt>
                <c:pt idx="3851">
                  <c:v>25.076063592253472</c:v>
                </c:pt>
                <c:pt idx="3852">
                  <c:v>25.08259880109496</c:v>
                </c:pt>
                <c:pt idx="3853">
                  <c:v>25.089130127295046</c:v>
                </c:pt>
                <c:pt idx="3854">
                  <c:v>25.09565859489496</c:v>
                </c:pt>
                <c:pt idx="3855">
                  <c:v>25.102180526061538</c:v>
                </c:pt>
                <c:pt idx="3856">
                  <c:v>25.108702866844602</c:v>
                </c:pt>
                <c:pt idx="3857">
                  <c:v>25.115232558936356</c:v>
                </c:pt>
                <c:pt idx="3858">
                  <c:v>25.121773484978203</c:v>
                </c:pt>
                <c:pt idx="3859">
                  <c:v>25.128313800952935</c:v>
                </c:pt>
                <c:pt idx="3860">
                  <c:v>25.134847985753201</c:v>
                </c:pt>
                <c:pt idx="3861">
                  <c:v>25.141378497077937</c:v>
                </c:pt>
                <c:pt idx="3862">
                  <c:v>25.147907779553204</c:v>
                </c:pt>
                <c:pt idx="3863">
                  <c:v>25.154430935211625</c:v>
                </c:pt>
                <c:pt idx="3864">
                  <c:v>25.160951846694601</c:v>
                </c:pt>
                <c:pt idx="3865">
                  <c:v>25.16748051910276</c:v>
                </c:pt>
                <c:pt idx="3866">
                  <c:v>25.174019405777404</c:v>
                </c:pt>
                <c:pt idx="3867">
                  <c:v>25.180559721752136</c:v>
                </c:pt>
                <c:pt idx="3868">
                  <c:v>25.187094316168896</c:v>
                </c:pt>
                <c:pt idx="3869">
                  <c:v>25.193625642368982</c:v>
                </c:pt>
                <c:pt idx="3870">
                  <c:v>25.200154314777137</c:v>
                </c:pt>
                <c:pt idx="3871">
                  <c:v>25.206677675243803</c:v>
                </c:pt>
                <c:pt idx="3872">
                  <c:v>25.213200220835116</c:v>
                </c:pt>
                <c:pt idx="3873">
                  <c:v>25.219730527351604</c:v>
                </c:pt>
                <c:pt idx="3874">
                  <c:v>25.226270638518091</c:v>
                </c:pt>
                <c:pt idx="3875">
                  <c:v>25.232810340068095</c:v>
                </c:pt>
                <c:pt idx="3876">
                  <c:v>25.239344524868361</c:v>
                </c:pt>
                <c:pt idx="3877">
                  <c:v>25.245875646260206</c:v>
                </c:pt>
                <c:pt idx="3878">
                  <c:v>25.252404928735473</c:v>
                </c:pt>
                <c:pt idx="3879">
                  <c:v>25.258927474326786</c:v>
                </c:pt>
                <c:pt idx="3880">
                  <c:v>25.265448181001517</c:v>
                </c:pt>
                <c:pt idx="3881">
                  <c:v>25.271977263026159</c:v>
                </c:pt>
                <c:pt idx="3882">
                  <c:v>25.278517169384401</c:v>
                </c:pt>
                <c:pt idx="3883">
                  <c:v>25.28505666612616</c:v>
                </c:pt>
                <c:pt idx="3884">
                  <c:v>25.291589626434579</c:v>
                </c:pt>
                <c:pt idx="3885">
                  <c:v>25.298119318526332</c:v>
                </c:pt>
                <c:pt idx="3886">
                  <c:v>25.304647171701514</c:v>
                </c:pt>
                <c:pt idx="3887">
                  <c:v>25.311169917743445</c:v>
                </c:pt>
                <c:pt idx="3888">
                  <c:v>25.317690829226422</c:v>
                </c:pt>
                <c:pt idx="3889">
                  <c:v>25.324219501634577</c:v>
                </c:pt>
                <c:pt idx="3890">
                  <c:v>25.330757978692734</c:v>
                </c:pt>
                <c:pt idx="3891">
                  <c:v>25.337297680242735</c:v>
                </c:pt>
                <c:pt idx="3892">
                  <c:v>25.343831865043001</c:v>
                </c:pt>
                <c:pt idx="3893">
                  <c:v>25.350362376367737</c:v>
                </c:pt>
                <c:pt idx="3894">
                  <c:v>25.356889619475801</c:v>
                </c:pt>
                <c:pt idx="3895">
                  <c:v>25.36341216506711</c:v>
                </c:pt>
                <c:pt idx="3896">
                  <c:v>25.369933277000708</c:v>
                </c:pt>
                <c:pt idx="3897">
                  <c:v>25.376462359025357</c:v>
                </c:pt>
                <c:pt idx="3898">
                  <c:v>25.383001245700001</c:v>
                </c:pt>
                <c:pt idx="3899">
                  <c:v>25.389542376550089</c:v>
                </c:pt>
                <c:pt idx="3900">
                  <c:v>25.396077790199826</c:v>
                </c:pt>
                <c:pt idx="3901">
                  <c:v>25.402610545700004</c:v>
                </c:pt>
                <c:pt idx="3902">
                  <c:v>25.409139422916404</c:v>
                </c:pt>
                <c:pt idx="3903">
                  <c:v>25.41566278338307</c:v>
                </c:pt>
                <c:pt idx="3904">
                  <c:v>25.422183490057808</c:v>
                </c:pt>
                <c:pt idx="3905">
                  <c:v>25.428712367274208</c:v>
                </c:pt>
                <c:pt idx="3906">
                  <c:v>25.435251049140607</c:v>
                </c:pt>
                <c:pt idx="3907">
                  <c:v>25.441790545882363</c:v>
                </c:pt>
                <c:pt idx="3908">
                  <c:v>25.448324730682632</c:v>
                </c:pt>
                <c:pt idx="3909">
                  <c:v>25.454855647266232</c:v>
                </c:pt>
                <c:pt idx="3910">
                  <c:v>25.461384524482632</c:v>
                </c:pt>
                <c:pt idx="3911">
                  <c:v>25.467907680141057</c:v>
                </c:pt>
                <c:pt idx="3912">
                  <c:v>25.474429816115876</c:v>
                </c:pt>
                <c:pt idx="3913">
                  <c:v>25.480959713015874</c:v>
                </c:pt>
                <c:pt idx="3914">
                  <c:v>25.487498599690518</c:v>
                </c:pt>
                <c:pt idx="3915">
                  <c:v>25.49403973054061</c:v>
                </c:pt>
                <c:pt idx="3916">
                  <c:v>25.500574734573853</c:v>
                </c:pt>
                <c:pt idx="3917">
                  <c:v>25.507105651157453</c:v>
                </c:pt>
                <c:pt idx="3918">
                  <c:v>25.513634528373856</c:v>
                </c:pt>
                <c:pt idx="3919">
                  <c:v>25.520157684032277</c:v>
                </c:pt>
                <c:pt idx="3920">
                  <c:v>25.526679615198855</c:v>
                </c:pt>
                <c:pt idx="3921">
                  <c:v>25.533209307290608</c:v>
                </c:pt>
                <c:pt idx="3922">
                  <c:v>25.539747579540524</c:v>
                </c:pt>
                <c:pt idx="3923">
                  <c:v>25.546287895515256</c:v>
                </c:pt>
                <c:pt idx="3924">
                  <c:v>25.552822899548499</c:v>
                </c:pt>
                <c:pt idx="3925">
                  <c:v>25.559355450240435</c:v>
                </c:pt>
                <c:pt idx="3926">
                  <c:v>25.565884532265077</c:v>
                </c:pt>
                <c:pt idx="3927">
                  <c:v>25.572407077856386</c:v>
                </c:pt>
                <c:pt idx="3928">
                  <c:v>25.578927374914631</c:v>
                </c:pt>
                <c:pt idx="3929">
                  <c:v>25.585456252131035</c:v>
                </c:pt>
                <c:pt idx="3930">
                  <c:v>25.591995138805679</c:v>
                </c:pt>
                <c:pt idx="3931">
                  <c:v>25.598535045163921</c:v>
                </c:pt>
                <c:pt idx="3932">
                  <c:v>25.605069029513565</c:v>
                </c:pt>
                <c:pt idx="3933">
                  <c:v>25.611600150905414</c:v>
                </c:pt>
                <c:pt idx="3934">
                  <c:v>25.618128618505324</c:v>
                </c:pt>
                <c:pt idx="3935">
                  <c:v>25.624650344863657</c:v>
                </c:pt>
                <c:pt idx="3936">
                  <c:v>25.631171456797261</c:v>
                </c:pt>
                <c:pt idx="3937">
                  <c:v>25.637701148889015</c:v>
                </c:pt>
                <c:pt idx="3938">
                  <c:v>25.644241055247257</c:v>
                </c:pt>
                <c:pt idx="3939">
                  <c:v>25.650780961605498</c:v>
                </c:pt>
                <c:pt idx="3940">
                  <c:v>25.65731412672217</c:v>
                </c:pt>
                <c:pt idx="3941">
                  <c:v>25.663844228430413</c:v>
                </c:pt>
                <c:pt idx="3942">
                  <c:v>25.670372491222079</c:v>
                </c:pt>
                <c:pt idx="3943">
                  <c:v>25.67689442238866</c:v>
                </c:pt>
                <c:pt idx="3944">
                  <c:v>25.683414309830415</c:v>
                </c:pt>
                <c:pt idx="3945">
                  <c:v>25.68994298223857</c:v>
                </c:pt>
                <c:pt idx="3946">
                  <c:v>25.696481459296724</c:v>
                </c:pt>
                <c:pt idx="3947">
                  <c:v>25.703021365654973</c:v>
                </c:pt>
                <c:pt idx="3948">
                  <c:v>25.709555550455239</c:v>
                </c:pt>
                <c:pt idx="3949">
                  <c:v>25.716086061779972</c:v>
                </c:pt>
                <c:pt idx="3950">
                  <c:v>25.722614938996376</c:v>
                </c:pt>
                <c:pt idx="3951">
                  <c:v>25.729138709079532</c:v>
                </c:pt>
                <c:pt idx="3952">
                  <c:v>25.735660025821375</c:v>
                </c:pt>
                <c:pt idx="3953">
                  <c:v>25.742188903037775</c:v>
                </c:pt>
                <c:pt idx="3954">
                  <c:v>25.748728604587779</c:v>
                </c:pt>
                <c:pt idx="3955">
                  <c:v>25.755268306137779</c:v>
                </c:pt>
                <c:pt idx="3956">
                  <c:v>25.761802290487424</c:v>
                </c:pt>
                <c:pt idx="3957">
                  <c:v>25.768334841179357</c:v>
                </c:pt>
                <c:pt idx="3958">
                  <c:v>25.774863718395761</c:v>
                </c:pt>
                <c:pt idx="3959">
                  <c:v>25.78138585437058</c:v>
                </c:pt>
                <c:pt idx="3960">
                  <c:v>25.787906765853556</c:v>
                </c:pt>
                <c:pt idx="3961">
                  <c:v>25.79443564306996</c:v>
                </c:pt>
                <c:pt idx="3962">
                  <c:v>25.800974324936359</c:v>
                </c:pt>
                <c:pt idx="3963">
                  <c:v>25.807514026486359</c:v>
                </c:pt>
                <c:pt idx="3964">
                  <c:v>25.814048620903112</c:v>
                </c:pt>
                <c:pt idx="3965">
                  <c:v>25.82057974229496</c:v>
                </c:pt>
                <c:pt idx="3966">
                  <c:v>25.82710820989487</c:v>
                </c:pt>
                <c:pt idx="3967">
                  <c:v>25.833631365553291</c:v>
                </c:pt>
                <c:pt idx="3968">
                  <c:v>25.840153296719873</c:v>
                </c:pt>
                <c:pt idx="3969">
                  <c:v>25.846682988811626</c:v>
                </c:pt>
                <c:pt idx="3970">
                  <c:v>25.853222280745136</c:v>
                </c:pt>
                <c:pt idx="3971">
                  <c:v>25.859762596719868</c:v>
                </c:pt>
                <c:pt idx="3972">
                  <c:v>25.866296986328383</c:v>
                </c:pt>
                <c:pt idx="3973">
                  <c:v>25.872828722144959</c:v>
                </c:pt>
                <c:pt idx="3974">
                  <c:v>25.879356780128379</c:v>
                </c:pt>
                <c:pt idx="3975">
                  <c:v>25.885879935786804</c:v>
                </c:pt>
                <c:pt idx="3976">
                  <c:v>25.892402276569868</c:v>
                </c:pt>
                <c:pt idx="3977">
                  <c:v>25.898932378278111</c:v>
                </c:pt>
                <c:pt idx="3978">
                  <c:v>25.905472284636353</c:v>
                </c:pt>
                <c:pt idx="3979">
                  <c:v>25.912011986186357</c:v>
                </c:pt>
                <c:pt idx="3980">
                  <c:v>25.91854658060311</c:v>
                </c:pt>
                <c:pt idx="3981">
                  <c:v>25.925076887119598</c:v>
                </c:pt>
                <c:pt idx="3982">
                  <c:v>25.931606169594865</c:v>
                </c:pt>
                <c:pt idx="3983">
                  <c:v>25.938129734869779</c:v>
                </c:pt>
                <c:pt idx="3984">
                  <c:v>25.944651051611622</c:v>
                </c:pt>
                <c:pt idx="3985">
                  <c:v>25.951181153319865</c:v>
                </c:pt>
                <c:pt idx="3986">
                  <c:v>25.957720650061624</c:v>
                </c:pt>
                <c:pt idx="3987">
                  <c:v>25.964260966036356</c:v>
                </c:pt>
                <c:pt idx="3988">
                  <c:v>25.970795765261354</c:v>
                </c:pt>
                <c:pt idx="3989">
                  <c:v>25.977326071777842</c:v>
                </c:pt>
                <c:pt idx="3990">
                  <c:v>25.983853519694158</c:v>
                </c:pt>
                <c:pt idx="3991">
                  <c:v>25.990375655668977</c:v>
                </c:pt>
                <c:pt idx="3992">
                  <c:v>25.996897996452041</c:v>
                </c:pt>
                <c:pt idx="3993">
                  <c:v>26.0034266688602</c:v>
                </c:pt>
                <c:pt idx="3994">
                  <c:v>26.009966780026687</c:v>
                </c:pt>
                <c:pt idx="3995">
                  <c:v>26.016506891193174</c:v>
                </c:pt>
                <c:pt idx="3996">
                  <c:v>26.023041690418172</c:v>
                </c:pt>
                <c:pt idx="3997">
                  <c:v>26.029571587318173</c:v>
                </c:pt>
                <c:pt idx="3998">
                  <c:v>26.036098830426237</c:v>
                </c:pt>
                <c:pt idx="3999">
                  <c:v>26.042621171209301</c:v>
                </c:pt>
                <c:pt idx="4000">
                  <c:v>26.049142692759393</c:v>
                </c:pt>
                <c:pt idx="4001">
                  <c:v>26.055672794467636</c:v>
                </c:pt>
                <c:pt idx="4002">
                  <c:v>26.062212086401146</c:v>
                </c:pt>
                <c:pt idx="4003">
                  <c:v>26.068751378334657</c:v>
                </c:pt>
                <c:pt idx="4004">
                  <c:v>26.075286177559661</c:v>
                </c:pt>
                <c:pt idx="4005">
                  <c:v>26.081817298951506</c:v>
                </c:pt>
                <c:pt idx="4006">
                  <c:v>26.088346176167907</c:v>
                </c:pt>
                <c:pt idx="4007">
                  <c:v>26.094867697717994</c:v>
                </c:pt>
                <c:pt idx="4008">
                  <c:v>26.101387994776243</c:v>
                </c:pt>
                <c:pt idx="4009">
                  <c:v>26.107916462376153</c:v>
                </c:pt>
                <c:pt idx="4010">
                  <c:v>26.114454939434307</c:v>
                </c:pt>
                <c:pt idx="4011">
                  <c:v>26.120994640984311</c:v>
                </c:pt>
                <c:pt idx="4012">
                  <c:v>26.12752842052571</c:v>
                </c:pt>
                <c:pt idx="4013">
                  <c:v>26.134058727042198</c:v>
                </c:pt>
                <c:pt idx="4014">
                  <c:v>26.140586174958507</c:v>
                </c:pt>
                <c:pt idx="4015">
                  <c:v>26.147108310933334</c:v>
                </c:pt>
                <c:pt idx="4016">
                  <c:v>26.15362881279982</c:v>
                </c:pt>
                <c:pt idx="4017">
                  <c:v>26.160157075591485</c:v>
                </c:pt>
                <c:pt idx="4018">
                  <c:v>26.166696981949734</c:v>
                </c:pt>
                <c:pt idx="4019">
                  <c:v>26.173237502732711</c:v>
                </c:pt>
                <c:pt idx="4020">
                  <c:v>26.1797737312578</c:v>
                </c:pt>
                <c:pt idx="4021">
                  <c:v>26.186306081499112</c:v>
                </c:pt>
                <c:pt idx="4022">
                  <c:v>26.192835568782627</c:v>
                </c:pt>
                <c:pt idx="4023">
                  <c:v>26.199357499949205</c:v>
                </c:pt>
                <c:pt idx="4024">
                  <c:v>26.205878206623936</c:v>
                </c:pt>
                <c:pt idx="4025">
                  <c:v>26.212408513140428</c:v>
                </c:pt>
                <c:pt idx="4026">
                  <c:v>26.218948624306915</c:v>
                </c:pt>
                <c:pt idx="4027">
                  <c:v>26.225488325856915</c:v>
                </c:pt>
                <c:pt idx="4028">
                  <c:v>26.232022920273668</c:v>
                </c:pt>
                <c:pt idx="4029">
                  <c:v>26.23855363640665</c:v>
                </c:pt>
                <c:pt idx="4030">
                  <c:v>26.245083738114893</c:v>
                </c:pt>
                <c:pt idx="4031">
                  <c:v>26.251606893773314</c:v>
                </c:pt>
                <c:pt idx="4032">
                  <c:v>26.25812780525629</c:v>
                </c:pt>
                <c:pt idx="4033">
                  <c:v>26.264656682472694</c:v>
                </c:pt>
                <c:pt idx="4034">
                  <c:v>26.271195364339093</c:v>
                </c:pt>
                <c:pt idx="4035">
                  <c:v>26.277734251013737</c:v>
                </c:pt>
                <c:pt idx="4036">
                  <c:v>26.284267825746895</c:v>
                </c:pt>
                <c:pt idx="4037">
                  <c:v>26.290798132263383</c:v>
                </c:pt>
                <c:pt idx="4038">
                  <c:v>26.297326804671538</c:v>
                </c:pt>
                <c:pt idx="4039">
                  <c:v>26.303850369946449</c:v>
                </c:pt>
                <c:pt idx="4040">
                  <c:v>26.310372505921276</c:v>
                </c:pt>
                <c:pt idx="4041">
                  <c:v>26.316902812437764</c:v>
                </c:pt>
                <c:pt idx="4042">
                  <c:v>26.323441699112408</c:v>
                </c:pt>
                <c:pt idx="4043">
                  <c:v>26.329982625154255</c:v>
                </c:pt>
                <c:pt idx="4044">
                  <c:v>26.336518853679344</c:v>
                </c:pt>
                <c:pt idx="4045">
                  <c:v>26.343051203920655</c:v>
                </c:pt>
                <c:pt idx="4046">
                  <c:v>26.349580486395922</c:v>
                </c:pt>
                <c:pt idx="4047">
                  <c:v>26.356102417562504</c:v>
                </c:pt>
                <c:pt idx="4048">
                  <c:v>26.362622509812503</c:v>
                </c:pt>
                <c:pt idx="4049">
                  <c:v>26.36915179228777</c:v>
                </c:pt>
                <c:pt idx="4050">
                  <c:v>26.375691084221284</c:v>
                </c:pt>
                <c:pt idx="4051">
                  <c:v>26.382230990579526</c:v>
                </c:pt>
                <c:pt idx="4052">
                  <c:v>26.388766404229258</c:v>
                </c:pt>
                <c:pt idx="4053">
                  <c:v>26.395297320812858</c:v>
                </c:pt>
                <c:pt idx="4054">
                  <c:v>26.401825378796286</c:v>
                </c:pt>
                <c:pt idx="4055">
                  <c:v>26.408346490729883</c:v>
                </c:pt>
                <c:pt idx="4056">
                  <c:v>26.414867602663481</c:v>
                </c:pt>
                <c:pt idx="4057">
                  <c:v>26.421397089946989</c:v>
                </c:pt>
                <c:pt idx="4058">
                  <c:v>26.427935976621637</c:v>
                </c:pt>
                <c:pt idx="4059">
                  <c:v>26.43447486329628</c:v>
                </c:pt>
                <c:pt idx="4060">
                  <c:v>26.441009457713033</c:v>
                </c:pt>
                <c:pt idx="4061">
                  <c:v>26.447539354613035</c:v>
                </c:pt>
                <c:pt idx="4062">
                  <c:v>26.454067412596455</c:v>
                </c:pt>
                <c:pt idx="4063">
                  <c:v>26.460589343763033</c:v>
                </c:pt>
                <c:pt idx="4064">
                  <c:v>26.467110455696631</c:v>
                </c:pt>
                <c:pt idx="4065">
                  <c:v>26.473639537721279</c:v>
                </c:pt>
                <c:pt idx="4066">
                  <c:v>26.480179853696011</c:v>
                </c:pt>
                <c:pt idx="4067">
                  <c:v>26.486719350437767</c:v>
                </c:pt>
                <c:pt idx="4068">
                  <c:v>26.49325312997917</c:v>
                </c:pt>
                <c:pt idx="4069">
                  <c:v>26.499783641303903</c:v>
                </c:pt>
                <c:pt idx="4070">
                  <c:v>26.506311699287323</c:v>
                </c:pt>
                <c:pt idx="4071">
                  <c:v>26.512834244878633</c:v>
                </c:pt>
                <c:pt idx="4072">
                  <c:v>26.519354746745126</c:v>
                </c:pt>
                <c:pt idx="4073">
                  <c:v>26.525883828769768</c:v>
                </c:pt>
                <c:pt idx="4074">
                  <c:v>26.53242373512801</c:v>
                </c:pt>
                <c:pt idx="4075">
                  <c:v>26.538963641486259</c:v>
                </c:pt>
                <c:pt idx="4076">
                  <c:v>26.54549803109477</c:v>
                </c:pt>
                <c:pt idx="4077">
                  <c:v>26.552028747227745</c:v>
                </c:pt>
                <c:pt idx="4078">
                  <c:v>26.558556395594678</c:v>
                </c:pt>
                <c:pt idx="4079">
                  <c:v>26.56507832676126</c:v>
                </c:pt>
                <c:pt idx="4080">
                  <c:v>26.571599643503102</c:v>
                </c:pt>
                <c:pt idx="4081">
                  <c:v>26.578130969703189</c:v>
                </c:pt>
                <c:pt idx="4082">
                  <c:v>26.584670466444944</c:v>
                </c:pt>
                <c:pt idx="4083">
                  <c:v>26.591211597295036</c:v>
                </c:pt>
                <c:pt idx="4084">
                  <c:v>26.597746601328279</c:v>
                </c:pt>
                <c:pt idx="4085">
                  <c:v>26.604279152020212</c:v>
                </c:pt>
                <c:pt idx="4086">
                  <c:v>26.610808434495482</c:v>
                </c:pt>
                <c:pt idx="4087">
                  <c:v>26.617330980086791</c:v>
                </c:pt>
                <c:pt idx="4088">
                  <c:v>26.623852501636879</c:v>
                </c:pt>
                <c:pt idx="4089">
                  <c:v>26.630382398536877</c:v>
                </c:pt>
                <c:pt idx="4090">
                  <c:v>26.636921895278636</c:v>
                </c:pt>
                <c:pt idx="4091">
                  <c:v>26.643461392020392</c:v>
                </c:pt>
                <c:pt idx="4092">
                  <c:v>26.649996805670124</c:v>
                </c:pt>
                <c:pt idx="4093">
                  <c:v>26.656528541486704</c:v>
                </c:pt>
                <c:pt idx="4094">
                  <c:v>26.663056599470124</c:v>
                </c:pt>
                <c:pt idx="4095">
                  <c:v>26.669579145061434</c:v>
                </c:pt>
                <c:pt idx="4096">
                  <c:v>26.676100871419766</c:v>
                </c:pt>
                <c:pt idx="4097">
                  <c:v>26.682631177936258</c:v>
                </c:pt>
                <c:pt idx="4098">
                  <c:v>26.689169245377922</c:v>
                </c:pt>
                <c:pt idx="4099">
                  <c:v>26.695708742119677</c:v>
                </c:pt>
                <c:pt idx="4100">
                  <c:v>26.702242726469326</c:v>
                </c:pt>
                <c:pt idx="4101">
                  <c:v>26.708774667094147</c:v>
                </c:pt>
                <c:pt idx="4102">
                  <c:v>26.715304154377655</c:v>
                </c:pt>
                <c:pt idx="4103">
                  <c:v>26.721826085544233</c:v>
                </c:pt>
                <c:pt idx="4104">
                  <c:v>26.728346177794236</c:v>
                </c:pt>
                <c:pt idx="4105">
                  <c:v>26.734874850202392</c:v>
                </c:pt>
                <c:pt idx="4106">
                  <c:v>26.741414756560633</c:v>
                </c:pt>
                <c:pt idx="4107">
                  <c:v>26.747955682602477</c:v>
                </c:pt>
                <c:pt idx="4108">
                  <c:v>26.75448905252739</c:v>
                </c:pt>
                <c:pt idx="4109">
                  <c:v>26.761018744619143</c:v>
                </c:pt>
                <c:pt idx="4110">
                  <c:v>26.767546597794318</c:v>
                </c:pt>
                <c:pt idx="4111">
                  <c:v>26.774069143385631</c:v>
                </c:pt>
                <c:pt idx="4112">
                  <c:v>26.780589645252117</c:v>
                </c:pt>
                <c:pt idx="4113">
                  <c:v>26.787118927727384</c:v>
                </c:pt>
                <c:pt idx="4114">
                  <c:v>26.79365801485265</c:v>
                </c:pt>
                <c:pt idx="4115">
                  <c:v>26.800199350510987</c:v>
                </c:pt>
                <c:pt idx="4116">
                  <c:v>26.806732925244141</c:v>
                </c:pt>
                <c:pt idx="4117">
                  <c:v>26.813264251444227</c:v>
                </c:pt>
                <c:pt idx="4118">
                  <c:v>26.819792719044141</c:v>
                </c:pt>
                <c:pt idx="4119">
                  <c:v>26.826313830977739</c:v>
                </c:pt>
                <c:pt idx="4120">
                  <c:v>26.832834942911337</c:v>
                </c:pt>
                <c:pt idx="4121">
                  <c:v>26.83936545423607</c:v>
                </c:pt>
                <c:pt idx="4122">
                  <c:v>26.845904950977829</c:v>
                </c:pt>
                <c:pt idx="4123">
                  <c:v>26.852444447719584</c:v>
                </c:pt>
                <c:pt idx="4124">
                  <c:v>26.858978837328095</c:v>
                </c:pt>
                <c:pt idx="4125">
                  <c:v>26.865509958719944</c:v>
                </c:pt>
                <c:pt idx="4126">
                  <c:v>26.872038835936344</c:v>
                </c:pt>
                <c:pt idx="4127">
                  <c:v>26.878560971911163</c:v>
                </c:pt>
                <c:pt idx="4128">
                  <c:v>26.885082903077741</c:v>
                </c:pt>
                <c:pt idx="4129">
                  <c:v>26.891613414402478</c:v>
                </c:pt>
                <c:pt idx="4130">
                  <c:v>26.89815373037721</c:v>
                </c:pt>
                <c:pt idx="4131">
                  <c:v>26.904694656419053</c:v>
                </c:pt>
                <c:pt idx="4132">
                  <c:v>26.911229660452296</c:v>
                </c:pt>
                <c:pt idx="4133">
                  <c:v>26.917761191460631</c:v>
                </c:pt>
                <c:pt idx="4134">
                  <c:v>26.924291497977119</c:v>
                </c:pt>
                <c:pt idx="4135">
                  <c:v>26.930814858443785</c:v>
                </c:pt>
                <c:pt idx="4136">
                  <c:v>26.937336994418612</c:v>
                </c:pt>
                <c:pt idx="4137">
                  <c:v>26.943867911002211</c:v>
                </c:pt>
                <c:pt idx="4138">
                  <c:v>26.950408837044055</c:v>
                </c:pt>
                <c:pt idx="4139">
                  <c:v>26.956948948210542</c:v>
                </c:pt>
                <c:pt idx="4140">
                  <c:v>26.963483542627301</c:v>
                </c:pt>
                <c:pt idx="4141">
                  <c:v>26.970014664019146</c:v>
                </c:pt>
                <c:pt idx="4142">
                  <c:v>26.976543746043788</c:v>
                </c:pt>
                <c:pt idx="4143">
                  <c:v>26.983067516126948</c:v>
                </c:pt>
                <c:pt idx="4144">
                  <c:v>26.989590466977123</c:v>
                </c:pt>
                <c:pt idx="4145">
                  <c:v>26.996120568685367</c:v>
                </c:pt>
                <c:pt idx="4146">
                  <c:v>27.002660884660099</c:v>
                </c:pt>
                <c:pt idx="4147">
                  <c:v>27.009201605893701</c:v>
                </c:pt>
                <c:pt idx="4148">
                  <c:v>27.015736405118698</c:v>
                </c:pt>
                <c:pt idx="4149">
                  <c:v>27.022267936127029</c:v>
                </c:pt>
                <c:pt idx="4150">
                  <c:v>27.028796608535188</c:v>
                </c:pt>
                <c:pt idx="4151">
                  <c:v>27.035318539701766</c:v>
                </c:pt>
                <c:pt idx="4152">
                  <c:v>27.04184088048483</c:v>
                </c:pt>
                <c:pt idx="4153">
                  <c:v>27.048370982193074</c:v>
                </c:pt>
                <c:pt idx="4154">
                  <c:v>27.054911093359568</c:v>
                </c:pt>
                <c:pt idx="4155">
                  <c:v>27.061451614142545</c:v>
                </c:pt>
                <c:pt idx="4156">
                  <c:v>27.067985393683944</c:v>
                </c:pt>
                <c:pt idx="4157">
                  <c:v>27.074517743925256</c:v>
                </c:pt>
                <c:pt idx="4158">
                  <c:v>27.081046825949905</c:v>
                </c:pt>
                <c:pt idx="4159">
                  <c:v>27.087569571991835</c:v>
                </c:pt>
                <c:pt idx="4160">
                  <c:v>27.0940919127749</c:v>
                </c:pt>
                <c:pt idx="4161">
                  <c:v>27.100622219291392</c:v>
                </c:pt>
                <c:pt idx="4162">
                  <c:v>27.107161306416657</c:v>
                </c:pt>
                <c:pt idx="4163">
                  <c:v>27.113701622391389</c:v>
                </c:pt>
                <c:pt idx="4164">
                  <c:v>27.1202360119999</c:v>
                </c:pt>
                <c:pt idx="4165">
                  <c:v>27.126767133391748</c:v>
                </c:pt>
                <c:pt idx="4166">
                  <c:v>27.133294376499812</c:v>
                </c:pt>
                <c:pt idx="4167">
                  <c:v>27.139816512474631</c:v>
                </c:pt>
                <c:pt idx="4168">
                  <c:v>27.146337829216478</c:v>
                </c:pt>
                <c:pt idx="4169">
                  <c:v>27.152868545349452</c:v>
                </c:pt>
                <c:pt idx="4170">
                  <c:v>27.159407837282963</c:v>
                </c:pt>
                <c:pt idx="4171">
                  <c:v>27.165947743641205</c:v>
                </c:pt>
                <c:pt idx="4172">
                  <c:v>27.172482338057964</c:v>
                </c:pt>
                <c:pt idx="4173">
                  <c:v>27.179013459449809</c:v>
                </c:pt>
                <c:pt idx="4174">
                  <c:v>27.185542946733317</c:v>
                </c:pt>
                <c:pt idx="4175">
                  <c:v>27.19206549232463</c:v>
                </c:pt>
                <c:pt idx="4176">
                  <c:v>27.198586403807607</c:v>
                </c:pt>
                <c:pt idx="4177">
                  <c:v>27.205116300707605</c:v>
                </c:pt>
                <c:pt idx="4178">
                  <c:v>27.211656207065847</c:v>
                </c:pt>
                <c:pt idx="4179">
                  <c:v>27.218197133107694</c:v>
                </c:pt>
                <c:pt idx="4180">
                  <c:v>27.224731727524446</c:v>
                </c:pt>
                <c:pt idx="4181">
                  <c:v>27.231262034040935</c:v>
                </c:pt>
                <c:pt idx="4182">
                  <c:v>27.237791316516201</c:v>
                </c:pt>
                <c:pt idx="4183">
                  <c:v>27.244314267366381</c:v>
                </c:pt>
                <c:pt idx="4184">
                  <c:v>27.250835993724714</c:v>
                </c:pt>
                <c:pt idx="4185">
                  <c:v>27.257366505049447</c:v>
                </c:pt>
                <c:pt idx="4186">
                  <c:v>27.263906001791206</c:v>
                </c:pt>
                <c:pt idx="4187">
                  <c:v>27.270447337449539</c:v>
                </c:pt>
                <c:pt idx="4188">
                  <c:v>27.276982955907517</c:v>
                </c:pt>
                <c:pt idx="4189">
                  <c:v>27.283514691724093</c:v>
                </c:pt>
                <c:pt idx="4190">
                  <c:v>27.290043159324007</c:v>
                </c:pt>
                <c:pt idx="4191">
                  <c:v>27.296564680874095</c:v>
                </c:pt>
                <c:pt idx="4192">
                  <c:v>27.303086816848921</c:v>
                </c:pt>
                <c:pt idx="4193">
                  <c:v>27.309617733432514</c:v>
                </c:pt>
                <c:pt idx="4194">
                  <c:v>27.31615804940725</c:v>
                </c:pt>
                <c:pt idx="4195">
                  <c:v>27.322698975449097</c:v>
                </c:pt>
                <c:pt idx="4196">
                  <c:v>27.329232959798734</c:v>
                </c:pt>
                <c:pt idx="4197">
                  <c:v>27.335763876382337</c:v>
                </c:pt>
                <c:pt idx="4198">
                  <c:v>27.342292753598731</c:v>
                </c:pt>
                <c:pt idx="4199">
                  <c:v>27.348815094381802</c:v>
                </c:pt>
                <c:pt idx="4200">
                  <c:v>27.355337025548383</c:v>
                </c:pt>
                <c:pt idx="4201">
                  <c:v>27.36186753687311</c:v>
                </c:pt>
                <c:pt idx="4202">
                  <c:v>27.368407852847845</c:v>
                </c:pt>
                <c:pt idx="4203">
                  <c:v>27.374947554397849</c:v>
                </c:pt>
                <c:pt idx="4204">
                  <c:v>27.381482148814598</c:v>
                </c:pt>
                <c:pt idx="4205">
                  <c:v>27.388013884631178</c:v>
                </c:pt>
                <c:pt idx="4206">
                  <c:v>27.394543167106448</c:v>
                </c:pt>
                <c:pt idx="4207">
                  <c:v>27.401065712697754</c:v>
                </c:pt>
                <c:pt idx="4208">
                  <c:v>27.407587234247845</c:v>
                </c:pt>
                <c:pt idx="4209">
                  <c:v>27.414117131147847</c:v>
                </c:pt>
                <c:pt idx="4210">
                  <c:v>27.420656423081354</c:v>
                </c:pt>
                <c:pt idx="4211">
                  <c:v>27.427196329439603</c:v>
                </c:pt>
                <c:pt idx="4212">
                  <c:v>27.433730923856352</c:v>
                </c:pt>
                <c:pt idx="4213">
                  <c:v>27.440262454864687</c:v>
                </c:pt>
                <c:pt idx="4214">
                  <c:v>27.446790512848114</c:v>
                </c:pt>
                <c:pt idx="4215">
                  <c:v>27.453311219522842</c:v>
                </c:pt>
                <c:pt idx="4216">
                  <c:v>27.459831721389335</c:v>
                </c:pt>
                <c:pt idx="4217">
                  <c:v>27.466362027905827</c:v>
                </c:pt>
                <c:pt idx="4218">
                  <c:v>27.472902548688801</c:v>
                </c:pt>
                <c:pt idx="4219">
                  <c:v>27.479441840622314</c:v>
                </c:pt>
                <c:pt idx="4220">
                  <c:v>27.485974800930741</c:v>
                </c:pt>
                <c:pt idx="4221">
                  <c:v>27.492504288214246</c:v>
                </c:pt>
                <c:pt idx="4222">
                  <c:v>27.499033165430649</c:v>
                </c:pt>
                <c:pt idx="4223">
                  <c:v>27.505554686980734</c:v>
                </c:pt>
                <c:pt idx="4224">
                  <c:v>27.512074779230737</c:v>
                </c:pt>
                <c:pt idx="4225">
                  <c:v>27.518604471322497</c:v>
                </c:pt>
                <c:pt idx="4226">
                  <c:v>27.525142948380648</c:v>
                </c:pt>
                <c:pt idx="4227">
                  <c:v>27.531682445122406</c:v>
                </c:pt>
                <c:pt idx="4228">
                  <c:v>27.538215610239078</c:v>
                </c:pt>
                <c:pt idx="4229">
                  <c:v>27.544746121563804</c:v>
                </c:pt>
                <c:pt idx="4230">
                  <c:v>27.551274998780208</c:v>
                </c:pt>
                <c:pt idx="4231">
                  <c:v>27.557796110713813</c:v>
                </c:pt>
                <c:pt idx="4232">
                  <c:v>27.564317022196786</c:v>
                </c:pt>
                <c:pt idx="4233">
                  <c:v>27.570846104221435</c:v>
                </c:pt>
                <c:pt idx="4234">
                  <c:v>27.57738396685486</c:v>
                </c:pt>
                <c:pt idx="4235">
                  <c:v>27.583923463596609</c:v>
                </c:pt>
                <c:pt idx="4236">
                  <c:v>27.590457243138012</c:v>
                </c:pt>
                <c:pt idx="4237">
                  <c:v>27.596987344846251</c:v>
                </c:pt>
                <c:pt idx="4238">
                  <c:v>27.603514993213189</c:v>
                </c:pt>
                <c:pt idx="4239">
                  <c:v>27.610036719571525</c:v>
                </c:pt>
                <c:pt idx="4240">
                  <c:v>27.616557831505119</c:v>
                </c:pt>
                <c:pt idx="4241">
                  <c:v>27.623087728405121</c:v>
                </c:pt>
                <c:pt idx="4242">
                  <c:v>27.62962681553039</c:v>
                </c:pt>
                <c:pt idx="4243">
                  <c:v>27.636167131505118</c:v>
                </c:pt>
                <c:pt idx="4244">
                  <c:v>27.642701521113633</c:v>
                </c:pt>
                <c:pt idx="4245">
                  <c:v>27.649232642505481</c:v>
                </c:pt>
                <c:pt idx="4246">
                  <c:v>27.655761519721874</c:v>
                </c:pt>
                <c:pt idx="4247">
                  <c:v>27.662284880188544</c:v>
                </c:pt>
                <c:pt idx="4248">
                  <c:v>27.668806811355115</c:v>
                </c:pt>
                <c:pt idx="4249">
                  <c:v>27.675336913063362</c:v>
                </c:pt>
                <c:pt idx="4250">
                  <c:v>27.68187640980512</c:v>
                </c:pt>
                <c:pt idx="4251">
                  <c:v>27.688414682055026</c:v>
                </c:pt>
                <c:pt idx="4252">
                  <c:v>27.694948666404674</c:v>
                </c:pt>
                <c:pt idx="4253">
                  <c:v>27.701479992604767</c:v>
                </c:pt>
                <c:pt idx="4254">
                  <c:v>27.708008665012915</c:v>
                </c:pt>
                <c:pt idx="4255">
                  <c:v>27.714532025479585</c:v>
                </c:pt>
                <c:pt idx="4256">
                  <c:v>27.721053956646166</c:v>
                </c:pt>
                <c:pt idx="4257">
                  <c:v>27.727584873229759</c:v>
                </c:pt>
                <c:pt idx="4258">
                  <c:v>27.734124984396253</c:v>
                </c:pt>
                <c:pt idx="4259">
                  <c:v>27.740665095562747</c:v>
                </c:pt>
                <c:pt idx="4260">
                  <c:v>27.747198875104139</c:v>
                </c:pt>
                <c:pt idx="4261">
                  <c:v>27.753727957128788</c:v>
                </c:pt>
                <c:pt idx="4262">
                  <c:v>27.760256834345181</c:v>
                </c:pt>
                <c:pt idx="4263">
                  <c:v>27.766779580387119</c:v>
                </c:pt>
                <c:pt idx="4264">
                  <c:v>27.773301306745456</c:v>
                </c:pt>
                <c:pt idx="4265">
                  <c:v>27.779831818070182</c:v>
                </c:pt>
                <c:pt idx="4266">
                  <c:v>27.786371724428431</c:v>
                </c:pt>
                <c:pt idx="4267">
                  <c:v>27.792910611103078</c:v>
                </c:pt>
                <c:pt idx="4268">
                  <c:v>27.799443776219739</c:v>
                </c:pt>
                <c:pt idx="4269">
                  <c:v>27.805975512036319</c:v>
                </c:pt>
                <c:pt idx="4270">
                  <c:v>27.812506228169301</c:v>
                </c:pt>
                <c:pt idx="4271">
                  <c:v>27.819028773760607</c:v>
                </c:pt>
                <c:pt idx="4272">
                  <c:v>27.825549070818855</c:v>
                </c:pt>
                <c:pt idx="4273">
                  <c:v>27.832079786951827</c:v>
                </c:pt>
                <c:pt idx="4274">
                  <c:v>27.838620712993674</c:v>
                </c:pt>
                <c:pt idx="4275">
                  <c:v>27.845160414543678</c:v>
                </c:pt>
                <c:pt idx="4276">
                  <c:v>27.851694804152181</c:v>
                </c:pt>
                <c:pt idx="4277">
                  <c:v>27.858226130352275</c:v>
                </c:pt>
                <c:pt idx="4278">
                  <c:v>27.86475561763579</c:v>
                </c:pt>
                <c:pt idx="4279">
                  <c:v>27.871277958418851</c:v>
                </c:pt>
                <c:pt idx="4280">
                  <c:v>27.877798255477099</c:v>
                </c:pt>
                <c:pt idx="4281">
                  <c:v>27.88432794756886</c:v>
                </c:pt>
                <c:pt idx="4282">
                  <c:v>27.890866629435255</c:v>
                </c:pt>
                <c:pt idx="4283">
                  <c:v>27.897406126177014</c:v>
                </c:pt>
                <c:pt idx="4284">
                  <c:v>27.903940110526662</c:v>
                </c:pt>
                <c:pt idx="4285">
                  <c:v>27.910470826659633</c:v>
                </c:pt>
                <c:pt idx="4286">
                  <c:v>27.916998475026571</c:v>
                </c:pt>
                <c:pt idx="4287">
                  <c:v>27.923520611001386</c:v>
                </c:pt>
                <c:pt idx="4288">
                  <c:v>27.93004111286788</c:v>
                </c:pt>
                <c:pt idx="4289">
                  <c:v>27.936571829000862</c:v>
                </c:pt>
                <c:pt idx="4290">
                  <c:v>27.94311132574261</c:v>
                </c:pt>
                <c:pt idx="4291">
                  <c:v>27.949650007609012</c:v>
                </c:pt>
                <c:pt idx="4292">
                  <c:v>27.956184397217527</c:v>
                </c:pt>
                <c:pt idx="4293">
                  <c:v>27.9627161330341</c:v>
                </c:pt>
                <c:pt idx="4294">
                  <c:v>27.969245620317615</c:v>
                </c:pt>
                <c:pt idx="4295">
                  <c:v>27.975768366359553</c:v>
                </c:pt>
                <c:pt idx="4296">
                  <c:v>27.982289683101392</c:v>
                </c:pt>
                <c:pt idx="4297">
                  <c:v>27.988819580001394</c:v>
                </c:pt>
                <c:pt idx="4298">
                  <c:v>27.995358466676031</c:v>
                </c:pt>
                <c:pt idx="4299">
                  <c:v>28.001898782650766</c:v>
                </c:pt>
                <c:pt idx="4300">
                  <c:v>28.008432767000414</c:v>
                </c:pt>
                <c:pt idx="4301">
                  <c:v>28.014962868708654</c:v>
                </c:pt>
                <c:pt idx="4302">
                  <c:v>28.021491745925058</c:v>
                </c:pt>
                <c:pt idx="4303">
                  <c:v>28.028014086708129</c:v>
                </c:pt>
                <c:pt idx="4304">
                  <c:v>28.034535198641723</c:v>
                </c:pt>
                <c:pt idx="4305">
                  <c:v>28.041066524841817</c:v>
                </c:pt>
                <c:pt idx="4306">
                  <c:v>28.047606021583576</c:v>
                </c:pt>
                <c:pt idx="4307">
                  <c:v>28.054145927941814</c:v>
                </c:pt>
                <c:pt idx="4308">
                  <c:v>28.060679912291462</c:v>
                </c:pt>
                <c:pt idx="4309">
                  <c:v>28.067212057724532</c:v>
                </c:pt>
                <c:pt idx="4310">
                  <c:v>28.073741340199792</c:v>
                </c:pt>
                <c:pt idx="4311">
                  <c:v>28.080263271366373</c:v>
                </c:pt>
                <c:pt idx="4312">
                  <c:v>28.086785407341189</c:v>
                </c:pt>
                <c:pt idx="4313">
                  <c:v>28.093315918665926</c:v>
                </c:pt>
                <c:pt idx="4314">
                  <c:v>28.09985602983242</c:v>
                </c:pt>
                <c:pt idx="4315">
                  <c:v>28.106394916507057</c:v>
                </c:pt>
                <c:pt idx="4316">
                  <c:v>28.11292828643197</c:v>
                </c:pt>
                <c:pt idx="4317">
                  <c:v>28.119460636673285</c:v>
                </c:pt>
                <c:pt idx="4318">
                  <c:v>28.125990738381525</c:v>
                </c:pt>
                <c:pt idx="4319">
                  <c:v>28.132513894039949</c:v>
                </c:pt>
                <c:pt idx="4320">
                  <c:v>28.139034600714687</c:v>
                </c:pt>
                <c:pt idx="4321">
                  <c:v>28.14556551729828</c:v>
                </c:pt>
                <c:pt idx="4322">
                  <c:v>28.152106038081261</c:v>
                </c:pt>
                <c:pt idx="4323">
                  <c:v>28.158646354055989</c:v>
                </c:pt>
                <c:pt idx="4324">
                  <c:v>28.165181767705725</c:v>
                </c:pt>
                <c:pt idx="4325">
                  <c:v>28.171713093905819</c:v>
                </c:pt>
                <c:pt idx="4326">
                  <c:v>28.1782434004223</c:v>
                </c:pt>
                <c:pt idx="4327">
                  <c:v>28.184765741205371</c:v>
                </c:pt>
                <c:pt idx="4328">
                  <c:v>28.191287672371953</c:v>
                </c:pt>
                <c:pt idx="4329">
                  <c:v>28.197817978888434</c:v>
                </c:pt>
                <c:pt idx="4330">
                  <c:v>28.204357680438438</c:v>
                </c:pt>
                <c:pt idx="4331">
                  <c:v>28.210897791604932</c:v>
                </c:pt>
                <c:pt idx="4332">
                  <c:v>28.217432795638171</c:v>
                </c:pt>
                <c:pt idx="4333">
                  <c:v>28.223964736262996</c:v>
                </c:pt>
                <c:pt idx="4334">
                  <c:v>28.230494018738266</c:v>
                </c:pt>
                <c:pt idx="4335">
                  <c:v>28.237016764780194</c:v>
                </c:pt>
                <c:pt idx="4336">
                  <c:v>28.243537061838442</c:v>
                </c:pt>
                <c:pt idx="4337">
                  <c:v>28.250065119821858</c:v>
                </c:pt>
                <c:pt idx="4338">
                  <c:v>28.256604821371862</c:v>
                </c:pt>
                <c:pt idx="4339">
                  <c:v>28.263145137346598</c:v>
                </c:pt>
                <c:pt idx="4340">
                  <c:v>28.26967932214686</c:v>
                </c:pt>
                <c:pt idx="4341">
                  <c:v>28.276210038279842</c:v>
                </c:pt>
                <c:pt idx="4342">
                  <c:v>28.282738301071511</c:v>
                </c:pt>
                <c:pt idx="4343">
                  <c:v>28.289261661538173</c:v>
                </c:pt>
                <c:pt idx="4344">
                  <c:v>28.295781958596422</c:v>
                </c:pt>
                <c:pt idx="4345">
                  <c:v>28.302312060304669</c:v>
                </c:pt>
                <c:pt idx="4346">
                  <c:v>28.308851557046417</c:v>
                </c:pt>
                <c:pt idx="4347">
                  <c:v>28.315392687896509</c:v>
                </c:pt>
                <c:pt idx="4348">
                  <c:v>28.32192585301317</c:v>
                </c:pt>
                <c:pt idx="4349">
                  <c:v>28.328455954721417</c:v>
                </c:pt>
                <c:pt idx="4350">
                  <c:v>28.334984012704844</c:v>
                </c:pt>
                <c:pt idx="4351">
                  <c:v>28.34150655829615</c:v>
                </c:pt>
                <c:pt idx="4352">
                  <c:v>28.348028284654486</c:v>
                </c:pt>
                <c:pt idx="4353">
                  <c:v>28.354558386362733</c:v>
                </c:pt>
                <c:pt idx="4354">
                  <c:v>28.361096658612638</c:v>
                </c:pt>
                <c:pt idx="4355">
                  <c:v>28.367635545287285</c:v>
                </c:pt>
                <c:pt idx="4356">
                  <c:v>28.374169529636934</c:v>
                </c:pt>
                <c:pt idx="4357">
                  <c:v>28.380700245769905</c:v>
                </c:pt>
                <c:pt idx="4358">
                  <c:v>28.387229528245175</c:v>
                </c:pt>
                <c:pt idx="4359">
                  <c:v>28.393752479095355</c:v>
                </c:pt>
                <c:pt idx="4360">
                  <c:v>28.40027420545368</c:v>
                </c:pt>
                <c:pt idx="4361">
                  <c:v>28.406804716778417</c:v>
                </c:pt>
                <c:pt idx="4362">
                  <c:v>28.413344418328411</c:v>
                </c:pt>
                <c:pt idx="4363">
                  <c:v>28.419885549178503</c:v>
                </c:pt>
                <c:pt idx="4364">
                  <c:v>28.426420758019994</c:v>
                </c:pt>
                <c:pt idx="4365">
                  <c:v>28.432952084220076</c:v>
                </c:pt>
                <c:pt idx="4366">
                  <c:v>28.43948096143648</c:v>
                </c:pt>
                <c:pt idx="4367">
                  <c:v>28.44600391228666</c:v>
                </c:pt>
                <c:pt idx="4368">
                  <c:v>28.452525433836744</c:v>
                </c:pt>
                <c:pt idx="4369">
                  <c:v>28.459056555228592</c:v>
                </c:pt>
                <c:pt idx="4370">
                  <c:v>28.465596871203328</c:v>
                </c:pt>
                <c:pt idx="4371">
                  <c:v>28.472138206861654</c:v>
                </c:pt>
                <c:pt idx="4372">
                  <c:v>28.478672391661924</c:v>
                </c:pt>
                <c:pt idx="4373">
                  <c:v>28.485202493370164</c:v>
                </c:pt>
                <c:pt idx="4374">
                  <c:v>28.491730960970077</c:v>
                </c:pt>
                <c:pt idx="4375">
                  <c:v>28.49825350656139</c:v>
                </c:pt>
                <c:pt idx="4376">
                  <c:v>28.504775437727961</c:v>
                </c:pt>
                <c:pt idx="4377">
                  <c:v>28.511305334627963</c:v>
                </c:pt>
                <c:pt idx="4378">
                  <c:v>28.517845650602698</c:v>
                </c:pt>
                <c:pt idx="4379">
                  <c:v>28.524385966577427</c:v>
                </c:pt>
                <c:pt idx="4380">
                  <c:v>28.530920560994186</c:v>
                </c:pt>
                <c:pt idx="4381">
                  <c:v>28.53745188719428</c:v>
                </c:pt>
                <c:pt idx="4382">
                  <c:v>28.543980764410673</c:v>
                </c:pt>
                <c:pt idx="4383">
                  <c:v>28.550504534493832</c:v>
                </c:pt>
                <c:pt idx="4384">
                  <c:v>28.557026875276904</c:v>
                </c:pt>
                <c:pt idx="4385">
                  <c:v>28.563556157752164</c:v>
                </c:pt>
                <c:pt idx="4386">
                  <c:v>28.570095044426811</c:v>
                </c:pt>
                <c:pt idx="4387">
                  <c:v>28.576633726293206</c:v>
                </c:pt>
                <c:pt idx="4388">
                  <c:v>28.583166686601633</c:v>
                </c:pt>
                <c:pt idx="4389">
                  <c:v>28.58969678830988</c:v>
                </c:pt>
                <c:pt idx="4390">
                  <c:v>28.596224641485051</c:v>
                </c:pt>
                <c:pt idx="4391">
                  <c:v>28.602746163035143</c:v>
                </c:pt>
                <c:pt idx="4392">
                  <c:v>28.609267074518122</c:v>
                </c:pt>
                <c:pt idx="4393">
                  <c:v>28.615796971418117</c:v>
                </c:pt>
                <c:pt idx="4394">
                  <c:v>28.622337692651719</c:v>
                </c:pt>
                <c:pt idx="4395">
                  <c:v>28.628878618693566</c:v>
                </c:pt>
                <c:pt idx="4396">
                  <c:v>28.635412398234958</c:v>
                </c:pt>
                <c:pt idx="4397">
                  <c:v>28.641943519626807</c:v>
                </c:pt>
                <c:pt idx="4398">
                  <c:v>28.6484723968432</c:v>
                </c:pt>
                <c:pt idx="4399">
                  <c:v>28.654995347693379</c:v>
                </c:pt>
                <c:pt idx="4400">
                  <c:v>28.661516869243471</c:v>
                </c:pt>
                <c:pt idx="4401">
                  <c:v>28.668047175759952</c:v>
                </c:pt>
                <c:pt idx="4402">
                  <c:v>28.674587082118201</c:v>
                </c:pt>
                <c:pt idx="4403">
                  <c:v>28.681127398092936</c:v>
                </c:pt>
                <c:pt idx="4404">
                  <c:v>28.687660563209597</c:v>
                </c:pt>
                <c:pt idx="4405">
                  <c:v>28.694190869726089</c:v>
                </c:pt>
                <c:pt idx="4406">
                  <c:v>28.700718518093026</c:v>
                </c:pt>
                <c:pt idx="4407">
                  <c:v>28.707241063684332</c:v>
                </c:pt>
                <c:pt idx="4408">
                  <c:v>28.713761770359071</c:v>
                </c:pt>
                <c:pt idx="4409">
                  <c:v>28.720291257642586</c:v>
                </c:pt>
                <c:pt idx="4410">
                  <c:v>28.726830549576093</c:v>
                </c:pt>
                <c:pt idx="4411">
                  <c:v>28.733370455934342</c:v>
                </c:pt>
                <c:pt idx="4412">
                  <c:v>28.739904440283979</c:v>
                </c:pt>
                <c:pt idx="4413">
                  <c:v>28.746434951608716</c:v>
                </c:pt>
                <c:pt idx="4414">
                  <c:v>28.75296341920863</c:v>
                </c:pt>
                <c:pt idx="4415">
                  <c:v>28.759486370058802</c:v>
                </c:pt>
                <c:pt idx="4416">
                  <c:v>28.766007686800648</c:v>
                </c:pt>
                <c:pt idx="4417">
                  <c:v>28.77253758370065</c:v>
                </c:pt>
                <c:pt idx="4418">
                  <c:v>28.779077490058889</c:v>
                </c:pt>
                <c:pt idx="4419">
                  <c:v>28.785617806033624</c:v>
                </c:pt>
                <c:pt idx="4420">
                  <c:v>28.792153014875115</c:v>
                </c:pt>
                <c:pt idx="4421">
                  <c:v>28.798685565567041</c:v>
                </c:pt>
                <c:pt idx="4422">
                  <c:v>28.805215052850556</c:v>
                </c:pt>
                <c:pt idx="4423">
                  <c:v>28.811737598441862</c:v>
                </c:pt>
                <c:pt idx="4424">
                  <c:v>28.818259734416689</c:v>
                </c:pt>
                <c:pt idx="4425">
                  <c:v>28.824791265425024</c:v>
                </c:pt>
                <c:pt idx="4426">
                  <c:v>28.831330352550285</c:v>
                </c:pt>
                <c:pt idx="4427">
                  <c:v>28.837870668525021</c:v>
                </c:pt>
                <c:pt idx="4428">
                  <c:v>28.844404243258179</c:v>
                </c:pt>
                <c:pt idx="4429">
                  <c:v>28.850934754582905</c:v>
                </c:pt>
                <c:pt idx="4430">
                  <c:v>28.857464446674665</c:v>
                </c:pt>
                <c:pt idx="4431">
                  <c:v>28.86398760233309</c:v>
                </c:pt>
                <c:pt idx="4432">
                  <c:v>28.870510147924396</c:v>
                </c:pt>
                <c:pt idx="4433">
                  <c:v>28.877040659249133</c:v>
                </c:pt>
                <c:pt idx="4434">
                  <c:v>28.883579951182647</c:v>
                </c:pt>
                <c:pt idx="4435">
                  <c:v>28.89012006234913</c:v>
                </c:pt>
                <c:pt idx="4436">
                  <c:v>28.89665465676589</c:v>
                </c:pt>
                <c:pt idx="4437">
                  <c:v>28.903186187774217</c:v>
                </c:pt>
                <c:pt idx="4438">
                  <c:v>28.909716084674219</c:v>
                </c:pt>
                <c:pt idx="4439">
                  <c:v>28.916238220649046</c:v>
                </c:pt>
                <c:pt idx="4440">
                  <c:v>28.92275933258264</c:v>
                </c:pt>
                <c:pt idx="4441">
                  <c:v>28.929289843907377</c:v>
                </c:pt>
                <c:pt idx="4442">
                  <c:v>28.935830159882112</c:v>
                </c:pt>
                <c:pt idx="4443">
                  <c:v>28.942369451815619</c:v>
                </c:pt>
                <c:pt idx="4444">
                  <c:v>28.948902002507555</c:v>
                </c:pt>
                <c:pt idx="4445">
                  <c:v>28.955431899407557</c:v>
                </c:pt>
                <c:pt idx="4446">
                  <c:v>28.961961591499307</c:v>
                </c:pt>
                <c:pt idx="4447">
                  <c:v>28.968484951965976</c:v>
                </c:pt>
                <c:pt idx="4448">
                  <c:v>28.975006268707816</c:v>
                </c:pt>
                <c:pt idx="4449">
                  <c:v>28.981535551183086</c:v>
                </c:pt>
                <c:pt idx="4450">
                  <c:v>28.988073413816512</c:v>
                </c:pt>
                <c:pt idx="4451">
                  <c:v>28.994612500941773</c:v>
                </c:pt>
                <c:pt idx="4452">
                  <c:v>29.0011454612502</c:v>
                </c:pt>
                <c:pt idx="4453">
                  <c:v>29.007676377833803</c:v>
                </c:pt>
                <c:pt idx="4454">
                  <c:v>29.01420443581722</c:v>
                </c:pt>
                <c:pt idx="4455">
                  <c:v>29.020726162175556</c:v>
                </c:pt>
                <c:pt idx="4456">
                  <c:v>29.02724584480907</c:v>
                </c:pt>
                <c:pt idx="4457">
                  <c:v>29.033774517217218</c:v>
                </c:pt>
                <c:pt idx="4458">
                  <c:v>29.040314628383712</c:v>
                </c:pt>
                <c:pt idx="4459">
                  <c:v>29.046853920317226</c:v>
                </c:pt>
                <c:pt idx="4460">
                  <c:v>29.053387699858618</c:v>
                </c:pt>
                <c:pt idx="4461">
                  <c:v>29.0599184159916</c:v>
                </c:pt>
                <c:pt idx="4462">
                  <c:v>29.066447498016238</c:v>
                </c:pt>
                <c:pt idx="4463">
                  <c:v>29.072970244058176</c:v>
                </c:pt>
                <c:pt idx="4464">
                  <c:v>29.079491765608267</c:v>
                </c:pt>
                <c:pt idx="4465">
                  <c:v>29.086022481741239</c:v>
                </c:pt>
                <c:pt idx="4466">
                  <c:v>29.092562592907733</c:v>
                </c:pt>
                <c:pt idx="4467">
                  <c:v>29.099102089649492</c:v>
                </c:pt>
                <c:pt idx="4468">
                  <c:v>29.105635459574398</c:v>
                </c:pt>
                <c:pt idx="4469">
                  <c:v>29.11216617570738</c:v>
                </c:pt>
                <c:pt idx="4470">
                  <c:v>29.11869586779914</c:v>
                </c:pt>
                <c:pt idx="4471">
                  <c:v>29.125219023457557</c:v>
                </c:pt>
                <c:pt idx="4472">
                  <c:v>29.131739934940537</c:v>
                </c:pt>
                <c:pt idx="4473">
                  <c:v>29.138270036648777</c:v>
                </c:pt>
                <c:pt idx="4474">
                  <c:v>29.144809738198781</c:v>
                </c:pt>
                <c:pt idx="4475">
                  <c:v>29.151349849365275</c:v>
                </c:pt>
                <c:pt idx="4476">
                  <c:v>29.157883628906667</c:v>
                </c:pt>
                <c:pt idx="4477">
                  <c:v>29.164415569531492</c:v>
                </c:pt>
                <c:pt idx="4478">
                  <c:v>29.170945671239739</c:v>
                </c:pt>
                <c:pt idx="4479">
                  <c:v>29.177469441322888</c:v>
                </c:pt>
                <c:pt idx="4480">
                  <c:v>29.183990962872979</c:v>
                </c:pt>
                <c:pt idx="4481">
                  <c:v>29.190523313114294</c:v>
                </c:pt>
                <c:pt idx="4482">
                  <c:v>29.197064034347889</c:v>
                </c:pt>
                <c:pt idx="4483">
                  <c:v>29.203604145514383</c:v>
                </c:pt>
                <c:pt idx="4484">
                  <c:v>29.210137925055786</c:v>
                </c:pt>
                <c:pt idx="4485">
                  <c:v>29.216668436380512</c:v>
                </c:pt>
                <c:pt idx="4486">
                  <c:v>29.223197718855783</c:v>
                </c:pt>
                <c:pt idx="4487">
                  <c:v>29.229721079322445</c:v>
                </c:pt>
                <c:pt idx="4488">
                  <c:v>29.236243215297272</c:v>
                </c:pt>
                <c:pt idx="4489">
                  <c:v>29.242773931430253</c:v>
                </c:pt>
                <c:pt idx="4490">
                  <c:v>29.24931322336376</c:v>
                </c:pt>
                <c:pt idx="4491">
                  <c:v>29.255854354213852</c:v>
                </c:pt>
                <c:pt idx="4492">
                  <c:v>29.26238792894701</c:v>
                </c:pt>
                <c:pt idx="4493">
                  <c:v>29.268919050338848</c:v>
                </c:pt>
                <c:pt idx="4494">
                  <c:v>29.275447927555252</c:v>
                </c:pt>
                <c:pt idx="4495">
                  <c:v>29.281969449105343</c:v>
                </c:pt>
                <c:pt idx="4496">
                  <c:v>29.288490155780071</c:v>
                </c:pt>
                <c:pt idx="4497">
                  <c:v>29.295019643063586</c:v>
                </c:pt>
                <c:pt idx="4498">
                  <c:v>29.30155934461358</c:v>
                </c:pt>
                <c:pt idx="4499">
                  <c:v>29.308100475463672</c:v>
                </c:pt>
                <c:pt idx="4500">
                  <c:v>29.314633435772098</c:v>
                </c:pt>
                <c:pt idx="4501">
                  <c:v>29.321164151905069</c:v>
                </c:pt>
                <c:pt idx="4502">
                  <c:v>29.327692824313228</c:v>
                </c:pt>
                <c:pt idx="4503">
                  <c:v>29.33421475547981</c:v>
                </c:pt>
                <c:pt idx="4504">
                  <c:v>29.340735666962782</c:v>
                </c:pt>
                <c:pt idx="4505">
                  <c:v>29.347265563862784</c:v>
                </c:pt>
                <c:pt idx="4506">
                  <c:v>29.353805265412788</c:v>
                </c:pt>
                <c:pt idx="4507">
                  <c:v>29.360344152087425</c:v>
                </c:pt>
                <c:pt idx="4508">
                  <c:v>29.36687650232874</c:v>
                </c:pt>
                <c:pt idx="4509">
                  <c:v>29.373407013653477</c:v>
                </c:pt>
                <c:pt idx="4510">
                  <c:v>29.379936705745227</c:v>
                </c:pt>
                <c:pt idx="4511">
                  <c:v>29.386459451787164</c:v>
                </c:pt>
                <c:pt idx="4512">
                  <c:v>29.392979953653647</c:v>
                </c:pt>
                <c:pt idx="4513">
                  <c:v>29.399509850553649</c:v>
                </c:pt>
                <c:pt idx="4514">
                  <c:v>29.406049552103653</c:v>
                </c:pt>
                <c:pt idx="4515">
                  <c:v>29.412589048845401</c:v>
                </c:pt>
                <c:pt idx="4516">
                  <c:v>29.419122213962073</c:v>
                </c:pt>
                <c:pt idx="4517">
                  <c:v>29.425653335353921</c:v>
                </c:pt>
                <c:pt idx="4518">
                  <c:v>29.432183232253916</c:v>
                </c:pt>
                <c:pt idx="4519">
                  <c:v>29.438704958612252</c:v>
                </c:pt>
                <c:pt idx="4520">
                  <c:v>29.445226275354099</c:v>
                </c:pt>
                <c:pt idx="4521">
                  <c:v>29.451755152570492</c:v>
                </c:pt>
                <c:pt idx="4522">
                  <c:v>29.458294039245139</c:v>
                </c:pt>
                <c:pt idx="4523">
                  <c:v>29.464833126370401</c:v>
                </c:pt>
                <c:pt idx="4524">
                  <c:v>29.471366905911804</c:v>
                </c:pt>
                <c:pt idx="4525">
                  <c:v>29.477895987936453</c:v>
                </c:pt>
                <c:pt idx="4526">
                  <c:v>29.484424045919869</c:v>
                </c:pt>
                <c:pt idx="4527">
                  <c:v>29.490946996770049</c:v>
                </c:pt>
                <c:pt idx="4528">
                  <c:v>29.49746851832014</c:v>
                </c:pt>
                <c:pt idx="4529">
                  <c:v>29.50399862002838</c:v>
                </c:pt>
                <c:pt idx="4530">
                  <c:v>29.510537707153649</c:v>
                </c:pt>
                <c:pt idx="4531">
                  <c:v>29.517078227936629</c:v>
                </c:pt>
                <c:pt idx="4532">
                  <c:v>29.523612412736892</c:v>
                </c:pt>
                <c:pt idx="4533">
                  <c:v>29.53014353412874</c:v>
                </c:pt>
                <c:pt idx="4534">
                  <c:v>29.536671592112167</c:v>
                </c:pt>
                <c:pt idx="4535">
                  <c:v>29.543193932895228</c:v>
                </c:pt>
                <c:pt idx="4536">
                  <c:v>29.54971545444532</c:v>
                </c:pt>
                <c:pt idx="4537">
                  <c:v>29.556245351345314</c:v>
                </c:pt>
                <c:pt idx="4538">
                  <c:v>29.56278566732005</c:v>
                </c:pt>
                <c:pt idx="4539">
                  <c:v>29.569325368870054</c:v>
                </c:pt>
                <c:pt idx="4540">
                  <c:v>29.575859963286803</c:v>
                </c:pt>
                <c:pt idx="4541">
                  <c:v>29.582391084678651</c:v>
                </c:pt>
                <c:pt idx="4542">
                  <c:v>29.5889201667033</c:v>
                </c:pt>
                <c:pt idx="4543">
                  <c:v>29.595443527169962</c:v>
                </c:pt>
                <c:pt idx="4544">
                  <c:v>29.601965663144789</c:v>
                </c:pt>
                <c:pt idx="4545">
                  <c:v>29.608495560044791</c:v>
                </c:pt>
                <c:pt idx="4546">
                  <c:v>29.61503648608663</c:v>
                </c:pt>
                <c:pt idx="4547">
                  <c:v>29.621578026553212</c:v>
                </c:pt>
                <c:pt idx="4548">
                  <c:v>29.628113030586452</c:v>
                </c:pt>
                <c:pt idx="4549">
                  <c:v>29.634644356786545</c:v>
                </c:pt>
                <c:pt idx="4550">
                  <c:v>29.641173234002949</c:v>
                </c:pt>
                <c:pt idx="4551">
                  <c:v>29.647696389661366</c:v>
                </c:pt>
                <c:pt idx="4552">
                  <c:v>29.654217911211457</c:v>
                </c:pt>
                <c:pt idx="4553">
                  <c:v>29.660746583619616</c:v>
                </c:pt>
                <c:pt idx="4554">
                  <c:v>29.667285060677766</c:v>
                </c:pt>
                <c:pt idx="4555">
                  <c:v>29.67382435261128</c:v>
                </c:pt>
                <c:pt idx="4556">
                  <c:v>29.68035894702804</c:v>
                </c:pt>
                <c:pt idx="4557">
                  <c:v>29.686889458352766</c:v>
                </c:pt>
                <c:pt idx="4558">
                  <c:v>29.693418740828037</c:v>
                </c:pt>
                <c:pt idx="4559">
                  <c:v>29.69993924269453</c:v>
                </c:pt>
                <c:pt idx="4560">
                  <c:v>29.706459130136281</c:v>
                </c:pt>
                <c:pt idx="4561">
                  <c:v>29.712988822228041</c:v>
                </c:pt>
                <c:pt idx="4562">
                  <c:v>29.719529543461636</c:v>
                </c:pt>
                <c:pt idx="4563">
                  <c:v>29.726069859436372</c:v>
                </c:pt>
                <c:pt idx="4564">
                  <c:v>29.732602819744798</c:v>
                </c:pt>
                <c:pt idx="4565">
                  <c:v>29.739133941136636</c:v>
                </c:pt>
                <c:pt idx="4566">
                  <c:v>29.745663023161285</c:v>
                </c:pt>
                <c:pt idx="4567">
                  <c:v>29.752185363944356</c:v>
                </c:pt>
                <c:pt idx="4568">
                  <c:v>29.758706070619084</c:v>
                </c:pt>
                <c:pt idx="4569">
                  <c:v>29.765234743027243</c:v>
                </c:pt>
                <c:pt idx="4570">
                  <c:v>29.77177362970189</c:v>
                </c:pt>
                <c:pt idx="4571">
                  <c:v>29.778313740868374</c:v>
                </c:pt>
                <c:pt idx="4572">
                  <c:v>29.784848335285133</c:v>
                </c:pt>
                <c:pt idx="4573">
                  <c:v>29.791378027376883</c:v>
                </c:pt>
                <c:pt idx="4574">
                  <c:v>29.797907514660398</c:v>
                </c:pt>
                <c:pt idx="4575">
                  <c:v>29.804430465510578</c:v>
                </c:pt>
                <c:pt idx="4576">
                  <c:v>29.810951987060662</c:v>
                </c:pt>
                <c:pt idx="4577">
                  <c:v>29.817480249852331</c:v>
                </c:pt>
                <c:pt idx="4578">
                  <c:v>29.82402015621058</c:v>
                </c:pt>
                <c:pt idx="4579">
                  <c:v>29.830561082252419</c:v>
                </c:pt>
                <c:pt idx="4580">
                  <c:v>29.837094656985578</c:v>
                </c:pt>
                <c:pt idx="4581">
                  <c:v>29.843624553885579</c:v>
                </c:pt>
                <c:pt idx="4582">
                  <c:v>29.850152001801884</c:v>
                </c:pt>
                <c:pt idx="4583">
                  <c:v>29.856674747843822</c:v>
                </c:pt>
                <c:pt idx="4584">
                  <c:v>29.863195659326802</c:v>
                </c:pt>
                <c:pt idx="4585">
                  <c:v>29.869726170651528</c:v>
                </c:pt>
                <c:pt idx="4586">
                  <c:v>29.87626689188513</c:v>
                </c:pt>
                <c:pt idx="4587">
                  <c:v>29.882807003051614</c:v>
                </c:pt>
                <c:pt idx="4588">
                  <c:v>29.889341802276618</c:v>
                </c:pt>
                <c:pt idx="4589">
                  <c:v>29.89587169917662</c:v>
                </c:pt>
                <c:pt idx="4590">
                  <c:v>29.902400781201258</c:v>
                </c:pt>
                <c:pt idx="4591">
                  <c:v>29.908924346476173</c:v>
                </c:pt>
                <c:pt idx="4592">
                  <c:v>29.915446277642754</c:v>
                </c:pt>
                <c:pt idx="4593">
                  <c:v>29.921976379350994</c:v>
                </c:pt>
                <c:pt idx="4594">
                  <c:v>29.928515266025641</c:v>
                </c:pt>
                <c:pt idx="4595">
                  <c:v>29.935055377192135</c:v>
                </c:pt>
                <c:pt idx="4596">
                  <c:v>29.941589971608884</c:v>
                </c:pt>
                <c:pt idx="4597">
                  <c:v>29.948121297808978</c:v>
                </c:pt>
                <c:pt idx="4598">
                  <c:v>29.954648745725283</c:v>
                </c:pt>
                <c:pt idx="4599">
                  <c:v>29.961169857658888</c:v>
                </c:pt>
                <c:pt idx="4600">
                  <c:v>29.967691379208979</c:v>
                </c:pt>
                <c:pt idx="4601">
                  <c:v>29.97422168572546</c:v>
                </c:pt>
                <c:pt idx="4602">
                  <c:v>29.980761592083709</c:v>
                </c:pt>
                <c:pt idx="4603">
                  <c:v>29.987301498441958</c:v>
                </c:pt>
                <c:pt idx="4604">
                  <c:v>29.993835277983351</c:v>
                </c:pt>
                <c:pt idx="4605">
                  <c:v>30.000365584499843</c:v>
                </c:pt>
                <c:pt idx="4606">
                  <c:v>30.006894256908001</c:v>
                </c:pt>
                <c:pt idx="4607">
                  <c:v>30.013416188074572</c:v>
                </c:pt>
                <c:pt idx="4608">
                  <c:v>30.019937709624664</c:v>
                </c:pt>
                <c:pt idx="4609">
                  <c:v>30.026467401716424</c:v>
                </c:pt>
                <c:pt idx="4610">
                  <c:v>30.033005878774574</c:v>
                </c:pt>
                <c:pt idx="4611">
                  <c:v>30.039546399557555</c:v>
                </c:pt>
                <c:pt idx="4612">
                  <c:v>30.046079359865971</c:v>
                </c:pt>
                <c:pt idx="4613">
                  <c:v>30.052610481257819</c:v>
                </c:pt>
                <c:pt idx="4614">
                  <c:v>30.059138334433001</c:v>
                </c:pt>
                <c:pt idx="4615">
                  <c:v>30.065661080474928</c:v>
                </c:pt>
                <c:pt idx="4616">
                  <c:v>30.072181787149667</c:v>
                </c:pt>
                <c:pt idx="4617">
                  <c:v>30.078710254749581</c:v>
                </c:pt>
                <c:pt idx="4618">
                  <c:v>30.085249341874842</c:v>
                </c:pt>
                <c:pt idx="4619">
                  <c:v>30.091789248233091</c:v>
                </c:pt>
                <c:pt idx="4620">
                  <c:v>30.098322413349763</c:v>
                </c:pt>
                <c:pt idx="4621">
                  <c:v>30.104853534741601</c:v>
                </c:pt>
                <c:pt idx="4622">
                  <c:v>30.111382616766249</c:v>
                </c:pt>
                <c:pt idx="4623">
                  <c:v>30.117899850416066</c:v>
                </c:pt>
                <c:pt idx="4624">
                  <c:v>30.124389713840714</c:v>
                </c:pt>
                <c:pt idx="4625">
                  <c:v>30.130818091215804</c:v>
                </c:pt>
                <c:pt idx="4626">
                  <c:v>30.137109817915622</c:v>
                </c:pt>
                <c:pt idx="4627">
                  <c:v>30.143166437823691</c:v>
                </c:pt>
                <c:pt idx="4628">
                  <c:v>30.148914416065004</c:v>
                </c:pt>
                <c:pt idx="4629">
                  <c:v>30.154330260698156</c:v>
                </c:pt>
                <c:pt idx="4630">
                  <c:v>30.159409683822894</c:v>
                </c:pt>
                <c:pt idx="4631">
                  <c:v>30.164132461714473</c:v>
                </c:pt>
                <c:pt idx="4632">
                  <c:v>30.16848960721282</c:v>
                </c:pt>
                <c:pt idx="4633">
                  <c:v>30.172491334148674</c:v>
                </c:pt>
                <c:pt idx="4634">
                  <c:v>30.176148468598676</c:v>
                </c:pt>
                <c:pt idx="4635">
                  <c:v>30.179459376454489</c:v>
                </c:pt>
                <c:pt idx="4636">
                  <c:v>30.182419563700325</c:v>
                </c:pt>
                <c:pt idx="4637">
                  <c:v>30.185028009345288</c:v>
                </c:pt>
                <c:pt idx="4638">
                  <c:v>30.18728655143444</c:v>
                </c:pt>
                <c:pt idx="4639">
                  <c:v>30.189193147550238</c:v>
                </c:pt>
                <c:pt idx="4640">
                  <c:v>30.190751065473588</c:v>
                </c:pt>
                <c:pt idx="4641">
                  <c:v>30.191967863500238</c:v>
                </c:pt>
                <c:pt idx="4642">
                  <c:v>30.192868869873589</c:v>
                </c:pt>
                <c:pt idx="4643">
                  <c:v>30.193489831040257</c:v>
                </c:pt>
                <c:pt idx="4644">
                  <c:v>30.19384933487359</c:v>
                </c:pt>
                <c:pt idx="4645">
                  <c:v>30.193947994186004</c:v>
                </c:pt>
                <c:pt idx="4646">
                  <c:v>30.193798064746421</c:v>
                </c:pt>
                <c:pt idx="4647">
                  <c:v>30.193433658588088</c:v>
                </c:pt>
                <c:pt idx="4648">
                  <c:v>30.192907271332274</c:v>
                </c:pt>
                <c:pt idx="4649">
                  <c:v>30.192272828553975</c:v>
                </c:pt>
                <c:pt idx="4650">
                  <c:v>30.191584051891475</c:v>
                </c:pt>
                <c:pt idx="4651">
                  <c:v>30.190887512996511</c:v>
                </c:pt>
                <c:pt idx="4652">
                  <c:v>30.190222839214048</c:v>
                </c:pt>
                <c:pt idx="4653">
                  <c:v>30.189624959936531</c:v>
                </c:pt>
                <c:pt idx="4654">
                  <c:v>30.189126352522383</c:v>
                </c:pt>
                <c:pt idx="4655">
                  <c:v>30.188744583941219</c:v>
                </c:pt>
                <c:pt idx="4656">
                  <c:v>30.188489458755889</c:v>
                </c:pt>
                <c:pt idx="4657">
                  <c:v>30.188361181251722</c:v>
                </c:pt>
                <c:pt idx="4658">
                  <c:v>30.188351989392345</c:v>
                </c:pt>
                <c:pt idx="4659">
                  <c:v>30.188447789015175</c:v>
                </c:pt>
                <c:pt idx="4660">
                  <c:v>30.188630400621424</c:v>
                </c:pt>
                <c:pt idx="4661">
                  <c:v>30.188875721156755</c:v>
                </c:pt>
                <c:pt idx="4662">
                  <c:v>30.189156583548336</c:v>
                </c:pt>
                <c:pt idx="4663">
                  <c:v>30.189449293225334</c:v>
                </c:pt>
                <c:pt idx="4664">
                  <c:v>30.189734649414831</c:v>
                </c:pt>
                <c:pt idx="4665">
                  <c:v>30.189996106748165</c:v>
                </c:pt>
                <c:pt idx="4666">
                  <c:v>30.190218754008583</c:v>
                </c:pt>
                <c:pt idx="4667">
                  <c:v>30.190390948195997</c:v>
                </c:pt>
                <c:pt idx="4668">
                  <c:v>30.190509421050162</c:v>
                </c:pt>
                <c:pt idx="4669">
                  <c:v>30.190575193910579</c:v>
                </c:pt>
                <c:pt idx="4670">
                  <c:v>30.190590513676206</c:v>
                </c:pt>
                <c:pt idx="4671">
                  <c:v>30.190558240036623</c:v>
                </c:pt>
                <c:pt idx="4672">
                  <c:v>30.19048531793046</c:v>
                </c:pt>
                <c:pt idx="4673">
                  <c:v>30.190378896603463</c:v>
                </c:pt>
                <c:pt idx="4674">
                  <c:v>30.190252865976465</c:v>
                </c:pt>
                <c:pt idx="4675">
                  <c:v>30.190118664807802</c:v>
                </c:pt>
                <c:pt idx="4676">
                  <c:v>30.189984667924467</c:v>
                </c:pt>
                <c:pt idx="4677">
                  <c:v>30.189857207474468</c:v>
                </c:pt>
                <c:pt idx="4678">
                  <c:v>30.189743841187056</c:v>
                </c:pt>
                <c:pt idx="4679">
                  <c:v>30.189653760943393</c:v>
                </c:pt>
                <c:pt idx="4680">
                  <c:v>30.189586558216398</c:v>
                </c:pt>
                <c:pt idx="4681">
                  <c:v>30.189543867136191</c:v>
                </c:pt>
                <c:pt idx="4682">
                  <c:v>30.189523440782025</c:v>
                </c:pt>
                <c:pt idx="4683">
                  <c:v>30.189520785355985</c:v>
                </c:pt>
                <c:pt idx="4684">
                  <c:v>30.189535696594525</c:v>
                </c:pt>
                <c:pt idx="4685">
                  <c:v>30.189564906280985</c:v>
                </c:pt>
                <c:pt idx="4686">
                  <c:v>30.189603512090361</c:v>
                </c:pt>
                <c:pt idx="4687">
                  <c:v>30.189646815961193</c:v>
                </c:pt>
                <c:pt idx="4688">
                  <c:v>30.189690324095569</c:v>
                </c:pt>
                <c:pt idx="4689">
                  <c:v>30.189730359749735</c:v>
                </c:pt>
                <c:pt idx="4690">
                  <c:v>30.189766105869527</c:v>
                </c:pt>
                <c:pt idx="4691">
                  <c:v>30.189794294238276</c:v>
                </c:pt>
                <c:pt idx="4692">
                  <c:v>30.189814312065359</c:v>
                </c:pt>
                <c:pt idx="4693">
                  <c:v>30.189825955087233</c:v>
                </c:pt>
                <c:pt idx="4694">
                  <c:v>30.189831470202858</c:v>
                </c:pt>
                <c:pt idx="4695">
                  <c:v>30.189832082993483</c:v>
                </c:pt>
                <c:pt idx="4696">
                  <c:v>30.189828406249735</c:v>
                </c:pt>
                <c:pt idx="4697">
                  <c:v>30.189819010126818</c:v>
                </c:pt>
                <c:pt idx="4698">
                  <c:v>30.189807367104944</c:v>
                </c:pt>
                <c:pt idx="4699">
                  <c:v>30.189794702765361</c:v>
                </c:pt>
                <c:pt idx="4700">
                  <c:v>30.189784081061195</c:v>
                </c:pt>
                <c:pt idx="4701">
                  <c:v>30.18977386788411</c:v>
                </c:pt>
                <c:pt idx="4702">
                  <c:v>30.189764880288276</c:v>
                </c:pt>
                <c:pt idx="4703">
                  <c:v>30.189756709746611</c:v>
                </c:pt>
                <c:pt idx="4704">
                  <c:v>30.189751398894529</c:v>
                </c:pt>
                <c:pt idx="4705">
                  <c:v>30.189746700833069</c:v>
                </c:pt>
                <c:pt idx="4706">
                  <c:v>30.189743841143486</c:v>
                </c:pt>
                <c:pt idx="4707">
                  <c:v>30.189742207035152</c:v>
                </c:pt>
                <c:pt idx="4708">
                  <c:v>30.189740164399737</c:v>
                </c:pt>
                <c:pt idx="4709">
                  <c:v>30.18973710044661</c:v>
                </c:pt>
                <c:pt idx="4710">
                  <c:v>30.189734240757026</c:v>
                </c:pt>
                <c:pt idx="4711">
                  <c:v>30.189731789594525</c:v>
                </c:pt>
                <c:pt idx="4712">
                  <c:v>30.189729746959109</c:v>
                </c:pt>
                <c:pt idx="4713">
                  <c:v>30.189727704323694</c:v>
                </c:pt>
                <c:pt idx="4714">
                  <c:v>30.18972484463411</c:v>
                </c:pt>
                <c:pt idx="4715">
                  <c:v>30.189723210525777</c:v>
                </c:pt>
                <c:pt idx="4716">
                  <c:v>30.189721984944526</c:v>
                </c:pt>
                <c:pt idx="4717">
                  <c:v>30.189720350836193</c:v>
                </c:pt>
                <c:pt idx="4718">
                  <c:v>30.189718920991403</c:v>
                </c:pt>
                <c:pt idx="4719">
                  <c:v>30.189717082619527</c:v>
                </c:pt>
                <c:pt idx="4720">
                  <c:v>30.189715244247651</c:v>
                </c:pt>
                <c:pt idx="4721">
                  <c:v>30.189713405875775</c:v>
                </c:pt>
                <c:pt idx="4722">
                  <c:v>30.18971279308515</c:v>
                </c:pt>
                <c:pt idx="4723">
                  <c:v>30.189710341922648</c:v>
                </c:pt>
                <c:pt idx="4724">
                  <c:v>30.189708299287233</c:v>
                </c:pt>
                <c:pt idx="4725">
                  <c:v>30.189705848124731</c:v>
                </c:pt>
                <c:pt idx="4726">
                  <c:v>30.189704009752855</c:v>
                </c:pt>
                <c:pt idx="4727">
                  <c:v>30.18970196711744</c:v>
                </c:pt>
                <c:pt idx="4728">
                  <c:v>30.189698698900774</c:v>
                </c:pt>
                <c:pt idx="4729">
                  <c:v>30.189697269055983</c:v>
                </c:pt>
                <c:pt idx="4730">
                  <c:v>30.189695226420568</c:v>
                </c:pt>
                <c:pt idx="4731">
                  <c:v>30.1896944093664</c:v>
                </c:pt>
                <c:pt idx="4732">
                  <c:v>30.189691345413273</c:v>
                </c:pt>
                <c:pt idx="4733">
                  <c:v>30.189689507041397</c:v>
                </c:pt>
                <c:pt idx="4734">
                  <c:v>30.189688281460146</c:v>
                </c:pt>
                <c:pt idx="4735">
                  <c:v>30.189686238824731</c:v>
                </c:pt>
                <c:pt idx="4736">
                  <c:v>30.189683991925772</c:v>
                </c:pt>
                <c:pt idx="4737">
                  <c:v>30.189682153553896</c:v>
                </c:pt>
                <c:pt idx="4738">
                  <c:v>30.189681132236188</c:v>
                </c:pt>
                <c:pt idx="4739">
                  <c:v>30.189679293864312</c:v>
                </c:pt>
                <c:pt idx="4740">
                  <c:v>30.189677659755979</c:v>
                </c:pt>
                <c:pt idx="4741">
                  <c:v>30.189676025647646</c:v>
                </c:pt>
                <c:pt idx="4742">
                  <c:v>30.189675004329938</c:v>
                </c:pt>
                <c:pt idx="4743">
                  <c:v>30.189672553167437</c:v>
                </c:pt>
                <c:pt idx="4744">
                  <c:v>30.189670306268479</c:v>
                </c:pt>
                <c:pt idx="4745">
                  <c:v>30.189668467896603</c:v>
                </c:pt>
                <c:pt idx="4746">
                  <c:v>30.189666425261187</c:v>
                </c:pt>
                <c:pt idx="4747">
                  <c:v>30.189664586889311</c:v>
                </c:pt>
                <c:pt idx="4748">
                  <c:v>30.189663565571603</c:v>
                </c:pt>
                <c:pt idx="4749">
                  <c:v>30.189661727199727</c:v>
                </c:pt>
                <c:pt idx="4750">
                  <c:v>30.189659888827851</c:v>
                </c:pt>
                <c:pt idx="4751">
                  <c:v>30.189657846192436</c:v>
                </c:pt>
                <c:pt idx="4752">
                  <c:v>30.18965600782056</c:v>
                </c:pt>
                <c:pt idx="4753">
                  <c:v>30.189652943867433</c:v>
                </c:pt>
                <c:pt idx="4754">
                  <c:v>30.189651105495557</c:v>
                </c:pt>
                <c:pt idx="4755">
                  <c:v>30.189648654333055</c:v>
                </c:pt>
                <c:pt idx="4756">
                  <c:v>30.189646407434097</c:v>
                </c:pt>
                <c:pt idx="4757">
                  <c:v>30.189644160535138</c:v>
                </c:pt>
                <c:pt idx="4758">
                  <c:v>30.189642117899723</c:v>
                </c:pt>
                <c:pt idx="4759">
                  <c:v>30.189639462473682</c:v>
                </c:pt>
                <c:pt idx="4760">
                  <c:v>30.189637419838267</c:v>
                </c:pt>
                <c:pt idx="4761">
                  <c:v>30.189635581466391</c:v>
                </c:pt>
                <c:pt idx="4762">
                  <c:v>30.189633538830975</c:v>
                </c:pt>
                <c:pt idx="4763">
                  <c:v>30.189630474877848</c:v>
                </c:pt>
                <c:pt idx="4764">
                  <c:v>30.189627002397639</c:v>
                </c:pt>
                <c:pt idx="4765">
                  <c:v>30.189624551235138</c:v>
                </c:pt>
                <c:pt idx="4766">
                  <c:v>30.189621487282011</c:v>
                </c:pt>
                <c:pt idx="4767">
                  <c:v>30.189619648910135</c:v>
                </c:pt>
                <c:pt idx="4768">
                  <c:v>30.189616993484094</c:v>
                </c:pt>
                <c:pt idx="4769">
                  <c:v>30.189615767902843</c:v>
                </c:pt>
                <c:pt idx="4770">
                  <c:v>30.18961413379451</c:v>
                </c:pt>
                <c:pt idx="4771">
                  <c:v>30.189612295422634</c:v>
                </c:pt>
                <c:pt idx="4772">
                  <c:v>30.189610661314301</c:v>
                </c:pt>
                <c:pt idx="4773">
                  <c:v>30.189608618678886</c:v>
                </c:pt>
                <c:pt idx="4774">
                  <c:v>30.18960678030701</c:v>
                </c:pt>
                <c:pt idx="4775">
                  <c:v>30.189605146198677</c:v>
                </c:pt>
                <c:pt idx="4776">
                  <c:v>30.189602899299718</c:v>
                </c:pt>
                <c:pt idx="4777">
                  <c:v>30.189601469454928</c:v>
                </c:pt>
                <c:pt idx="4778">
                  <c:v>30.189600039610138</c:v>
                </c:pt>
                <c:pt idx="4779">
                  <c:v>30.189597179920554</c:v>
                </c:pt>
                <c:pt idx="4780">
                  <c:v>30.189595137285139</c:v>
                </c:pt>
                <c:pt idx="4781">
                  <c:v>30.18959289038618</c:v>
                </c:pt>
                <c:pt idx="4782">
                  <c:v>30.189591256277847</c:v>
                </c:pt>
                <c:pt idx="4783">
                  <c:v>30.189589417905971</c:v>
                </c:pt>
                <c:pt idx="4784">
                  <c:v>30.189587988061181</c:v>
                </c:pt>
                <c:pt idx="4785">
                  <c:v>30.189586353952848</c:v>
                </c:pt>
                <c:pt idx="4786">
                  <c:v>30.189584719844515</c:v>
                </c:pt>
                <c:pt idx="4787">
                  <c:v>30.189582677209099</c:v>
                </c:pt>
                <c:pt idx="4788">
                  <c:v>30.189581043100766</c:v>
                </c:pt>
                <c:pt idx="4789">
                  <c:v>30.189579817519515</c:v>
                </c:pt>
                <c:pt idx="4790">
                  <c:v>30.189578796201808</c:v>
                </c:pt>
                <c:pt idx="4791">
                  <c:v>30.189576549302849</c:v>
                </c:pt>
                <c:pt idx="4792">
                  <c:v>30.189574506667434</c:v>
                </c:pt>
                <c:pt idx="4793">
                  <c:v>30.189573076822644</c:v>
                </c:pt>
                <c:pt idx="4794">
                  <c:v>30.189572259768475</c:v>
                </c:pt>
                <c:pt idx="4795">
                  <c:v>30.18957021713306</c:v>
                </c:pt>
                <c:pt idx="4796">
                  <c:v>30.189568378761184</c:v>
                </c:pt>
                <c:pt idx="4797">
                  <c:v>30.189566540389308</c:v>
                </c:pt>
                <c:pt idx="4798">
                  <c:v>30.189564702017432</c:v>
                </c:pt>
                <c:pt idx="4799">
                  <c:v>30.189563067909098</c:v>
                </c:pt>
                <c:pt idx="4800">
                  <c:v>30.189561638064308</c:v>
                </c:pt>
                <c:pt idx="4801">
                  <c:v>30.189560003955975</c:v>
                </c:pt>
                <c:pt idx="4802">
                  <c:v>30.189558982638268</c:v>
                </c:pt>
                <c:pt idx="4803">
                  <c:v>30.189557144266391</c:v>
                </c:pt>
                <c:pt idx="4804">
                  <c:v>30.18955469310389</c:v>
                </c:pt>
                <c:pt idx="4805">
                  <c:v>30.189552650468475</c:v>
                </c:pt>
                <c:pt idx="4806">
                  <c:v>30.189550607833059</c:v>
                </c:pt>
                <c:pt idx="4807">
                  <c:v>30.189548973724726</c:v>
                </c:pt>
                <c:pt idx="4808">
                  <c:v>30.189547748143475</c:v>
                </c:pt>
                <c:pt idx="4809">
                  <c:v>30.189546114035142</c:v>
                </c:pt>
                <c:pt idx="4810">
                  <c:v>30.189543662872641</c:v>
                </c:pt>
                <c:pt idx="4811">
                  <c:v>30.189542233027851</c:v>
                </c:pt>
                <c:pt idx="4812">
                  <c:v>30.189540598919518</c:v>
                </c:pt>
                <c:pt idx="4813">
                  <c:v>30.189538147757016</c:v>
                </c:pt>
                <c:pt idx="4814">
                  <c:v>30.189535492330975</c:v>
                </c:pt>
                <c:pt idx="4815">
                  <c:v>30.189534062486185</c:v>
                </c:pt>
                <c:pt idx="4816">
                  <c:v>30.189532836904934</c:v>
                </c:pt>
                <c:pt idx="4817">
                  <c:v>30.189529160161186</c:v>
                </c:pt>
                <c:pt idx="4818">
                  <c:v>30.18952711752577</c:v>
                </c:pt>
                <c:pt idx="4819">
                  <c:v>30.18952568768098</c:v>
                </c:pt>
                <c:pt idx="4820">
                  <c:v>30.189523645045565</c:v>
                </c:pt>
                <c:pt idx="4821">
                  <c:v>30.189521398146606</c:v>
                </c:pt>
                <c:pt idx="4822">
                  <c:v>30.18951955977473</c:v>
                </c:pt>
                <c:pt idx="4823">
                  <c:v>30.189517517139315</c:v>
                </c:pt>
                <c:pt idx="4824">
                  <c:v>30.189515474503899</c:v>
                </c:pt>
                <c:pt idx="4825">
                  <c:v>30.189513431868484</c:v>
                </c:pt>
                <c:pt idx="4826">
                  <c:v>30.189512410550776</c:v>
                </c:pt>
                <c:pt idx="4827">
                  <c:v>30.189511184969525</c:v>
                </c:pt>
                <c:pt idx="4828">
                  <c:v>30.189508529543485</c:v>
                </c:pt>
                <c:pt idx="4829">
                  <c:v>30.189506078380983</c:v>
                </c:pt>
                <c:pt idx="4830">
                  <c:v>30.18950444427265</c:v>
                </c:pt>
                <c:pt idx="4831">
                  <c:v>30.189502605900774</c:v>
                </c:pt>
                <c:pt idx="4832">
                  <c:v>30.189500359001816</c:v>
                </c:pt>
                <c:pt idx="4833">
                  <c:v>30.189498929157025</c:v>
                </c:pt>
                <c:pt idx="4834">
                  <c:v>30.189497499312235</c:v>
                </c:pt>
                <c:pt idx="4835">
                  <c:v>30.189495865203902</c:v>
                </c:pt>
                <c:pt idx="4836">
                  <c:v>30.189493822568487</c:v>
                </c:pt>
                <c:pt idx="4837">
                  <c:v>30.189492392723697</c:v>
                </c:pt>
                <c:pt idx="4838">
                  <c:v>30.189490554351821</c:v>
                </c:pt>
                <c:pt idx="4839">
                  <c:v>30.189488920243488</c:v>
                </c:pt>
                <c:pt idx="4840">
                  <c:v>30.189487081871611</c:v>
                </c:pt>
                <c:pt idx="4841">
                  <c:v>30.189485243499735</c:v>
                </c:pt>
                <c:pt idx="4842">
                  <c:v>30.189483813654945</c:v>
                </c:pt>
                <c:pt idx="4843">
                  <c:v>30.18948320086432</c:v>
                </c:pt>
                <c:pt idx="4844">
                  <c:v>30.189481362492444</c:v>
                </c:pt>
                <c:pt idx="4845">
                  <c:v>30.189479115593485</c:v>
                </c:pt>
                <c:pt idx="4846">
                  <c:v>30.189477890012235</c:v>
                </c:pt>
                <c:pt idx="4847">
                  <c:v>30.189475234586194</c:v>
                </c:pt>
                <c:pt idx="4848">
                  <c:v>30.189472987687235</c:v>
                </c:pt>
                <c:pt idx="4849">
                  <c:v>30.189471762105985</c:v>
                </c:pt>
                <c:pt idx="4850">
                  <c:v>30.189470332261195</c:v>
                </c:pt>
                <c:pt idx="4851">
                  <c:v>30.189468085362236</c:v>
                </c:pt>
                <c:pt idx="4852">
                  <c:v>30.18946624699036</c:v>
                </c:pt>
                <c:pt idx="4853">
                  <c:v>30.189463591564319</c:v>
                </c:pt>
                <c:pt idx="4854">
                  <c:v>30.189461548928904</c:v>
                </c:pt>
                <c:pt idx="4855">
                  <c:v>30.18945868923932</c:v>
                </c:pt>
                <c:pt idx="4856">
                  <c:v>30.189457872185152</c:v>
                </c:pt>
                <c:pt idx="4857">
                  <c:v>30.189455625286193</c:v>
                </c:pt>
                <c:pt idx="4858">
                  <c:v>30.189454399704942</c:v>
                </c:pt>
                <c:pt idx="4859">
                  <c:v>30.189452561333066</c:v>
                </c:pt>
                <c:pt idx="4860">
                  <c:v>30.189450518697651</c:v>
                </c:pt>
                <c:pt idx="4861">
                  <c:v>30.189448271798693</c:v>
                </c:pt>
                <c:pt idx="4862">
                  <c:v>30.189446433426816</c:v>
                </c:pt>
                <c:pt idx="4863">
                  <c:v>30.18944459505494</c:v>
                </c:pt>
                <c:pt idx="4864">
                  <c:v>30.189442552419525</c:v>
                </c:pt>
                <c:pt idx="4865">
                  <c:v>30.189440305520566</c:v>
                </c:pt>
                <c:pt idx="4866">
                  <c:v>30.18943846714869</c:v>
                </c:pt>
                <c:pt idx="4867">
                  <c:v>30.189436833040357</c:v>
                </c:pt>
                <c:pt idx="4868">
                  <c:v>30.189435198932024</c:v>
                </c:pt>
                <c:pt idx="4869">
                  <c:v>30.189433360560148</c:v>
                </c:pt>
                <c:pt idx="4870">
                  <c:v>30.18943111366119</c:v>
                </c:pt>
                <c:pt idx="4871">
                  <c:v>30.189430296607021</c:v>
                </c:pt>
                <c:pt idx="4872">
                  <c:v>30.189428662498688</c:v>
                </c:pt>
                <c:pt idx="4873">
                  <c:v>30.189427436917438</c:v>
                </c:pt>
                <c:pt idx="4874">
                  <c:v>30.189426211336187</c:v>
                </c:pt>
                <c:pt idx="4875">
                  <c:v>30.189425190018479</c:v>
                </c:pt>
                <c:pt idx="4876">
                  <c:v>30.189422943119521</c:v>
                </c:pt>
                <c:pt idx="4877">
                  <c:v>30.189420696220562</c:v>
                </c:pt>
                <c:pt idx="4878">
                  <c:v>30.189418449321604</c:v>
                </c:pt>
                <c:pt idx="4879">
                  <c:v>30.189415793895563</c:v>
                </c:pt>
                <c:pt idx="4880">
                  <c:v>30.189413546996605</c:v>
                </c:pt>
                <c:pt idx="4881">
                  <c:v>30.189411300097646</c:v>
                </c:pt>
                <c:pt idx="4882">
                  <c:v>30.189409665989313</c:v>
                </c:pt>
                <c:pt idx="4883">
                  <c:v>30.189407827617437</c:v>
                </c:pt>
                <c:pt idx="4884">
                  <c:v>30.189405784982021</c:v>
                </c:pt>
                <c:pt idx="4885">
                  <c:v>30.189403129555981</c:v>
                </c:pt>
                <c:pt idx="4886">
                  <c:v>30.189401495447648</c:v>
                </c:pt>
                <c:pt idx="4887">
                  <c:v>30.189400269866397</c:v>
                </c:pt>
                <c:pt idx="4888">
                  <c:v>30.189398431494521</c:v>
                </c:pt>
                <c:pt idx="4889">
                  <c:v>30.189396593122645</c:v>
                </c:pt>
                <c:pt idx="4890">
                  <c:v>30.189394754750769</c:v>
                </c:pt>
                <c:pt idx="4891">
                  <c:v>30.189392712115353</c:v>
                </c:pt>
                <c:pt idx="4892">
                  <c:v>30.189390669479938</c:v>
                </c:pt>
                <c:pt idx="4893">
                  <c:v>30.189388626844522</c:v>
                </c:pt>
                <c:pt idx="4894">
                  <c:v>30.189386584209107</c:v>
                </c:pt>
                <c:pt idx="4895">
                  <c:v>30.189384745837231</c:v>
                </c:pt>
                <c:pt idx="4896">
                  <c:v>30.189382907465355</c:v>
                </c:pt>
                <c:pt idx="4897">
                  <c:v>30.189381069093479</c:v>
                </c:pt>
                <c:pt idx="4898">
                  <c:v>30.189379434985145</c:v>
                </c:pt>
                <c:pt idx="4899">
                  <c:v>30.18937739234973</c:v>
                </c:pt>
                <c:pt idx="4900">
                  <c:v>30.189375758241397</c:v>
                </c:pt>
                <c:pt idx="4901">
                  <c:v>30.189373715605981</c:v>
                </c:pt>
                <c:pt idx="4902">
                  <c:v>30.189372694288274</c:v>
                </c:pt>
                <c:pt idx="4903">
                  <c:v>30.189370651652858</c:v>
                </c:pt>
                <c:pt idx="4904">
                  <c:v>30.1893684047539</c:v>
                </c:pt>
                <c:pt idx="4905">
                  <c:v>30.189366770645567</c:v>
                </c:pt>
                <c:pt idx="4906">
                  <c:v>30.189365136537234</c:v>
                </c:pt>
                <c:pt idx="4907">
                  <c:v>30.189362889638275</c:v>
                </c:pt>
                <c:pt idx="4908">
                  <c:v>30.189361459793485</c:v>
                </c:pt>
                <c:pt idx="4909">
                  <c:v>30.189360234212234</c:v>
                </c:pt>
                <c:pt idx="4910">
                  <c:v>30.189358191576819</c:v>
                </c:pt>
                <c:pt idx="4911">
                  <c:v>30.18935594467786</c:v>
                </c:pt>
                <c:pt idx="4912">
                  <c:v>30.189353902042445</c:v>
                </c:pt>
                <c:pt idx="4913">
                  <c:v>30.189351859407029</c:v>
                </c:pt>
                <c:pt idx="4914">
                  <c:v>30.189349203980989</c:v>
                </c:pt>
                <c:pt idx="4915">
                  <c:v>30.189347978399738</c:v>
                </c:pt>
                <c:pt idx="4916">
                  <c:v>30.18934716134557</c:v>
                </c:pt>
                <c:pt idx="4917">
                  <c:v>30.189346140027862</c:v>
                </c:pt>
                <c:pt idx="4918">
                  <c:v>30.189345731500779</c:v>
                </c:pt>
                <c:pt idx="4919">
                  <c:v>30.189343893128903</c:v>
                </c:pt>
                <c:pt idx="4920">
                  <c:v>30.189341850493488</c:v>
                </c:pt>
                <c:pt idx="4921">
                  <c:v>30.189339603594529</c:v>
                </c:pt>
                <c:pt idx="4922">
                  <c:v>30.189337969486196</c:v>
                </c:pt>
                <c:pt idx="4923">
                  <c:v>30.189335926850781</c:v>
                </c:pt>
                <c:pt idx="4924">
                  <c:v>30.189334088478905</c:v>
                </c:pt>
                <c:pt idx="4925">
                  <c:v>30.189332250107029</c:v>
                </c:pt>
                <c:pt idx="4926">
                  <c:v>30.189331024525778</c:v>
                </c:pt>
                <c:pt idx="4927">
                  <c:v>30.18932877762682</c:v>
                </c:pt>
                <c:pt idx="4928">
                  <c:v>30.189326326464318</c:v>
                </c:pt>
                <c:pt idx="4929">
                  <c:v>30.189324283828903</c:v>
                </c:pt>
                <c:pt idx="4930">
                  <c:v>30.189322853984113</c:v>
                </c:pt>
                <c:pt idx="4931">
                  <c:v>30.189321015612236</c:v>
                </c:pt>
                <c:pt idx="4932">
                  <c:v>30.189319994294529</c:v>
                </c:pt>
                <c:pt idx="4933">
                  <c:v>30.189318360186196</c:v>
                </c:pt>
                <c:pt idx="4934">
                  <c:v>30.189316930341406</c:v>
                </c:pt>
                <c:pt idx="4935">
                  <c:v>30.189315704760155</c:v>
                </c:pt>
                <c:pt idx="4936">
                  <c:v>30.189315296233072</c:v>
                </c:pt>
                <c:pt idx="4937">
                  <c:v>30.189313049334114</c:v>
                </c:pt>
                <c:pt idx="4938">
                  <c:v>30.189311823752863</c:v>
                </c:pt>
                <c:pt idx="4939">
                  <c:v>30.189308759799736</c:v>
                </c:pt>
                <c:pt idx="4940">
                  <c:v>30.189306308637235</c:v>
                </c:pt>
                <c:pt idx="4941">
                  <c:v>30.189304061738277</c:v>
                </c:pt>
                <c:pt idx="4942">
                  <c:v>30.189302631893487</c:v>
                </c:pt>
                <c:pt idx="4943">
                  <c:v>30.189301610575779</c:v>
                </c:pt>
                <c:pt idx="4944">
                  <c:v>30.189299772203903</c:v>
                </c:pt>
                <c:pt idx="4945">
                  <c:v>30.189296708250776</c:v>
                </c:pt>
                <c:pt idx="4946">
                  <c:v>30.189293644297649</c:v>
                </c:pt>
                <c:pt idx="4947">
                  <c:v>30.189292010189316</c:v>
                </c:pt>
                <c:pt idx="4948">
                  <c:v>30.18929017181744</c:v>
                </c:pt>
                <c:pt idx="4949">
                  <c:v>30.189288537709107</c:v>
                </c:pt>
                <c:pt idx="4950">
                  <c:v>30.189286903600774</c:v>
                </c:pt>
                <c:pt idx="4951">
                  <c:v>30.189285269492441</c:v>
                </c:pt>
                <c:pt idx="4952">
                  <c:v>30.189283635384108</c:v>
                </c:pt>
                <c:pt idx="4953">
                  <c:v>30.189281797012232</c:v>
                </c:pt>
                <c:pt idx="4954">
                  <c:v>30.189280571430981</c:v>
                </c:pt>
                <c:pt idx="4955">
                  <c:v>30.189278120268479</c:v>
                </c:pt>
                <c:pt idx="4956">
                  <c:v>30.189276077633064</c:v>
                </c:pt>
                <c:pt idx="4957">
                  <c:v>30.189272809416398</c:v>
                </c:pt>
                <c:pt idx="4958">
                  <c:v>30.189271992362229</c:v>
                </c:pt>
                <c:pt idx="4959">
                  <c:v>30.189270358253896</c:v>
                </c:pt>
                <c:pt idx="4960">
                  <c:v>30.189269949726814</c:v>
                </c:pt>
                <c:pt idx="4961">
                  <c:v>30.189268519882024</c:v>
                </c:pt>
                <c:pt idx="4962">
                  <c:v>30.189266885773691</c:v>
                </c:pt>
                <c:pt idx="4963">
                  <c:v>30.189264843138275</c:v>
                </c:pt>
                <c:pt idx="4964">
                  <c:v>30.189263617557025</c:v>
                </c:pt>
                <c:pt idx="4965">
                  <c:v>30.189261983448691</c:v>
                </c:pt>
                <c:pt idx="4966">
                  <c:v>30.189259328022651</c:v>
                </c:pt>
                <c:pt idx="4967">
                  <c:v>30.189256059805984</c:v>
                </c:pt>
                <c:pt idx="4968">
                  <c:v>30.189253608643483</c:v>
                </c:pt>
                <c:pt idx="4969">
                  <c:v>30.189251770271607</c:v>
                </c:pt>
                <c:pt idx="4970">
                  <c:v>30.189249319109106</c:v>
                </c:pt>
                <c:pt idx="4971">
                  <c:v>30.189247685000772</c:v>
                </c:pt>
                <c:pt idx="4972">
                  <c:v>30.189246255155982</c:v>
                </c:pt>
                <c:pt idx="4973">
                  <c:v>30.189244825311192</c:v>
                </c:pt>
                <c:pt idx="4974">
                  <c:v>30.189242374148691</c:v>
                </c:pt>
                <c:pt idx="4975">
                  <c:v>30.189240331513275</c:v>
                </c:pt>
                <c:pt idx="4976">
                  <c:v>30.189238901668485</c:v>
                </c:pt>
                <c:pt idx="4977">
                  <c:v>30.189236654769527</c:v>
                </c:pt>
                <c:pt idx="4978">
                  <c:v>30.189234407870568</c:v>
                </c:pt>
                <c:pt idx="4979">
                  <c:v>30.189232365235153</c:v>
                </c:pt>
                <c:pt idx="4980">
                  <c:v>30.189230526863277</c:v>
                </c:pt>
                <c:pt idx="4981">
                  <c:v>30.189228688491401</c:v>
                </c:pt>
                <c:pt idx="4982">
                  <c:v>30.189228279964318</c:v>
                </c:pt>
                <c:pt idx="4983">
                  <c:v>30.189225828801817</c:v>
                </c:pt>
                <c:pt idx="4984">
                  <c:v>30.189224194693484</c:v>
                </c:pt>
                <c:pt idx="4985">
                  <c:v>30.189222764848694</c:v>
                </c:pt>
                <c:pt idx="4986">
                  <c:v>30.189221335003904</c:v>
                </c:pt>
                <c:pt idx="4987">
                  <c:v>30.18921970089557</c:v>
                </c:pt>
                <c:pt idx="4988">
                  <c:v>30.18921704546953</c:v>
                </c:pt>
                <c:pt idx="4989">
                  <c:v>30.189215002834114</c:v>
                </c:pt>
                <c:pt idx="4990">
                  <c:v>30.189213572989324</c:v>
                </c:pt>
                <c:pt idx="4991">
                  <c:v>30.189212551671616</c:v>
                </c:pt>
                <c:pt idx="4992">
                  <c:v>30.189210917563283</c:v>
                </c:pt>
                <c:pt idx="4993">
                  <c:v>30.189208262137242</c:v>
                </c:pt>
                <c:pt idx="4994">
                  <c:v>30.189207445083074</c:v>
                </c:pt>
                <c:pt idx="4995">
                  <c:v>30.189205402447659</c:v>
                </c:pt>
                <c:pt idx="4996">
                  <c:v>30.189203359812243</c:v>
                </c:pt>
                <c:pt idx="4997">
                  <c:v>30.189200908649742</c:v>
                </c:pt>
                <c:pt idx="4998">
                  <c:v>30.189198866014326</c:v>
                </c:pt>
                <c:pt idx="4999">
                  <c:v>30.189197844696618</c:v>
                </c:pt>
                <c:pt idx="5000">
                  <c:v>30.189196006324742</c:v>
                </c:pt>
                <c:pt idx="5001">
                  <c:v>30.189193555162241</c:v>
                </c:pt>
                <c:pt idx="5002">
                  <c:v>30.1891908997362</c:v>
                </c:pt>
                <c:pt idx="5003">
                  <c:v>30.189188857100785</c:v>
                </c:pt>
                <c:pt idx="5004">
                  <c:v>30.189187427255995</c:v>
                </c:pt>
                <c:pt idx="5005">
                  <c:v>30.189185384620579</c:v>
                </c:pt>
                <c:pt idx="5006">
                  <c:v>30.189184159039328</c:v>
                </c:pt>
                <c:pt idx="5007">
                  <c:v>30.189182524930995</c:v>
                </c:pt>
                <c:pt idx="5008">
                  <c:v>30.189180890822662</c:v>
                </c:pt>
                <c:pt idx="5009">
                  <c:v>30.189178643923704</c:v>
                </c:pt>
                <c:pt idx="5010">
                  <c:v>30.189176601288288</c:v>
                </c:pt>
                <c:pt idx="5011">
                  <c:v>30.189175579970581</c:v>
                </c:pt>
                <c:pt idx="5012">
                  <c:v>30.189173537335165</c:v>
                </c:pt>
                <c:pt idx="5013">
                  <c:v>30.189171290436207</c:v>
                </c:pt>
                <c:pt idx="5014">
                  <c:v>30.189169656327874</c:v>
                </c:pt>
                <c:pt idx="5015">
                  <c:v>30.189168430746623</c:v>
                </c:pt>
                <c:pt idx="5016">
                  <c:v>30.189165775320582</c:v>
                </c:pt>
                <c:pt idx="5017">
                  <c:v>30.189163119894541</c:v>
                </c:pt>
                <c:pt idx="5018">
                  <c:v>30.18916189431329</c:v>
                </c:pt>
                <c:pt idx="5019">
                  <c:v>30.189159647414332</c:v>
                </c:pt>
                <c:pt idx="5020">
                  <c:v>30.189158013305999</c:v>
                </c:pt>
                <c:pt idx="5021">
                  <c:v>30.189156174934123</c:v>
                </c:pt>
                <c:pt idx="5022">
                  <c:v>30.189154745089333</c:v>
                </c:pt>
                <c:pt idx="5023">
                  <c:v>30.189153315244543</c:v>
                </c:pt>
                <c:pt idx="5024">
                  <c:v>30.189152293926835</c:v>
                </c:pt>
                <c:pt idx="5025">
                  <c:v>30.189150455554959</c:v>
                </c:pt>
                <c:pt idx="5026">
                  <c:v>30.189148617183083</c:v>
                </c:pt>
                <c:pt idx="5027">
                  <c:v>30.189146778811207</c:v>
                </c:pt>
                <c:pt idx="5028">
                  <c:v>30.189145348966417</c:v>
                </c:pt>
                <c:pt idx="5029">
                  <c:v>30.18914351059454</c:v>
                </c:pt>
                <c:pt idx="5030">
                  <c:v>30.189141467959125</c:v>
                </c:pt>
                <c:pt idx="5031">
                  <c:v>30.189141059432043</c:v>
                </c:pt>
                <c:pt idx="5032">
                  <c:v>30.18913942532371</c:v>
                </c:pt>
                <c:pt idx="5033">
                  <c:v>30.189137178424751</c:v>
                </c:pt>
                <c:pt idx="5034">
                  <c:v>30.189135544316418</c:v>
                </c:pt>
                <c:pt idx="5035">
                  <c:v>30.189134318735167</c:v>
                </c:pt>
                <c:pt idx="5036">
                  <c:v>30.189132276099752</c:v>
                </c:pt>
                <c:pt idx="5037">
                  <c:v>30.189130846254962</c:v>
                </c:pt>
                <c:pt idx="5038">
                  <c:v>30.189129212146629</c:v>
                </c:pt>
                <c:pt idx="5039">
                  <c:v>30.189127782301838</c:v>
                </c:pt>
                <c:pt idx="5040">
                  <c:v>30.189126148193505</c:v>
                </c:pt>
                <c:pt idx="5041">
                  <c:v>30.189123697031004</c:v>
                </c:pt>
                <c:pt idx="5042">
                  <c:v>30.189121041604963</c:v>
                </c:pt>
                <c:pt idx="5043">
                  <c:v>30.189120020287255</c:v>
                </c:pt>
                <c:pt idx="5044">
                  <c:v>30.189118386178922</c:v>
                </c:pt>
                <c:pt idx="5045">
                  <c:v>30.189116752070589</c:v>
                </c:pt>
                <c:pt idx="5046">
                  <c:v>30.189114913698713</c:v>
                </c:pt>
                <c:pt idx="5047">
                  <c:v>30.189112462536212</c:v>
                </c:pt>
                <c:pt idx="5048">
                  <c:v>30.189111645482043</c:v>
                </c:pt>
                <c:pt idx="5049">
                  <c:v>30.1891114412185</c:v>
                </c:pt>
                <c:pt idx="5050">
                  <c:v>30.189110419900793</c:v>
                </c:pt>
                <c:pt idx="5051">
                  <c:v>30.189108377265377</c:v>
                </c:pt>
                <c:pt idx="5052">
                  <c:v>30.189106538893501</c:v>
                </c:pt>
                <c:pt idx="5053">
                  <c:v>30.189105109048711</c:v>
                </c:pt>
                <c:pt idx="5054">
                  <c:v>30.189103066413296</c:v>
                </c:pt>
                <c:pt idx="5055">
                  <c:v>30.189101432304962</c:v>
                </c:pt>
                <c:pt idx="5056">
                  <c:v>30.189099389669547</c:v>
                </c:pt>
                <c:pt idx="5057">
                  <c:v>30.189097142770589</c:v>
                </c:pt>
                <c:pt idx="5058">
                  <c:v>30.189094487344548</c:v>
                </c:pt>
                <c:pt idx="5059">
                  <c:v>30.189092648972672</c:v>
                </c:pt>
                <c:pt idx="5060">
                  <c:v>30.189091014864339</c:v>
                </c:pt>
                <c:pt idx="5061">
                  <c:v>30.189089380756005</c:v>
                </c:pt>
                <c:pt idx="5062">
                  <c:v>30.189088155174755</c:v>
                </c:pt>
                <c:pt idx="5063">
                  <c:v>30.189086725329965</c:v>
                </c:pt>
                <c:pt idx="5064">
                  <c:v>30.189085091221632</c:v>
                </c:pt>
                <c:pt idx="5065">
                  <c:v>30.189083048586216</c:v>
                </c:pt>
                <c:pt idx="5066">
                  <c:v>30.189081618741426</c:v>
                </c:pt>
                <c:pt idx="5067">
                  <c:v>30.18907957610601</c:v>
                </c:pt>
                <c:pt idx="5068">
                  <c:v>30.189077329207052</c:v>
                </c:pt>
                <c:pt idx="5069">
                  <c:v>30.189075286571637</c:v>
                </c:pt>
                <c:pt idx="5070">
                  <c:v>30.189072631145596</c:v>
                </c:pt>
                <c:pt idx="5071">
                  <c:v>30.18907058851018</c:v>
                </c:pt>
                <c:pt idx="5072">
                  <c:v>30.189068341611222</c:v>
                </c:pt>
                <c:pt idx="5073">
                  <c:v>30.189066707502889</c:v>
                </c:pt>
                <c:pt idx="5074">
                  <c:v>30.189065481921638</c:v>
                </c:pt>
                <c:pt idx="5075">
                  <c:v>30.189063643549762</c:v>
                </c:pt>
                <c:pt idx="5076">
                  <c:v>30.189061600914346</c:v>
                </c:pt>
                <c:pt idx="5077">
                  <c:v>30.189059354015388</c:v>
                </c:pt>
                <c:pt idx="5078">
                  <c:v>30.189057924170598</c:v>
                </c:pt>
                <c:pt idx="5079">
                  <c:v>30.189055881535182</c:v>
                </c:pt>
                <c:pt idx="5080">
                  <c:v>30.189054247426849</c:v>
                </c:pt>
                <c:pt idx="5081">
                  <c:v>30.189052817582059</c:v>
                </c:pt>
                <c:pt idx="5082">
                  <c:v>30.189050979210183</c:v>
                </c:pt>
                <c:pt idx="5083">
                  <c:v>30.189049140838307</c:v>
                </c:pt>
                <c:pt idx="5084">
                  <c:v>30.189048732311225</c:v>
                </c:pt>
                <c:pt idx="5085">
                  <c:v>30.189046893939349</c:v>
                </c:pt>
                <c:pt idx="5086">
                  <c:v>30.18904607688518</c:v>
                </c:pt>
                <c:pt idx="5087">
                  <c:v>30.18904464704039</c:v>
                </c:pt>
                <c:pt idx="5088">
                  <c:v>30.189042195877889</c:v>
                </c:pt>
                <c:pt idx="5089">
                  <c:v>30.189040357506013</c:v>
                </c:pt>
                <c:pt idx="5090">
                  <c:v>30.189038927661223</c:v>
                </c:pt>
                <c:pt idx="5091">
                  <c:v>30.189038314870597</c:v>
                </c:pt>
                <c:pt idx="5092">
                  <c:v>30.189036067971639</c:v>
                </c:pt>
                <c:pt idx="5093">
                  <c:v>30.189034433863306</c:v>
                </c:pt>
                <c:pt idx="5094">
                  <c:v>30.189031982700804</c:v>
                </c:pt>
                <c:pt idx="5095">
                  <c:v>30.189030348592471</c:v>
                </c:pt>
                <c:pt idx="5096">
                  <c:v>30.189028101693513</c:v>
                </c:pt>
                <c:pt idx="5097">
                  <c:v>30.18902646758518</c:v>
                </c:pt>
                <c:pt idx="5098">
                  <c:v>30.189025037740389</c:v>
                </c:pt>
                <c:pt idx="5099">
                  <c:v>30.189023199368513</c:v>
                </c:pt>
                <c:pt idx="5100">
                  <c:v>30.189021360996637</c:v>
                </c:pt>
                <c:pt idx="5101">
                  <c:v>30.189018705570597</c:v>
                </c:pt>
                <c:pt idx="5102">
                  <c:v>30.18901686719872</c:v>
                </c:pt>
                <c:pt idx="5103">
                  <c:v>30.18901543735393</c:v>
                </c:pt>
                <c:pt idx="5104">
                  <c:v>30.189013598982054</c:v>
                </c:pt>
                <c:pt idx="5105">
                  <c:v>30.189011760610178</c:v>
                </c:pt>
                <c:pt idx="5106">
                  <c:v>30.189010535028928</c:v>
                </c:pt>
                <c:pt idx="5107">
                  <c:v>30.189008083866426</c:v>
                </c:pt>
                <c:pt idx="5108">
                  <c:v>30.189005632703925</c:v>
                </c:pt>
                <c:pt idx="5109">
                  <c:v>30.189004202859135</c:v>
                </c:pt>
                <c:pt idx="5110">
                  <c:v>30.189002568750801</c:v>
                </c:pt>
                <c:pt idx="5111">
                  <c:v>30.189000526115386</c:v>
                </c:pt>
                <c:pt idx="5112">
                  <c:v>30.188999096270596</c:v>
                </c:pt>
                <c:pt idx="5113">
                  <c:v>30.18899705363518</c:v>
                </c:pt>
                <c:pt idx="5114">
                  <c:v>30.18899562379039</c:v>
                </c:pt>
                <c:pt idx="5115">
                  <c:v>30.188993376891432</c:v>
                </c:pt>
                <c:pt idx="5116">
                  <c:v>30.188991742783099</c:v>
                </c:pt>
                <c:pt idx="5117">
                  <c:v>30.188989904411223</c:v>
                </c:pt>
                <c:pt idx="5118">
                  <c:v>30.18898827030289</c:v>
                </c:pt>
                <c:pt idx="5119">
                  <c:v>30.188986636194556</c:v>
                </c:pt>
                <c:pt idx="5120">
                  <c:v>30.188984185032055</c:v>
                </c:pt>
                <c:pt idx="5121">
                  <c:v>30.188982755187265</c:v>
                </c:pt>
                <c:pt idx="5122">
                  <c:v>30.188981529606014</c:v>
                </c:pt>
                <c:pt idx="5123">
                  <c:v>30.188980099761224</c:v>
                </c:pt>
                <c:pt idx="5124">
                  <c:v>30.188979078443516</c:v>
                </c:pt>
                <c:pt idx="5125">
                  <c:v>30.188977444335183</c:v>
                </c:pt>
                <c:pt idx="5126">
                  <c:v>30.188975401699768</c:v>
                </c:pt>
                <c:pt idx="5127">
                  <c:v>30.188973359064352</c:v>
                </c:pt>
                <c:pt idx="5128">
                  <c:v>30.18897295053727</c:v>
                </c:pt>
                <c:pt idx="5129">
                  <c:v>30.188971316428937</c:v>
                </c:pt>
                <c:pt idx="5130">
                  <c:v>30.188970295111229</c:v>
                </c:pt>
                <c:pt idx="5131">
                  <c:v>30.188968661002896</c:v>
                </c:pt>
                <c:pt idx="5132">
                  <c:v>30.188967435421645</c:v>
                </c:pt>
                <c:pt idx="5133">
                  <c:v>30.188965801313312</c:v>
                </c:pt>
                <c:pt idx="5134">
                  <c:v>30.188965188522687</c:v>
                </c:pt>
                <c:pt idx="5135">
                  <c:v>30.188964167204979</c:v>
                </c:pt>
                <c:pt idx="5136">
                  <c:v>30.188962328833103</c:v>
                </c:pt>
                <c:pt idx="5137">
                  <c:v>30.188959469143519</c:v>
                </c:pt>
                <c:pt idx="5138">
                  <c:v>30.188957835035186</c:v>
                </c:pt>
                <c:pt idx="5139">
                  <c:v>30.188956200926853</c:v>
                </c:pt>
                <c:pt idx="5140">
                  <c:v>30.188953954027895</c:v>
                </c:pt>
                <c:pt idx="5141">
                  <c:v>30.188952115656019</c:v>
                </c:pt>
                <c:pt idx="5142">
                  <c:v>30.188950277284142</c:v>
                </c:pt>
                <c:pt idx="5143">
                  <c:v>30.188948030385184</c:v>
                </c:pt>
                <c:pt idx="5144">
                  <c:v>30.188946192013308</c:v>
                </c:pt>
                <c:pt idx="5145">
                  <c:v>30.188944557904975</c:v>
                </c:pt>
                <c:pt idx="5146">
                  <c:v>30.188943128060185</c:v>
                </c:pt>
                <c:pt idx="5147">
                  <c:v>30.188941085424769</c:v>
                </c:pt>
                <c:pt idx="5148">
                  <c:v>30.188938838525811</c:v>
                </c:pt>
                <c:pt idx="5149">
                  <c:v>30.188937408681021</c:v>
                </c:pt>
                <c:pt idx="5150">
                  <c:v>30.18893618309977</c:v>
                </c:pt>
                <c:pt idx="5151">
                  <c:v>30.188934548991437</c:v>
                </c:pt>
                <c:pt idx="5152">
                  <c:v>30.188932914883104</c:v>
                </c:pt>
                <c:pt idx="5153">
                  <c:v>30.188930463720602</c:v>
                </c:pt>
                <c:pt idx="5154">
                  <c:v>30.188929442402895</c:v>
                </c:pt>
                <c:pt idx="5155">
                  <c:v>30.188927399767479</c:v>
                </c:pt>
                <c:pt idx="5156">
                  <c:v>30.188925765659146</c:v>
                </c:pt>
                <c:pt idx="5157">
                  <c:v>30.188923518760188</c:v>
                </c:pt>
                <c:pt idx="5158">
                  <c:v>30.188922088915398</c:v>
                </c:pt>
                <c:pt idx="5159">
                  <c:v>30.188920046279982</c:v>
                </c:pt>
                <c:pt idx="5160">
                  <c:v>30.188918003644567</c:v>
                </c:pt>
                <c:pt idx="5161">
                  <c:v>30.188916573799776</c:v>
                </c:pt>
                <c:pt idx="5162">
                  <c:v>30.188914122637275</c:v>
                </c:pt>
                <c:pt idx="5163">
                  <c:v>30.188912284265399</c:v>
                </c:pt>
                <c:pt idx="5164">
                  <c:v>30.188909424575815</c:v>
                </c:pt>
                <c:pt idx="5165">
                  <c:v>30.1889073819404</c:v>
                </c:pt>
                <c:pt idx="5166">
                  <c:v>30.1889073819404</c:v>
                </c:pt>
                <c:pt idx="5167">
                  <c:v>30.188905747832067</c:v>
                </c:pt>
                <c:pt idx="5168">
                  <c:v>30.188903909460191</c:v>
                </c:pt>
                <c:pt idx="5169">
                  <c:v>30.188901866824775</c:v>
                </c:pt>
                <c:pt idx="5170">
                  <c:v>30.188900028452899</c:v>
                </c:pt>
                <c:pt idx="5171">
                  <c:v>30.188898190081023</c:v>
                </c:pt>
                <c:pt idx="5172">
                  <c:v>30.188895738918522</c:v>
                </c:pt>
                <c:pt idx="5173">
                  <c:v>30.188893492019563</c:v>
                </c:pt>
                <c:pt idx="5174">
                  <c:v>30.188892674965395</c:v>
                </c:pt>
                <c:pt idx="5175">
                  <c:v>30.188890632329979</c:v>
                </c:pt>
                <c:pt idx="5176">
                  <c:v>30.188888385431021</c:v>
                </c:pt>
                <c:pt idx="5177">
                  <c:v>30.188886138532062</c:v>
                </c:pt>
                <c:pt idx="5178">
                  <c:v>30.188884708687272</c:v>
                </c:pt>
                <c:pt idx="5179">
                  <c:v>30.188883278842482</c:v>
                </c:pt>
                <c:pt idx="5180">
                  <c:v>30.188881031943524</c:v>
                </c:pt>
                <c:pt idx="5181">
                  <c:v>30.188879602098734</c:v>
                </c:pt>
                <c:pt idx="5182">
                  <c:v>30.188878785044565</c:v>
                </c:pt>
                <c:pt idx="5183">
                  <c:v>30.188876538145607</c:v>
                </c:pt>
                <c:pt idx="5184">
                  <c:v>30.188875516827899</c:v>
                </c:pt>
                <c:pt idx="5185">
                  <c:v>30.188874291246648</c:v>
                </c:pt>
                <c:pt idx="5186">
                  <c:v>30.188872452874772</c:v>
                </c:pt>
                <c:pt idx="5187">
                  <c:v>30.188870614502896</c:v>
                </c:pt>
                <c:pt idx="5188">
                  <c:v>30.188867959076855</c:v>
                </c:pt>
                <c:pt idx="5189">
                  <c:v>30.188866324968522</c:v>
                </c:pt>
                <c:pt idx="5190">
                  <c:v>30.188864282333107</c:v>
                </c:pt>
                <c:pt idx="5191">
                  <c:v>30.188861831170605</c:v>
                </c:pt>
                <c:pt idx="5192">
                  <c:v>30.188860401325815</c:v>
                </c:pt>
                <c:pt idx="5193">
                  <c:v>30.188858562953939</c:v>
                </c:pt>
                <c:pt idx="5194">
                  <c:v>30.188857337372689</c:v>
                </c:pt>
                <c:pt idx="5195">
                  <c:v>30.18885509047373</c:v>
                </c:pt>
                <c:pt idx="5196">
                  <c:v>30.188852843574772</c:v>
                </c:pt>
                <c:pt idx="5197">
                  <c:v>30.188851413729981</c:v>
                </c:pt>
                <c:pt idx="5198">
                  <c:v>30.188850188148731</c:v>
                </c:pt>
                <c:pt idx="5199">
                  <c:v>30.188848554040398</c:v>
                </c:pt>
                <c:pt idx="5200">
                  <c:v>30.188846715668522</c:v>
                </c:pt>
                <c:pt idx="5201">
                  <c:v>30.188844673033106</c:v>
                </c:pt>
                <c:pt idx="5202">
                  <c:v>30.188843447451855</c:v>
                </c:pt>
                <c:pt idx="5203">
                  <c:v>30.188840587762272</c:v>
                </c:pt>
                <c:pt idx="5204">
                  <c:v>30.188838340863313</c:v>
                </c:pt>
                <c:pt idx="5205">
                  <c:v>30.188837115282062</c:v>
                </c:pt>
                <c:pt idx="5206">
                  <c:v>30.188836502491437</c:v>
                </c:pt>
                <c:pt idx="5207">
                  <c:v>30.188835685437269</c:v>
                </c:pt>
                <c:pt idx="5208">
                  <c:v>30.188833847065393</c:v>
                </c:pt>
                <c:pt idx="5209">
                  <c:v>30.188832621484142</c:v>
                </c:pt>
                <c:pt idx="5210">
                  <c:v>30.18883221295706</c:v>
                </c:pt>
                <c:pt idx="5211">
                  <c:v>30.188830170321644</c:v>
                </c:pt>
                <c:pt idx="5212">
                  <c:v>30.188828331949768</c:v>
                </c:pt>
                <c:pt idx="5213">
                  <c:v>30.1888275148956</c:v>
                </c:pt>
                <c:pt idx="5214">
                  <c:v>30.188825472260184</c:v>
                </c:pt>
                <c:pt idx="5215">
                  <c:v>30.188825472260184</c:v>
                </c:pt>
                <c:pt idx="5216">
                  <c:v>30.188823429624769</c:v>
                </c:pt>
                <c:pt idx="5217">
                  <c:v>30.188821591252893</c:v>
                </c:pt>
                <c:pt idx="5218">
                  <c:v>30.18881995714456</c:v>
                </c:pt>
                <c:pt idx="5219">
                  <c:v>30.188818323036227</c:v>
                </c:pt>
                <c:pt idx="5220">
                  <c:v>30.188816688927893</c:v>
                </c:pt>
                <c:pt idx="5221">
                  <c:v>30.188815259083103</c:v>
                </c:pt>
                <c:pt idx="5222">
                  <c:v>30.188814442028935</c:v>
                </c:pt>
                <c:pt idx="5223">
                  <c:v>30.188812807920602</c:v>
                </c:pt>
                <c:pt idx="5224">
                  <c:v>30.188811786602894</c:v>
                </c:pt>
                <c:pt idx="5225">
                  <c:v>30.188810969548726</c:v>
                </c:pt>
                <c:pt idx="5226">
                  <c:v>30.188809948231018</c:v>
                </c:pt>
                <c:pt idx="5227">
                  <c:v>30.188808109859142</c:v>
                </c:pt>
                <c:pt idx="5228">
                  <c:v>30.188806067223727</c:v>
                </c:pt>
                <c:pt idx="5229">
                  <c:v>30.188803411797686</c:v>
                </c:pt>
                <c:pt idx="5230">
                  <c:v>30.188801777689353</c:v>
                </c:pt>
                <c:pt idx="5231">
                  <c:v>30.188799939317477</c:v>
                </c:pt>
                <c:pt idx="5232">
                  <c:v>30.188798100945601</c:v>
                </c:pt>
                <c:pt idx="5233">
                  <c:v>30.18879667110081</c:v>
                </c:pt>
                <c:pt idx="5234">
                  <c:v>30.188795036992477</c:v>
                </c:pt>
                <c:pt idx="5235">
                  <c:v>30.188793198620601</c:v>
                </c:pt>
                <c:pt idx="5236">
                  <c:v>30.188791155985186</c:v>
                </c:pt>
                <c:pt idx="5237">
                  <c:v>30.188788500559145</c:v>
                </c:pt>
                <c:pt idx="5238">
                  <c:v>30.188787070714355</c:v>
                </c:pt>
                <c:pt idx="5239">
                  <c:v>30.188784415288314</c:v>
                </c:pt>
                <c:pt idx="5240">
                  <c:v>30.188782576916438</c:v>
                </c:pt>
                <c:pt idx="5241">
                  <c:v>30.18878033001748</c:v>
                </c:pt>
                <c:pt idx="5242">
                  <c:v>30.188778287382064</c:v>
                </c:pt>
                <c:pt idx="5243">
                  <c:v>30.188775836219563</c:v>
                </c:pt>
                <c:pt idx="5244">
                  <c:v>30.188773997847687</c:v>
                </c:pt>
                <c:pt idx="5245">
                  <c:v>30.188771342421646</c:v>
                </c:pt>
                <c:pt idx="5246">
                  <c:v>30.188769708313313</c:v>
                </c:pt>
                <c:pt idx="5247">
                  <c:v>30.188767461414354</c:v>
                </c:pt>
                <c:pt idx="5248">
                  <c:v>30.188765827306021</c:v>
                </c:pt>
                <c:pt idx="5249">
                  <c:v>30.188765010251853</c:v>
                </c:pt>
                <c:pt idx="5250">
                  <c:v>30.188763580407063</c:v>
                </c:pt>
                <c:pt idx="5251">
                  <c:v>30.188761742035187</c:v>
                </c:pt>
                <c:pt idx="5252">
                  <c:v>30.188760107926853</c:v>
                </c:pt>
                <c:pt idx="5253">
                  <c:v>30.188758678082063</c:v>
                </c:pt>
                <c:pt idx="5254">
                  <c:v>30.188756635446648</c:v>
                </c:pt>
                <c:pt idx="5255">
                  <c:v>30.188754184284146</c:v>
                </c:pt>
                <c:pt idx="5256">
                  <c:v>30.188753162966439</c:v>
                </c:pt>
                <c:pt idx="5257">
                  <c:v>30.188751733121649</c:v>
                </c:pt>
                <c:pt idx="5258">
                  <c:v>30.188750711803941</c:v>
                </c:pt>
                <c:pt idx="5259">
                  <c:v>30.188750303276858</c:v>
                </c:pt>
                <c:pt idx="5260">
                  <c:v>30.188748260641443</c:v>
                </c:pt>
                <c:pt idx="5261">
                  <c:v>30.188746013742485</c:v>
                </c:pt>
                <c:pt idx="5262">
                  <c:v>30.188744992424777</c:v>
                </c:pt>
                <c:pt idx="5263">
                  <c:v>30.188743154052901</c:v>
                </c:pt>
                <c:pt idx="5264">
                  <c:v>30.18874192847165</c:v>
                </c:pt>
                <c:pt idx="5265">
                  <c:v>30.188740294363317</c:v>
                </c:pt>
                <c:pt idx="5266">
                  <c:v>30.188738251727901</c:v>
                </c:pt>
                <c:pt idx="5267">
                  <c:v>30.188736413356025</c:v>
                </c:pt>
                <c:pt idx="5268">
                  <c:v>30.18873437072061</c:v>
                </c:pt>
                <c:pt idx="5269">
                  <c:v>30.188731919558109</c:v>
                </c:pt>
                <c:pt idx="5270">
                  <c:v>30.188729876922693</c:v>
                </c:pt>
                <c:pt idx="5271">
                  <c:v>30.188727425760192</c:v>
                </c:pt>
                <c:pt idx="5272">
                  <c:v>30.188725587388316</c:v>
                </c:pt>
                <c:pt idx="5273">
                  <c:v>30.1887235447529</c:v>
                </c:pt>
                <c:pt idx="5274">
                  <c:v>30.188722727698732</c:v>
                </c:pt>
                <c:pt idx="5275">
                  <c:v>30.188720889326856</c:v>
                </c:pt>
                <c:pt idx="5276">
                  <c:v>30.18871905095498</c:v>
                </c:pt>
                <c:pt idx="5277">
                  <c:v>30.188717212583104</c:v>
                </c:pt>
                <c:pt idx="5278">
                  <c:v>30.188715987001853</c:v>
                </c:pt>
                <c:pt idx="5279">
                  <c:v>30.188714557157063</c:v>
                </c:pt>
                <c:pt idx="5280">
                  <c:v>30.188712718785187</c:v>
                </c:pt>
                <c:pt idx="5281">
                  <c:v>30.188710880413311</c:v>
                </c:pt>
                <c:pt idx="5282">
                  <c:v>30.188709042041435</c:v>
                </c:pt>
                <c:pt idx="5283">
                  <c:v>30.188707203669559</c:v>
                </c:pt>
                <c:pt idx="5284">
                  <c:v>30.188706590878933</c:v>
                </c:pt>
                <c:pt idx="5285">
                  <c:v>30.188705365297682</c:v>
                </c:pt>
                <c:pt idx="5286">
                  <c:v>30.188703526925806</c:v>
                </c:pt>
                <c:pt idx="5287">
                  <c:v>30.188701484290391</c:v>
                </c:pt>
                <c:pt idx="5288">
                  <c:v>30.188699441654975</c:v>
                </c:pt>
                <c:pt idx="5289">
                  <c:v>30.188697807546642</c:v>
                </c:pt>
                <c:pt idx="5290">
                  <c:v>30.188695969174766</c:v>
                </c:pt>
                <c:pt idx="5291">
                  <c:v>30.18869413080289</c:v>
                </c:pt>
                <c:pt idx="5292">
                  <c:v>30.1886927009581</c:v>
                </c:pt>
                <c:pt idx="5293">
                  <c:v>30.188690658322685</c:v>
                </c:pt>
                <c:pt idx="5294">
                  <c:v>30.188688411423726</c:v>
                </c:pt>
                <c:pt idx="5295">
                  <c:v>30.188686368788311</c:v>
                </c:pt>
                <c:pt idx="5296">
                  <c:v>30.188684938943521</c:v>
                </c:pt>
                <c:pt idx="5297">
                  <c:v>30.188683917625813</c:v>
                </c:pt>
                <c:pt idx="5298">
                  <c:v>30.18868350909873</c:v>
                </c:pt>
                <c:pt idx="5299">
                  <c:v>30.188681466463315</c:v>
                </c:pt>
                <c:pt idx="5300">
                  <c:v>30.188681057936233</c:v>
                </c:pt>
                <c:pt idx="5301">
                  <c:v>30.188679015300817</c:v>
                </c:pt>
                <c:pt idx="5302">
                  <c:v>30.188677789719566</c:v>
                </c:pt>
                <c:pt idx="5303">
                  <c:v>30.188676564138316</c:v>
                </c:pt>
                <c:pt idx="5304">
                  <c:v>30.188674930029983</c:v>
                </c:pt>
                <c:pt idx="5305">
                  <c:v>30.188673295921649</c:v>
                </c:pt>
                <c:pt idx="5306">
                  <c:v>30.188671457549773</c:v>
                </c:pt>
                <c:pt idx="5307">
                  <c:v>30.188669619177897</c:v>
                </c:pt>
                <c:pt idx="5308">
                  <c:v>30.188667168015396</c:v>
                </c:pt>
                <c:pt idx="5309">
                  <c:v>30.188664921116438</c:v>
                </c:pt>
                <c:pt idx="5310">
                  <c:v>30.188663287008104</c:v>
                </c:pt>
                <c:pt idx="5311">
                  <c:v>30.188661448636228</c:v>
                </c:pt>
                <c:pt idx="5312">
                  <c:v>30.188659610264352</c:v>
                </c:pt>
                <c:pt idx="5313">
                  <c:v>30.188658180419562</c:v>
                </c:pt>
                <c:pt idx="5314">
                  <c:v>30.188656750574772</c:v>
                </c:pt>
                <c:pt idx="5315">
                  <c:v>30.188654707939357</c:v>
                </c:pt>
                <c:pt idx="5316">
                  <c:v>30.188653686621649</c:v>
                </c:pt>
                <c:pt idx="5317">
                  <c:v>30.188652052513316</c:v>
                </c:pt>
                <c:pt idx="5318">
                  <c:v>30.188651031195608</c:v>
                </c:pt>
                <c:pt idx="5319">
                  <c:v>30.188649601350818</c:v>
                </c:pt>
                <c:pt idx="5320">
                  <c:v>30.188648375769567</c:v>
                </c:pt>
                <c:pt idx="5321">
                  <c:v>30.188646741661234</c:v>
                </c:pt>
                <c:pt idx="5322">
                  <c:v>30.188644903289358</c:v>
                </c:pt>
                <c:pt idx="5323">
                  <c:v>30.188642452126857</c:v>
                </c:pt>
                <c:pt idx="5324">
                  <c:v>30.188640613754981</c:v>
                </c:pt>
                <c:pt idx="5325">
                  <c:v>30.188639796700812</c:v>
                </c:pt>
                <c:pt idx="5326">
                  <c:v>30.188638366856022</c:v>
                </c:pt>
                <c:pt idx="5327">
                  <c:v>30.188636324220607</c:v>
                </c:pt>
                <c:pt idx="5328">
                  <c:v>30.188634077321648</c:v>
                </c:pt>
                <c:pt idx="5329">
                  <c:v>30.188632647476858</c:v>
                </c:pt>
                <c:pt idx="5330">
                  <c:v>30.188631421895607</c:v>
                </c:pt>
                <c:pt idx="5331">
                  <c:v>30.188630604841439</c:v>
                </c:pt>
                <c:pt idx="5332">
                  <c:v>30.188629379260188</c:v>
                </c:pt>
                <c:pt idx="5333">
                  <c:v>30.188627949415398</c:v>
                </c:pt>
                <c:pt idx="5334">
                  <c:v>30.188626111043522</c:v>
                </c:pt>
                <c:pt idx="5335">
                  <c:v>30.188625089725814</c:v>
                </c:pt>
                <c:pt idx="5336">
                  <c:v>30.188623047090399</c:v>
                </c:pt>
                <c:pt idx="5337">
                  <c:v>30.188621617245609</c:v>
                </c:pt>
                <c:pt idx="5338">
                  <c:v>30.188619778873733</c:v>
                </c:pt>
                <c:pt idx="5339">
                  <c:v>30.188618553292482</c:v>
                </c:pt>
                <c:pt idx="5340">
                  <c:v>30.188617123447692</c:v>
                </c:pt>
                <c:pt idx="5341">
                  <c:v>30.188615080812276</c:v>
                </c:pt>
                <c:pt idx="5342">
                  <c:v>30.1886132424404</c:v>
                </c:pt>
                <c:pt idx="5343">
                  <c:v>30.188610995541442</c:v>
                </c:pt>
                <c:pt idx="5344">
                  <c:v>30.188609361433109</c:v>
                </c:pt>
                <c:pt idx="5345">
                  <c:v>30.188607931588319</c:v>
                </c:pt>
                <c:pt idx="5346">
                  <c:v>30.188606093216443</c:v>
                </c:pt>
                <c:pt idx="5347">
                  <c:v>30.188605071898735</c:v>
                </c:pt>
                <c:pt idx="5348">
                  <c:v>30.188603437790402</c:v>
                </c:pt>
                <c:pt idx="5349">
                  <c:v>30.188602416472694</c:v>
                </c:pt>
                <c:pt idx="5350">
                  <c:v>30.188601395154986</c:v>
                </c:pt>
                <c:pt idx="5351">
                  <c:v>30.188599965310196</c:v>
                </c:pt>
                <c:pt idx="5352">
                  <c:v>30.188598331201863</c:v>
                </c:pt>
                <c:pt idx="5353">
                  <c:v>30.188597105620612</c:v>
                </c:pt>
                <c:pt idx="5354">
                  <c:v>30.188595267248736</c:v>
                </c:pt>
                <c:pt idx="5355">
                  <c:v>30.188593633140403</c:v>
                </c:pt>
                <c:pt idx="5356">
                  <c:v>30.188591386241445</c:v>
                </c:pt>
                <c:pt idx="5357">
                  <c:v>30.188590160660194</c:v>
                </c:pt>
                <c:pt idx="5358">
                  <c:v>30.188589139342486</c:v>
                </c:pt>
                <c:pt idx="5359">
                  <c:v>30.188587096707071</c:v>
                </c:pt>
                <c:pt idx="5360">
                  <c:v>30.188584849808112</c:v>
                </c:pt>
                <c:pt idx="5361">
                  <c:v>30.188582807172697</c:v>
                </c:pt>
                <c:pt idx="5362">
                  <c:v>30.188580764537281</c:v>
                </c:pt>
                <c:pt idx="5363">
                  <c:v>30.188578109111241</c:v>
                </c:pt>
                <c:pt idx="5364">
                  <c:v>30.18857688352999</c:v>
                </c:pt>
                <c:pt idx="5365">
                  <c:v>30.1885754536852</c:v>
                </c:pt>
                <c:pt idx="5366">
                  <c:v>30.188573819576867</c:v>
                </c:pt>
                <c:pt idx="5367">
                  <c:v>30.188571572677908</c:v>
                </c:pt>
                <c:pt idx="5368">
                  <c:v>30.188569530042493</c:v>
                </c:pt>
                <c:pt idx="5369">
                  <c:v>30.18856789593416</c:v>
                </c:pt>
                <c:pt idx="5370">
                  <c:v>30.188566057562284</c:v>
                </c:pt>
                <c:pt idx="5371">
                  <c:v>30.188563810663325</c:v>
                </c:pt>
                <c:pt idx="5372">
                  <c:v>30.188562789345617</c:v>
                </c:pt>
                <c:pt idx="5373">
                  <c:v>30.188561155237284</c:v>
                </c:pt>
                <c:pt idx="5374">
                  <c:v>30.188559316865408</c:v>
                </c:pt>
                <c:pt idx="5375">
                  <c:v>30.188557682757075</c:v>
                </c:pt>
                <c:pt idx="5376">
                  <c:v>30.188555435858117</c:v>
                </c:pt>
                <c:pt idx="5377">
                  <c:v>30.188553801749784</c:v>
                </c:pt>
                <c:pt idx="5378">
                  <c:v>30.188552167641451</c:v>
                </c:pt>
                <c:pt idx="5379">
                  <c:v>30.1885509420602</c:v>
                </c:pt>
                <c:pt idx="5380">
                  <c:v>30.18854951221541</c:v>
                </c:pt>
                <c:pt idx="5381">
                  <c:v>30.188548490897702</c:v>
                </c:pt>
                <c:pt idx="5382">
                  <c:v>30.188547265316451</c:v>
                </c:pt>
                <c:pt idx="5383">
                  <c:v>30.188545835471661</c:v>
                </c:pt>
                <c:pt idx="5384">
                  <c:v>30.188544201363328</c:v>
                </c:pt>
                <c:pt idx="5385">
                  <c:v>30.188542567254995</c:v>
                </c:pt>
                <c:pt idx="5386">
                  <c:v>30.188540933146662</c:v>
                </c:pt>
                <c:pt idx="5387">
                  <c:v>30.188539094774786</c:v>
                </c:pt>
                <c:pt idx="5388">
                  <c:v>30.18853725640291</c:v>
                </c:pt>
                <c:pt idx="5389">
                  <c:v>30.188535418031034</c:v>
                </c:pt>
                <c:pt idx="5390">
                  <c:v>30.188534192449783</c:v>
                </c:pt>
                <c:pt idx="5391">
                  <c:v>30.188533783922701</c:v>
                </c:pt>
                <c:pt idx="5392">
                  <c:v>30.18853255834145</c:v>
                </c:pt>
                <c:pt idx="5393">
                  <c:v>30.188530924233117</c:v>
                </c:pt>
                <c:pt idx="5394">
                  <c:v>30.188529698651866</c:v>
                </c:pt>
                <c:pt idx="5395">
                  <c:v>30.188528064543533</c:v>
                </c:pt>
                <c:pt idx="5396">
                  <c:v>30.188526634698743</c:v>
                </c:pt>
                <c:pt idx="5397">
                  <c:v>30.188525204853953</c:v>
                </c:pt>
                <c:pt idx="5398">
                  <c:v>30.188523979272702</c:v>
                </c:pt>
                <c:pt idx="5399">
                  <c:v>30.188522140900826</c:v>
                </c:pt>
                <c:pt idx="5400">
                  <c:v>30.188520711056036</c:v>
                </c:pt>
                <c:pt idx="5401">
                  <c:v>30.188519076947703</c:v>
                </c:pt>
                <c:pt idx="5402">
                  <c:v>30.188517851366452</c:v>
                </c:pt>
                <c:pt idx="5403">
                  <c:v>30.188517034312284</c:v>
                </c:pt>
                <c:pt idx="5404">
                  <c:v>30.188515604467494</c:v>
                </c:pt>
                <c:pt idx="5405">
                  <c:v>30.188513357568535</c:v>
                </c:pt>
                <c:pt idx="5406">
                  <c:v>30.188511723460202</c:v>
                </c:pt>
                <c:pt idx="5407">
                  <c:v>30.188510497878951</c:v>
                </c:pt>
                <c:pt idx="5408">
                  <c:v>30.188509068034161</c:v>
                </c:pt>
                <c:pt idx="5409">
                  <c:v>30.188507433925828</c:v>
                </c:pt>
                <c:pt idx="5410">
                  <c:v>30.188506004081038</c:v>
                </c:pt>
                <c:pt idx="5411">
                  <c:v>30.188504778499787</c:v>
                </c:pt>
                <c:pt idx="5412">
                  <c:v>30.188502940127911</c:v>
                </c:pt>
                <c:pt idx="5413">
                  <c:v>30.18850028470187</c:v>
                </c:pt>
                <c:pt idx="5414">
                  <c:v>30.188497833539369</c:v>
                </c:pt>
                <c:pt idx="5415">
                  <c:v>30.188495586640411</c:v>
                </c:pt>
                <c:pt idx="5416">
                  <c:v>30.188493748268534</c:v>
                </c:pt>
                <c:pt idx="5417">
                  <c:v>30.188491092842494</c:v>
                </c:pt>
                <c:pt idx="5418">
                  <c:v>30.188489662997704</c:v>
                </c:pt>
                <c:pt idx="5419">
                  <c:v>30.188487211835202</c:v>
                </c:pt>
                <c:pt idx="5420">
                  <c:v>30.188484760672701</c:v>
                </c:pt>
                <c:pt idx="5421">
                  <c:v>30.188482309510199</c:v>
                </c:pt>
                <c:pt idx="5422">
                  <c:v>30.188480062611241</c:v>
                </c:pt>
                <c:pt idx="5423">
                  <c:v>30.188478019975825</c:v>
                </c:pt>
                <c:pt idx="5424">
                  <c:v>30.18847597734041</c:v>
                </c:pt>
                <c:pt idx="5425">
                  <c:v>30.188475160286242</c:v>
                </c:pt>
                <c:pt idx="5426">
                  <c:v>30.188473321914365</c:v>
                </c:pt>
                <c:pt idx="5427">
                  <c:v>30.188470666488325</c:v>
                </c:pt>
                <c:pt idx="5428">
                  <c:v>30.188468828116449</c:v>
                </c:pt>
                <c:pt idx="5429">
                  <c:v>30.188465968426865</c:v>
                </c:pt>
                <c:pt idx="5430">
                  <c:v>30.188464334318532</c:v>
                </c:pt>
                <c:pt idx="5431">
                  <c:v>30.188462291683116</c:v>
                </c:pt>
                <c:pt idx="5432">
                  <c:v>30.188461066101866</c:v>
                </c:pt>
                <c:pt idx="5433">
                  <c:v>30.188459840520615</c:v>
                </c:pt>
                <c:pt idx="5434">
                  <c:v>30.188458002148739</c:v>
                </c:pt>
                <c:pt idx="5435">
                  <c:v>30.188456163776863</c:v>
                </c:pt>
                <c:pt idx="5436">
                  <c:v>30.188453916877904</c:v>
                </c:pt>
                <c:pt idx="5437">
                  <c:v>30.188452282769571</c:v>
                </c:pt>
                <c:pt idx="5438">
                  <c:v>30.188450444397695</c:v>
                </c:pt>
                <c:pt idx="5439">
                  <c:v>30.188449014552905</c:v>
                </c:pt>
                <c:pt idx="5440">
                  <c:v>30.188445542072696</c:v>
                </c:pt>
                <c:pt idx="5441">
                  <c:v>30.188442478119569</c:v>
                </c:pt>
                <c:pt idx="5442">
                  <c:v>30.188440844011236</c:v>
                </c:pt>
                <c:pt idx="5443">
                  <c:v>30.188438597112278</c:v>
                </c:pt>
                <c:pt idx="5444">
                  <c:v>30.188438392848735</c:v>
                </c:pt>
                <c:pt idx="5445">
                  <c:v>30.188437371531027</c:v>
                </c:pt>
                <c:pt idx="5446">
                  <c:v>30.188435737422694</c:v>
                </c:pt>
                <c:pt idx="5447">
                  <c:v>30.188434103314361</c:v>
                </c:pt>
                <c:pt idx="5448">
                  <c:v>30.18843144788832</c:v>
                </c:pt>
                <c:pt idx="5449">
                  <c:v>30.188428792462279</c:v>
                </c:pt>
                <c:pt idx="5450">
                  <c:v>30.188427158353946</c:v>
                </c:pt>
                <c:pt idx="5451">
                  <c:v>30.188426341299778</c:v>
                </c:pt>
                <c:pt idx="5452">
                  <c:v>30.188425115718527</c:v>
                </c:pt>
                <c:pt idx="5453">
                  <c:v>30.188423685873737</c:v>
                </c:pt>
                <c:pt idx="5454">
                  <c:v>30.188421643238321</c:v>
                </c:pt>
                <c:pt idx="5455">
                  <c:v>30.188420417657071</c:v>
                </c:pt>
                <c:pt idx="5456">
                  <c:v>30.18841898781228</c:v>
                </c:pt>
                <c:pt idx="5457">
                  <c:v>30.188417149440404</c:v>
                </c:pt>
                <c:pt idx="5458">
                  <c:v>30.188415515332071</c:v>
                </c:pt>
                <c:pt idx="5459">
                  <c:v>30.188413268433113</c:v>
                </c:pt>
                <c:pt idx="5460">
                  <c:v>30.188411430061237</c:v>
                </c:pt>
                <c:pt idx="5461">
                  <c:v>30.188409591689361</c:v>
                </c:pt>
                <c:pt idx="5462">
                  <c:v>30.188408161844571</c:v>
                </c:pt>
                <c:pt idx="5463">
                  <c:v>30.18840550641853</c:v>
                </c:pt>
                <c:pt idx="5464">
                  <c:v>30.18840407657374</c:v>
                </c:pt>
                <c:pt idx="5465">
                  <c:v>30.188401829674781</c:v>
                </c:pt>
                <c:pt idx="5466">
                  <c:v>30.18839917424874</c:v>
                </c:pt>
                <c:pt idx="5467">
                  <c:v>30.188396927349782</c:v>
                </c:pt>
                <c:pt idx="5468">
                  <c:v>30.188395906032074</c:v>
                </c:pt>
                <c:pt idx="5469">
                  <c:v>30.188393454869573</c:v>
                </c:pt>
                <c:pt idx="5470">
                  <c:v>30.188393454869573</c:v>
                </c:pt>
                <c:pt idx="5471">
                  <c:v>30.18839182076124</c:v>
                </c:pt>
                <c:pt idx="5472">
                  <c:v>30.188389369598738</c:v>
                </c:pt>
                <c:pt idx="5473">
                  <c:v>30.188387531226862</c:v>
                </c:pt>
                <c:pt idx="5474">
                  <c:v>30.188386101382072</c:v>
                </c:pt>
                <c:pt idx="5475">
                  <c:v>30.188385284327904</c:v>
                </c:pt>
                <c:pt idx="5476">
                  <c:v>30.188384263010196</c:v>
                </c:pt>
                <c:pt idx="5477">
                  <c:v>30.18838222037478</c:v>
                </c:pt>
                <c:pt idx="5478">
                  <c:v>30.188381403320612</c:v>
                </c:pt>
                <c:pt idx="5479">
                  <c:v>30.188379973475822</c:v>
                </c:pt>
                <c:pt idx="5480">
                  <c:v>30.188378135103946</c:v>
                </c:pt>
                <c:pt idx="5481">
                  <c:v>30.18837609246853</c:v>
                </c:pt>
                <c:pt idx="5482">
                  <c:v>30.188374254096654</c:v>
                </c:pt>
                <c:pt idx="5483">
                  <c:v>30.188371598670614</c:v>
                </c:pt>
                <c:pt idx="5484">
                  <c:v>30.188368534717487</c:v>
                </c:pt>
                <c:pt idx="5485">
                  <c:v>30.188365879291446</c:v>
                </c:pt>
                <c:pt idx="5486">
                  <c:v>30.188364449446656</c:v>
                </c:pt>
                <c:pt idx="5487">
                  <c:v>30.188363632392488</c:v>
                </c:pt>
                <c:pt idx="5488">
                  <c:v>30.188361385493529</c:v>
                </c:pt>
                <c:pt idx="5489">
                  <c:v>30.188359751385196</c:v>
                </c:pt>
                <c:pt idx="5490">
                  <c:v>30.188358525803945</c:v>
                </c:pt>
                <c:pt idx="5491">
                  <c:v>30.188355870377904</c:v>
                </c:pt>
                <c:pt idx="5492">
                  <c:v>30.188354236269571</c:v>
                </c:pt>
                <c:pt idx="5493">
                  <c:v>30.188352806424781</c:v>
                </c:pt>
                <c:pt idx="5494">
                  <c:v>30.188351376579991</c:v>
                </c:pt>
                <c:pt idx="5495">
                  <c:v>30.188348516890407</c:v>
                </c:pt>
                <c:pt idx="5496">
                  <c:v>30.188347291309157</c:v>
                </c:pt>
                <c:pt idx="5497">
                  <c:v>30.188345452937281</c:v>
                </c:pt>
                <c:pt idx="5498">
                  <c:v>30.188343410301865</c:v>
                </c:pt>
                <c:pt idx="5499">
                  <c:v>30.188341163402907</c:v>
                </c:pt>
                <c:pt idx="5500">
                  <c:v>30.188339325031031</c:v>
                </c:pt>
                <c:pt idx="5501">
                  <c:v>30.18833789518624</c:v>
                </c:pt>
                <c:pt idx="5502">
                  <c:v>30.18833646534145</c:v>
                </c:pt>
                <c:pt idx="5503">
                  <c:v>30.188334422706035</c:v>
                </c:pt>
                <c:pt idx="5504">
                  <c:v>30.188333197124784</c:v>
                </c:pt>
                <c:pt idx="5505">
                  <c:v>30.188331563016451</c:v>
                </c:pt>
                <c:pt idx="5506">
                  <c:v>30.188329928908118</c:v>
                </c:pt>
                <c:pt idx="5507">
                  <c:v>30.188326864954991</c:v>
                </c:pt>
                <c:pt idx="5508">
                  <c:v>30.188325026583115</c:v>
                </c:pt>
                <c:pt idx="5509">
                  <c:v>30.188322779684157</c:v>
                </c:pt>
                <c:pt idx="5510">
                  <c:v>30.188321145575824</c:v>
                </c:pt>
                <c:pt idx="5511">
                  <c:v>30.188320124258116</c:v>
                </c:pt>
                <c:pt idx="5512">
                  <c:v>30.188319102940408</c:v>
                </c:pt>
                <c:pt idx="5513">
                  <c:v>30.188317877359157</c:v>
                </c:pt>
                <c:pt idx="5514">
                  <c:v>30.188317060304989</c:v>
                </c:pt>
                <c:pt idx="5515">
                  <c:v>30.188315426196656</c:v>
                </c:pt>
                <c:pt idx="5516">
                  <c:v>30.188314609142488</c:v>
                </c:pt>
                <c:pt idx="5517">
                  <c:v>30.188313383561237</c:v>
                </c:pt>
                <c:pt idx="5518">
                  <c:v>30.188312362243529</c:v>
                </c:pt>
                <c:pt idx="5519">
                  <c:v>30.188310523871653</c:v>
                </c:pt>
                <c:pt idx="5520">
                  <c:v>30.188309094026863</c:v>
                </c:pt>
                <c:pt idx="5521">
                  <c:v>30.188307868445612</c:v>
                </c:pt>
                <c:pt idx="5522">
                  <c:v>30.188306438600822</c:v>
                </c:pt>
                <c:pt idx="5523">
                  <c:v>30.188304395965407</c:v>
                </c:pt>
                <c:pt idx="5524">
                  <c:v>30.188303170384156</c:v>
                </c:pt>
                <c:pt idx="5525">
                  <c:v>30.188301536275823</c:v>
                </c:pt>
                <c:pt idx="5526">
                  <c:v>30.188298880849782</c:v>
                </c:pt>
                <c:pt idx="5527">
                  <c:v>30.188297451004992</c:v>
                </c:pt>
                <c:pt idx="5528">
                  <c:v>30.188295408369576</c:v>
                </c:pt>
                <c:pt idx="5529">
                  <c:v>30.1882935699977</c:v>
                </c:pt>
                <c:pt idx="5530">
                  <c:v>30.188291935889367</c:v>
                </c:pt>
                <c:pt idx="5531">
                  <c:v>30.188289893253952</c:v>
                </c:pt>
                <c:pt idx="5532">
                  <c:v>30.18828744209145</c:v>
                </c:pt>
                <c:pt idx="5533">
                  <c:v>30.188285195192492</c:v>
                </c:pt>
                <c:pt idx="5534">
                  <c:v>30.188283356820616</c:v>
                </c:pt>
                <c:pt idx="5535">
                  <c:v>30.188282539766448</c:v>
                </c:pt>
                <c:pt idx="5536">
                  <c:v>30.188280292867489</c:v>
                </c:pt>
                <c:pt idx="5537">
                  <c:v>30.188278863022699</c:v>
                </c:pt>
                <c:pt idx="5538">
                  <c:v>30.188277228914366</c:v>
                </c:pt>
                <c:pt idx="5539">
                  <c:v>30.188275594806033</c:v>
                </c:pt>
                <c:pt idx="5540">
                  <c:v>30.188274573488325</c:v>
                </c:pt>
                <c:pt idx="5541">
                  <c:v>30.188271918062284</c:v>
                </c:pt>
                <c:pt idx="5542">
                  <c:v>30.188269875426869</c:v>
                </c:pt>
                <c:pt idx="5543">
                  <c:v>30.188268854109161</c:v>
                </c:pt>
                <c:pt idx="5544">
                  <c:v>30.188267015737285</c:v>
                </c:pt>
                <c:pt idx="5545">
                  <c:v>30.188265177365409</c:v>
                </c:pt>
                <c:pt idx="5546">
                  <c:v>30.18826293046645</c:v>
                </c:pt>
                <c:pt idx="5547">
                  <c:v>30.188261909148743</c:v>
                </c:pt>
                <c:pt idx="5548">
                  <c:v>30.188259866513327</c:v>
                </c:pt>
                <c:pt idx="5549">
                  <c:v>30.188257619614369</c:v>
                </c:pt>
                <c:pt idx="5550">
                  <c:v>30.188255576978953</c:v>
                </c:pt>
                <c:pt idx="5551">
                  <c:v>30.188252921552913</c:v>
                </c:pt>
                <c:pt idx="5552">
                  <c:v>30.188251083181036</c:v>
                </c:pt>
                <c:pt idx="5553">
                  <c:v>30.188249449072703</c:v>
                </c:pt>
                <c:pt idx="5554">
                  <c:v>30.188248223491453</c:v>
                </c:pt>
                <c:pt idx="5555">
                  <c:v>30.188246793646663</c:v>
                </c:pt>
                <c:pt idx="5556">
                  <c:v>30.188244342484161</c:v>
                </c:pt>
                <c:pt idx="5557">
                  <c:v>30.188242095585203</c:v>
                </c:pt>
                <c:pt idx="5558">
                  <c:v>30.188241278531034</c:v>
                </c:pt>
                <c:pt idx="5559">
                  <c:v>30.188239235895619</c:v>
                </c:pt>
                <c:pt idx="5560">
                  <c:v>30.18823698899666</c:v>
                </c:pt>
                <c:pt idx="5561">
                  <c:v>30.188235150624784</c:v>
                </c:pt>
                <c:pt idx="5562">
                  <c:v>30.188233107989369</c:v>
                </c:pt>
                <c:pt idx="5563">
                  <c:v>30.188231065353953</c:v>
                </c:pt>
                <c:pt idx="5564">
                  <c:v>30.188229635509163</c:v>
                </c:pt>
                <c:pt idx="5565">
                  <c:v>30.188227592873748</c:v>
                </c:pt>
                <c:pt idx="5566">
                  <c:v>30.188225958765415</c:v>
                </c:pt>
                <c:pt idx="5567">
                  <c:v>30.188224528920625</c:v>
                </c:pt>
                <c:pt idx="5568">
                  <c:v>30.188223303339374</c:v>
                </c:pt>
                <c:pt idx="5569">
                  <c:v>30.188220852176872</c:v>
                </c:pt>
                <c:pt idx="5570">
                  <c:v>30.188219218068539</c:v>
                </c:pt>
                <c:pt idx="5571">
                  <c:v>30.188217175433124</c:v>
                </c:pt>
                <c:pt idx="5572">
                  <c:v>30.188216154115416</c:v>
                </c:pt>
                <c:pt idx="5573">
                  <c:v>30.188213294425832</c:v>
                </c:pt>
                <c:pt idx="5574">
                  <c:v>30.188211251790417</c:v>
                </c:pt>
                <c:pt idx="5575">
                  <c:v>30.188210230472709</c:v>
                </c:pt>
                <c:pt idx="5576">
                  <c:v>30.188209004891458</c:v>
                </c:pt>
                <c:pt idx="5577">
                  <c:v>30.188207779310208</c:v>
                </c:pt>
                <c:pt idx="5578">
                  <c:v>30.188205736674792</c:v>
                </c:pt>
                <c:pt idx="5579">
                  <c:v>30.188204919620624</c:v>
                </c:pt>
                <c:pt idx="5580">
                  <c:v>30.188203285512291</c:v>
                </c:pt>
                <c:pt idx="5581">
                  <c:v>30.188201038613332</c:v>
                </c:pt>
                <c:pt idx="5582">
                  <c:v>30.188199404504999</c:v>
                </c:pt>
                <c:pt idx="5583">
                  <c:v>30.188197361869584</c:v>
                </c:pt>
                <c:pt idx="5584">
                  <c:v>30.188195523497708</c:v>
                </c:pt>
                <c:pt idx="5585">
                  <c:v>30.188193480862292</c:v>
                </c:pt>
                <c:pt idx="5586">
                  <c:v>30.188191438226877</c:v>
                </c:pt>
                <c:pt idx="5587">
                  <c:v>30.188190416909169</c:v>
                </c:pt>
                <c:pt idx="5588">
                  <c:v>30.188189191327918</c:v>
                </c:pt>
                <c:pt idx="5589">
                  <c:v>30.188187965746668</c:v>
                </c:pt>
                <c:pt idx="5590">
                  <c:v>30.188186535901878</c:v>
                </c:pt>
                <c:pt idx="5591">
                  <c:v>30.188185106057087</c:v>
                </c:pt>
                <c:pt idx="5592">
                  <c:v>30.188183471948754</c:v>
                </c:pt>
                <c:pt idx="5593">
                  <c:v>30.188181429313339</c:v>
                </c:pt>
                <c:pt idx="5594">
                  <c:v>30.188179590941463</c:v>
                </c:pt>
                <c:pt idx="5595">
                  <c:v>30.188177752569587</c:v>
                </c:pt>
                <c:pt idx="5596">
                  <c:v>30.188175914197711</c:v>
                </c:pt>
                <c:pt idx="5597">
                  <c:v>30.188173667298752</c:v>
                </c:pt>
                <c:pt idx="5598">
                  <c:v>30.188171216136251</c:v>
                </c:pt>
                <c:pt idx="5599">
                  <c:v>30.188169377764375</c:v>
                </c:pt>
                <c:pt idx="5600">
                  <c:v>30.188167130865416</c:v>
                </c:pt>
                <c:pt idx="5601">
                  <c:v>30.18816529249354</c:v>
                </c:pt>
                <c:pt idx="5602">
                  <c:v>30.188163454121664</c:v>
                </c:pt>
                <c:pt idx="5603">
                  <c:v>30.188162228540413</c:v>
                </c:pt>
                <c:pt idx="5604">
                  <c:v>30.188161002959163</c:v>
                </c:pt>
                <c:pt idx="5605">
                  <c:v>30.188158347533122</c:v>
                </c:pt>
                <c:pt idx="5606">
                  <c:v>30.188156509161246</c:v>
                </c:pt>
                <c:pt idx="5607">
                  <c:v>30.18815446652583</c:v>
                </c:pt>
                <c:pt idx="5608">
                  <c:v>30.188152423890415</c:v>
                </c:pt>
                <c:pt idx="5609">
                  <c:v>30.188149768464374</c:v>
                </c:pt>
                <c:pt idx="5610">
                  <c:v>30.188148338619584</c:v>
                </c:pt>
                <c:pt idx="5611">
                  <c:v>30.188145887457082</c:v>
                </c:pt>
                <c:pt idx="5612">
                  <c:v>30.188144253348749</c:v>
                </c:pt>
                <c:pt idx="5613">
                  <c:v>30.188141189395623</c:v>
                </c:pt>
                <c:pt idx="5614">
                  <c:v>30.188138738233121</c:v>
                </c:pt>
                <c:pt idx="5615">
                  <c:v>30.188136695597706</c:v>
                </c:pt>
                <c:pt idx="5616">
                  <c:v>30.188134244435204</c:v>
                </c:pt>
                <c:pt idx="5617">
                  <c:v>30.188131589009163</c:v>
                </c:pt>
                <c:pt idx="5618">
                  <c:v>30.188129546373748</c:v>
                </c:pt>
                <c:pt idx="5619">
                  <c:v>30.188127095211247</c:v>
                </c:pt>
                <c:pt idx="5620">
                  <c:v>30.188125461102914</c:v>
                </c:pt>
                <c:pt idx="5621">
                  <c:v>30.188123418467498</c:v>
                </c:pt>
                <c:pt idx="5622">
                  <c:v>30.188121580095622</c:v>
                </c:pt>
                <c:pt idx="5623">
                  <c:v>30.188120150250832</c:v>
                </c:pt>
                <c:pt idx="5624">
                  <c:v>30.188117903351873</c:v>
                </c:pt>
                <c:pt idx="5625">
                  <c:v>30.18811626924354</c:v>
                </c:pt>
                <c:pt idx="5626">
                  <c:v>30.188115247925833</c:v>
                </c:pt>
                <c:pt idx="5627">
                  <c:v>30.188112796763331</c:v>
                </c:pt>
                <c:pt idx="5628">
                  <c:v>30.188111775445623</c:v>
                </c:pt>
                <c:pt idx="5629">
                  <c:v>30.188109732810208</c:v>
                </c:pt>
                <c:pt idx="5630">
                  <c:v>30.1881087114925</c:v>
                </c:pt>
                <c:pt idx="5631">
                  <c:v>30.188107690174792</c:v>
                </c:pt>
                <c:pt idx="5632">
                  <c:v>30.188105443275834</c:v>
                </c:pt>
                <c:pt idx="5633">
                  <c:v>30.188103809167501</c:v>
                </c:pt>
                <c:pt idx="5634">
                  <c:v>30.188101970795625</c:v>
                </c:pt>
                <c:pt idx="5635">
                  <c:v>30.188100540950835</c:v>
                </c:pt>
                <c:pt idx="5636">
                  <c:v>30.188098702578959</c:v>
                </c:pt>
                <c:pt idx="5637">
                  <c:v>30.188097068470626</c:v>
                </c:pt>
                <c:pt idx="5638">
                  <c:v>30.188094617308124</c:v>
                </c:pt>
                <c:pt idx="5639">
                  <c:v>30.188092574672709</c:v>
                </c:pt>
                <c:pt idx="5640">
                  <c:v>30.188090532037293</c:v>
                </c:pt>
                <c:pt idx="5641">
                  <c:v>30.188087876611252</c:v>
                </c:pt>
                <c:pt idx="5642">
                  <c:v>30.188086446766462</c:v>
                </c:pt>
                <c:pt idx="5643">
                  <c:v>30.188084608394586</c:v>
                </c:pt>
                <c:pt idx="5644">
                  <c:v>30.188083791340418</c:v>
                </c:pt>
                <c:pt idx="5645">
                  <c:v>30.188082157232085</c:v>
                </c:pt>
                <c:pt idx="5646">
                  <c:v>30.188079706069583</c:v>
                </c:pt>
                <c:pt idx="5647">
                  <c:v>30.188077254907082</c:v>
                </c:pt>
                <c:pt idx="5648">
                  <c:v>30.188075212271666</c:v>
                </c:pt>
                <c:pt idx="5649">
                  <c:v>30.188074395217498</c:v>
                </c:pt>
                <c:pt idx="5650">
                  <c:v>30.188072352582083</c:v>
                </c:pt>
                <c:pt idx="5651">
                  <c:v>30.188070309946667</c:v>
                </c:pt>
                <c:pt idx="5652">
                  <c:v>30.188067654520626</c:v>
                </c:pt>
                <c:pt idx="5653">
                  <c:v>30.1880645905675</c:v>
                </c:pt>
                <c:pt idx="5654">
                  <c:v>30.188062752195624</c:v>
                </c:pt>
                <c:pt idx="5655">
                  <c:v>30.188060913823747</c:v>
                </c:pt>
                <c:pt idx="5656">
                  <c:v>30.188058666924789</c:v>
                </c:pt>
                <c:pt idx="5657">
                  <c:v>30.188056011498748</c:v>
                </c:pt>
                <c:pt idx="5658">
                  <c:v>30.188053968863333</c:v>
                </c:pt>
                <c:pt idx="5659">
                  <c:v>30.188051721964374</c:v>
                </c:pt>
                <c:pt idx="5660">
                  <c:v>30.188050087856041</c:v>
                </c:pt>
                <c:pt idx="5661">
                  <c:v>30.188048658011251</c:v>
                </c:pt>
                <c:pt idx="5662">
                  <c:v>30.188046819639375</c:v>
                </c:pt>
                <c:pt idx="5663">
                  <c:v>30.188045185531042</c:v>
                </c:pt>
                <c:pt idx="5664">
                  <c:v>30.188043551422709</c:v>
                </c:pt>
                <c:pt idx="5665">
                  <c:v>30.188041508787293</c:v>
                </c:pt>
                <c:pt idx="5666">
                  <c:v>30.188039670415417</c:v>
                </c:pt>
                <c:pt idx="5667">
                  <c:v>30.188038240570627</c:v>
                </c:pt>
                <c:pt idx="5668">
                  <c:v>30.188035585144586</c:v>
                </c:pt>
                <c:pt idx="5669">
                  <c:v>30.18803374677271</c:v>
                </c:pt>
                <c:pt idx="5670">
                  <c:v>30.188032725455002</c:v>
                </c:pt>
                <c:pt idx="5671">
                  <c:v>30.188030887083126</c:v>
                </c:pt>
                <c:pt idx="5672">
                  <c:v>30.188029865765419</c:v>
                </c:pt>
                <c:pt idx="5673">
                  <c:v>30.188028231657086</c:v>
                </c:pt>
                <c:pt idx="5674">
                  <c:v>30.188027414602917</c:v>
                </c:pt>
                <c:pt idx="5675">
                  <c:v>30.188024759176876</c:v>
                </c:pt>
                <c:pt idx="5676">
                  <c:v>30.188023329332086</c:v>
                </c:pt>
                <c:pt idx="5677">
                  <c:v>30.188022103750836</c:v>
                </c:pt>
                <c:pt idx="5678">
                  <c:v>30.188019652588334</c:v>
                </c:pt>
                <c:pt idx="5679">
                  <c:v>30.18801679289875</c:v>
                </c:pt>
                <c:pt idx="5680">
                  <c:v>30.188014750263335</c:v>
                </c:pt>
                <c:pt idx="5681">
                  <c:v>30.188012503364376</c:v>
                </c:pt>
                <c:pt idx="5682">
                  <c:v>30.1880106649925</c:v>
                </c:pt>
                <c:pt idx="5683">
                  <c:v>30.188008622357085</c:v>
                </c:pt>
                <c:pt idx="5684">
                  <c:v>30.188006579721669</c:v>
                </c:pt>
                <c:pt idx="5685">
                  <c:v>30.188003311505003</c:v>
                </c:pt>
                <c:pt idx="5686">
                  <c:v>30.188001473133127</c:v>
                </c:pt>
                <c:pt idx="5687">
                  <c:v>30.187999634761251</c:v>
                </c:pt>
                <c:pt idx="5688">
                  <c:v>30.187997387862293</c:v>
                </c:pt>
                <c:pt idx="5689">
                  <c:v>30.187995345226877</c:v>
                </c:pt>
                <c:pt idx="5690">
                  <c:v>30.187992894064376</c:v>
                </c:pt>
                <c:pt idx="5691">
                  <c:v>30.187991464219586</c:v>
                </c:pt>
                <c:pt idx="5692">
                  <c:v>30.18798962584771</c:v>
                </c:pt>
                <c:pt idx="5693">
                  <c:v>30.187987583212294</c:v>
                </c:pt>
                <c:pt idx="5694">
                  <c:v>30.187985744840418</c:v>
                </c:pt>
                <c:pt idx="5695">
                  <c:v>30.187983906468542</c:v>
                </c:pt>
                <c:pt idx="5696">
                  <c:v>30.187982272360209</c:v>
                </c:pt>
                <c:pt idx="5697">
                  <c:v>30.187980638251876</c:v>
                </c:pt>
                <c:pt idx="5698">
                  <c:v>30.187979412670625</c:v>
                </c:pt>
                <c:pt idx="5699">
                  <c:v>30.187977982825835</c:v>
                </c:pt>
                <c:pt idx="5700">
                  <c:v>30.187976757244584</c:v>
                </c:pt>
                <c:pt idx="5701">
                  <c:v>30.187974714609169</c:v>
                </c:pt>
                <c:pt idx="5702">
                  <c:v>30.187972671973753</c:v>
                </c:pt>
                <c:pt idx="5703">
                  <c:v>30.187970425074795</c:v>
                </c:pt>
                <c:pt idx="5704">
                  <c:v>30.187968995230005</c:v>
                </c:pt>
                <c:pt idx="5705">
                  <c:v>30.187966748331046</c:v>
                </c:pt>
                <c:pt idx="5706">
                  <c:v>30.187965522749796</c:v>
                </c:pt>
                <c:pt idx="5707">
                  <c:v>30.187964297168545</c:v>
                </c:pt>
                <c:pt idx="5708">
                  <c:v>30.187963480114377</c:v>
                </c:pt>
                <c:pt idx="5709">
                  <c:v>30.187961846006043</c:v>
                </c:pt>
                <c:pt idx="5710">
                  <c:v>30.187959394843542</c:v>
                </c:pt>
                <c:pt idx="5711">
                  <c:v>30.187957352208127</c:v>
                </c:pt>
                <c:pt idx="5712">
                  <c:v>30.187954492518543</c:v>
                </c:pt>
                <c:pt idx="5713">
                  <c:v>30.187953675464374</c:v>
                </c:pt>
                <c:pt idx="5714">
                  <c:v>30.187952245619584</c:v>
                </c:pt>
                <c:pt idx="5715">
                  <c:v>30.187950815774794</c:v>
                </c:pt>
                <c:pt idx="5716">
                  <c:v>30.187949181666461</c:v>
                </c:pt>
                <c:pt idx="5717">
                  <c:v>30.187947751821671</c:v>
                </c:pt>
                <c:pt idx="5718">
                  <c:v>30.187945913449795</c:v>
                </c:pt>
                <c:pt idx="5719">
                  <c:v>30.187943462287294</c:v>
                </c:pt>
                <c:pt idx="5720">
                  <c:v>30.187941623915417</c:v>
                </c:pt>
                <c:pt idx="5721">
                  <c:v>30.187939172752916</c:v>
                </c:pt>
                <c:pt idx="5722">
                  <c:v>30.187937742908126</c:v>
                </c:pt>
                <c:pt idx="5723">
                  <c:v>30.187936313063336</c:v>
                </c:pt>
                <c:pt idx="5724">
                  <c:v>30.187933861900834</c:v>
                </c:pt>
                <c:pt idx="5725">
                  <c:v>30.187933249110209</c:v>
                </c:pt>
                <c:pt idx="5726">
                  <c:v>30.187931615001876</c:v>
                </c:pt>
                <c:pt idx="5727">
                  <c:v>30.187930185157086</c:v>
                </c:pt>
                <c:pt idx="5728">
                  <c:v>30.18792834678521</c:v>
                </c:pt>
                <c:pt idx="5729">
                  <c:v>30.187926508413334</c:v>
                </c:pt>
                <c:pt idx="5730">
                  <c:v>30.187924057250832</c:v>
                </c:pt>
                <c:pt idx="5731">
                  <c:v>30.187922014615417</c:v>
                </c:pt>
                <c:pt idx="5732">
                  <c:v>30.18791895066229</c:v>
                </c:pt>
                <c:pt idx="5733">
                  <c:v>30.1879175208175</c:v>
                </c:pt>
                <c:pt idx="5734">
                  <c:v>30.187916499499792</c:v>
                </c:pt>
                <c:pt idx="5735">
                  <c:v>30.187915273918541</c:v>
                </c:pt>
                <c:pt idx="5736">
                  <c:v>30.187913027019583</c:v>
                </c:pt>
                <c:pt idx="5737">
                  <c:v>30.187910984384168</c:v>
                </c:pt>
                <c:pt idx="5738">
                  <c:v>30.187909758802917</c:v>
                </c:pt>
                <c:pt idx="5739">
                  <c:v>30.187908737485209</c:v>
                </c:pt>
                <c:pt idx="5740">
                  <c:v>30.187907307640419</c:v>
                </c:pt>
                <c:pt idx="5741">
                  <c:v>30.187905060741461</c:v>
                </c:pt>
                <c:pt idx="5742">
                  <c:v>30.187903222369584</c:v>
                </c:pt>
                <c:pt idx="5743">
                  <c:v>30.187900566943544</c:v>
                </c:pt>
                <c:pt idx="5744">
                  <c:v>30.187899137098753</c:v>
                </c:pt>
                <c:pt idx="5745">
                  <c:v>30.187896890199795</c:v>
                </c:pt>
                <c:pt idx="5746">
                  <c:v>30.187895051827919</c:v>
                </c:pt>
                <c:pt idx="5747">
                  <c:v>30.187894234773751</c:v>
                </c:pt>
                <c:pt idx="5748">
                  <c:v>30.1878930091925</c:v>
                </c:pt>
                <c:pt idx="5749">
                  <c:v>30.187891170820624</c:v>
                </c:pt>
                <c:pt idx="5750">
                  <c:v>30.187888515394583</c:v>
                </c:pt>
                <c:pt idx="5751">
                  <c:v>30.187886268495625</c:v>
                </c:pt>
                <c:pt idx="5752">
                  <c:v>30.187884838650834</c:v>
                </c:pt>
                <c:pt idx="5753">
                  <c:v>30.187882591751876</c:v>
                </c:pt>
                <c:pt idx="5754">
                  <c:v>30.187881366170625</c:v>
                </c:pt>
                <c:pt idx="5755">
                  <c:v>30.187879527798749</c:v>
                </c:pt>
                <c:pt idx="5756">
                  <c:v>30.187877893690416</c:v>
                </c:pt>
                <c:pt idx="5757">
                  <c:v>30.18787605531854</c:v>
                </c:pt>
                <c:pt idx="5758">
                  <c:v>30.187873604156039</c:v>
                </c:pt>
                <c:pt idx="5759">
                  <c:v>30.187871765784163</c:v>
                </c:pt>
                <c:pt idx="5760">
                  <c:v>30.18787013167583</c:v>
                </c:pt>
                <c:pt idx="5761">
                  <c:v>30.187869110358122</c:v>
                </c:pt>
                <c:pt idx="5762">
                  <c:v>30.187867067722706</c:v>
                </c:pt>
                <c:pt idx="5763">
                  <c:v>30.18786522935083</c:v>
                </c:pt>
                <c:pt idx="5764">
                  <c:v>30.187862982451872</c:v>
                </c:pt>
                <c:pt idx="5765">
                  <c:v>30.18786053128937</c:v>
                </c:pt>
                <c:pt idx="5766">
                  <c:v>30.187858488653955</c:v>
                </c:pt>
                <c:pt idx="5767">
                  <c:v>30.187856037491454</c:v>
                </c:pt>
                <c:pt idx="5768">
                  <c:v>30.187853586328952</c:v>
                </c:pt>
                <c:pt idx="5769">
                  <c:v>30.187852565011244</c:v>
                </c:pt>
                <c:pt idx="5770">
                  <c:v>30.187850726639368</c:v>
                </c:pt>
                <c:pt idx="5771">
                  <c:v>30.18784847974041</c:v>
                </c:pt>
                <c:pt idx="5772">
                  <c:v>30.187846028577908</c:v>
                </c:pt>
                <c:pt idx="5773">
                  <c:v>30.187844190206032</c:v>
                </c:pt>
                <c:pt idx="5774">
                  <c:v>30.187841943307074</c:v>
                </c:pt>
                <c:pt idx="5775">
                  <c:v>30.187840309198741</c:v>
                </c:pt>
                <c:pt idx="5776">
                  <c:v>30.187838470826865</c:v>
                </c:pt>
                <c:pt idx="5777">
                  <c:v>30.187837245245614</c:v>
                </c:pt>
                <c:pt idx="5778">
                  <c:v>30.187835406873738</c:v>
                </c:pt>
                <c:pt idx="5779">
                  <c:v>30.187833772765405</c:v>
                </c:pt>
                <c:pt idx="5780">
                  <c:v>30.187831730129989</c:v>
                </c:pt>
                <c:pt idx="5781">
                  <c:v>30.187829687494574</c:v>
                </c:pt>
                <c:pt idx="5782">
                  <c:v>30.187827236332073</c:v>
                </c:pt>
                <c:pt idx="5783">
                  <c:v>30.187825193696657</c:v>
                </c:pt>
                <c:pt idx="5784">
                  <c:v>30.187822742534156</c:v>
                </c:pt>
                <c:pt idx="5785">
                  <c:v>30.18782069989874</c:v>
                </c:pt>
                <c:pt idx="5786">
                  <c:v>30.187818248736239</c:v>
                </c:pt>
                <c:pt idx="5787">
                  <c:v>30.187815797573737</c:v>
                </c:pt>
                <c:pt idx="5788">
                  <c:v>30.187813142147697</c:v>
                </c:pt>
                <c:pt idx="5789">
                  <c:v>30.187811916566446</c:v>
                </c:pt>
                <c:pt idx="5790">
                  <c:v>30.18780987393103</c:v>
                </c:pt>
                <c:pt idx="5791">
                  <c:v>30.187807422768529</c:v>
                </c:pt>
                <c:pt idx="5792">
                  <c:v>30.187804767342488</c:v>
                </c:pt>
                <c:pt idx="5793">
                  <c:v>30.187802316179987</c:v>
                </c:pt>
                <c:pt idx="5794">
                  <c:v>30.187800682071654</c:v>
                </c:pt>
                <c:pt idx="5795">
                  <c:v>30.187798843699778</c:v>
                </c:pt>
                <c:pt idx="5796">
                  <c:v>30.187796188273737</c:v>
                </c:pt>
                <c:pt idx="5797">
                  <c:v>30.187793532847696</c:v>
                </c:pt>
                <c:pt idx="5798">
                  <c:v>30.18779026463103</c:v>
                </c:pt>
                <c:pt idx="5799">
                  <c:v>30.187788017732071</c:v>
                </c:pt>
                <c:pt idx="5800">
                  <c:v>30.187786587887281</c:v>
                </c:pt>
                <c:pt idx="5801">
                  <c:v>30.187784545251866</c:v>
                </c:pt>
                <c:pt idx="5802">
                  <c:v>30.18778270687999</c:v>
                </c:pt>
                <c:pt idx="5803">
                  <c:v>30.187780255717488</c:v>
                </c:pt>
                <c:pt idx="5804">
                  <c:v>30.187778213082073</c:v>
                </c:pt>
                <c:pt idx="5805">
                  <c:v>30.187776374710197</c:v>
                </c:pt>
                <c:pt idx="5806">
                  <c:v>30.187774536338321</c:v>
                </c:pt>
                <c:pt idx="5807">
                  <c:v>30.187772697966444</c:v>
                </c:pt>
                <c:pt idx="5808">
                  <c:v>30.187770451067486</c:v>
                </c:pt>
                <c:pt idx="5809">
                  <c:v>30.18776861269561</c:v>
                </c:pt>
                <c:pt idx="5810">
                  <c:v>30.187764527424775</c:v>
                </c:pt>
                <c:pt idx="5811">
                  <c:v>30.187762689052899</c:v>
                </c:pt>
                <c:pt idx="5812">
                  <c:v>30.187760237890398</c:v>
                </c:pt>
                <c:pt idx="5813">
                  <c:v>30.187757582464357</c:v>
                </c:pt>
                <c:pt idx="5814">
                  <c:v>30.187756561146649</c:v>
                </c:pt>
                <c:pt idx="5815">
                  <c:v>30.187755131301859</c:v>
                </c:pt>
                <c:pt idx="5816">
                  <c:v>30.187753497193526</c:v>
                </c:pt>
                <c:pt idx="5817">
                  <c:v>30.18775165882165</c:v>
                </c:pt>
                <c:pt idx="5818">
                  <c:v>30.187749820449774</c:v>
                </c:pt>
                <c:pt idx="5819">
                  <c:v>30.187747982077898</c:v>
                </c:pt>
                <c:pt idx="5820">
                  <c:v>30.187746347969565</c:v>
                </c:pt>
                <c:pt idx="5821">
                  <c:v>30.18774573517894</c:v>
                </c:pt>
                <c:pt idx="5822">
                  <c:v>30.187744713861232</c:v>
                </c:pt>
                <c:pt idx="5823">
                  <c:v>30.187743079752899</c:v>
                </c:pt>
                <c:pt idx="5824">
                  <c:v>30.187741649908109</c:v>
                </c:pt>
                <c:pt idx="5825">
                  <c:v>30.187740015799776</c:v>
                </c:pt>
                <c:pt idx="5826">
                  <c:v>30.187739198745607</c:v>
                </c:pt>
                <c:pt idx="5827">
                  <c:v>30.187737156110192</c:v>
                </c:pt>
                <c:pt idx="5828">
                  <c:v>30.187735113474776</c:v>
                </c:pt>
                <c:pt idx="5829">
                  <c:v>30.187733479366443</c:v>
                </c:pt>
                <c:pt idx="5830">
                  <c:v>30.18773184525811</c:v>
                </c:pt>
                <c:pt idx="5831">
                  <c:v>30.187729189832069</c:v>
                </c:pt>
                <c:pt idx="5832">
                  <c:v>30.187727555723736</c:v>
                </c:pt>
                <c:pt idx="5833">
                  <c:v>30.187726534406028</c:v>
                </c:pt>
                <c:pt idx="5834">
                  <c:v>30.187724491770613</c:v>
                </c:pt>
                <c:pt idx="5835">
                  <c:v>30.187722449135197</c:v>
                </c:pt>
                <c:pt idx="5836">
                  <c:v>30.187720202236239</c:v>
                </c:pt>
                <c:pt idx="5837">
                  <c:v>30.187718568127906</c:v>
                </c:pt>
                <c:pt idx="5838">
                  <c:v>30.187717546810198</c:v>
                </c:pt>
                <c:pt idx="5839">
                  <c:v>30.18771652549249</c:v>
                </c:pt>
                <c:pt idx="5840">
                  <c:v>30.187714891384157</c:v>
                </c:pt>
                <c:pt idx="5841">
                  <c:v>30.187712235958116</c:v>
                </c:pt>
                <c:pt idx="5842">
                  <c:v>30.187709989059158</c:v>
                </c:pt>
                <c:pt idx="5843">
                  <c:v>30.187707333633117</c:v>
                </c:pt>
                <c:pt idx="5844">
                  <c:v>30.187705699524784</c:v>
                </c:pt>
                <c:pt idx="5845">
                  <c:v>30.187703452625826</c:v>
                </c:pt>
                <c:pt idx="5846">
                  <c:v>30.18770161425395</c:v>
                </c:pt>
                <c:pt idx="5847">
                  <c:v>30.187698958827909</c:v>
                </c:pt>
                <c:pt idx="5848">
                  <c:v>30.187697120456033</c:v>
                </c:pt>
                <c:pt idx="5849">
                  <c:v>30.187694873557074</c:v>
                </c:pt>
                <c:pt idx="5850">
                  <c:v>30.187693035185198</c:v>
                </c:pt>
                <c:pt idx="5851">
                  <c:v>30.187691605340408</c:v>
                </c:pt>
                <c:pt idx="5852">
                  <c:v>30.1876905840227</c:v>
                </c:pt>
                <c:pt idx="5853">
                  <c:v>30.187690379759157</c:v>
                </c:pt>
                <c:pt idx="5854">
                  <c:v>30.187688949914367</c:v>
                </c:pt>
                <c:pt idx="5855">
                  <c:v>30.187685681697701</c:v>
                </c:pt>
                <c:pt idx="5856">
                  <c:v>30.1876832305352</c:v>
                </c:pt>
                <c:pt idx="5857">
                  <c:v>30.187682209217492</c:v>
                </c:pt>
                <c:pt idx="5858">
                  <c:v>30.187680779372702</c:v>
                </c:pt>
                <c:pt idx="5859">
                  <c:v>30.187678941000826</c:v>
                </c:pt>
                <c:pt idx="5860">
                  <c:v>30.187676489838324</c:v>
                </c:pt>
                <c:pt idx="5861">
                  <c:v>30.187674651466448</c:v>
                </c:pt>
                <c:pt idx="5862">
                  <c:v>30.187673017358115</c:v>
                </c:pt>
                <c:pt idx="5863">
                  <c:v>30.187671587513325</c:v>
                </c:pt>
                <c:pt idx="5864">
                  <c:v>30.187670566195617</c:v>
                </c:pt>
                <c:pt idx="5865">
                  <c:v>30.187668523560202</c:v>
                </c:pt>
                <c:pt idx="5866">
                  <c:v>30.187665868134161</c:v>
                </c:pt>
                <c:pt idx="5867">
                  <c:v>30.187664029762285</c:v>
                </c:pt>
                <c:pt idx="5868">
                  <c:v>30.187663008444577</c:v>
                </c:pt>
                <c:pt idx="5869">
                  <c:v>30.187661170072701</c:v>
                </c:pt>
                <c:pt idx="5870">
                  <c:v>30.187659740227911</c:v>
                </c:pt>
                <c:pt idx="5871">
                  <c:v>30.187657697592496</c:v>
                </c:pt>
                <c:pt idx="5872">
                  <c:v>30.18765565495708</c:v>
                </c:pt>
                <c:pt idx="5873">
                  <c:v>30.187653203794579</c:v>
                </c:pt>
                <c:pt idx="5874">
                  <c:v>30.187650548368538</c:v>
                </c:pt>
                <c:pt idx="5875">
                  <c:v>30.187647688678954</c:v>
                </c:pt>
                <c:pt idx="5876">
                  <c:v>30.187646054570621</c:v>
                </c:pt>
                <c:pt idx="5877">
                  <c:v>30.187644216198745</c:v>
                </c:pt>
                <c:pt idx="5878">
                  <c:v>30.187642582090412</c:v>
                </c:pt>
                <c:pt idx="5879">
                  <c:v>30.187640743718536</c:v>
                </c:pt>
                <c:pt idx="5880">
                  <c:v>30.187639518137285</c:v>
                </c:pt>
                <c:pt idx="5881">
                  <c:v>30.187637679765409</c:v>
                </c:pt>
                <c:pt idx="5882">
                  <c:v>30.187635228602907</c:v>
                </c:pt>
                <c:pt idx="5883">
                  <c:v>30.1876342072852</c:v>
                </c:pt>
                <c:pt idx="5884">
                  <c:v>30.187632164649784</c:v>
                </c:pt>
                <c:pt idx="5885">
                  <c:v>30.187630122014369</c:v>
                </c:pt>
                <c:pt idx="5886">
                  <c:v>30.187628283642493</c:v>
                </c:pt>
                <c:pt idx="5887">
                  <c:v>30.187626036743534</c:v>
                </c:pt>
                <c:pt idx="5888">
                  <c:v>30.187624198371658</c:v>
                </c:pt>
                <c:pt idx="5889">
                  <c:v>30.187622768526868</c:v>
                </c:pt>
                <c:pt idx="5890">
                  <c:v>30.187621338682078</c:v>
                </c:pt>
                <c:pt idx="5891">
                  <c:v>30.187620930154996</c:v>
                </c:pt>
                <c:pt idx="5892">
                  <c:v>30.18761909178312</c:v>
                </c:pt>
                <c:pt idx="5893">
                  <c:v>30.187617457674786</c:v>
                </c:pt>
                <c:pt idx="5894">
                  <c:v>30.18761561930291</c:v>
                </c:pt>
                <c:pt idx="5895">
                  <c:v>30.18761418945812</c:v>
                </c:pt>
                <c:pt idx="5896">
                  <c:v>30.18761296387687</c:v>
                </c:pt>
                <c:pt idx="5897">
                  <c:v>30.187611125504993</c:v>
                </c:pt>
                <c:pt idx="5898">
                  <c:v>30.187608470078953</c:v>
                </c:pt>
                <c:pt idx="5899">
                  <c:v>30.187606427443537</c:v>
                </c:pt>
                <c:pt idx="5900">
                  <c:v>30.187603976281036</c:v>
                </c:pt>
                <c:pt idx="5901">
                  <c:v>30.18760213790916</c:v>
                </c:pt>
                <c:pt idx="5902">
                  <c:v>30.18760070806437</c:v>
                </c:pt>
                <c:pt idx="5903">
                  <c:v>30.187598869692494</c:v>
                </c:pt>
                <c:pt idx="5904">
                  <c:v>30.187597644111243</c:v>
                </c:pt>
                <c:pt idx="5905">
                  <c:v>30.187595805739367</c:v>
                </c:pt>
                <c:pt idx="5906">
                  <c:v>30.187594171631034</c:v>
                </c:pt>
                <c:pt idx="5907">
                  <c:v>30.187591516204993</c:v>
                </c:pt>
                <c:pt idx="5908">
                  <c:v>30.187589473569577</c:v>
                </c:pt>
                <c:pt idx="5909">
                  <c:v>30.187587022407076</c:v>
                </c:pt>
                <c:pt idx="5910">
                  <c:v>30.1875851840352</c:v>
                </c:pt>
                <c:pt idx="5911">
                  <c:v>30.187582528609159</c:v>
                </c:pt>
                <c:pt idx="5912">
                  <c:v>30.187580485973744</c:v>
                </c:pt>
                <c:pt idx="5913">
                  <c:v>30.187578034811242</c:v>
                </c:pt>
                <c:pt idx="5914">
                  <c:v>30.187575992175827</c:v>
                </c:pt>
                <c:pt idx="5915">
                  <c:v>30.187573541013325</c:v>
                </c:pt>
                <c:pt idx="5916">
                  <c:v>30.187571702641449</c:v>
                </c:pt>
                <c:pt idx="5917">
                  <c:v>30.187569660006034</c:v>
                </c:pt>
                <c:pt idx="5918">
                  <c:v>30.187569047215408</c:v>
                </c:pt>
                <c:pt idx="5919">
                  <c:v>30.187566596052907</c:v>
                </c:pt>
                <c:pt idx="5920">
                  <c:v>30.187564961944574</c:v>
                </c:pt>
                <c:pt idx="5921">
                  <c:v>30.187563736363323</c:v>
                </c:pt>
                <c:pt idx="5922">
                  <c:v>30.187561693727908</c:v>
                </c:pt>
                <c:pt idx="5923">
                  <c:v>30.187559446828949</c:v>
                </c:pt>
                <c:pt idx="5924">
                  <c:v>30.187556178612283</c:v>
                </c:pt>
                <c:pt idx="5925">
                  <c:v>30.187553931713325</c:v>
                </c:pt>
                <c:pt idx="5926">
                  <c:v>30.187552093341449</c:v>
                </c:pt>
                <c:pt idx="5927">
                  <c:v>30.187550867760198</c:v>
                </c:pt>
                <c:pt idx="5928">
                  <c:v>30.18754984644249</c:v>
                </c:pt>
                <c:pt idx="5929">
                  <c:v>30.187547599543532</c:v>
                </c:pt>
                <c:pt idx="5930">
                  <c:v>30.187546373962281</c:v>
                </c:pt>
                <c:pt idx="5931">
                  <c:v>30.187545352644573</c:v>
                </c:pt>
                <c:pt idx="5932">
                  <c:v>30.187544331326865</c:v>
                </c:pt>
                <c:pt idx="5933">
                  <c:v>30.18754228869145</c:v>
                </c:pt>
                <c:pt idx="5934">
                  <c:v>30.187539837528949</c:v>
                </c:pt>
                <c:pt idx="5935">
                  <c:v>30.187537794893533</c:v>
                </c:pt>
                <c:pt idx="5936">
                  <c:v>30.187535956521657</c:v>
                </c:pt>
                <c:pt idx="5937">
                  <c:v>30.187533096832073</c:v>
                </c:pt>
                <c:pt idx="5938">
                  <c:v>30.187531054196658</c:v>
                </c:pt>
                <c:pt idx="5939">
                  <c:v>30.187528807297699</c:v>
                </c:pt>
                <c:pt idx="5940">
                  <c:v>30.187527785979992</c:v>
                </c:pt>
                <c:pt idx="5941">
                  <c:v>30.187526356135201</c:v>
                </c:pt>
                <c:pt idx="5942">
                  <c:v>30.187524722026868</c:v>
                </c:pt>
                <c:pt idx="5943">
                  <c:v>30.187523087918535</c:v>
                </c:pt>
                <c:pt idx="5944">
                  <c:v>30.18752247512791</c:v>
                </c:pt>
                <c:pt idx="5945">
                  <c:v>30.187520636756034</c:v>
                </c:pt>
                <c:pt idx="5946">
                  <c:v>30.187518594120618</c:v>
                </c:pt>
                <c:pt idx="5947">
                  <c:v>30.187516142958117</c:v>
                </c:pt>
                <c:pt idx="5948">
                  <c:v>30.187514508849784</c:v>
                </c:pt>
                <c:pt idx="5949">
                  <c:v>30.187512466214368</c:v>
                </c:pt>
                <c:pt idx="5950">
                  <c:v>30.187511036369578</c:v>
                </c:pt>
                <c:pt idx="5951">
                  <c:v>30.18751001505187</c:v>
                </c:pt>
                <c:pt idx="5952">
                  <c:v>30.187508380943537</c:v>
                </c:pt>
                <c:pt idx="5953">
                  <c:v>30.187506542571661</c:v>
                </c:pt>
                <c:pt idx="5954">
                  <c:v>30.187503478618535</c:v>
                </c:pt>
                <c:pt idx="5955">
                  <c:v>30.187501640246658</c:v>
                </c:pt>
                <c:pt idx="5956">
                  <c:v>30.187499597611243</c:v>
                </c:pt>
                <c:pt idx="5957">
                  <c:v>30.18749796350291</c:v>
                </c:pt>
                <c:pt idx="5958">
                  <c:v>30.187495920867494</c:v>
                </c:pt>
                <c:pt idx="5959">
                  <c:v>30.187493673968536</c:v>
                </c:pt>
                <c:pt idx="5960">
                  <c:v>30.187491631333121</c:v>
                </c:pt>
                <c:pt idx="5961">
                  <c:v>30.187489792961244</c:v>
                </c:pt>
                <c:pt idx="5962">
                  <c:v>30.187488158852911</c:v>
                </c:pt>
                <c:pt idx="5963">
                  <c:v>30.187485299163328</c:v>
                </c:pt>
                <c:pt idx="5964">
                  <c:v>30.187483256527912</c:v>
                </c:pt>
                <c:pt idx="5965">
                  <c:v>30.187481826683122</c:v>
                </c:pt>
                <c:pt idx="5966">
                  <c:v>30.187479988311246</c:v>
                </c:pt>
                <c:pt idx="5967">
                  <c:v>30.187478558466456</c:v>
                </c:pt>
                <c:pt idx="5968">
                  <c:v>30.18747672009458</c:v>
                </c:pt>
                <c:pt idx="5969">
                  <c:v>30.187474881722704</c:v>
                </c:pt>
                <c:pt idx="5970">
                  <c:v>30.187472839087288</c:v>
                </c:pt>
                <c:pt idx="5971">
                  <c:v>30.187470387924787</c:v>
                </c:pt>
                <c:pt idx="5972">
                  <c:v>30.187468345289371</c:v>
                </c:pt>
                <c:pt idx="5973">
                  <c:v>30.187466915444581</c:v>
                </c:pt>
                <c:pt idx="5974">
                  <c:v>30.187466098390413</c:v>
                </c:pt>
                <c:pt idx="5975">
                  <c:v>30.187464055754997</c:v>
                </c:pt>
                <c:pt idx="5976">
                  <c:v>30.187462830173747</c:v>
                </c:pt>
                <c:pt idx="5977">
                  <c:v>30.187461400328957</c:v>
                </c:pt>
                <c:pt idx="5978">
                  <c:v>30.18745956195708</c:v>
                </c:pt>
                <c:pt idx="5979">
                  <c:v>30.187457723585204</c:v>
                </c:pt>
                <c:pt idx="5980">
                  <c:v>30.187455272422703</c:v>
                </c:pt>
                <c:pt idx="5981">
                  <c:v>30.187453229787288</c:v>
                </c:pt>
                <c:pt idx="5982">
                  <c:v>30.187450778624786</c:v>
                </c:pt>
                <c:pt idx="5983">
                  <c:v>30.187449553043535</c:v>
                </c:pt>
                <c:pt idx="5984">
                  <c:v>30.187448531725828</c:v>
                </c:pt>
                <c:pt idx="5985">
                  <c:v>30.187447101881038</c:v>
                </c:pt>
                <c:pt idx="5986">
                  <c:v>30.18744608056333</c:v>
                </c:pt>
                <c:pt idx="5987">
                  <c:v>30.187444446454997</c:v>
                </c:pt>
                <c:pt idx="5988">
                  <c:v>30.187443220873746</c:v>
                </c:pt>
                <c:pt idx="5989">
                  <c:v>30.187441791028956</c:v>
                </c:pt>
                <c:pt idx="5990">
                  <c:v>30.187439135602915</c:v>
                </c:pt>
                <c:pt idx="5991">
                  <c:v>30.187437297231039</c:v>
                </c:pt>
                <c:pt idx="5992">
                  <c:v>30.187435867386249</c:v>
                </c:pt>
                <c:pt idx="5993">
                  <c:v>30.187434233277916</c:v>
                </c:pt>
                <c:pt idx="5994">
                  <c:v>30.18743239490604</c:v>
                </c:pt>
                <c:pt idx="5995">
                  <c:v>30.18743096506125</c:v>
                </c:pt>
                <c:pt idx="5996">
                  <c:v>30.187429739479999</c:v>
                </c:pt>
                <c:pt idx="5997">
                  <c:v>30.187428105371666</c:v>
                </c:pt>
                <c:pt idx="5998">
                  <c:v>30.187426879790415</c:v>
                </c:pt>
                <c:pt idx="5999">
                  <c:v>30.187424837155</c:v>
                </c:pt>
                <c:pt idx="6000">
                  <c:v>30.187422385992498</c:v>
                </c:pt>
                <c:pt idx="6001">
                  <c:v>30.18742013909354</c:v>
                </c:pt>
                <c:pt idx="6002">
                  <c:v>30.187418913512289</c:v>
                </c:pt>
                <c:pt idx="6003">
                  <c:v>30.187416870876874</c:v>
                </c:pt>
                <c:pt idx="6004">
                  <c:v>30.187414419714372</c:v>
                </c:pt>
                <c:pt idx="6005">
                  <c:v>30.187412377078957</c:v>
                </c:pt>
                <c:pt idx="6006">
                  <c:v>30.187410538707081</c:v>
                </c:pt>
                <c:pt idx="6007">
                  <c:v>30.187408496071665</c:v>
                </c:pt>
                <c:pt idx="6008">
                  <c:v>30.187407066226875</c:v>
                </c:pt>
                <c:pt idx="6009">
                  <c:v>30.187403389483126</c:v>
                </c:pt>
                <c:pt idx="6010">
                  <c:v>30.187401142584168</c:v>
                </c:pt>
                <c:pt idx="6011">
                  <c:v>30.187399304212292</c:v>
                </c:pt>
                <c:pt idx="6012">
                  <c:v>30.187397261576876</c:v>
                </c:pt>
                <c:pt idx="6013">
                  <c:v>30.187394606150836</c:v>
                </c:pt>
                <c:pt idx="6014">
                  <c:v>30.18739256351542</c:v>
                </c:pt>
                <c:pt idx="6015">
                  <c:v>30.187390520880005</c:v>
                </c:pt>
                <c:pt idx="6016">
                  <c:v>30.187388682508129</c:v>
                </c:pt>
                <c:pt idx="6017">
                  <c:v>30.187386231345627</c:v>
                </c:pt>
                <c:pt idx="6018">
                  <c:v>30.187384597237294</c:v>
                </c:pt>
                <c:pt idx="6019">
                  <c:v>30.187383167392504</c:v>
                </c:pt>
                <c:pt idx="6020">
                  <c:v>30.187380716230003</c:v>
                </c:pt>
                <c:pt idx="6021">
                  <c:v>30.187378673594587</c:v>
                </c:pt>
                <c:pt idx="6022">
                  <c:v>30.187377243749797</c:v>
                </c:pt>
                <c:pt idx="6023">
                  <c:v>30.187374996850838</c:v>
                </c:pt>
                <c:pt idx="6024">
                  <c:v>30.187373362742505</c:v>
                </c:pt>
                <c:pt idx="6025">
                  <c:v>30.187371115843547</c:v>
                </c:pt>
                <c:pt idx="6026">
                  <c:v>30.187369073208131</c:v>
                </c:pt>
                <c:pt idx="6027">
                  <c:v>30.187367234836255</c:v>
                </c:pt>
                <c:pt idx="6028">
                  <c:v>30.187364987937297</c:v>
                </c:pt>
                <c:pt idx="6029">
                  <c:v>30.187362741038338</c:v>
                </c:pt>
                <c:pt idx="6030">
                  <c:v>30.187361106930005</c:v>
                </c:pt>
                <c:pt idx="6031">
                  <c:v>30.187359881348755</c:v>
                </c:pt>
                <c:pt idx="6032">
                  <c:v>30.187357430186253</c:v>
                </c:pt>
                <c:pt idx="6033">
                  <c:v>30.187356408868546</c:v>
                </c:pt>
                <c:pt idx="6034">
                  <c:v>30.187354570496669</c:v>
                </c:pt>
                <c:pt idx="6035">
                  <c:v>30.187352323597711</c:v>
                </c:pt>
                <c:pt idx="6036">
                  <c:v>30.187349055381045</c:v>
                </c:pt>
                <c:pt idx="6037">
                  <c:v>30.187347012745629</c:v>
                </c:pt>
                <c:pt idx="6038">
                  <c:v>30.187345991427922</c:v>
                </c:pt>
                <c:pt idx="6039">
                  <c:v>30.18734354026542</c:v>
                </c:pt>
                <c:pt idx="6040">
                  <c:v>30.18734211042063</c:v>
                </c:pt>
                <c:pt idx="6041">
                  <c:v>30.187340476312297</c:v>
                </c:pt>
                <c:pt idx="6042">
                  <c:v>30.187339250731046</c:v>
                </c:pt>
                <c:pt idx="6043">
                  <c:v>30.187336391041462</c:v>
                </c:pt>
                <c:pt idx="6044">
                  <c:v>30.187333939878961</c:v>
                </c:pt>
                <c:pt idx="6045">
                  <c:v>30.187330875925834</c:v>
                </c:pt>
                <c:pt idx="6046">
                  <c:v>30.187330058871666</c:v>
                </c:pt>
                <c:pt idx="6047">
                  <c:v>30.18732822049979</c:v>
                </c:pt>
                <c:pt idx="6048">
                  <c:v>30.187326382127914</c:v>
                </c:pt>
                <c:pt idx="6049">
                  <c:v>30.18732352243833</c:v>
                </c:pt>
                <c:pt idx="6050">
                  <c:v>30.187321071275829</c:v>
                </c:pt>
                <c:pt idx="6051">
                  <c:v>30.187318620113327</c:v>
                </c:pt>
                <c:pt idx="6052">
                  <c:v>30.187317190268537</c:v>
                </c:pt>
                <c:pt idx="6053">
                  <c:v>30.187315351896661</c:v>
                </c:pt>
                <c:pt idx="6054">
                  <c:v>30.187313309261246</c:v>
                </c:pt>
                <c:pt idx="6055">
                  <c:v>30.187312083679995</c:v>
                </c:pt>
                <c:pt idx="6056">
                  <c:v>30.187310041044579</c:v>
                </c:pt>
                <c:pt idx="6057">
                  <c:v>30.187307998409164</c:v>
                </c:pt>
                <c:pt idx="6058">
                  <c:v>30.187305547246662</c:v>
                </c:pt>
                <c:pt idx="6059">
                  <c:v>30.187303913138329</c:v>
                </c:pt>
                <c:pt idx="6060">
                  <c:v>30.187302687557079</c:v>
                </c:pt>
                <c:pt idx="6061">
                  <c:v>30.187301053448746</c:v>
                </c:pt>
                <c:pt idx="6062">
                  <c:v>30.187298806549787</c:v>
                </c:pt>
                <c:pt idx="6063">
                  <c:v>30.187297376704997</c:v>
                </c:pt>
                <c:pt idx="6064">
                  <c:v>30.187294517015413</c:v>
                </c:pt>
                <c:pt idx="6065">
                  <c:v>30.187293087170623</c:v>
                </c:pt>
                <c:pt idx="6066">
                  <c:v>30.187290431744582</c:v>
                </c:pt>
                <c:pt idx="6067">
                  <c:v>30.187287980582081</c:v>
                </c:pt>
                <c:pt idx="6068">
                  <c:v>30.187286346473748</c:v>
                </c:pt>
                <c:pt idx="6069">
                  <c:v>30.187284099574789</c:v>
                </c:pt>
                <c:pt idx="6070">
                  <c:v>30.187282261202913</c:v>
                </c:pt>
                <c:pt idx="6071">
                  <c:v>30.187280218567498</c:v>
                </c:pt>
                <c:pt idx="6072">
                  <c:v>30.187278380195622</c:v>
                </c:pt>
                <c:pt idx="6073">
                  <c:v>30.187275111978956</c:v>
                </c:pt>
                <c:pt idx="6074">
                  <c:v>30.187272048025829</c:v>
                </c:pt>
                <c:pt idx="6075">
                  <c:v>30.187269188336245</c:v>
                </c:pt>
                <c:pt idx="6076">
                  <c:v>30.187267758491455</c:v>
                </c:pt>
                <c:pt idx="6077">
                  <c:v>30.187265103065414</c:v>
                </c:pt>
                <c:pt idx="6078">
                  <c:v>30.187263264693538</c:v>
                </c:pt>
                <c:pt idx="6079">
                  <c:v>30.187261426321662</c:v>
                </c:pt>
                <c:pt idx="6080">
                  <c:v>30.187259996476872</c:v>
                </c:pt>
                <c:pt idx="6081">
                  <c:v>30.187257953841456</c:v>
                </c:pt>
                <c:pt idx="6082">
                  <c:v>30.187255706942498</c:v>
                </c:pt>
                <c:pt idx="6083">
                  <c:v>30.187253460043539</c:v>
                </c:pt>
                <c:pt idx="6084">
                  <c:v>30.187252030198749</c:v>
                </c:pt>
                <c:pt idx="6085">
                  <c:v>30.187250600353959</c:v>
                </c:pt>
                <c:pt idx="6086">
                  <c:v>30.187249579036251</c:v>
                </c:pt>
                <c:pt idx="6087">
                  <c:v>30.187247536400836</c:v>
                </c:pt>
                <c:pt idx="6088">
                  <c:v>30.187244880974795</c:v>
                </c:pt>
                <c:pt idx="6089">
                  <c:v>30.18724283833938</c:v>
                </c:pt>
                <c:pt idx="6090">
                  <c:v>30.187240999967504</c:v>
                </c:pt>
                <c:pt idx="6091">
                  <c:v>30.187239570122713</c:v>
                </c:pt>
                <c:pt idx="6092">
                  <c:v>30.18723793601438</c:v>
                </c:pt>
                <c:pt idx="6093">
                  <c:v>30.187236301906047</c:v>
                </c:pt>
                <c:pt idx="6094">
                  <c:v>30.187234872061257</c:v>
                </c:pt>
                <c:pt idx="6095">
                  <c:v>30.187232420898756</c:v>
                </c:pt>
                <c:pt idx="6096">
                  <c:v>30.18723058252688</c:v>
                </c:pt>
                <c:pt idx="6097">
                  <c:v>30.187229356945629</c:v>
                </c:pt>
                <c:pt idx="6098">
                  <c:v>30.187228335627921</c:v>
                </c:pt>
                <c:pt idx="6099">
                  <c:v>30.187226497256045</c:v>
                </c:pt>
                <c:pt idx="6100">
                  <c:v>30.187224658884169</c:v>
                </c:pt>
                <c:pt idx="6101">
                  <c:v>30.187222411985211</c:v>
                </c:pt>
                <c:pt idx="6102">
                  <c:v>30.18722098214042</c:v>
                </c:pt>
                <c:pt idx="6103">
                  <c:v>30.187219348032087</c:v>
                </c:pt>
                <c:pt idx="6104">
                  <c:v>30.18721832671438</c:v>
                </c:pt>
                <c:pt idx="6105">
                  <c:v>30.187216692606047</c:v>
                </c:pt>
                <c:pt idx="6106">
                  <c:v>30.187214241443545</c:v>
                </c:pt>
                <c:pt idx="6107">
                  <c:v>30.187212403071669</c:v>
                </c:pt>
                <c:pt idx="6108">
                  <c:v>30.187210564699793</c:v>
                </c:pt>
                <c:pt idx="6109">
                  <c:v>30.187209134855003</c:v>
                </c:pt>
                <c:pt idx="6110">
                  <c:v>30.187208317800835</c:v>
                </c:pt>
                <c:pt idx="6111">
                  <c:v>30.187207296483127</c:v>
                </c:pt>
                <c:pt idx="6112">
                  <c:v>30.187205253847711</c:v>
                </c:pt>
                <c:pt idx="6113">
                  <c:v>30.187203415475835</c:v>
                </c:pt>
                <c:pt idx="6114">
                  <c:v>30.187202598421667</c:v>
                </c:pt>
                <c:pt idx="6115">
                  <c:v>30.187201168576877</c:v>
                </c:pt>
                <c:pt idx="6116">
                  <c:v>30.187198717414375</c:v>
                </c:pt>
                <c:pt idx="6117">
                  <c:v>30.187196879042499</c:v>
                </c:pt>
                <c:pt idx="6118">
                  <c:v>30.187195040670623</c:v>
                </c:pt>
                <c:pt idx="6119">
                  <c:v>30.187192385244582</c:v>
                </c:pt>
                <c:pt idx="6120">
                  <c:v>30.187191159663332</c:v>
                </c:pt>
                <c:pt idx="6121">
                  <c:v>30.187187891446666</c:v>
                </c:pt>
                <c:pt idx="6122">
                  <c:v>30.187185440284164</c:v>
                </c:pt>
                <c:pt idx="6123">
                  <c:v>30.187183601912288</c:v>
                </c:pt>
                <c:pt idx="6124">
                  <c:v>30.18718278485812</c:v>
                </c:pt>
                <c:pt idx="6125">
                  <c:v>30.187181150749787</c:v>
                </c:pt>
                <c:pt idx="6126">
                  <c:v>30.187180537959161</c:v>
                </c:pt>
                <c:pt idx="6127">
                  <c:v>30.187179108114371</c:v>
                </c:pt>
                <c:pt idx="6128">
                  <c:v>30.187176248424787</c:v>
                </c:pt>
                <c:pt idx="6129">
                  <c:v>30.187173797262286</c:v>
                </c:pt>
                <c:pt idx="6130">
                  <c:v>30.187171550363328</c:v>
                </c:pt>
                <c:pt idx="6131">
                  <c:v>30.187169711991451</c:v>
                </c:pt>
                <c:pt idx="6132">
                  <c:v>30.187167465092493</c:v>
                </c:pt>
                <c:pt idx="6133">
                  <c:v>30.18716583098416</c:v>
                </c:pt>
                <c:pt idx="6134">
                  <c:v>30.187163788348744</c:v>
                </c:pt>
                <c:pt idx="6135">
                  <c:v>30.187161949976868</c:v>
                </c:pt>
                <c:pt idx="6136">
                  <c:v>30.187160520132078</c:v>
                </c:pt>
                <c:pt idx="6137">
                  <c:v>30.187158068969577</c:v>
                </c:pt>
                <c:pt idx="6138">
                  <c:v>30.187156639124787</c:v>
                </c:pt>
                <c:pt idx="6139">
                  <c:v>30.187154392225828</c:v>
                </c:pt>
                <c:pt idx="6140">
                  <c:v>30.187152553853952</c:v>
                </c:pt>
                <c:pt idx="6141">
                  <c:v>30.187151124009162</c:v>
                </c:pt>
                <c:pt idx="6142">
                  <c:v>30.187148672846661</c:v>
                </c:pt>
                <c:pt idx="6143">
                  <c:v>30.187146221684159</c:v>
                </c:pt>
                <c:pt idx="6144">
                  <c:v>30.187144587575826</c:v>
                </c:pt>
                <c:pt idx="6145">
                  <c:v>30.18714274920395</c:v>
                </c:pt>
                <c:pt idx="6146">
                  <c:v>30.18714131935916</c:v>
                </c:pt>
                <c:pt idx="6147">
                  <c:v>30.187139276723745</c:v>
                </c:pt>
                <c:pt idx="6148">
                  <c:v>30.187137642615411</c:v>
                </c:pt>
                <c:pt idx="6149">
                  <c:v>30.187136417034161</c:v>
                </c:pt>
                <c:pt idx="6150">
                  <c:v>30.18713519145291</c:v>
                </c:pt>
                <c:pt idx="6151">
                  <c:v>30.18713519145291</c:v>
                </c:pt>
              </c:numCache>
            </c:numRef>
          </c:xVal>
          <c:yVal>
            <c:numRef>
              <c:f>hvr35270001!$T$2223:$T$8374</c:f>
              <c:numCache>
                <c:formatCode>General</c:formatCode>
                <c:ptCount val="6152"/>
                <c:pt idx="0">
                  <c:v>3.7500000000001421E-3</c:v>
                </c:pt>
                <c:pt idx="1">
                  <c:v>7.5000000000002842E-3</c:v>
                </c:pt>
                <c:pt idx="2">
                  <c:v>3.7500000000001421E-3</c:v>
                </c:pt>
                <c:pt idx="3">
                  <c:v>-2.4999999999995026E-3</c:v>
                </c:pt>
                <c:pt idx="4">
                  <c:v>-2.4999999999995026E-3</c:v>
                </c:pt>
                <c:pt idx="5">
                  <c:v>3.7500000000001421E-3</c:v>
                </c:pt>
                <c:pt idx="6">
                  <c:v>7.5000000000002842E-3</c:v>
                </c:pt>
                <c:pt idx="7">
                  <c:v>9.9999999999997868E-3</c:v>
                </c:pt>
                <c:pt idx="8">
                  <c:v>2.500000000001279E-3</c:v>
                </c:pt>
                <c:pt idx="9">
                  <c:v>1.2500000000001066E-2</c:v>
                </c:pt>
                <c:pt idx="10">
                  <c:v>5.0000000000007816E-3</c:v>
                </c:pt>
                <c:pt idx="11">
                  <c:v>-2.4999999999995026E-3</c:v>
                </c:pt>
                <c:pt idx="12">
                  <c:v>-1.3749999999999929E-2</c:v>
                </c:pt>
                <c:pt idx="13">
                  <c:v>-1.124999999999865E-2</c:v>
                </c:pt>
                <c:pt idx="14">
                  <c:v>-1.6249999999999432E-2</c:v>
                </c:pt>
                <c:pt idx="15">
                  <c:v>-1.3749999999999929E-2</c:v>
                </c:pt>
                <c:pt idx="16">
                  <c:v>-1.4999999999998792E-2</c:v>
                </c:pt>
                <c:pt idx="17">
                  <c:v>-4.9999999999990052E-3</c:v>
                </c:pt>
                <c:pt idx="18">
                  <c:v>1.1250000000000426E-2</c:v>
                </c:pt>
                <c:pt idx="19">
                  <c:v>2.6250000000000995E-2</c:v>
                </c:pt>
                <c:pt idx="20">
                  <c:v>3.3750000000001279E-2</c:v>
                </c:pt>
                <c:pt idx="21">
                  <c:v>3.5000000000000142E-2</c:v>
                </c:pt>
                <c:pt idx="22">
                  <c:v>2.1250000000000213E-2</c:v>
                </c:pt>
                <c:pt idx="23">
                  <c:v>1.1250000000000426E-2</c:v>
                </c:pt>
                <c:pt idx="24">
                  <c:v>-6.2499999999996447E-3</c:v>
                </c:pt>
                <c:pt idx="25">
                  <c:v>-2.4999999999995026E-3</c:v>
                </c:pt>
                <c:pt idx="26">
                  <c:v>2.7499999999999858E-2</c:v>
                </c:pt>
                <c:pt idx="27">
                  <c:v>3.7500000000001421E-2</c:v>
                </c:pt>
                <c:pt idx="28">
                  <c:v>5.3750000000000853E-2</c:v>
                </c:pt>
                <c:pt idx="29">
                  <c:v>4.0000000000000924E-2</c:v>
                </c:pt>
                <c:pt idx="30">
                  <c:v>2.1250000000000213E-2</c:v>
                </c:pt>
                <c:pt idx="31">
                  <c:v>6.2500000000014211E-3</c:v>
                </c:pt>
                <c:pt idx="32">
                  <c:v>2.5000000000000355E-2</c:v>
                </c:pt>
                <c:pt idx="33">
                  <c:v>3.6250000000000782E-2</c:v>
                </c:pt>
                <c:pt idx="34">
                  <c:v>4.6250000000000568E-2</c:v>
                </c:pt>
                <c:pt idx="35">
                  <c:v>5.7500000000000995E-2</c:v>
                </c:pt>
                <c:pt idx="36">
                  <c:v>5.2500000000000213E-2</c:v>
                </c:pt>
                <c:pt idx="37">
                  <c:v>4.3750000000001066E-2</c:v>
                </c:pt>
                <c:pt idx="38">
                  <c:v>2.7499999999999858E-2</c:v>
                </c:pt>
                <c:pt idx="39">
                  <c:v>3.125E-2</c:v>
                </c:pt>
                <c:pt idx="40">
                  <c:v>3.7500000000001421E-2</c:v>
                </c:pt>
                <c:pt idx="41">
                  <c:v>5.6250000000000355E-2</c:v>
                </c:pt>
                <c:pt idx="42">
                  <c:v>6.25E-2</c:v>
                </c:pt>
                <c:pt idx="43">
                  <c:v>6.3750000000000639E-2</c:v>
                </c:pt>
                <c:pt idx="44">
                  <c:v>6.5000000000001279E-2</c:v>
                </c:pt>
                <c:pt idx="45">
                  <c:v>6.1250000000001137E-2</c:v>
                </c:pt>
                <c:pt idx="46">
                  <c:v>4.6250000000000568E-2</c:v>
                </c:pt>
                <c:pt idx="47">
                  <c:v>4.0000000000000924E-2</c:v>
                </c:pt>
                <c:pt idx="48">
                  <c:v>4.4999999999999929E-2</c:v>
                </c:pt>
                <c:pt idx="49">
                  <c:v>6.1250000000001137E-2</c:v>
                </c:pt>
                <c:pt idx="50">
                  <c:v>7.0000000000000284E-2</c:v>
                </c:pt>
                <c:pt idx="51">
                  <c:v>7.6249999999999929E-2</c:v>
                </c:pt>
                <c:pt idx="52">
                  <c:v>8.0000000000000071E-2</c:v>
                </c:pt>
                <c:pt idx="53">
                  <c:v>7.6249999999999929E-2</c:v>
                </c:pt>
                <c:pt idx="54">
                  <c:v>6.3750000000000639E-2</c:v>
                </c:pt>
                <c:pt idx="55">
                  <c:v>6.0000000000000497E-2</c:v>
                </c:pt>
                <c:pt idx="56">
                  <c:v>6.6250000000000142E-2</c:v>
                </c:pt>
                <c:pt idx="57">
                  <c:v>7.1250000000000924E-2</c:v>
                </c:pt>
                <c:pt idx="58">
                  <c:v>7.7500000000000568E-2</c:v>
                </c:pt>
                <c:pt idx="59">
                  <c:v>8.0000000000000071E-2</c:v>
                </c:pt>
                <c:pt idx="60">
                  <c:v>8.5000000000000853E-2</c:v>
                </c:pt>
                <c:pt idx="61">
                  <c:v>8.0000000000000071E-2</c:v>
                </c:pt>
                <c:pt idx="62">
                  <c:v>7.5000000000001066E-2</c:v>
                </c:pt>
                <c:pt idx="63">
                  <c:v>7.1250000000000924E-2</c:v>
                </c:pt>
                <c:pt idx="64">
                  <c:v>7.1250000000000924E-2</c:v>
                </c:pt>
                <c:pt idx="65">
                  <c:v>8.250000000000135E-2</c:v>
                </c:pt>
                <c:pt idx="66">
                  <c:v>8.6249999999999716E-2</c:v>
                </c:pt>
                <c:pt idx="67">
                  <c:v>9.1250000000000497E-2</c:v>
                </c:pt>
                <c:pt idx="68">
                  <c:v>0.10000000000000142</c:v>
                </c:pt>
                <c:pt idx="69">
                  <c:v>9.375E-2</c:v>
                </c:pt>
                <c:pt idx="70">
                  <c:v>8.5000000000000853E-2</c:v>
                </c:pt>
                <c:pt idx="71">
                  <c:v>7.6249999999999929E-2</c:v>
                </c:pt>
                <c:pt idx="72">
                  <c:v>8.7500000000000355E-2</c:v>
                </c:pt>
                <c:pt idx="73">
                  <c:v>8.9999999999999858E-2</c:v>
                </c:pt>
                <c:pt idx="74">
                  <c:v>9.5000000000000639E-2</c:v>
                </c:pt>
                <c:pt idx="75">
                  <c:v>0.10000000000000142</c:v>
                </c:pt>
                <c:pt idx="76">
                  <c:v>0.10500000000000043</c:v>
                </c:pt>
                <c:pt idx="77">
                  <c:v>9.8750000000000782E-2</c:v>
                </c:pt>
                <c:pt idx="78">
                  <c:v>9.5000000000000639E-2</c:v>
                </c:pt>
                <c:pt idx="79">
                  <c:v>8.7500000000000355E-2</c:v>
                </c:pt>
                <c:pt idx="80">
                  <c:v>9.6250000000001279E-2</c:v>
                </c:pt>
                <c:pt idx="81">
                  <c:v>0.10374999999999979</c:v>
                </c:pt>
                <c:pt idx="82">
                  <c:v>0.10749999999999993</c:v>
                </c:pt>
                <c:pt idx="83">
                  <c:v>0.10500000000000043</c:v>
                </c:pt>
                <c:pt idx="84">
                  <c:v>0.11250000000000071</c:v>
                </c:pt>
                <c:pt idx="85">
                  <c:v>0.10500000000000043</c:v>
                </c:pt>
                <c:pt idx="86">
                  <c:v>9.7500000000000142E-2</c:v>
                </c:pt>
                <c:pt idx="87">
                  <c:v>9.5000000000000639E-2</c:v>
                </c:pt>
                <c:pt idx="88">
                  <c:v>0.10625000000000107</c:v>
                </c:pt>
                <c:pt idx="89">
                  <c:v>0.11125000000000007</c:v>
                </c:pt>
                <c:pt idx="90">
                  <c:v>0.12000000000000099</c:v>
                </c:pt>
                <c:pt idx="91">
                  <c:v>0.11500000000000021</c:v>
                </c:pt>
                <c:pt idx="92">
                  <c:v>0.12000000000000099</c:v>
                </c:pt>
                <c:pt idx="93">
                  <c:v>0.11749999999999972</c:v>
                </c:pt>
                <c:pt idx="94">
                  <c:v>0.10875000000000057</c:v>
                </c:pt>
                <c:pt idx="95">
                  <c:v>0.10374999999999979</c:v>
                </c:pt>
                <c:pt idx="96">
                  <c:v>0.11125000000000007</c:v>
                </c:pt>
                <c:pt idx="97">
                  <c:v>0.11625000000000085</c:v>
                </c:pt>
                <c:pt idx="98">
                  <c:v>0.12124999999999986</c:v>
                </c:pt>
                <c:pt idx="99">
                  <c:v>0.13250000000000028</c:v>
                </c:pt>
                <c:pt idx="100">
                  <c:v>0.13625000000000043</c:v>
                </c:pt>
                <c:pt idx="101">
                  <c:v>0.125</c:v>
                </c:pt>
                <c:pt idx="102">
                  <c:v>0.125</c:v>
                </c:pt>
                <c:pt idx="103">
                  <c:v>0.12124999999999986</c:v>
                </c:pt>
                <c:pt idx="104">
                  <c:v>0.12625000000000064</c:v>
                </c:pt>
                <c:pt idx="105">
                  <c:v>0.12124999999999986</c:v>
                </c:pt>
                <c:pt idx="106">
                  <c:v>0.12875000000000014</c:v>
                </c:pt>
                <c:pt idx="107">
                  <c:v>0.13375000000000092</c:v>
                </c:pt>
                <c:pt idx="108">
                  <c:v>0.14375000000000071</c:v>
                </c:pt>
                <c:pt idx="109">
                  <c:v>0.12875000000000014</c:v>
                </c:pt>
                <c:pt idx="110">
                  <c:v>0.12375000000000114</c:v>
                </c:pt>
                <c:pt idx="111">
                  <c:v>0.11875000000000036</c:v>
                </c:pt>
                <c:pt idx="112">
                  <c:v>0.13000000000000078</c:v>
                </c:pt>
                <c:pt idx="113">
                  <c:v>0.13625000000000043</c:v>
                </c:pt>
                <c:pt idx="114">
                  <c:v>0.14625000000000021</c:v>
                </c:pt>
                <c:pt idx="115">
                  <c:v>0.14625000000000021</c:v>
                </c:pt>
                <c:pt idx="116">
                  <c:v>0.14375000000000071</c:v>
                </c:pt>
                <c:pt idx="117">
                  <c:v>0.13125000000000142</c:v>
                </c:pt>
                <c:pt idx="118">
                  <c:v>0.13000000000000078</c:v>
                </c:pt>
                <c:pt idx="119">
                  <c:v>0.12875000000000014</c:v>
                </c:pt>
                <c:pt idx="120">
                  <c:v>0.14125000000000121</c:v>
                </c:pt>
                <c:pt idx="121">
                  <c:v>0.15000000000000036</c:v>
                </c:pt>
                <c:pt idx="122">
                  <c:v>0.15249999999999986</c:v>
                </c:pt>
                <c:pt idx="123">
                  <c:v>0.15249999999999986</c:v>
                </c:pt>
                <c:pt idx="124">
                  <c:v>0.1537500000000005</c:v>
                </c:pt>
                <c:pt idx="125">
                  <c:v>0.15125000000000099</c:v>
                </c:pt>
                <c:pt idx="126">
                  <c:v>0.14250000000000007</c:v>
                </c:pt>
                <c:pt idx="127">
                  <c:v>0.14125000000000121</c:v>
                </c:pt>
                <c:pt idx="128">
                  <c:v>0.15000000000000036</c:v>
                </c:pt>
                <c:pt idx="129">
                  <c:v>0.15625</c:v>
                </c:pt>
                <c:pt idx="130">
                  <c:v>0.16500000000000092</c:v>
                </c:pt>
                <c:pt idx="131">
                  <c:v>0.16500000000000092</c:v>
                </c:pt>
                <c:pt idx="132">
                  <c:v>0.16375000000000028</c:v>
                </c:pt>
                <c:pt idx="133">
                  <c:v>0.14874999999999972</c:v>
                </c:pt>
                <c:pt idx="134">
                  <c:v>0.14874999999999972</c:v>
                </c:pt>
                <c:pt idx="135">
                  <c:v>0.14250000000000007</c:v>
                </c:pt>
                <c:pt idx="136">
                  <c:v>0.15500000000000114</c:v>
                </c:pt>
                <c:pt idx="137">
                  <c:v>0.16250000000000142</c:v>
                </c:pt>
                <c:pt idx="138">
                  <c:v>0.16999999999999993</c:v>
                </c:pt>
                <c:pt idx="139">
                  <c:v>0.16624999999999979</c:v>
                </c:pt>
                <c:pt idx="140">
                  <c:v>0.17250000000000121</c:v>
                </c:pt>
                <c:pt idx="141">
                  <c:v>0.15625</c:v>
                </c:pt>
                <c:pt idx="142">
                  <c:v>0.15500000000000114</c:v>
                </c:pt>
                <c:pt idx="143">
                  <c:v>0.1537500000000005</c:v>
                </c:pt>
                <c:pt idx="144">
                  <c:v>0.16125000000000078</c:v>
                </c:pt>
                <c:pt idx="145">
                  <c:v>0.15875000000000128</c:v>
                </c:pt>
                <c:pt idx="146">
                  <c:v>0.15750000000000064</c:v>
                </c:pt>
                <c:pt idx="147">
                  <c:v>0.15875000000000128</c:v>
                </c:pt>
                <c:pt idx="148">
                  <c:v>0.15750000000000064</c:v>
                </c:pt>
                <c:pt idx="149">
                  <c:v>0.16250000000000142</c:v>
                </c:pt>
                <c:pt idx="150">
                  <c:v>0.1537500000000005</c:v>
                </c:pt>
                <c:pt idx="151">
                  <c:v>0.15875000000000128</c:v>
                </c:pt>
                <c:pt idx="152">
                  <c:v>0.16125000000000078</c:v>
                </c:pt>
                <c:pt idx="153">
                  <c:v>0.16750000000000043</c:v>
                </c:pt>
                <c:pt idx="154">
                  <c:v>0.16750000000000043</c:v>
                </c:pt>
                <c:pt idx="155">
                  <c:v>0.16375000000000028</c:v>
                </c:pt>
                <c:pt idx="156">
                  <c:v>0.16000000000000014</c:v>
                </c:pt>
                <c:pt idx="157">
                  <c:v>0.14750000000000085</c:v>
                </c:pt>
                <c:pt idx="158">
                  <c:v>0.14000000000000057</c:v>
                </c:pt>
                <c:pt idx="159">
                  <c:v>0.14625000000000021</c:v>
                </c:pt>
                <c:pt idx="160">
                  <c:v>0.16125000000000078</c:v>
                </c:pt>
                <c:pt idx="161">
                  <c:v>0.16999999999999993</c:v>
                </c:pt>
                <c:pt idx="162">
                  <c:v>0.17750000000000021</c:v>
                </c:pt>
                <c:pt idx="163">
                  <c:v>0.17250000000000121</c:v>
                </c:pt>
                <c:pt idx="164">
                  <c:v>0.17500000000000071</c:v>
                </c:pt>
                <c:pt idx="165">
                  <c:v>0.16375000000000028</c:v>
                </c:pt>
                <c:pt idx="166">
                  <c:v>0.15500000000000114</c:v>
                </c:pt>
                <c:pt idx="167">
                  <c:v>0.15750000000000064</c:v>
                </c:pt>
                <c:pt idx="168">
                  <c:v>0.16250000000000142</c:v>
                </c:pt>
                <c:pt idx="169">
                  <c:v>0.17750000000000021</c:v>
                </c:pt>
                <c:pt idx="170">
                  <c:v>0.17375000000000007</c:v>
                </c:pt>
                <c:pt idx="171">
                  <c:v>0.17999999999999972</c:v>
                </c:pt>
                <c:pt idx="172">
                  <c:v>0.17500000000000071</c:v>
                </c:pt>
                <c:pt idx="173">
                  <c:v>0.16750000000000043</c:v>
                </c:pt>
                <c:pt idx="174">
                  <c:v>0.15000000000000036</c:v>
                </c:pt>
                <c:pt idx="175">
                  <c:v>0.15125000000000099</c:v>
                </c:pt>
                <c:pt idx="176">
                  <c:v>0.16750000000000043</c:v>
                </c:pt>
                <c:pt idx="177">
                  <c:v>0.17750000000000021</c:v>
                </c:pt>
                <c:pt idx="178">
                  <c:v>0.18875000000000064</c:v>
                </c:pt>
                <c:pt idx="179">
                  <c:v>0.17999999999999972</c:v>
                </c:pt>
                <c:pt idx="180">
                  <c:v>0.18250000000000099</c:v>
                </c:pt>
                <c:pt idx="181">
                  <c:v>0.16750000000000043</c:v>
                </c:pt>
                <c:pt idx="182">
                  <c:v>0.15875000000000128</c:v>
                </c:pt>
                <c:pt idx="183">
                  <c:v>0.15249999999999986</c:v>
                </c:pt>
                <c:pt idx="184">
                  <c:v>0.16250000000000142</c:v>
                </c:pt>
                <c:pt idx="185">
                  <c:v>0.17125000000000057</c:v>
                </c:pt>
                <c:pt idx="186">
                  <c:v>0.17625000000000135</c:v>
                </c:pt>
                <c:pt idx="187">
                  <c:v>0.18374999999999986</c:v>
                </c:pt>
                <c:pt idx="188">
                  <c:v>0.18374999999999986</c:v>
                </c:pt>
                <c:pt idx="189">
                  <c:v>0.17500000000000071</c:v>
                </c:pt>
                <c:pt idx="190">
                  <c:v>0.16875000000000107</c:v>
                </c:pt>
                <c:pt idx="191">
                  <c:v>0.16500000000000092</c:v>
                </c:pt>
                <c:pt idx="192">
                  <c:v>0.16999999999999993</c:v>
                </c:pt>
                <c:pt idx="193">
                  <c:v>0.17875000000000085</c:v>
                </c:pt>
                <c:pt idx="194">
                  <c:v>0.17625000000000135</c:v>
                </c:pt>
                <c:pt idx="195">
                  <c:v>0.17750000000000021</c:v>
                </c:pt>
                <c:pt idx="196">
                  <c:v>0.18250000000000099</c:v>
                </c:pt>
                <c:pt idx="197">
                  <c:v>0.17125000000000057</c:v>
                </c:pt>
                <c:pt idx="198">
                  <c:v>0.15875000000000128</c:v>
                </c:pt>
                <c:pt idx="199">
                  <c:v>0.16375000000000028</c:v>
                </c:pt>
                <c:pt idx="200">
                  <c:v>0.17625000000000135</c:v>
                </c:pt>
                <c:pt idx="201">
                  <c:v>0.1875</c:v>
                </c:pt>
                <c:pt idx="202">
                  <c:v>0.17875000000000085</c:v>
                </c:pt>
                <c:pt idx="203">
                  <c:v>0.18374999999999986</c:v>
                </c:pt>
                <c:pt idx="204">
                  <c:v>0.17750000000000021</c:v>
                </c:pt>
                <c:pt idx="205">
                  <c:v>0.16500000000000092</c:v>
                </c:pt>
                <c:pt idx="206">
                  <c:v>0.15875000000000128</c:v>
                </c:pt>
                <c:pt idx="207">
                  <c:v>0.16875000000000107</c:v>
                </c:pt>
                <c:pt idx="208">
                  <c:v>0.17625000000000135</c:v>
                </c:pt>
                <c:pt idx="209">
                  <c:v>0.1850000000000005</c:v>
                </c:pt>
                <c:pt idx="210">
                  <c:v>0.1875</c:v>
                </c:pt>
                <c:pt idx="211">
                  <c:v>0.19375000000000142</c:v>
                </c:pt>
                <c:pt idx="212">
                  <c:v>0.18250000000000099</c:v>
                </c:pt>
                <c:pt idx="213">
                  <c:v>0.16500000000000092</c:v>
                </c:pt>
                <c:pt idx="214">
                  <c:v>0.15500000000000114</c:v>
                </c:pt>
                <c:pt idx="215">
                  <c:v>0.16750000000000043</c:v>
                </c:pt>
                <c:pt idx="216">
                  <c:v>0.18125000000000036</c:v>
                </c:pt>
                <c:pt idx="217">
                  <c:v>0.18875000000000064</c:v>
                </c:pt>
                <c:pt idx="218">
                  <c:v>0.18625000000000114</c:v>
                </c:pt>
                <c:pt idx="219">
                  <c:v>0.18875000000000064</c:v>
                </c:pt>
                <c:pt idx="220">
                  <c:v>0.18250000000000099</c:v>
                </c:pt>
                <c:pt idx="221">
                  <c:v>0.16999999999999993</c:v>
                </c:pt>
                <c:pt idx="222">
                  <c:v>0.16000000000000014</c:v>
                </c:pt>
                <c:pt idx="223">
                  <c:v>0.15875000000000128</c:v>
                </c:pt>
                <c:pt idx="224">
                  <c:v>0.17125000000000057</c:v>
                </c:pt>
                <c:pt idx="225">
                  <c:v>0.18625000000000114</c:v>
                </c:pt>
                <c:pt idx="226">
                  <c:v>0.18625000000000114</c:v>
                </c:pt>
                <c:pt idx="227">
                  <c:v>0.19375000000000142</c:v>
                </c:pt>
                <c:pt idx="228">
                  <c:v>0.18250000000000099</c:v>
                </c:pt>
                <c:pt idx="229">
                  <c:v>0.17125000000000057</c:v>
                </c:pt>
                <c:pt idx="230">
                  <c:v>0.16000000000000014</c:v>
                </c:pt>
                <c:pt idx="231">
                  <c:v>0.16125000000000078</c:v>
                </c:pt>
                <c:pt idx="232">
                  <c:v>0.17500000000000071</c:v>
                </c:pt>
                <c:pt idx="233">
                  <c:v>0.18250000000000099</c:v>
                </c:pt>
                <c:pt idx="234">
                  <c:v>0.18250000000000099</c:v>
                </c:pt>
                <c:pt idx="235">
                  <c:v>0.19375000000000142</c:v>
                </c:pt>
                <c:pt idx="236">
                  <c:v>0.1875</c:v>
                </c:pt>
                <c:pt idx="237">
                  <c:v>0.17625000000000135</c:v>
                </c:pt>
                <c:pt idx="238">
                  <c:v>0.16125000000000078</c:v>
                </c:pt>
                <c:pt idx="239">
                  <c:v>0.16500000000000092</c:v>
                </c:pt>
                <c:pt idx="240">
                  <c:v>0.16999999999999993</c:v>
                </c:pt>
                <c:pt idx="241">
                  <c:v>0.17625000000000135</c:v>
                </c:pt>
                <c:pt idx="242">
                  <c:v>0.1850000000000005</c:v>
                </c:pt>
                <c:pt idx="243">
                  <c:v>0.1850000000000005</c:v>
                </c:pt>
                <c:pt idx="244">
                  <c:v>0.17999999999999972</c:v>
                </c:pt>
                <c:pt idx="245">
                  <c:v>0.17125000000000057</c:v>
                </c:pt>
                <c:pt idx="246">
                  <c:v>0.16250000000000142</c:v>
                </c:pt>
                <c:pt idx="247">
                  <c:v>0.16000000000000014</c:v>
                </c:pt>
                <c:pt idx="248">
                  <c:v>0.16125000000000078</c:v>
                </c:pt>
                <c:pt idx="249">
                  <c:v>0.16750000000000043</c:v>
                </c:pt>
                <c:pt idx="250">
                  <c:v>0.17500000000000071</c:v>
                </c:pt>
                <c:pt idx="251">
                  <c:v>0.1850000000000005</c:v>
                </c:pt>
                <c:pt idx="252">
                  <c:v>0.18625000000000114</c:v>
                </c:pt>
                <c:pt idx="253">
                  <c:v>0.16750000000000043</c:v>
                </c:pt>
                <c:pt idx="254">
                  <c:v>0.16500000000000092</c:v>
                </c:pt>
                <c:pt idx="255">
                  <c:v>0.16125000000000078</c:v>
                </c:pt>
                <c:pt idx="256">
                  <c:v>0.16000000000000014</c:v>
                </c:pt>
                <c:pt idx="257">
                  <c:v>0.16875000000000107</c:v>
                </c:pt>
                <c:pt idx="258">
                  <c:v>0.18125000000000036</c:v>
                </c:pt>
                <c:pt idx="259">
                  <c:v>0.1875</c:v>
                </c:pt>
                <c:pt idx="260">
                  <c:v>0.17375000000000007</c:v>
                </c:pt>
                <c:pt idx="261">
                  <c:v>0.16375000000000028</c:v>
                </c:pt>
                <c:pt idx="262">
                  <c:v>0.14874999999999972</c:v>
                </c:pt>
                <c:pt idx="263">
                  <c:v>0.15750000000000064</c:v>
                </c:pt>
                <c:pt idx="264">
                  <c:v>0.16125000000000078</c:v>
                </c:pt>
                <c:pt idx="265">
                  <c:v>0.16750000000000043</c:v>
                </c:pt>
                <c:pt idx="266">
                  <c:v>0.17375000000000007</c:v>
                </c:pt>
                <c:pt idx="267">
                  <c:v>0.17375000000000007</c:v>
                </c:pt>
                <c:pt idx="268">
                  <c:v>0.16999999999999993</c:v>
                </c:pt>
                <c:pt idx="269">
                  <c:v>0.15125000000000099</c:v>
                </c:pt>
                <c:pt idx="270">
                  <c:v>0.14750000000000085</c:v>
                </c:pt>
                <c:pt idx="271">
                  <c:v>0.14874999999999972</c:v>
                </c:pt>
                <c:pt idx="272">
                  <c:v>0.16999999999999993</c:v>
                </c:pt>
                <c:pt idx="273">
                  <c:v>0.16875000000000107</c:v>
                </c:pt>
                <c:pt idx="274">
                  <c:v>0.16999999999999993</c:v>
                </c:pt>
                <c:pt idx="275">
                  <c:v>0.16375000000000028</c:v>
                </c:pt>
                <c:pt idx="276">
                  <c:v>0.15875000000000128</c:v>
                </c:pt>
                <c:pt idx="277">
                  <c:v>0.14375000000000071</c:v>
                </c:pt>
                <c:pt idx="278">
                  <c:v>0.13250000000000028</c:v>
                </c:pt>
                <c:pt idx="279">
                  <c:v>0.1537500000000005</c:v>
                </c:pt>
                <c:pt idx="280">
                  <c:v>0.16750000000000043</c:v>
                </c:pt>
                <c:pt idx="281">
                  <c:v>0.17125000000000057</c:v>
                </c:pt>
                <c:pt idx="282">
                  <c:v>0.16500000000000092</c:v>
                </c:pt>
                <c:pt idx="283">
                  <c:v>0.16624999999999979</c:v>
                </c:pt>
                <c:pt idx="284">
                  <c:v>0.1537500000000005</c:v>
                </c:pt>
                <c:pt idx="285">
                  <c:v>0.13874999999999993</c:v>
                </c:pt>
                <c:pt idx="286">
                  <c:v>0.13375000000000092</c:v>
                </c:pt>
                <c:pt idx="287">
                  <c:v>0.14500000000000135</c:v>
                </c:pt>
                <c:pt idx="288">
                  <c:v>0.15875000000000128</c:v>
                </c:pt>
                <c:pt idx="289">
                  <c:v>0.16500000000000092</c:v>
                </c:pt>
                <c:pt idx="290">
                  <c:v>0.16250000000000142</c:v>
                </c:pt>
                <c:pt idx="291">
                  <c:v>0.15750000000000064</c:v>
                </c:pt>
                <c:pt idx="292">
                  <c:v>0.15249999999999986</c:v>
                </c:pt>
                <c:pt idx="293">
                  <c:v>0.13874999999999993</c:v>
                </c:pt>
                <c:pt idx="294">
                  <c:v>0.14000000000000057</c:v>
                </c:pt>
                <c:pt idx="295">
                  <c:v>0.14250000000000007</c:v>
                </c:pt>
                <c:pt idx="296">
                  <c:v>0.1537500000000005</c:v>
                </c:pt>
                <c:pt idx="297">
                  <c:v>0.15875000000000128</c:v>
                </c:pt>
                <c:pt idx="298">
                  <c:v>0.15875000000000128</c:v>
                </c:pt>
                <c:pt idx="299">
                  <c:v>0.15249999999999986</c:v>
                </c:pt>
                <c:pt idx="300">
                  <c:v>0.15500000000000114</c:v>
                </c:pt>
                <c:pt idx="301">
                  <c:v>0.14874999999999972</c:v>
                </c:pt>
                <c:pt idx="302">
                  <c:v>0.14250000000000007</c:v>
                </c:pt>
                <c:pt idx="303">
                  <c:v>0.14750000000000085</c:v>
                </c:pt>
                <c:pt idx="304">
                  <c:v>0.15625</c:v>
                </c:pt>
                <c:pt idx="305">
                  <c:v>0.16125000000000078</c:v>
                </c:pt>
                <c:pt idx="306">
                  <c:v>0.15750000000000064</c:v>
                </c:pt>
                <c:pt idx="307">
                  <c:v>0.16000000000000014</c:v>
                </c:pt>
                <c:pt idx="308">
                  <c:v>0.15750000000000064</c:v>
                </c:pt>
                <c:pt idx="309">
                  <c:v>0.14874999999999972</c:v>
                </c:pt>
                <c:pt idx="310">
                  <c:v>0.14874999999999972</c:v>
                </c:pt>
                <c:pt idx="311">
                  <c:v>0.1537500000000005</c:v>
                </c:pt>
                <c:pt idx="312">
                  <c:v>0.15875000000000128</c:v>
                </c:pt>
                <c:pt idx="313">
                  <c:v>0.16500000000000092</c:v>
                </c:pt>
                <c:pt idx="314">
                  <c:v>0.16624999999999979</c:v>
                </c:pt>
                <c:pt idx="315">
                  <c:v>0.16875000000000107</c:v>
                </c:pt>
                <c:pt idx="316">
                  <c:v>0.16875000000000107</c:v>
                </c:pt>
                <c:pt idx="317">
                  <c:v>0.16125000000000078</c:v>
                </c:pt>
                <c:pt idx="318">
                  <c:v>0.15249999999999986</c:v>
                </c:pt>
                <c:pt idx="319">
                  <c:v>0.16000000000000014</c:v>
                </c:pt>
                <c:pt idx="320">
                  <c:v>0.16875000000000107</c:v>
                </c:pt>
                <c:pt idx="321">
                  <c:v>0.17999999999999972</c:v>
                </c:pt>
                <c:pt idx="322">
                  <c:v>0.18125000000000036</c:v>
                </c:pt>
                <c:pt idx="323">
                  <c:v>0.17999999999999972</c:v>
                </c:pt>
                <c:pt idx="324">
                  <c:v>0.16500000000000092</c:v>
                </c:pt>
                <c:pt idx="325">
                  <c:v>0.15625</c:v>
                </c:pt>
                <c:pt idx="326">
                  <c:v>0.16375000000000028</c:v>
                </c:pt>
                <c:pt idx="327">
                  <c:v>0.16750000000000043</c:v>
                </c:pt>
                <c:pt idx="328">
                  <c:v>0.17125000000000057</c:v>
                </c:pt>
                <c:pt idx="329">
                  <c:v>0.18125000000000036</c:v>
                </c:pt>
                <c:pt idx="330">
                  <c:v>0.18374999999999986</c:v>
                </c:pt>
                <c:pt idx="331">
                  <c:v>0.17375000000000007</c:v>
                </c:pt>
                <c:pt idx="332">
                  <c:v>0.16125000000000078</c:v>
                </c:pt>
                <c:pt idx="333">
                  <c:v>0.14000000000000057</c:v>
                </c:pt>
                <c:pt idx="334">
                  <c:v>0.14500000000000135</c:v>
                </c:pt>
                <c:pt idx="335">
                  <c:v>0.15500000000000114</c:v>
                </c:pt>
                <c:pt idx="336">
                  <c:v>0.16250000000000142</c:v>
                </c:pt>
                <c:pt idx="337">
                  <c:v>0.16875000000000107</c:v>
                </c:pt>
                <c:pt idx="338">
                  <c:v>0.15875000000000128</c:v>
                </c:pt>
                <c:pt idx="339">
                  <c:v>0.1537500000000005</c:v>
                </c:pt>
                <c:pt idx="340">
                  <c:v>0.14125000000000121</c:v>
                </c:pt>
                <c:pt idx="341">
                  <c:v>0.13499999999999979</c:v>
                </c:pt>
                <c:pt idx="342">
                  <c:v>0.13750000000000107</c:v>
                </c:pt>
                <c:pt idx="343">
                  <c:v>0.14625000000000021</c:v>
                </c:pt>
                <c:pt idx="344">
                  <c:v>0.16125000000000078</c:v>
                </c:pt>
                <c:pt idx="345">
                  <c:v>0.16875000000000107</c:v>
                </c:pt>
                <c:pt idx="346">
                  <c:v>0.16999999999999993</c:v>
                </c:pt>
                <c:pt idx="347">
                  <c:v>0.15625</c:v>
                </c:pt>
                <c:pt idx="348">
                  <c:v>0.15875000000000128</c:v>
                </c:pt>
                <c:pt idx="349">
                  <c:v>0.13874999999999993</c:v>
                </c:pt>
                <c:pt idx="350">
                  <c:v>0.14625000000000021</c:v>
                </c:pt>
                <c:pt idx="351">
                  <c:v>0.15125000000000099</c:v>
                </c:pt>
                <c:pt idx="352">
                  <c:v>0.16750000000000043</c:v>
                </c:pt>
                <c:pt idx="353">
                  <c:v>0.16875000000000107</c:v>
                </c:pt>
                <c:pt idx="354">
                  <c:v>0.16750000000000043</c:v>
                </c:pt>
                <c:pt idx="355">
                  <c:v>0.16250000000000142</c:v>
                </c:pt>
                <c:pt idx="356">
                  <c:v>0.15249999999999986</c:v>
                </c:pt>
                <c:pt idx="357">
                  <c:v>0.14750000000000085</c:v>
                </c:pt>
                <c:pt idx="358">
                  <c:v>0.14125000000000121</c:v>
                </c:pt>
                <c:pt idx="359">
                  <c:v>0.15500000000000114</c:v>
                </c:pt>
                <c:pt idx="360">
                  <c:v>0.16375000000000028</c:v>
                </c:pt>
                <c:pt idx="361">
                  <c:v>0.17125000000000057</c:v>
                </c:pt>
                <c:pt idx="362">
                  <c:v>0.16624999999999979</c:v>
                </c:pt>
                <c:pt idx="363">
                  <c:v>0.16000000000000014</c:v>
                </c:pt>
                <c:pt idx="364">
                  <c:v>0.1537500000000005</c:v>
                </c:pt>
                <c:pt idx="365">
                  <c:v>0.14625000000000021</c:v>
                </c:pt>
                <c:pt idx="366">
                  <c:v>0.14500000000000135</c:v>
                </c:pt>
                <c:pt idx="367">
                  <c:v>0.15625</c:v>
                </c:pt>
                <c:pt idx="368">
                  <c:v>0.16500000000000092</c:v>
                </c:pt>
                <c:pt idx="369">
                  <c:v>0.16624999999999979</c:v>
                </c:pt>
                <c:pt idx="370">
                  <c:v>0.15500000000000114</c:v>
                </c:pt>
                <c:pt idx="371">
                  <c:v>0.16125000000000078</c:v>
                </c:pt>
                <c:pt idx="372">
                  <c:v>0.1537500000000005</c:v>
                </c:pt>
                <c:pt idx="373">
                  <c:v>0.14500000000000135</c:v>
                </c:pt>
                <c:pt idx="374">
                  <c:v>0.13625000000000043</c:v>
                </c:pt>
                <c:pt idx="375">
                  <c:v>0.15125000000000099</c:v>
                </c:pt>
                <c:pt idx="376">
                  <c:v>0.15875000000000128</c:v>
                </c:pt>
                <c:pt idx="377">
                  <c:v>0.16375000000000028</c:v>
                </c:pt>
                <c:pt idx="378">
                  <c:v>0.16375000000000028</c:v>
                </c:pt>
                <c:pt idx="379">
                  <c:v>0.15750000000000064</c:v>
                </c:pt>
                <c:pt idx="380">
                  <c:v>0.15125000000000099</c:v>
                </c:pt>
                <c:pt idx="381">
                  <c:v>0.14250000000000007</c:v>
                </c:pt>
                <c:pt idx="382">
                  <c:v>0.14125000000000121</c:v>
                </c:pt>
                <c:pt idx="383">
                  <c:v>0.14500000000000135</c:v>
                </c:pt>
                <c:pt idx="384">
                  <c:v>0.15500000000000114</c:v>
                </c:pt>
                <c:pt idx="385">
                  <c:v>0.1537500000000005</c:v>
                </c:pt>
                <c:pt idx="386">
                  <c:v>0.15500000000000114</c:v>
                </c:pt>
                <c:pt idx="387">
                  <c:v>0.15875000000000128</c:v>
                </c:pt>
                <c:pt idx="388">
                  <c:v>0.14874999999999972</c:v>
                </c:pt>
                <c:pt idx="389">
                  <c:v>0.14250000000000007</c:v>
                </c:pt>
                <c:pt idx="390">
                  <c:v>0.14125000000000121</c:v>
                </c:pt>
                <c:pt idx="391">
                  <c:v>0.15000000000000036</c:v>
                </c:pt>
                <c:pt idx="392">
                  <c:v>0.15125000000000099</c:v>
                </c:pt>
                <c:pt idx="393">
                  <c:v>0.15750000000000064</c:v>
                </c:pt>
                <c:pt idx="394">
                  <c:v>0.15875000000000128</c:v>
                </c:pt>
                <c:pt idx="395">
                  <c:v>0.15125000000000099</c:v>
                </c:pt>
                <c:pt idx="396">
                  <c:v>0.14874999999999972</c:v>
                </c:pt>
                <c:pt idx="397">
                  <c:v>0.14000000000000057</c:v>
                </c:pt>
                <c:pt idx="398">
                  <c:v>0.13750000000000107</c:v>
                </c:pt>
                <c:pt idx="399">
                  <c:v>0.14874999999999972</c:v>
                </c:pt>
                <c:pt idx="400">
                  <c:v>0.15500000000000114</c:v>
                </c:pt>
                <c:pt idx="401">
                  <c:v>0.16375000000000028</c:v>
                </c:pt>
                <c:pt idx="402">
                  <c:v>0.16375000000000028</c:v>
                </c:pt>
                <c:pt idx="403">
                  <c:v>0.15625</c:v>
                </c:pt>
                <c:pt idx="404">
                  <c:v>0.15125000000000099</c:v>
                </c:pt>
                <c:pt idx="405">
                  <c:v>0.14125000000000121</c:v>
                </c:pt>
                <c:pt idx="406">
                  <c:v>0.14125000000000121</c:v>
                </c:pt>
                <c:pt idx="407">
                  <c:v>0.15000000000000036</c:v>
                </c:pt>
                <c:pt idx="408">
                  <c:v>0.15125000000000099</c:v>
                </c:pt>
                <c:pt idx="409">
                  <c:v>0.15750000000000064</c:v>
                </c:pt>
                <c:pt idx="410">
                  <c:v>0.15875000000000128</c:v>
                </c:pt>
                <c:pt idx="411">
                  <c:v>0.1537500000000005</c:v>
                </c:pt>
                <c:pt idx="412">
                  <c:v>0.14750000000000085</c:v>
                </c:pt>
                <c:pt idx="413">
                  <c:v>0.13874999999999993</c:v>
                </c:pt>
                <c:pt idx="414">
                  <c:v>0.14375000000000071</c:v>
                </c:pt>
                <c:pt idx="415">
                  <c:v>0.14750000000000085</c:v>
                </c:pt>
                <c:pt idx="416">
                  <c:v>0.15249999999999986</c:v>
                </c:pt>
                <c:pt idx="417">
                  <c:v>0.15125000000000099</c:v>
                </c:pt>
                <c:pt idx="418">
                  <c:v>0.15249999999999986</c:v>
                </c:pt>
                <c:pt idx="419">
                  <c:v>0.15500000000000114</c:v>
                </c:pt>
                <c:pt idx="420">
                  <c:v>0.14375000000000071</c:v>
                </c:pt>
                <c:pt idx="421">
                  <c:v>0.14000000000000057</c:v>
                </c:pt>
                <c:pt idx="422">
                  <c:v>0.13750000000000107</c:v>
                </c:pt>
                <c:pt idx="423">
                  <c:v>0.14000000000000057</c:v>
                </c:pt>
                <c:pt idx="424">
                  <c:v>0.15249999999999986</c:v>
                </c:pt>
                <c:pt idx="425">
                  <c:v>0.15249999999999986</c:v>
                </c:pt>
                <c:pt idx="426">
                  <c:v>0.15249999999999986</c:v>
                </c:pt>
                <c:pt idx="427">
                  <c:v>0.14125000000000121</c:v>
                </c:pt>
                <c:pt idx="428">
                  <c:v>0.14375000000000071</c:v>
                </c:pt>
                <c:pt idx="429">
                  <c:v>0.13874999999999993</c:v>
                </c:pt>
                <c:pt idx="430">
                  <c:v>0.13750000000000107</c:v>
                </c:pt>
                <c:pt idx="431">
                  <c:v>0.14500000000000135</c:v>
                </c:pt>
                <c:pt idx="432">
                  <c:v>0.14125000000000121</c:v>
                </c:pt>
                <c:pt idx="433">
                  <c:v>0.15000000000000036</c:v>
                </c:pt>
                <c:pt idx="434">
                  <c:v>0.15000000000000036</c:v>
                </c:pt>
                <c:pt idx="435">
                  <c:v>0.15125000000000099</c:v>
                </c:pt>
                <c:pt idx="436">
                  <c:v>0.15000000000000036</c:v>
                </c:pt>
                <c:pt idx="437">
                  <c:v>0.14125000000000121</c:v>
                </c:pt>
                <c:pt idx="438">
                  <c:v>0.14500000000000135</c:v>
                </c:pt>
                <c:pt idx="439">
                  <c:v>0.14750000000000085</c:v>
                </c:pt>
                <c:pt idx="440">
                  <c:v>0.1537500000000005</c:v>
                </c:pt>
                <c:pt idx="441">
                  <c:v>0.16500000000000092</c:v>
                </c:pt>
                <c:pt idx="442">
                  <c:v>0.16999999999999993</c:v>
                </c:pt>
                <c:pt idx="443">
                  <c:v>0.16250000000000142</c:v>
                </c:pt>
                <c:pt idx="444">
                  <c:v>0.16375000000000028</c:v>
                </c:pt>
                <c:pt idx="445">
                  <c:v>0.15625</c:v>
                </c:pt>
                <c:pt idx="446">
                  <c:v>0.14500000000000135</c:v>
                </c:pt>
                <c:pt idx="447">
                  <c:v>0.15125000000000099</c:v>
                </c:pt>
                <c:pt idx="448">
                  <c:v>0.16750000000000043</c:v>
                </c:pt>
                <c:pt idx="449">
                  <c:v>0.16624999999999979</c:v>
                </c:pt>
                <c:pt idx="450">
                  <c:v>0.16375000000000028</c:v>
                </c:pt>
                <c:pt idx="451">
                  <c:v>0.15875000000000128</c:v>
                </c:pt>
                <c:pt idx="452">
                  <c:v>0.14874999999999972</c:v>
                </c:pt>
                <c:pt idx="453">
                  <c:v>0.14125000000000121</c:v>
                </c:pt>
                <c:pt idx="454">
                  <c:v>0.13750000000000107</c:v>
                </c:pt>
                <c:pt idx="455">
                  <c:v>0.14250000000000007</c:v>
                </c:pt>
                <c:pt idx="456">
                  <c:v>0.15000000000000036</c:v>
                </c:pt>
                <c:pt idx="457">
                  <c:v>0.15625</c:v>
                </c:pt>
                <c:pt idx="458">
                  <c:v>0.1537500000000005</c:v>
                </c:pt>
                <c:pt idx="459">
                  <c:v>0.15500000000000114</c:v>
                </c:pt>
                <c:pt idx="460">
                  <c:v>0.15125000000000099</c:v>
                </c:pt>
                <c:pt idx="461">
                  <c:v>0.14500000000000135</c:v>
                </c:pt>
                <c:pt idx="462">
                  <c:v>0.13750000000000107</c:v>
                </c:pt>
                <c:pt idx="463">
                  <c:v>0.15125000000000099</c:v>
                </c:pt>
                <c:pt idx="464">
                  <c:v>0.15875000000000128</c:v>
                </c:pt>
                <c:pt idx="465">
                  <c:v>0.15249999999999986</c:v>
                </c:pt>
                <c:pt idx="466">
                  <c:v>0.15875000000000128</c:v>
                </c:pt>
                <c:pt idx="467">
                  <c:v>0.15500000000000114</c:v>
                </c:pt>
                <c:pt idx="468">
                  <c:v>0.14375000000000071</c:v>
                </c:pt>
                <c:pt idx="469">
                  <c:v>0.13499999999999979</c:v>
                </c:pt>
                <c:pt idx="470">
                  <c:v>0.14125000000000121</c:v>
                </c:pt>
                <c:pt idx="471">
                  <c:v>0.15000000000000036</c:v>
                </c:pt>
                <c:pt idx="472">
                  <c:v>0.15249999999999986</c:v>
                </c:pt>
                <c:pt idx="473">
                  <c:v>0.16250000000000142</c:v>
                </c:pt>
                <c:pt idx="474">
                  <c:v>0.1537500000000005</c:v>
                </c:pt>
                <c:pt idx="475">
                  <c:v>0.15625</c:v>
                </c:pt>
                <c:pt idx="476">
                  <c:v>0.14500000000000135</c:v>
                </c:pt>
                <c:pt idx="477">
                  <c:v>0.13499999999999979</c:v>
                </c:pt>
                <c:pt idx="478">
                  <c:v>0.14000000000000057</c:v>
                </c:pt>
                <c:pt idx="479">
                  <c:v>0.14625000000000021</c:v>
                </c:pt>
                <c:pt idx="480">
                  <c:v>0.15500000000000114</c:v>
                </c:pt>
                <c:pt idx="481">
                  <c:v>0.15625</c:v>
                </c:pt>
                <c:pt idx="482">
                  <c:v>0.15000000000000036</c:v>
                </c:pt>
                <c:pt idx="483">
                  <c:v>0.14874999999999972</c:v>
                </c:pt>
                <c:pt idx="484">
                  <c:v>0.14125000000000121</c:v>
                </c:pt>
                <c:pt idx="485">
                  <c:v>0.13499999999999979</c:v>
                </c:pt>
                <c:pt idx="486">
                  <c:v>0.13499999999999979</c:v>
                </c:pt>
                <c:pt idx="487">
                  <c:v>0.14500000000000135</c:v>
                </c:pt>
                <c:pt idx="488">
                  <c:v>0.14750000000000085</c:v>
                </c:pt>
                <c:pt idx="489">
                  <c:v>0.1537500000000005</c:v>
                </c:pt>
                <c:pt idx="490">
                  <c:v>0.14750000000000085</c:v>
                </c:pt>
                <c:pt idx="491">
                  <c:v>0.15000000000000036</c:v>
                </c:pt>
                <c:pt idx="492">
                  <c:v>0.14375000000000071</c:v>
                </c:pt>
                <c:pt idx="493">
                  <c:v>0.13250000000000028</c:v>
                </c:pt>
                <c:pt idx="494">
                  <c:v>0.13375000000000092</c:v>
                </c:pt>
                <c:pt idx="495">
                  <c:v>0.14750000000000085</c:v>
                </c:pt>
                <c:pt idx="496">
                  <c:v>0.14625000000000021</c:v>
                </c:pt>
                <c:pt idx="497">
                  <c:v>0.1537500000000005</c:v>
                </c:pt>
                <c:pt idx="498">
                  <c:v>0.15500000000000114</c:v>
                </c:pt>
                <c:pt idx="499">
                  <c:v>0.14874999999999972</c:v>
                </c:pt>
                <c:pt idx="500">
                  <c:v>0.13499999999999979</c:v>
                </c:pt>
                <c:pt idx="501">
                  <c:v>0.13125000000000142</c:v>
                </c:pt>
                <c:pt idx="502">
                  <c:v>0.13250000000000028</c:v>
                </c:pt>
                <c:pt idx="503">
                  <c:v>0.14000000000000057</c:v>
                </c:pt>
                <c:pt idx="504">
                  <c:v>0.14250000000000007</c:v>
                </c:pt>
                <c:pt idx="505">
                  <c:v>0.14874999999999972</c:v>
                </c:pt>
                <c:pt idx="506">
                  <c:v>0.15000000000000036</c:v>
                </c:pt>
                <c:pt idx="507">
                  <c:v>0.14500000000000135</c:v>
                </c:pt>
                <c:pt idx="508">
                  <c:v>0.13874999999999993</c:v>
                </c:pt>
                <c:pt idx="509">
                  <c:v>0.13625000000000043</c:v>
                </c:pt>
                <c:pt idx="510">
                  <c:v>0.12750000000000128</c:v>
                </c:pt>
                <c:pt idx="511">
                  <c:v>0.14125000000000121</c:v>
                </c:pt>
                <c:pt idx="512">
                  <c:v>0.15000000000000036</c:v>
                </c:pt>
                <c:pt idx="513">
                  <c:v>0.15500000000000114</c:v>
                </c:pt>
                <c:pt idx="514">
                  <c:v>0.15249999999999986</c:v>
                </c:pt>
                <c:pt idx="515">
                  <c:v>0.15125000000000099</c:v>
                </c:pt>
                <c:pt idx="516">
                  <c:v>0.14125000000000121</c:v>
                </c:pt>
                <c:pt idx="517">
                  <c:v>0.13375000000000092</c:v>
                </c:pt>
                <c:pt idx="518">
                  <c:v>0.13250000000000028</c:v>
                </c:pt>
                <c:pt idx="519">
                  <c:v>0.14250000000000007</c:v>
                </c:pt>
                <c:pt idx="520">
                  <c:v>0.15249999999999986</c:v>
                </c:pt>
                <c:pt idx="521">
                  <c:v>0.15249999999999986</c:v>
                </c:pt>
                <c:pt idx="522">
                  <c:v>0.15125000000000099</c:v>
                </c:pt>
                <c:pt idx="523">
                  <c:v>0.14874999999999972</c:v>
                </c:pt>
                <c:pt idx="524">
                  <c:v>0.15000000000000036</c:v>
                </c:pt>
                <c:pt idx="525">
                  <c:v>0.14375000000000071</c:v>
                </c:pt>
                <c:pt idx="526">
                  <c:v>0.14125000000000121</c:v>
                </c:pt>
                <c:pt idx="527">
                  <c:v>0.14625000000000021</c:v>
                </c:pt>
                <c:pt idx="528">
                  <c:v>0.15500000000000114</c:v>
                </c:pt>
                <c:pt idx="529">
                  <c:v>0.15875000000000128</c:v>
                </c:pt>
                <c:pt idx="530">
                  <c:v>0.1537500000000005</c:v>
                </c:pt>
                <c:pt idx="531">
                  <c:v>0.15500000000000114</c:v>
                </c:pt>
                <c:pt idx="532">
                  <c:v>0.14874999999999972</c:v>
                </c:pt>
                <c:pt idx="533">
                  <c:v>0.14500000000000135</c:v>
                </c:pt>
                <c:pt idx="534">
                  <c:v>0.14000000000000057</c:v>
                </c:pt>
                <c:pt idx="535">
                  <c:v>0.14500000000000135</c:v>
                </c:pt>
                <c:pt idx="536">
                  <c:v>0.14874999999999972</c:v>
                </c:pt>
                <c:pt idx="537">
                  <c:v>0.16000000000000014</c:v>
                </c:pt>
                <c:pt idx="538">
                  <c:v>0.15000000000000036</c:v>
                </c:pt>
                <c:pt idx="539">
                  <c:v>0.15500000000000114</c:v>
                </c:pt>
                <c:pt idx="540">
                  <c:v>0.1537500000000005</c:v>
                </c:pt>
                <c:pt idx="541">
                  <c:v>0.15000000000000036</c:v>
                </c:pt>
                <c:pt idx="542">
                  <c:v>0.15000000000000036</c:v>
                </c:pt>
                <c:pt idx="543">
                  <c:v>0.14874999999999972</c:v>
                </c:pt>
                <c:pt idx="544">
                  <c:v>0.16000000000000014</c:v>
                </c:pt>
                <c:pt idx="545">
                  <c:v>0.16875000000000107</c:v>
                </c:pt>
                <c:pt idx="546">
                  <c:v>0.16500000000000092</c:v>
                </c:pt>
                <c:pt idx="547">
                  <c:v>0.17125000000000057</c:v>
                </c:pt>
                <c:pt idx="548">
                  <c:v>0.15125000000000099</c:v>
                </c:pt>
                <c:pt idx="549">
                  <c:v>0.14750000000000085</c:v>
                </c:pt>
                <c:pt idx="550">
                  <c:v>0.13750000000000107</c:v>
                </c:pt>
                <c:pt idx="551">
                  <c:v>0.14750000000000085</c:v>
                </c:pt>
                <c:pt idx="552">
                  <c:v>0.15750000000000064</c:v>
                </c:pt>
                <c:pt idx="553">
                  <c:v>0.16250000000000142</c:v>
                </c:pt>
                <c:pt idx="554">
                  <c:v>0.15875000000000128</c:v>
                </c:pt>
                <c:pt idx="555">
                  <c:v>0.15750000000000064</c:v>
                </c:pt>
                <c:pt idx="556">
                  <c:v>0.14750000000000085</c:v>
                </c:pt>
                <c:pt idx="557">
                  <c:v>0.13625000000000043</c:v>
                </c:pt>
                <c:pt idx="558">
                  <c:v>0.13250000000000028</c:v>
                </c:pt>
                <c:pt idx="559">
                  <c:v>0.14250000000000007</c:v>
                </c:pt>
                <c:pt idx="560">
                  <c:v>0.15500000000000114</c:v>
                </c:pt>
                <c:pt idx="561">
                  <c:v>0.15500000000000114</c:v>
                </c:pt>
                <c:pt idx="562">
                  <c:v>0.15625</c:v>
                </c:pt>
                <c:pt idx="563">
                  <c:v>0.14874999999999972</c:v>
                </c:pt>
                <c:pt idx="564">
                  <c:v>0.14125000000000121</c:v>
                </c:pt>
                <c:pt idx="565">
                  <c:v>0.14000000000000057</c:v>
                </c:pt>
                <c:pt idx="566">
                  <c:v>0.14000000000000057</c:v>
                </c:pt>
                <c:pt idx="567">
                  <c:v>0.15000000000000036</c:v>
                </c:pt>
                <c:pt idx="568">
                  <c:v>0.1537500000000005</c:v>
                </c:pt>
                <c:pt idx="569">
                  <c:v>0.15875000000000128</c:v>
                </c:pt>
                <c:pt idx="570">
                  <c:v>0.15875000000000128</c:v>
                </c:pt>
                <c:pt idx="571">
                  <c:v>0.15875000000000128</c:v>
                </c:pt>
                <c:pt idx="572">
                  <c:v>0.15000000000000036</c:v>
                </c:pt>
                <c:pt idx="573">
                  <c:v>0.14625000000000021</c:v>
                </c:pt>
                <c:pt idx="574">
                  <c:v>0.14874999999999972</c:v>
                </c:pt>
                <c:pt idx="575">
                  <c:v>0.16125000000000078</c:v>
                </c:pt>
                <c:pt idx="576">
                  <c:v>0.16125000000000078</c:v>
                </c:pt>
                <c:pt idx="577">
                  <c:v>0.16750000000000043</c:v>
                </c:pt>
                <c:pt idx="578">
                  <c:v>0.16250000000000142</c:v>
                </c:pt>
                <c:pt idx="579">
                  <c:v>0.16250000000000142</c:v>
                </c:pt>
                <c:pt idx="580">
                  <c:v>0.15000000000000036</c:v>
                </c:pt>
                <c:pt idx="581">
                  <c:v>0.14750000000000085</c:v>
                </c:pt>
                <c:pt idx="582">
                  <c:v>0.15000000000000036</c:v>
                </c:pt>
                <c:pt idx="583">
                  <c:v>0.15750000000000064</c:v>
                </c:pt>
                <c:pt idx="584">
                  <c:v>0.16125000000000078</c:v>
                </c:pt>
                <c:pt idx="585">
                  <c:v>0.15875000000000128</c:v>
                </c:pt>
                <c:pt idx="586">
                  <c:v>0.1537500000000005</c:v>
                </c:pt>
                <c:pt idx="587">
                  <c:v>0.15875000000000128</c:v>
                </c:pt>
                <c:pt idx="588">
                  <c:v>0.15625</c:v>
                </c:pt>
                <c:pt idx="589">
                  <c:v>0.14750000000000085</c:v>
                </c:pt>
                <c:pt idx="590">
                  <c:v>0.14125000000000121</c:v>
                </c:pt>
                <c:pt idx="591">
                  <c:v>0.14750000000000085</c:v>
                </c:pt>
                <c:pt idx="592">
                  <c:v>0.15750000000000064</c:v>
                </c:pt>
                <c:pt idx="593">
                  <c:v>0.16250000000000142</c:v>
                </c:pt>
                <c:pt idx="594">
                  <c:v>0.16375000000000028</c:v>
                </c:pt>
                <c:pt idx="595">
                  <c:v>0.15625</c:v>
                </c:pt>
                <c:pt idx="596">
                  <c:v>0.15249999999999986</c:v>
                </c:pt>
                <c:pt idx="597">
                  <c:v>0.14750000000000085</c:v>
                </c:pt>
                <c:pt idx="598">
                  <c:v>0.14750000000000085</c:v>
                </c:pt>
                <c:pt idx="599">
                  <c:v>0.15500000000000114</c:v>
                </c:pt>
                <c:pt idx="600">
                  <c:v>0.16125000000000078</c:v>
                </c:pt>
                <c:pt idx="601">
                  <c:v>0.16375000000000028</c:v>
                </c:pt>
                <c:pt idx="602">
                  <c:v>0.15875000000000128</c:v>
                </c:pt>
                <c:pt idx="603">
                  <c:v>0.15500000000000114</c:v>
                </c:pt>
                <c:pt idx="604">
                  <c:v>0.15249999999999986</c:v>
                </c:pt>
                <c:pt idx="605">
                  <c:v>0.14375000000000071</c:v>
                </c:pt>
                <c:pt idx="606">
                  <c:v>0.15249999999999986</c:v>
                </c:pt>
                <c:pt idx="607">
                  <c:v>0.15500000000000114</c:v>
                </c:pt>
                <c:pt idx="608">
                  <c:v>0.16250000000000142</c:v>
                </c:pt>
                <c:pt idx="609">
                  <c:v>0.16375000000000028</c:v>
                </c:pt>
                <c:pt idx="610">
                  <c:v>0.16375000000000028</c:v>
                </c:pt>
                <c:pt idx="611">
                  <c:v>0.16250000000000142</c:v>
                </c:pt>
                <c:pt idx="612">
                  <c:v>0.15000000000000036</c:v>
                </c:pt>
                <c:pt idx="613">
                  <c:v>0.14625000000000021</c:v>
                </c:pt>
                <c:pt idx="614">
                  <c:v>0.14874999999999972</c:v>
                </c:pt>
                <c:pt idx="615">
                  <c:v>0.15750000000000064</c:v>
                </c:pt>
                <c:pt idx="616">
                  <c:v>0.15875000000000128</c:v>
                </c:pt>
                <c:pt idx="617">
                  <c:v>0.15875000000000128</c:v>
                </c:pt>
                <c:pt idx="618">
                  <c:v>0.16624999999999979</c:v>
                </c:pt>
                <c:pt idx="619">
                  <c:v>0.16750000000000043</c:v>
                </c:pt>
                <c:pt idx="620">
                  <c:v>0.15500000000000114</c:v>
                </c:pt>
                <c:pt idx="621">
                  <c:v>0.15249999999999986</c:v>
                </c:pt>
                <c:pt idx="622">
                  <c:v>0.15125000000000099</c:v>
                </c:pt>
                <c:pt idx="623">
                  <c:v>0.16000000000000014</c:v>
                </c:pt>
                <c:pt idx="624">
                  <c:v>0.16750000000000043</c:v>
                </c:pt>
                <c:pt idx="625">
                  <c:v>0.17250000000000121</c:v>
                </c:pt>
                <c:pt idx="626">
                  <c:v>0.16999999999999993</c:v>
                </c:pt>
                <c:pt idx="627">
                  <c:v>0.16500000000000092</c:v>
                </c:pt>
                <c:pt idx="628">
                  <c:v>0.16000000000000014</c:v>
                </c:pt>
                <c:pt idx="629">
                  <c:v>0.14874999999999972</c:v>
                </c:pt>
                <c:pt idx="630">
                  <c:v>0.1537500000000005</c:v>
                </c:pt>
                <c:pt idx="631">
                  <c:v>0.16375000000000028</c:v>
                </c:pt>
                <c:pt idx="632">
                  <c:v>0.16750000000000043</c:v>
                </c:pt>
                <c:pt idx="633">
                  <c:v>0.16624999999999979</c:v>
                </c:pt>
                <c:pt idx="634">
                  <c:v>0.15875000000000128</c:v>
                </c:pt>
                <c:pt idx="635">
                  <c:v>0.16624999999999979</c:v>
                </c:pt>
                <c:pt idx="636">
                  <c:v>0.15249999999999986</c:v>
                </c:pt>
                <c:pt idx="637">
                  <c:v>0.15500000000000114</c:v>
                </c:pt>
                <c:pt idx="638">
                  <c:v>0.15750000000000064</c:v>
                </c:pt>
                <c:pt idx="639">
                  <c:v>0.16250000000000142</c:v>
                </c:pt>
                <c:pt idx="640">
                  <c:v>0.16000000000000014</c:v>
                </c:pt>
                <c:pt idx="641">
                  <c:v>0.17125000000000057</c:v>
                </c:pt>
                <c:pt idx="642">
                  <c:v>0.16624999999999979</c:v>
                </c:pt>
                <c:pt idx="643">
                  <c:v>0.16500000000000092</c:v>
                </c:pt>
                <c:pt idx="644">
                  <c:v>0.16125000000000078</c:v>
                </c:pt>
                <c:pt idx="645">
                  <c:v>0.14375000000000071</c:v>
                </c:pt>
                <c:pt idx="646">
                  <c:v>0.15125000000000099</c:v>
                </c:pt>
                <c:pt idx="647">
                  <c:v>0.15875000000000128</c:v>
                </c:pt>
                <c:pt idx="648">
                  <c:v>0.16375000000000028</c:v>
                </c:pt>
                <c:pt idx="649">
                  <c:v>0.16624999999999979</c:v>
                </c:pt>
                <c:pt idx="650">
                  <c:v>0.16375000000000028</c:v>
                </c:pt>
                <c:pt idx="651">
                  <c:v>0.16250000000000142</c:v>
                </c:pt>
                <c:pt idx="652">
                  <c:v>0.15750000000000064</c:v>
                </c:pt>
                <c:pt idx="653">
                  <c:v>0.14874999999999972</c:v>
                </c:pt>
                <c:pt idx="654">
                  <c:v>0.15249999999999986</c:v>
                </c:pt>
                <c:pt idx="655">
                  <c:v>0.15125000000000099</c:v>
                </c:pt>
                <c:pt idx="656">
                  <c:v>0.16375000000000028</c:v>
                </c:pt>
                <c:pt idx="657">
                  <c:v>0.16000000000000014</c:v>
                </c:pt>
                <c:pt idx="658">
                  <c:v>0.16750000000000043</c:v>
                </c:pt>
                <c:pt idx="659">
                  <c:v>0.16125000000000078</c:v>
                </c:pt>
                <c:pt idx="660">
                  <c:v>0.15125000000000099</c:v>
                </c:pt>
                <c:pt idx="661">
                  <c:v>0.14750000000000085</c:v>
                </c:pt>
                <c:pt idx="662">
                  <c:v>0.14874999999999972</c:v>
                </c:pt>
                <c:pt idx="663">
                  <c:v>0.15500000000000114</c:v>
                </c:pt>
                <c:pt idx="664">
                  <c:v>0.16500000000000092</c:v>
                </c:pt>
                <c:pt idx="665">
                  <c:v>0.17125000000000057</c:v>
                </c:pt>
                <c:pt idx="666">
                  <c:v>0.16125000000000078</c:v>
                </c:pt>
                <c:pt idx="667">
                  <c:v>0.15625</c:v>
                </c:pt>
                <c:pt idx="668">
                  <c:v>0.15125000000000099</c:v>
                </c:pt>
                <c:pt idx="669">
                  <c:v>0.15249999999999986</c:v>
                </c:pt>
                <c:pt idx="670">
                  <c:v>0.14625000000000021</c:v>
                </c:pt>
                <c:pt idx="671">
                  <c:v>0.16250000000000142</c:v>
                </c:pt>
                <c:pt idx="672">
                  <c:v>0.16250000000000142</c:v>
                </c:pt>
                <c:pt idx="673">
                  <c:v>0.16750000000000043</c:v>
                </c:pt>
                <c:pt idx="674">
                  <c:v>0.16875000000000107</c:v>
                </c:pt>
                <c:pt idx="675">
                  <c:v>0.15875000000000128</c:v>
                </c:pt>
                <c:pt idx="676">
                  <c:v>0.15125000000000099</c:v>
                </c:pt>
                <c:pt idx="677">
                  <c:v>0.14874999999999972</c:v>
                </c:pt>
                <c:pt idx="678">
                  <c:v>0.14874999999999972</c:v>
                </c:pt>
                <c:pt idx="679">
                  <c:v>0.16375000000000028</c:v>
                </c:pt>
                <c:pt idx="680">
                  <c:v>0.16500000000000092</c:v>
                </c:pt>
                <c:pt idx="681">
                  <c:v>0.16500000000000092</c:v>
                </c:pt>
                <c:pt idx="682">
                  <c:v>0.16999999999999993</c:v>
                </c:pt>
                <c:pt idx="683">
                  <c:v>0.16875000000000107</c:v>
                </c:pt>
                <c:pt idx="684">
                  <c:v>0.15500000000000114</c:v>
                </c:pt>
                <c:pt idx="685">
                  <c:v>0.15125000000000099</c:v>
                </c:pt>
                <c:pt idx="686">
                  <c:v>0.14874999999999972</c:v>
                </c:pt>
                <c:pt idx="687">
                  <c:v>0.15625</c:v>
                </c:pt>
                <c:pt idx="688">
                  <c:v>0.16500000000000092</c:v>
                </c:pt>
                <c:pt idx="689">
                  <c:v>0.16875000000000107</c:v>
                </c:pt>
                <c:pt idx="690">
                  <c:v>0.16750000000000043</c:v>
                </c:pt>
                <c:pt idx="691">
                  <c:v>0.16125000000000078</c:v>
                </c:pt>
                <c:pt idx="692">
                  <c:v>0.15625</c:v>
                </c:pt>
                <c:pt idx="693">
                  <c:v>0.1537500000000005</c:v>
                </c:pt>
                <c:pt idx="694">
                  <c:v>0.14750000000000085</c:v>
                </c:pt>
                <c:pt idx="695">
                  <c:v>0.16125000000000078</c:v>
                </c:pt>
                <c:pt idx="696">
                  <c:v>0.16375000000000028</c:v>
                </c:pt>
                <c:pt idx="697">
                  <c:v>0.16500000000000092</c:v>
                </c:pt>
                <c:pt idx="698">
                  <c:v>0.16375000000000028</c:v>
                </c:pt>
                <c:pt idx="699">
                  <c:v>0.16125000000000078</c:v>
                </c:pt>
                <c:pt idx="700">
                  <c:v>0.15249999999999986</c:v>
                </c:pt>
                <c:pt idx="701">
                  <c:v>0.14874999999999972</c:v>
                </c:pt>
                <c:pt idx="702">
                  <c:v>0.15249999999999986</c:v>
                </c:pt>
                <c:pt idx="703">
                  <c:v>0.16875000000000107</c:v>
                </c:pt>
                <c:pt idx="704">
                  <c:v>0.16999999999999993</c:v>
                </c:pt>
                <c:pt idx="705">
                  <c:v>0.16750000000000043</c:v>
                </c:pt>
                <c:pt idx="706">
                  <c:v>0.16500000000000092</c:v>
                </c:pt>
                <c:pt idx="707">
                  <c:v>0.16500000000000092</c:v>
                </c:pt>
                <c:pt idx="708">
                  <c:v>0.15249999999999986</c:v>
                </c:pt>
                <c:pt idx="709">
                  <c:v>0.15000000000000036</c:v>
                </c:pt>
                <c:pt idx="710">
                  <c:v>0.15750000000000064</c:v>
                </c:pt>
                <c:pt idx="711">
                  <c:v>0.16000000000000014</c:v>
                </c:pt>
                <c:pt idx="712">
                  <c:v>0.16750000000000043</c:v>
                </c:pt>
                <c:pt idx="713">
                  <c:v>0.16500000000000092</c:v>
                </c:pt>
                <c:pt idx="714">
                  <c:v>0.16500000000000092</c:v>
                </c:pt>
                <c:pt idx="715">
                  <c:v>0.16375000000000028</c:v>
                </c:pt>
                <c:pt idx="716">
                  <c:v>0.1537500000000005</c:v>
                </c:pt>
                <c:pt idx="717">
                  <c:v>0.14874999999999972</c:v>
                </c:pt>
                <c:pt idx="718">
                  <c:v>0.15249999999999986</c:v>
                </c:pt>
                <c:pt idx="719">
                  <c:v>0.16500000000000092</c:v>
                </c:pt>
                <c:pt idx="720">
                  <c:v>0.16624999999999979</c:v>
                </c:pt>
                <c:pt idx="721">
                  <c:v>0.16250000000000142</c:v>
                </c:pt>
                <c:pt idx="722">
                  <c:v>0.16250000000000142</c:v>
                </c:pt>
                <c:pt idx="723">
                  <c:v>0.16375000000000028</c:v>
                </c:pt>
                <c:pt idx="724">
                  <c:v>0.15625</c:v>
                </c:pt>
                <c:pt idx="725">
                  <c:v>0.15125000000000099</c:v>
                </c:pt>
                <c:pt idx="726">
                  <c:v>0.1537500000000005</c:v>
                </c:pt>
                <c:pt idx="727">
                  <c:v>0.16875000000000107</c:v>
                </c:pt>
                <c:pt idx="728">
                  <c:v>0.16999999999999993</c:v>
                </c:pt>
                <c:pt idx="729">
                  <c:v>0.16750000000000043</c:v>
                </c:pt>
                <c:pt idx="730">
                  <c:v>0.16750000000000043</c:v>
                </c:pt>
                <c:pt idx="731">
                  <c:v>0.15875000000000128</c:v>
                </c:pt>
                <c:pt idx="732">
                  <c:v>0.16250000000000142</c:v>
                </c:pt>
                <c:pt idx="733">
                  <c:v>0.15000000000000036</c:v>
                </c:pt>
                <c:pt idx="734">
                  <c:v>0.15750000000000064</c:v>
                </c:pt>
                <c:pt idx="735">
                  <c:v>0.16250000000000142</c:v>
                </c:pt>
                <c:pt idx="736">
                  <c:v>0.16875000000000107</c:v>
                </c:pt>
                <c:pt idx="737">
                  <c:v>0.16875000000000107</c:v>
                </c:pt>
                <c:pt idx="738">
                  <c:v>0.16750000000000043</c:v>
                </c:pt>
                <c:pt idx="739">
                  <c:v>0.16875000000000107</c:v>
                </c:pt>
                <c:pt idx="740">
                  <c:v>0.15875000000000128</c:v>
                </c:pt>
                <c:pt idx="741">
                  <c:v>0.15000000000000036</c:v>
                </c:pt>
                <c:pt idx="742">
                  <c:v>0.16000000000000014</c:v>
                </c:pt>
                <c:pt idx="743">
                  <c:v>0.16375000000000028</c:v>
                </c:pt>
                <c:pt idx="744">
                  <c:v>0.16999999999999993</c:v>
                </c:pt>
                <c:pt idx="745">
                  <c:v>0.17125000000000057</c:v>
                </c:pt>
                <c:pt idx="746">
                  <c:v>0.16500000000000092</c:v>
                </c:pt>
                <c:pt idx="747">
                  <c:v>0.16875000000000107</c:v>
                </c:pt>
                <c:pt idx="748">
                  <c:v>0.16000000000000014</c:v>
                </c:pt>
                <c:pt idx="749">
                  <c:v>0.1537500000000005</c:v>
                </c:pt>
                <c:pt idx="750">
                  <c:v>0.15625</c:v>
                </c:pt>
                <c:pt idx="751">
                  <c:v>0.16500000000000092</c:v>
                </c:pt>
                <c:pt idx="752">
                  <c:v>0.16999999999999993</c:v>
                </c:pt>
                <c:pt idx="753">
                  <c:v>0.17250000000000121</c:v>
                </c:pt>
                <c:pt idx="754">
                  <c:v>0.17125000000000057</c:v>
                </c:pt>
                <c:pt idx="755">
                  <c:v>0.16750000000000043</c:v>
                </c:pt>
                <c:pt idx="756">
                  <c:v>0.16000000000000014</c:v>
                </c:pt>
                <c:pt idx="757">
                  <c:v>0.14750000000000085</c:v>
                </c:pt>
                <c:pt idx="758">
                  <c:v>0.15249999999999986</c:v>
                </c:pt>
                <c:pt idx="759">
                  <c:v>0.15875000000000128</c:v>
                </c:pt>
                <c:pt idx="760">
                  <c:v>0.16250000000000142</c:v>
                </c:pt>
                <c:pt idx="761">
                  <c:v>0.17250000000000121</c:v>
                </c:pt>
                <c:pt idx="762">
                  <c:v>0.16750000000000043</c:v>
                </c:pt>
                <c:pt idx="763">
                  <c:v>0.16375000000000028</c:v>
                </c:pt>
                <c:pt idx="764">
                  <c:v>0.15125000000000099</c:v>
                </c:pt>
                <c:pt idx="765">
                  <c:v>0.14500000000000135</c:v>
                </c:pt>
                <c:pt idx="766">
                  <c:v>0.15000000000000036</c:v>
                </c:pt>
                <c:pt idx="767">
                  <c:v>0.16125000000000078</c:v>
                </c:pt>
                <c:pt idx="768">
                  <c:v>0.16250000000000142</c:v>
                </c:pt>
                <c:pt idx="769">
                  <c:v>0.16500000000000092</c:v>
                </c:pt>
                <c:pt idx="770">
                  <c:v>0.16875000000000107</c:v>
                </c:pt>
                <c:pt idx="771">
                  <c:v>0.16375000000000028</c:v>
                </c:pt>
                <c:pt idx="772">
                  <c:v>0.15625</c:v>
                </c:pt>
                <c:pt idx="773">
                  <c:v>0.15000000000000036</c:v>
                </c:pt>
                <c:pt idx="774">
                  <c:v>0.15000000000000036</c:v>
                </c:pt>
                <c:pt idx="775">
                  <c:v>0.15500000000000114</c:v>
                </c:pt>
                <c:pt idx="776">
                  <c:v>0.16250000000000142</c:v>
                </c:pt>
                <c:pt idx="777">
                  <c:v>0.16624999999999979</c:v>
                </c:pt>
                <c:pt idx="778">
                  <c:v>0.16624999999999979</c:v>
                </c:pt>
                <c:pt idx="779">
                  <c:v>0.16875000000000107</c:v>
                </c:pt>
                <c:pt idx="780">
                  <c:v>0.15750000000000064</c:v>
                </c:pt>
                <c:pt idx="781">
                  <c:v>0.14874999999999972</c:v>
                </c:pt>
                <c:pt idx="782">
                  <c:v>0.14625000000000021</c:v>
                </c:pt>
                <c:pt idx="783">
                  <c:v>0.15875000000000128</c:v>
                </c:pt>
                <c:pt idx="784">
                  <c:v>0.16125000000000078</c:v>
                </c:pt>
                <c:pt idx="785">
                  <c:v>0.16375000000000028</c:v>
                </c:pt>
                <c:pt idx="786">
                  <c:v>0.16500000000000092</c:v>
                </c:pt>
                <c:pt idx="787">
                  <c:v>0.16250000000000142</c:v>
                </c:pt>
                <c:pt idx="788">
                  <c:v>0.15750000000000064</c:v>
                </c:pt>
                <c:pt idx="789">
                  <c:v>0.15000000000000036</c:v>
                </c:pt>
                <c:pt idx="790">
                  <c:v>0.15750000000000064</c:v>
                </c:pt>
                <c:pt idx="791">
                  <c:v>0.16375000000000028</c:v>
                </c:pt>
                <c:pt idx="792">
                  <c:v>0.16500000000000092</c:v>
                </c:pt>
                <c:pt idx="793">
                  <c:v>0.16375000000000028</c:v>
                </c:pt>
                <c:pt idx="794">
                  <c:v>0.15875000000000128</c:v>
                </c:pt>
                <c:pt idx="795">
                  <c:v>0.15750000000000064</c:v>
                </c:pt>
                <c:pt idx="796">
                  <c:v>0.15500000000000114</c:v>
                </c:pt>
                <c:pt idx="797">
                  <c:v>0.14874999999999972</c:v>
                </c:pt>
                <c:pt idx="798">
                  <c:v>0.1537500000000005</c:v>
                </c:pt>
                <c:pt idx="799">
                  <c:v>0.15750000000000064</c:v>
                </c:pt>
                <c:pt idx="800">
                  <c:v>0.16500000000000092</c:v>
                </c:pt>
                <c:pt idx="801">
                  <c:v>0.15500000000000114</c:v>
                </c:pt>
                <c:pt idx="802">
                  <c:v>0.15875000000000128</c:v>
                </c:pt>
                <c:pt idx="803">
                  <c:v>0.1537500000000005</c:v>
                </c:pt>
                <c:pt idx="804">
                  <c:v>0.15125000000000099</c:v>
                </c:pt>
                <c:pt idx="805">
                  <c:v>0.14874999999999972</c:v>
                </c:pt>
                <c:pt idx="806">
                  <c:v>0.1537500000000005</c:v>
                </c:pt>
                <c:pt idx="807">
                  <c:v>0.16500000000000092</c:v>
                </c:pt>
                <c:pt idx="808">
                  <c:v>0.16375000000000028</c:v>
                </c:pt>
                <c:pt idx="809">
                  <c:v>0.16500000000000092</c:v>
                </c:pt>
                <c:pt idx="810">
                  <c:v>0.16250000000000142</c:v>
                </c:pt>
                <c:pt idx="811">
                  <c:v>0.16250000000000142</c:v>
                </c:pt>
                <c:pt idx="812">
                  <c:v>0.15000000000000036</c:v>
                </c:pt>
                <c:pt idx="813">
                  <c:v>0.14500000000000135</c:v>
                </c:pt>
                <c:pt idx="814">
                  <c:v>0.15125000000000099</c:v>
                </c:pt>
                <c:pt idx="815">
                  <c:v>0.16624999999999979</c:v>
                </c:pt>
                <c:pt idx="816">
                  <c:v>0.16375000000000028</c:v>
                </c:pt>
                <c:pt idx="817">
                  <c:v>0.16500000000000092</c:v>
                </c:pt>
                <c:pt idx="818">
                  <c:v>0.16500000000000092</c:v>
                </c:pt>
                <c:pt idx="819">
                  <c:v>0.15875000000000128</c:v>
                </c:pt>
                <c:pt idx="820">
                  <c:v>0.15249999999999986</c:v>
                </c:pt>
                <c:pt idx="821">
                  <c:v>0.14250000000000007</c:v>
                </c:pt>
                <c:pt idx="822">
                  <c:v>0.15000000000000036</c:v>
                </c:pt>
                <c:pt idx="823">
                  <c:v>0.1537500000000005</c:v>
                </c:pt>
                <c:pt idx="824">
                  <c:v>0.15500000000000114</c:v>
                </c:pt>
                <c:pt idx="825">
                  <c:v>0.16500000000000092</c:v>
                </c:pt>
                <c:pt idx="826">
                  <c:v>0.15875000000000128</c:v>
                </c:pt>
                <c:pt idx="827">
                  <c:v>0.16125000000000078</c:v>
                </c:pt>
                <c:pt idx="828">
                  <c:v>0.15249999999999986</c:v>
                </c:pt>
                <c:pt idx="829">
                  <c:v>0.14750000000000085</c:v>
                </c:pt>
                <c:pt idx="830">
                  <c:v>0.14625000000000021</c:v>
                </c:pt>
                <c:pt idx="831">
                  <c:v>0.15500000000000114</c:v>
                </c:pt>
                <c:pt idx="832">
                  <c:v>0.15875000000000128</c:v>
                </c:pt>
                <c:pt idx="833">
                  <c:v>0.16000000000000014</c:v>
                </c:pt>
                <c:pt idx="834">
                  <c:v>0.15875000000000128</c:v>
                </c:pt>
                <c:pt idx="835">
                  <c:v>0.15875000000000128</c:v>
                </c:pt>
                <c:pt idx="836">
                  <c:v>0.14625000000000021</c:v>
                </c:pt>
                <c:pt idx="837">
                  <c:v>0.14375000000000071</c:v>
                </c:pt>
                <c:pt idx="838">
                  <c:v>0.14625000000000021</c:v>
                </c:pt>
                <c:pt idx="839">
                  <c:v>0.15500000000000114</c:v>
                </c:pt>
                <c:pt idx="840">
                  <c:v>0.15750000000000064</c:v>
                </c:pt>
                <c:pt idx="841">
                  <c:v>0.15750000000000064</c:v>
                </c:pt>
                <c:pt idx="842">
                  <c:v>0.15750000000000064</c:v>
                </c:pt>
                <c:pt idx="843">
                  <c:v>0.15875000000000128</c:v>
                </c:pt>
                <c:pt idx="844">
                  <c:v>0.14874999999999972</c:v>
                </c:pt>
                <c:pt idx="845">
                  <c:v>0.14625000000000021</c:v>
                </c:pt>
                <c:pt idx="846">
                  <c:v>0.14500000000000135</c:v>
                </c:pt>
                <c:pt idx="847">
                  <c:v>0.1537500000000005</c:v>
                </c:pt>
                <c:pt idx="848">
                  <c:v>0.15625</c:v>
                </c:pt>
                <c:pt idx="849">
                  <c:v>0.16250000000000142</c:v>
                </c:pt>
                <c:pt idx="850">
                  <c:v>0.16375000000000028</c:v>
                </c:pt>
                <c:pt idx="851">
                  <c:v>0.15625</c:v>
                </c:pt>
                <c:pt idx="852">
                  <c:v>0.15000000000000036</c:v>
                </c:pt>
                <c:pt idx="853">
                  <c:v>0.1537500000000005</c:v>
                </c:pt>
                <c:pt idx="854">
                  <c:v>0.14874999999999972</c:v>
                </c:pt>
                <c:pt idx="855">
                  <c:v>0.15625</c:v>
                </c:pt>
                <c:pt idx="856">
                  <c:v>0.16624999999999979</c:v>
                </c:pt>
                <c:pt idx="857">
                  <c:v>0.16500000000000092</c:v>
                </c:pt>
                <c:pt idx="858">
                  <c:v>0.16624999999999979</c:v>
                </c:pt>
                <c:pt idx="859">
                  <c:v>0.15750000000000064</c:v>
                </c:pt>
                <c:pt idx="860">
                  <c:v>0.14750000000000085</c:v>
                </c:pt>
                <c:pt idx="861">
                  <c:v>0.14874999999999972</c:v>
                </c:pt>
                <c:pt idx="862">
                  <c:v>0.14750000000000085</c:v>
                </c:pt>
                <c:pt idx="863">
                  <c:v>0.16000000000000014</c:v>
                </c:pt>
                <c:pt idx="864">
                  <c:v>0.15625</c:v>
                </c:pt>
                <c:pt idx="865">
                  <c:v>0.15625</c:v>
                </c:pt>
                <c:pt idx="866">
                  <c:v>0.15750000000000064</c:v>
                </c:pt>
                <c:pt idx="867">
                  <c:v>0.15875000000000128</c:v>
                </c:pt>
                <c:pt idx="868">
                  <c:v>0.15000000000000036</c:v>
                </c:pt>
                <c:pt idx="869">
                  <c:v>0.14750000000000085</c:v>
                </c:pt>
                <c:pt idx="870">
                  <c:v>0.15000000000000036</c:v>
                </c:pt>
                <c:pt idx="871">
                  <c:v>0.15000000000000036</c:v>
                </c:pt>
                <c:pt idx="872">
                  <c:v>0.15125000000000099</c:v>
                </c:pt>
                <c:pt idx="873">
                  <c:v>0.15875000000000128</c:v>
                </c:pt>
                <c:pt idx="874">
                  <c:v>0.16000000000000014</c:v>
                </c:pt>
                <c:pt idx="875">
                  <c:v>0.1537500000000005</c:v>
                </c:pt>
                <c:pt idx="876">
                  <c:v>0.14750000000000085</c:v>
                </c:pt>
                <c:pt idx="877">
                  <c:v>0.14500000000000135</c:v>
                </c:pt>
                <c:pt idx="878">
                  <c:v>0.14874999999999972</c:v>
                </c:pt>
                <c:pt idx="879">
                  <c:v>0.15500000000000114</c:v>
                </c:pt>
                <c:pt idx="880">
                  <c:v>0.1537500000000005</c:v>
                </c:pt>
                <c:pt idx="881">
                  <c:v>0.15750000000000064</c:v>
                </c:pt>
                <c:pt idx="882">
                  <c:v>0.15625</c:v>
                </c:pt>
                <c:pt idx="883">
                  <c:v>0.16125000000000078</c:v>
                </c:pt>
                <c:pt idx="884">
                  <c:v>0.14874999999999972</c:v>
                </c:pt>
                <c:pt idx="885">
                  <c:v>0.14874999999999972</c:v>
                </c:pt>
                <c:pt idx="886">
                  <c:v>0.14750000000000085</c:v>
                </c:pt>
                <c:pt idx="887">
                  <c:v>0.15750000000000064</c:v>
                </c:pt>
                <c:pt idx="888">
                  <c:v>0.16250000000000142</c:v>
                </c:pt>
                <c:pt idx="889">
                  <c:v>0.16250000000000142</c:v>
                </c:pt>
                <c:pt idx="890">
                  <c:v>0.15625</c:v>
                </c:pt>
                <c:pt idx="891">
                  <c:v>0.15625</c:v>
                </c:pt>
                <c:pt idx="892">
                  <c:v>0.15000000000000036</c:v>
                </c:pt>
                <c:pt idx="893">
                  <c:v>0.14874999999999972</c:v>
                </c:pt>
                <c:pt idx="894">
                  <c:v>0.14874999999999972</c:v>
                </c:pt>
                <c:pt idx="895">
                  <c:v>0.16000000000000014</c:v>
                </c:pt>
                <c:pt idx="896">
                  <c:v>0.16875000000000107</c:v>
                </c:pt>
                <c:pt idx="897">
                  <c:v>0.16250000000000142</c:v>
                </c:pt>
                <c:pt idx="898">
                  <c:v>0.15625</c:v>
                </c:pt>
                <c:pt idx="899">
                  <c:v>0.16000000000000014</c:v>
                </c:pt>
                <c:pt idx="900">
                  <c:v>0.15000000000000036</c:v>
                </c:pt>
                <c:pt idx="901">
                  <c:v>0.14750000000000085</c:v>
                </c:pt>
                <c:pt idx="902">
                  <c:v>0.15125000000000099</c:v>
                </c:pt>
                <c:pt idx="903">
                  <c:v>0.16250000000000142</c:v>
                </c:pt>
                <c:pt idx="904">
                  <c:v>0.16500000000000092</c:v>
                </c:pt>
                <c:pt idx="905">
                  <c:v>0.16125000000000078</c:v>
                </c:pt>
                <c:pt idx="906">
                  <c:v>0.15750000000000064</c:v>
                </c:pt>
                <c:pt idx="907">
                  <c:v>0.15875000000000128</c:v>
                </c:pt>
                <c:pt idx="908">
                  <c:v>0.15125000000000099</c:v>
                </c:pt>
                <c:pt idx="909">
                  <c:v>0.15000000000000036</c:v>
                </c:pt>
                <c:pt idx="910">
                  <c:v>0.15249999999999986</c:v>
                </c:pt>
                <c:pt idx="911">
                  <c:v>0.16500000000000092</c:v>
                </c:pt>
                <c:pt idx="912">
                  <c:v>0.16500000000000092</c:v>
                </c:pt>
                <c:pt idx="913">
                  <c:v>0.16999999999999993</c:v>
                </c:pt>
                <c:pt idx="914">
                  <c:v>0.15750000000000064</c:v>
                </c:pt>
                <c:pt idx="915">
                  <c:v>0.16000000000000014</c:v>
                </c:pt>
                <c:pt idx="916">
                  <c:v>0.14874999999999972</c:v>
                </c:pt>
                <c:pt idx="917">
                  <c:v>0.15249999999999986</c:v>
                </c:pt>
                <c:pt idx="918">
                  <c:v>0.15000000000000036</c:v>
                </c:pt>
                <c:pt idx="919">
                  <c:v>0.16000000000000014</c:v>
                </c:pt>
                <c:pt idx="920">
                  <c:v>0.15875000000000128</c:v>
                </c:pt>
                <c:pt idx="921">
                  <c:v>0.16375000000000028</c:v>
                </c:pt>
                <c:pt idx="922">
                  <c:v>0.16500000000000092</c:v>
                </c:pt>
                <c:pt idx="923">
                  <c:v>0.16250000000000142</c:v>
                </c:pt>
                <c:pt idx="924">
                  <c:v>0.15875000000000128</c:v>
                </c:pt>
                <c:pt idx="925">
                  <c:v>0.15750000000000064</c:v>
                </c:pt>
                <c:pt idx="926">
                  <c:v>0.15500000000000114</c:v>
                </c:pt>
                <c:pt idx="927">
                  <c:v>0.16250000000000142</c:v>
                </c:pt>
                <c:pt idx="928">
                  <c:v>0.16624999999999979</c:v>
                </c:pt>
                <c:pt idx="929">
                  <c:v>0.16375000000000028</c:v>
                </c:pt>
                <c:pt idx="930">
                  <c:v>0.16000000000000014</c:v>
                </c:pt>
                <c:pt idx="931">
                  <c:v>0.15750000000000064</c:v>
                </c:pt>
                <c:pt idx="932">
                  <c:v>0.1537500000000005</c:v>
                </c:pt>
                <c:pt idx="933">
                  <c:v>0.1537500000000005</c:v>
                </c:pt>
                <c:pt idx="934">
                  <c:v>0.15500000000000114</c:v>
                </c:pt>
                <c:pt idx="935">
                  <c:v>0.16624999999999979</c:v>
                </c:pt>
                <c:pt idx="936">
                  <c:v>0.17125000000000057</c:v>
                </c:pt>
                <c:pt idx="937">
                  <c:v>0.16624999999999979</c:v>
                </c:pt>
                <c:pt idx="938">
                  <c:v>0.16375000000000028</c:v>
                </c:pt>
                <c:pt idx="939">
                  <c:v>0.16250000000000142</c:v>
                </c:pt>
                <c:pt idx="940">
                  <c:v>0.15249999999999986</c:v>
                </c:pt>
                <c:pt idx="941">
                  <c:v>0.15249999999999986</c:v>
                </c:pt>
                <c:pt idx="942">
                  <c:v>0.1537500000000005</c:v>
                </c:pt>
                <c:pt idx="943">
                  <c:v>0.16250000000000142</c:v>
                </c:pt>
                <c:pt idx="944">
                  <c:v>0.16375000000000028</c:v>
                </c:pt>
                <c:pt idx="945">
                  <c:v>0.16875000000000107</c:v>
                </c:pt>
                <c:pt idx="946">
                  <c:v>0.16999999999999993</c:v>
                </c:pt>
                <c:pt idx="947">
                  <c:v>0.16000000000000014</c:v>
                </c:pt>
                <c:pt idx="948">
                  <c:v>0.15125000000000099</c:v>
                </c:pt>
                <c:pt idx="949">
                  <c:v>0.14874999999999972</c:v>
                </c:pt>
                <c:pt idx="950">
                  <c:v>0.15875000000000128</c:v>
                </c:pt>
                <c:pt idx="951">
                  <c:v>0.16875000000000107</c:v>
                </c:pt>
                <c:pt idx="952">
                  <c:v>0.17125000000000057</c:v>
                </c:pt>
                <c:pt idx="953">
                  <c:v>0.16125000000000078</c:v>
                </c:pt>
                <c:pt idx="954">
                  <c:v>0.16500000000000092</c:v>
                </c:pt>
                <c:pt idx="955">
                  <c:v>0.16000000000000014</c:v>
                </c:pt>
                <c:pt idx="956">
                  <c:v>0.15625</c:v>
                </c:pt>
                <c:pt idx="957">
                  <c:v>0.14750000000000085</c:v>
                </c:pt>
                <c:pt idx="958">
                  <c:v>0.15249999999999986</c:v>
                </c:pt>
                <c:pt idx="959">
                  <c:v>0.16750000000000043</c:v>
                </c:pt>
                <c:pt idx="960">
                  <c:v>0.17250000000000121</c:v>
                </c:pt>
                <c:pt idx="961">
                  <c:v>0.16875000000000107</c:v>
                </c:pt>
                <c:pt idx="962">
                  <c:v>0.16500000000000092</c:v>
                </c:pt>
                <c:pt idx="963">
                  <c:v>0.16500000000000092</c:v>
                </c:pt>
                <c:pt idx="964">
                  <c:v>0.15249999999999986</c:v>
                </c:pt>
                <c:pt idx="965">
                  <c:v>0.1537500000000005</c:v>
                </c:pt>
                <c:pt idx="966">
                  <c:v>0.15625</c:v>
                </c:pt>
                <c:pt idx="967">
                  <c:v>0.16624999999999979</c:v>
                </c:pt>
                <c:pt idx="968">
                  <c:v>0.16750000000000043</c:v>
                </c:pt>
                <c:pt idx="969">
                  <c:v>0.17250000000000121</c:v>
                </c:pt>
                <c:pt idx="970">
                  <c:v>0.16624999999999979</c:v>
                </c:pt>
                <c:pt idx="971">
                  <c:v>0.16375000000000028</c:v>
                </c:pt>
                <c:pt idx="972">
                  <c:v>0.14874999999999972</c:v>
                </c:pt>
                <c:pt idx="973">
                  <c:v>0.14874999999999972</c:v>
                </c:pt>
                <c:pt idx="974">
                  <c:v>0.16250000000000142</c:v>
                </c:pt>
                <c:pt idx="975">
                  <c:v>0.16750000000000043</c:v>
                </c:pt>
                <c:pt idx="976">
                  <c:v>0.17375000000000007</c:v>
                </c:pt>
                <c:pt idx="977">
                  <c:v>0.17750000000000021</c:v>
                </c:pt>
                <c:pt idx="978">
                  <c:v>0.16999999999999993</c:v>
                </c:pt>
                <c:pt idx="979">
                  <c:v>0.16500000000000092</c:v>
                </c:pt>
                <c:pt idx="980">
                  <c:v>0.15500000000000114</c:v>
                </c:pt>
                <c:pt idx="981">
                  <c:v>0.15875000000000128</c:v>
                </c:pt>
                <c:pt idx="982">
                  <c:v>0.15875000000000128</c:v>
                </c:pt>
                <c:pt idx="983">
                  <c:v>0.16500000000000092</c:v>
                </c:pt>
                <c:pt idx="984">
                  <c:v>0.16875000000000107</c:v>
                </c:pt>
                <c:pt idx="985">
                  <c:v>0.17625000000000135</c:v>
                </c:pt>
                <c:pt idx="986">
                  <c:v>0.16875000000000107</c:v>
                </c:pt>
                <c:pt idx="987">
                  <c:v>0.16250000000000142</c:v>
                </c:pt>
                <c:pt idx="988">
                  <c:v>0.1537500000000005</c:v>
                </c:pt>
                <c:pt idx="989">
                  <c:v>0.15625</c:v>
                </c:pt>
                <c:pt idx="990">
                  <c:v>0.16125000000000078</c:v>
                </c:pt>
                <c:pt idx="991">
                  <c:v>0.16624999999999979</c:v>
                </c:pt>
                <c:pt idx="992">
                  <c:v>0.16624999999999979</c:v>
                </c:pt>
                <c:pt idx="993">
                  <c:v>0.16750000000000043</c:v>
                </c:pt>
                <c:pt idx="994">
                  <c:v>0.16624999999999979</c:v>
                </c:pt>
                <c:pt idx="995">
                  <c:v>0.16375000000000028</c:v>
                </c:pt>
                <c:pt idx="996">
                  <c:v>0.15875000000000128</c:v>
                </c:pt>
                <c:pt idx="997">
                  <c:v>0.15249999999999986</c:v>
                </c:pt>
                <c:pt idx="998">
                  <c:v>0.16250000000000142</c:v>
                </c:pt>
                <c:pt idx="999">
                  <c:v>0.16750000000000043</c:v>
                </c:pt>
                <c:pt idx="1000">
                  <c:v>0.16875000000000107</c:v>
                </c:pt>
                <c:pt idx="1001">
                  <c:v>0.16624999999999979</c:v>
                </c:pt>
                <c:pt idx="1002">
                  <c:v>0.16375000000000028</c:v>
                </c:pt>
                <c:pt idx="1003">
                  <c:v>0.16375000000000028</c:v>
                </c:pt>
                <c:pt idx="1004">
                  <c:v>0.15125000000000099</c:v>
                </c:pt>
                <c:pt idx="1005">
                  <c:v>0.15875000000000128</c:v>
                </c:pt>
                <c:pt idx="1006">
                  <c:v>0.16875000000000107</c:v>
                </c:pt>
                <c:pt idx="1007">
                  <c:v>0.17375000000000007</c:v>
                </c:pt>
                <c:pt idx="1008">
                  <c:v>0.16750000000000043</c:v>
                </c:pt>
                <c:pt idx="1009">
                  <c:v>0.16875000000000107</c:v>
                </c:pt>
                <c:pt idx="1010">
                  <c:v>0.16500000000000092</c:v>
                </c:pt>
                <c:pt idx="1011">
                  <c:v>0.16500000000000092</c:v>
                </c:pt>
                <c:pt idx="1012">
                  <c:v>0.15625</c:v>
                </c:pt>
                <c:pt idx="1013">
                  <c:v>0.15000000000000036</c:v>
                </c:pt>
                <c:pt idx="1014">
                  <c:v>0.16125000000000078</c:v>
                </c:pt>
                <c:pt idx="1015">
                  <c:v>0.17375000000000007</c:v>
                </c:pt>
                <c:pt idx="1016">
                  <c:v>0.17500000000000071</c:v>
                </c:pt>
                <c:pt idx="1017">
                  <c:v>0.16750000000000043</c:v>
                </c:pt>
                <c:pt idx="1018">
                  <c:v>0.16624999999999979</c:v>
                </c:pt>
                <c:pt idx="1019">
                  <c:v>0.16624999999999979</c:v>
                </c:pt>
                <c:pt idx="1020">
                  <c:v>0.15750000000000064</c:v>
                </c:pt>
                <c:pt idx="1021">
                  <c:v>0.15625</c:v>
                </c:pt>
                <c:pt idx="1022">
                  <c:v>0.16500000000000092</c:v>
                </c:pt>
                <c:pt idx="1023">
                  <c:v>0.17250000000000121</c:v>
                </c:pt>
                <c:pt idx="1024">
                  <c:v>0.17375000000000007</c:v>
                </c:pt>
                <c:pt idx="1025">
                  <c:v>0.17125000000000057</c:v>
                </c:pt>
                <c:pt idx="1026">
                  <c:v>0.16000000000000014</c:v>
                </c:pt>
                <c:pt idx="1027">
                  <c:v>0.16624999999999979</c:v>
                </c:pt>
                <c:pt idx="1028">
                  <c:v>0.15249999999999986</c:v>
                </c:pt>
                <c:pt idx="1029">
                  <c:v>0.15500000000000114</c:v>
                </c:pt>
                <c:pt idx="1030">
                  <c:v>0.16500000000000092</c:v>
                </c:pt>
                <c:pt idx="1031">
                  <c:v>0.17375000000000007</c:v>
                </c:pt>
                <c:pt idx="1032">
                  <c:v>0.17375000000000007</c:v>
                </c:pt>
                <c:pt idx="1033">
                  <c:v>0.16624999999999979</c:v>
                </c:pt>
                <c:pt idx="1034">
                  <c:v>0.16624999999999979</c:v>
                </c:pt>
                <c:pt idx="1035">
                  <c:v>0.16000000000000014</c:v>
                </c:pt>
                <c:pt idx="1036">
                  <c:v>0.15875000000000128</c:v>
                </c:pt>
                <c:pt idx="1037">
                  <c:v>0.15875000000000128</c:v>
                </c:pt>
                <c:pt idx="1038">
                  <c:v>0.16750000000000043</c:v>
                </c:pt>
                <c:pt idx="1039">
                  <c:v>0.17625000000000135</c:v>
                </c:pt>
                <c:pt idx="1040">
                  <c:v>0.17250000000000121</c:v>
                </c:pt>
                <c:pt idx="1041">
                  <c:v>0.17500000000000071</c:v>
                </c:pt>
                <c:pt idx="1042">
                  <c:v>0.17500000000000071</c:v>
                </c:pt>
                <c:pt idx="1043">
                  <c:v>0.16000000000000014</c:v>
                </c:pt>
                <c:pt idx="1044">
                  <c:v>0.15000000000000036</c:v>
                </c:pt>
                <c:pt idx="1045">
                  <c:v>0.15625</c:v>
                </c:pt>
                <c:pt idx="1046">
                  <c:v>0.16624999999999979</c:v>
                </c:pt>
                <c:pt idx="1047">
                  <c:v>0.16750000000000043</c:v>
                </c:pt>
                <c:pt idx="1048">
                  <c:v>0.16375000000000028</c:v>
                </c:pt>
                <c:pt idx="1049">
                  <c:v>0.16999999999999993</c:v>
                </c:pt>
                <c:pt idx="1050">
                  <c:v>0.16375000000000028</c:v>
                </c:pt>
                <c:pt idx="1051">
                  <c:v>0.15500000000000114</c:v>
                </c:pt>
                <c:pt idx="1052">
                  <c:v>0.14750000000000085</c:v>
                </c:pt>
                <c:pt idx="1053">
                  <c:v>0.15000000000000036</c:v>
                </c:pt>
                <c:pt idx="1054">
                  <c:v>0.16250000000000142</c:v>
                </c:pt>
                <c:pt idx="1055">
                  <c:v>0.16999999999999993</c:v>
                </c:pt>
                <c:pt idx="1056">
                  <c:v>0.16500000000000092</c:v>
                </c:pt>
                <c:pt idx="1057">
                  <c:v>0.15750000000000064</c:v>
                </c:pt>
                <c:pt idx="1058">
                  <c:v>0.15000000000000036</c:v>
                </c:pt>
                <c:pt idx="1059">
                  <c:v>0.15625</c:v>
                </c:pt>
                <c:pt idx="1060">
                  <c:v>0.15625</c:v>
                </c:pt>
                <c:pt idx="1061">
                  <c:v>0.16000000000000014</c:v>
                </c:pt>
                <c:pt idx="1062">
                  <c:v>0.16250000000000142</c:v>
                </c:pt>
                <c:pt idx="1063">
                  <c:v>0.16750000000000043</c:v>
                </c:pt>
                <c:pt idx="1064">
                  <c:v>0.16250000000000142</c:v>
                </c:pt>
                <c:pt idx="1065">
                  <c:v>0.16125000000000078</c:v>
                </c:pt>
                <c:pt idx="1066">
                  <c:v>0.16375000000000028</c:v>
                </c:pt>
                <c:pt idx="1067">
                  <c:v>0.16375000000000028</c:v>
                </c:pt>
                <c:pt idx="1068">
                  <c:v>0.16125000000000078</c:v>
                </c:pt>
                <c:pt idx="1069">
                  <c:v>0.16624999999999979</c:v>
                </c:pt>
                <c:pt idx="1070">
                  <c:v>0.16375000000000028</c:v>
                </c:pt>
                <c:pt idx="1071">
                  <c:v>0.16875000000000107</c:v>
                </c:pt>
                <c:pt idx="1072">
                  <c:v>0.16250000000000142</c:v>
                </c:pt>
                <c:pt idx="1073">
                  <c:v>0.16750000000000043</c:v>
                </c:pt>
                <c:pt idx="1074">
                  <c:v>0.17375000000000007</c:v>
                </c:pt>
                <c:pt idx="1075">
                  <c:v>0.16999999999999993</c:v>
                </c:pt>
                <c:pt idx="1076">
                  <c:v>0.15875000000000128</c:v>
                </c:pt>
                <c:pt idx="1077">
                  <c:v>0.15750000000000064</c:v>
                </c:pt>
                <c:pt idx="1078">
                  <c:v>0.16750000000000043</c:v>
                </c:pt>
                <c:pt idx="1079">
                  <c:v>0.17875000000000085</c:v>
                </c:pt>
                <c:pt idx="1080">
                  <c:v>0.17375000000000007</c:v>
                </c:pt>
                <c:pt idx="1081">
                  <c:v>0.16875000000000107</c:v>
                </c:pt>
                <c:pt idx="1082">
                  <c:v>0.16875000000000107</c:v>
                </c:pt>
                <c:pt idx="1083">
                  <c:v>0.16624999999999979</c:v>
                </c:pt>
                <c:pt idx="1084">
                  <c:v>0.15875000000000128</c:v>
                </c:pt>
                <c:pt idx="1085">
                  <c:v>0.16000000000000014</c:v>
                </c:pt>
                <c:pt idx="1086">
                  <c:v>0.15750000000000064</c:v>
                </c:pt>
                <c:pt idx="1087">
                  <c:v>0.16500000000000092</c:v>
                </c:pt>
                <c:pt idx="1088">
                  <c:v>0.16500000000000092</c:v>
                </c:pt>
                <c:pt idx="1089">
                  <c:v>0.16750000000000043</c:v>
                </c:pt>
                <c:pt idx="1090">
                  <c:v>0.16250000000000142</c:v>
                </c:pt>
                <c:pt idx="1091">
                  <c:v>0.15750000000000064</c:v>
                </c:pt>
                <c:pt idx="1092">
                  <c:v>0.15500000000000114</c:v>
                </c:pt>
                <c:pt idx="1093">
                  <c:v>0.16375000000000028</c:v>
                </c:pt>
                <c:pt idx="1094">
                  <c:v>0.16624999999999979</c:v>
                </c:pt>
                <c:pt idx="1095">
                  <c:v>0.16999999999999993</c:v>
                </c:pt>
                <c:pt idx="1096">
                  <c:v>0.16875000000000107</c:v>
                </c:pt>
                <c:pt idx="1097">
                  <c:v>0.16624999999999979</c:v>
                </c:pt>
                <c:pt idx="1098">
                  <c:v>0.15750000000000064</c:v>
                </c:pt>
                <c:pt idx="1099">
                  <c:v>0.16125000000000078</c:v>
                </c:pt>
                <c:pt idx="1100">
                  <c:v>0.15750000000000064</c:v>
                </c:pt>
                <c:pt idx="1101">
                  <c:v>0.15875000000000128</c:v>
                </c:pt>
                <c:pt idx="1102">
                  <c:v>0.16624999999999979</c:v>
                </c:pt>
                <c:pt idx="1103">
                  <c:v>0.17250000000000121</c:v>
                </c:pt>
                <c:pt idx="1104">
                  <c:v>0.17125000000000057</c:v>
                </c:pt>
                <c:pt idx="1105">
                  <c:v>0.17250000000000121</c:v>
                </c:pt>
                <c:pt idx="1106">
                  <c:v>0.16624999999999979</c:v>
                </c:pt>
                <c:pt idx="1107">
                  <c:v>0.16125000000000078</c:v>
                </c:pt>
                <c:pt idx="1108">
                  <c:v>0.1537500000000005</c:v>
                </c:pt>
                <c:pt idx="1109">
                  <c:v>0.15875000000000128</c:v>
                </c:pt>
                <c:pt idx="1110">
                  <c:v>0.16500000000000092</c:v>
                </c:pt>
                <c:pt idx="1111">
                  <c:v>0.17250000000000121</c:v>
                </c:pt>
                <c:pt idx="1112">
                  <c:v>0.16999999999999993</c:v>
                </c:pt>
                <c:pt idx="1113">
                  <c:v>0.17375000000000007</c:v>
                </c:pt>
                <c:pt idx="1114">
                  <c:v>0.16875000000000107</c:v>
                </c:pt>
                <c:pt idx="1115">
                  <c:v>0.16250000000000142</c:v>
                </c:pt>
                <c:pt idx="1116">
                  <c:v>0.15875000000000128</c:v>
                </c:pt>
                <c:pt idx="1117">
                  <c:v>0.16000000000000014</c:v>
                </c:pt>
                <c:pt idx="1118">
                  <c:v>0.15875000000000128</c:v>
                </c:pt>
                <c:pt idx="1119">
                  <c:v>0.16624999999999979</c:v>
                </c:pt>
                <c:pt idx="1120">
                  <c:v>0.17250000000000121</c:v>
                </c:pt>
                <c:pt idx="1121">
                  <c:v>0.17250000000000121</c:v>
                </c:pt>
                <c:pt idx="1122">
                  <c:v>0.16750000000000043</c:v>
                </c:pt>
                <c:pt idx="1123">
                  <c:v>0.15875000000000128</c:v>
                </c:pt>
                <c:pt idx="1124">
                  <c:v>0.16125000000000078</c:v>
                </c:pt>
                <c:pt idx="1125">
                  <c:v>0.16750000000000043</c:v>
                </c:pt>
                <c:pt idx="1126">
                  <c:v>0.16750000000000043</c:v>
                </c:pt>
                <c:pt idx="1127">
                  <c:v>0.17125000000000057</c:v>
                </c:pt>
                <c:pt idx="1128">
                  <c:v>0.17250000000000121</c:v>
                </c:pt>
                <c:pt idx="1129">
                  <c:v>0.17250000000000121</c:v>
                </c:pt>
                <c:pt idx="1130">
                  <c:v>0.16750000000000043</c:v>
                </c:pt>
                <c:pt idx="1131">
                  <c:v>0.16125000000000078</c:v>
                </c:pt>
                <c:pt idx="1132">
                  <c:v>0.16000000000000014</c:v>
                </c:pt>
                <c:pt idx="1133">
                  <c:v>0.16375000000000028</c:v>
                </c:pt>
                <c:pt idx="1134">
                  <c:v>0.16750000000000043</c:v>
                </c:pt>
                <c:pt idx="1135">
                  <c:v>0.16999999999999993</c:v>
                </c:pt>
                <c:pt idx="1136">
                  <c:v>0.16999999999999993</c:v>
                </c:pt>
                <c:pt idx="1137">
                  <c:v>0.17125000000000057</c:v>
                </c:pt>
                <c:pt idx="1138">
                  <c:v>0.16375000000000028</c:v>
                </c:pt>
                <c:pt idx="1139">
                  <c:v>0.16125000000000078</c:v>
                </c:pt>
                <c:pt idx="1140">
                  <c:v>0.16250000000000142</c:v>
                </c:pt>
                <c:pt idx="1141">
                  <c:v>0.15875000000000128</c:v>
                </c:pt>
                <c:pt idx="1142">
                  <c:v>0.15875000000000128</c:v>
                </c:pt>
                <c:pt idx="1143">
                  <c:v>0.16624999999999979</c:v>
                </c:pt>
                <c:pt idx="1144">
                  <c:v>0.17250000000000121</c:v>
                </c:pt>
                <c:pt idx="1145">
                  <c:v>0.16750000000000043</c:v>
                </c:pt>
                <c:pt idx="1146">
                  <c:v>0.16125000000000078</c:v>
                </c:pt>
                <c:pt idx="1147">
                  <c:v>0.16375000000000028</c:v>
                </c:pt>
                <c:pt idx="1148">
                  <c:v>0.16000000000000014</c:v>
                </c:pt>
                <c:pt idx="1149">
                  <c:v>0.16750000000000043</c:v>
                </c:pt>
                <c:pt idx="1150">
                  <c:v>0.16000000000000014</c:v>
                </c:pt>
                <c:pt idx="1151">
                  <c:v>0.16875000000000107</c:v>
                </c:pt>
                <c:pt idx="1152">
                  <c:v>0.16375000000000028</c:v>
                </c:pt>
                <c:pt idx="1153">
                  <c:v>0.16375000000000028</c:v>
                </c:pt>
                <c:pt idx="1154">
                  <c:v>0.16375000000000028</c:v>
                </c:pt>
                <c:pt idx="1155">
                  <c:v>0.16875000000000107</c:v>
                </c:pt>
                <c:pt idx="1156">
                  <c:v>0.15750000000000064</c:v>
                </c:pt>
                <c:pt idx="1157">
                  <c:v>0.16750000000000043</c:v>
                </c:pt>
                <c:pt idx="1158">
                  <c:v>0.16500000000000092</c:v>
                </c:pt>
                <c:pt idx="1159">
                  <c:v>0.16999999999999993</c:v>
                </c:pt>
                <c:pt idx="1160">
                  <c:v>0.17125000000000057</c:v>
                </c:pt>
                <c:pt idx="1161">
                  <c:v>0.16375000000000028</c:v>
                </c:pt>
                <c:pt idx="1162">
                  <c:v>0.15625</c:v>
                </c:pt>
                <c:pt idx="1163">
                  <c:v>0.16500000000000092</c:v>
                </c:pt>
                <c:pt idx="1164">
                  <c:v>0.16375000000000028</c:v>
                </c:pt>
                <c:pt idx="1165">
                  <c:v>0.16250000000000142</c:v>
                </c:pt>
                <c:pt idx="1166">
                  <c:v>0.17375000000000007</c:v>
                </c:pt>
                <c:pt idx="1167">
                  <c:v>0.16500000000000092</c:v>
                </c:pt>
                <c:pt idx="1168">
                  <c:v>0.16125000000000078</c:v>
                </c:pt>
                <c:pt idx="1169">
                  <c:v>0.16500000000000092</c:v>
                </c:pt>
                <c:pt idx="1170">
                  <c:v>0.16250000000000142</c:v>
                </c:pt>
                <c:pt idx="1171">
                  <c:v>0.15875000000000128</c:v>
                </c:pt>
                <c:pt idx="1172">
                  <c:v>0.15500000000000114</c:v>
                </c:pt>
                <c:pt idx="1173">
                  <c:v>0.1537500000000005</c:v>
                </c:pt>
                <c:pt idx="1174">
                  <c:v>0.16375000000000028</c:v>
                </c:pt>
                <c:pt idx="1175">
                  <c:v>0.16500000000000092</c:v>
                </c:pt>
                <c:pt idx="1176">
                  <c:v>0.16250000000000142</c:v>
                </c:pt>
                <c:pt idx="1177">
                  <c:v>0.16500000000000092</c:v>
                </c:pt>
                <c:pt idx="1178">
                  <c:v>0.16125000000000078</c:v>
                </c:pt>
                <c:pt idx="1179">
                  <c:v>0.15500000000000114</c:v>
                </c:pt>
                <c:pt idx="1180">
                  <c:v>0.15875000000000128</c:v>
                </c:pt>
                <c:pt idx="1181">
                  <c:v>0.16500000000000092</c:v>
                </c:pt>
                <c:pt idx="1182">
                  <c:v>0.16500000000000092</c:v>
                </c:pt>
                <c:pt idx="1183">
                  <c:v>0.16875000000000107</c:v>
                </c:pt>
                <c:pt idx="1184">
                  <c:v>0.16875000000000107</c:v>
                </c:pt>
                <c:pt idx="1185">
                  <c:v>0.17625000000000135</c:v>
                </c:pt>
                <c:pt idx="1186">
                  <c:v>0.16750000000000043</c:v>
                </c:pt>
                <c:pt idx="1187">
                  <c:v>0.15750000000000064</c:v>
                </c:pt>
                <c:pt idx="1188">
                  <c:v>0.15500000000000114</c:v>
                </c:pt>
                <c:pt idx="1189">
                  <c:v>0.16375000000000028</c:v>
                </c:pt>
                <c:pt idx="1190">
                  <c:v>0.16750000000000043</c:v>
                </c:pt>
                <c:pt idx="1191">
                  <c:v>0.17125000000000057</c:v>
                </c:pt>
                <c:pt idx="1192">
                  <c:v>0.16750000000000043</c:v>
                </c:pt>
                <c:pt idx="1193">
                  <c:v>0.16500000000000092</c:v>
                </c:pt>
                <c:pt idx="1194">
                  <c:v>0.16375000000000028</c:v>
                </c:pt>
                <c:pt idx="1195">
                  <c:v>0.16500000000000092</c:v>
                </c:pt>
                <c:pt idx="1196">
                  <c:v>0.16250000000000142</c:v>
                </c:pt>
                <c:pt idx="1197">
                  <c:v>0.16500000000000092</c:v>
                </c:pt>
                <c:pt idx="1198">
                  <c:v>0.16999999999999993</c:v>
                </c:pt>
                <c:pt idx="1199">
                  <c:v>0.16624999999999979</c:v>
                </c:pt>
                <c:pt idx="1200">
                  <c:v>0.16999999999999993</c:v>
                </c:pt>
                <c:pt idx="1201">
                  <c:v>0.17250000000000121</c:v>
                </c:pt>
                <c:pt idx="1202">
                  <c:v>0.16500000000000092</c:v>
                </c:pt>
                <c:pt idx="1203">
                  <c:v>0.16000000000000014</c:v>
                </c:pt>
                <c:pt idx="1204">
                  <c:v>0.16624999999999979</c:v>
                </c:pt>
                <c:pt idx="1205">
                  <c:v>0.16624999999999979</c:v>
                </c:pt>
                <c:pt idx="1206">
                  <c:v>0.16999999999999993</c:v>
                </c:pt>
                <c:pt idx="1207">
                  <c:v>0.17375000000000007</c:v>
                </c:pt>
                <c:pt idx="1208">
                  <c:v>0.17125000000000057</c:v>
                </c:pt>
                <c:pt idx="1209">
                  <c:v>0.16250000000000142</c:v>
                </c:pt>
                <c:pt idx="1210">
                  <c:v>0.15625</c:v>
                </c:pt>
                <c:pt idx="1211">
                  <c:v>0.16375000000000028</c:v>
                </c:pt>
                <c:pt idx="1212">
                  <c:v>0.16125000000000078</c:v>
                </c:pt>
                <c:pt idx="1213">
                  <c:v>0.16375000000000028</c:v>
                </c:pt>
                <c:pt idx="1214">
                  <c:v>0.17375000000000007</c:v>
                </c:pt>
                <c:pt idx="1215">
                  <c:v>0.17875000000000085</c:v>
                </c:pt>
                <c:pt idx="1216">
                  <c:v>0.16624999999999979</c:v>
                </c:pt>
                <c:pt idx="1217">
                  <c:v>0.16125000000000078</c:v>
                </c:pt>
                <c:pt idx="1218">
                  <c:v>0.15875000000000128</c:v>
                </c:pt>
                <c:pt idx="1219">
                  <c:v>0.15750000000000064</c:v>
                </c:pt>
                <c:pt idx="1220">
                  <c:v>0.16375000000000028</c:v>
                </c:pt>
                <c:pt idx="1221">
                  <c:v>0.16375000000000028</c:v>
                </c:pt>
                <c:pt idx="1222">
                  <c:v>0.16750000000000043</c:v>
                </c:pt>
                <c:pt idx="1223">
                  <c:v>0.17250000000000121</c:v>
                </c:pt>
                <c:pt idx="1224">
                  <c:v>0.16999999999999993</c:v>
                </c:pt>
                <c:pt idx="1225">
                  <c:v>0.16500000000000092</c:v>
                </c:pt>
                <c:pt idx="1226">
                  <c:v>0.16500000000000092</c:v>
                </c:pt>
                <c:pt idx="1227">
                  <c:v>0.16250000000000142</c:v>
                </c:pt>
                <c:pt idx="1228">
                  <c:v>0.16500000000000092</c:v>
                </c:pt>
                <c:pt idx="1229">
                  <c:v>0.16750000000000043</c:v>
                </c:pt>
                <c:pt idx="1230">
                  <c:v>0.16624999999999979</c:v>
                </c:pt>
                <c:pt idx="1231">
                  <c:v>0.16875000000000107</c:v>
                </c:pt>
                <c:pt idx="1232">
                  <c:v>0.17375000000000007</c:v>
                </c:pt>
                <c:pt idx="1233">
                  <c:v>0.16375000000000028</c:v>
                </c:pt>
                <c:pt idx="1234">
                  <c:v>0.15750000000000064</c:v>
                </c:pt>
                <c:pt idx="1235">
                  <c:v>0.16125000000000078</c:v>
                </c:pt>
                <c:pt idx="1236">
                  <c:v>0.16000000000000014</c:v>
                </c:pt>
                <c:pt idx="1237">
                  <c:v>0.16624999999999979</c:v>
                </c:pt>
                <c:pt idx="1238">
                  <c:v>0.17125000000000057</c:v>
                </c:pt>
                <c:pt idx="1239">
                  <c:v>0.17250000000000121</c:v>
                </c:pt>
                <c:pt idx="1240">
                  <c:v>0.17375000000000007</c:v>
                </c:pt>
                <c:pt idx="1241">
                  <c:v>0.16624999999999979</c:v>
                </c:pt>
                <c:pt idx="1242">
                  <c:v>0.16375000000000028</c:v>
                </c:pt>
                <c:pt idx="1243">
                  <c:v>0.16375000000000028</c:v>
                </c:pt>
                <c:pt idx="1244">
                  <c:v>0.16999999999999993</c:v>
                </c:pt>
                <c:pt idx="1245">
                  <c:v>0.16875000000000107</c:v>
                </c:pt>
                <c:pt idx="1246">
                  <c:v>0.17125000000000057</c:v>
                </c:pt>
                <c:pt idx="1247">
                  <c:v>0.18125000000000036</c:v>
                </c:pt>
                <c:pt idx="1248">
                  <c:v>0.17375000000000007</c:v>
                </c:pt>
                <c:pt idx="1249">
                  <c:v>0.17250000000000121</c:v>
                </c:pt>
                <c:pt idx="1250">
                  <c:v>0.16750000000000043</c:v>
                </c:pt>
                <c:pt idx="1251">
                  <c:v>0.16750000000000043</c:v>
                </c:pt>
                <c:pt idx="1252">
                  <c:v>0.16875000000000107</c:v>
                </c:pt>
                <c:pt idx="1253">
                  <c:v>0.16750000000000043</c:v>
                </c:pt>
                <c:pt idx="1254">
                  <c:v>0.17250000000000121</c:v>
                </c:pt>
                <c:pt idx="1255">
                  <c:v>0.17500000000000071</c:v>
                </c:pt>
                <c:pt idx="1256">
                  <c:v>0.17625000000000135</c:v>
                </c:pt>
                <c:pt idx="1257">
                  <c:v>0.17125000000000057</c:v>
                </c:pt>
                <c:pt idx="1258">
                  <c:v>0.16875000000000107</c:v>
                </c:pt>
                <c:pt idx="1259">
                  <c:v>0.16250000000000142</c:v>
                </c:pt>
                <c:pt idx="1260">
                  <c:v>0.17375000000000007</c:v>
                </c:pt>
                <c:pt idx="1261">
                  <c:v>0.17250000000000121</c:v>
                </c:pt>
                <c:pt idx="1262">
                  <c:v>0.17250000000000121</c:v>
                </c:pt>
                <c:pt idx="1263">
                  <c:v>0.17375000000000007</c:v>
                </c:pt>
                <c:pt idx="1264">
                  <c:v>0.17250000000000121</c:v>
                </c:pt>
                <c:pt idx="1265">
                  <c:v>0.17125000000000057</c:v>
                </c:pt>
                <c:pt idx="1266">
                  <c:v>0.16500000000000092</c:v>
                </c:pt>
                <c:pt idx="1267">
                  <c:v>0.16375000000000028</c:v>
                </c:pt>
                <c:pt idx="1268">
                  <c:v>0.17125000000000057</c:v>
                </c:pt>
                <c:pt idx="1269">
                  <c:v>0.17250000000000121</c:v>
                </c:pt>
                <c:pt idx="1270">
                  <c:v>0.17625000000000135</c:v>
                </c:pt>
                <c:pt idx="1271">
                  <c:v>0.17999999999999972</c:v>
                </c:pt>
                <c:pt idx="1272">
                  <c:v>0.17375000000000007</c:v>
                </c:pt>
                <c:pt idx="1273">
                  <c:v>0.17250000000000121</c:v>
                </c:pt>
                <c:pt idx="1274">
                  <c:v>0.17125000000000057</c:v>
                </c:pt>
                <c:pt idx="1275">
                  <c:v>0.16875000000000107</c:v>
                </c:pt>
                <c:pt idx="1276">
                  <c:v>0.17125000000000057</c:v>
                </c:pt>
                <c:pt idx="1277">
                  <c:v>0.16999999999999993</c:v>
                </c:pt>
                <c:pt idx="1278">
                  <c:v>0.17625000000000135</c:v>
                </c:pt>
                <c:pt idx="1279">
                  <c:v>0.16999999999999993</c:v>
                </c:pt>
                <c:pt idx="1280">
                  <c:v>0.17625000000000135</c:v>
                </c:pt>
                <c:pt idx="1281">
                  <c:v>0.17250000000000121</c:v>
                </c:pt>
                <c:pt idx="1282">
                  <c:v>0.17500000000000071</c:v>
                </c:pt>
                <c:pt idx="1283">
                  <c:v>0.16750000000000043</c:v>
                </c:pt>
                <c:pt idx="1284">
                  <c:v>0.16500000000000092</c:v>
                </c:pt>
                <c:pt idx="1285">
                  <c:v>0.17625000000000135</c:v>
                </c:pt>
                <c:pt idx="1286">
                  <c:v>0.17750000000000021</c:v>
                </c:pt>
                <c:pt idx="1287">
                  <c:v>0.18125000000000036</c:v>
                </c:pt>
                <c:pt idx="1288">
                  <c:v>0.17625000000000135</c:v>
                </c:pt>
                <c:pt idx="1289">
                  <c:v>0.17375000000000007</c:v>
                </c:pt>
                <c:pt idx="1290">
                  <c:v>0.16624999999999979</c:v>
                </c:pt>
                <c:pt idx="1291">
                  <c:v>0.17125000000000057</c:v>
                </c:pt>
                <c:pt idx="1292">
                  <c:v>0.16999999999999993</c:v>
                </c:pt>
                <c:pt idx="1293">
                  <c:v>0.17250000000000121</c:v>
                </c:pt>
                <c:pt idx="1294">
                  <c:v>0.17500000000000071</c:v>
                </c:pt>
                <c:pt idx="1295">
                  <c:v>0.18125000000000036</c:v>
                </c:pt>
                <c:pt idx="1296">
                  <c:v>0.17375000000000007</c:v>
                </c:pt>
                <c:pt idx="1297">
                  <c:v>0.17750000000000021</c:v>
                </c:pt>
                <c:pt idx="1298">
                  <c:v>0.17625000000000135</c:v>
                </c:pt>
                <c:pt idx="1299">
                  <c:v>0.17250000000000121</c:v>
                </c:pt>
                <c:pt idx="1300">
                  <c:v>0.16500000000000092</c:v>
                </c:pt>
                <c:pt idx="1301">
                  <c:v>0.17875000000000085</c:v>
                </c:pt>
                <c:pt idx="1302">
                  <c:v>0.17875000000000085</c:v>
                </c:pt>
                <c:pt idx="1303">
                  <c:v>0.18250000000000099</c:v>
                </c:pt>
                <c:pt idx="1304">
                  <c:v>0.17999999999999972</c:v>
                </c:pt>
                <c:pt idx="1305">
                  <c:v>0.17875000000000085</c:v>
                </c:pt>
                <c:pt idx="1306">
                  <c:v>0.17750000000000021</c:v>
                </c:pt>
                <c:pt idx="1307">
                  <c:v>0.17999999999999972</c:v>
                </c:pt>
                <c:pt idx="1308">
                  <c:v>0.17250000000000121</c:v>
                </c:pt>
                <c:pt idx="1309">
                  <c:v>0.17875000000000085</c:v>
                </c:pt>
                <c:pt idx="1310">
                  <c:v>0.18374999999999986</c:v>
                </c:pt>
                <c:pt idx="1311">
                  <c:v>0.17999999999999972</c:v>
                </c:pt>
                <c:pt idx="1312">
                  <c:v>0.1850000000000005</c:v>
                </c:pt>
                <c:pt idx="1313">
                  <c:v>0.17500000000000071</c:v>
                </c:pt>
                <c:pt idx="1314">
                  <c:v>0.17250000000000121</c:v>
                </c:pt>
                <c:pt idx="1315">
                  <c:v>0.16999999999999993</c:v>
                </c:pt>
                <c:pt idx="1316">
                  <c:v>0.17875000000000085</c:v>
                </c:pt>
                <c:pt idx="1317">
                  <c:v>0.17999999999999972</c:v>
                </c:pt>
                <c:pt idx="1318">
                  <c:v>0.18875000000000064</c:v>
                </c:pt>
                <c:pt idx="1319">
                  <c:v>0.18125000000000036</c:v>
                </c:pt>
                <c:pt idx="1320">
                  <c:v>0.17750000000000021</c:v>
                </c:pt>
                <c:pt idx="1321">
                  <c:v>0.17875000000000085</c:v>
                </c:pt>
                <c:pt idx="1322">
                  <c:v>0.17625000000000135</c:v>
                </c:pt>
                <c:pt idx="1323">
                  <c:v>0.17999999999999972</c:v>
                </c:pt>
                <c:pt idx="1324">
                  <c:v>0.17500000000000071</c:v>
                </c:pt>
                <c:pt idx="1325">
                  <c:v>0.17250000000000121</c:v>
                </c:pt>
                <c:pt idx="1326">
                  <c:v>0.17125000000000057</c:v>
                </c:pt>
                <c:pt idx="1327">
                  <c:v>0.1850000000000005</c:v>
                </c:pt>
                <c:pt idx="1328">
                  <c:v>0.18125000000000036</c:v>
                </c:pt>
                <c:pt idx="1329">
                  <c:v>0.17750000000000021</c:v>
                </c:pt>
                <c:pt idx="1330">
                  <c:v>0.18374999999999986</c:v>
                </c:pt>
                <c:pt idx="1331">
                  <c:v>0.16875000000000107</c:v>
                </c:pt>
                <c:pt idx="1332">
                  <c:v>0.17125000000000057</c:v>
                </c:pt>
                <c:pt idx="1333">
                  <c:v>0.17750000000000021</c:v>
                </c:pt>
                <c:pt idx="1334">
                  <c:v>0.18125000000000036</c:v>
                </c:pt>
                <c:pt idx="1335">
                  <c:v>0.17999999999999972</c:v>
                </c:pt>
                <c:pt idx="1336">
                  <c:v>0.17500000000000071</c:v>
                </c:pt>
                <c:pt idx="1337">
                  <c:v>0.17875000000000085</c:v>
                </c:pt>
                <c:pt idx="1338">
                  <c:v>0.17750000000000021</c:v>
                </c:pt>
                <c:pt idx="1339">
                  <c:v>0.17750000000000021</c:v>
                </c:pt>
                <c:pt idx="1340">
                  <c:v>0.17625000000000135</c:v>
                </c:pt>
                <c:pt idx="1341">
                  <c:v>0.17875000000000085</c:v>
                </c:pt>
                <c:pt idx="1342">
                  <c:v>0.18250000000000099</c:v>
                </c:pt>
                <c:pt idx="1343">
                  <c:v>0.17999999999999972</c:v>
                </c:pt>
                <c:pt idx="1344">
                  <c:v>0.18125000000000036</c:v>
                </c:pt>
                <c:pt idx="1345">
                  <c:v>0.17999999999999972</c:v>
                </c:pt>
                <c:pt idx="1346">
                  <c:v>0.17750000000000021</c:v>
                </c:pt>
                <c:pt idx="1347">
                  <c:v>0.17625000000000135</c:v>
                </c:pt>
                <c:pt idx="1348">
                  <c:v>0.17375000000000007</c:v>
                </c:pt>
                <c:pt idx="1349">
                  <c:v>0.17500000000000071</c:v>
                </c:pt>
                <c:pt idx="1350">
                  <c:v>0.17875000000000085</c:v>
                </c:pt>
                <c:pt idx="1351">
                  <c:v>0.17999999999999972</c:v>
                </c:pt>
                <c:pt idx="1352">
                  <c:v>0.17750000000000021</c:v>
                </c:pt>
                <c:pt idx="1353">
                  <c:v>0.18250000000000099</c:v>
                </c:pt>
                <c:pt idx="1354">
                  <c:v>0.17625000000000135</c:v>
                </c:pt>
                <c:pt idx="1355">
                  <c:v>0.17625000000000135</c:v>
                </c:pt>
                <c:pt idx="1356">
                  <c:v>0.17625000000000135</c:v>
                </c:pt>
                <c:pt idx="1357">
                  <c:v>0.17750000000000021</c:v>
                </c:pt>
                <c:pt idx="1358">
                  <c:v>0.18125000000000036</c:v>
                </c:pt>
                <c:pt idx="1359">
                  <c:v>0.18125000000000036</c:v>
                </c:pt>
                <c:pt idx="1360">
                  <c:v>0.1875</c:v>
                </c:pt>
                <c:pt idx="1361">
                  <c:v>0.18625000000000114</c:v>
                </c:pt>
                <c:pt idx="1362">
                  <c:v>0.17750000000000021</c:v>
                </c:pt>
                <c:pt idx="1363">
                  <c:v>0.17750000000000021</c:v>
                </c:pt>
                <c:pt idx="1364">
                  <c:v>0.17999999999999972</c:v>
                </c:pt>
                <c:pt idx="1365">
                  <c:v>0.17750000000000021</c:v>
                </c:pt>
                <c:pt idx="1366">
                  <c:v>0.1850000000000005</c:v>
                </c:pt>
                <c:pt idx="1367">
                  <c:v>0.1850000000000005</c:v>
                </c:pt>
                <c:pt idx="1368">
                  <c:v>0.18374999999999986</c:v>
                </c:pt>
                <c:pt idx="1369">
                  <c:v>0.1850000000000005</c:v>
                </c:pt>
                <c:pt idx="1370">
                  <c:v>0.17875000000000085</c:v>
                </c:pt>
                <c:pt idx="1371">
                  <c:v>0.17500000000000071</c:v>
                </c:pt>
                <c:pt idx="1372">
                  <c:v>0.17999999999999972</c:v>
                </c:pt>
                <c:pt idx="1373">
                  <c:v>0.18374999999999986</c:v>
                </c:pt>
                <c:pt idx="1374">
                  <c:v>0.18250000000000099</c:v>
                </c:pt>
                <c:pt idx="1375">
                  <c:v>0.18125000000000036</c:v>
                </c:pt>
                <c:pt idx="1376">
                  <c:v>0.18875000000000064</c:v>
                </c:pt>
                <c:pt idx="1377">
                  <c:v>0.1850000000000005</c:v>
                </c:pt>
                <c:pt idx="1378">
                  <c:v>0.18374999999999986</c:v>
                </c:pt>
                <c:pt idx="1379">
                  <c:v>0.18125000000000036</c:v>
                </c:pt>
                <c:pt idx="1380">
                  <c:v>0.18125000000000036</c:v>
                </c:pt>
                <c:pt idx="1381">
                  <c:v>0.17875000000000085</c:v>
                </c:pt>
                <c:pt idx="1382">
                  <c:v>0.1850000000000005</c:v>
                </c:pt>
                <c:pt idx="1383">
                  <c:v>0.18125000000000036</c:v>
                </c:pt>
                <c:pt idx="1384">
                  <c:v>0.18250000000000099</c:v>
                </c:pt>
                <c:pt idx="1385">
                  <c:v>0.17875000000000085</c:v>
                </c:pt>
                <c:pt idx="1386">
                  <c:v>0.17999999999999972</c:v>
                </c:pt>
                <c:pt idx="1387">
                  <c:v>0.17999999999999972</c:v>
                </c:pt>
                <c:pt idx="1388">
                  <c:v>0.18250000000000099</c:v>
                </c:pt>
                <c:pt idx="1389">
                  <c:v>0.17875000000000085</c:v>
                </c:pt>
                <c:pt idx="1390">
                  <c:v>0.18625000000000114</c:v>
                </c:pt>
                <c:pt idx="1391">
                  <c:v>0.1875</c:v>
                </c:pt>
                <c:pt idx="1392">
                  <c:v>0.19250000000000078</c:v>
                </c:pt>
                <c:pt idx="1393">
                  <c:v>0.17999999999999972</c:v>
                </c:pt>
                <c:pt idx="1394">
                  <c:v>0.18125000000000036</c:v>
                </c:pt>
                <c:pt idx="1395">
                  <c:v>0.17875000000000085</c:v>
                </c:pt>
                <c:pt idx="1396">
                  <c:v>0.18125000000000036</c:v>
                </c:pt>
                <c:pt idx="1397">
                  <c:v>0.18125000000000036</c:v>
                </c:pt>
                <c:pt idx="1398">
                  <c:v>0.1875</c:v>
                </c:pt>
                <c:pt idx="1399">
                  <c:v>0.18625000000000114</c:v>
                </c:pt>
                <c:pt idx="1400">
                  <c:v>0.18374999999999986</c:v>
                </c:pt>
                <c:pt idx="1401">
                  <c:v>0.17875000000000085</c:v>
                </c:pt>
                <c:pt idx="1402">
                  <c:v>0.18250000000000099</c:v>
                </c:pt>
                <c:pt idx="1403">
                  <c:v>0.18374999999999986</c:v>
                </c:pt>
                <c:pt idx="1404">
                  <c:v>0.1850000000000005</c:v>
                </c:pt>
                <c:pt idx="1405">
                  <c:v>0.18625000000000114</c:v>
                </c:pt>
                <c:pt idx="1406">
                  <c:v>0.1850000000000005</c:v>
                </c:pt>
                <c:pt idx="1407">
                  <c:v>0.1875</c:v>
                </c:pt>
                <c:pt idx="1408">
                  <c:v>0.19375000000000142</c:v>
                </c:pt>
                <c:pt idx="1409">
                  <c:v>0.18125000000000036</c:v>
                </c:pt>
                <c:pt idx="1410">
                  <c:v>0.18374999999999986</c:v>
                </c:pt>
                <c:pt idx="1411">
                  <c:v>0.1875</c:v>
                </c:pt>
                <c:pt idx="1412">
                  <c:v>0.17999999999999972</c:v>
                </c:pt>
                <c:pt idx="1413">
                  <c:v>0.18250000000000099</c:v>
                </c:pt>
                <c:pt idx="1414">
                  <c:v>0.19000000000000128</c:v>
                </c:pt>
                <c:pt idx="1415">
                  <c:v>0.1875</c:v>
                </c:pt>
                <c:pt idx="1416">
                  <c:v>0.19125000000000014</c:v>
                </c:pt>
                <c:pt idx="1417">
                  <c:v>0.19125000000000014</c:v>
                </c:pt>
                <c:pt idx="1418">
                  <c:v>0.18875000000000064</c:v>
                </c:pt>
                <c:pt idx="1419">
                  <c:v>0.18250000000000099</c:v>
                </c:pt>
                <c:pt idx="1420">
                  <c:v>0.1850000000000005</c:v>
                </c:pt>
                <c:pt idx="1421">
                  <c:v>0.18125000000000036</c:v>
                </c:pt>
                <c:pt idx="1422">
                  <c:v>0.18250000000000099</c:v>
                </c:pt>
                <c:pt idx="1423">
                  <c:v>0.18625000000000114</c:v>
                </c:pt>
                <c:pt idx="1424">
                  <c:v>0.19375000000000142</c:v>
                </c:pt>
                <c:pt idx="1425">
                  <c:v>0.19250000000000078</c:v>
                </c:pt>
                <c:pt idx="1426">
                  <c:v>0.18875000000000064</c:v>
                </c:pt>
                <c:pt idx="1427">
                  <c:v>0.18250000000000099</c:v>
                </c:pt>
                <c:pt idx="1428">
                  <c:v>0.1875</c:v>
                </c:pt>
                <c:pt idx="1429">
                  <c:v>0.17875000000000085</c:v>
                </c:pt>
                <c:pt idx="1430">
                  <c:v>0.19500000000000028</c:v>
                </c:pt>
                <c:pt idx="1431">
                  <c:v>0.19375000000000142</c:v>
                </c:pt>
                <c:pt idx="1432">
                  <c:v>0.19500000000000028</c:v>
                </c:pt>
                <c:pt idx="1433">
                  <c:v>0.18625000000000114</c:v>
                </c:pt>
                <c:pt idx="1434">
                  <c:v>0.1850000000000005</c:v>
                </c:pt>
                <c:pt idx="1435">
                  <c:v>0.17875000000000085</c:v>
                </c:pt>
                <c:pt idx="1436">
                  <c:v>0.18125000000000036</c:v>
                </c:pt>
                <c:pt idx="1437">
                  <c:v>0.18250000000000099</c:v>
                </c:pt>
                <c:pt idx="1438">
                  <c:v>0.19000000000000128</c:v>
                </c:pt>
                <c:pt idx="1439">
                  <c:v>0.19000000000000128</c:v>
                </c:pt>
                <c:pt idx="1440">
                  <c:v>0.19500000000000028</c:v>
                </c:pt>
                <c:pt idx="1441">
                  <c:v>0.1875</c:v>
                </c:pt>
                <c:pt idx="1442">
                  <c:v>0.18125000000000036</c:v>
                </c:pt>
                <c:pt idx="1443">
                  <c:v>0.18625000000000114</c:v>
                </c:pt>
                <c:pt idx="1444">
                  <c:v>0.1850000000000005</c:v>
                </c:pt>
                <c:pt idx="1445">
                  <c:v>0.19125000000000014</c:v>
                </c:pt>
                <c:pt idx="1446">
                  <c:v>0.18875000000000064</c:v>
                </c:pt>
                <c:pt idx="1447">
                  <c:v>0.18875000000000064</c:v>
                </c:pt>
                <c:pt idx="1448">
                  <c:v>0.18625000000000114</c:v>
                </c:pt>
                <c:pt idx="1449">
                  <c:v>0.19000000000000128</c:v>
                </c:pt>
                <c:pt idx="1450">
                  <c:v>0.1875</c:v>
                </c:pt>
                <c:pt idx="1451">
                  <c:v>0.1875</c:v>
                </c:pt>
                <c:pt idx="1452">
                  <c:v>0.1875</c:v>
                </c:pt>
                <c:pt idx="1453">
                  <c:v>0.1875</c:v>
                </c:pt>
                <c:pt idx="1454">
                  <c:v>0.1875</c:v>
                </c:pt>
                <c:pt idx="1455">
                  <c:v>0.18875000000000064</c:v>
                </c:pt>
                <c:pt idx="1456">
                  <c:v>0.19000000000000128</c:v>
                </c:pt>
                <c:pt idx="1457">
                  <c:v>0.19625000000000092</c:v>
                </c:pt>
                <c:pt idx="1458">
                  <c:v>0.19125000000000014</c:v>
                </c:pt>
                <c:pt idx="1459">
                  <c:v>0.18374999999999986</c:v>
                </c:pt>
                <c:pt idx="1460">
                  <c:v>0.19000000000000128</c:v>
                </c:pt>
                <c:pt idx="1461">
                  <c:v>0.19375000000000142</c:v>
                </c:pt>
                <c:pt idx="1462">
                  <c:v>0.1875</c:v>
                </c:pt>
                <c:pt idx="1463">
                  <c:v>0.19500000000000028</c:v>
                </c:pt>
                <c:pt idx="1464">
                  <c:v>0.19375000000000142</c:v>
                </c:pt>
                <c:pt idx="1465">
                  <c:v>0.19749999999999979</c:v>
                </c:pt>
                <c:pt idx="1466">
                  <c:v>0.19500000000000028</c:v>
                </c:pt>
                <c:pt idx="1467">
                  <c:v>0.19000000000000128</c:v>
                </c:pt>
                <c:pt idx="1468">
                  <c:v>0.19000000000000128</c:v>
                </c:pt>
                <c:pt idx="1469">
                  <c:v>0.18625000000000114</c:v>
                </c:pt>
                <c:pt idx="1470">
                  <c:v>0.19250000000000078</c:v>
                </c:pt>
                <c:pt idx="1471">
                  <c:v>0.19125000000000014</c:v>
                </c:pt>
                <c:pt idx="1472">
                  <c:v>0.19625000000000092</c:v>
                </c:pt>
                <c:pt idx="1473">
                  <c:v>0.20124999999999993</c:v>
                </c:pt>
                <c:pt idx="1474">
                  <c:v>0.19625000000000092</c:v>
                </c:pt>
                <c:pt idx="1475">
                  <c:v>0.19500000000000028</c:v>
                </c:pt>
                <c:pt idx="1476">
                  <c:v>0.18875000000000064</c:v>
                </c:pt>
                <c:pt idx="1477">
                  <c:v>0.1850000000000005</c:v>
                </c:pt>
                <c:pt idx="1478">
                  <c:v>0.19375000000000142</c:v>
                </c:pt>
                <c:pt idx="1479">
                  <c:v>0.19125000000000014</c:v>
                </c:pt>
                <c:pt idx="1480">
                  <c:v>0.19250000000000078</c:v>
                </c:pt>
                <c:pt idx="1481">
                  <c:v>0.19749999999999979</c:v>
                </c:pt>
                <c:pt idx="1482">
                  <c:v>0.19375000000000142</c:v>
                </c:pt>
                <c:pt idx="1483">
                  <c:v>0.19625000000000092</c:v>
                </c:pt>
                <c:pt idx="1484">
                  <c:v>0.18875000000000064</c:v>
                </c:pt>
                <c:pt idx="1485">
                  <c:v>0.1875</c:v>
                </c:pt>
                <c:pt idx="1486">
                  <c:v>0.18625000000000114</c:v>
                </c:pt>
                <c:pt idx="1487">
                  <c:v>0.19625000000000092</c:v>
                </c:pt>
                <c:pt idx="1488">
                  <c:v>0.19375000000000142</c:v>
                </c:pt>
                <c:pt idx="1489">
                  <c:v>0.19125000000000014</c:v>
                </c:pt>
                <c:pt idx="1490">
                  <c:v>0.19500000000000028</c:v>
                </c:pt>
                <c:pt idx="1491">
                  <c:v>0.19625000000000092</c:v>
                </c:pt>
                <c:pt idx="1492">
                  <c:v>0.19375000000000142</c:v>
                </c:pt>
                <c:pt idx="1493">
                  <c:v>0.19250000000000078</c:v>
                </c:pt>
                <c:pt idx="1494">
                  <c:v>0.18875000000000064</c:v>
                </c:pt>
                <c:pt idx="1495">
                  <c:v>0.19125000000000014</c:v>
                </c:pt>
                <c:pt idx="1496">
                  <c:v>0.19125000000000014</c:v>
                </c:pt>
                <c:pt idx="1497">
                  <c:v>0.19125000000000014</c:v>
                </c:pt>
                <c:pt idx="1498">
                  <c:v>0.19375000000000142</c:v>
                </c:pt>
                <c:pt idx="1499">
                  <c:v>0.19500000000000028</c:v>
                </c:pt>
                <c:pt idx="1500">
                  <c:v>0.19000000000000128</c:v>
                </c:pt>
                <c:pt idx="1501">
                  <c:v>0.19000000000000128</c:v>
                </c:pt>
                <c:pt idx="1502">
                  <c:v>0.1850000000000005</c:v>
                </c:pt>
                <c:pt idx="1503">
                  <c:v>0.1875</c:v>
                </c:pt>
                <c:pt idx="1504">
                  <c:v>0.19250000000000078</c:v>
                </c:pt>
                <c:pt idx="1505">
                  <c:v>0.19500000000000028</c:v>
                </c:pt>
                <c:pt idx="1506">
                  <c:v>0.19500000000000028</c:v>
                </c:pt>
                <c:pt idx="1507">
                  <c:v>0.19125000000000014</c:v>
                </c:pt>
                <c:pt idx="1508">
                  <c:v>0.19000000000000128</c:v>
                </c:pt>
                <c:pt idx="1509">
                  <c:v>0.1850000000000005</c:v>
                </c:pt>
                <c:pt idx="1510">
                  <c:v>0.19125000000000014</c:v>
                </c:pt>
                <c:pt idx="1511">
                  <c:v>0.1850000000000005</c:v>
                </c:pt>
                <c:pt idx="1512">
                  <c:v>0.19000000000000128</c:v>
                </c:pt>
                <c:pt idx="1513">
                  <c:v>0.19500000000000028</c:v>
                </c:pt>
                <c:pt idx="1514">
                  <c:v>0.19250000000000078</c:v>
                </c:pt>
                <c:pt idx="1515">
                  <c:v>0.19875000000000043</c:v>
                </c:pt>
                <c:pt idx="1516">
                  <c:v>0.19500000000000028</c:v>
                </c:pt>
                <c:pt idx="1517">
                  <c:v>0.19000000000000128</c:v>
                </c:pt>
                <c:pt idx="1518">
                  <c:v>0.18875000000000064</c:v>
                </c:pt>
                <c:pt idx="1519">
                  <c:v>0.19375000000000142</c:v>
                </c:pt>
                <c:pt idx="1520">
                  <c:v>0.19625000000000092</c:v>
                </c:pt>
                <c:pt idx="1521">
                  <c:v>0.19625000000000092</c:v>
                </c:pt>
                <c:pt idx="1522">
                  <c:v>0.20000000000000107</c:v>
                </c:pt>
                <c:pt idx="1523">
                  <c:v>0.19375000000000142</c:v>
                </c:pt>
                <c:pt idx="1524">
                  <c:v>0.19250000000000078</c:v>
                </c:pt>
                <c:pt idx="1525">
                  <c:v>0.19500000000000028</c:v>
                </c:pt>
                <c:pt idx="1526">
                  <c:v>0.19250000000000078</c:v>
                </c:pt>
                <c:pt idx="1527">
                  <c:v>0.19375000000000142</c:v>
                </c:pt>
                <c:pt idx="1528">
                  <c:v>0.19000000000000128</c:v>
                </c:pt>
                <c:pt idx="1529">
                  <c:v>0.19625000000000092</c:v>
                </c:pt>
                <c:pt idx="1530">
                  <c:v>0.20375000000000121</c:v>
                </c:pt>
                <c:pt idx="1531">
                  <c:v>0.20000000000000107</c:v>
                </c:pt>
                <c:pt idx="1532">
                  <c:v>0.19500000000000028</c:v>
                </c:pt>
                <c:pt idx="1533">
                  <c:v>0.18625000000000114</c:v>
                </c:pt>
                <c:pt idx="1534">
                  <c:v>0.18875000000000064</c:v>
                </c:pt>
                <c:pt idx="1535">
                  <c:v>0.19125000000000014</c:v>
                </c:pt>
                <c:pt idx="1536">
                  <c:v>0.19375000000000142</c:v>
                </c:pt>
                <c:pt idx="1537">
                  <c:v>0.19749999999999979</c:v>
                </c:pt>
                <c:pt idx="1538">
                  <c:v>0.19749999999999979</c:v>
                </c:pt>
                <c:pt idx="1539">
                  <c:v>0.20000000000000107</c:v>
                </c:pt>
                <c:pt idx="1540">
                  <c:v>0.19749999999999979</c:v>
                </c:pt>
                <c:pt idx="1541">
                  <c:v>0.19375000000000142</c:v>
                </c:pt>
                <c:pt idx="1542">
                  <c:v>0.18875000000000064</c:v>
                </c:pt>
                <c:pt idx="1543">
                  <c:v>0.19500000000000028</c:v>
                </c:pt>
                <c:pt idx="1544">
                  <c:v>0.19500000000000028</c:v>
                </c:pt>
                <c:pt idx="1545">
                  <c:v>0.19749999999999979</c:v>
                </c:pt>
                <c:pt idx="1546">
                  <c:v>0.19875000000000043</c:v>
                </c:pt>
                <c:pt idx="1547">
                  <c:v>0.19875000000000043</c:v>
                </c:pt>
                <c:pt idx="1548">
                  <c:v>0.1875</c:v>
                </c:pt>
                <c:pt idx="1549">
                  <c:v>0.19500000000000028</c:v>
                </c:pt>
                <c:pt idx="1550">
                  <c:v>0.19125000000000014</c:v>
                </c:pt>
                <c:pt idx="1551">
                  <c:v>0.19000000000000128</c:v>
                </c:pt>
                <c:pt idx="1552">
                  <c:v>0.19375000000000142</c:v>
                </c:pt>
                <c:pt idx="1553">
                  <c:v>0.19500000000000028</c:v>
                </c:pt>
                <c:pt idx="1554">
                  <c:v>0.19125000000000014</c:v>
                </c:pt>
                <c:pt idx="1555">
                  <c:v>0.19500000000000028</c:v>
                </c:pt>
                <c:pt idx="1556">
                  <c:v>0.19125000000000014</c:v>
                </c:pt>
                <c:pt idx="1557">
                  <c:v>0.19125000000000014</c:v>
                </c:pt>
                <c:pt idx="1558">
                  <c:v>0.1875</c:v>
                </c:pt>
                <c:pt idx="1559">
                  <c:v>0.19375000000000142</c:v>
                </c:pt>
                <c:pt idx="1560">
                  <c:v>0.19500000000000028</c:v>
                </c:pt>
                <c:pt idx="1561">
                  <c:v>0.19375000000000142</c:v>
                </c:pt>
                <c:pt idx="1562">
                  <c:v>0.19625000000000092</c:v>
                </c:pt>
                <c:pt idx="1563">
                  <c:v>0.19250000000000078</c:v>
                </c:pt>
                <c:pt idx="1564">
                  <c:v>0.19500000000000028</c:v>
                </c:pt>
                <c:pt idx="1565">
                  <c:v>0.19625000000000092</c:v>
                </c:pt>
                <c:pt idx="1566">
                  <c:v>0.1875</c:v>
                </c:pt>
                <c:pt idx="1567">
                  <c:v>0.18875000000000064</c:v>
                </c:pt>
                <c:pt idx="1568">
                  <c:v>0.19125000000000014</c:v>
                </c:pt>
                <c:pt idx="1569">
                  <c:v>0.19000000000000128</c:v>
                </c:pt>
                <c:pt idx="1570">
                  <c:v>0.19875000000000043</c:v>
                </c:pt>
                <c:pt idx="1571">
                  <c:v>0.19250000000000078</c:v>
                </c:pt>
                <c:pt idx="1572">
                  <c:v>0.18625000000000114</c:v>
                </c:pt>
                <c:pt idx="1573">
                  <c:v>0.19000000000000128</c:v>
                </c:pt>
                <c:pt idx="1574">
                  <c:v>0.19000000000000128</c:v>
                </c:pt>
                <c:pt idx="1575">
                  <c:v>0.19125000000000014</c:v>
                </c:pt>
                <c:pt idx="1576">
                  <c:v>0.19125000000000014</c:v>
                </c:pt>
                <c:pt idx="1577">
                  <c:v>0.20750000000000135</c:v>
                </c:pt>
                <c:pt idx="1578">
                  <c:v>0.20375000000000121</c:v>
                </c:pt>
                <c:pt idx="1579">
                  <c:v>0.20124999999999993</c:v>
                </c:pt>
                <c:pt idx="1580">
                  <c:v>0.19375000000000142</c:v>
                </c:pt>
                <c:pt idx="1581">
                  <c:v>0.1850000000000005</c:v>
                </c:pt>
                <c:pt idx="1582">
                  <c:v>0.18875000000000064</c:v>
                </c:pt>
                <c:pt idx="1583">
                  <c:v>0.19375000000000142</c:v>
                </c:pt>
                <c:pt idx="1584">
                  <c:v>0.19625000000000092</c:v>
                </c:pt>
                <c:pt idx="1585">
                  <c:v>0.19749999999999979</c:v>
                </c:pt>
                <c:pt idx="1586">
                  <c:v>0.19749999999999979</c:v>
                </c:pt>
                <c:pt idx="1587">
                  <c:v>0.20000000000000107</c:v>
                </c:pt>
                <c:pt idx="1588">
                  <c:v>0.19875000000000043</c:v>
                </c:pt>
                <c:pt idx="1589">
                  <c:v>0.19250000000000078</c:v>
                </c:pt>
                <c:pt idx="1590">
                  <c:v>0.19250000000000078</c:v>
                </c:pt>
                <c:pt idx="1591">
                  <c:v>0.19250000000000078</c:v>
                </c:pt>
                <c:pt idx="1592">
                  <c:v>0.20124999999999993</c:v>
                </c:pt>
                <c:pt idx="1593">
                  <c:v>0.19625000000000092</c:v>
                </c:pt>
                <c:pt idx="1594">
                  <c:v>0.19500000000000028</c:v>
                </c:pt>
                <c:pt idx="1595">
                  <c:v>0.19749999999999979</c:v>
                </c:pt>
                <c:pt idx="1596">
                  <c:v>0.19500000000000028</c:v>
                </c:pt>
                <c:pt idx="1597">
                  <c:v>0.19875000000000043</c:v>
                </c:pt>
                <c:pt idx="1598">
                  <c:v>0.19500000000000028</c:v>
                </c:pt>
                <c:pt idx="1599">
                  <c:v>0.19875000000000043</c:v>
                </c:pt>
                <c:pt idx="1600">
                  <c:v>0.19375000000000142</c:v>
                </c:pt>
                <c:pt idx="1601">
                  <c:v>0.20250000000000057</c:v>
                </c:pt>
                <c:pt idx="1602">
                  <c:v>0.19875000000000043</c:v>
                </c:pt>
                <c:pt idx="1603">
                  <c:v>0.20250000000000057</c:v>
                </c:pt>
                <c:pt idx="1604">
                  <c:v>0.19875000000000043</c:v>
                </c:pt>
                <c:pt idx="1605">
                  <c:v>0.19375000000000142</c:v>
                </c:pt>
                <c:pt idx="1606">
                  <c:v>0.19625000000000092</c:v>
                </c:pt>
                <c:pt idx="1607">
                  <c:v>0.19375000000000142</c:v>
                </c:pt>
                <c:pt idx="1608">
                  <c:v>0.19625000000000092</c:v>
                </c:pt>
                <c:pt idx="1609">
                  <c:v>0.19875000000000043</c:v>
                </c:pt>
                <c:pt idx="1610">
                  <c:v>0.19749999999999979</c:v>
                </c:pt>
                <c:pt idx="1611">
                  <c:v>0.19125000000000014</c:v>
                </c:pt>
                <c:pt idx="1612">
                  <c:v>0.19375000000000142</c:v>
                </c:pt>
                <c:pt idx="1613">
                  <c:v>0.19250000000000078</c:v>
                </c:pt>
                <c:pt idx="1614">
                  <c:v>0.19250000000000078</c:v>
                </c:pt>
                <c:pt idx="1615">
                  <c:v>0.19375000000000142</c:v>
                </c:pt>
                <c:pt idx="1616">
                  <c:v>0.19000000000000128</c:v>
                </c:pt>
                <c:pt idx="1617">
                  <c:v>0.19375000000000142</c:v>
                </c:pt>
                <c:pt idx="1618">
                  <c:v>0.19749999999999979</c:v>
                </c:pt>
                <c:pt idx="1619">
                  <c:v>0.20124999999999993</c:v>
                </c:pt>
                <c:pt idx="1620">
                  <c:v>0.19749999999999979</c:v>
                </c:pt>
                <c:pt idx="1621">
                  <c:v>0.19500000000000028</c:v>
                </c:pt>
                <c:pt idx="1622">
                  <c:v>0.19125000000000014</c:v>
                </c:pt>
                <c:pt idx="1623">
                  <c:v>0.18875000000000064</c:v>
                </c:pt>
                <c:pt idx="1624">
                  <c:v>0.19125000000000014</c:v>
                </c:pt>
                <c:pt idx="1625">
                  <c:v>0.19749999999999979</c:v>
                </c:pt>
                <c:pt idx="1626">
                  <c:v>0.20000000000000107</c:v>
                </c:pt>
                <c:pt idx="1627">
                  <c:v>0.20000000000000107</c:v>
                </c:pt>
                <c:pt idx="1628">
                  <c:v>0.18875000000000064</c:v>
                </c:pt>
                <c:pt idx="1629">
                  <c:v>0.19250000000000078</c:v>
                </c:pt>
                <c:pt idx="1630">
                  <c:v>0.19625000000000092</c:v>
                </c:pt>
                <c:pt idx="1631">
                  <c:v>0.19375000000000142</c:v>
                </c:pt>
                <c:pt idx="1632">
                  <c:v>0.19125000000000014</c:v>
                </c:pt>
                <c:pt idx="1633">
                  <c:v>0.19500000000000028</c:v>
                </c:pt>
                <c:pt idx="1634">
                  <c:v>0.19749999999999979</c:v>
                </c:pt>
                <c:pt idx="1635">
                  <c:v>0.19749999999999979</c:v>
                </c:pt>
                <c:pt idx="1636">
                  <c:v>0.19250000000000078</c:v>
                </c:pt>
                <c:pt idx="1637">
                  <c:v>0.19000000000000128</c:v>
                </c:pt>
                <c:pt idx="1638">
                  <c:v>0.18875000000000064</c:v>
                </c:pt>
                <c:pt idx="1639">
                  <c:v>0.19749999999999979</c:v>
                </c:pt>
                <c:pt idx="1640">
                  <c:v>0.19625000000000092</c:v>
                </c:pt>
                <c:pt idx="1641">
                  <c:v>0.19625000000000092</c:v>
                </c:pt>
                <c:pt idx="1642">
                  <c:v>0.19500000000000028</c:v>
                </c:pt>
                <c:pt idx="1643">
                  <c:v>0.19500000000000028</c:v>
                </c:pt>
                <c:pt idx="1644">
                  <c:v>0.19250000000000078</c:v>
                </c:pt>
                <c:pt idx="1645">
                  <c:v>0.19875000000000043</c:v>
                </c:pt>
                <c:pt idx="1646">
                  <c:v>0.19000000000000128</c:v>
                </c:pt>
                <c:pt idx="1647">
                  <c:v>0.19125000000000014</c:v>
                </c:pt>
                <c:pt idx="1648">
                  <c:v>0.20124999999999993</c:v>
                </c:pt>
                <c:pt idx="1649">
                  <c:v>0.20250000000000057</c:v>
                </c:pt>
                <c:pt idx="1650">
                  <c:v>0.19749999999999979</c:v>
                </c:pt>
                <c:pt idx="1651">
                  <c:v>0.19875000000000043</c:v>
                </c:pt>
                <c:pt idx="1652">
                  <c:v>0.19625000000000092</c:v>
                </c:pt>
                <c:pt idx="1653">
                  <c:v>0.19000000000000128</c:v>
                </c:pt>
                <c:pt idx="1654">
                  <c:v>0.19500000000000028</c:v>
                </c:pt>
                <c:pt idx="1655">
                  <c:v>0.20250000000000057</c:v>
                </c:pt>
                <c:pt idx="1656">
                  <c:v>0.19875000000000043</c:v>
                </c:pt>
                <c:pt idx="1657">
                  <c:v>0.19625000000000092</c:v>
                </c:pt>
                <c:pt idx="1658">
                  <c:v>0.19500000000000028</c:v>
                </c:pt>
                <c:pt idx="1659">
                  <c:v>0.19375000000000142</c:v>
                </c:pt>
                <c:pt idx="1660">
                  <c:v>0.19500000000000028</c:v>
                </c:pt>
                <c:pt idx="1661">
                  <c:v>0.19500000000000028</c:v>
                </c:pt>
                <c:pt idx="1662">
                  <c:v>0.20000000000000107</c:v>
                </c:pt>
                <c:pt idx="1663">
                  <c:v>0.18875000000000064</c:v>
                </c:pt>
                <c:pt idx="1664">
                  <c:v>0.19000000000000128</c:v>
                </c:pt>
                <c:pt idx="1665">
                  <c:v>0.19250000000000078</c:v>
                </c:pt>
                <c:pt idx="1666">
                  <c:v>0.20000000000000107</c:v>
                </c:pt>
                <c:pt idx="1667">
                  <c:v>0.19250000000000078</c:v>
                </c:pt>
                <c:pt idx="1668">
                  <c:v>0.19125000000000014</c:v>
                </c:pt>
                <c:pt idx="1669">
                  <c:v>0.19250000000000078</c:v>
                </c:pt>
                <c:pt idx="1670">
                  <c:v>0.18625000000000114</c:v>
                </c:pt>
                <c:pt idx="1671">
                  <c:v>0.19250000000000078</c:v>
                </c:pt>
                <c:pt idx="1672">
                  <c:v>0.19375000000000142</c:v>
                </c:pt>
                <c:pt idx="1673">
                  <c:v>0.19625000000000092</c:v>
                </c:pt>
                <c:pt idx="1674">
                  <c:v>0.19250000000000078</c:v>
                </c:pt>
                <c:pt idx="1675">
                  <c:v>0.19375000000000142</c:v>
                </c:pt>
                <c:pt idx="1676">
                  <c:v>0.19500000000000028</c:v>
                </c:pt>
                <c:pt idx="1677">
                  <c:v>0.19749999999999979</c:v>
                </c:pt>
                <c:pt idx="1678">
                  <c:v>0.19000000000000128</c:v>
                </c:pt>
                <c:pt idx="1679">
                  <c:v>0.19000000000000128</c:v>
                </c:pt>
                <c:pt idx="1680">
                  <c:v>0.19749999999999979</c:v>
                </c:pt>
                <c:pt idx="1681">
                  <c:v>0.19375000000000142</c:v>
                </c:pt>
                <c:pt idx="1682">
                  <c:v>0.19500000000000028</c:v>
                </c:pt>
                <c:pt idx="1683">
                  <c:v>0.18875000000000064</c:v>
                </c:pt>
                <c:pt idx="1684">
                  <c:v>0.19500000000000028</c:v>
                </c:pt>
                <c:pt idx="1685">
                  <c:v>0.19250000000000078</c:v>
                </c:pt>
                <c:pt idx="1686">
                  <c:v>0.19625000000000092</c:v>
                </c:pt>
                <c:pt idx="1687">
                  <c:v>0.19749999999999979</c:v>
                </c:pt>
                <c:pt idx="1688">
                  <c:v>0.20000000000000107</c:v>
                </c:pt>
                <c:pt idx="1689">
                  <c:v>0.19625000000000092</c:v>
                </c:pt>
                <c:pt idx="1690">
                  <c:v>0.19375000000000142</c:v>
                </c:pt>
                <c:pt idx="1691">
                  <c:v>0.20124999999999993</c:v>
                </c:pt>
                <c:pt idx="1692">
                  <c:v>0.19625000000000092</c:v>
                </c:pt>
                <c:pt idx="1693">
                  <c:v>0.1875</c:v>
                </c:pt>
                <c:pt idx="1694">
                  <c:v>0.19375000000000142</c:v>
                </c:pt>
                <c:pt idx="1695">
                  <c:v>0.19375000000000142</c:v>
                </c:pt>
                <c:pt idx="1696">
                  <c:v>0.20000000000000107</c:v>
                </c:pt>
                <c:pt idx="1697">
                  <c:v>0.20375000000000121</c:v>
                </c:pt>
                <c:pt idx="1698">
                  <c:v>0.20375000000000121</c:v>
                </c:pt>
                <c:pt idx="1699">
                  <c:v>0.19625000000000092</c:v>
                </c:pt>
                <c:pt idx="1700">
                  <c:v>0.19125000000000014</c:v>
                </c:pt>
                <c:pt idx="1701">
                  <c:v>0.19625000000000092</c:v>
                </c:pt>
                <c:pt idx="1702">
                  <c:v>0.19749999999999979</c:v>
                </c:pt>
                <c:pt idx="1703">
                  <c:v>0.20124999999999993</c:v>
                </c:pt>
                <c:pt idx="1704">
                  <c:v>0.20000000000000107</c:v>
                </c:pt>
                <c:pt idx="1705">
                  <c:v>0.19875000000000043</c:v>
                </c:pt>
                <c:pt idx="1706">
                  <c:v>0.19875000000000043</c:v>
                </c:pt>
                <c:pt idx="1707">
                  <c:v>0.19625000000000092</c:v>
                </c:pt>
                <c:pt idx="1708">
                  <c:v>0.19875000000000043</c:v>
                </c:pt>
                <c:pt idx="1709">
                  <c:v>0.19500000000000028</c:v>
                </c:pt>
                <c:pt idx="1710">
                  <c:v>0.19875000000000043</c:v>
                </c:pt>
                <c:pt idx="1711">
                  <c:v>0.20000000000000107</c:v>
                </c:pt>
                <c:pt idx="1712">
                  <c:v>0.20625000000000071</c:v>
                </c:pt>
                <c:pt idx="1713">
                  <c:v>0.20500000000000007</c:v>
                </c:pt>
                <c:pt idx="1714">
                  <c:v>0.19875000000000043</c:v>
                </c:pt>
                <c:pt idx="1715">
                  <c:v>0.19500000000000028</c:v>
                </c:pt>
                <c:pt idx="1716">
                  <c:v>0.19875000000000043</c:v>
                </c:pt>
                <c:pt idx="1717">
                  <c:v>0.19875000000000043</c:v>
                </c:pt>
                <c:pt idx="1718">
                  <c:v>0.19500000000000028</c:v>
                </c:pt>
                <c:pt idx="1719">
                  <c:v>0.19875000000000043</c:v>
                </c:pt>
                <c:pt idx="1720">
                  <c:v>0.20000000000000107</c:v>
                </c:pt>
                <c:pt idx="1721">
                  <c:v>0.20000000000000107</c:v>
                </c:pt>
                <c:pt idx="1722">
                  <c:v>0.20124999999999993</c:v>
                </c:pt>
                <c:pt idx="1723">
                  <c:v>0.19749999999999979</c:v>
                </c:pt>
                <c:pt idx="1724">
                  <c:v>0.19500000000000028</c:v>
                </c:pt>
                <c:pt idx="1725">
                  <c:v>0.19875000000000043</c:v>
                </c:pt>
                <c:pt idx="1726">
                  <c:v>0.19125000000000014</c:v>
                </c:pt>
                <c:pt idx="1727">
                  <c:v>0.19875000000000043</c:v>
                </c:pt>
                <c:pt idx="1728">
                  <c:v>0.20000000000000107</c:v>
                </c:pt>
                <c:pt idx="1729">
                  <c:v>0.20000000000000107</c:v>
                </c:pt>
                <c:pt idx="1730">
                  <c:v>0.20000000000000107</c:v>
                </c:pt>
                <c:pt idx="1731">
                  <c:v>0.19250000000000078</c:v>
                </c:pt>
                <c:pt idx="1732">
                  <c:v>0.19625000000000092</c:v>
                </c:pt>
                <c:pt idx="1733">
                  <c:v>0.19250000000000078</c:v>
                </c:pt>
                <c:pt idx="1734">
                  <c:v>0.19625000000000092</c:v>
                </c:pt>
                <c:pt idx="1735">
                  <c:v>0.19625000000000092</c:v>
                </c:pt>
                <c:pt idx="1736">
                  <c:v>0.19749999999999979</c:v>
                </c:pt>
                <c:pt idx="1737">
                  <c:v>0.20124999999999993</c:v>
                </c:pt>
                <c:pt idx="1738">
                  <c:v>0.19250000000000078</c:v>
                </c:pt>
                <c:pt idx="1739">
                  <c:v>0.20124999999999993</c:v>
                </c:pt>
                <c:pt idx="1740">
                  <c:v>0.19500000000000028</c:v>
                </c:pt>
                <c:pt idx="1741">
                  <c:v>0.19250000000000078</c:v>
                </c:pt>
                <c:pt idx="1742">
                  <c:v>0.19625000000000092</c:v>
                </c:pt>
                <c:pt idx="1743">
                  <c:v>0.20250000000000057</c:v>
                </c:pt>
                <c:pt idx="1744">
                  <c:v>0.20375000000000121</c:v>
                </c:pt>
                <c:pt idx="1745">
                  <c:v>0.20250000000000057</c:v>
                </c:pt>
                <c:pt idx="1746">
                  <c:v>0.20124999999999993</c:v>
                </c:pt>
                <c:pt idx="1747">
                  <c:v>0.20250000000000057</c:v>
                </c:pt>
                <c:pt idx="1748">
                  <c:v>0.19749999999999979</c:v>
                </c:pt>
                <c:pt idx="1749">
                  <c:v>0.19125000000000014</c:v>
                </c:pt>
                <c:pt idx="1750">
                  <c:v>0.19625000000000092</c:v>
                </c:pt>
                <c:pt idx="1751">
                  <c:v>0.19749999999999979</c:v>
                </c:pt>
                <c:pt idx="1752">
                  <c:v>0.20375000000000121</c:v>
                </c:pt>
                <c:pt idx="1753">
                  <c:v>0.20375000000000121</c:v>
                </c:pt>
                <c:pt idx="1754">
                  <c:v>0.20500000000000007</c:v>
                </c:pt>
                <c:pt idx="1755">
                  <c:v>0.20375000000000121</c:v>
                </c:pt>
                <c:pt idx="1756">
                  <c:v>0.19875000000000043</c:v>
                </c:pt>
                <c:pt idx="1757">
                  <c:v>0.20000000000000107</c:v>
                </c:pt>
                <c:pt idx="1758">
                  <c:v>0.20250000000000057</c:v>
                </c:pt>
                <c:pt idx="1759">
                  <c:v>0.20500000000000007</c:v>
                </c:pt>
                <c:pt idx="1760">
                  <c:v>0.20625000000000071</c:v>
                </c:pt>
                <c:pt idx="1761">
                  <c:v>0.20375000000000121</c:v>
                </c:pt>
                <c:pt idx="1762">
                  <c:v>0.19875000000000043</c:v>
                </c:pt>
                <c:pt idx="1763">
                  <c:v>0.20250000000000057</c:v>
                </c:pt>
                <c:pt idx="1764">
                  <c:v>0.19625000000000092</c:v>
                </c:pt>
                <c:pt idx="1765">
                  <c:v>0.19875000000000043</c:v>
                </c:pt>
                <c:pt idx="1766">
                  <c:v>0.19749999999999979</c:v>
                </c:pt>
                <c:pt idx="1767">
                  <c:v>0.20750000000000135</c:v>
                </c:pt>
                <c:pt idx="1768">
                  <c:v>0.20875000000000021</c:v>
                </c:pt>
                <c:pt idx="1769">
                  <c:v>0.20375000000000121</c:v>
                </c:pt>
                <c:pt idx="1770">
                  <c:v>0.20124999999999993</c:v>
                </c:pt>
                <c:pt idx="1771">
                  <c:v>0.19749999999999979</c:v>
                </c:pt>
                <c:pt idx="1772">
                  <c:v>0.19875000000000043</c:v>
                </c:pt>
                <c:pt idx="1773">
                  <c:v>0.19500000000000028</c:v>
                </c:pt>
                <c:pt idx="1774">
                  <c:v>0.19875000000000043</c:v>
                </c:pt>
                <c:pt idx="1775">
                  <c:v>0.19749999999999979</c:v>
                </c:pt>
                <c:pt idx="1776">
                  <c:v>0.20124999999999993</c:v>
                </c:pt>
                <c:pt idx="1777">
                  <c:v>0.20375000000000121</c:v>
                </c:pt>
                <c:pt idx="1778">
                  <c:v>0.19500000000000028</c:v>
                </c:pt>
                <c:pt idx="1779">
                  <c:v>0.19875000000000043</c:v>
                </c:pt>
                <c:pt idx="1780">
                  <c:v>0.19625000000000092</c:v>
                </c:pt>
                <c:pt idx="1781">
                  <c:v>0.20000000000000107</c:v>
                </c:pt>
                <c:pt idx="1782">
                  <c:v>0.20250000000000057</c:v>
                </c:pt>
                <c:pt idx="1783">
                  <c:v>0.19875000000000043</c:v>
                </c:pt>
                <c:pt idx="1784">
                  <c:v>0.20750000000000135</c:v>
                </c:pt>
                <c:pt idx="1785">
                  <c:v>0.20750000000000135</c:v>
                </c:pt>
                <c:pt idx="1786">
                  <c:v>0.20375000000000121</c:v>
                </c:pt>
                <c:pt idx="1787">
                  <c:v>0.19749999999999979</c:v>
                </c:pt>
                <c:pt idx="1788">
                  <c:v>0.19875000000000043</c:v>
                </c:pt>
                <c:pt idx="1789">
                  <c:v>0.19625000000000092</c:v>
                </c:pt>
                <c:pt idx="1790">
                  <c:v>0.19625000000000092</c:v>
                </c:pt>
                <c:pt idx="1791">
                  <c:v>0.20375000000000121</c:v>
                </c:pt>
                <c:pt idx="1792">
                  <c:v>0.20750000000000135</c:v>
                </c:pt>
                <c:pt idx="1793">
                  <c:v>0.20375000000000121</c:v>
                </c:pt>
                <c:pt idx="1794">
                  <c:v>0.20124999999999993</c:v>
                </c:pt>
                <c:pt idx="1795">
                  <c:v>0.19749999999999979</c:v>
                </c:pt>
                <c:pt idx="1796">
                  <c:v>0.19875000000000043</c:v>
                </c:pt>
                <c:pt idx="1797">
                  <c:v>0.19500000000000028</c:v>
                </c:pt>
                <c:pt idx="1798">
                  <c:v>0.20000000000000107</c:v>
                </c:pt>
                <c:pt idx="1799">
                  <c:v>0.20500000000000007</c:v>
                </c:pt>
                <c:pt idx="1800">
                  <c:v>0.20250000000000057</c:v>
                </c:pt>
                <c:pt idx="1801">
                  <c:v>0.20625000000000071</c:v>
                </c:pt>
                <c:pt idx="1802">
                  <c:v>0.19875000000000043</c:v>
                </c:pt>
                <c:pt idx="1803">
                  <c:v>0.19250000000000078</c:v>
                </c:pt>
                <c:pt idx="1804">
                  <c:v>0.18625000000000114</c:v>
                </c:pt>
                <c:pt idx="1805">
                  <c:v>0.18875000000000064</c:v>
                </c:pt>
                <c:pt idx="1806">
                  <c:v>0.19250000000000078</c:v>
                </c:pt>
                <c:pt idx="1807">
                  <c:v>0.20250000000000057</c:v>
                </c:pt>
                <c:pt idx="1808">
                  <c:v>0.20000000000000107</c:v>
                </c:pt>
                <c:pt idx="1809">
                  <c:v>0.20124999999999993</c:v>
                </c:pt>
                <c:pt idx="1810">
                  <c:v>0.19500000000000028</c:v>
                </c:pt>
                <c:pt idx="1811">
                  <c:v>0.19000000000000128</c:v>
                </c:pt>
                <c:pt idx="1812">
                  <c:v>0.19250000000000078</c:v>
                </c:pt>
                <c:pt idx="1813">
                  <c:v>0.19500000000000028</c:v>
                </c:pt>
                <c:pt idx="1814">
                  <c:v>0.19000000000000128</c:v>
                </c:pt>
                <c:pt idx="1815">
                  <c:v>0.20000000000000107</c:v>
                </c:pt>
                <c:pt idx="1816">
                  <c:v>0.19875000000000043</c:v>
                </c:pt>
                <c:pt idx="1817">
                  <c:v>0.20124999999999993</c:v>
                </c:pt>
                <c:pt idx="1818">
                  <c:v>0.19500000000000028</c:v>
                </c:pt>
                <c:pt idx="1819">
                  <c:v>0.19625000000000092</c:v>
                </c:pt>
                <c:pt idx="1820">
                  <c:v>0.19625000000000092</c:v>
                </c:pt>
                <c:pt idx="1821">
                  <c:v>0.19875000000000043</c:v>
                </c:pt>
                <c:pt idx="1822">
                  <c:v>0.19500000000000028</c:v>
                </c:pt>
                <c:pt idx="1823">
                  <c:v>0.19500000000000028</c:v>
                </c:pt>
                <c:pt idx="1824">
                  <c:v>0.19125000000000014</c:v>
                </c:pt>
                <c:pt idx="1825">
                  <c:v>0.19875000000000043</c:v>
                </c:pt>
                <c:pt idx="1826">
                  <c:v>0.20124999999999993</c:v>
                </c:pt>
                <c:pt idx="1827">
                  <c:v>0.19000000000000128</c:v>
                </c:pt>
                <c:pt idx="1828">
                  <c:v>0.19000000000000128</c:v>
                </c:pt>
                <c:pt idx="1829">
                  <c:v>0.19000000000000128</c:v>
                </c:pt>
                <c:pt idx="1830">
                  <c:v>0.19000000000000128</c:v>
                </c:pt>
                <c:pt idx="1831">
                  <c:v>0.19375000000000142</c:v>
                </c:pt>
                <c:pt idx="1832">
                  <c:v>0.20124999999999993</c:v>
                </c:pt>
                <c:pt idx="1833">
                  <c:v>0.19749999999999979</c:v>
                </c:pt>
                <c:pt idx="1834">
                  <c:v>0.19749999999999979</c:v>
                </c:pt>
                <c:pt idx="1835">
                  <c:v>0.19500000000000028</c:v>
                </c:pt>
                <c:pt idx="1836">
                  <c:v>0.19000000000000128</c:v>
                </c:pt>
                <c:pt idx="1837">
                  <c:v>0.1850000000000005</c:v>
                </c:pt>
                <c:pt idx="1838">
                  <c:v>0.1875</c:v>
                </c:pt>
                <c:pt idx="1839">
                  <c:v>0.19375000000000142</c:v>
                </c:pt>
                <c:pt idx="1840">
                  <c:v>0.19625000000000092</c:v>
                </c:pt>
                <c:pt idx="1841">
                  <c:v>0.19875000000000043</c:v>
                </c:pt>
                <c:pt idx="1842">
                  <c:v>0.19749999999999979</c:v>
                </c:pt>
                <c:pt idx="1843">
                  <c:v>0.19375000000000142</c:v>
                </c:pt>
                <c:pt idx="1844">
                  <c:v>0.1875</c:v>
                </c:pt>
                <c:pt idx="1845">
                  <c:v>0.1875</c:v>
                </c:pt>
                <c:pt idx="1846">
                  <c:v>0.19749999999999979</c:v>
                </c:pt>
                <c:pt idx="1847">
                  <c:v>0.19875000000000043</c:v>
                </c:pt>
                <c:pt idx="1848">
                  <c:v>0.19250000000000078</c:v>
                </c:pt>
                <c:pt idx="1849">
                  <c:v>0.19749999999999979</c:v>
                </c:pt>
                <c:pt idx="1850">
                  <c:v>0.19625000000000092</c:v>
                </c:pt>
                <c:pt idx="1851">
                  <c:v>0.19500000000000028</c:v>
                </c:pt>
                <c:pt idx="1852">
                  <c:v>0.19000000000000128</c:v>
                </c:pt>
                <c:pt idx="1853">
                  <c:v>0.19125000000000014</c:v>
                </c:pt>
                <c:pt idx="1854">
                  <c:v>0.19250000000000078</c:v>
                </c:pt>
                <c:pt idx="1855">
                  <c:v>0.20124999999999993</c:v>
                </c:pt>
                <c:pt idx="1856">
                  <c:v>0.20000000000000107</c:v>
                </c:pt>
                <c:pt idx="1857">
                  <c:v>0.19875000000000043</c:v>
                </c:pt>
                <c:pt idx="1858">
                  <c:v>0.19875000000000043</c:v>
                </c:pt>
                <c:pt idx="1859">
                  <c:v>0.19000000000000128</c:v>
                </c:pt>
                <c:pt idx="1860">
                  <c:v>0.18875000000000064</c:v>
                </c:pt>
                <c:pt idx="1861">
                  <c:v>0.19625000000000092</c:v>
                </c:pt>
                <c:pt idx="1862">
                  <c:v>0.19250000000000078</c:v>
                </c:pt>
                <c:pt idx="1863">
                  <c:v>0.20375000000000121</c:v>
                </c:pt>
                <c:pt idx="1864">
                  <c:v>0.20000000000000107</c:v>
                </c:pt>
                <c:pt idx="1865">
                  <c:v>0.20375000000000121</c:v>
                </c:pt>
                <c:pt idx="1866">
                  <c:v>0.19375000000000142</c:v>
                </c:pt>
                <c:pt idx="1867">
                  <c:v>0.19500000000000028</c:v>
                </c:pt>
                <c:pt idx="1868">
                  <c:v>0.18875000000000064</c:v>
                </c:pt>
                <c:pt idx="1869">
                  <c:v>0.19125000000000014</c:v>
                </c:pt>
                <c:pt idx="1870">
                  <c:v>0.19500000000000028</c:v>
                </c:pt>
                <c:pt idx="1871">
                  <c:v>0.20625000000000071</c:v>
                </c:pt>
                <c:pt idx="1872">
                  <c:v>0.20000000000000107</c:v>
                </c:pt>
                <c:pt idx="1873">
                  <c:v>0.20000000000000107</c:v>
                </c:pt>
                <c:pt idx="1874">
                  <c:v>0.20000000000000107</c:v>
                </c:pt>
                <c:pt idx="1875">
                  <c:v>0.20000000000000107</c:v>
                </c:pt>
                <c:pt idx="1876">
                  <c:v>0.19375000000000142</c:v>
                </c:pt>
                <c:pt idx="1877">
                  <c:v>0.19250000000000078</c:v>
                </c:pt>
                <c:pt idx="1878">
                  <c:v>0.19500000000000028</c:v>
                </c:pt>
                <c:pt idx="1879">
                  <c:v>0.19500000000000028</c:v>
                </c:pt>
                <c:pt idx="1880">
                  <c:v>0.20625000000000071</c:v>
                </c:pt>
                <c:pt idx="1881">
                  <c:v>0.20000000000000107</c:v>
                </c:pt>
                <c:pt idx="1882">
                  <c:v>0.20124999999999993</c:v>
                </c:pt>
                <c:pt idx="1883">
                  <c:v>0.19625000000000092</c:v>
                </c:pt>
                <c:pt idx="1884">
                  <c:v>0.20124999999999993</c:v>
                </c:pt>
                <c:pt idx="1885">
                  <c:v>0.19875000000000043</c:v>
                </c:pt>
                <c:pt idx="1886">
                  <c:v>0.19625000000000092</c:v>
                </c:pt>
                <c:pt idx="1887">
                  <c:v>0.19625000000000092</c:v>
                </c:pt>
                <c:pt idx="1888">
                  <c:v>0.21250000000000036</c:v>
                </c:pt>
                <c:pt idx="1889">
                  <c:v>0.20875000000000021</c:v>
                </c:pt>
                <c:pt idx="1890">
                  <c:v>0.20250000000000057</c:v>
                </c:pt>
                <c:pt idx="1891">
                  <c:v>0.19500000000000028</c:v>
                </c:pt>
                <c:pt idx="1892">
                  <c:v>0.1875</c:v>
                </c:pt>
                <c:pt idx="1893">
                  <c:v>0.19250000000000078</c:v>
                </c:pt>
                <c:pt idx="1894">
                  <c:v>0.19250000000000078</c:v>
                </c:pt>
                <c:pt idx="1895">
                  <c:v>0.19625000000000092</c:v>
                </c:pt>
                <c:pt idx="1896">
                  <c:v>0.20124999999999993</c:v>
                </c:pt>
                <c:pt idx="1897">
                  <c:v>0.19625000000000092</c:v>
                </c:pt>
                <c:pt idx="1898">
                  <c:v>0.19500000000000028</c:v>
                </c:pt>
                <c:pt idx="1899">
                  <c:v>0.19375000000000142</c:v>
                </c:pt>
                <c:pt idx="1900">
                  <c:v>0.19375000000000142</c:v>
                </c:pt>
                <c:pt idx="1901">
                  <c:v>0.19000000000000128</c:v>
                </c:pt>
                <c:pt idx="1902">
                  <c:v>0.19749999999999979</c:v>
                </c:pt>
                <c:pt idx="1903">
                  <c:v>0.19875000000000043</c:v>
                </c:pt>
                <c:pt idx="1904">
                  <c:v>0.20375000000000121</c:v>
                </c:pt>
                <c:pt idx="1905">
                  <c:v>0.19500000000000028</c:v>
                </c:pt>
                <c:pt idx="1906">
                  <c:v>0.19749999999999979</c:v>
                </c:pt>
                <c:pt idx="1907">
                  <c:v>0.20000000000000107</c:v>
                </c:pt>
                <c:pt idx="1908">
                  <c:v>0.19500000000000028</c:v>
                </c:pt>
                <c:pt idx="1909">
                  <c:v>0.19500000000000028</c:v>
                </c:pt>
                <c:pt idx="1910">
                  <c:v>0.19875000000000043</c:v>
                </c:pt>
                <c:pt idx="1911">
                  <c:v>0.19875000000000043</c:v>
                </c:pt>
                <c:pt idx="1912">
                  <c:v>0.20250000000000057</c:v>
                </c:pt>
                <c:pt idx="1913">
                  <c:v>0.20124999999999993</c:v>
                </c:pt>
                <c:pt idx="1914">
                  <c:v>0.20124999999999993</c:v>
                </c:pt>
                <c:pt idx="1915">
                  <c:v>0.19875000000000043</c:v>
                </c:pt>
                <c:pt idx="1916">
                  <c:v>0.19625000000000092</c:v>
                </c:pt>
                <c:pt idx="1917">
                  <c:v>0.19250000000000078</c:v>
                </c:pt>
                <c:pt idx="1918">
                  <c:v>0.20124999999999993</c:v>
                </c:pt>
                <c:pt idx="1919">
                  <c:v>0.19749999999999979</c:v>
                </c:pt>
                <c:pt idx="1920">
                  <c:v>0.20250000000000057</c:v>
                </c:pt>
                <c:pt idx="1921">
                  <c:v>0.20000000000000107</c:v>
                </c:pt>
                <c:pt idx="1922">
                  <c:v>0.20500000000000007</c:v>
                </c:pt>
                <c:pt idx="1923">
                  <c:v>0.20000000000000107</c:v>
                </c:pt>
                <c:pt idx="1924">
                  <c:v>0.19875000000000043</c:v>
                </c:pt>
                <c:pt idx="1925">
                  <c:v>0.19000000000000128</c:v>
                </c:pt>
                <c:pt idx="1926">
                  <c:v>0.19875000000000043</c:v>
                </c:pt>
                <c:pt idx="1927">
                  <c:v>0.20250000000000057</c:v>
                </c:pt>
                <c:pt idx="1928">
                  <c:v>0.20375000000000121</c:v>
                </c:pt>
                <c:pt idx="1929">
                  <c:v>0.20750000000000135</c:v>
                </c:pt>
                <c:pt idx="1930">
                  <c:v>0.20375000000000121</c:v>
                </c:pt>
                <c:pt idx="1931">
                  <c:v>0.20250000000000057</c:v>
                </c:pt>
                <c:pt idx="1932">
                  <c:v>0.20124999999999993</c:v>
                </c:pt>
                <c:pt idx="1933">
                  <c:v>0.20375000000000121</c:v>
                </c:pt>
                <c:pt idx="1934">
                  <c:v>0.20124999999999993</c:v>
                </c:pt>
                <c:pt idx="1935">
                  <c:v>0.20124999999999993</c:v>
                </c:pt>
                <c:pt idx="1936">
                  <c:v>0.20750000000000135</c:v>
                </c:pt>
                <c:pt idx="1937">
                  <c:v>0.20500000000000007</c:v>
                </c:pt>
                <c:pt idx="1938">
                  <c:v>0.20375000000000121</c:v>
                </c:pt>
                <c:pt idx="1939">
                  <c:v>0.19875000000000043</c:v>
                </c:pt>
                <c:pt idx="1940">
                  <c:v>0.20124999999999993</c:v>
                </c:pt>
                <c:pt idx="1941">
                  <c:v>0.20124999999999993</c:v>
                </c:pt>
                <c:pt idx="1942">
                  <c:v>0.20124999999999993</c:v>
                </c:pt>
                <c:pt idx="1943">
                  <c:v>0.20375000000000121</c:v>
                </c:pt>
                <c:pt idx="1944">
                  <c:v>0.21000000000000085</c:v>
                </c:pt>
                <c:pt idx="1945">
                  <c:v>0.20375000000000121</c:v>
                </c:pt>
                <c:pt idx="1946">
                  <c:v>0.20750000000000135</c:v>
                </c:pt>
                <c:pt idx="1947">
                  <c:v>0.20000000000000107</c:v>
                </c:pt>
                <c:pt idx="1948">
                  <c:v>0.20250000000000057</c:v>
                </c:pt>
                <c:pt idx="1949">
                  <c:v>0.19625000000000092</c:v>
                </c:pt>
                <c:pt idx="1950">
                  <c:v>0.20124999999999993</c:v>
                </c:pt>
                <c:pt idx="1951">
                  <c:v>0.20500000000000007</c:v>
                </c:pt>
                <c:pt idx="1952">
                  <c:v>0.20750000000000135</c:v>
                </c:pt>
                <c:pt idx="1953">
                  <c:v>0.20124999999999993</c:v>
                </c:pt>
                <c:pt idx="1954">
                  <c:v>0.20250000000000057</c:v>
                </c:pt>
                <c:pt idx="1955">
                  <c:v>0.19875000000000043</c:v>
                </c:pt>
                <c:pt idx="1956">
                  <c:v>0.19500000000000028</c:v>
                </c:pt>
                <c:pt idx="1957">
                  <c:v>0.19749999999999979</c:v>
                </c:pt>
                <c:pt idx="1958">
                  <c:v>0.20375000000000121</c:v>
                </c:pt>
                <c:pt idx="1959">
                  <c:v>0.20124999999999993</c:v>
                </c:pt>
                <c:pt idx="1960">
                  <c:v>0.20500000000000007</c:v>
                </c:pt>
                <c:pt idx="1961">
                  <c:v>0.20625000000000071</c:v>
                </c:pt>
                <c:pt idx="1962">
                  <c:v>0.20375000000000121</c:v>
                </c:pt>
                <c:pt idx="1963">
                  <c:v>0.19749999999999979</c:v>
                </c:pt>
                <c:pt idx="1964">
                  <c:v>0.19250000000000078</c:v>
                </c:pt>
                <c:pt idx="1965">
                  <c:v>0.19500000000000028</c:v>
                </c:pt>
                <c:pt idx="1966">
                  <c:v>0.20124999999999993</c:v>
                </c:pt>
                <c:pt idx="1967">
                  <c:v>0.20124999999999993</c:v>
                </c:pt>
                <c:pt idx="1968">
                  <c:v>0.20625000000000071</c:v>
                </c:pt>
                <c:pt idx="1969">
                  <c:v>0.20500000000000007</c:v>
                </c:pt>
                <c:pt idx="1970">
                  <c:v>0.20250000000000057</c:v>
                </c:pt>
                <c:pt idx="1971">
                  <c:v>0.19875000000000043</c:v>
                </c:pt>
                <c:pt idx="1972">
                  <c:v>0.19625000000000092</c:v>
                </c:pt>
                <c:pt idx="1973">
                  <c:v>0.19500000000000028</c:v>
                </c:pt>
                <c:pt idx="1974">
                  <c:v>0.20000000000000107</c:v>
                </c:pt>
                <c:pt idx="1975">
                  <c:v>0.20625000000000071</c:v>
                </c:pt>
                <c:pt idx="1976">
                  <c:v>0.20625000000000071</c:v>
                </c:pt>
                <c:pt idx="1977">
                  <c:v>0.20625000000000071</c:v>
                </c:pt>
                <c:pt idx="1978">
                  <c:v>0.20375000000000121</c:v>
                </c:pt>
                <c:pt idx="1979">
                  <c:v>0.20124999999999993</c:v>
                </c:pt>
                <c:pt idx="1980">
                  <c:v>0.19375000000000142</c:v>
                </c:pt>
                <c:pt idx="1981">
                  <c:v>0.19625000000000092</c:v>
                </c:pt>
                <c:pt idx="1982">
                  <c:v>0.19875000000000043</c:v>
                </c:pt>
                <c:pt idx="1983">
                  <c:v>0.20875000000000021</c:v>
                </c:pt>
                <c:pt idx="1984">
                  <c:v>0.20625000000000071</c:v>
                </c:pt>
                <c:pt idx="1985">
                  <c:v>0.20875000000000021</c:v>
                </c:pt>
                <c:pt idx="1986">
                  <c:v>0.20750000000000135</c:v>
                </c:pt>
                <c:pt idx="1987">
                  <c:v>0.20750000000000135</c:v>
                </c:pt>
                <c:pt idx="1988">
                  <c:v>0.20000000000000107</c:v>
                </c:pt>
                <c:pt idx="1989">
                  <c:v>0.20500000000000007</c:v>
                </c:pt>
                <c:pt idx="1990">
                  <c:v>0.20375000000000121</c:v>
                </c:pt>
                <c:pt idx="1991">
                  <c:v>0.20375000000000121</c:v>
                </c:pt>
                <c:pt idx="1992">
                  <c:v>0.21375000000000099</c:v>
                </c:pt>
                <c:pt idx="1993">
                  <c:v>0.2162500000000005</c:v>
                </c:pt>
                <c:pt idx="1994">
                  <c:v>0.21375000000000099</c:v>
                </c:pt>
                <c:pt idx="1995">
                  <c:v>0.20375000000000121</c:v>
                </c:pt>
                <c:pt idx="1996">
                  <c:v>0.19875000000000043</c:v>
                </c:pt>
                <c:pt idx="1997">
                  <c:v>0.19749999999999979</c:v>
                </c:pt>
                <c:pt idx="1998">
                  <c:v>0.20750000000000135</c:v>
                </c:pt>
                <c:pt idx="1999">
                  <c:v>0.20500000000000007</c:v>
                </c:pt>
                <c:pt idx="2000">
                  <c:v>0.20625000000000071</c:v>
                </c:pt>
                <c:pt idx="2001">
                  <c:v>0.20500000000000007</c:v>
                </c:pt>
                <c:pt idx="2002">
                  <c:v>0.20625000000000071</c:v>
                </c:pt>
                <c:pt idx="2003">
                  <c:v>0.19625000000000092</c:v>
                </c:pt>
                <c:pt idx="2004">
                  <c:v>0.20500000000000007</c:v>
                </c:pt>
                <c:pt idx="2005">
                  <c:v>0.19625000000000092</c:v>
                </c:pt>
                <c:pt idx="2006">
                  <c:v>0.20124999999999993</c:v>
                </c:pt>
                <c:pt idx="2007">
                  <c:v>0.20750000000000135</c:v>
                </c:pt>
                <c:pt idx="2008">
                  <c:v>0.21000000000000085</c:v>
                </c:pt>
                <c:pt idx="2009">
                  <c:v>0.20625000000000071</c:v>
                </c:pt>
                <c:pt idx="2010">
                  <c:v>0.20625000000000071</c:v>
                </c:pt>
                <c:pt idx="2011">
                  <c:v>0.20000000000000107</c:v>
                </c:pt>
                <c:pt idx="2012">
                  <c:v>0.20124999999999993</c:v>
                </c:pt>
                <c:pt idx="2013">
                  <c:v>0.19625000000000092</c:v>
                </c:pt>
                <c:pt idx="2014">
                  <c:v>0.20000000000000107</c:v>
                </c:pt>
                <c:pt idx="2015">
                  <c:v>0.20000000000000107</c:v>
                </c:pt>
                <c:pt idx="2016">
                  <c:v>0.20250000000000057</c:v>
                </c:pt>
                <c:pt idx="2017">
                  <c:v>0.19875000000000043</c:v>
                </c:pt>
                <c:pt idx="2018">
                  <c:v>0.20375000000000121</c:v>
                </c:pt>
                <c:pt idx="2019">
                  <c:v>0.20124999999999993</c:v>
                </c:pt>
                <c:pt idx="2020">
                  <c:v>0.19749999999999979</c:v>
                </c:pt>
                <c:pt idx="2021">
                  <c:v>0.20124999999999993</c:v>
                </c:pt>
                <c:pt idx="2022">
                  <c:v>0.19875000000000043</c:v>
                </c:pt>
                <c:pt idx="2023">
                  <c:v>0.20625000000000071</c:v>
                </c:pt>
                <c:pt idx="2024">
                  <c:v>0.20750000000000135</c:v>
                </c:pt>
                <c:pt idx="2025">
                  <c:v>0.21000000000000085</c:v>
                </c:pt>
                <c:pt idx="2026">
                  <c:v>0.20625000000000071</c:v>
                </c:pt>
                <c:pt idx="2027">
                  <c:v>0.20124999999999993</c:v>
                </c:pt>
                <c:pt idx="2028">
                  <c:v>0.20000000000000107</c:v>
                </c:pt>
                <c:pt idx="2029">
                  <c:v>0.20000000000000107</c:v>
                </c:pt>
                <c:pt idx="2030">
                  <c:v>0.20000000000000107</c:v>
                </c:pt>
                <c:pt idx="2031">
                  <c:v>0.20500000000000007</c:v>
                </c:pt>
                <c:pt idx="2032">
                  <c:v>0.20875000000000021</c:v>
                </c:pt>
                <c:pt idx="2033">
                  <c:v>0.21000000000000085</c:v>
                </c:pt>
                <c:pt idx="2034">
                  <c:v>0.20875000000000021</c:v>
                </c:pt>
                <c:pt idx="2035">
                  <c:v>0.20500000000000007</c:v>
                </c:pt>
                <c:pt idx="2036">
                  <c:v>0.20625000000000071</c:v>
                </c:pt>
                <c:pt idx="2037">
                  <c:v>0.20124999999999993</c:v>
                </c:pt>
                <c:pt idx="2038">
                  <c:v>0.20250000000000057</c:v>
                </c:pt>
                <c:pt idx="2039">
                  <c:v>0.21375000000000099</c:v>
                </c:pt>
                <c:pt idx="2040">
                  <c:v>0.21124999999999972</c:v>
                </c:pt>
                <c:pt idx="2041">
                  <c:v>0.21250000000000036</c:v>
                </c:pt>
                <c:pt idx="2042">
                  <c:v>0.21000000000000085</c:v>
                </c:pt>
                <c:pt idx="2043">
                  <c:v>0.20500000000000007</c:v>
                </c:pt>
                <c:pt idx="2044">
                  <c:v>0.21000000000000085</c:v>
                </c:pt>
                <c:pt idx="2045">
                  <c:v>0.20250000000000057</c:v>
                </c:pt>
                <c:pt idx="2046">
                  <c:v>0.20124999999999993</c:v>
                </c:pt>
                <c:pt idx="2047">
                  <c:v>0.21124999999999972</c:v>
                </c:pt>
                <c:pt idx="2048">
                  <c:v>0.2162500000000005</c:v>
                </c:pt>
                <c:pt idx="2049">
                  <c:v>0.21124999999999972</c:v>
                </c:pt>
                <c:pt idx="2050">
                  <c:v>0.20625000000000071</c:v>
                </c:pt>
                <c:pt idx="2051">
                  <c:v>0.20500000000000007</c:v>
                </c:pt>
                <c:pt idx="2052">
                  <c:v>0.20124999999999993</c:v>
                </c:pt>
                <c:pt idx="2053">
                  <c:v>0.20250000000000057</c:v>
                </c:pt>
                <c:pt idx="2054">
                  <c:v>0.20875000000000021</c:v>
                </c:pt>
                <c:pt idx="2055">
                  <c:v>0.21000000000000085</c:v>
                </c:pt>
                <c:pt idx="2056">
                  <c:v>0.20500000000000007</c:v>
                </c:pt>
                <c:pt idx="2057">
                  <c:v>0.20875000000000021</c:v>
                </c:pt>
                <c:pt idx="2058">
                  <c:v>0.21250000000000036</c:v>
                </c:pt>
                <c:pt idx="2059">
                  <c:v>0.21000000000000085</c:v>
                </c:pt>
                <c:pt idx="2060">
                  <c:v>0.20000000000000107</c:v>
                </c:pt>
                <c:pt idx="2061">
                  <c:v>0.20124999999999993</c:v>
                </c:pt>
                <c:pt idx="2062">
                  <c:v>0.20500000000000007</c:v>
                </c:pt>
                <c:pt idx="2063">
                  <c:v>0.21499999999999986</c:v>
                </c:pt>
                <c:pt idx="2064">
                  <c:v>0.2162500000000005</c:v>
                </c:pt>
                <c:pt idx="2065">
                  <c:v>0.21499999999999986</c:v>
                </c:pt>
                <c:pt idx="2066">
                  <c:v>0.20375000000000121</c:v>
                </c:pt>
                <c:pt idx="2067">
                  <c:v>0.20124999999999993</c:v>
                </c:pt>
                <c:pt idx="2068">
                  <c:v>0.20375000000000121</c:v>
                </c:pt>
                <c:pt idx="2069">
                  <c:v>0.20124999999999993</c:v>
                </c:pt>
                <c:pt idx="2070">
                  <c:v>0.20124999999999993</c:v>
                </c:pt>
                <c:pt idx="2071">
                  <c:v>0.20375000000000121</c:v>
                </c:pt>
                <c:pt idx="2072">
                  <c:v>0.21000000000000085</c:v>
                </c:pt>
                <c:pt idx="2073">
                  <c:v>0.21124999999999972</c:v>
                </c:pt>
                <c:pt idx="2074">
                  <c:v>0.21124999999999972</c:v>
                </c:pt>
                <c:pt idx="2075">
                  <c:v>0.20625000000000071</c:v>
                </c:pt>
                <c:pt idx="2076">
                  <c:v>0.20124999999999993</c:v>
                </c:pt>
                <c:pt idx="2077">
                  <c:v>0.20625000000000071</c:v>
                </c:pt>
                <c:pt idx="2078">
                  <c:v>0.20500000000000007</c:v>
                </c:pt>
                <c:pt idx="2079">
                  <c:v>0.20750000000000135</c:v>
                </c:pt>
                <c:pt idx="2080">
                  <c:v>0.20375000000000121</c:v>
                </c:pt>
                <c:pt idx="2081">
                  <c:v>0.21124999999999972</c:v>
                </c:pt>
                <c:pt idx="2082">
                  <c:v>0.21000000000000085</c:v>
                </c:pt>
                <c:pt idx="2083">
                  <c:v>0.20250000000000057</c:v>
                </c:pt>
                <c:pt idx="2084">
                  <c:v>0.20124999999999993</c:v>
                </c:pt>
                <c:pt idx="2085">
                  <c:v>0.19500000000000028</c:v>
                </c:pt>
                <c:pt idx="2086">
                  <c:v>0.20250000000000057</c:v>
                </c:pt>
                <c:pt idx="2087">
                  <c:v>0.20625000000000071</c:v>
                </c:pt>
                <c:pt idx="2088">
                  <c:v>0.20875000000000021</c:v>
                </c:pt>
                <c:pt idx="2089">
                  <c:v>0.21250000000000036</c:v>
                </c:pt>
                <c:pt idx="2090">
                  <c:v>0.21124999999999972</c:v>
                </c:pt>
                <c:pt idx="2091">
                  <c:v>0.20875000000000021</c:v>
                </c:pt>
                <c:pt idx="2092">
                  <c:v>0.20750000000000135</c:v>
                </c:pt>
                <c:pt idx="2093">
                  <c:v>0.20875000000000021</c:v>
                </c:pt>
                <c:pt idx="2094">
                  <c:v>0.20000000000000107</c:v>
                </c:pt>
                <c:pt idx="2095">
                  <c:v>0.21000000000000085</c:v>
                </c:pt>
                <c:pt idx="2096">
                  <c:v>0.21499999999999986</c:v>
                </c:pt>
                <c:pt idx="2097">
                  <c:v>0.21750000000000114</c:v>
                </c:pt>
                <c:pt idx="2098">
                  <c:v>0.20625000000000071</c:v>
                </c:pt>
                <c:pt idx="2099">
                  <c:v>0.20375000000000121</c:v>
                </c:pt>
                <c:pt idx="2100">
                  <c:v>0.20375000000000121</c:v>
                </c:pt>
                <c:pt idx="2101">
                  <c:v>0.20500000000000007</c:v>
                </c:pt>
                <c:pt idx="2102">
                  <c:v>0.20250000000000057</c:v>
                </c:pt>
                <c:pt idx="2103">
                  <c:v>0.20625000000000071</c:v>
                </c:pt>
                <c:pt idx="2104">
                  <c:v>0.21000000000000085</c:v>
                </c:pt>
                <c:pt idx="2105">
                  <c:v>0.20750000000000135</c:v>
                </c:pt>
                <c:pt idx="2106">
                  <c:v>0.20124999999999993</c:v>
                </c:pt>
                <c:pt idx="2107">
                  <c:v>0.20375000000000121</c:v>
                </c:pt>
                <c:pt idx="2108">
                  <c:v>0.20250000000000057</c:v>
                </c:pt>
                <c:pt idx="2109">
                  <c:v>0.20375000000000121</c:v>
                </c:pt>
                <c:pt idx="2110">
                  <c:v>0.20750000000000135</c:v>
                </c:pt>
                <c:pt idx="2111">
                  <c:v>0.21000000000000085</c:v>
                </c:pt>
                <c:pt idx="2112">
                  <c:v>0.21250000000000036</c:v>
                </c:pt>
                <c:pt idx="2113">
                  <c:v>0.21375000000000099</c:v>
                </c:pt>
                <c:pt idx="2114">
                  <c:v>0.20875000000000021</c:v>
                </c:pt>
                <c:pt idx="2115">
                  <c:v>0.20375000000000121</c:v>
                </c:pt>
                <c:pt idx="2116">
                  <c:v>0.20000000000000107</c:v>
                </c:pt>
                <c:pt idx="2117">
                  <c:v>0.20375000000000121</c:v>
                </c:pt>
                <c:pt idx="2118">
                  <c:v>0.21124999999999972</c:v>
                </c:pt>
                <c:pt idx="2119">
                  <c:v>0.21375000000000099</c:v>
                </c:pt>
                <c:pt idx="2120">
                  <c:v>0.20875000000000021</c:v>
                </c:pt>
                <c:pt idx="2121">
                  <c:v>0.21124999999999972</c:v>
                </c:pt>
                <c:pt idx="2122">
                  <c:v>0.21124999999999972</c:v>
                </c:pt>
                <c:pt idx="2123">
                  <c:v>0.20875000000000021</c:v>
                </c:pt>
                <c:pt idx="2124">
                  <c:v>0.20750000000000135</c:v>
                </c:pt>
                <c:pt idx="2125">
                  <c:v>0.19875000000000043</c:v>
                </c:pt>
                <c:pt idx="2126">
                  <c:v>0.20375000000000121</c:v>
                </c:pt>
                <c:pt idx="2127">
                  <c:v>0.21375000000000099</c:v>
                </c:pt>
                <c:pt idx="2128">
                  <c:v>0.21750000000000114</c:v>
                </c:pt>
                <c:pt idx="2129">
                  <c:v>0.21250000000000036</c:v>
                </c:pt>
                <c:pt idx="2130">
                  <c:v>0.20750000000000135</c:v>
                </c:pt>
                <c:pt idx="2131">
                  <c:v>0.20124999999999993</c:v>
                </c:pt>
                <c:pt idx="2132">
                  <c:v>0.20250000000000057</c:v>
                </c:pt>
                <c:pt idx="2133">
                  <c:v>0.20000000000000107</c:v>
                </c:pt>
                <c:pt idx="2134">
                  <c:v>0.20375000000000121</c:v>
                </c:pt>
                <c:pt idx="2135">
                  <c:v>0.20750000000000135</c:v>
                </c:pt>
                <c:pt idx="2136">
                  <c:v>0.21250000000000036</c:v>
                </c:pt>
                <c:pt idx="2137">
                  <c:v>0.21750000000000114</c:v>
                </c:pt>
                <c:pt idx="2138">
                  <c:v>0.21499999999999986</c:v>
                </c:pt>
                <c:pt idx="2139">
                  <c:v>0.20375000000000121</c:v>
                </c:pt>
                <c:pt idx="2140">
                  <c:v>0.20124999999999993</c:v>
                </c:pt>
                <c:pt idx="2141">
                  <c:v>0.19375000000000142</c:v>
                </c:pt>
                <c:pt idx="2142">
                  <c:v>0.20500000000000007</c:v>
                </c:pt>
                <c:pt idx="2143">
                  <c:v>0.21000000000000085</c:v>
                </c:pt>
                <c:pt idx="2144">
                  <c:v>0.21250000000000036</c:v>
                </c:pt>
                <c:pt idx="2145">
                  <c:v>0.21124999999999972</c:v>
                </c:pt>
                <c:pt idx="2146">
                  <c:v>0.20750000000000135</c:v>
                </c:pt>
                <c:pt idx="2147">
                  <c:v>0.20750000000000135</c:v>
                </c:pt>
                <c:pt idx="2148">
                  <c:v>0.20750000000000135</c:v>
                </c:pt>
                <c:pt idx="2149">
                  <c:v>0.20000000000000107</c:v>
                </c:pt>
                <c:pt idx="2150">
                  <c:v>0.20875000000000021</c:v>
                </c:pt>
                <c:pt idx="2151">
                  <c:v>0.21000000000000085</c:v>
                </c:pt>
                <c:pt idx="2152">
                  <c:v>0.21499999999999986</c:v>
                </c:pt>
                <c:pt idx="2153">
                  <c:v>0.20875000000000021</c:v>
                </c:pt>
                <c:pt idx="2154">
                  <c:v>0.20875000000000021</c:v>
                </c:pt>
                <c:pt idx="2155">
                  <c:v>0.20875000000000021</c:v>
                </c:pt>
                <c:pt idx="2156">
                  <c:v>0.20500000000000007</c:v>
                </c:pt>
                <c:pt idx="2157">
                  <c:v>0.20500000000000007</c:v>
                </c:pt>
                <c:pt idx="2158">
                  <c:v>0.20500000000000007</c:v>
                </c:pt>
                <c:pt idx="2159">
                  <c:v>0.21124999999999972</c:v>
                </c:pt>
                <c:pt idx="2160">
                  <c:v>0.21750000000000114</c:v>
                </c:pt>
                <c:pt idx="2161">
                  <c:v>0.21250000000000036</c:v>
                </c:pt>
                <c:pt idx="2162">
                  <c:v>0.20875000000000021</c:v>
                </c:pt>
                <c:pt idx="2163">
                  <c:v>0.20750000000000135</c:v>
                </c:pt>
                <c:pt idx="2164">
                  <c:v>0.20625000000000071</c:v>
                </c:pt>
                <c:pt idx="2165">
                  <c:v>0.20750000000000135</c:v>
                </c:pt>
                <c:pt idx="2166">
                  <c:v>0.20625000000000071</c:v>
                </c:pt>
                <c:pt idx="2167">
                  <c:v>0.21375000000000099</c:v>
                </c:pt>
                <c:pt idx="2168">
                  <c:v>0.21250000000000036</c:v>
                </c:pt>
                <c:pt idx="2169">
                  <c:v>0.21499999999999986</c:v>
                </c:pt>
                <c:pt idx="2170">
                  <c:v>0.20500000000000007</c:v>
                </c:pt>
                <c:pt idx="2171">
                  <c:v>0.21124999999999972</c:v>
                </c:pt>
                <c:pt idx="2172">
                  <c:v>0.20625000000000071</c:v>
                </c:pt>
                <c:pt idx="2173">
                  <c:v>0.20250000000000057</c:v>
                </c:pt>
                <c:pt idx="2174">
                  <c:v>0.19625000000000092</c:v>
                </c:pt>
                <c:pt idx="2175">
                  <c:v>0.20500000000000007</c:v>
                </c:pt>
                <c:pt idx="2176">
                  <c:v>0.2162500000000005</c:v>
                </c:pt>
                <c:pt idx="2177">
                  <c:v>0.20875000000000021</c:v>
                </c:pt>
                <c:pt idx="2178">
                  <c:v>0.20875000000000021</c:v>
                </c:pt>
                <c:pt idx="2179">
                  <c:v>0.20625000000000071</c:v>
                </c:pt>
                <c:pt idx="2180">
                  <c:v>0.19625000000000092</c:v>
                </c:pt>
                <c:pt idx="2181">
                  <c:v>0.19500000000000028</c:v>
                </c:pt>
                <c:pt idx="2182">
                  <c:v>0.20000000000000107</c:v>
                </c:pt>
                <c:pt idx="2183">
                  <c:v>0.21000000000000085</c:v>
                </c:pt>
                <c:pt idx="2184">
                  <c:v>0.21124999999999972</c:v>
                </c:pt>
                <c:pt idx="2185">
                  <c:v>0.20500000000000007</c:v>
                </c:pt>
                <c:pt idx="2186">
                  <c:v>0.20000000000000107</c:v>
                </c:pt>
                <c:pt idx="2187">
                  <c:v>0.20250000000000057</c:v>
                </c:pt>
                <c:pt idx="2188">
                  <c:v>0.20124999999999993</c:v>
                </c:pt>
                <c:pt idx="2189">
                  <c:v>0.19875000000000043</c:v>
                </c:pt>
                <c:pt idx="2190">
                  <c:v>0.20250000000000057</c:v>
                </c:pt>
                <c:pt idx="2191">
                  <c:v>0.20625000000000071</c:v>
                </c:pt>
                <c:pt idx="2192">
                  <c:v>0.21124999999999972</c:v>
                </c:pt>
                <c:pt idx="2193">
                  <c:v>0.20750000000000135</c:v>
                </c:pt>
                <c:pt idx="2194">
                  <c:v>0.20750000000000135</c:v>
                </c:pt>
                <c:pt idx="2195">
                  <c:v>0.20124999999999993</c:v>
                </c:pt>
                <c:pt idx="2196">
                  <c:v>0.19875000000000043</c:v>
                </c:pt>
                <c:pt idx="2197">
                  <c:v>0.19875000000000043</c:v>
                </c:pt>
                <c:pt idx="2198">
                  <c:v>0.19375000000000142</c:v>
                </c:pt>
                <c:pt idx="2199">
                  <c:v>0.20750000000000135</c:v>
                </c:pt>
                <c:pt idx="2200">
                  <c:v>0.20750000000000135</c:v>
                </c:pt>
                <c:pt idx="2201">
                  <c:v>0.20124999999999993</c:v>
                </c:pt>
                <c:pt idx="2202">
                  <c:v>0.20124999999999993</c:v>
                </c:pt>
                <c:pt idx="2203">
                  <c:v>0.19500000000000028</c:v>
                </c:pt>
                <c:pt idx="2204">
                  <c:v>0.19250000000000078</c:v>
                </c:pt>
                <c:pt idx="2205">
                  <c:v>0.19749999999999979</c:v>
                </c:pt>
                <c:pt idx="2206">
                  <c:v>0.20000000000000107</c:v>
                </c:pt>
                <c:pt idx="2207">
                  <c:v>0.20750000000000135</c:v>
                </c:pt>
                <c:pt idx="2208">
                  <c:v>0.21000000000000085</c:v>
                </c:pt>
                <c:pt idx="2209">
                  <c:v>0.20500000000000007</c:v>
                </c:pt>
                <c:pt idx="2210">
                  <c:v>0.20375000000000121</c:v>
                </c:pt>
                <c:pt idx="2211">
                  <c:v>0.19749999999999979</c:v>
                </c:pt>
                <c:pt idx="2212">
                  <c:v>0.19625000000000092</c:v>
                </c:pt>
                <c:pt idx="2213">
                  <c:v>0.20124999999999993</c:v>
                </c:pt>
                <c:pt idx="2214">
                  <c:v>0.19749999999999979</c:v>
                </c:pt>
                <c:pt idx="2215">
                  <c:v>0.20500000000000007</c:v>
                </c:pt>
                <c:pt idx="2216">
                  <c:v>0.20625000000000071</c:v>
                </c:pt>
                <c:pt idx="2217">
                  <c:v>0.21124999999999972</c:v>
                </c:pt>
                <c:pt idx="2218">
                  <c:v>0.20124999999999993</c:v>
                </c:pt>
                <c:pt idx="2219">
                  <c:v>0.20875000000000021</c:v>
                </c:pt>
                <c:pt idx="2220">
                  <c:v>0.19125000000000014</c:v>
                </c:pt>
                <c:pt idx="2221">
                  <c:v>0.19500000000000028</c:v>
                </c:pt>
                <c:pt idx="2222">
                  <c:v>0.20250000000000057</c:v>
                </c:pt>
                <c:pt idx="2223">
                  <c:v>0.21000000000000085</c:v>
                </c:pt>
                <c:pt idx="2224">
                  <c:v>0.21250000000000036</c:v>
                </c:pt>
                <c:pt idx="2225">
                  <c:v>0.20625000000000071</c:v>
                </c:pt>
                <c:pt idx="2226">
                  <c:v>0.20124999999999993</c:v>
                </c:pt>
                <c:pt idx="2227">
                  <c:v>0.20124999999999993</c:v>
                </c:pt>
                <c:pt idx="2228">
                  <c:v>0.20124999999999993</c:v>
                </c:pt>
                <c:pt idx="2229">
                  <c:v>0.20124999999999993</c:v>
                </c:pt>
                <c:pt idx="2230">
                  <c:v>0.19875000000000043</c:v>
                </c:pt>
                <c:pt idx="2231">
                  <c:v>0.20625000000000071</c:v>
                </c:pt>
                <c:pt idx="2232">
                  <c:v>0.20750000000000135</c:v>
                </c:pt>
                <c:pt idx="2233">
                  <c:v>0.21000000000000085</c:v>
                </c:pt>
                <c:pt idx="2234">
                  <c:v>0.20500000000000007</c:v>
                </c:pt>
                <c:pt idx="2235">
                  <c:v>0.20375000000000121</c:v>
                </c:pt>
                <c:pt idx="2236">
                  <c:v>0.19375000000000142</c:v>
                </c:pt>
                <c:pt idx="2237">
                  <c:v>0.19125000000000014</c:v>
                </c:pt>
                <c:pt idx="2238">
                  <c:v>0.19875000000000043</c:v>
                </c:pt>
                <c:pt idx="2239">
                  <c:v>0.20875000000000021</c:v>
                </c:pt>
                <c:pt idx="2240">
                  <c:v>0.21499999999999986</c:v>
                </c:pt>
                <c:pt idx="2241">
                  <c:v>0.21000000000000085</c:v>
                </c:pt>
                <c:pt idx="2242">
                  <c:v>0.19375000000000142</c:v>
                </c:pt>
                <c:pt idx="2243">
                  <c:v>0.20000000000000107</c:v>
                </c:pt>
                <c:pt idx="2244">
                  <c:v>0.20375000000000121</c:v>
                </c:pt>
                <c:pt idx="2245">
                  <c:v>0.19500000000000028</c:v>
                </c:pt>
                <c:pt idx="2246">
                  <c:v>0.20500000000000007</c:v>
                </c:pt>
                <c:pt idx="2247">
                  <c:v>0.19875000000000043</c:v>
                </c:pt>
                <c:pt idx="2248">
                  <c:v>0.20500000000000007</c:v>
                </c:pt>
                <c:pt idx="2249">
                  <c:v>0.20124999999999993</c:v>
                </c:pt>
                <c:pt idx="2250">
                  <c:v>0.20625000000000071</c:v>
                </c:pt>
                <c:pt idx="2251">
                  <c:v>0.20500000000000007</c:v>
                </c:pt>
                <c:pt idx="2252">
                  <c:v>0.19250000000000078</c:v>
                </c:pt>
                <c:pt idx="2253">
                  <c:v>0.19749999999999979</c:v>
                </c:pt>
                <c:pt idx="2254">
                  <c:v>0.20000000000000107</c:v>
                </c:pt>
                <c:pt idx="2255">
                  <c:v>0.20750000000000135</c:v>
                </c:pt>
                <c:pt idx="2256">
                  <c:v>0.21499999999999986</c:v>
                </c:pt>
                <c:pt idx="2257">
                  <c:v>0.22000000000000064</c:v>
                </c:pt>
                <c:pt idx="2258">
                  <c:v>0.20124999999999993</c:v>
                </c:pt>
                <c:pt idx="2259">
                  <c:v>0.20124999999999993</c:v>
                </c:pt>
                <c:pt idx="2260">
                  <c:v>0.20124999999999993</c:v>
                </c:pt>
                <c:pt idx="2261">
                  <c:v>0.19875000000000043</c:v>
                </c:pt>
                <c:pt idx="2262">
                  <c:v>0.20500000000000007</c:v>
                </c:pt>
                <c:pt idx="2263">
                  <c:v>0.21375000000000099</c:v>
                </c:pt>
                <c:pt idx="2264">
                  <c:v>0.20750000000000135</c:v>
                </c:pt>
                <c:pt idx="2265">
                  <c:v>0.21000000000000085</c:v>
                </c:pt>
                <c:pt idx="2266">
                  <c:v>0.20750000000000135</c:v>
                </c:pt>
                <c:pt idx="2267">
                  <c:v>0.20625000000000071</c:v>
                </c:pt>
                <c:pt idx="2268">
                  <c:v>0.19625000000000092</c:v>
                </c:pt>
                <c:pt idx="2269">
                  <c:v>0.20375000000000121</c:v>
                </c:pt>
                <c:pt idx="2270">
                  <c:v>0.20250000000000057</c:v>
                </c:pt>
                <c:pt idx="2271">
                  <c:v>0.21250000000000036</c:v>
                </c:pt>
                <c:pt idx="2272">
                  <c:v>0.20875000000000021</c:v>
                </c:pt>
                <c:pt idx="2273">
                  <c:v>0.21000000000000085</c:v>
                </c:pt>
                <c:pt idx="2274">
                  <c:v>0.20750000000000135</c:v>
                </c:pt>
                <c:pt idx="2275">
                  <c:v>0.20375000000000121</c:v>
                </c:pt>
                <c:pt idx="2276">
                  <c:v>0.19625000000000092</c:v>
                </c:pt>
                <c:pt idx="2277">
                  <c:v>0.19749999999999979</c:v>
                </c:pt>
                <c:pt idx="2278">
                  <c:v>0.20875000000000021</c:v>
                </c:pt>
                <c:pt idx="2279">
                  <c:v>0.21250000000000036</c:v>
                </c:pt>
                <c:pt idx="2280">
                  <c:v>0.20625000000000071</c:v>
                </c:pt>
                <c:pt idx="2281">
                  <c:v>0.21124999999999972</c:v>
                </c:pt>
                <c:pt idx="2282">
                  <c:v>0.21250000000000036</c:v>
                </c:pt>
                <c:pt idx="2283">
                  <c:v>0.21000000000000085</c:v>
                </c:pt>
                <c:pt idx="2284">
                  <c:v>0.20375000000000121</c:v>
                </c:pt>
                <c:pt idx="2285">
                  <c:v>0.20375000000000121</c:v>
                </c:pt>
                <c:pt idx="2286">
                  <c:v>0.20750000000000135</c:v>
                </c:pt>
                <c:pt idx="2287">
                  <c:v>0.20750000000000135</c:v>
                </c:pt>
                <c:pt idx="2288">
                  <c:v>0.2162500000000005</c:v>
                </c:pt>
                <c:pt idx="2289">
                  <c:v>0.2162500000000005</c:v>
                </c:pt>
                <c:pt idx="2290">
                  <c:v>0.21000000000000085</c:v>
                </c:pt>
                <c:pt idx="2291">
                  <c:v>0.20250000000000057</c:v>
                </c:pt>
                <c:pt idx="2292">
                  <c:v>0.20124999999999993</c:v>
                </c:pt>
                <c:pt idx="2293">
                  <c:v>0.19749999999999979</c:v>
                </c:pt>
                <c:pt idx="2294">
                  <c:v>0.20124999999999993</c:v>
                </c:pt>
                <c:pt idx="2295">
                  <c:v>0.20500000000000007</c:v>
                </c:pt>
                <c:pt idx="2296">
                  <c:v>0.21124999999999972</c:v>
                </c:pt>
                <c:pt idx="2297">
                  <c:v>0.21250000000000036</c:v>
                </c:pt>
                <c:pt idx="2298">
                  <c:v>0.21250000000000036</c:v>
                </c:pt>
                <c:pt idx="2299">
                  <c:v>0.20625000000000071</c:v>
                </c:pt>
                <c:pt idx="2300">
                  <c:v>0.20000000000000107</c:v>
                </c:pt>
                <c:pt idx="2301">
                  <c:v>0.20500000000000007</c:v>
                </c:pt>
                <c:pt idx="2302">
                  <c:v>0.20124999999999993</c:v>
                </c:pt>
                <c:pt idx="2303">
                  <c:v>0.20875000000000021</c:v>
                </c:pt>
                <c:pt idx="2304">
                  <c:v>0.20750000000000135</c:v>
                </c:pt>
                <c:pt idx="2305">
                  <c:v>0.20750000000000135</c:v>
                </c:pt>
                <c:pt idx="2306">
                  <c:v>0.21124999999999972</c:v>
                </c:pt>
                <c:pt idx="2307">
                  <c:v>0.20375000000000121</c:v>
                </c:pt>
                <c:pt idx="2308">
                  <c:v>0.20625000000000071</c:v>
                </c:pt>
                <c:pt idx="2309">
                  <c:v>0.20375000000000121</c:v>
                </c:pt>
                <c:pt idx="2310">
                  <c:v>0.20875000000000021</c:v>
                </c:pt>
                <c:pt idx="2311">
                  <c:v>0.21250000000000036</c:v>
                </c:pt>
                <c:pt idx="2312">
                  <c:v>0.21000000000000085</c:v>
                </c:pt>
                <c:pt idx="2313">
                  <c:v>0.21499999999999986</c:v>
                </c:pt>
                <c:pt idx="2314">
                  <c:v>0.21000000000000085</c:v>
                </c:pt>
                <c:pt idx="2315">
                  <c:v>0.20500000000000007</c:v>
                </c:pt>
                <c:pt idx="2316">
                  <c:v>0.20124999999999993</c:v>
                </c:pt>
                <c:pt idx="2317">
                  <c:v>0.20750000000000135</c:v>
                </c:pt>
                <c:pt idx="2318">
                  <c:v>0.20375000000000121</c:v>
                </c:pt>
                <c:pt idx="2319">
                  <c:v>0.21875</c:v>
                </c:pt>
                <c:pt idx="2320">
                  <c:v>0.21375000000000099</c:v>
                </c:pt>
                <c:pt idx="2321">
                  <c:v>0.20875000000000021</c:v>
                </c:pt>
                <c:pt idx="2322">
                  <c:v>0.20750000000000135</c:v>
                </c:pt>
                <c:pt idx="2323">
                  <c:v>0.20625000000000071</c:v>
                </c:pt>
                <c:pt idx="2324">
                  <c:v>0.20500000000000007</c:v>
                </c:pt>
                <c:pt idx="2325">
                  <c:v>0.20625000000000071</c:v>
                </c:pt>
                <c:pt idx="2326">
                  <c:v>0.20875000000000021</c:v>
                </c:pt>
                <c:pt idx="2327">
                  <c:v>0.21375000000000099</c:v>
                </c:pt>
                <c:pt idx="2328">
                  <c:v>0.21499999999999986</c:v>
                </c:pt>
                <c:pt idx="2329">
                  <c:v>0.20625000000000071</c:v>
                </c:pt>
                <c:pt idx="2330">
                  <c:v>0.21499999999999986</c:v>
                </c:pt>
                <c:pt idx="2331">
                  <c:v>0.21000000000000085</c:v>
                </c:pt>
                <c:pt idx="2332">
                  <c:v>0.20875000000000021</c:v>
                </c:pt>
                <c:pt idx="2333">
                  <c:v>0.20375000000000121</c:v>
                </c:pt>
                <c:pt idx="2334">
                  <c:v>0.20500000000000007</c:v>
                </c:pt>
                <c:pt idx="2335">
                  <c:v>0.21000000000000085</c:v>
                </c:pt>
                <c:pt idx="2336">
                  <c:v>0.21000000000000085</c:v>
                </c:pt>
                <c:pt idx="2337">
                  <c:v>0.21499999999999986</c:v>
                </c:pt>
                <c:pt idx="2338">
                  <c:v>0.21875</c:v>
                </c:pt>
                <c:pt idx="2339">
                  <c:v>0.20875000000000021</c:v>
                </c:pt>
                <c:pt idx="2340">
                  <c:v>0.20500000000000007</c:v>
                </c:pt>
                <c:pt idx="2341">
                  <c:v>0.20250000000000057</c:v>
                </c:pt>
                <c:pt idx="2342">
                  <c:v>0.20750000000000135</c:v>
                </c:pt>
                <c:pt idx="2343">
                  <c:v>0.21000000000000085</c:v>
                </c:pt>
                <c:pt idx="2344">
                  <c:v>0.21375000000000099</c:v>
                </c:pt>
                <c:pt idx="2345">
                  <c:v>0.21250000000000036</c:v>
                </c:pt>
                <c:pt idx="2346">
                  <c:v>0.20875000000000021</c:v>
                </c:pt>
                <c:pt idx="2347">
                  <c:v>0.20625000000000071</c:v>
                </c:pt>
                <c:pt idx="2348">
                  <c:v>0.19749999999999979</c:v>
                </c:pt>
                <c:pt idx="2349">
                  <c:v>0.20250000000000057</c:v>
                </c:pt>
                <c:pt idx="2350">
                  <c:v>0.20500000000000007</c:v>
                </c:pt>
                <c:pt idx="2351">
                  <c:v>0.20875000000000021</c:v>
                </c:pt>
                <c:pt idx="2352">
                  <c:v>0.20875000000000021</c:v>
                </c:pt>
                <c:pt idx="2353">
                  <c:v>0.21499999999999986</c:v>
                </c:pt>
                <c:pt idx="2354">
                  <c:v>0.21000000000000085</c:v>
                </c:pt>
                <c:pt idx="2355">
                  <c:v>0.20750000000000135</c:v>
                </c:pt>
                <c:pt idx="2356">
                  <c:v>0.19749999999999979</c:v>
                </c:pt>
                <c:pt idx="2357">
                  <c:v>0.21000000000000085</c:v>
                </c:pt>
                <c:pt idx="2358">
                  <c:v>0.20875000000000021</c:v>
                </c:pt>
                <c:pt idx="2359">
                  <c:v>0.21124999999999972</c:v>
                </c:pt>
                <c:pt idx="2360">
                  <c:v>0.21250000000000036</c:v>
                </c:pt>
                <c:pt idx="2361">
                  <c:v>0.21000000000000085</c:v>
                </c:pt>
                <c:pt idx="2362">
                  <c:v>0.21250000000000036</c:v>
                </c:pt>
                <c:pt idx="2363">
                  <c:v>0.20750000000000135</c:v>
                </c:pt>
                <c:pt idx="2364">
                  <c:v>0.20625000000000071</c:v>
                </c:pt>
                <c:pt idx="2365">
                  <c:v>0.20375000000000121</c:v>
                </c:pt>
                <c:pt idx="2366">
                  <c:v>0.20250000000000057</c:v>
                </c:pt>
                <c:pt idx="2367">
                  <c:v>0.20625000000000071</c:v>
                </c:pt>
                <c:pt idx="2368">
                  <c:v>0.21250000000000036</c:v>
                </c:pt>
                <c:pt idx="2369">
                  <c:v>0.21124999999999972</c:v>
                </c:pt>
                <c:pt idx="2370">
                  <c:v>0.20500000000000007</c:v>
                </c:pt>
                <c:pt idx="2371">
                  <c:v>0.20750000000000135</c:v>
                </c:pt>
                <c:pt idx="2372">
                  <c:v>0.19500000000000028</c:v>
                </c:pt>
                <c:pt idx="2373">
                  <c:v>0.20625000000000071</c:v>
                </c:pt>
                <c:pt idx="2374">
                  <c:v>0.20500000000000007</c:v>
                </c:pt>
                <c:pt idx="2375">
                  <c:v>0.21375000000000099</c:v>
                </c:pt>
                <c:pt idx="2376">
                  <c:v>0.21000000000000085</c:v>
                </c:pt>
                <c:pt idx="2377">
                  <c:v>0.21000000000000085</c:v>
                </c:pt>
                <c:pt idx="2378">
                  <c:v>0.20750000000000135</c:v>
                </c:pt>
                <c:pt idx="2379">
                  <c:v>0.20375000000000121</c:v>
                </c:pt>
                <c:pt idx="2380">
                  <c:v>0.20875000000000021</c:v>
                </c:pt>
                <c:pt idx="2381">
                  <c:v>0.20625000000000071</c:v>
                </c:pt>
                <c:pt idx="2382">
                  <c:v>0.20875000000000021</c:v>
                </c:pt>
                <c:pt idx="2383">
                  <c:v>0.21499999999999986</c:v>
                </c:pt>
                <c:pt idx="2384">
                  <c:v>0.20875000000000021</c:v>
                </c:pt>
                <c:pt idx="2385">
                  <c:v>0.21750000000000114</c:v>
                </c:pt>
                <c:pt idx="2386">
                  <c:v>0.21124999999999972</c:v>
                </c:pt>
                <c:pt idx="2387">
                  <c:v>0.21499999999999986</c:v>
                </c:pt>
                <c:pt idx="2388">
                  <c:v>0.20750000000000135</c:v>
                </c:pt>
                <c:pt idx="2389">
                  <c:v>0.21124999999999972</c:v>
                </c:pt>
                <c:pt idx="2390">
                  <c:v>0.20875000000000021</c:v>
                </c:pt>
                <c:pt idx="2391">
                  <c:v>0.21375000000000099</c:v>
                </c:pt>
                <c:pt idx="2392">
                  <c:v>0.21000000000000085</c:v>
                </c:pt>
                <c:pt idx="2393">
                  <c:v>0.21875</c:v>
                </c:pt>
                <c:pt idx="2394">
                  <c:v>0.21250000000000036</c:v>
                </c:pt>
                <c:pt idx="2395">
                  <c:v>0.21000000000000085</c:v>
                </c:pt>
                <c:pt idx="2396">
                  <c:v>0.20875000000000021</c:v>
                </c:pt>
                <c:pt idx="2397">
                  <c:v>0.20625000000000071</c:v>
                </c:pt>
                <c:pt idx="2398">
                  <c:v>0.21124999999999972</c:v>
                </c:pt>
                <c:pt idx="2399">
                  <c:v>0.21000000000000085</c:v>
                </c:pt>
                <c:pt idx="2400">
                  <c:v>0.21000000000000085</c:v>
                </c:pt>
                <c:pt idx="2401">
                  <c:v>0.21000000000000085</c:v>
                </c:pt>
                <c:pt idx="2402">
                  <c:v>0.21000000000000085</c:v>
                </c:pt>
                <c:pt idx="2403">
                  <c:v>0.20625000000000071</c:v>
                </c:pt>
                <c:pt idx="2404">
                  <c:v>0.20250000000000057</c:v>
                </c:pt>
                <c:pt idx="2405">
                  <c:v>0.20750000000000135</c:v>
                </c:pt>
                <c:pt idx="2406">
                  <c:v>0.20250000000000057</c:v>
                </c:pt>
                <c:pt idx="2407">
                  <c:v>0.20750000000000135</c:v>
                </c:pt>
                <c:pt idx="2408">
                  <c:v>0.21499999999999986</c:v>
                </c:pt>
                <c:pt idx="2409">
                  <c:v>0.21499999999999986</c:v>
                </c:pt>
                <c:pt idx="2410">
                  <c:v>0.20875000000000021</c:v>
                </c:pt>
                <c:pt idx="2411">
                  <c:v>0.20500000000000007</c:v>
                </c:pt>
                <c:pt idx="2412">
                  <c:v>0.20000000000000107</c:v>
                </c:pt>
                <c:pt idx="2413">
                  <c:v>0.20124999999999993</c:v>
                </c:pt>
                <c:pt idx="2414">
                  <c:v>0.20750000000000135</c:v>
                </c:pt>
                <c:pt idx="2415">
                  <c:v>0.20750000000000135</c:v>
                </c:pt>
                <c:pt idx="2416">
                  <c:v>0.20750000000000135</c:v>
                </c:pt>
                <c:pt idx="2417">
                  <c:v>0.21124999999999972</c:v>
                </c:pt>
                <c:pt idx="2418">
                  <c:v>0.20500000000000007</c:v>
                </c:pt>
                <c:pt idx="2419">
                  <c:v>0.21000000000000085</c:v>
                </c:pt>
                <c:pt idx="2420">
                  <c:v>0.20000000000000107</c:v>
                </c:pt>
                <c:pt idx="2421">
                  <c:v>0.20250000000000057</c:v>
                </c:pt>
                <c:pt idx="2422">
                  <c:v>0.20375000000000121</c:v>
                </c:pt>
                <c:pt idx="2423">
                  <c:v>0.21124999999999972</c:v>
                </c:pt>
                <c:pt idx="2424">
                  <c:v>0.21000000000000085</c:v>
                </c:pt>
                <c:pt idx="2425">
                  <c:v>0.21375000000000099</c:v>
                </c:pt>
                <c:pt idx="2426">
                  <c:v>0.20875000000000021</c:v>
                </c:pt>
                <c:pt idx="2427">
                  <c:v>0.19875000000000043</c:v>
                </c:pt>
                <c:pt idx="2428">
                  <c:v>0.20500000000000007</c:v>
                </c:pt>
                <c:pt idx="2429">
                  <c:v>0.20875000000000021</c:v>
                </c:pt>
                <c:pt idx="2430">
                  <c:v>0.21000000000000085</c:v>
                </c:pt>
                <c:pt idx="2431">
                  <c:v>0.20875000000000021</c:v>
                </c:pt>
                <c:pt idx="2432">
                  <c:v>0.20875000000000021</c:v>
                </c:pt>
                <c:pt idx="2433">
                  <c:v>0.21000000000000085</c:v>
                </c:pt>
                <c:pt idx="2434">
                  <c:v>0.21000000000000085</c:v>
                </c:pt>
                <c:pt idx="2435">
                  <c:v>0.21000000000000085</c:v>
                </c:pt>
                <c:pt idx="2436">
                  <c:v>0.20375000000000121</c:v>
                </c:pt>
                <c:pt idx="2437">
                  <c:v>0.20750000000000135</c:v>
                </c:pt>
                <c:pt idx="2438">
                  <c:v>0.19749999999999979</c:v>
                </c:pt>
                <c:pt idx="2439">
                  <c:v>0.21000000000000085</c:v>
                </c:pt>
                <c:pt idx="2440">
                  <c:v>0.21499999999999986</c:v>
                </c:pt>
                <c:pt idx="2441">
                  <c:v>0.2162500000000005</c:v>
                </c:pt>
                <c:pt idx="2442">
                  <c:v>0.21124999999999972</c:v>
                </c:pt>
                <c:pt idx="2443">
                  <c:v>0.20875000000000021</c:v>
                </c:pt>
                <c:pt idx="2444">
                  <c:v>0.20500000000000007</c:v>
                </c:pt>
                <c:pt idx="2445">
                  <c:v>0.20500000000000007</c:v>
                </c:pt>
                <c:pt idx="2446">
                  <c:v>0.21000000000000085</c:v>
                </c:pt>
                <c:pt idx="2447">
                  <c:v>0.20875000000000021</c:v>
                </c:pt>
                <c:pt idx="2448">
                  <c:v>0.21375000000000099</c:v>
                </c:pt>
                <c:pt idx="2449">
                  <c:v>0.21375000000000099</c:v>
                </c:pt>
                <c:pt idx="2450">
                  <c:v>0.21750000000000114</c:v>
                </c:pt>
                <c:pt idx="2451">
                  <c:v>0.20750000000000135</c:v>
                </c:pt>
                <c:pt idx="2452">
                  <c:v>0.20124999999999993</c:v>
                </c:pt>
                <c:pt idx="2453">
                  <c:v>0.20500000000000007</c:v>
                </c:pt>
                <c:pt idx="2454">
                  <c:v>0.21375000000000099</c:v>
                </c:pt>
                <c:pt idx="2455">
                  <c:v>0.21250000000000036</c:v>
                </c:pt>
                <c:pt idx="2456">
                  <c:v>0.21499999999999986</c:v>
                </c:pt>
                <c:pt idx="2457">
                  <c:v>0.21375000000000099</c:v>
                </c:pt>
                <c:pt idx="2458">
                  <c:v>0.21250000000000036</c:v>
                </c:pt>
                <c:pt idx="2459">
                  <c:v>0.20750000000000135</c:v>
                </c:pt>
                <c:pt idx="2460">
                  <c:v>0.20750000000000135</c:v>
                </c:pt>
                <c:pt idx="2461">
                  <c:v>0.20375000000000121</c:v>
                </c:pt>
                <c:pt idx="2462">
                  <c:v>0.20500000000000007</c:v>
                </c:pt>
                <c:pt idx="2463">
                  <c:v>0.20875000000000021</c:v>
                </c:pt>
                <c:pt idx="2464">
                  <c:v>0.20625000000000071</c:v>
                </c:pt>
                <c:pt idx="2465">
                  <c:v>0.21000000000000085</c:v>
                </c:pt>
                <c:pt idx="2466">
                  <c:v>0.20750000000000135</c:v>
                </c:pt>
                <c:pt idx="2467">
                  <c:v>0.20500000000000007</c:v>
                </c:pt>
                <c:pt idx="2468">
                  <c:v>0.20124999999999993</c:v>
                </c:pt>
                <c:pt idx="2469">
                  <c:v>0.19875000000000043</c:v>
                </c:pt>
                <c:pt idx="2470">
                  <c:v>0.20500000000000007</c:v>
                </c:pt>
                <c:pt idx="2471">
                  <c:v>0.20000000000000107</c:v>
                </c:pt>
                <c:pt idx="2472">
                  <c:v>0.20750000000000135</c:v>
                </c:pt>
                <c:pt idx="2473">
                  <c:v>0.20875000000000021</c:v>
                </c:pt>
                <c:pt idx="2474">
                  <c:v>0.20750000000000135</c:v>
                </c:pt>
                <c:pt idx="2475">
                  <c:v>0.20750000000000135</c:v>
                </c:pt>
                <c:pt idx="2476">
                  <c:v>0.19625000000000092</c:v>
                </c:pt>
                <c:pt idx="2477">
                  <c:v>0.20500000000000007</c:v>
                </c:pt>
                <c:pt idx="2478">
                  <c:v>0.20000000000000107</c:v>
                </c:pt>
                <c:pt idx="2479">
                  <c:v>0.20750000000000135</c:v>
                </c:pt>
                <c:pt idx="2480">
                  <c:v>0.20625000000000071</c:v>
                </c:pt>
                <c:pt idx="2481">
                  <c:v>0.21000000000000085</c:v>
                </c:pt>
                <c:pt idx="2482">
                  <c:v>0.20375000000000121</c:v>
                </c:pt>
                <c:pt idx="2483">
                  <c:v>0.20375000000000121</c:v>
                </c:pt>
                <c:pt idx="2484">
                  <c:v>0.20375000000000121</c:v>
                </c:pt>
                <c:pt idx="2485">
                  <c:v>0.20250000000000057</c:v>
                </c:pt>
                <c:pt idx="2486">
                  <c:v>0.20625000000000071</c:v>
                </c:pt>
                <c:pt idx="2487">
                  <c:v>0.20625000000000071</c:v>
                </c:pt>
                <c:pt idx="2488">
                  <c:v>0.21375000000000099</c:v>
                </c:pt>
                <c:pt idx="2489">
                  <c:v>0.21124999999999972</c:v>
                </c:pt>
                <c:pt idx="2490">
                  <c:v>0.21124999999999972</c:v>
                </c:pt>
                <c:pt idx="2491">
                  <c:v>0.20625000000000071</c:v>
                </c:pt>
                <c:pt idx="2492">
                  <c:v>0.20375000000000121</c:v>
                </c:pt>
                <c:pt idx="2493">
                  <c:v>0.20625000000000071</c:v>
                </c:pt>
                <c:pt idx="2494">
                  <c:v>0.20625000000000071</c:v>
                </c:pt>
                <c:pt idx="2495">
                  <c:v>0.21124999999999972</c:v>
                </c:pt>
                <c:pt idx="2496">
                  <c:v>0.21000000000000085</c:v>
                </c:pt>
                <c:pt idx="2497">
                  <c:v>0.21124999999999972</c:v>
                </c:pt>
                <c:pt idx="2498">
                  <c:v>0.20875000000000021</c:v>
                </c:pt>
                <c:pt idx="2499">
                  <c:v>0.21375000000000099</c:v>
                </c:pt>
                <c:pt idx="2500">
                  <c:v>0.20375000000000121</c:v>
                </c:pt>
                <c:pt idx="2501">
                  <c:v>0.19749999999999979</c:v>
                </c:pt>
                <c:pt idx="2502">
                  <c:v>0.20500000000000007</c:v>
                </c:pt>
                <c:pt idx="2503">
                  <c:v>0.21124999999999972</c:v>
                </c:pt>
                <c:pt idx="2504">
                  <c:v>0.21124999999999972</c:v>
                </c:pt>
                <c:pt idx="2505">
                  <c:v>0.20875000000000021</c:v>
                </c:pt>
                <c:pt idx="2506">
                  <c:v>0.20875000000000021</c:v>
                </c:pt>
                <c:pt idx="2507">
                  <c:v>0.20250000000000057</c:v>
                </c:pt>
                <c:pt idx="2508">
                  <c:v>0.21124999999999972</c:v>
                </c:pt>
                <c:pt idx="2509">
                  <c:v>0.20500000000000007</c:v>
                </c:pt>
                <c:pt idx="2510">
                  <c:v>0.20500000000000007</c:v>
                </c:pt>
                <c:pt idx="2511">
                  <c:v>0.20625000000000071</c:v>
                </c:pt>
                <c:pt idx="2512">
                  <c:v>0.20500000000000007</c:v>
                </c:pt>
                <c:pt idx="2513">
                  <c:v>0.20500000000000007</c:v>
                </c:pt>
                <c:pt idx="2514">
                  <c:v>0.20500000000000007</c:v>
                </c:pt>
                <c:pt idx="2515">
                  <c:v>0.21250000000000036</c:v>
                </c:pt>
                <c:pt idx="2516">
                  <c:v>0.20000000000000107</c:v>
                </c:pt>
                <c:pt idx="2517">
                  <c:v>0.20124999999999993</c:v>
                </c:pt>
                <c:pt idx="2518">
                  <c:v>0.20375000000000121</c:v>
                </c:pt>
                <c:pt idx="2519">
                  <c:v>0.20750000000000135</c:v>
                </c:pt>
                <c:pt idx="2520">
                  <c:v>0.21000000000000085</c:v>
                </c:pt>
                <c:pt idx="2521">
                  <c:v>0.20750000000000135</c:v>
                </c:pt>
                <c:pt idx="2522">
                  <c:v>0.20875000000000021</c:v>
                </c:pt>
                <c:pt idx="2523">
                  <c:v>0.20500000000000007</c:v>
                </c:pt>
                <c:pt idx="2524">
                  <c:v>0.20000000000000107</c:v>
                </c:pt>
                <c:pt idx="2525">
                  <c:v>0.20000000000000107</c:v>
                </c:pt>
                <c:pt idx="2526">
                  <c:v>0.20750000000000135</c:v>
                </c:pt>
                <c:pt idx="2527">
                  <c:v>0.20250000000000057</c:v>
                </c:pt>
                <c:pt idx="2528">
                  <c:v>0.20875000000000021</c:v>
                </c:pt>
                <c:pt idx="2529">
                  <c:v>0.20750000000000135</c:v>
                </c:pt>
                <c:pt idx="2530">
                  <c:v>0.20000000000000107</c:v>
                </c:pt>
                <c:pt idx="2531">
                  <c:v>0.19625000000000092</c:v>
                </c:pt>
                <c:pt idx="2532">
                  <c:v>0.20000000000000107</c:v>
                </c:pt>
                <c:pt idx="2533">
                  <c:v>0.20124999999999993</c:v>
                </c:pt>
                <c:pt idx="2534">
                  <c:v>0.20375000000000121</c:v>
                </c:pt>
                <c:pt idx="2535">
                  <c:v>0.20500000000000007</c:v>
                </c:pt>
                <c:pt idx="2536">
                  <c:v>0.20875000000000021</c:v>
                </c:pt>
                <c:pt idx="2537">
                  <c:v>0.21375000000000099</c:v>
                </c:pt>
                <c:pt idx="2538">
                  <c:v>0.20750000000000135</c:v>
                </c:pt>
                <c:pt idx="2539">
                  <c:v>0.20124999999999993</c:v>
                </c:pt>
                <c:pt idx="2540">
                  <c:v>0.19875000000000043</c:v>
                </c:pt>
                <c:pt idx="2541">
                  <c:v>0.20875000000000021</c:v>
                </c:pt>
                <c:pt idx="2542">
                  <c:v>0.20000000000000107</c:v>
                </c:pt>
                <c:pt idx="2543">
                  <c:v>0.20750000000000135</c:v>
                </c:pt>
                <c:pt idx="2544">
                  <c:v>0.20750000000000135</c:v>
                </c:pt>
                <c:pt idx="2545">
                  <c:v>0.21000000000000085</c:v>
                </c:pt>
                <c:pt idx="2546">
                  <c:v>0.20375000000000121</c:v>
                </c:pt>
                <c:pt idx="2547">
                  <c:v>0.20375000000000121</c:v>
                </c:pt>
                <c:pt idx="2548">
                  <c:v>0.19875000000000043</c:v>
                </c:pt>
                <c:pt idx="2549">
                  <c:v>0.20000000000000107</c:v>
                </c:pt>
                <c:pt idx="2550">
                  <c:v>0.20750000000000135</c:v>
                </c:pt>
                <c:pt idx="2551">
                  <c:v>0.21124999999999972</c:v>
                </c:pt>
                <c:pt idx="2552">
                  <c:v>0.21250000000000036</c:v>
                </c:pt>
                <c:pt idx="2553">
                  <c:v>0.21250000000000036</c:v>
                </c:pt>
                <c:pt idx="2554">
                  <c:v>0.20625000000000071</c:v>
                </c:pt>
                <c:pt idx="2555">
                  <c:v>0.20375000000000121</c:v>
                </c:pt>
                <c:pt idx="2556">
                  <c:v>0.20250000000000057</c:v>
                </c:pt>
                <c:pt idx="2557">
                  <c:v>0.19500000000000028</c:v>
                </c:pt>
                <c:pt idx="2558">
                  <c:v>0.20250000000000057</c:v>
                </c:pt>
                <c:pt idx="2559">
                  <c:v>0.21124999999999972</c:v>
                </c:pt>
                <c:pt idx="2560">
                  <c:v>0.20625000000000071</c:v>
                </c:pt>
                <c:pt idx="2561">
                  <c:v>0.20875000000000021</c:v>
                </c:pt>
                <c:pt idx="2562">
                  <c:v>0.20625000000000071</c:v>
                </c:pt>
                <c:pt idx="2563">
                  <c:v>0.20375000000000121</c:v>
                </c:pt>
                <c:pt idx="2564">
                  <c:v>0.20000000000000107</c:v>
                </c:pt>
                <c:pt idx="2565">
                  <c:v>0.19749999999999979</c:v>
                </c:pt>
                <c:pt idx="2566">
                  <c:v>0.20250000000000057</c:v>
                </c:pt>
                <c:pt idx="2567">
                  <c:v>0.20375000000000121</c:v>
                </c:pt>
                <c:pt idx="2568">
                  <c:v>0.20875000000000021</c:v>
                </c:pt>
                <c:pt idx="2569">
                  <c:v>0.20500000000000007</c:v>
                </c:pt>
                <c:pt idx="2570">
                  <c:v>0.20000000000000107</c:v>
                </c:pt>
                <c:pt idx="2571">
                  <c:v>0.20124999999999993</c:v>
                </c:pt>
                <c:pt idx="2572">
                  <c:v>0.20000000000000107</c:v>
                </c:pt>
                <c:pt idx="2573">
                  <c:v>0.19875000000000043</c:v>
                </c:pt>
                <c:pt idx="2574">
                  <c:v>0.19250000000000078</c:v>
                </c:pt>
                <c:pt idx="2575">
                  <c:v>0.20375000000000121</c:v>
                </c:pt>
                <c:pt idx="2576">
                  <c:v>0.20000000000000107</c:v>
                </c:pt>
                <c:pt idx="2577">
                  <c:v>0.20250000000000057</c:v>
                </c:pt>
                <c:pt idx="2578">
                  <c:v>0.20250000000000057</c:v>
                </c:pt>
                <c:pt idx="2579">
                  <c:v>0.20375000000000121</c:v>
                </c:pt>
                <c:pt idx="2580">
                  <c:v>0.19625000000000092</c:v>
                </c:pt>
                <c:pt idx="2581">
                  <c:v>0.19500000000000028</c:v>
                </c:pt>
                <c:pt idx="2582">
                  <c:v>0.19875000000000043</c:v>
                </c:pt>
                <c:pt idx="2583">
                  <c:v>0.19875000000000043</c:v>
                </c:pt>
                <c:pt idx="2584">
                  <c:v>0.20500000000000007</c:v>
                </c:pt>
                <c:pt idx="2585">
                  <c:v>0.20250000000000057</c:v>
                </c:pt>
                <c:pt idx="2586">
                  <c:v>0.20500000000000007</c:v>
                </c:pt>
                <c:pt idx="2587">
                  <c:v>0.20000000000000107</c:v>
                </c:pt>
                <c:pt idx="2588">
                  <c:v>0.20375000000000121</c:v>
                </c:pt>
                <c:pt idx="2589">
                  <c:v>0.19500000000000028</c:v>
                </c:pt>
                <c:pt idx="2590">
                  <c:v>0.19875000000000043</c:v>
                </c:pt>
                <c:pt idx="2591">
                  <c:v>0.19375000000000142</c:v>
                </c:pt>
                <c:pt idx="2592">
                  <c:v>0.20375000000000121</c:v>
                </c:pt>
                <c:pt idx="2593">
                  <c:v>0.20625000000000071</c:v>
                </c:pt>
                <c:pt idx="2594">
                  <c:v>0.19749999999999979</c:v>
                </c:pt>
                <c:pt idx="2595">
                  <c:v>0.20000000000000107</c:v>
                </c:pt>
                <c:pt idx="2596">
                  <c:v>0.19375000000000142</c:v>
                </c:pt>
                <c:pt idx="2597">
                  <c:v>0.20250000000000057</c:v>
                </c:pt>
                <c:pt idx="2598">
                  <c:v>0.19875000000000043</c:v>
                </c:pt>
                <c:pt idx="2599">
                  <c:v>0.20750000000000135</c:v>
                </c:pt>
                <c:pt idx="2600">
                  <c:v>0.20375000000000121</c:v>
                </c:pt>
                <c:pt idx="2601">
                  <c:v>0.20625000000000071</c:v>
                </c:pt>
                <c:pt idx="2602">
                  <c:v>0.20000000000000107</c:v>
                </c:pt>
                <c:pt idx="2603">
                  <c:v>0.19625000000000092</c:v>
                </c:pt>
                <c:pt idx="2604">
                  <c:v>0.19625000000000092</c:v>
                </c:pt>
                <c:pt idx="2605">
                  <c:v>0.19500000000000028</c:v>
                </c:pt>
                <c:pt idx="2606">
                  <c:v>0.20124999999999993</c:v>
                </c:pt>
                <c:pt idx="2607">
                  <c:v>0.20500000000000007</c:v>
                </c:pt>
                <c:pt idx="2608">
                  <c:v>0.21124999999999972</c:v>
                </c:pt>
                <c:pt idx="2609">
                  <c:v>0.20000000000000107</c:v>
                </c:pt>
                <c:pt idx="2610">
                  <c:v>0.19749999999999979</c:v>
                </c:pt>
                <c:pt idx="2611">
                  <c:v>0.19250000000000078</c:v>
                </c:pt>
                <c:pt idx="2612">
                  <c:v>0.20124999999999993</c:v>
                </c:pt>
                <c:pt idx="2613">
                  <c:v>0.19749999999999979</c:v>
                </c:pt>
                <c:pt idx="2614">
                  <c:v>0.20500000000000007</c:v>
                </c:pt>
                <c:pt idx="2615">
                  <c:v>0.20250000000000057</c:v>
                </c:pt>
                <c:pt idx="2616">
                  <c:v>0.20625000000000071</c:v>
                </c:pt>
                <c:pt idx="2617">
                  <c:v>0.21375000000000099</c:v>
                </c:pt>
                <c:pt idx="2618">
                  <c:v>0.20375000000000121</c:v>
                </c:pt>
                <c:pt idx="2619">
                  <c:v>0.20500000000000007</c:v>
                </c:pt>
                <c:pt idx="2620">
                  <c:v>0.19250000000000078</c:v>
                </c:pt>
                <c:pt idx="2621">
                  <c:v>0.19875000000000043</c:v>
                </c:pt>
                <c:pt idx="2622">
                  <c:v>0.20500000000000007</c:v>
                </c:pt>
                <c:pt idx="2623">
                  <c:v>0.19875000000000043</c:v>
                </c:pt>
                <c:pt idx="2624">
                  <c:v>0.20625000000000071</c:v>
                </c:pt>
                <c:pt idx="2625">
                  <c:v>0.20875000000000021</c:v>
                </c:pt>
                <c:pt idx="2626">
                  <c:v>0.19749999999999979</c:v>
                </c:pt>
                <c:pt idx="2627">
                  <c:v>0.20000000000000107</c:v>
                </c:pt>
                <c:pt idx="2628">
                  <c:v>0.18875000000000064</c:v>
                </c:pt>
                <c:pt idx="2629">
                  <c:v>0.19749999999999979</c:v>
                </c:pt>
                <c:pt idx="2630">
                  <c:v>0.19875000000000043</c:v>
                </c:pt>
                <c:pt idx="2631">
                  <c:v>0.20000000000000107</c:v>
                </c:pt>
                <c:pt idx="2632">
                  <c:v>0.20250000000000057</c:v>
                </c:pt>
                <c:pt idx="2633">
                  <c:v>0.20875000000000021</c:v>
                </c:pt>
                <c:pt idx="2634">
                  <c:v>0.20625000000000071</c:v>
                </c:pt>
                <c:pt idx="2635">
                  <c:v>0.20000000000000107</c:v>
                </c:pt>
                <c:pt idx="2636">
                  <c:v>0.19625000000000092</c:v>
                </c:pt>
                <c:pt idx="2637">
                  <c:v>0.20124999999999993</c:v>
                </c:pt>
                <c:pt idx="2638">
                  <c:v>0.19749999999999979</c:v>
                </c:pt>
                <c:pt idx="2639">
                  <c:v>0.20124999999999993</c:v>
                </c:pt>
                <c:pt idx="2640">
                  <c:v>0.20375000000000121</c:v>
                </c:pt>
                <c:pt idx="2641">
                  <c:v>0.21000000000000085</c:v>
                </c:pt>
                <c:pt idx="2642">
                  <c:v>0.20250000000000057</c:v>
                </c:pt>
                <c:pt idx="2643">
                  <c:v>0.20124999999999993</c:v>
                </c:pt>
                <c:pt idx="2644">
                  <c:v>0.1875</c:v>
                </c:pt>
                <c:pt idx="2645">
                  <c:v>0.19125000000000014</c:v>
                </c:pt>
                <c:pt idx="2646">
                  <c:v>0.19375000000000142</c:v>
                </c:pt>
                <c:pt idx="2647">
                  <c:v>0.20500000000000007</c:v>
                </c:pt>
                <c:pt idx="2648">
                  <c:v>0.19375000000000142</c:v>
                </c:pt>
                <c:pt idx="2649">
                  <c:v>0.20124999999999993</c:v>
                </c:pt>
                <c:pt idx="2650">
                  <c:v>0.20375000000000121</c:v>
                </c:pt>
                <c:pt idx="2651">
                  <c:v>0.19875000000000043</c:v>
                </c:pt>
                <c:pt idx="2652">
                  <c:v>0.19375000000000142</c:v>
                </c:pt>
                <c:pt idx="2653">
                  <c:v>0.19125000000000014</c:v>
                </c:pt>
                <c:pt idx="2654">
                  <c:v>0.19749999999999979</c:v>
                </c:pt>
                <c:pt idx="2655">
                  <c:v>0.20250000000000057</c:v>
                </c:pt>
                <c:pt idx="2656">
                  <c:v>0.20500000000000007</c:v>
                </c:pt>
                <c:pt idx="2657">
                  <c:v>0.20500000000000007</c:v>
                </c:pt>
                <c:pt idx="2658">
                  <c:v>0.20000000000000107</c:v>
                </c:pt>
                <c:pt idx="2659">
                  <c:v>0.20124999999999993</c:v>
                </c:pt>
                <c:pt idx="2660">
                  <c:v>0.20000000000000107</c:v>
                </c:pt>
                <c:pt idx="2661">
                  <c:v>0.20124999999999993</c:v>
                </c:pt>
                <c:pt idx="2662">
                  <c:v>0.19625000000000092</c:v>
                </c:pt>
                <c:pt idx="2663">
                  <c:v>0.20375000000000121</c:v>
                </c:pt>
                <c:pt idx="2664">
                  <c:v>0.21000000000000085</c:v>
                </c:pt>
                <c:pt idx="2665">
                  <c:v>0.19875000000000043</c:v>
                </c:pt>
                <c:pt idx="2666">
                  <c:v>0.20500000000000007</c:v>
                </c:pt>
                <c:pt idx="2667">
                  <c:v>0.20124999999999993</c:v>
                </c:pt>
                <c:pt idx="2668">
                  <c:v>0.19500000000000028</c:v>
                </c:pt>
                <c:pt idx="2669">
                  <c:v>0.19875000000000043</c:v>
                </c:pt>
                <c:pt idx="2670">
                  <c:v>0.20750000000000135</c:v>
                </c:pt>
                <c:pt idx="2671">
                  <c:v>0.20750000000000135</c:v>
                </c:pt>
                <c:pt idx="2672">
                  <c:v>0.20625000000000071</c:v>
                </c:pt>
                <c:pt idx="2673">
                  <c:v>0.21375000000000099</c:v>
                </c:pt>
                <c:pt idx="2674">
                  <c:v>0.19625000000000092</c:v>
                </c:pt>
                <c:pt idx="2675">
                  <c:v>0.20375000000000121</c:v>
                </c:pt>
                <c:pt idx="2676">
                  <c:v>0.20124999999999993</c:v>
                </c:pt>
                <c:pt idx="2677">
                  <c:v>0.20000000000000107</c:v>
                </c:pt>
                <c:pt idx="2678">
                  <c:v>0.19875000000000043</c:v>
                </c:pt>
                <c:pt idx="2679">
                  <c:v>0.20875000000000021</c:v>
                </c:pt>
                <c:pt idx="2680">
                  <c:v>0.20875000000000021</c:v>
                </c:pt>
                <c:pt idx="2681">
                  <c:v>0.20375000000000121</c:v>
                </c:pt>
                <c:pt idx="2682">
                  <c:v>0.20124999999999993</c:v>
                </c:pt>
                <c:pt idx="2683">
                  <c:v>0.20000000000000107</c:v>
                </c:pt>
                <c:pt idx="2684">
                  <c:v>0.19625000000000092</c:v>
                </c:pt>
                <c:pt idx="2685">
                  <c:v>0.19875000000000043</c:v>
                </c:pt>
                <c:pt idx="2686">
                  <c:v>0.19749999999999979</c:v>
                </c:pt>
                <c:pt idx="2687">
                  <c:v>0.19875000000000043</c:v>
                </c:pt>
                <c:pt idx="2688">
                  <c:v>0.20875000000000021</c:v>
                </c:pt>
                <c:pt idx="2689">
                  <c:v>0.20375000000000121</c:v>
                </c:pt>
                <c:pt idx="2690">
                  <c:v>0.20750000000000135</c:v>
                </c:pt>
                <c:pt idx="2691">
                  <c:v>0.20500000000000007</c:v>
                </c:pt>
                <c:pt idx="2692">
                  <c:v>0.19375000000000142</c:v>
                </c:pt>
                <c:pt idx="2693">
                  <c:v>0.19875000000000043</c:v>
                </c:pt>
                <c:pt idx="2694">
                  <c:v>0.20000000000000107</c:v>
                </c:pt>
                <c:pt idx="2695">
                  <c:v>0.19875000000000043</c:v>
                </c:pt>
                <c:pt idx="2696">
                  <c:v>0.20124999999999993</c:v>
                </c:pt>
                <c:pt idx="2697">
                  <c:v>0.20500000000000007</c:v>
                </c:pt>
                <c:pt idx="2698">
                  <c:v>0.20124999999999993</c:v>
                </c:pt>
                <c:pt idx="2699">
                  <c:v>0.19625000000000092</c:v>
                </c:pt>
                <c:pt idx="2700">
                  <c:v>0.19500000000000028</c:v>
                </c:pt>
                <c:pt idx="2701">
                  <c:v>0.19375000000000142</c:v>
                </c:pt>
                <c:pt idx="2702">
                  <c:v>0.19500000000000028</c:v>
                </c:pt>
                <c:pt idx="2703">
                  <c:v>0.20124999999999993</c:v>
                </c:pt>
                <c:pt idx="2704">
                  <c:v>0.19749999999999979</c:v>
                </c:pt>
                <c:pt idx="2705">
                  <c:v>0.20124999999999993</c:v>
                </c:pt>
                <c:pt idx="2706">
                  <c:v>0.20375000000000121</c:v>
                </c:pt>
                <c:pt idx="2707">
                  <c:v>0.20000000000000107</c:v>
                </c:pt>
                <c:pt idx="2708">
                  <c:v>0.18875000000000064</c:v>
                </c:pt>
                <c:pt idx="2709">
                  <c:v>0.19500000000000028</c:v>
                </c:pt>
                <c:pt idx="2710">
                  <c:v>0.19749999999999979</c:v>
                </c:pt>
                <c:pt idx="2711">
                  <c:v>0.20000000000000107</c:v>
                </c:pt>
                <c:pt idx="2712">
                  <c:v>0.20500000000000007</c:v>
                </c:pt>
                <c:pt idx="2713">
                  <c:v>0.20250000000000057</c:v>
                </c:pt>
                <c:pt idx="2714">
                  <c:v>0.20000000000000107</c:v>
                </c:pt>
                <c:pt idx="2715">
                  <c:v>0.19875000000000043</c:v>
                </c:pt>
                <c:pt idx="2716">
                  <c:v>0.19000000000000128</c:v>
                </c:pt>
                <c:pt idx="2717">
                  <c:v>0.19250000000000078</c:v>
                </c:pt>
                <c:pt idx="2718">
                  <c:v>0.20000000000000107</c:v>
                </c:pt>
                <c:pt idx="2719">
                  <c:v>0.19749999999999979</c:v>
                </c:pt>
                <c:pt idx="2720">
                  <c:v>0.20124999999999993</c:v>
                </c:pt>
                <c:pt idx="2721">
                  <c:v>0.20250000000000057</c:v>
                </c:pt>
                <c:pt idx="2722">
                  <c:v>0.20000000000000107</c:v>
                </c:pt>
                <c:pt idx="2723">
                  <c:v>0.20124999999999993</c:v>
                </c:pt>
                <c:pt idx="2724">
                  <c:v>0.19625000000000092</c:v>
                </c:pt>
                <c:pt idx="2725">
                  <c:v>0.20000000000000107</c:v>
                </c:pt>
                <c:pt idx="2726">
                  <c:v>0.19875000000000043</c:v>
                </c:pt>
                <c:pt idx="2727">
                  <c:v>0.20000000000000107</c:v>
                </c:pt>
                <c:pt idx="2728">
                  <c:v>0.19875000000000043</c:v>
                </c:pt>
                <c:pt idx="2729">
                  <c:v>0.20000000000000107</c:v>
                </c:pt>
                <c:pt idx="2730">
                  <c:v>0.19749999999999979</c:v>
                </c:pt>
                <c:pt idx="2731">
                  <c:v>0.20124999999999993</c:v>
                </c:pt>
                <c:pt idx="2732">
                  <c:v>0.19749999999999979</c:v>
                </c:pt>
                <c:pt idx="2733">
                  <c:v>0.19250000000000078</c:v>
                </c:pt>
                <c:pt idx="2734">
                  <c:v>0.19625000000000092</c:v>
                </c:pt>
                <c:pt idx="2735">
                  <c:v>0.19500000000000028</c:v>
                </c:pt>
                <c:pt idx="2736">
                  <c:v>0.19875000000000043</c:v>
                </c:pt>
                <c:pt idx="2737">
                  <c:v>0.20250000000000057</c:v>
                </c:pt>
                <c:pt idx="2738">
                  <c:v>0.19749999999999979</c:v>
                </c:pt>
                <c:pt idx="2739">
                  <c:v>0.20124999999999993</c:v>
                </c:pt>
                <c:pt idx="2740">
                  <c:v>0.19749999999999979</c:v>
                </c:pt>
                <c:pt idx="2741">
                  <c:v>0.19500000000000028</c:v>
                </c:pt>
                <c:pt idx="2742">
                  <c:v>0.19375000000000142</c:v>
                </c:pt>
                <c:pt idx="2743">
                  <c:v>0.20000000000000107</c:v>
                </c:pt>
                <c:pt idx="2744">
                  <c:v>0.20250000000000057</c:v>
                </c:pt>
                <c:pt idx="2745">
                  <c:v>0.20250000000000057</c:v>
                </c:pt>
                <c:pt idx="2746">
                  <c:v>0.20000000000000107</c:v>
                </c:pt>
                <c:pt idx="2747">
                  <c:v>0.19875000000000043</c:v>
                </c:pt>
                <c:pt idx="2748">
                  <c:v>0.18875000000000064</c:v>
                </c:pt>
                <c:pt idx="2749">
                  <c:v>0.19250000000000078</c:v>
                </c:pt>
                <c:pt idx="2750">
                  <c:v>0.20124999999999993</c:v>
                </c:pt>
                <c:pt idx="2751">
                  <c:v>0.20250000000000057</c:v>
                </c:pt>
                <c:pt idx="2752">
                  <c:v>0.19375000000000142</c:v>
                </c:pt>
                <c:pt idx="2753">
                  <c:v>0.19375000000000142</c:v>
                </c:pt>
                <c:pt idx="2754">
                  <c:v>0.19375000000000142</c:v>
                </c:pt>
                <c:pt idx="2755">
                  <c:v>0.19625000000000092</c:v>
                </c:pt>
                <c:pt idx="2756">
                  <c:v>0.19000000000000128</c:v>
                </c:pt>
                <c:pt idx="2757">
                  <c:v>0.19250000000000078</c:v>
                </c:pt>
                <c:pt idx="2758">
                  <c:v>0.19375000000000142</c:v>
                </c:pt>
                <c:pt idx="2759">
                  <c:v>0.19749999999999979</c:v>
                </c:pt>
                <c:pt idx="2760">
                  <c:v>0.20124999999999993</c:v>
                </c:pt>
                <c:pt idx="2761">
                  <c:v>0.20124999999999993</c:v>
                </c:pt>
                <c:pt idx="2762">
                  <c:v>0.19500000000000028</c:v>
                </c:pt>
                <c:pt idx="2763">
                  <c:v>0.19500000000000028</c:v>
                </c:pt>
                <c:pt idx="2764">
                  <c:v>0.1875</c:v>
                </c:pt>
                <c:pt idx="2765">
                  <c:v>0.19500000000000028</c:v>
                </c:pt>
                <c:pt idx="2766">
                  <c:v>0.19250000000000078</c:v>
                </c:pt>
                <c:pt idx="2767">
                  <c:v>0.19250000000000078</c:v>
                </c:pt>
                <c:pt idx="2768">
                  <c:v>0.20124999999999993</c:v>
                </c:pt>
                <c:pt idx="2769">
                  <c:v>0.20250000000000057</c:v>
                </c:pt>
                <c:pt idx="2770">
                  <c:v>0.20000000000000107</c:v>
                </c:pt>
                <c:pt idx="2771">
                  <c:v>0.20250000000000057</c:v>
                </c:pt>
                <c:pt idx="2772">
                  <c:v>0.19875000000000043</c:v>
                </c:pt>
                <c:pt idx="2773">
                  <c:v>0.19375000000000142</c:v>
                </c:pt>
                <c:pt idx="2774">
                  <c:v>0.19500000000000028</c:v>
                </c:pt>
                <c:pt idx="2775">
                  <c:v>0.19875000000000043</c:v>
                </c:pt>
                <c:pt idx="2776">
                  <c:v>0.20000000000000107</c:v>
                </c:pt>
                <c:pt idx="2777">
                  <c:v>0.19749999999999979</c:v>
                </c:pt>
                <c:pt idx="2778">
                  <c:v>0.19625000000000092</c:v>
                </c:pt>
                <c:pt idx="2779">
                  <c:v>0.19625000000000092</c:v>
                </c:pt>
                <c:pt idx="2780">
                  <c:v>0.19500000000000028</c:v>
                </c:pt>
                <c:pt idx="2781">
                  <c:v>0.19375000000000142</c:v>
                </c:pt>
                <c:pt idx="2782">
                  <c:v>0.19625000000000092</c:v>
                </c:pt>
                <c:pt idx="2783">
                  <c:v>0.20000000000000107</c:v>
                </c:pt>
                <c:pt idx="2784">
                  <c:v>0.20124999999999993</c:v>
                </c:pt>
                <c:pt idx="2785">
                  <c:v>0.20250000000000057</c:v>
                </c:pt>
                <c:pt idx="2786">
                  <c:v>0.19875000000000043</c:v>
                </c:pt>
                <c:pt idx="2787">
                  <c:v>0.19500000000000028</c:v>
                </c:pt>
                <c:pt idx="2788">
                  <c:v>0.19375000000000142</c:v>
                </c:pt>
                <c:pt idx="2789">
                  <c:v>0.1875</c:v>
                </c:pt>
                <c:pt idx="2790">
                  <c:v>0.19125000000000014</c:v>
                </c:pt>
                <c:pt idx="2791">
                  <c:v>0.19500000000000028</c:v>
                </c:pt>
                <c:pt idx="2792">
                  <c:v>0.20750000000000135</c:v>
                </c:pt>
                <c:pt idx="2793">
                  <c:v>0.20124999999999993</c:v>
                </c:pt>
                <c:pt idx="2794">
                  <c:v>0.19875000000000043</c:v>
                </c:pt>
                <c:pt idx="2795">
                  <c:v>0.19500000000000028</c:v>
                </c:pt>
                <c:pt idx="2796">
                  <c:v>0.19125000000000014</c:v>
                </c:pt>
                <c:pt idx="2797">
                  <c:v>0.19375000000000142</c:v>
                </c:pt>
                <c:pt idx="2798">
                  <c:v>0.18374999999999986</c:v>
                </c:pt>
                <c:pt idx="2799">
                  <c:v>0.19125000000000014</c:v>
                </c:pt>
                <c:pt idx="2800">
                  <c:v>0.19500000000000028</c:v>
                </c:pt>
                <c:pt idx="2801">
                  <c:v>0.19625000000000092</c:v>
                </c:pt>
                <c:pt idx="2802">
                  <c:v>0.19500000000000028</c:v>
                </c:pt>
                <c:pt idx="2803">
                  <c:v>0.19375000000000142</c:v>
                </c:pt>
                <c:pt idx="2804">
                  <c:v>0.19625000000000092</c:v>
                </c:pt>
                <c:pt idx="2805">
                  <c:v>0.19250000000000078</c:v>
                </c:pt>
                <c:pt idx="2806">
                  <c:v>0.19500000000000028</c:v>
                </c:pt>
                <c:pt idx="2807">
                  <c:v>0.19375000000000142</c:v>
                </c:pt>
                <c:pt idx="2808">
                  <c:v>0.19749999999999979</c:v>
                </c:pt>
                <c:pt idx="2809">
                  <c:v>0.19500000000000028</c:v>
                </c:pt>
                <c:pt idx="2810">
                  <c:v>0.20000000000000107</c:v>
                </c:pt>
                <c:pt idx="2811">
                  <c:v>0.19500000000000028</c:v>
                </c:pt>
                <c:pt idx="2812">
                  <c:v>0.19000000000000128</c:v>
                </c:pt>
                <c:pt idx="2813">
                  <c:v>0.19000000000000128</c:v>
                </c:pt>
                <c:pt idx="2814">
                  <c:v>0.1875</c:v>
                </c:pt>
                <c:pt idx="2815">
                  <c:v>0.19125000000000014</c:v>
                </c:pt>
                <c:pt idx="2816">
                  <c:v>0.19375000000000142</c:v>
                </c:pt>
                <c:pt idx="2817">
                  <c:v>0.19625000000000092</c:v>
                </c:pt>
                <c:pt idx="2818">
                  <c:v>0.19749999999999979</c:v>
                </c:pt>
                <c:pt idx="2819">
                  <c:v>0.19000000000000128</c:v>
                </c:pt>
                <c:pt idx="2820">
                  <c:v>0.19000000000000128</c:v>
                </c:pt>
                <c:pt idx="2821">
                  <c:v>0.1875</c:v>
                </c:pt>
                <c:pt idx="2822">
                  <c:v>0.19125000000000014</c:v>
                </c:pt>
                <c:pt idx="2823">
                  <c:v>0.19749999999999979</c:v>
                </c:pt>
                <c:pt idx="2824">
                  <c:v>0.20124999999999993</c:v>
                </c:pt>
                <c:pt idx="2825">
                  <c:v>0.19875000000000043</c:v>
                </c:pt>
                <c:pt idx="2826">
                  <c:v>0.19125000000000014</c:v>
                </c:pt>
                <c:pt idx="2827">
                  <c:v>0.19375000000000142</c:v>
                </c:pt>
                <c:pt idx="2828">
                  <c:v>0.18875000000000064</c:v>
                </c:pt>
                <c:pt idx="2829">
                  <c:v>0.19250000000000078</c:v>
                </c:pt>
                <c:pt idx="2830">
                  <c:v>0.19375000000000142</c:v>
                </c:pt>
                <c:pt idx="2831">
                  <c:v>0.19500000000000028</c:v>
                </c:pt>
                <c:pt idx="2832">
                  <c:v>0.20000000000000107</c:v>
                </c:pt>
                <c:pt idx="2833">
                  <c:v>0.19749999999999979</c:v>
                </c:pt>
                <c:pt idx="2834">
                  <c:v>0.19375000000000142</c:v>
                </c:pt>
                <c:pt idx="2835">
                  <c:v>0.19375000000000142</c:v>
                </c:pt>
                <c:pt idx="2836">
                  <c:v>0.19125000000000014</c:v>
                </c:pt>
                <c:pt idx="2837">
                  <c:v>0.19000000000000128</c:v>
                </c:pt>
                <c:pt idx="2838">
                  <c:v>0.19500000000000028</c:v>
                </c:pt>
                <c:pt idx="2839">
                  <c:v>0.19875000000000043</c:v>
                </c:pt>
                <c:pt idx="2840">
                  <c:v>0.19749999999999979</c:v>
                </c:pt>
                <c:pt idx="2841">
                  <c:v>0.20000000000000107</c:v>
                </c:pt>
                <c:pt idx="2842">
                  <c:v>0.19749999999999979</c:v>
                </c:pt>
                <c:pt idx="2843">
                  <c:v>0.19375000000000142</c:v>
                </c:pt>
                <c:pt idx="2844">
                  <c:v>0.19500000000000028</c:v>
                </c:pt>
                <c:pt idx="2845">
                  <c:v>0.18875000000000064</c:v>
                </c:pt>
                <c:pt idx="2846">
                  <c:v>0.19500000000000028</c:v>
                </c:pt>
                <c:pt idx="2847">
                  <c:v>0.19625000000000092</c:v>
                </c:pt>
                <c:pt idx="2848">
                  <c:v>0.20124999999999993</c:v>
                </c:pt>
                <c:pt idx="2849">
                  <c:v>0.19125000000000014</c:v>
                </c:pt>
                <c:pt idx="2850">
                  <c:v>0.20124999999999993</c:v>
                </c:pt>
                <c:pt idx="2851">
                  <c:v>0.19250000000000078</c:v>
                </c:pt>
                <c:pt idx="2852">
                  <c:v>0.19125000000000014</c:v>
                </c:pt>
                <c:pt idx="2853">
                  <c:v>0.1875</c:v>
                </c:pt>
                <c:pt idx="2854">
                  <c:v>0.19500000000000028</c:v>
                </c:pt>
                <c:pt idx="2855">
                  <c:v>0.19749999999999979</c:v>
                </c:pt>
                <c:pt idx="2856">
                  <c:v>0.19250000000000078</c:v>
                </c:pt>
                <c:pt idx="2857">
                  <c:v>0.19749999999999979</c:v>
                </c:pt>
                <c:pt idx="2858">
                  <c:v>0.19000000000000128</c:v>
                </c:pt>
                <c:pt idx="2859">
                  <c:v>0.1850000000000005</c:v>
                </c:pt>
                <c:pt idx="2860">
                  <c:v>0.19250000000000078</c:v>
                </c:pt>
                <c:pt idx="2861">
                  <c:v>0.19375000000000142</c:v>
                </c:pt>
                <c:pt idx="2862">
                  <c:v>0.19875000000000043</c:v>
                </c:pt>
                <c:pt idx="2863">
                  <c:v>0.19375000000000142</c:v>
                </c:pt>
                <c:pt idx="2864">
                  <c:v>0.19875000000000043</c:v>
                </c:pt>
                <c:pt idx="2865">
                  <c:v>0.19875000000000043</c:v>
                </c:pt>
                <c:pt idx="2866">
                  <c:v>0.19000000000000128</c:v>
                </c:pt>
                <c:pt idx="2867">
                  <c:v>0.19375000000000142</c:v>
                </c:pt>
                <c:pt idx="2868">
                  <c:v>0.1875</c:v>
                </c:pt>
                <c:pt idx="2869">
                  <c:v>0.19625000000000092</c:v>
                </c:pt>
                <c:pt idx="2870">
                  <c:v>0.18625000000000114</c:v>
                </c:pt>
                <c:pt idx="2871">
                  <c:v>0.19250000000000078</c:v>
                </c:pt>
                <c:pt idx="2872">
                  <c:v>0.20000000000000107</c:v>
                </c:pt>
                <c:pt idx="2873">
                  <c:v>0.19500000000000028</c:v>
                </c:pt>
                <c:pt idx="2874">
                  <c:v>0.19125000000000014</c:v>
                </c:pt>
                <c:pt idx="2875">
                  <c:v>0.1875</c:v>
                </c:pt>
                <c:pt idx="2876">
                  <c:v>0.1875</c:v>
                </c:pt>
                <c:pt idx="2877">
                  <c:v>0.18125000000000036</c:v>
                </c:pt>
                <c:pt idx="2878">
                  <c:v>0.18625000000000114</c:v>
                </c:pt>
                <c:pt idx="2879">
                  <c:v>0.19125000000000014</c:v>
                </c:pt>
                <c:pt idx="2880">
                  <c:v>0.19500000000000028</c:v>
                </c:pt>
                <c:pt idx="2881">
                  <c:v>0.20000000000000107</c:v>
                </c:pt>
                <c:pt idx="2882">
                  <c:v>0.19749999999999979</c:v>
                </c:pt>
                <c:pt idx="2883">
                  <c:v>0.19125000000000014</c:v>
                </c:pt>
                <c:pt idx="2884">
                  <c:v>0.19500000000000028</c:v>
                </c:pt>
                <c:pt idx="2885">
                  <c:v>0.19375000000000142</c:v>
                </c:pt>
                <c:pt idx="2886">
                  <c:v>0.19375000000000142</c:v>
                </c:pt>
                <c:pt idx="2887">
                  <c:v>0.19625000000000092</c:v>
                </c:pt>
                <c:pt idx="2888">
                  <c:v>0.20124999999999993</c:v>
                </c:pt>
                <c:pt idx="2889">
                  <c:v>0.19749999999999979</c:v>
                </c:pt>
                <c:pt idx="2890">
                  <c:v>0.19500000000000028</c:v>
                </c:pt>
                <c:pt idx="2891">
                  <c:v>0.19500000000000028</c:v>
                </c:pt>
                <c:pt idx="2892">
                  <c:v>0.1875</c:v>
                </c:pt>
                <c:pt idx="2893">
                  <c:v>0.18875000000000064</c:v>
                </c:pt>
                <c:pt idx="2894">
                  <c:v>0.19375000000000142</c:v>
                </c:pt>
                <c:pt idx="2895">
                  <c:v>0.19749999999999979</c:v>
                </c:pt>
                <c:pt idx="2896">
                  <c:v>0.20000000000000107</c:v>
                </c:pt>
                <c:pt idx="2897">
                  <c:v>0.19500000000000028</c:v>
                </c:pt>
                <c:pt idx="2898">
                  <c:v>0.19625000000000092</c:v>
                </c:pt>
                <c:pt idx="2899">
                  <c:v>0.1875</c:v>
                </c:pt>
                <c:pt idx="2900">
                  <c:v>0.19250000000000078</c:v>
                </c:pt>
                <c:pt idx="2901">
                  <c:v>0.1875</c:v>
                </c:pt>
                <c:pt idx="2902">
                  <c:v>0.19000000000000128</c:v>
                </c:pt>
                <c:pt idx="2903">
                  <c:v>0.19125000000000014</c:v>
                </c:pt>
                <c:pt idx="2904">
                  <c:v>0.19749999999999979</c:v>
                </c:pt>
                <c:pt idx="2905">
                  <c:v>0.19875000000000043</c:v>
                </c:pt>
                <c:pt idx="2906">
                  <c:v>0.19000000000000128</c:v>
                </c:pt>
                <c:pt idx="2907">
                  <c:v>0.19000000000000128</c:v>
                </c:pt>
                <c:pt idx="2908">
                  <c:v>0.19250000000000078</c:v>
                </c:pt>
                <c:pt idx="2909">
                  <c:v>0.19000000000000128</c:v>
                </c:pt>
                <c:pt idx="2910">
                  <c:v>0.18625000000000114</c:v>
                </c:pt>
                <c:pt idx="2911">
                  <c:v>0.19500000000000028</c:v>
                </c:pt>
                <c:pt idx="2912">
                  <c:v>0.20000000000000107</c:v>
                </c:pt>
                <c:pt idx="2913">
                  <c:v>0.19375000000000142</c:v>
                </c:pt>
                <c:pt idx="2914">
                  <c:v>0.19625000000000092</c:v>
                </c:pt>
                <c:pt idx="2915">
                  <c:v>0.19125000000000014</c:v>
                </c:pt>
                <c:pt idx="2916">
                  <c:v>0.19250000000000078</c:v>
                </c:pt>
                <c:pt idx="2917">
                  <c:v>0.19125000000000014</c:v>
                </c:pt>
                <c:pt idx="2918">
                  <c:v>0.19375000000000142</c:v>
                </c:pt>
                <c:pt idx="2919">
                  <c:v>0.19250000000000078</c:v>
                </c:pt>
                <c:pt idx="2920">
                  <c:v>0.19500000000000028</c:v>
                </c:pt>
                <c:pt idx="2921">
                  <c:v>0.1850000000000005</c:v>
                </c:pt>
                <c:pt idx="2922">
                  <c:v>0.18625000000000114</c:v>
                </c:pt>
                <c:pt idx="2923">
                  <c:v>0.1850000000000005</c:v>
                </c:pt>
                <c:pt idx="2924">
                  <c:v>0.18625000000000114</c:v>
                </c:pt>
                <c:pt idx="2925">
                  <c:v>0.18875000000000064</c:v>
                </c:pt>
                <c:pt idx="2926">
                  <c:v>0.19749999999999979</c:v>
                </c:pt>
                <c:pt idx="2927">
                  <c:v>0.19250000000000078</c:v>
                </c:pt>
                <c:pt idx="2928">
                  <c:v>0.19749999999999979</c:v>
                </c:pt>
                <c:pt idx="2929">
                  <c:v>0.19500000000000028</c:v>
                </c:pt>
                <c:pt idx="2930">
                  <c:v>0.19250000000000078</c:v>
                </c:pt>
                <c:pt idx="2931">
                  <c:v>0.19125000000000014</c:v>
                </c:pt>
                <c:pt idx="2932">
                  <c:v>0.18374999999999986</c:v>
                </c:pt>
                <c:pt idx="2933">
                  <c:v>0.18875000000000064</c:v>
                </c:pt>
                <c:pt idx="2934">
                  <c:v>0.19125000000000014</c:v>
                </c:pt>
                <c:pt idx="2935">
                  <c:v>0.19500000000000028</c:v>
                </c:pt>
                <c:pt idx="2936">
                  <c:v>0.19000000000000128</c:v>
                </c:pt>
                <c:pt idx="2937">
                  <c:v>0.19250000000000078</c:v>
                </c:pt>
                <c:pt idx="2938">
                  <c:v>0.1875</c:v>
                </c:pt>
                <c:pt idx="2939">
                  <c:v>0.19000000000000128</c:v>
                </c:pt>
                <c:pt idx="2940">
                  <c:v>0.18625000000000114</c:v>
                </c:pt>
                <c:pt idx="2941">
                  <c:v>0.18875000000000064</c:v>
                </c:pt>
                <c:pt idx="2942">
                  <c:v>0.18875000000000064</c:v>
                </c:pt>
                <c:pt idx="2943">
                  <c:v>0.19625000000000092</c:v>
                </c:pt>
                <c:pt idx="2944">
                  <c:v>0.19500000000000028</c:v>
                </c:pt>
                <c:pt idx="2945">
                  <c:v>0.19500000000000028</c:v>
                </c:pt>
                <c:pt idx="2946">
                  <c:v>0.19625000000000092</c:v>
                </c:pt>
                <c:pt idx="2947">
                  <c:v>0.19500000000000028</c:v>
                </c:pt>
                <c:pt idx="2948">
                  <c:v>0.18875000000000064</c:v>
                </c:pt>
                <c:pt idx="2949">
                  <c:v>0.19375000000000142</c:v>
                </c:pt>
                <c:pt idx="2950">
                  <c:v>0.19375000000000142</c:v>
                </c:pt>
                <c:pt idx="2951">
                  <c:v>0.19500000000000028</c:v>
                </c:pt>
                <c:pt idx="2952">
                  <c:v>0.19625000000000092</c:v>
                </c:pt>
                <c:pt idx="2953">
                  <c:v>0.19500000000000028</c:v>
                </c:pt>
                <c:pt idx="2954">
                  <c:v>0.18875000000000064</c:v>
                </c:pt>
                <c:pt idx="2955">
                  <c:v>0.19375000000000142</c:v>
                </c:pt>
                <c:pt idx="2956">
                  <c:v>0.1875</c:v>
                </c:pt>
                <c:pt idx="2957">
                  <c:v>0.1875</c:v>
                </c:pt>
                <c:pt idx="2958">
                  <c:v>0.19000000000000128</c:v>
                </c:pt>
                <c:pt idx="2959">
                  <c:v>0.19125000000000014</c:v>
                </c:pt>
                <c:pt idx="2960">
                  <c:v>0.20000000000000107</c:v>
                </c:pt>
                <c:pt idx="2961">
                  <c:v>0.19749999999999979</c:v>
                </c:pt>
                <c:pt idx="2962">
                  <c:v>0.19125000000000014</c:v>
                </c:pt>
                <c:pt idx="2963">
                  <c:v>0.18875000000000064</c:v>
                </c:pt>
                <c:pt idx="2964">
                  <c:v>0.18625000000000114</c:v>
                </c:pt>
                <c:pt idx="2965">
                  <c:v>0.19125000000000014</c:v>
                </c:pt>
                <c:pt idx="2966">
                  <c:v>0.18374999999999986</c:v>
                </c:pt>
                <c:pt idx="2967">
                  <c:v>0.18875000000000064</c:v>
                </c:pt>
                <c:pt idx="2968">
                  <c:v>0.19500000000000028</c:v>
                </c:pt>
                <c:pt idx="2969">
                  <c:v>0.19749999999999979</c:v>
                </c:pt>
                <c:pt idx="2970">
                  <c:v>0.19375000000000142</c:v>
                </c:pt>
                <c:pt idx="2971">
                  <c:v>0.19000000000000128</c:v>
                </c:pt>
                <c:pt idx="2972">
                  <c:v>0.19000000000000128</c:v>
                </c:pt>
                <c:pt idx="2973">
                  <c:v>0.18250000000000099</c:v>
                </c:pt>
                <c:pt idx="2974">
                  <c:v>0.19125000000000014</c:v>
                </c:pt>
                <c:pt idx="2975">
                  <c:v>0.19125000000000014</c:v>
                </c:pt>
                <c:pt idx="2976">
                  <c:v>0.19125000000000014</c:v>
                </c:pt>
                <c:pt idx="2977">
                  <c:v>0.19375000000000142</c:v>
                </c:pt>
                <c:pt idx="2978">
                  <c:v>0.19125000000000014</c:v>
                </c:pt>
                <c:pt idx="2979">
                  <c:v>0.18374999999999986</c:v>
                </c:pt>
                <c:pt idx="2980">
                  <c:v>0.18625000000000114</c:v>
                </c:pt>
                <c:pt idx="2981">
                  <c:v>0.1875</c:v>
                </c:pt>
                <c:pt idx="2982">
                  <c:v>0.18625000000000114</c:v>
                </c:pt>
                <c:pt idx="2983">
                  <c:v>0.19250000000000078</c:v>
                </c:pt>
                <c:pt idx="2984">
                  <c:v>0.19250000000000078</c:v>
                </c:pt>
                <c:pt idx="2985">
                  <c:v>0.19500000000000028</c:v>
                </c:pt>
                <c:pt idx="2986">
                  <c:v>0.20124999999999993</c:v>
                </c:pt>
                <c:pt idx="2987">
                  <c:v>0.18625000000000114</c:v>
                </c:pt>
                <c:pt idx="2988">
                  <c:v>0.19000000000000128</c:v>
                </c:pt>
                <c:pt idx="2989">
                  <c:v>0.18625000000000114</c:v>
                </c:pt>
                <c:pt idx="2990">
                  <c:v>0.18625000000000114</c:v>
                </c:pt>
                <c:pt idx="2991">
                  <c:v>0.19375000000000142</c:v>
                </c:pt>
                <c:pt idx="2992">
                  <c:v>0.18875000000000064</c:v>
                </c:pt>
                <c:pt idx="2993">
                  <c:v>0.19125000000000014</c:v>
                </c:pt>
                <c:pt idx="2994">
                  <c:v>0.19375000000000142</c:v>
                </c:pt>
                <c:pt idx="2995">
                  <c:v>0.18625000000000114</c:v>
                </c:pt>
                <c:pt idx="2996">
                  <c:v>0.1875</c:v>
                </c:pt>
                <c:pt idx="2997">
                  <c:v>0.1875</c:v>
                </c:pt>
                <c:pt idx="2998">
                  <c:v>0.19125000000000014</c:v>
                </c:pt>
                <c:pt idx="2999">
                  <c:v>0.19000000000000128</c:v>
                </c:pt>
                <c:pt idx="3000">
                  <c:v>0.19375000000000142</c:v>
                </c:pt>
                <c:pt idx="3001">
                  <c:v>0.19250000000000078</c:v>
                </c:pt>
                <c:pt idx="3002">
                  <c:v>0.19250000000000078</c:v>
                </c:pt>
                <c:pt idx="3003">
                  <c:v>0.19000000000000128</c:v>
                </c:pt>
                <c:pt idx="3004">
                  <c:v>0.18875000000000064</c:v>
                </c:pt>
                <c:pt idx="3005">
                  <c:v>0.19500000000000028</c:v>
                </c:pt>
                <c:pt idx="3006">
                  <c:v>0.19250000000000078</c:v>
                </c:pt>
                <c:pt idx="3007">
                  <c:v>0.19500000000000028</c:v>
                </c:pt>
                <c:pt idx="3008">
                  <c:v>0.19875000000000043</c:v>
                </c:pt>
                <c:pt idx="3009">
                  <c:v>0.1875</c:v>
                </c:pt>
                <c:pt idx="3010">
                  <c:v>0.19500000000000028</c:v>
                </c:pt>
                <c:pt idx="3011">
                  <c:v>0.19250000000000078</c:v>
                </c:pt>
                <c:pt idx="3012">
                  <c:v>0.19625000000000092</c:v>
                </c:pt>
                <c:pt idx="3013">
                  <c:v>0.18875000000000064</c:v>
                </c:pt>
                <c:pt idx="3014">
                  <c:v>0.19500000000000028</c:v>
                </c:pt>
                <c:pt idx="3015">
                  <c:v>0.19875000000000043</c:v>
                </c:pt>
                <c:pt idx="3016">
                  <c:v>0.19625000000000092</c:v>
                </c:pt>
                <c:pt idx="3017">
                  <c:v>0.19125000000000014</c:v>
                </c:pt>
                <c:pt idx="3018">
                  <c:v>0.18875000000000064</c:v>
                </c:pt>
                <c:pt idx="3019">
                  <c:v>0.18625000000000114</c:v>
                </c:pt>
                <c:pt idx="3020">
                  <c:v>0.18625000000000114</c:v>
                </c:pt>
                <c:pt idx="3021">
                  <c:v>0.18625000000000114</c:v>
                </c:pt>
                <c:pt idx="3022">
                  <c:v>0.19000000000000128</c:v>
                </c:pt>
                <c:pt idx="3023">
                  <c:v>0.19000000000000128</c:v>
                </c:pt>
                <c:pt idx="3024">
                  <c:v>0.19500000000000028</c:v>
                </c:pt>
                <c:pt idx="3025">
                  <c:v>0.19125000000000014</c:v>
                </c:pt>
                <c:pt idx="3026">
                  <c:v>0.19000000000000128</c:v>
                </c:pt>
                <c:pt idx="3027">
                  <c:v>0.19000000000000128</c:v>
                </c:pt>
                <c:pt idx="3028">
                  <c:v>0.18875000000000064</c:v>
                </c:pt>
                <c:pt idx="3029">
                  <c:v>0.18374999999999986</c:v>
                </c:pt>
                <c:pt idx="3030">
                  <c:v>0.1850000000000005</c:v>
                </c:pt>
                <c:pt idx="3031">
                  <c:v>0.19250000000000078</c:v>
                </c:pt>
                <c:pt idx="3032">
                  <c:v>0.18625000000000114</c:v>
                </c:pt>
                <c:pt idx="3033">
                  <c:v>0.18875000000000064</c:v>
                </c:pt>
                <c:pt idx="3034">
                  <c:v>0.1875</c:v>
                </c:pt>
                <c:pt idx="3035">
                  <c:v>0.1850000000000005</c:v>
                </c:pt>
                <c:pt idx="3036">
                  <c:v>0.18125000000000036</c:v>
                </c:pt>
                <c:pt idx="3037">
                  <c:v>0.18625000000000114</c:v>
                </c:pt>
                <c:pt idx="3038">
                  <c:v>0.18625000000000114</c:v>
                </c:pt>
                <c:pt idx="3039">
                  <c:v>0.19000000000000128</c:v>
                </c:pt>
                <c:pt idx="3040">
                  <c:v>0.1875</c:v>
                </c:pt>
                <c:pt idx="3041">
                  <c:v>0.19125000000000014</c:v>
                </c:pt>
                <c:pt idx="3042">
                  <c:v>0.18374999999999986</c:v>
                </c:pt>
                <c:pt idx="3043">
                  <c:v>0.1850000000000005</c:v>
                </c:pt>
                <c:pt idx="3044">
                  <c:v>0.17875000000000085</c:v>
                </c:pt>
                <c:pt idx="3045">
                  <c:v>0.1850000000000005</c:v>
                </c:pt>
                <c:pt idx="3046">
                  <c:v>0.18875000000000064</c:v>
                </c:pt>
                <c:pt idx="3047">
                  <c:v>0.19375000000000142</c:v>
                </c:pt>
                <c:pt idx="3048">
                  <c:v>0.19250000000000078</c:v>
                </c:pt>
                <c:pt idx="3049">
                  <c:v>0.19625000000000092</c:v>
                </c:pt>
                <c:pt idx="3050">
                  <c:v>0.19500000000000028</c:v>
                </c:pt>
                <c:pt idx="3051">
                  <c:v>0.19000000000000128</c:v>
                </c:pt>
                <c:pt idx="3052">
                  <c:v>0.1875</c:v>
                </c:pt>
                <c:pt idx="3053">
                  <c:v>0.18125000000000036</c:v>
                </c:pt>
                <c:pt idx="3054">
                  <c:v>0.18125000000000036</c:v>
                </c:pt>
                <c:pt idx="3055">
                  <c:v>0.19625000000000092</c:v>
                </c:pt>
                <c:pt idx="3056">
                  <c:v>0.19250000000000078</c:v>
                </c:pt>
                <c:pt idx="3057">
                  <c:v>0.19000000000000128</c:v>
                </c:pt>
                <c:pt idx="3058">
                  <c:v>0.18875000000000064</c:v>
                </c:pt>
                <c:pt idx="3059">
                  <c:v>0.18625000000000114</c:v>
                </c:pt>
                <c:pt idx="3060">
                  <c:v>0.18374999999999986</c:v>
                </c:pt>
                <c:pt idx="3061">
                  <c:v>0.1850000000000005</c:v>
                </c:pt>
                <c:pt idx="3062">
                  <c:v>0.19000000000000128</c:v>
                </c:pt>
                <c:pt idx="3063">
                  <c:v>0.19000000000000128</c:v>
                </c:pt>
                <c:pt idx="3064">
                  <c:v>0.1875</c:v>
                </c:pt>
                <c:pt idx="3065">
                  <c:v>0.19500000000000028</c:v>
                </c:pt>
                <c:pt idx="3066">
                  <c:v>0.19375000000000142</c:v>
                </c:pt>
                <c:pt idx="3067">
                  <c:v>0.19749999999999979</c:v>
                </c:pt>
                <c:pt idx="3068">
                  <c:v>0.18875000000000064</c:v>
                </c:pt>
                <c:pt idx="3069">
                  <c:v>0.1850000000000005</c:v>
                </c:pt>
                <c:pt idx="3070">
                  <c:v>0.19000000000000128</c:v>
                </c:pt>
                <c:pt idx="3071">
                  <c:v>0.18625000000000114</c:v>
                </c:pt>
                <c:pt idx="3072">
                  <c:v>0.19250000000000078</c:v>
                </c:pt>
                <c:pt idx="3073">
                  <c:v>0.18875000000000064</c:v>
                </c:pt>
                <c:pt idx="3074">
                  <c:v>0.18625000000000114</c:v>
                </c:pt>
                <c:pt idx="3075">
                  <c:v>0.1875</c:v>
                </c:pt>
                <c:pt idx="3076">
                  <c:v>0.18374999999999986</c:v>
                </c:pt>
                <c:pt idx="3077">
                  <c:v>0.18625000000000114</c:v>
                </c:pt>
                <c:pt idx="3078">
                  <c:v>0.18625000000000114</c:v>
                </c:pt>
                <c:pt idx="3079">
                  <c:v>0.19250000000000078</c:v>
                </c:pt>
                <c:pt idx="3080">
                  <c:v>0.1875</c:v>
                </c:pt>
                <c:pt idx="3081">
                  <c:v>0.18875000000000064</c:v>
                </c:pt>
                <c:pt idx="3082">
                  <c:v>0.19250000000000078</c:v>
                </c:pt>
                <c:pt idx="3083">
                  <c:v>0.18250000000000099</c:v>
                </c:pt>
                <c:pt idx="3084">
                  <c:v>0.18625000000000114</c:v>
                </c:pt>
                <c:pt idx="3085">
                  <c:v>0.1850000000000005</c:v>
                </c:pt>
                <c:pt idx="3086">
                  <c:v>0.18625000000000114</c:v>
                </c:pt>
                <c:pt idx="3087">
                  <c:v>0.18875000000000064</c:v>
                </c:pt>
                <c:pt idx="3088">
                  <c:v>0.19500000000000028</c:v>
                </c:pt>
                <c:pt idx="3089">
                  <c:v>0.19250000000000078</c:v>
                </c:pt>
                <c:pt idx="3090">
                  <c:v>0.19125000000000014</c:v>
                </c:pt>
                <c:pt idx="3091">
                  <c:v>0.18625000000000114</c:v>
                </c:pt>
                <c:pt idx="3092">
                  <c:v>0.1850000000000005</c:v>
                </c:pt>
                <c:pt idx="3093">
                  <c:v>0.18875000000000064</c:v>
                </c:pt>
                <c:pt idx="3094">
                  <c:v>0.1850000000000005</c:v>
                </c:pt>
                <c:pt idx="3095">
                  <c:v>0.19125000000000014</c:v>
                </c:pt>
                <c:pt idx="3096">
                  <c:v>0.18374999999999986</c:v>
                </c:pt>
                <c:pt idx="3097">
                  <c:v>0.18875000000000064</c:v>
                </c:pt>
                <c:pt idx="3098">
                  <c:v>0.1875</c:v>
                </c:pt>
                <c:pt idx="3099">
                  <c:v>0.18125000000000036</c:v>
                </c:pt>
                <c:pt idx="3100">
                  <c:v>0.18250000000000099</c:v>
                </c:pt>
                <c:pt idx="3101">
                  <c:v>0.17750000000000021</c:v>
                </c:pt>
                <c:pt idx="3102">
                  <c:v>0.17500000000000071</c:v>
                </c:pt>
                <c:pt idx="3103">
                  <c:v>0.19125000000000014</c:v>
                </c:pt>
                <c:pt idx="3104">
                  <c:v>0.19000000000000128</c:v>
                </c:pt>
                <c:pt idx="3105">
                  <c:v>0.1875</c:v>
                </c:pt>
                <c:pt idx="3106">
                  <c:v>0.18875000000000064</c:v>
                </c:pt>
                <c:pt idx="3107">
                  <c:v>0.18374999999999986</c:v>
                </c:pt>
                <c:pt idx="3108">
                  <c:v>0.18374999999999986</c:v>
                </c:pt>
                <c:pt idx="3109">
                  <c:v>0.1850000000000005</c:v>
                </c:pt>
                <c:pt idx="3110">
                  <c:v>0.18125000000000036</c:v>
                </c:pt>
                <c:pt idx="3111">
                  <c:v>0.19500000000000028</c:v>
                </c:pt>
                <c:pt idx="3112">
                  <c:v>0.19500000000000028</c:v>
                </c:pt>
                <c:pt idx="3113">
                  <c:v>0.19125000000000014</c:v>
                </c:pt>
                <c:pt idx="3114">
                  <c:v>0.18625000000000114</c:v>
                </c:pt>
                <c:pt idx="3115">
                  <c:v>0.1850000000000005</c:v>
                </c:pt>
                <c:pt idx="3116">
                  <c:v>0.17750000000000021</c:v>
                </c:pt>
                <c:pt idx="3117">
                  <c:v>0.18625000000000114</c:v>
                </c:pt>
                <c:pt idx="3118">
                  <c:v>0.18250000000000099</c:v>
                </c:pt>
                <c:pt idx="3119">
                  <c:v>0.18875000000000064</c:v>
                </c:pt>
                <c:pt idx="3120">
                  <c:v>0.19125000000000014</c:v>
                </c:pt>
                <c:pt idx="3121">
                  <c:v>0.19500000000000028</c:v>
                </c:pt>
                <c:pt idx="3122">
                  <c:v>0.18374999999999986</c:v>
                </c:pt>
                <c:pt idx="3123">
                  <c:v>0.18250000000000099</c:v>
                </c:pt>
                <c:pt idx="3124">
                  <c:v>0.18625000000000114</c:v>
                </c:pt>
                <c:pt idx="3125">
                  <c:v>0.18250000000000099</c:v>
                </c:pt>
                <c:pt idx="3126">
                  <c:v>0.19000000000000128</c:v>
                </c:pt>
                <c:pt idx="3127">
                  <c:v>0.19250000000000078</c:v>
                </c:pt>
                <c:pt idx="3128">
                  <c:v>0.19125000000000014</c:v>
                </c:pt>
                <c:pt idx="3129">
                  <c:v>0.19125000000000014</c:v>
                </c:pt>
                <c:pt idx="3130">
                  <c:v>0.19125000000000014</c:v>
                </c:pt>
                <c:pt idx="3131">
                  <c:v>0.19000000000000128</c:v>
                </c:pt>
                <c:pt idx="3132">
                  <c:v>0.1850000000000005</c:v>
                </c:pt>
                <c:pt idx="3133">
                  <c:v>0.17999999999999972</c:v>
                </c:pt>
                <c:pt idx="3134">
                  <c:v>0.18374999999999986</c:v>
                </c:pt>
                <c:pt idx="3135">
                  <c:v>0.18625000000000114</c:v>
                </c:pt>
                <c:pt idx="3136">
                  <c:v>0.18625000000000114</c:v>
                </c:pt>
                <c:pt idx="3137">
                  <c:v>0.1875</c:v>
                </c:pt>
                <c:pt idx="3138">
                  <c:v>0.18374999999999986</c:v>
                </c:pt>
                <c:pt idx="3139">
                  <c:v>0.18250000000000099</c:v>
                </c:pt>
                <c:pt idx="3140">
                  <c:v>0.18250000000000099</c:v>
                </c:pt>
                <c:pt idx="3141">
                  <c:v>0.18625000000000114</c:v>
                </c:pt>
                <c:pt idx="3142">
                  <c:v>0.1875</c:v>
                </c:pt>
                <c:pt idx="3143">
                  <c:v>0.1875</c:v>
                </c:pt>
                <c:pt idx="3144">
                  <c:v>0.18875000000000064</c:v>
                </c:pt>
                <c:pt idx="3145">
                  <c:v>0.1850000000000005</c:v>
                </c:pt>
                <c:pt idx="3146">
                  <c:v>0.18625000000000114</c:v>
                </c:pt>
                <c:pt idx="3147">
                  <c:v>0.18374999999999986</c:v>
                </c:pt>
                <c:pt idx="3148">
                  <c:v>0.17625000000000135</c:v>
                </c:pt>
                <c:pt idx="3149">
                  <c:v>0.18125000000000036</c:v>
                </c:pt>
                <c:pt idx="3150">
                  <c:v>0.17875000000000085</c:v>
                </c:pt>
                <c:pt idx="3151">
                  <c:v>0.19125000000000014</c:v>
                </c:pt>
                <c:pt idx="3152">
                  <c:v>0.1875</c:v>
                </c:pt>
                <c:pt idx="3153">
                  <c:v>0.19625000000000092</c:v>
                </c:pt>
                <c:pt idx="3154">
                  <c:v>0.1875</c:v>
                </c:pt>
                <c:pt idx="3155">
                  <c:v>0.1875</c:v>
                </c:pt>
                <c:pt idx="3156">
                  <c:v>0.17750000000000021</c:v>
                </c:pt>
                <c:pt idx="3157">
                  <c:v>0.18125000000000036</c:v>
                </c:pt>
                <c:pt idx="3158">
                  <c:v>0.17750000000000021</c:v>
                </c:pt>
                <c:pt idx="3159">
                  <c:v>0.19000000000000128</c:v>
                </c:pt>
                <c:pt idx="3160">
                  <c:v>0.1875</c:v>
                </c:pt>
                <c:pt idx="3161">
                  <c:v>0.1875</c:v>
                </c:pt>
                <c:pt idx="3162">
                  <c:v>0.1850000000000005</c:v>
                </c:pt>
                <c:pt idx="3163">
                  <c:v>0.18125000000000036</c:v>
                </c:pt>
                <c:pt idx="3164">
                  <c:v>0.17999999999999972</c:v>
                </c:pt>
                <c:pt idx="3165">
                  <c:v>0.1850000000000005</c:v>
                </c:pt>
                <c:pt idx="3166">
                  <c:v>0.18125000000000036</c:v>
                </c:pt>
                <c:pt idx="3167">
                  <c:v>0.18625000000000114</c:v>
                </c:pt>
                <c:pt idx="3168">
                  <c:v>0.19000000000000128</c:v>
                </c:pt>
                <c:pt idx="3169">
                  <c:v>0.18374999999999986</c:v>
                </c:pt>
                <c:pt idx="3170">
                  <c:v>0.1850000000000005</c:v>
                </c:pt>
                <c:pt idx="3171">
                  <c:v>0.18625000000000114</c:v>
                </c:pt>
                <c:pt idx="3172">
                  <c:v>0.18374999999999986</c:v>
                </c:pt>
                <c:pt idx="3173">
                  <c:v>0.1875</c:v>
                </c:pt>
                <c:pt idx="3174">
                  <c:v>0.1850000000000005</c:v>
                </c:pt>
                <c:pt idx="3175">
                  <c:v>0.19250000000000078</c:v>
                </c:pt>
                <c:pt idx="3176">
                  <c:v>0.19250000000000078</c:v>
                </c:pt>
                <c:pt idx="3177">
                  <c:v>0.19250000000000078</c:v>
                </c:pt>
                <c:pt idx="3178">
                  <c:v>0.19000000000000128</c:v>
                </c:pt>
                <c:pt idx="3179">
                  <c:v>0.18374999999999986</c:v>
                </c:pt>
                <c:pt idx="3180">
                  <c:v>0.17999999999999972</c:v>
                </c:pt>
                <c:pt idx="3181">
                  <c:v>0.18250000000000099</c:v>
                </c:pt>
                <c:pt idx="3182">
                  <c:v>0.18250000000000099</c:v>
                </c:pt>
                <c:pt idx="3183">
                  <c:v>0.1850000000000005</c:v>
                </c:pt>
                <c:pt idx="3184">
                  <c:v>0.18875000000000064</c:v>
                </c:pt>
                <c:pt idx="3185">
                  <c:v>0.1850000000000005</c:v>
                </c:pt>
                <c:pt idx="3186">
                  <c:v>0.19250000000000078</c:v>
                </c:pt>
                <c:pt idx="3187">
                  <c:v>0.18875000000000064</c:v>
                </c:pt>
                <c:pt idx="3188">
                  <c:v>0.17999999999999972</c:v>
                </c:pt>
                <c:pt idx="3189">
                  <c:v>0.18125000000000036</c:v>
                </c:pt>
                <c:pt idx="3190">
                  <c:v>0.18250000000000099</c:v>
                </c:pt>
                <c:pt idx="3191">
                  <c:v>0.19000000000000128</c:v>
                </c:pt>
                <c:pt idx="3192">
                  <c:v>0.19125000000000014</c:v>
                </c:pt>
                <c:pt idx="3193">
                  <c:v>0.1875</c:v>
                </c:pt>
                <c:pt idx="3194">
                  <c:v>0.18625000000000114</c:v>
                </c:pt>
                <c:pt idx="3195">
                  <c:v>0.1850000000000005</c:v>
                </c:pt>
                <c:pt idx="3196">
                  <c:v>0.18374999999999986</c:v>
                </c:pt>
                <c:pt idx="3197">
                  <c:v>0.18374999999999986</c:v>
                </c:pt>
                <c:pt idx="3198">
                  <c:v>0.17625000000000135</c:v>
                </c:pt>
                <c:pt idx="3199">
                  <c:v>0.18125000000000036</c:v>
                </c:pt>
                <c:pt idx="3200">
                  <c:v>0.19125000000000014</c:v>
                </c:pt>
                <c:pt idx="3201">
                  <c:v>0.18625000000000114</c:v>
                </c:pt>
                <c:pt idx="3202">
                  <c:v>0.18125000000000036</c:v>
                </c:pt>
                <c:pt idx="3203">
                  <c:v>0.17999999999999972</c:v>
                </c:pt>
                <c:pt idx="3204">
                  <c:v>0.17500000000000071</c:v>
                </c:pt>
                <c:pt idx="3205">
                  <c:v>0.18125000000000036</c:v>
                </c:pt>
                <c:pt idx="3206">
                  <c:v>0.18125000000000036</c:v>
                </c:pt>
                <c:pt idx="3207">
                  <c:v>0.18875000000000064</c:v>
                </c:pt>
                <c:pt idx="3208">
                  <c:v>0.18250000000000099</c:v>
                </c:pt>
                <c:pt idx="3209">
                  <c:v>0.18875000000000064</c:v>
                </c:pt>
                <c:pt idx="3210">
                  <c:v>0.18125000000000036</c:v>
                </c:pt>
                <c:pt idx="3211">
                  <c:v>0.18250000000000099</c:v>
                </c:pt>
                <c:pt idx="3212">
                  <c:v>0.17750000000000021</c:v>
                </c:pt>
                <c:pt idx="3213">
                  <c:v>0.18374999999999986</c:v>
                </c:pt>
                <c:pt idx="3214">
                  <c:v>0.17750000000000021</c:v>
                </c:pt>
                <c:pt idx="3215">
                  <c:v>0.1850000000000005</c:v>
                </c:pt>
                <c:pt idx="3216">
                  <c:v>0.19125000000000014</c:v>
                </c:pt>
                <c:pt idx="3217">
                  <c:v>0.19125000000000014</c:v>
                </c:pt>
                <c:pt idx="3218">
                  <c:v>0.18374999999999986</c:v>
                </c:pt>
                <c:pt idx="3219">
                  <c:v>0.18625000000000114</c:v>
                </c:pt>
                <c:pt idx="3220">
                  <c:v>0.1850000000000005</c:v>
                </c:pt>
                <c:pt idx="3221">
                  <c:v>0.18125000000000036</c:v>
                </c:pt>
                <c:pt idx="3222">
                  <c:v>0.18125000000000036</c:v>
                </c:pt>
                <c:pt idx="3223">
                  <c:v>0.1875</c:v>
                </c:pt>
                <c:pt idx="3224">
                  <c:v>0.19250000000000078</c:v>
                </c:pt>
                <c:pt idx="3225">
                  <c:v>0.19000000000000128</c:v>
                </c:pt>
                <c:pt idx="3226">
                  <c:v>0.18625000000000114</c:v>
                </c:pt>
                <c:pt idx="3227">
                  <c:v>0.18374999999999986</c:v>
                </c:pt>
                <c:pt idx="3228">
                  <c:v>0.1875</c:v>
                </c:pt>
                <c:pt idx="3229">
                  <c:v>0.1850000000000005</c:v>
                </c:pt>
                <c:pt idx="3230">
                  <c:v>0.1850000000000005</c:v>
                </c:pt>
                <c:pt idx="3231">
                  <c:v>0.1875</c:v>
                </c:pt>
                <c:pt idx="3232">
                  <c:v>0.18875000000000064</c:v>
                </c:pt>
                <c:pt idx="3233">
                  <c:v>0.19250000000000078</c:v>
                </c:pt>
                <c:pt idx="3234">
                  <c:v>0.19375000000000142</c:v>
                </c:pt>
                <c:pt idx="3235">
                  <c:v>0.18875000000000064</c:v>
                </c:pt>
                <c:pt idx="3236">
                  <c:v>0.18625000000000114</c:v>
                </c:pt>
                <c:pt idx="3237">
                  <c:v>0.1875</c:v>
                </c:pt>
                <c:pt idx="3238">
                  <c:v>0.19125000000000014</c:v>
                </c:pt>
                <c:pt idx="3239">
                  <c:v>0.19125000000000014</c:v>
                </c:pt>
                <c:pt idx="3240">
                  <c:v>0.18875000000000064</c:v>
                </c:pt>
                <c:pt idx="3241">
                  <c:v>0.1875</c:v>
                </c:pt>
                <c:pt idx="3242">
                  <c:v>0.19125000000000014</c:v>
                </c:pt>
                <c:pt idx="3243">
                  <c:v>0.19125000000000014</c:v>
                </c:pt>
                <c:pt idx="3244">
                  <c:v>0.19000000000000128</c:v>
                </c:pt>
                <c:pt idx="3245">
                  <c:v>0.18625000000000114</c:v>
                </c:pt>
                <c:pt idx="3246">
                  <c:v>0.18875000000000064</c:v>
                </c:pt>
                <c:pt idx="3247">
                  <c:v>0.1850000000000005</c:v>
                </c:pt>
                <c:pt idx="3248">
                  <c:v>0.19125000000000014</c:v>
                </c:pt>
                <c:pt idx="3249">
                  <c:v>0.19250000000000078</c:v>
                </c:pt>
                <c:pt idx="3250">
                  <c:v>0.1850000000000005</c:v>
                </c:pt>
                <c:pt idx="3251">
                  <c:v>0.1850000000000005</c:v>
                </c:pt>
                <c:pt idx="3252">
                  <c:v>0.17999999999999972</c:v>
                </c:pt>
                <c:pt idx="3253">
                  <c:v>0.17999999999999972</c:v>
                </c:pt>
                <c:pt idx="3254">
                  <c:v>0.18125000000000036</c:v>
                </c:pt>
                <c:pt idx="3255">
                  <c:v>0.18250000000000099</c:v>
                </c:pt>
                <c:pt idx="3256">
                  <c:v>0.17750000000000021</c:v>
                </c:pt>
                <c:pt idx="3257">
                  <c:v>0.18875000000000064</c:v>
                </c:pt>
                <c:pt idx="3258">
                  <c:v>0.1850000000000005</c:v>
                </c:pt>
                <c:pt idx="3259">
                  <c:v>0.18625000000000114</c:v>
                </c:pt>
                <c:pt idx="3260">
                  <c:v>0.18625000000000114</c:v>
                </c:pt>
                <c:pt idx="3261">
                  <c:v>0.17750000000000021</c:v>
                </c:pt>
                <c:pt idx="3262">
                  <c:v>0.1850000000000005</c:v>
                </c:pt>
                <c:pt idx="3263">
                  <c:v>0.1875</c:v>
                </c:pt>
                <c:pt idx="3264">
                  <c:v>0.1875</c:v>
                </c:pt>
                <c:pt idx="3265">
                  <c:v>0.18875000000000064</c:v>
                </c:pt>
                <c:pt idx="3266">
                  <c:v>0.19250000000000078</c:v>
                </c:pt>
                <c:pt idx="3267">
                  <c:v>0.1850000000000005</c:v>
                </c:pt>
                <c:pt idx="3268">
                  <c:v>0.18125000000000036</c:v>
                </c:pt>
                <c:pt idx="3269">
                  <c:v>0.17750000000000021</c:v>
                </c:pt>
                <c:pt idx="3270">
                  <c:v>0.1850000000000005</c:v>
                </c:pt>
                <c:pt idx="3271">
                  <c:v>0.1875</c:v>
                </c:pt>
                <c:pt idx="3272">
                  <c:v>0.18875000000000064</c:v>
                </c:pt>
                <c:pt idx="3273">
                  <c:v>0.19749999999999979</c:v>
                </c:pt>
                <c:pt idx="3274">
                  <c:v>0.18875000000000064</c:v>
                </c:pt>
                <c:pt idx="3275">
                  <c:v>0.1850000000000005</c:v>
                </c:pt>
                <c:pt idx="3276">
                  <c:v>0.18374999999999986</c:v>
                </c:pt>
                <c:pt idx="3277">
                  <c:v>0.18125000000000036</c:v>
                </c:pt>
                <c:pt idx="3278">
                  <c:v>0.1850000000000005</c:v>
                </c:pt>
                <c:pt idx="3279">
                  <c:v>0.19000000000000128</c:v>
                </c:pt>
                <c:pt idx="3280">
                  <c:v>0.19000000000000128</c:v>
                </c:pt>
                <c:pt idx="3281">
                  <c:v>0.19125000000000014</c:v>
                </c:pt>
                <c:pt idx="3282">
                  <c:v>0.19250000000000078</c:v>
                </c:pt>
                <c:pt idx="3283">
                  <c:v>0.19125000000000014</c:v>
                </c:pt>
                <c:pt idx="3284">
                  <c:v>0.1875</c:v>
                </c:pt>
                <c:pt idx="3285">
                  <c:v>0.18625000000000114</c:v>
                </c:pt>
                <c:pt idx="3286">
                  <c:v>0.18374999999999986</c:v>
                </c:pt>
                <c:pt idx="3287">
                  <c:v>0.19125000000000014</c:v>
                </c:pt>
                <c:pt idx="3288">
                  <c:v>0.19000000000000128</c:v>
                </c:pt>
                <c:pt idx="3289">
                  <c:v>0.19000000000000128</c:v>
                </c:pt>
                <c:pt idx="3290">
                  <c:v>0.19749999999999979</c:v>
                </c:pt>
                <c:pt idx="3291">
                  <c:v>0.19125000000000014</c:v>
                </c:pt>
                <c:pt idx="3292">
                  <c:v>0.1875</c:v>
                </c:pt>
                <c:pt idx="3293">
                  <c:v>0.18125000000000036</c:v>
                </c:pt>
                <c:pt idx="3294">
                  <c:v>0.18625000000000114</c:v>
                </c:pt>
                <c:pt idx="3295">
                  <c:v>0.1850000000000005</c:v>
                </c:pt>
                <c:pt idx="3296">
                  <c:v>0.1875</c:v>
                </c:pt>
                <c:pt idx="3297">
                  <c:v>0.19250000000000078</c:v>
                </c:pt>
                <c:pt idx="3298">
                  <c:v>0.19125000000000014</c:v>
                </c:pt>
                <c:pt idx="3299">
                  <c:v>0.18374999999999986</c:v>
                </c:pt>
                <c:pt idx="3300">
                  <c:v>0.17750000000000021</c:v>
                </c:pt>
                <c:pt idx="3301">
                  <c:v>0.18625000000000114</c:v>
                </c:pt>
                <c:pt idx="3302">
                  <c:v>0.1850000000000005</c:v>
                </c:pt>
                <c:pt idx="3303">
                  <c:v>0.19000000000000128</c:v>
                </c:pt>
                <c:pt idx="3304">
                  <c:v>0.18625000000000114</c:v>
                </c:pt>
                <c:pt idx="3305">
                  <c:v>0.19250000000000078</c:v>
                </c:pt>
                <c:pt idx="3306">
                  <c:v>0.19125000000000014</c:v>
                </c:pt>
                <c:pt idx="3307">
                  <c:v>0.19500000000000028</c:v>
                </c:pt>
                <c:pt idx="3308">
                  <c:v>0.1875</c:v>
                </c:pt>
                <c:pt idx="3309">
                  <c:v>0.17875000000000085</c:v>
                </c:pt>
                <c:pt idx="3310">
                  <c:v>0.17875000000000085</c:v>
                </c:pt>
                <c:pt idx="3311">
                  <c:v>0.19000000000000128</c:v>
                </c:pt>
                <c:pt idx="3312">
                  <c:v>0.19625000000000092</c:v>
                </c:pt>
                <c:pt idx="3313">
                  <c:v>0.18875000000000064</c:v>
                </c:pt>
                <c:pt idx="3314">
                  <c:v>0.19000000000000128</c:v>
                </c:pt>
                <c:pt idx="3315">
                  <c:v>0.1875</c:v>
                </c:pt>
                <c:pt idx="3316">
                  <c:v>0.1850000000000005</c:v>
                </c:pt>
                <c:pt idx="3317">
                  <c:v>0.1850000000000005</c:v>
                </c:pt>
                <c:pt idx="3318">
                  <c:v>0.18250000000000099</c:v>
                </c:pt>
                <c:pt idx="3319">
                  <c:v>0.1850000000000005</c:v>
                </c:pt>
                <c:pt idx="3320">
                  <c:v>0.18625000000000114</c:v>
                </c:pt>
                <c:pt idx="3321">
                  <c:v>0.19000000000000128</c:v>
                </c:pt>
                <c:pt idx="3322">
                  <c:v>0.19125000000000014</c:v>
                </c:pt>
                <c:pt idx="3323">
                  <c:v>0.18875000000000064</c:v>
                </c:pt>
                <c:pt idx="3324">
                  <c:v>0.18625000000000114</c:v>
                </c:pt>
                <c:pt idx="3325">
                  <c:v>0.17750000000000021</c:v>
                </c:pt>
                <c:pt idx="3326">
                  <c:v>0.18250000000000099</c:v>
                </c:pt>
                <c:pt idx="3327">
                  <c:v>0.1875</c:v>
                </c:pt>
                <c:pt idx="3328">
                  <c:v>0.1850000000000005</c:v>
                </c:pt>
                <c:pt idx="3329">
                  <c:v>0.19375000000000142</c:v>
                </c:pt>
                <c:pt idx="3330">
                  <c:v>0.19125000000000014</c:v>
                </c:pt>
                <c:pt idx="3331">
                  <c:v>0.19125000000000014</c:v>
                </c:pt>
                <c:pt idx="3332">
                  <c:v>0.1875</c:v>
                </c:pt>
                <c:pt idx="3333">
                  <c:v>0.18875000000000064</c:v>
                </c:pt>
                <c:pt idx="3334">
                  <c:v>0.17999999999999972</c:v>
                </c:pt>
                <c:pt idx="3335">
                  <c:v>0.1875</c:v>
                </c:pt>
                <c:pt idx="3336">
                  <c:v>0.18625000000000114</c:v>
                </c:pt>
                <c:pt idx="3337">
                  <c:v>0.19500000000000028</c:v>
                </c:pt>
                <c:pt idx="3338">
                  <c:v>0.18625000000000114</c:v>
                </c:pt>
                <c:pt idx="3339">
                  <c:v>0.19250000000000078</c:v>
                </c:pt>
                <c:pt idx="3340">
                  <c:v>0.18875000000000064</c:v>
                </c:pt>
                <c:pt idx="3341">
                  <c:v>0.18875000000000064</c:v>
                </c:pt>
                <c:pt idx="3342">
                  <c:v>0.1875</c:v>
                </c:pt>
                <c:pt idx="3343">
                  <c:v>0.19000000000000128</c:v>
                </c:pt>
                <c:pt idx="3344">
                  <c:v>0.19125000000000014</c:v>
                </c:pt>
                <c:pt idx="3345">
                  <c:v>0.19125000000000014</c:v>
                </c:pt>
                <c:pt idx="3346">
                  <c:v>0.19250000000000078</c:v>
                </c:pt>
                <c:pt idx="3347">
                  <c:v>0.19250000000000078</c:v>
                </c:pt>
                <c:pt idx="3348">
                  <c:v>0.19000000000000128</c:v>
                </c:pt>
                <c:pt idx="3349">
                  <c:v>0.19250000000000078</c:v>
                </c:pt>
                <c:pt idx="3350">
                  <c:v>0.1850000000000005</c:v>
                </c:pt>
                <c:pt idx="3351">
                  <c:v>0.19250000000000078</c:v>
                </c:pt>
                <c:pt idx="3352">
                  <c:v>0.19625000000000092</c:v>
                </c:pt>
                <c:pt idx="3353">
                  <c:v>0.19375000000000142</c:v>
                </c:pt>
                <c:pt idx="3354">
                  <c:v>0.18875000000000064</c:v>
                </c:pt>
                <c:pt idx="3355">
                  <c:v>0.19500000000000028</c:v>
                </c:pt>
                <c:pt idx="3356">
                  <c:v>0.1850000000000005</c:v>
                </c:pt>
                <c:pt idx="3357">
                  <c:v>0.1850000000000005</c:v>
                </c:pt>
                <c:pt idx="3358">
                  <c:v>0.19000000000000128</c:v>
                </c:pt>
                <c:pt idx="3359">
                  <c:v>0.19250000000000078</c:v>
                </c:pt>
                <c:pt idx="3360">
                  <c:v>0.18875000000000064</c:v>
                </c:pt>
                <c:pt idx="3361">
                  <c:v>0.18250000000000099</c:v>
                </c:pt>
                <c:pt idx="3362">
                  <c:v>0.1875</c:v>
                </c:pt>
                <c:pt idx="3363">
                  <c:v>0.18250000000000099</c:v>
                </c:pt>
                <c:pt idx="3364">
                  <c:v>0.1850000000000005</c:v>
                </c:pt>
                <c:pt idx="3365">
                  <c:v>0.18875000000000064</c:v>
                </c:pt>
                <c:pt idx="3366">
                  <c:v>0.18250000000000099</c:v>
                </c:pt>
                <c:pt idx="3367">
                  <c:v>0.18875000000000064</c:v>
                </c:pt>
                <c:pt idx="3368">
                  <c:v>0.18625000000000114</c:v>
                </c:pt>
                <c:pt idx="3369">
                  <c:v>0.1875</c:v>
                </c:pt>
                <c:pt idx="3370">
                  <c:v>0.18374999999999986</c:v>
                </c:pt>
                <c:pt idx="3371">
                  <c:v>0.1875</c:v>
                </c:pt>
                <c:pt idx="3372">
                  <c:v>0.18374999999999986</c:v>
                </c:pt>
                <c:pt idx="3373">
                  <c:v>0.18125000000000036</c:v>
                </c:pt>
                <c:pt idx="3374">
                  <c:v>0.18625000000000114</c:v>
                </c:pt>
                <c:pt idx="3375">
                  <c:v>0.17750000000000021</c:v>
                </c:pt>
                <c:pt idx="3376">
                  <c:v>0.1850000000000005</c:v>
                </c:pt>
                <c:pt idx="3377">
                  <c:v>0.18625000000000114</c:v>
                </c:pt>
                <c:pt idx="3378">
                  <c:v>0.18374999999999986</c:v>
                </c:pt>
                <c:pt idx="3379">
                  <c:v>0.19000000000000128</c:v>
                </c:pt>
                <c:pt idx="3380">
                  <c:v>0.17999999999999972</c:v>
                </c:pt>
                <c:pt idx="3381">
                  <c:v>0.18374999999999986</c:v>
                </c:pt>
                <c:pt idx="3382">
                  <c:v>0.18374999999999986</c:v>
                </c:pt>
                <c:pt idx="3383">
                  <c:v>0.18625000000000114</c:v>
                </c:pt>
                <c:pt idx="3384">
                  <c:v>0.1850000000000005</c:v>
                </c:pt>
                <c:pt idx="3385">
                  <c:v>0.18875000000000064</c:v>
                </c:pt>
                <c:pt idx="3386">
                  <c:v>0.18125000000000036</c:v>
                </c:pt>
                <c:pt idx="3387">
                  <c:v>0.1850000000000005</c:v>
                </c:pt>
                <c:pt idx="3388">
                  <c:v>0.18374999999999986</c:v>
                </c:pt>
                <c:pt idx="3389">
                  <c:v>0.18125000000000036</c:v>
                </c:pt>
                <c:pt idx="3390">
                  <c:v>0.17999999999999972</c:v>
                </c:pt>
                <c:pt idx="3391">
                  <c:v>0.17999999999999972</c:v>
                </c:pt>
                <c:pt idx="3392">
                  <c:v>0.19000000000000128</c:v>
                </c:pt>
                <c:pt idx="3393">
                  <c:v>0.19250000000000078</c:v>
                </c:pt>
                <c:pt idx="3394">
                  <c:v>0.1875</c:v>
                </c:pt>
                <c:pt idx="3395">
                  <c:v>0.18374999999999986</c:v>
                </c:pt>
                <c:pt idx="3396">
                  <c:v>0.18125000000000036</c:v>
                </c:pt>
                <c:pt idx="3397">
                  <c:v>0.17875000000000085</c:v>
                </c:pt>
                <c:pt idx="3398">
                  <c:v>0.18250000000000099</c:v>
                </c:pt>
                <c:pt idx="3399">
                  <c:v>0.18625000000000114</c:v>
                </c:pt>
                <c:pt idx="3400">
                  <c:v>0.18875000000000064</c:v>
                </c:pt>
                <c:pt idx="3401">
                  <c:v>0.19125000000000014</c:v>
                </c:pt>
                <c:pt idx="3402">
                  <c:v>0.19000000000000128</c:v>
                </c:pt>
                <c:pt idx="3403">
                  <c:v>0.1850000000000005</c:v>
                </c:pt>
                <c:pt idx="3404">
                  <c:v>0.19125000000000014</c:v>
                </c:pt>
                <c:pt idx="3405">
                  <c:v>0.18250000000000099</c:v>
                </c:pt>
                <c:pt idx="3406">
                  <c:v>0.18374999999999986</c:v>
                </c:pt>
                <c:pt idx="3407">
                  <c:v>0.19250000000000078</c:v>
                </c:pt>
                <c:pt idx="3408">
                  <c:v>0.19625000000000092</c:v>
                </c:pt>
                <c:pt idx="3409">
                  <c:v>0.18875000000000064</c:v>
                </c:pt>
                <c:pt idx="3410">
                  <c:v>0.18625000000000114</c:v>
                </c:pt>
                <c:pt idx="3411">
                  <c:v>0.18625000000000114</c:v>
                </c:pt>
                <c:pt idx="3412">
                  <c:v>0.19375000000000142</c:v>
                </c:pt>
                <c:pt idx="3413">
                  <c:v>0.18625000000000114</c:v>
                </c:pt>
                <c:pt idx="3414">
                  <c:v>0.18374999999999986</c:v>
                </c:pt>
                <c:pt idx="3415">
                  <c:v>0.18125000000000036</c:v>
                </c:pt>
                <c:pt idx="3416">
                  <c:v>0.19000000000000128</c:v>
                </c:pt>
                <c:pt idx="3417">
                  <c:v>0.19000000000000128</c:v>
                </c:pt>
                <c:pt idx="3418">
                  <c:v>0.19250000000000078</c:v>
                </c:pt>
                <c:pt idx="3419">
                  <c:v>0.18374999999999986</c:v>
                </c:pt>
                <c:pt idx="3420">
                  <c:v>0.18625000000000114</c:v>
                </c:pt>
                <c:pt idx="3421">
                  <c:v>0.18125000000000036</c:v>
                </c:pt>
                <c:pt idx="3422">
                  <c:v>0.17625000000000135</c:v>
                </c:pt>
                <c:pt idx="3423">
                  <c:v>0.18625000000000114</c:v>
                </c:pt>
                <c:pt idx="3424">
                  <c:v>0.19250000000000078</c:v>
                </c:pt>
                <c:pt idx="3425">
                  <c:v>0.19125000000000014</c:v>
                </c:pt>
                <c:pt idx="3426">
                  <c:v>0.18125000000000036</c:v>
                </c:pt>
                <c:pt idx="3427">
                  <c:v>0.17999999999999972</c:v>
                </c:pt>
                <c:pt idx="3428">
                  <c:v>0.18625000000000114</c:v>
                </c:pt>
                <c:pt idx="3429">
                  <c:v>0.18250000000000099</c:v>
                </c:pt>
                <c:pt idx="3430">
                  <c:v>0.17999999999999972</c:v>
                </c:pt>
                <c:pt idx="3431">
                  <c:v>0.18374999999999986</c:v>
                </c:pt>
                <c:pt idx="3432">
                  <c:v>0.1850000000000005</c:v>
                </c:pt>
                <c:pt idx="3433">
                  <c:v>0.18875000000000064</c:v>
                </c:pt>
                <c:pt idx="3434">
                  <c:v>0.1875</c:v>
                </c:pt>
                <c:pt idx="3435">
                  <c:v>0.18625000000000114</c:v>
                </c:pt>
                <c:pt idx="3436">
                  <c:v>0.18250000000000099</c:v>
                </c:pt>
                <c:pt idx="3437">
                  <c:v>0.17999999999999972</c:v>
                </c:pt>
                <c:pt idx="3438">
                  <c:v>0.17999999999999972</c:v>
                </c:pt>
                <c:pt idx="3439">
                  <c:v>0.18250000000000099</c:v>
                </c:pt>
                <c:pt idx="3440">
                  <c:v>0.18374999999999986</c:v>
                </c:pt>
                <c:pt idx="3441">
                  <c:v>0.19250000000000078</c:v>
                </c:pt>
                <c:pt idx="3442">
                  <c:v>0.1875</c:v>
                </c:pt>
                <c:pt idx="3443">
                  <c:v>0.18374999999999986</c:v>
                </c:pt>
                <c:pt idx="3444">
                  <c:v>0.19125000000000014</c:v>
                </c:pt>
                <c:pt idx="3445">
                  <c:v>0.18374999999999986</c:v>
                </c:pt>
                <c:pt idx="3446">
                  <c:v>0.18250000000000099</c:v>
                </c:pt>
                <c:pt idx="3447">
                  <c:v>0.1850000000000005</c:v>
                </c:pt>
                <c:pt idx="3448">
                  <c:v>0.19125000000000014</c:v>
                </c:pt>
                <c:pt idx="3449">
                  <c:v>0.18625000000000114</c:v>
                </c:pt>
                <c:pt idx="3450">
                  <c:v>0.18875000000000064</c:v>
                </c:pt>
                <c:pt idx="3451">
                  <c:v>0.18875000000000064</c:v>
                </c:pt>
                <c:pt idx="3452">
                  <c:v>0.19000000000000128</c:v>
                </c:pt>
                <c:pt idx="3453">
                  <c:v>0.18625000000000114</c:v>
                </c:pt>
                <c:pt idx="3454">
                  <c:v>0.18250000000000099</c:v>
                </c:pt>
                <c:pt idx="3455">
                  <c:v>0.19250000000000078</c:v>
                </c:pt>
                <c:pt idx="3456">
                  <c:v>0.1850000000000005</c:v>
                </c:pt>
                <c:pt idx="3457">
                  <c:v>0.18625000000000114</c:v>
                </c:pt>
                <c:pt idx="3458">
                  <c:v>0.1875</c:v>
                </c:pt>
                <c:pt idx="3459">
                  <c:v>0.19000000000000128</c:v>
                </c:pt>
                <c:pt idx="3460">
                  <c:v>0.1875</c:v>
                </c:pt>
                <c:pt idx="3461">
                  <c:v>0.18125000000000036</c:v>
                </c:pt>
                <c:pt idx="3462">
                  <c:v>0.17625000000000135</c:v>
                </c:pt>
                <c:pt idx="3463">
                  <c:v>0.18374999999999986</c:v>
                </c:pt>
                <c:pt idx="3464">
                  <c:v>0.1850000000000005</c:v>
                </c:pt>
                <c:pt idx="3465">
                  <c:v>0.19250000000000078</c:v>
                </c:pt>
                <c:pt idx="3466">
                  <c:v>0.1875</c:v>
                </c:pt>
                <c:pt idx="3467">
                  <c:v>0.18125000000000036</c:v>
                </c:pt>
                <c:pt idx="3468">
                  <c:v>0.18250000000000099</c:v>
                </c:pt>
                <c:pt idx="3469">
                  <c:v>0.18625000000000114</c:v>
                </c:pt>
                <c:pt idx="3470">
                  <c:v>0.18374999999999986</c:v>
                </c:pt>
                <c:pt idx="3471">
                  <c:v>0.18625000000000114</c:v>
                </c:pt>
                <c:pt idx="3472">
                  <c:v>0.19125000000000014</c:v>
                </c:pt>
                <c:pt idx="3473">
                  <c:v>0.1875</c:v>
                </c:pt>
                <c:pt idx="3474">
                  <c:v>0.18625000000000114</c:v>
                </c:pt>
                <c:pt idx="3475">
                  <c:v>0.18374999999999986</c:v>
                </c:pt>
                <c:pt idx="3476">
                  <c:v>0.18250000000000099</c:v>
                </c:pt>
                <c:pt idx="3477">
                  <c:v>0.1850000000000005</c:v>
                </c:pt>
                <c:pt idx="3478">
                  <c:v>0.18125000000000036</c:v>
                </c:pt>
                <c:pt idx="3479">
                  <c:v>0.19000000000000128</c:v>
                </c:pt>
                <c:pt idx="3480">
                  <c:v>0.19000000000000128</c:v>
                </c:pt>
                <c:pt idx="3481">
                  <c:v>0.19125000000000014</c:v>
                </c:pt>
                <c:pt idx="3482">
                  <c:v>0.1850000000000005</c:v>
                </c:pt>
                <c:pt idx="3483">
                  <c:v>0.1850000000000005</c:v>
                </c:pt>
                <c:pt idx="3484">
                  <c:v>0.1850000000000005</c:v>
                </c:pt>
                <c:pt idx="3485">
                  <c:v>0.17625000000000135</c:v>
                </c:pt>
                <c:pt idx="3486">
                  <c:v>0.17875000000000085</c:v>
                </c:pt>
                <c:pt idx="3487">
                  <c:v>0.18625000000000114</c:v>
                </c:pt>
                <c:pt idx="3488">
                  <c:v>0.18125000000000036</c:v>
                </c:pt>
                <c:pt idx="3489">
                  <c:v>0.18625000000000114</c:v>
                </c:pt>
                <c:pt idx="3490">
                  <c:v>0.18125000000000036</c:v>
                </c:pt>
                <c:pt idx="3491">
                  <c:v>0.18625000000000114</c:v>
                </c:pt>
                <c:pt idx="3492">
                  <c:v>0.17875000000000085</c:v>
                </c:pt>
                <c:pt idx="3493">
                  <c:v>0.18125000000000036</c:v>
                </c:pt>
                <c:pt idx="3494">
                  <c:v>0.18250000000000099</c:v>
                </c:pt>
                <c:pt idx="3495">
                  <c:v>0.17875000000000085</c:v>
                </c:pt>
                <c:pt idx="3496">
                  <c:v>0.19000000000000128</c:v>
                </c:pt>
                <c:pt idx="3497">
                  <c:v>0.18374999999999986</c:v>
                </c:pt>
                <c:pt idx="3498">
                  <c:v>0.18374999999999986</c:v>
                </c:pt>
                <c:pt idx="3499">
                  <c:v>0.18125000000000036</c:v>
                </c:pt>
                <c:pt idx="3500">
                  <c:v>0.17999999999999972</c:v>
                </c:pt>
                <c:pt idx="3501">
                  <c:v>0.17999999999999972</c:v>
                </c:pt>
                <c:pt idx="3502">
                  <c:v>0.17999999999999972</c:v>
                </c:pt>
                <c:pt idx="3503">
                  <c:v>0.17999999999999972</c:v>
                </c:pt>
                <c:pt idx="3504">
                  <c:v>0.18875000000000064</c:v>
                </c:pt>
                <c:pt idx="3505">
                  <c:v>0.1875</c:v>
                </c:pt>
                <c:pt idx="3506">
                  <c:v>0.1875</c:v>
                </c:pt>
                <c:pt idx="3507">
                  <c:v>0.1850000000000005</c:v>
                </c:pt>
                <c:pt idx="3508">
                  <c:v>0.17500000000000071</c:v>
                </c:pt>
                <c:pt idx="3509">
                  <c:v>0.17750000000000021</c:v>
                </c:pt>
                <c:pt idx="3510">
                  <c:v>0.18125000000000036</c:v>
                </c:pt>
                <c:pt idx="3511">
                  <c:v>0.1850000000000005</c:v>
                </c:pt>
                <c:pt idx="3512">
                  <c:v>0.18125000000000036</c:v>
                </c:pt>
                <c:pt idx="3513">
                  <c:v>0.19000000000000128</c:v>
                </c:pt>
                <c:pt idx="3514">
                  <c:v>0.17875000000000085</c:v>
                </c:pt>
                <c:pt idx="3515">
                  <c:v>0.18250000000000099</c:v>
                </c:pt>
                <c:pt idx="3516">
                  <c:v>0.17999999999999972</c:v>
                </c:pt>
                <c:pt idx="3517">
                  <c:v>0.19000000000000128</c:v>
                </c:pt>
                <c:pt idx="3518">
                  <c:v>0.19000000000000128</c:v>
                </c:pt>
                <c:pt idx="3519">
                  <c:v>0.18625000000000114</c:v>
                </c:pt>
                <c:pt idx="3520">
                  <c:v>0.19000000000000128</c:v>
                </c:pt>
                <c:pt idx="3521">
                  <c:v>0.1875</c:v>
                </c:pt>
                <c:pt idx="3522">
                  <c:v>0.19000000000000128</c:v>
                </c:pt>
                <c:pt idx="3523">
                  <c:v>0.1875</c:v>
                </c:pt>
                <c:pt idx="3524">
                  <c:v>0.18374999999999986</c:v>
                </c:pt>
                <c:pt idx="3525">
                  <c:v>0.17999999999999972</c:v>
                </c:pt>
                <c:pt idx="3526">
                  <c:v>0.17875000000000085</c:v>
                </c:pt>
                <c:pt idx="3527">
                  <c:v>0.18625000000000114</c:v>
                </c:pt>
                <c:pt idx="3528">
                  <c:v>0.18374999999999986</c:v>
                </c:pt>
                <c:pt idx="3529">
                  <c:v>0.19125000000000014</c:v>
                </c:pt>
                <c:pt idx="3530">
                  <c:v>0.18625000000000114</c:v>
                </c:pt>
                <c:pt idx="3531">
                  <c:v>0.18374999999999986</c:v>
                </c:pt>
                <c:pt idx="3532">
                  <c:v>0.18250000000000099</c:v>
                </c:pt>
                <c:pt idx="3533">
                  <c:v>0.18125000000000036</c:v>
                </c:pt>
                <c:pt idx="3534">
                  <c:v>0.18125000000000036</c:v>
                </c:pt>
                <c:pt idx="3535">
                  <c:v>0.18250000000000099</c:v>
                </c:pt>
                <c:pt idx="3536">
                  <c:v>0.18374999999999986</c:v>
                </c:pt>
                <c:pt idx="3537">
                  <c:v>0.1875</c:v>
                </c:pt>
                <c:pt idx="3538">
                  <c:v>0.18125000000000036</c:v>
                </c:pt>
                <c:pt idx="3539">
                  <c:v>0.17500000000000071</c:v>
                </c:pt>
                <c:pt idx="3540">
                  <c:v>0.17500000000000071</c:v>
                </c:pt>
                <c:pt idx="3541">
                  <c:v>0.17875000000000085</c:v>
                </c:pt>
                <c:pt idx="3542">
                  <c:v>0.17500000000000071</c:v>
                </c:pt>
                <c:pt idx="3543">
                  <c:v>0.17625000000000135</c:v>
                </c:pt>
                <c:pt idx="3544">
                  <c:v>0.1850000000000005</c:v>
                </c:pt>
                <c:pt idx="3545">
                  <c:v>0.18374999999999986</c:v>
                </c:pt>
                <c:pt idx="3546">
                  <c:v>0.18250000000000099</c:v>
                </c:pt>
                <c:pt idx="3547">
                  <c:v>0.18374999999999986</c:v>
                </c:pt>
                <c:pt idx="3548">
                  <c:v>0.18125000000000036</c:v>
                </c:pt>
                <c:pt idx="3549">
                  <c:v>0.17999999999999972</c:v>
                </c:pt>
                <c:pt idx="3550">
                  <c:v>0.17500000000000071</c:v>
                </c:pt>
                <c:pt idx="3551">
                  <c:v>0.17500000000000071</c:v>
                </c:pt>
                <c:pt idx="3552">
                  <c:v>0.18625000000000114</c:v>
                </c:pt>
                <c:pt idx="3553">
                  <c:v>0.1850000000000005</c:v>
                </c:pt>
                <c:pt idx="3554">
                  <c:v>0.18374999999999986</c:v>
                </c:pt>
                <c:pt idx="3555">
                  <c:v>0.17875000000000085</c:v>
                </c:pt>
                <c:pt idx="3556">
                  <c:v>0.17999999999999972</c:v>
                </c:pt>
                <c:pt idx="3557">
                  <c:v>0.17999999999999972</c:v>
                </c:pt>
                <c:pt idx="3558">
                  <c:v>0.17750000000000021</c:v>
                </c:pt>
                <c:pt idx="3559">
                  <c:v>0.17875000000000085</c:v>
                </c:pt>
                <c:pt idx="3560">
                  <c:v>0.17999999999999972</c:v>
                </c:pt>
                <c:pt idx="3561">
                  <c:v>0.19000000000000128</c:v>
                </c:pt>
                <c:pt idx="3562">
                  <c:v>0.17500000000000071</c:v>
                </c:pt>
                <c:pt idx="3563">
                  <c:v>0.18125000000000036</c:v>
                </c:pt>
                <c:pt idx="3564">
                  <c:v>0.18125000000000036</c:v>
                </c:pt>
                <c:pt idx="3565">
                  <c:v>0.17625000000000135</c:v>
                </c:pt>
                <c:pt idx="3566">
                  <c:v>0.17750000000000021</c:v>
                </c:pt>
                <c:pt idx="3567">
                  <c:v>0.17625000000000135</c:v>
                </c:pt>
                <c:pt idx="3568">
                  <c:v>0.18374999999999986</c:v>
                </c:pt>
                <c:pt idx="3569">
                  <c:v>0.1875</c:v>
                </c:pt>
                <c:pt idx="3570">
                  <c:v>0.18875000000000064</c:v>
                </c:pt>
                <c:pt idx="3571">
                  <c:v>0.18875000000000064</c:v>
                </c:pt>
                <c:pt idx="3572">
                  <c:v>0.18125000000000036</c:v>
                </c:pt>
                <c:pt idx="3573">
                  <c:v>0.18125000000000036</c:v>
                </c:pt>
                <c:pt idx="3574">
                  <c:v>0.17625000000000135</c:v>
                </c:pt>
                <c:pt idx="3575">
                  <c:v>0.1850000000000005</c:v>
                </c:pt>
                <c:pt idx="3576">
                  <c:v>0.1850000000000005</c:v>
                </c:pt>
                <c:pt idx="3577">
                  <c:v>0.18250000000000099</c:v>
                </c:pt>
                <c:pt idx="3578">
                  <c:v>0.17999999999999972</c:v>
                </c:pt>
                <c:pt idx="3579">
                  <c:v>0.17875000000000085</c:v>
                </c:pt>
                <c:pt idx="3580">
                  <c:v>0.18125000000000036</c:v>
                </c:pt>
                <c:pt idx="3581">
                  <c:v>0.17500000000000071</c:v>
                </c:pt>
                <c:pt idx="3582">
                  <c:v>0.18125000000000036</c:v>
                </c:pt>
                <c:pt idx="3583">
                  <c:v>0.17875000000000085</c:v>
                </c:pt>
                <c:pt idx="3584">
                  <c:v>0.18625000000000114</c:v>
                </c:pt>
                <c:pt idx="3585">
                  <c:v>0.1850000000000005</c:v>
                </c:pt>
                <c:pt idx="3586">
                  <c:v>0.18374999999999986</c:v>
                </c:pt>
                <c:pt idx="3587">
                  <c:v>0.1850000000000005</c:v>
                </c:pt>
                <c:pt idx="3588">
                  <c:v>0.1850000000000005</c:v>
                </c:pt>
                <c:pt idx="3589">
                  <c:v>0.18125000000000036</c:v>
                </c:pt>
                <c:pt idx="3590">
                  <c:v>0.17750000000000021</c:v>
                </c:pt>
                <c:pt idx="3591">
                  <c:v>0.18125000000000036</c:v>
                </c:pt>
                <c:pt idx="3592">
                  <c:v>0.17999999999999972</c:v>
                </c:pt>
                <c:pt idx="3593">
                  <c:v>0.1850000000000005</c:v>
                </c:pt>
                <c:pt idx="3594">
                  <c:v>0.18125000000000036</c:v>
                </c:pt>
                <c:pt idx="3595">
                  <c:v>0.17500000000000071</c:v>
                </c:pt>
                <c:pt idx="3596">
                  <c:v>0.17500000000000071</c:v>
                </c:pt>
                <c:pt idx="3597">
                  <c:v>0.17999999999999972</c:v>
                </c:pt>
                <c:pt idx="3598">
                  <c:v>0.17999999999999972</c:v>
                </c:pt>
                <c:pt idx="3599">
                  <c:v>0.18250000000000099</c:v>
                </c:pt>
                <c:pt idx="3600">
                  <c:v>0.17999999999999972</c:v>
                </c:pt>
                <c:pt idx="3601">
                  <c:v>0.1850000000000005</c:v>
                </c:pt>
                <c:pt idx="3602">
                  <c:v>0.18374999999999986</c:v>
                </c:pt>
                <c:pt idx="3603">
                  <c:v>0.18125000000000036</c:v>
                </c:pt>
                <c:pt idx="3604">
                  <c:v>0.18125000000000036</c:v>
                </c:pt>
                <c:pt idx="3605">
                  <c:v>0.17250000000000121</c:v>
                </c:pt>
                <c:pt idx="3606">
                  <c:v>0.17750000000000021</c:v>
                </c:pt>
                <c:pt idx="3607">
                  <c:v>0.17375000000000007</c:v>
                </c:pt>
                <c:pt idx="3608">
                  <c:v>0.17625000000000135</c:v>
                </c:pt>
                <c:pt idx="3609">
                  <c:v>0.18250000000000099</c:v>
                </c:pt>
                <c:pt idx="3610">
                  <c:v>0.18125000000000036</c:v>
                </c:pt>
                <c:pt idx="3611">
                  <c:v>0.18250000000000099</c:v>
                </c:pt>
                <c:pt idx="3612">
                  <c:v>0.17750000000000021</c:v>
                </c:pt>
                <c:pt idx="3613">
                  <c:v>0.17125000000000057</c:v>
                </c:pt>
                <c:pt idx="3614">
                  <c:v>0.17250000000000121</c:v>
                </c:pt>
                <c:pt idx="3615">
                  <c:v>0.17500000000000071</c:v>
                </c:pt>
                <c:pt idx="3616">
                  <c:v>0.18374999999999986</c:v>
                </c:pt>
                <c:pt idx="3617">
                  <c:v>0.18250000000000099</c:v>
                </c:pt>
                <c:pt idx="3618">
                  <c:v>0.18625000000000114</c:v>
                </c:pt>
                <c:pt idx="3619">
                  <c:v>0.18625000000000114</c:v>
                </c:pt>
                <c:pt idx="3620">
                  <c:v>0.17625000000000135</c:v>
                </c:pt>
                <c:pt idx="3621">
                  <c:v>0.17125000000000057</c:v>
                </c:pt>
                <c:pt idx="3622">
                  <c:v>0.17750000000000021</c:v>
                </c:pt>
                <c:pt idx="3623">
                  <c:v>0.18125000000000036</c:v>
                </c:pt>
                <c:pt idx="3624">
                  <c:v>0.17750000000000021</c:v>
                </c:pt>
                <c:pt idx="3625">
                  <c:v>0.1850000000000005</c:v>
                </c:pt>
                <c:pt idx="3626">
                  <c:v>0.1850000000000005</c:v>
                </c:pt>
                <c:pt idx="3627">
                  <c:v>0.18250000000000099</c:v>
                </c:pt>
                <c:pt idx="3628">
                  <c:v>0.17375000000000007</c:v>
                </c:pt>
                <c:pt idx="3629">
                  <c:v>0.17625000000000135</c:v>
                </c:pt>
                <c:pt idx="3630">
                  <c:v>0.17750000000000021</c:v>
                </c:pt>
                <c:pt idx="3631">
                  <c:v>0.17625000000000135</c:v>
                </c:pt>
                <c:pt idx="3632">
                  <c:v>0.18125000000000036</c:v>
                </c:pt>
                <c:pt idx="3633">
                  <c:v>0.18374999999999986</c:v>
                </c:pt>
                <c:pt idx="3634">
                  <c:v>0.1850000000000005</c:v>
                </c:pt>
                <c:pt idx="3635">
                  <c:v>0.18875000000000064</c:v>
                </c:pt>
                <c:pt idx="3636">
                  <c:v>0.17999999999999972</c:v>
                </c:pt>
                <c:pt idx="3637">
                  <c:v>0.17750000000000021</c:v>
                </c:pt>
                <c:pt idx="3638">
                  <c:v>0.17500000000000071</c:v>
                </c:pt>
                <c:pt idx="3639">
                  <c:v>0.17250000000000121</c:v>
                </c:pt>
                <c:pt idx="3640">
                  <c:v>0.17875000000000085</c:v>
                </c:pt>
                <c:pt idx="3641">
                  <c:v>0.1875</c:v>
                </c:pt>
                <c:pt idx="3642">
                  <c:v>0.18625000000000114</c:v>
                </c:pt>
                <c:pt idx="3643">
                  <c:v>0.17875000000000085</c:v>
                </c:pt>
                <c:pt idx="3644">
                  <c:v>0.17125000000000057</c:v>
                </c:pt>
                <c:pt idx="3645">
                  <c:v>0.17750000000000021</c:v>
                </c:pt>
                <c:pt idx="3646">
                  <c:v>0.17750000000000021</c:v>
                </c:pt>
                <c:pt idx="3647">
                  <c:v>0.18374999999999986</c:v>
                </c:pt>
                <c:pt idx="3648">
                  <c:v>0.17875000000000085</c:v>
                </c:pt>
                <c:pt idx="3649">
                  <c:v>0.18374999999999986</c:v>
                </c:pt>
                <c:pt idx="3650">
                  <c:v>0.17999999999999972</c:v>
                </c:pt>
                <c:pt idx="3651">
                  <c:v>0.17999999999999972</c:v>
                </c:pt>
                <c:pt idx="3652">
                  <c:v>0.18125000000000036</c:v>
                </c:pt>
                <c:pt idx="3653">
                  <c:v>0.17875000000000085</c:v>
                </c:pt>
                <c:pt idx="3654">
                  <c:v>0.17750000000000021</c:v>
                </c:pt>
                <c:pt idx="3655">
                  <c:v>0.17875000000000085</c:v>
                </c:pt>
                <c:pt idx="3656">
                  <c:v>0.17750000000000021</c:v>
                </c:pt>
                <c:pt idx="3657">
                  <c:v>0.17875000000000085</c:v>
                </c:pt>
                <c:pt idx="3658">
                  <c:v>0.17999999999999972</c:v>
                </c:pt>
                <c:pt idx="3659">
                  <c:v>0.17375000000000007</c:v>
                </c:pt>
                <c:pt idx="3660">
                  <c:v>0.17875000000000085</c:v>
                </c:pt>
                <c:pt idx="3661">
                  <c:v>0.16999999999999993</c:v>
                </c:pt>
                <c:pt idx="3662">
                  <c:v>0.16875000000000107</c:v>
                </c:pt>
                <c:pt idx="3663">
                  <c:v>0.17500000000000071</c:v>
                </c:pt>
                <c:pt idx="3664">
                  <c:v>0.18250000000000099</c:v>
                </c:pt>
                <c:pt idx="3665">
                  <c:v>0.17625000000000135</c:v>
                </c:pt>
                <c:pt idx="3666">
                  <c:v>0.17625000000000135</c:v>
                </c:pt>
                <c:pt idx="3667">
                  <c:v>0.17375000000000007</c:v>
                </c:pt>
                <c:pt idx="3668">
                  <c:v>0.17125000000000057</c:v>
                </c:pt>
                <c:pt idx="3669">
                  <c:v>0.18250000000000099</c:v>
                </c:pt>
                <c:pt idx="3670">
                  <c:v>0.17875000000000085</c:v>
                </c:pt>
                <c:pt idx="3671">
                  <c:v>0.16875000000000107</c:v>
                </c:pt>
                <c:pt idx="3672">
                  <c:v>0.17999999999999972</c:v>
                </c:pt>
                <c:pt idx="3673">
                  <c:v>0.18125000000000036</c:v>
                </c:pt>
                <c:pt idx="3674">
                  <c:v>0.18374999999999986</c:v>
                </c:pt>
                <c:pt idx="3675">
                  <c:v>0.18125000000000036</c:v>
                </c:pt>
                <c:pt idx="3676">
                  <c:v>0.18250000000000099</c:v>
                </c:pt>
                <c:pt idx="3677">
                  <c:v>0.17375000000000007</c:v>
                </c:pt>
                <c:pt idx="3678">
                  <c:v>0.17875000000000085</c:v>
                </c:pt>
                <c:pt idx="3679">
                  <c:v>0.17500000000000071</c:v>
                </c:pt>
                <c:pt idx="3680">
                  <c:v>0.17875000000000085</c:v>
                </c:pt>
                <c:pt idx="3681">
                  <c:v>0.18374999999999986</c:v>
                </c:pt>
                <c:pt idx="3682">
                  <c:v>0.17625000000000135</c:v>
                </c:pt>
                <c:pt idx="3683">
                  <c:v>0.17625000000000135</c:v>
                </c:pt>
                <c:pt idx="3684">
                  <c:v>0.17625000000000135</c:v>
                </c:pt>
                <c:pt idx="3685">
                  <c:v>0.17625000000000135</c:v>
                </c:pt>
                <c:pt idx="3686">
                  <c:v>0.17750000000000021</c:v>
                </c:pt>
                <c:pt idx="3687">
                  <c:v>0.17625000000000135</c:v>
                </c:pt>
                <c:pt idx="3688">
                  <c:v>0.18374999999999986</c:v>
                </c:pt>
                <c:pt idx="3689">
                  <c:v>0.18374999999999986</c:v>
                </c:pt>
                <c:pt idx="3690">
                  <c:v>0.18125000000000036</c:v>
                </c:pt>
                <c:pt idx="3691">
                  <c:v>0.17750000000000021</c:v>
                </c:pt>
                <c:pt idx="3692">
                  <c:v>0.17875000000000085</c:v>
                </c:pt>
                <c:pt idx="3693">
                  <c:v>0.17999999999999972</c:v>
                </c:pt>
                <c:pt idx="3694">
                  <c:v>0.17625000000000135</c:v>
                </c:pt>
                <c:pt idx="3695">
                  <c:v>0.17999999999999972</c:v>
                </c:pt>
                <c:pt idx="3696">
                  <c:v>0.17750000000000021</c:v>
                </c:pt>
                <c:pt idx="3697">
                  <c:v>0.18374999999999986</c:v>
                </c:pt>
                <c:pt idx="3698">
                  <c:v>0.18374999999999986</c:v>
                </c:pt>
                <c:pt idx="3699">
                  <c:v>0.18250000000000099</c:v>
                </c:pt>
                <c:pt idx="3700">
                  <c:v>0.17875000000000085</c:v>
                </c:pt>
                <c:pt idx="3701">
                  <c:v>0.17375000000000007</c:v>
                </c:pt>
                <c:pt idx="3702">
                  <c:v>0.17250000000000121</c:v>
                </c:pt>
                <c:pt idx="3703">
                  <c:v>0.17625000000000135</c:v>
                </c:pt>
                <c:pt idx="3704">
                  <c:v>0.17999999999999972</c:v>
                </c:pt>
                <c:pt idx="3705">
                  <c:v>0.17875000000000085</c:v>
                </c:pt>
                <c:pt idx="3706">
                  <c:v>0.17999999999999972</c:v>
                </c:pt>
                <c:pt idx="3707">
                  <c:v>0.17125000000000057</c:v>
                </c:pt>
                <c:pt idx="3708">
                  <c:v>0.17375000000000007</c:v>
                </c:pt>
                <c:pt idx="3709">
                  <c:v>0.17250000000000121</c:v>
                </c:pt>
                <c:pt idx="3710">
                  <c:v>0.16624999999999979</c:v>
                </c:pt>
                <c:pt idx="3711">
                  <c:v>0.17250000000000121</c:v>
                </c:pt>
                <c:pt idx="3712">
                  <c:v>0.17250000000000121</c:v>
                </c:pt>
                <c:pt idx="3713">
                  <c:v>0.17999999999999972</c:v>
                </c:pt>
                <c:pt idx="3714">
                  <c:v>0.17625000000000135</c:v>
                </c:pt>
                <c:pt idx="3715">
                  <c:v>0.18374999999999986</c:v>
                </c:pt>
                <c:pt idx="3716">
                  <c:v>0.16999999999999993</c:v>
                </c:pt>
                <c:pt idx="3717">
                  <c:v>0.16999999999999993</c:v>
                </c:pt>
                <c:pt idx="3718">
                  <c:v>0.17250000000000121</c:v>
                </c:pt>
                <c:pt idx="3719">
                  <c:v>0.17625000000000135</c:v>
                </c:pt>
                <c:pt idx="3720">
                  <c:v>0.17875000000000085</c:v>
                </c:pt>
                <c:pt idx="3721">
                  <c:v>0.17750000000000021</c:v>
                </c:pt>
                <c:pt idx="3722">
                  <c:v>0.18374999999999986</c:v>
                </c:pt>
                <c:pt idx="3723">
                  <c:v>0.17500000000000071</c:v>
                </c:pt>
                <c:pt idx="3724">
                  <c:v>0.17500000000000071</c:v>
                </c:pt>
                <c:pt idx="3725">
                  <c:v>0.16999999999999993</c:v>
                </c:pt>
                <c:pt idx="3726">
                  <c:v>0.16999999999999993</c:v>
                </c:pt>
                <c:pt idx="3727">
                  <c:v>0.17500000000000071</c:v>
                </c:pt>
                <c:pt idx="3728">
                  <c:v>0.17750000000000021</c:v>
                </c:pt>
                <c:pt idx="3729">
                  <c:v>0.17875000000000085</c:v>
                </c:pt>
                <c:pt idx="3730">
                  <c:v>0.17999999999999972</c:v>
                </c:pt>
                <c:pt idx="3731">
                  <c:v>0.17500000000000071</c:v>
                </c:pt>
                <c:pt idx="3732">
                  <c:v>0.17125000000000057</c:v>
                </c:pt>
                <c:pt idx="3733">
                  <c:v>0.17500000000000071</c:v>
                </c:pt>
                <c:pt idx="3734">
                  <c:v>0.17625000000000135</c:v>
                </c:pt>
                <c:pt idx="3735">
                  <c:v>0.17999999999999972</c:v>
                </c:pt>
                <c:pt idx="3736">
                  <c:v>0.18374999999999986</c:v>
                </c:pt>
                <c:pt idx="3737">
                  <c:v>0.17750000000000021</c:v>
                </c:pt>
                <c:pt idx="3738">
                  <c:v>0.17625000000000135</c:v>
                </c:pt>
                <c:pt idx="3739">
                  <c:v>0.17375000000000007</c:v>
                </c:pt>
                <c:pt idx="3740">
                  <c:v>0.17750000000000021</c:v>
                </c:pt>
                <c:pt idx="3741">
                  <c:v>0.17125000000000057</c:v>
                </c:pt>
                <c:pt idx="3742">
                  <c:v>0.17125000000000057</c:v>
                </c:pt>
                <c:pt idx="3743">
                  <c:v>0.17875000000000085</c:v>
                </c:pt>
                <c:pt idx="3744">
                  <c:v>0.18125000000000036</c:v>
                </c:pt>
                <c:pt idx="3745">
                  <c:v>0.18625000000000114</c:v>
                </c:pt>
                <c:pt idx="3746">
                  <c:v>0.17875000000000085</c:v>
                </c:pt>
                <c:pt idx="3747">
                  <c:v>0.17750000000000021</c:v>
                </c:pt>
                <c:pt idx="3748">
                  <c:v>0.17250000000000121</c:v>
                </c:pt>
                <c:pt idx="3749">
                  <c:v>0.16999999999999993</c:v>
                </c:pt>
                <c:pt idx="3750">
                  <c:v>0.17250000000000121</c:v>
                </c:pt>
                <c:pt idx="3751">
                  <c:v>0.17500000000000071</c:v>
                </c:pt>
                <c:pt idx="3752">
                  <c:v>0.17875000000000085</c:v>
                </c:pt>
                <c:pt idx="3753">
                  <c:v>0.18125000000000036</c:v>
                </c:pt>
                <c:pt idx="3754">
                  <c:v>0.17750000000000021</c:v>
                </c:pt>
                <c:pt idx="3755">
                  <c:v>0.17625000000000135</c:v>
                </c:pt>
                <c:pt idx="3756">
                  <c:v>0.17250000000000121</c:v>
                </c:pt>
                <c:pt idx="3757">
                  <c:v>0.16750000000000043</c:v>
                </c:pt>
                <c:pt idx="3758">
                  <c:v>0.17250000000000121</c:v>
                </c:pt>
                <c:pt idx="3759">
                  <c:v>0.17750000000000021</c:v>
                </c:pt>
                <c:pt idx="3760">
                  <c:v>0.17750000000000021</c:v>
                </c:pt>
                <c:pt idx="3761">
                  <c:v>0.17625000000000135</c:v>
                </c:pt>
                <c:pt idx="3762">
                  <c:v>0.17750000000000021</c:v>
                </c:pt>
                <c:pt idx="3763">
                  <c:v>0.17250000000000121</c:v>
                </c:pt>
                <c:pt idx="3764">
                  <c:v>0.17250000000000121</c:v>
                </c:pt>
                <c:pt idx="3765">
                  <c:v>0.17250000000000121</c:v>
                </c:pt>
                <c:pt idx="3766">
                  <c:v>0.16875000000000107</c:v>
                </c:pt>
                <c:pt idx="3767">
                  <c:v>0.17250000000000121</c:v>
                </c:pt>
                <c:pt idx="3768">
                  <c:v>0.17875000000000085</c:v>
                </c:pt>
                <c:pt idx="3769">
                  <c:v>0.17750000000000021</c:v>
                </c:pt>
                <c:pt idx="3770">
                  <c:v>0.17375000000000007</c:v>
                </c:pt>
                <c:pt idx="3771">
                  <c:v>0.16999999999999993</c:v>
                </c:pt>
                <c:pt idx="3772">
                  <c:v>0.16875000000000107</c:v>
                </c:pt>
                <c:pt idx="3773">
                  <c:v>0.16624999999999979</c:v>
                </c:pt>
                <c:pt idx="3774">
                  <c:v>0.16125000000000078</c:v>
                </c:pt>
                <c:pt idx="3775">
                  <c:v>0.17125000000000057</c:v>
                </c:pt>
                <c:pt idx="3776">
                  <c:v>0.17999999999999972</c:v>
                </c:pt>
                <c:pt idx="3777">
                  <c:v>0.17875000000000085</c:v>
                </c:pt>
                <c:pt idx="3778">
                  <c:v>0.17375000000000007</c:v>
                </c:pt>
                <c:pt idx="3779">
                  <c:v>0.16999999999999993</c:v>
                </c:pt>
                <c:pt idx="3780">
                  <c:v>0.17125000000000057</c:v>
                </c:pt>
                <c:pt idx="3781">
                  <c:v>0.16999999999999993</c:v>
                </c:pt>
                <c:pt idx="3782">
                  <c:v>0.16750000000000043</c:v>
                </c:pt>
                <c:pt idx="3783">
                  <c:v>0.17500000000000071</c:v>
                </c:pt>
                <c:pt idx="3784">
                  <c:v>0.17250000000000121</c:v>
                </c:pt>
                <c:pt idx="3785">
                  <c:v>0.17500000000000071</c:v>
                </c:pt>
                <c:pt idx="3786">
                  <c:v>0.17250000000000121</c:v>
                </c:pt>
                <c:pt idx="3787">
                  <c:v>0.17250000000000121</c:v>
                </c:pt>
                <c:pt idx="3788">
                  <c:v>0.17125000000000057</c:v>
                </c:pt>
                <c:pt idx="3789">
                  <c:v>0.17250000000000121</c:v>
                </c:pt>
                <c:pt idx="3790">
                  <c:v>0.16624999999999979</c:v>
                </c:pt>
                <c:pt idx="3791">
                  <c:v>0.17375000000000007</c:v>
                </c:pt>
                <c:pt idx="3792">
                  <c:v>0.17625000000000135</c:v>
                </c:pt>
                <c:pt idx="3793">
                  <c:v>0.18250000000000099</c:v>
                </c:pt>
                <c:pt idx="3794">
                  <c:v>0.17875000000000085</c:v>
                </c:pt>
                <c:pt idx="3795">
                  <c:v>0.17125000000000057</c:v>
                </c:pt>
                <c:pt idx="3796">
                  <c:v>0.17125000000000057</c:v>
                </c:pt>
                <c:pt idx="3797">
                  <c:v>0.17625000000000135</c:v>
                </c:pt>
                <c:pt idx="3798">
                  <c:v>0.17125000000000057</c:v>
                </c:pt>
                <c:pt idx="3799">
                  <c:v>0.17875000000000085</c:v>
                </c:pt>
                <c:pt idx="3800">
                  <c:v>0.17875000000000085</c:v>
                </c:pt>
                <c:pt idx="3801">
                  <c:v>0.17875000000000085</c:v>
                </c:pt>
                <c:pt idx="3802">
                  <c:v>0.1850000000000005</c:v>
                </c:pt>
                <c:pt idx="3803">
                  <c:v>0.17875000000000085</c:v>
                </c:pt>
                <c:pt idx="3804">
                  <c:v>0.17500000000000071</c:v>
                </c:pt>
                <c:pt idx="3805">
                  <c:v>0.16875000000000107</c:v>
                </c:pt>
                <c:pt idx="3806">
                  <c:v>0.16750000000000043</c:v>
                </c:pt>
                <c:pt idx="3807">
                  <c:v>0.17375000000000007</c:v>
                </c:pt>
                <c:pt idx="3808">
                  <c:v>0.17750000000000021</c:v>
                </c:pt>
                <c:pt idx="3809">
                  <c:v>0.18374999999999986</c:v>
                </c:pt>
                <c:pt idx="3810">
                  <c:v>0.18125000000000036</c:v>
                </c:pt>
                <c:pt idx="3811">
                  <c:v>0.17500000000000071</c:v>
                </c:pt>
                <c:pt idx="3812">
                  <c:v>0.16875000000000107</c:v>
                </c:pt>
                <c:pt idx="3813">
                  <c:v>0.16999999999999993</c:v>
                </c:pt>
                <c:pt idx="3814">
                  <c:v>0.16999999999999993</c:v>
                </c:pt>
                <c:pt idx="3815">
                  <c:v>0.17250000000000121</c:v>
                </c:pt>
                <c:pt idx="3816">
                  <c:v>0.17999999999999972</c:v>
                </c:pt>
                <c:pt idx="3817">
                  <c:v>0.17750000000000021</c:v>
                </c:pt>
                <c:pt idx="3818">
                  <c:v>0.17375000000000007</c:v>
                </c:pt>
                <c:pt idx="3819">
                  <c:v>0.16999999999999993</c:v>
                </c:pt>
                <c:pt idx="3820">
                  <c:v>0.16999999999999993</c:v>
                </c:pt>
                <c:pt idx="3821">
                  <c:v>0.16500000000000092</c:v>
                </c:pt>
                <c:pt idx="3822">
                  <c:v>0.16750000000000043</c:v>
                </c:pt>
                <c:pt idx="3823">
                  <c:v>0.17375000000000007</c:v>
                </c:pt>
                <c:pt idx="3824">
                  <c:v>0.17125000000000057</c:v>
                </c:pt>
                <c:pt idx="3825">
                  <c:v>0.17500000000000071</c:v>
                </c:pt>
                <c:pt idx="3826">
                  <c:v>0.17875000000000085</c:v>
                </c:pt>
                <c:pt idx="3827">
                  <c:v>0.17999999999999972</c:v>
                </c:pt>
                <c:pt idx="3828">
                  <c:v>0.17625000000000135</c:v>
                </c:pt>
                <c:pt idx="3829">
                  <c:v>0.17125000000000057</c:v>
                </c:pt>
                <c:pt idx="3830">
                  <c:v>0.16875000000000107</c:v>
                </c:pt>
                <c:pt idx="3831">
                  <c:v>0.17375000000000007</c:v>
                </c:pt>
                <c:pt idx="3832">
                  <c:v>0.17250000000000121</c:v>
                </c:pt>
                <c:pt idx="3833">
                  <c:v>0.17625000000000135</c:v>
                </c:pt>
                <c:pt idx="3834">
                  <c:v>0.16999999999999993</c:v>
                </c:pt>
                <c:pt idx="3835">
                  <c:v>0.17375000000000007</c:v>
                </c:pt>
                <c:pt idx="3836">
                  <c:v>0.17250000000000121</c:v>
                </c:pt>
                <c:pt idx="3837">
                  <c:v>0.16999999999999993</c:v>
                </c:pt>
                <c:pt idx="3838">
                  <c:v>0.17750000000000021</c:v>
                </c:pt>
                <c:pt idx="3839">
                  <c:v>0.17625000000000135</c:v>
                </c:pt>
                <c:pt idx="3840">
                  <c:v>0.17999999999999972</c:v>
                </c:pt>
                <c:pt idx="3841">
                  <c:v>0.17999999999999972</c:v>
                </c:pt>
                <c:pt idx="3842">
                  <c:v>0.17500000000000071</c:v>
                </c:pt>
                <c:pt idx="3843">
                  <c:v>0.17750000000000021</c:v>
                </c:pt>
                <c:pt idx="3844">
                  <c:v>0.17125000000000057</c:v>
                </c:pt>
                <c:pt idx="3845">
                  <c:v>0.16875000000000107</c:v>
                </c:pt>
                <c:pt idx="3846">
                  <c:v>0.17125000000000057</c:v>
                </c:pt>
                <c:pt idx="3847">
                  <c:v>0.17625000000000135</c:v>
                </c:pt>
                <c:pt idx="3848">
                  <c:v>0.1850000000000005</c:v>
                </c:pt>
                <c:pt idx="3849">
                  <c:v>0.17875000000000085</c:v>
                </c:pt>
                <c:pt idx="3850">
                  <c:v>0.17250000000000121</c:v>
                </c:pt>
                <c:pt idx="3851">
                  <c:v>0.17375000000000007</c:v>
                </c:pt>
                <c:pt idx="3852">
                  <c:v>0.17125000000000057</c:v>
                </c:pt>
                <c:pt idx="3853">
                  <c:v>0.16750000000000043</c:v>
                </c:pt>
                <c:pt idx="3854">
                  <c:v>0.16500000000000092</c:v>
                </c:pt>
                <c:pt idx="3855">
                  <c:v>0.17125000000000057</c:v>
                </c:pt>
                <c:pt idx="3856">
                  <c:v>0.17375000000000007</c:v>
                </c:pt>
                <c:pt idx="3857">
                  <c:v>0.17125000000000057</c:v>
                </c:pt>
                <c:pt idx="3858">
                  <c:v>0.17750000000000021</c:v>
                </c:pt>
                <c:pt idx="3859">
                  <c:v>0.17375000000000007</c:v>
                </c:pt>
                <c:pt idx="3860">
                  <c:v>0.17125000000000057</c:v>
                </c:pt>
                <c:pt idx="3861">
                  <c:v>0.16750000000000043</c:v>
                </c:pt>
                <c:pt idx="3862">
                  <c:v>0.17500000000000071</c:v>
                </c:pt>
                <c:pt idx="3863">
                  <c:v>0.17125000000000057</c:v>
                </c:pt>
                <c:pt idx="3864">
                  <c:v>0.16750000000000043</c:v>
                </c:pt>
                <c:pt idx="3865">
                  <c:v>0.16750000000000043</c:v>
                </c:pt>
                <c:pt idx="3866">
                  <c:v>0.17250000000000121</c:v>
                </c:pt>
                <c:pt idx="3867">
                  <c:v>0.17625000000000135</c:v>
                </c:pt>
                <c:pt idx="3868">
                  <c:v>0.16875000000000107</c:v>
                </c:pt>
                <c:pt idx="3869">
                  <c:v>0.16875000000000107</c:v>
                </c:pt>
                <c:pt idx="3870">
                  <c:v>0.16624999999999979</c:v>
                </c:pt>
                <c:pt idx="3871">
                  <c:v>0.17125000000000057</c:v>
                </c:pt>
                <c:pt idx="3872">
                  <c:v>0.17625000000000135</c:v>
                </c:pt>
                <c:pt idx="3873">
                  <c:v>0.18125000000000036</c:v>
                </c:pt>
                <c:pt idx="3874">
                  <c:v>0.18250000000000099</c:v>
                </c:pt>
                <c:pt idx="3875">
                  <c:v>0.17500000000000071</c:v>
                </c:pt>
                <c:pt idx="3876">
                  <c:v>0.17125000000000057</c:v>
                </c:pt>
                <c:pt idx="3877">
                  <c:v>0.16999999999999993</c:v>
                </c:pt>
                <c:pt idx="3878">
                  <c:v>0.16999999999999993</c:v>
                </c:pt>
                <c:pt idx="3879">
                  <c:v>0.16999999999999993</c:v>
                </c:pt>
                <c:pt idx="3880">
                  <c:v>0.17625000000000135</c:v>
                </c:pt>
                <c:pt idx="3881">
                  <c:v>0.17625000000000135</c:v>
                </c:pt>
                <c:pt idx="3882">
                  <c:v>0.17500000000000071</c:v>
                </c:pt>
                <c:pt idx="3883">
                  <c:v>0.17250000000000121</c:v>
                </c:pt>
                <c:pt idx="3884">
                  <c:v>0.16624999999999979</c:v>
                </c:pt>
                <c:pt idx="3885">
                  <c:v>0.16875000000000107</c:v>
                </c:pt>
                <c:pt idx="3886">
                  <c:v>0.16624999999999979</c:v>
                </c:pt>
                <c:pt idx="3887">
                  <c:v>0.17250000000000121</c:v>
                </c:pt>
                <c:pt idx="3888">
                  <c:v>0.17125000000000057</c:v>
                </c:pt>
                <c:pt idx="3889">
                  <c:v>0.17250000000000121</c:v>
                </c:pt>
                <c:pt idx="3890">
                  <c:v>0.17125000000000057</c:v>
                </c:pt>
                <c:pt idx="3891">
                  <c:v>0.16750000000000043</c:v>
                </c:pt>
                <c:pt idx="3892">
                  <c:v>0.16624999999999979</c:v>
                </c:pt>
                <c:pt idx="3893">
                  <c:v>0.16000000000000014</c:v>
                </c:pt>
                <c:pt idx="3894">
                  <c:v>0.16125000000000078</c:v>
                </c:pt>
                <c:pt idx="3895">
                  <c:v>0.16999999999999993</c:v>
                </c:pt>
                <c:pt idx="3896">
                  <c:v>0.17250000000000121</c:v>
                </c:pt>
                <c:pt idx="3897">
                  <c:v>0.17625000000000135</c:v>
                </c:pt>
                <c:pt idx="3898">
                  <c:v>0.16875000000000107</c:v>
                </c:pt>
                <c:pt idx="3899">
                  <c:v>0.17375000000000007</c:v>
                </c:pt>
                <c:pt idx="3900">
                  <c:v>0.16624999999999979</c:v>
                </c:pt>
                <c:pt idx="3901">
                  <c:v>0.16999999999999993</c:v>
                </c:pt>
                <c:pt idx="3902">
                  <c:v>0.16750000000000043</c:v>
                </c:pt>
                <c:pt idx="3903">
                  <c:v>0.17375000000000007</c:v>
                </c:pt>
                <c:pt idx="3904">
                  <c:v>0.17125000000000057</c:v>
                </c:pt>
                <c:pt idx="3905">
                  <c:v>0.17250000000000121</c:v>
                </c:pt>
                <c:pt idx="3906">
                  <c:v>0.17625000000000135</c:v>
                </c:pt>
                <c:pt idx="3907">
                  <c:v>0.17375000000000007</c:v>
                </c:pt>
                <c:pt idx="3908">
                  <c:v>0.17125000000000057</c:v>
                </c:pt>
                <c:pt idx="3909">
                  <c:v>0.16125000000000078</c:v>
                </c:pt>
                <c:pt idx="3910">
                  <c:v>0.16624999999999979</c:v>
                </c:pt>
                <c:pt idx="3911">
                  <c:v>0.17250000000000121</c:v>
                </c:pt>
                <c:pt idx="3912">
                  <c:v>0.17500000000000071</c:v>
                </c:pt>
                <c:pt idx="3913">
                  <c:v>0.17125000000000057</c:v>
                </c:pt>
                <c:pt idx="3914">
                  <c:v>0.17500000000000071</c:v>
                </c:pt>
                <c:pt idx="3915">
                  <c:v>0.17750000000000021</c:v>
                </c:pt>
                <c:pt idx="3916">
                  <c:v>0.16999999999999993</c:v>
                </c:pt>
                <c:pt idx="3917">
                  <c:v>0.16000000000000014</c:v>
                </c:pt>
                <c:pt idx="3918">
                  <c:v>0.16750000000000043</c:v>
                </c:pt>
                <c:pt idx="3919">
                  <c:v>0.17375000000000007</c:v>
                </c:pt>
                <c:pt idx="3920">
                  <c:v>0.17999999999999972</c:v>
                </c:pt>
                <c:pt idx="3921">
                  <c:v>0.18125000000000036</c:v>
                </c:pt>
                <c:pt idx="3922">
                  <c:v>0.17375000000000007</c:v>
                </c:pt>
                <c:pt idx="3923">
                  <c:v>0.17625000000000135</c:v>
                </c:pt>
                <c:pt idx="3924">
                  <c:v>0.16750000000000043</c:v>
                </c:pt>
                <c:pt idx="3925">
                  <c:v>0.16750000000000043</c:v>
                </c:pt>
                <c:pt idx="3926">
                  <c:v>0.16750000000000043</c:v>
                </c:pt>
                <c:pt idx="3927">
                  <c:v>0.16999999999999993</c:v>
                </c:pt>
                <c:pt idx="3928">
                  <c:v>0.17375000000000007</c:v>
                </c:pt>
                <c:pt idx="3929">
                  <c:v>0.17125000000000057</c:v>
                </c:pt>
                <c:pt idx="3930">
                  <c:v>0.17375000000000007</c:v>
                </c:pt>
                <c:pt idx="3931">
                  <c:v>0.17125000000000057</c:v>
                </c:pt>
                <c:pt idx="3932">
                  <c:v>0.16500000000000092</c:v>
                </c:pt>
                <c:pt idx="3933">
                  <c:v>0.16624999999999979</c:v>
                </c:pt>
                <c:pt idx="3934">
                  <c:v>0.16250000000000142</c:v>
                </c:pt>
                <c:pt idx="3935">
                  <c:v>0.16750000000000043</c:v>
                </c:pt>
                <c:pt idx="3936">
                  <c:v>0.16999999999999993</c:v>
                </c:pt>
                <c:pt idx="3937">
                  <c:v>0.16999999999999993</c:v>
                </c:pt>
                <c:pt idx="3938">
                  <c:v>0.16999999999999993</c:v>
                </c:pt>
                <c:pt idx="3939">
                  <c:v>0.16375000000000028</c:v>
                </c:pt>
                <c:pt idx="3940">
                  <c:v>0.16500000000000092</c:v>
                </c:pt>
                <c:pt idx="3941">
                  <c:v>0.16125000000000078</c:v>
                </c:pt>
                <c:pt idx="3942">
                  <c:v>0.16250000000000142</c:v>
                </c:pt>
                <c:pt idx="3943">
                  <c:v>0.16999999999999993</c:v>
                </c:pt>
                <c:pt idx="3944">
                  <c:v>0.17625000000000135</c:v>
                </c:pt>
                <c:pt idx="3945">
                  <c:v>0.17250000000000121</c:v>
                </c:pt>
                <c:pt idx="3946">
                  <c:v>0.17125000000000057</c:v>
                </c:pt>
                <c:pt idx="3947">
                  <c:v>0.17125000000000057</c:v>
                </c:pt>
                <c:pt idx="3948">
                  <c:v>0.16500000000000092</c:v>
                </c:pt>
                <c:pt idx="3949">
                  <c:v>0.16375000000000028</c:v>
                </c:pt>
                <c:pt idx="3950">
                  <c:v>0.16624999999999979</c:v>
                </c:pt>
                <c:pt idx="3951">
                  <c:v>0.17375000000000007</c:v>
                </c:pt>
                <c:pt idx="3952">
                  <c:v>0.16624999999999979</c:v>
                </c:pt>
                <c:pt idx="3953">
                  <c:v>0.17250000000000121</c:v>
                </c:pt>
                <c:pt idx="3954">
                  <c:v>0.17250000000000121</c:v>
                </c:pt>
                <c:pt idx="3955">
                  <c:v>0.16250000000000142</c:v>
                </c:pt>
                <c:pt idx="3956">
                  <c:v>0.15875000000000128</c:v>
                </c:pt>
                <c:pt idx="3957">
                  <c:v>0.16750000000000043</c:v>
                </c:pt>
                <c:pt idx="3958">
                  <c:v>0.16624999999999979</c:v>
                </c:pt>
                <c:pt idx="3959">
                  <c:v>0.16875000000000107</c:v>
                </c:pt>
                <c:pt idx="3960">
                  <c:v>0.16999999999999993</c:v>
                </c:pt>
                <c:pt idx="3961">
                  <c:v>0.17125000000000057</c:v>
                </c:pt>
                <c:pt idx="3962">
                  <c:v>0.17250000000000121</c:v>
                </c:pt>
                <c:pt idx="3963">
                  <c:v>0.17125000000000057</c:v>
                </c:pt>
                <c:pt idx="3964">
                  <c:v>0.16750000000000043</c:v>
                </c:pt>
                <c:pt idx="3965">
                  <c:v>0.16375000000000028</c:v>
                </c:pt>
                <c:pt idx="3966">
                  <c:v>0.16375000000000028</c:v>
                </c:pt>
                <c:pt idx="3967">
                  <c:v>0.16875000000000107</c:v>
                </c:pt>
                <c:pt idx="3968">
                  <c:v>0.17250000000000121</c:v>
                </c:pt>
                <c:pt idx="3969">
                  <c:v>0.16875000000000107</c:v>
                </c:pt>
                <c:pt idx="3970">
                  <c:v>0.17125000000000057</c:v>
                </c:pt>
                <c:pt idx="3971">
                  <c:v>0.16999999999999993</c:v>
                </c:pt>
                <c:pt idx="3972">
                  <c:v>0.16624999999999979</c:v>
                </c:pt>
                <c:pt idx="3973">
                  <c:v>0.16750000000000043</c:v>
                </c:pt>
                <c:pt idx="3974">
                  <c:v>0.16375000000000028</c:v>
                </c:pt>
                <c:pt idx="3975">
                  <c:v>0.17250000000000121</c:v>
                </c:pt>
                <c:pt idx="3976">
                  <c:v>0.17500000000000071</c:v>
                </c:pt>
                <c:pt idx="3977">
                  <c:v>0.17250000000000121</c:v>
                </c:pt>
                <c:pt idx="3978">
                  <c:v>0.17500000000000071</c:v>
                </c:pt>
                <c:pt idx="3979">
                  <c:v>0.16750000000000043</c:v>
                </c:pt>
                <c:pt idx="3980">
                  <c:v>0.16624999999999979</c:v>
                </c:pt>
                <c:pt idx="3981">
                  <c:v>0.16125000000000078</c:v>
                </c:pt>
                <c:pt idx="3982">
                  <c:v>0.16500000000000092</c:v>
                </c:pt>
                <c:pt idx="3983">
                  <c:v>0.17250000000000121</c:v>
                </c:pt>
                <c:pt idx="3984">
                  <c:v>0.16999999999999993</c:v>
                </c:pt>
                <c:pt idx="3985">
                  <c:v>0.17500000000000071</c:v>
                </c:pt>
                <c:pt idx="3986">
                  <c:v>0.16875000000000107</c:v>
                </c:pt>
                <c:pt idx="3987">
                  <c:v>0.16500000000000092</c:v>
                </c:pt>
                <c:pt idx="3988">
                  <c:v>0.16875000000000107</c:v>
                </c:pt>
                <c:pt idx="3989">
                  <c:v>0.16500000000000092</c:v>
                </c:pt>
                <c:pt idx="3990">
                  <c:v>0.16125000000000078</c:v>
                </c:pt>
                <c:pt idx="3991">
                  <c:v>0.16500000000000092</c:v>
                </c:pt>
                <c:pt idx="3992">
                  <c:v>0.17375000000000007</c:v>
                </c:pt>
                <c:pt idx="3993">
                  <c:v>0.16500000000000092</c:v>
                </c:pt>
                <c:pt idx="3994">
                  <c:v>0.17375000000000007</c:v>
                </c:pt>
                <c:pt idx="3995">
                  <c:v>0.16500000000000092</c:v>
                </c:pt>
                <c:pt idx="3996">
                  <c:v>0.16624999999999979</c:v>
                </c:pt>
                <c:pt idx="3997">
                  <c:v>0.16000000000000014</c:v>
                </c:pt>
                <c:pt idx="3998">
                  <c:v>0.15625</c:v>
                </c:pt>
                <c:pt idx="3999">
                  <c:v>0.16500000000000092</c:v>
                </c:pt>
                <c:pt idx="4000">
                  <c:v>0.16500000000000092</c:v>
                </c:pt>
                <c:pt idx="4001">
                  <c:v>0.16750000000000043</c:v>
                </c:pt>
                <c:pt idx="4002">
                  <c:v>0.16875000000000107</c:v>
                </c:pt>
                <c:pt idx="4003">
                  <c:v>0.16624999999999979</c:v>
                </c:pt>
                <c:pt idx="4004">
                  <c:v>0.16125000000000078</c:v>
                </c:pt>
                <c:pt idx="4005">
                  <c:v>0.16250000000000142</c:v>
                </c:pt>
                <c:pt idx="4006">
                  <c:v>0.16000000000000014</c:v>
                </c:pt>
                <c:pt idx="4007">
                  <c:v>0.16000000000000014</c:v>
                </c:pt>
                <c:pt idx="4008">
                  <c:v>0.16500000000000092</c:v>
                </c:pt>
                <c:pt idx="4009">
                  <c:v>0.16624999999999979</c:v>
                </c:pt>
                <c:pt idx="4010">
                  <c:v>0.16875000000000107</c:v>
                </c:pt>
                <c:pt idx="4011">
                  <c:v>0.17250000000000121</c:v>
                </c:pt>
                <c:pt idx="4012">
                  <c:v>0.16999999999999993</c:v>
                </c:pt>
                <c:pt idx="4013">
                  <c:v>0.16250000000000142</c:v>
                </c:pt>
                <c:pt idx="4014">
                  <c:v>0.15625</c:v>
                </c:pt>
                <c:pt idx="4015">
                  <c:v>0.16750000000000043</c:v>
                </c:pt>
                <c:pt idx="4016">
                  <c:v>0.17250000000000121</c:v>
                </c:pt>
                <c:pt idx="4017">
                  <c:v>0.16999999999999993</c:v>
                </c:pt>
                <c:pt idx="4018">
                  <c:v>0.17500000000000071</c:v>
                </c:pt>
                <c:pt idx="4019">
                  <c:v>0.17250000000000121</c:v>
                </c:pt>
                <c:pt idx="4020">
                  <c:v>0.16875000000000107</c:v>
                </c:pt>
                <c:pt idx="4021">
                  <c:v>0.16125000000000078</c:v>
                </c:pt>
                <c:pt idx="4022">
                  <c:v>0.16250000000000142</c:v>
                </c:pt>
                <c:pt idx="4023">
                  <c:v>0.16999999999999993</c:v>
                </c:pt>
                <c:pt idx="4024">
                  <c:v>0.17125000000000057</c:v>
                </c:pt>
                <c:pt idx="4025">
                  <c:v>0.17125000000000057</c:v>
                </c:pt>
                <c:pt idx="4026">
                  <c:v>0.16999999999999993</c:v>
                </c:pt>
                <c:pt idx="4027">
                  <c:v>0.16624999999999979</c:v>
                </c:pt>
                <c:pt idx="4028">
                  <c:v>0.16375000000000028</c:v>
                </c:pt>
                <c:pt idx="4029">
                  <c:v>0.16125000000000078</c:v>
                </c:pt>
                <c:pt idx="4030">
                  <c:v>0.16125000000000078</c:v>
                </c:pt>
                <c:pt idx="4031">
                  <c:v>0.16125000000000078</c:v>
                </c:pt>
                <c:pt idx="4032">
                  <c:v>0.16875000000000107</c:v>
                </c:pt>
                <c:pt idx="4033">
                  <c:v>0.17250000000000121</c:v>
                </c:pt>
                <c:pt idx="4034">
                  <c:v>0.16999999999999993</c:v>
                </c:pt>
                <c:pt idx="4035">
                  <c:v>0.16750000000000043</c:v>
                </c:pt>
                <c:pt idx="4036">
                  <c:v>0.16624999999999979</c:v>
                </c:pt>
                <c:pt idx="4037">
                  <c:v>0.16624999999999979</c:v>
                </c:pt>
                <c:pt idx="4038">
                  <c:v>0.16624999999999979</c:v>
                </c:pt>
                <c:pt idx="4039">
                  <c:v>0.16875000000000107</c:v>
                </c:pt>
                <c:pt idx="4040">
                  <c:v>0.16999999999999993</c:v>
                </c:pt>
                <c:pt idx="4041">
                  <c:v>0.17375000000000007</c:v>
                </c:pt>
                <c:pt idx="4042">
                  <c:v>0.17125000000000057</c:v>
                </c:pt>
                <c:pt idx="4043">
                  <c:v>0.17125000000000057</c:v>
                </c:pt>
                <c:pt idx="4044">
                  <c:v>0.16875000000000107</c:v>
                </c:pt>
                <c:pt idx="4045">
                  <c:v>0.16375000000000028</c:v>
                </c:pt>
                <c:pt idx="4046">
                  <c:v>0.16375000000000028</c:v>
                </c:pt>
                <c:pt idx="4047">
                  <c:v>0.16750000000000043</c:v>
                </c:pt>
                <c:pt idx="4048">
                  <c:v>0.16500000000000092</c:v>
                </c:pt>
                <c:pt idx="4049">
                  <c:v>0.16624999999999979</c:v>
                </c:pt>
                <c:pt idx="4050">
                  <c:v>0.17125000000000057</c:v>
                </c:pt>
                <c:pt idx="4051">
                  <c:v>0.16999999999999993</c:v>
                </c:pt>
                <c:pt idx="4052">
                  <c:v>0.16999999999999993</c:v>
                </c:pt>
                <c:pt idx="4053">
                  <c:v>0.16125000000000078</c:v>
                </c:pt>
                <c:pt idx="4054">
                  <c:v>0.16500000000000092</c:v>
                </c:pt>
                <c:pt idx="4055">
                  <c:v>0.15750000000000064</c:v>
                </c:pt>
                <c:pt idx="4056">
                  <c:v>0.16500000000000092</c:v>
                </c:pt>
                <c:pt idx="4057">
                  <c:v>0.16999999999999993</c:v>
                </c:pt>
                <c:pt idx="4058">
                  <c:v>0.16750000000000043</c:v>
                </c:pt>
                <c:pt idx="4059">
                  <c:v>0.15875000000000128</c:v>
                </c:pt>
                <c:pt idx="4060">
                  <c:v>0.16125000000000078</c:v>
                </c:pt>
                <c:pt idx="4061">
                  <c:v>0.1537500000000005</c:v>
                </c:pt>
                <c:pt idx="4062">
                  <c:v>0.15625</c:v>
                </c:pt>
                <c:pt idx="4063">
                  <c:v>0.16500000000000092</c:v>
                </c:pt>
                <c:pt idx="4064">
                  <c:v>0.16750000000000043</c:v>
                </c:pt>
                <c:pt idx="4065">
                  <c:v>0.16250000000000142</c:v>
                </c:pt>
                <c:pt idx="4066">
                  <c:v>0.17125000000000057</c:v>
                </c:pt>
                <c:pt idx="4067">
                  <c:v>0.16250000000000142</c:v>
                </c:pt>
                <c:pt idx="4068">
                  <c:v>0.15625</c:v>
                </c:pt>
                <c:pt idx="4069">
                  <c:v>0.16500000000000092</c:v>
                </c:pt>
                <c:pt idx="4070">
                  <c:v>0.16000000000000014</c:v>
                </c:pt>
                <c:pt idx="4071">
                  <c:v>0.16375000000000028</c:v>
                </c:pt>
                <c:pt idx="4072">
                  <c:v>0.16250000000000142</c:v>
                </c:pt>
                <c:pt idx="4073">
                  <c:v>0.16875000000000107</c:v>
                </c:pt>
                <c:pt idx="4074">
                  <c:v>0.17625000000000135</c:v>
                </c:pt>
                <c:pt idx="4075">
                  <c:v>0.16999999999999993</c:v>
                </c:pt>
                <c:pt idx="4076">
                  <c:v>0.16250000000000142</c:v>
                </c:pt>
                <c:pt idx="4077">
                  <c:v>0.16500000000000092</c:v>
                </c:pt>
                <c:pt idx="4078">
                  <c:v>0.16500000000000092</c:v>
                </c:pt>
                <c:pt idx="4079">
                  <c:v>0.16875000000000107</c:v>
                </c:pt>
                <c:pt idx="4080">
                  <c:v>0.16750000000000043</c:v>
                </c:pt>
                <c:pt idx="4081">
                  <c:v>0.17125000000000057</c:v>
                </c:pt>
                <c:pt idx="4082">
                  <c:v>0.17125000000000057</c:v>
                </c:pt>
                <c:pt idx="4083">
                  <c:v>0.17500000000000071</c:v>
                </c:pt>
                <c:pt idx="4084">
                  <c:v>0.16000000000000014</c:v>
                </c:pt>
                <c:pt idx="4085">
                  <c:v>0.16250000000000142</c:v>
                </c:pt>
                <c:pt idx="4086">
                  <c:v>0.16125000000000078</c:v>
                </c:pt>
                <c:pt idx="4087">
                  <c:v>0.16624999999999979</c:v>
                </c:pt>
                <c:pt idx="4088">
                  <c:v>0.16875000000000107</c:v>
                </c:pt>
                <c:pt idx="4089">
                  <c:v>0.17125000000000057</c:v>
                </c:pt>
                <c:pt idx="4090">
                  <c:v>0.17125000000000057</c:v>
                </c:pt>
                <c:pt idx="4091">
                  <c:v>0.16500000000000092</c:v>
                </c:pt>
                <c:pt idx="4092">
                  <c:v>0.16125000000000078</c:v>
                </c:pt>
                <c:pt idx="4093">
                  <c:v>0.16375000000000028</c:v>
                </c:pt>
                <c:pt idx="4094">
                  <c:v>0.15875000000000128</c:v>
                </c:pt>
                <c:pt idx="4095">
                  <c:v>0.16750000000000043</c:v>
                </c:pt>
                <c:pt idx="4096">
                  <c:v>0.16750000000000043</c:v>
                </c:pt>
                <c:pt idx="4097">
                  <c:v>0.16500000000000092</c:v>
                </c:pt>
                <c:pt idx="4098">
                  <c:v>0.16125000000000078</c:v>
                </c:pt>
                <c:pt idx="4099">
                  <c:v>0.16375000000000028</c:v>
                </c:pt>
                <c:pt idx="4100">
                  <c:v>0.15750000000000064</c:v>
                </c:pt>
                <c:pt idx="4101">
                  <c:v>0.1537500000000005</c:v>
                </c:pt>
                <c:pt idx="4102">
                  <c:v>0.15500000000000114</c:v>
                </c:pt>
                <c:pt idx="4103">
                  <c:v>0.16500000000000092</c:v>
                </c:pt>
                <c:pt idx="4104">
                  <c:v>0.16375000000000028</c:v>
                </c:pt>
                <c:pt idx="4105">
                  <c:v>0.15875000000000128</c:v>
                </c:pt>
                <c:pt idx="4106">
                  <c:v>0.16125000000000078</c:v>
                </c:pt>
                <c:pt idx="4107">
                  <c:v>0.16375000000000028</c:v>
                </c:pt>
                <c:pt idx="4108">
                  <c:v>0.16000000000000014</c:v>
                </c:pt>
                <c:pt idx="4109">
                  <c:v>0.15625</c:v>
                </c:pt>
                <c:pt idx="4110">
                  <c:v>0.15875000000000128</c:v>
                </c:pt>
                <c:pt idx="4111">
                  <c:v>0.16250000000000142</c:v>
                </c:pt>
                <c:pt idx="4112">
                  <c:v>0.16250000000000142</c:v>
                </c:pt>
                <c:pt idx="4113">
                  <c:v>0.16624999999999979</c:v>
                </c:pt>
                <c:pt idx="4114">
                  <c:v>0.16125000000000078</c:v>
                </c:pt>
                <c:pt idx="4115">
                  <c:v>0.16624999999999979</c:v>
                </c:pt>
                <c:pt idx="4116">
                  <c:v>0.15750000000000064</c:v>
                </c:pt>
                <c:pt idx="4117">
                  <c:v>0.16000000000000014</c:v>
                </c:pt>
                <c:pt idx="4118">
                  <c:v>0.15875000000000128</c:v>
                </c:pt>
                <c:pt idx="4119">
                  <c:v>0.16125000000000078</c:v>
                </c:pt>
                <c:pt idx="4120">
                  <c:v>0.16999999999999993</c:v>
                </c:pt>
                <c:pt idx="4121">
                  <c:v>0.16750000000000043</c:v>
                </c:pt>
                <c:pt idx="4122">
                  <c:v>0.16250000000000142</c:v>
                </c:pt>
                <c:pt idx="4123">
                  <c:v>0.16000000000000014</c:v>
                </c:pt>
                <c:pt idx="4124">
                  <c:v>0.15875000000000128</c:v>
                </c:pt>
                <c:pt idx="4125">
                  <c:v>0.15625</c:v>
                </c:pt>
                <c:pt idx="4126">
                  <c:v>0.15750000000000064</c:v>
                </c:pt>
                <c:pt idx="4127">
                  <c:v>0.16375000000000028</c:v>
                </c:pt>
                <c:pt idx="4128">
                  <c:v>0.16375000000000028</c:v>
                </c:pt>
                <c:pt idx="4129">
                  <c:v>0.16624999999999979</c:v>
                </c:pt>
                <c:pt idx="4130">
                  <c:v>0.16500000000000092</c:v>
                </c:pt>
                <c:pt idx="4131">
                  <c:v>0.16500000000000092</c:v>
                </c:pt>
                <c:pt idx="4132">
                  <c:v>0.16375000000000028</c:v>
                </c:pt>
                <c:pt idx="4133">
                  <c:v>0.16125000000000078</c:v>
                </c:pt>
                <c:pt idx="4134">
                  <c:v>0.16375000000000028</c:v>
                </c:pt>
                <c:pt idx="4135">
                  <c:v>0.16375000000000028</c:v>
                </c:pt>
                <c:pt idx="4136">
                  <c:v>0.16875000000000107</c:v>
                </c:pt>
                <c:pt idx="4137">
                  <c:v>0.16999999999999993</c:v>
                </c:pt>
                <c:pt idx="4138">
                  <c:v>0.17250000000000121</c:v>
                </c:pt>
                <c:pt idx="4139">
                  <c:v>0.16875000000000107</c:v>
                </c:pt>
                <c:pt idx="4140">
                  <c:v>0.16624999999999979</c:v>
                </c:pt>
                <c:pt idx="4141">
                  <c:v>0.16500000000000092</c:v>
                </c:pt>
                <c:pt idx="4142">
                  <c:v>0.15750000000000064</c:v>
                </c:pt>
                <c:pt idx="4143">
                  <c:v>0.16250000000000142</c:v>
                </c:pt>
                <c:pt idx="4144">
                  <c:v>0.17250000000000121</c:v>
                </c:pt>
                <c:pt idx="4145">
                  <c:v>0.16500000000000092</c:v>
                </c:pt>
                <c:pt idx="4146">
                  <c:v>0.16624999999999979</c:v>
                </c:pt>
                <c:pt idx="4147">
                  <c:v>0.16500000000000092</c:v>
                </c:pt>
                <c:pt idx="4148">
                  <c:v>0.15875000000000128</c:v>
                </c:pt>
                <c:pt idx="4149">
                  <c:v>0.16000000000000014</c:v>
                </c:pt>
                <c:pt idx="4150">
                  <c:v>0.15625</c:v>
                </c:pt>
                <c:pt idx="4151">
                  <c:v>0.15625</c:v>
                </c:pt>
                <c:pt idx="4152">
                  <c:v>0.16875000000000107</c:v>
                </c:pt>
                <c:pt idx="4153">
                  <c:v>0.16624999999999979</c:v>
                </c:pt>
                <c:pt idx="4154">
                  <c:v>0.16624999999999979</c:v>
                </c:pt>
                <c:pt idx="4155">
                  <c:v>0.16750000000000043</c:v>
                </c:pt>
                <c:pt idx="4156">
                  <c:v>0.15750000000000064</c:v>
                </c:pt>
                <c:pt idx="4157">
                  <c:v>0.16125000000000078</c:v>
                </c:pt>
                <c:pt idx="4158">
                  <c:v>0.15875000000000128</c:v>
                </c:pt>
                <c:pt idx="4159">
                  <c:v>0.16000000000000014</c:v>
                </c:pt>
                <c:pt idx="4160">
                  <c:v>0.16750000000000043</c:v>
                </c:pt>
                <c:pt idx="4161">
                  <c:v>0.16125000000000078</c:v>
                </c:pt>
                <c:pt idx="4162">
                  <c:v>0.15750000000000064</c:v>
                </c:pt>
                <c:pt idx="4163">
                  <c:v>0.16000000000000014</c:v>
                </c:pt>
                <c:pt idx="4164">
                  <c:v>0.15750000000000064</c:v>
                </c:pt>
                <c:pt idx="4165">
                  <c:v>0.16000000000000014</c:v>
                </c:pt>
                <c:pt idx="4166">
                  <c:v>0.15125000000000099</c:v>
                </c:pt>
                <c:pt idx="4167">
                  <c:v>0.15875000000000128</c:v>
                </c:pt>
                <c:pt idx="4168">
                  <c:v>0.15750000000000064</c:v>
                </c:pt>
                <c:pt idx="4169">
                  <c:v>0.16375000000000028</c:v>
                </c:pt>
                <c:pt idx="4170">
                  <c:v>0.15750000000000064</c:v>
                </c:pt>
                <c:pt idx="4171">
                  <c:v>0.15875000000000128</c:v>
                </c:pt>
                <c:pt idx="4172">
                  <c:v>0.15750000000000064</c:v>
                </c:pt>
                <c:pt idx="4173">
                  <c:v>0.15500000000000114</c:v>
                </c:pt>
                <c:pt idx="4174">
                  <c:v>0.16375000000000028</c:v>
                </c:pt>
                <c:pt idx="4175">
                  <c:v>0.16125000000000078</c:v>
                </c:pt>
                <c:pt idx="4176">
                  <c:v>0.16125000000000078</c:v>
                </c:pt>
                <c:pt idx="4177">
                  <c:v>0.15875000000000128</c:v>
                </c:pt>
                <c:pt idx="4178">
                  <c:v>0.16125000000000078</c:v>
                </c:pt>
                <c:pt idx="4179">
                  <c:v>0.15875000000000128</c:v>
                </c:pt>
                <c:pt idx="4180">
                  <c:v>0.15125000000000099</c:v>
                </c:pt>
                <c:pt idx="4181">
                  <c:v>0.15000000000000036</c:v>
                </c:pt>
                <c:pt idx="4182">
                  <c:v>0.16000000000000014</c:v>
                </c:pt>
                <c:pt idx="4183">
                  <c:v>0.15750000000000064</c:v>
                </c:pt>
                <c:pt idx="4184">
                  <c:v>0.16250000000000142</c:v>
                </c:pt>
                <c:pt idx="4185">
                  <c:v>0.16624999999999979</c:v>
                </c:pt>
                <c:pt idx="4186">
                  <c:v>0.16500000000000092</c:v>
                </c:pt>
                <c:pt idx="4187">
                  <c:v>0.16500000000000092</c:v>
                </c:pt>
                <c:pt idx="4188">
                  <c:v>0.15750000000000064</c:v>
                </c:pt>
                <c:pt idx="4189">
                  <c:v>0.1537500000000005</c:v>
                </c:pt>
                <c:pt idx="4190">
                  <c:v>0.16250000000000142</c:v>
                </c:pt>
                <c:pt idx="4191">
                  <c:v>0.15750000000000064</c:v>
                </c:pt>
                <c:pt idx="4192">
                  <c:v>0.16875000000000107</c:v>
                </c:pt>
                <c:pt idx="4193">
                  <c:v>0.16624999999999979</c:v>
                </c:pt>
                <c:pt idx="4194">
                  <c:v>0.16500000000000092</c:v>
                </c:pt>
                <c:pt idx="4195">
                  <c:v>0.16500000000000092</c:v>
                </c:pt>
                <c:pt idx="4196">
                  <c:v>0.1537500000000005</c:v>
                </c:pt>
                <c:pt idx="4197">
                  <c:v>0.1537500000000005</c:v>
                </c:pt>
                <c:pt idx="4198">
                  <c:v>0.1537500000000005</c:v>
                </c:pt>
                <c:pt idx="4199">
                  <c:v>0.16000000000000014</c:v>
                </c:pt>
                <c:pt idx="4200">
                  <c:v>0.16624999999999979</c:v>
                </c:pt>
                <c:pt idx="4201">
                  <c:v>0.16875000000000107</c:v>
                </c:pt>
                <c:pt idx="4202">
                  <c:v>0.16750000000000043</c:v>
                </c:pt>
                <c:pt idx="4203">
                  <c:v>0.16750000000000043</c:v>
                </c:pt>
                <c:pt idx="4204">
                  <c:v>0.16250000000000142</c:v>
                </c:pt>
                <c:pt idx="4205">
                  <c:v>0.15750000000000064</c:v>
                </c:pt>
                <c:pt idx="4206">
                  <c:v>0.16000000000000014</c:v>
                </c:pt>
                <c:pt idx="4207">
                  <c:v>0.16125000000000078</c:v>
                </c:pt>
                <c:pt idx="4208">
                  <c:v>0.16250000000000142</c:v>
                </c:pt>
                <c:pt idx="4209">
                  <c:v>0.16999999999999993</c:v>
                </c:pt>
                <c:pt idx="4210">
                  <c:v>0.16750000000000043</c:v>
                </c:pt>
                <c:pt idx="4211">
                  <c:v>0.16125000000000078</c:v>
                </c:pt>
                <c:pt idx="4212">
                  <c:v>0.16125000000000078</c:v>
                </c:pt>
                <c:pt idx="4213">
                  <c:v>0.16000000000000014</c:v>
                </c:pt>
                <c:pt idx="4214">
                  <c:v>0.15000000000000036</c:v>
                </c:pt>
                <c:pt idx="4215">
                  <c:v>0.15249999999999986</c:v>
                </c:pt>
                <c:pt idx="4216">
                  <c:v>0.16000000000000014</c:v>
                </c:pt>
                <c:pt idx="4217">
                  <c:v>0.16875000000000107</c:v>
                </c:pt>
                <c:pt idx="4218">
                  <c:v>0.16999999999999993</c:v>
                </c:pt>
                <c:pt idx="4219">
                  <c:v>0.16000000000000014</c:v>
                </c:pt>
                <c:pt idx="4220">
                  <c:v>0.16375000000000028</c:v>
                </c:pt>
                <c:pt idx="4221">
                  <c:v>0.1537500000000005</c:v>
                </c:pt>
                <c:pt idx="4222">
                  <c:v>0.15750000000000064</c:v>
                </c:pt>
                <c:pt idx="4223">
                  <c:v>0.15875000000000128</c:v>
                </c:pt>
                <c:pt idx="4224">
                  <c:v>0.16624999999999979</c:v>
                </c:pt>
                <c:pt idx="4225">
                  <c:v>0.16500000000000092</c:v>
                </c:pt>
                <c:pt idx="4226">
                  <c:v>0.15875000000000128</c:v>
                </c:pt>
                <c:pt idx="4227">
                  <c:v>0.15625</c:v>
                </c:pt>
                <c:pt idx="4228">
                  <c:v>0.15625</c:v>
                </c:pt>
                <c:pt idx="4229">
                  <c:v>0.15625</c:v>
                </c:pt>
                <c:pt idx="4230">
                  <c:v>0.15750000000000064</c:v>
                </c:pt>
                <c:pt idx="4231">
                  <c:v>0.15750000000000064</c:v>
                </c:pt>
                <c:pt idx="4232">
                  <c:v>0.16000000000000014</c:v>
                </c:pt>
                <c:pt idx="4233">
                  <c:v>0.16500000000000092</c:v>
                </c:pt>
                <c:pt idx="4234">
                  <c:v>0.15875000000000128</c:v>
                </c:pt>
                <c:pt idx="4235">
                  <c:v>0.16500000000000092</c:v>
                </c:pt>
                <c:pt idx="4236">
                  <c:v>0.15249999999999986</c:v>
                </c:pt>
                <c:pt idx="4237">
                  <c:v>0.14874999999999972</c:v>
                </c:pt>
                <c:pt idx="4238">
                  <c:v>0.15500000000000114</c:v>
                </c:pt>
                <c:pt idx="4239">
                  <c:v>0.16375000000000028</c:v>
                </c:pt>
                <c:pt idx="4240">
                  <c:v>0.16250000000000142</c:v>
                </c:pt>
                <c:pt idx="4241">
                  <c:v>0.16500000000000092</c:v>
                </c:pt>
                <c:pt idx="4242">
                  <c:v>0.16250000000000142</c:v>
                </c:pt>
                <c:pt idx="4243">
                  <c:v>0.16624999999999979</c:v>
                </c:pt>
                <c:pt idx="4244">
                  <c:v>0.15500000000000114</c:v>
                </c:pt>
                <c:pt idx="4245">
                  <c:v>0.15249999999999986</c:v>
                </c:pt>
                <c:pt idx="4246">
                  <c:v>0.15249999999999986</c:v>
                </c:pt>
                <c:pt idx="4247">
                  <c:v>0.16125000000000078</c:v>
                </c:pt>
                <c:pt idx="4248">
                  <c:v>0.16500000000000092</c:v>
                </c:pt>
                <c:pt idx="4249">
                  <c:v>0.16375000000000028</c:v>
                </c:pt>
                <c:pt idx="4250">
                  <c:v>0.16500000000000092</c:v>
                </c:pt>
                <c:pt idx="4251">
                  <c:v>0.16125000000000078</c:v>
                </c:pt>
                <c:pt idx="4252">
                  <c:v>0.16000000000000014</c:v>
                </c:pt>
                <c:pt idx="4253">
                  <c:v>0.15750000000000064</c:v>
                </c:pt>
                <c:pt idx="4254">
                  <c:v>0.15750000000000064</c:v>
                </c:pt>
                <c:pt idx="4255">
                  <c:v>0.16750000000000043</c:v>
                </c:pt>
                <c:pt idx="4256">
                  <c:v>0.16500000000000092</c:v>
                </c:pt>
                <c:pt idx="4257">
                  <c:v>0.16125000000000078</c:v>
                </c:pt>
                <c:pt idx="4258">
                  <c:v>0.15875000000000128</c:v>
                </c:pt>
                <c:pt idx="4259">
                  <c:v>0.15875000000000128</c:v>
                </c:pt>
                <c:pt idx="4260">
                  <c:v>0.15625</c:v>
                </c:pt>
                <c:pt idx="4261">
                  <c:v>0.14874999999999972</c:v>
                </c:pt>
                <c:pt idx="4262">
                  <c:v>0.15625</c:v>
                </c:pt>
                <c:pt idx="4263">
                  <c:v>0.16375000000000028</c:v>
                </c:pt>
                <c:pt idx="4264">
                  <c:v>0.16500000000000092</c:v>
                </c:pt>
                <c:pt idx="4265">
                  <c:v>0.15750000000000064</c:v>
                </c:pt>
                <c:pt idx="4266">
                  <c:v>0.1537500000000005</c:v>
                </c:pt>
                <c:pt idx="4267">
                  <c:v>0.15125000000000099</c:v>
                </c:pt>
                <c:pt idx="4268">
                  <c:v>0.15750000000000064</c:v>
                </c:pt>
                <c:pt idx="4269">
                  <c:v>0.1537500000000005</c:v>
                </c:pt>
                <c:pt idx="4270">
                  <c:v>0.15625</c:v>
                </c:pt>
                <c:pt idx="4271">
                  <c:v>0.15875000000000128</c:v>
                </c:pt>
                <c:pt idx="4272">
                  <c:v>0.15875000000000128</c:v>
                </c:pt>
                <c:pt idx="4273">
                  <c:v>0.16000000000000014</c:v>
                </c:pt>
                <c:pt idx="4274">
                  <c:v>0.16500000000000092</c:v>
                </c:pt>
                <c:pt idx="4275">
                  <c:v>0.15875000000000128</c:v>
                </c:pt>
                <c:pt idx="4276">
                  <c:v>0.15625</c:v>
                </c:pt>
                <c:pt idx="4277">
                  <c:v>0.15125000000000099</c:v>
                </c:pt>
                <c:pt idx="4278">
                  <c:v>0.15500000000000114</c:v>
                </c:pt>
                <c:pt idx="4279">
                  <c:v>0.16125000000000078</c:v>
                </c:pt>
                <c:pt idx="4280">
                  <c:v>0.16000000000000014</c:v>
                </c:pt>
                <c:pt idx="4281">
                  <c:v>0.16500000000000092</c:v>
                </c:pt>
                <c:pt idx="4282">
                  <c:v>0.16375000000000028</c:v>
                </c:pt>
                <c:pt idx="4283">
                  <c:v>0.15500000000000114</c:v>
                </c:pt>
                <c:pt idx="4284">
                  <c:v>0.14874999999999972</c:v>
                </c:pt>
                <c:pt idx="4285">
                  <c:v>0.14874999999999972</c:v>
                </c:pt>
                <c:pt idx="4286">
                  <c:v>0.15875000000000128</c:v>
                </c:pt>
                <c:pt idx="4287">
                  <c:v>0.16250000000000142</c:v>
                </c:pt>
                <c:pt idx="4288">
                  <c:v>0.16000000000000014</c:v>
                </c:pt>
                <c:pt idx="4289">
                  <c:v>0.16125000000000078</c:v>
                </c:pt>
                <c:pt idx="4290">
                  <c:v>0.15875000000000128</c:v>
                </c:pt>
                <c:pt idx="4291">
                  <c:v>0.15750000000000064</c:v>
                </c:pt>
                <c:pt idx="4292">
                  <c:v>0.15500000000000114</c:v>
                </c:pt>
                <c:pt idx="4293">
                  <c:v>0.14750000000000085</c:v>
                </c:pt>
                <c:pt idx="4294">
                  <c:v>0.14750000000000085</c:v>
                </c:pt>
                <c:pt idx="4295">
                  <c:v>0.15875000000000128</c:v>
                </c:pt>
                <c:pt idx="4296">
                  <c:v>0.16125000000000078</c:v>
                </c:pt>
                <c:pt idx="4297">
                  <c:v>0.16250000000000142</c:v>
                </c:pt>
                <c:pt idx="4298">
                  <c:v>0.15500000000000114</c:v>
                </c:pt>
                <c:pt idx="4299">
                  <c:v>0.15875000000000128</c:v>
                </c:pt>
                <c:pt idx="4300">
                  <c:v>0.15750000000000064</c:v>
                </c:pt>
                <c:pt idx="4301">
                  <c:v>0.15500000000000114</c:v>
                </c:pt>
                <c:pt idx="4302">
                  <c:v>0.15625</c:v>
                </c:pt>
                <c:pt idx="4303">
                  <c:v>0.15875000000000128</c:v>
                </c:pt>
                <c:pt idx="4304">
                  <c:v>0.15750000000000064</c:v>
                </c:pt>
                <c:pt idx="4305">
                  <c:v>0.16624999999999979</c:v>
                </c:pt>
                <c:pt idx="4306">
                  <c:v>0.16125000000000078</c:v>
                </c:pt>
                <c:pt idx="4307">
                  <c:v>0.16500000000000092</c:v>
                </c:pt>
                <c:pt idx="4308">
                  <c:v>0.15249999999999986</c:v>
                </c:pt>
                <c:pt idx="4309">
                  <c:v>0.15249999999999986</c:v>
                </c:pt>
                <c:pt idx="4310">
                  <c:v>0.16250000000000142</c:v>
                </c:pt>
                <c:pt idx="4311">
                  <c:v>0.16375000000000028</c:v>
                </c:pt>
                <c:pt idx="4312">
                  <c:v>0.16500000000000092</c:v>
                </c:pt>
                <c:pt idx="4313">
                  <c:v>0.16000000000000014</c:v>
                </c:pt>
                <c:pt idx="4314">
                  <c:v>0.16250000000000142</c:v>
                </c:pt>
                <c:pt idx="4315">
                  <c:v>0.1537500000000005</c:v>
                </c:pt>
                <c:pt idx="4316">
                  <c:v>0.14750000000000085</c:v>
                </c:pt>
                <c:pt idx="4317">
                  <c:v>0.14874999999999972</c:v>
                </c:pt>
                <c:pt idx="4318">
                  <c:v>0.15125000000000099</c:v>
                </c:pt>
                <c:pt idx="4319">
                  <c:v>0.16250000000000142</c:v>
                </c:pt>
                <c:pt idx="4320">
                  <c:v>0.16000000000000014</c:v>
                </c:pt>
                <c:pt idx="4321">
                  <c:v>0.16500000000000092</c:v>
                </c:pt>
                <c:pt idx="4322">
                  <c:v>0.15875000000000128</c:v>
                </c:pt>
                <c:pt idx="4323">
                  <c:v>0.15750000000000064</c:v>
                </c:pt>
                <c:pt idx="4324">
                  <c:v>0.15750000000000064</c:v>
                </c:pt>
                <c:pt idx="4325">
                  <c:v>0.14625000000000021</c:v>
                </c:pt>
                <c:pt idx="4326">
                  <c:v>0.15500000000000114</c:v>
                </c:pt>
                <c:pt idx="4327">
                  <c:v>0.16250000000000142</c:v>
                </c:pt>
                <c:pt idx="4328">
                  <c:v>0.16750000000000043</c:v>
                </c:pt>
                <c:pt idx="4329">
                  <c:v>0.16250000000000142</c:v>
                </c:pt>
                <c:pt idx="4330">
                  <c:v>0.16000000000000014</c:v>
                </c:pt>
                <c:pt idx="4331">
                  <c:v>0.15500000000000114</c:v>
                </c:pt>
                <c:pt idx="4332">
                  <c:v>0.15125000000000099</c:v>
                </c:pt>
                <c:pt idx="4333">
                  <c:v>0.15500000000000114</c:v>
                </c:pt>
                <c:pt idx="4334">
                  <c:v>0.15500000000000114</c:v>
                </c:pt>
                <c:pt idx="4335">
                  <c:v>0.15750000000000064</c:v>
                </c:pt>
                <c:pt idx="4336">
                  <c:v>0.15750000000000064</c:v>
                </c:pt>
                <c:pt idx="4337">
                  <c:v>0.16000000000000014</c:v>
                </c:pt>
                <c:pt idx="4338">
                  <c:v>0.16125000000000078</c:v>
                </c:pt>
                <c:pt idx="4339">
                  <c:v>0.15875000000000128</c:v>
                </c:pt>
                <c:pt idx="4340">
                  <c:v>0.1537500000000005</c:v>
                </c:pt>
                <c:pt idx="4341">
                  <c:v>0.14874999999999972</c:v>
                </c:pt>
                <c:pt idx="4342">
                  <c:v>0.14500000000000135</c:v>
                </c:pt>
                <c:pt idx="4343">
                  <c:v>0.15750000000000064</c:v>
                </c:pt>
                <c:pt idx="4344">
                  <c:v>0.15625</c:v>
                </c:pt>
                <c:pt idx="4345">
                  <c:v>0.16125000000000078</c:v>
                </c:pt>
                <c:pt idx="4346">
                  <c:v>0.15875000000000128</c:v>
                </c:pt>
                <c:pt idx="4347">
                  <c:v>0.16125000000000078</c:v>
                </c:pt>
                <c:pt idx="4348">
                  <c:v>0.15125000000000099</c:v>
                </c:pt>
                <c:pt idx="4349">
                  <c:v>0.14874999999999972</c:v>
                </c:pt>
                <c:pt idx="4350">
                  <c:v>0.14750000000000085</c:v>
                </c:pt>
                <c:pt idx="4351">
                  <c:v>0.15249999999999986</c:v>
                </c:pt>
                <c:pt idx="4352">
                  <c:v>0.16125000000000078</c:v>
                </c:pt>
                <c:pt idx="4353">
                  <c:v>0.16125000000000078</c:v>
                </c:pt>
                <c:pt idx="4354">
                  <c:v>0.15750000000000064</c:v>
                </c:pt>
                <c:pt idx="4355">
                  <c:v>0.15500000000000114</c:v>
                </c:pt>
                <c:pt idx="4356">
                  <c:v>0.15249999999999986</c:v>
                </c:pt>
                <c:pt idx="4357">
                  <c:v>0.14750000000000085</c:v>
                </c:pt>
                <c:pt idx="4358">
                  <c:v>0.15125000000000099</c:v>
                </c:pt>
                <c:pt idx="4359">
                  <c:v>0.15500000000000114</c:v>
                </c:pt>
                <c:pt idx="4360">
                  <c:v>0.15500000000000114</c:v>
                </c:pt>
                <c:pt idx="4361">
                  <c:v>0.16500000000000092</c:v>
                </c:pt>
                <c:pt idx="4362">
                  <c:v>0.15500000000000114</c:v>
                </c:pt>
                <c:pt idx="4363">
                  <c:v>0.16250000000000142</c:v>
                </c:pt>
                <c:pt idx="4364">
                  <c:v>0.15500000000000114</c:v>
                </c:pt>
                <c:pt idx="4365">
                  <c:v>0.15249999999999986</c:v>
                </c:pt>
                <c:pt idx="4366">
                  <c:v>0.15000000000000036</c:v>
                </c:pt>
                <c:pt idx="4367">
                  <c:v>0.15625</c:v>
                </c:pt>
                <c:pt idx="4368">
                  <c:v>0.16000000000000014</c:v>
                </c:pt>
                <c:pt idx="4369">
                  <c:v>0.16875000000000107</c:v>
                </c:pt>
                <c:pt idx="4370">
                  <c:v>0.16250000000000142</c:v>
                </c:pt>
                <c:pt idx="4371">
                  <c:v>0.16624999999999979</c:v>
                </c:pt>
                <c:pt idx="4372">
                  <c:v>0.15750000000000064</c:v>
                </c:pt>
                <c:pt idx="4373">
                  <c:v>0.15249999999999986</c:v>
                </c:pt>
                <c:pt idx="4374">
                  <c:v>0.1537500000000005</c:v>
                </c:pt>
                <c:pt idx="4375">
                  <c:v>0.15625</c:v>
                </c:pt>
                <c:pt idx="4376">
                  <c:v>0.16250000000000142</c:v>
                </c:pt>
                <c:pt idx="4377">
                  <c:v>0.16125000000000078</c:v>
                </c:pt>
                <c:pt idx="4378">
                  <c:v>0.15750000000000064</c:v>
                </c:pt>
                <c:pt idx="4379">
                  <c:v>0.15875000000000128</c:v>
                </c:pt>
                <c:pt idx="4380">
                  <c:v>0.15500000000000114</c:v>
                </c:pt>
                <c:pt idx="4381">
                  <c:v>0.15125000000000099</c:v>
                </c:pt>
                <c:pt idx="4382">
                  <c:v>0.14750000000000085</c:v>
                </c:pt>
                <c:pt idx="4383">
                  <c:v>0.1537500000000005</c:v>
                </c:pt>
                <c:pt idx="4384">
                  <c:v>0.16250000000000142</c:v>
                </c:pt>
                <c:pt idx="4385">
                  <c:v>0.16500000000000092</c:v>
                </c:pt>
                <c:pt idx="4386">
                  <c:v>0.16500000000000092</c:v>
                </c:pt>
                <c:pt idx="4387">
                  <c:v>0.15750000000000064</c:v>
                </c:pt>
                <c:pt idx="4388">
                  <c:v>0.15750000000000064</c:v>
                </c:pt>
                <c:pt idx="4389">
                  <c:v>0.14874999999999972</c:v>
                </c:pt>
                <c:pt idx="4390">
                  <c:v>0.14874999999999972</c:v>
                </c:pt>
                <c:pt idx="4391">
                  <c:v>0.1537500000000005</c:v>
                </c:pt>
                <c:pt idx="4392">
                  <c:v>0.16000000000000014</c:v>
                </c:pt>
                <c:pt idx="4393">
                  <c:v>0.15625</c:v>
                </c:pt>
                <c:pt idx="4394">
                  <c:v>0.15875000000000128</c:v>
                </c:pt>
                <c:pt idx="4395">
                  <c:v>0.15625</c:v>
                </c:pt>
                <c:pt idx="4396">
                  <c:v>0.15625</c:v>
                </c:pt>
                <c:pt idx="4397">
                  <c:v>0.15000000000000036</c:v>
                </c:pt>
                <c:pt idx="4398">
                  <c:v>0.14625000000000021</c:v>
                </c:pt>
                <c:pt idx="4399">
                  <c:v>0.15500000000000114</c:v>
                </c:pt>
                <c:pt idx="4400">
                  <c:v>0.15500000000000114</c:v>
                </c:pt>
                <c:pt idx="4401">
                  <c:v>0.16000000000000014</c:v>
                </c:pt>
                <c:pt idx="4402">
                  <c:v>0.15500000000000114</c:v>
                </c:pt>
                <c:pt idx="4403">
                  <c:v>0.1537500000000005</c:v>
                </c:pt>
                <c:pt idx="4404">
                  <c:v>0.14874999999999972</c:v>
                </c:pt>
                <c:pt idx="4405">
                  <c:v>0.15249999999999986</c:v>
                </c:pt>
                <c:pt idx="4406">
                  <c:v>0.14750000000000085</c:v>
                </c:pt>
                <c:pt idx="4407">
                  <c:v>0.15500000000000114</c:v>
                </c:pt>
                <c:pt idx="4408">
                  <c:v>0.15750000000000064</c:v>
                </c:pt>
                <c:pt idx="4409">
                  <c:v>0.15500000000000114</c:v>
                </c:pt>
                <c:pt idx="4410">
                  <c:v>0.15625</c:v>
                </c:pt>
                <c:pt idx="4411">
                  <c:v>0.15500000000000114</c:v>
                </c:pt>
                <c:pt idx="4412">
                  <c:v>0.15125000000000099</c:v>
                </c:pt>
                <c:pt idx="4413">
                  <c:v>0.15125000000000099</c:v>
                </c:pt>
                <c:pt idx="4414">
                  <c:v>0.15249999999999986</c:v>
                </c:pt>
                <c:pt idx="4415">
                  <c:v>0.1537500000000005</c:v>
                </c:pt>
                <c:pt idx="4416">
                  <c:v>0.15249999999999986</c:v>
                </c:pt>
                <c:pt idx="4417">
                  <c:v>0.15875000000000128</c:v>
                </c:pt>
                <c:pt idx="4418">
                  <c:v>0.15750000000000064</c:v>
                </c:pt>
                <c:pt idx="4419">
                  <c:v>0.1537500000000005</c:v>
                </c:pt>
                <c:pt idx="4420">
                  <c:v>0.15125000000000099</c:v>
                </c:pt>
                <c:pt idx="4421">
                  <c:v>0.15000000000000036</c:v>
                </c:pt>
                <c:pt idx="4422">
                  <c:v>0.15500000000000114</c:v>
                </c:pt>
                <c:pt idx="4423">
                  <c:v>0.15500000000000114</c:v>
                </c:pt>
                <c:pt idx="4424">
                  <c:v>0.15875000000000128</c:v>
                </c:pt>
                <c:pt idx="4425">
                  <c:v>0.16500000000000092</c:v>
                </c:pt>
                <c:pt idx="4426">
                  <c:v>0.15000000000000036</c:v>
                </c:pt>
                <c:pt idx="4427">
                  <c:v>0.1537500000000005</c:v>
                </c:pt>
                <c:pt idx="4428">
                  <c:v>0.14874999999999972</c:v>
                </c:pt>
                <c:pt idx="4429">
                  <c:v>0.14874999999999972</c:v>
                </c:pt>
                <c:pt idx="4430">
                  <c:v>0.15125000000000099</c:v>
                </c:pt>
                <c:pt idx="4431">
                  <c:v>0.15875000000000128</c:v>
                </c:pt>
                <c:pt idx="4432">
                  <c:v>0.16250000000000142</c:v>
                </c:pt>
                <c:pt idx="4433">
                  <c:v>0.16125000000000078</c:v>
                </c:pt>
                <c:pt idx="4434">
                  <c:v>0.1537500000000005</c:v>
                </c:pt>
                <c:pt idx="4435">
                  <c:v>0.1537500000000005</c:v>
                </c:pt>
                <c:pt idx="4436">
                  <c:v>0.14250000000000007</c:v>
                </c:pt>
                <c:pt idx="4437">
                  <c:v>0.14874999999999972</c:v>
                </c:pt>
                <c:pt idx="4438">
                  <c:v>0.15625</c:v>
                </c:pt>
                <c:pt idx="4439">
                  <c:v>0.15249999999999986</c:v>
                </c:pt>
                <c:pt idx="4440">
                  <c:v>0.15750000000000064</c:v>
                </c:pt>
                <c:pt idx="4441">
                  <c:v>0.15875000000000128</c:v>
                </c:pt>
                <c:pt idx="4442">
                  <c:v>0.1537500000000005</c:v>
                </c:pt>
                <c:pt idx="4443">
                  <c:v>0.15000000000000036</c:v>
                </c:pt>
                <c:pt idx="4444">
                  <c:v>0.15000000000000036</c:v>
                </c:pt>
                <c:pt idx="4445">
                  <c:v>0.14750000000000085</c:v>
                </c:pt>
                <c:pt idx="4446">
                  <c:v>0.14874999999999972</c:v>
                </c:pt>
                <c:pt idx="4447">
                  <c:v>0.15000000000000036</c:v>
                </c:pt>
                <c:pt idx="4448">
                  <c:v>0.1537500000000005</c:v>
                </c:pt>
                <c:pt idx="4449">
                  <c:v>0.15625</c:v>
                </c:pt>
                <c:pt idx="4450">
                  <c:v>0.14874999999999972</c:v>
                </c:pt>
                <c:pt idx="4451">
                  <c:v>0.15750000000000064</c:v>
                </c:pt>
                <c:pt idx="4452">
                  <c:v>0.14625000000000021</c:v>
                </c:pt>
                <c:pt idx="4453">
                  <c:v>0.14874999999999972</c:v>
                </c:pt>
                <c:pt idx="4454">
                  <c:v>0.14874999999999972</c:v>
                </c:pt>
                <c:pt idx="4455">
                  <c:v>0.15000000000000036</c:v>
                </c:pt>
                <c:pt idx="4456">
                  <c:v>0.15249999999999986</c:v>
                </c:pt>
                <c:pt idx="4457">
                  <c:v>0.15625</c:v>
                </c:pt>
                <c:pt idx="4458">
                  <c:v>0.16125000000000078</c:v>
                </c:pt>
                <c:pt idx="4459">
                  <c:v>0.15249999999999986</c:v>
                </c:pt>
                <c:pt idx="4460">
                  <c:v>0.15125000000000099</c:v>
                </c:pt>
                <c:pt idx="4461">
                  <c:v>0.14500000000000135</c:v>
                </c:pt>
                <c:pt idx="4462">
                  <c:v>0.14375000000000071</c:v>
                </c:pt>
                <c:pt idx="4463">
                  <c:v>0.15750000000000064</c:v>
                </c:pt>
                <c:pt idx="4464">
                  <c:v>0.16000000000000014</c:v>
                </c:pt>
                <c:pt idx="4465">
                  <c:v>0.15625</c:v>
                </c:pt>
                <c:pt idx="4466">
                  <c:v>0.15500000000000114</c:v>
                </c:pt>
                <c:pt idx="4467">
                  <c:v>0.15625</c:v>
                </c:pt>
                <c:pt idx="4468">
                  <c:v>0.1537500000000005</c:v>
                </c:pt>
                <c:pt idx="4469">
                  <c:v>0.15000000000000036</c:v>
                </c:pt>
                <c:pt idx="4470">
                  <c:v>0.15249999999999986</c:v>
                </c:pt>
                <c:pt idx="4471">
                  <c:v>0.16250000000000142</c:v>
                </c:pt>
                <c:pt idx="4472">
                  <c:v>0.16000000000000014</c:v>
                </c:pt>
                <c:pt idx="4473">
                  <c:v>0.16125000000000078</c:v>
                </c:pt>
                <c:pt idx="4474">
                  <c:v>0.15875000000000128</c:v>
                </c:pt>
                <c:pt idx="4475">
                  <c:v>0.16375000000000028</c:v>
                </c:pt>
                <c:pt idx="4476">
                  <c:v>0.1537500000000005</c:v>
                </c:pt>
                <c:pt idx="4477">
                  <c:v>0.15500000000000114</c:v>
                </c:pt>
                <c:pt idx="4478">
                  <c:v>0.1537500000000005</c:v>
                </c:pt>
                <c:pt idx="4479">
                  <c:v>0.15625</c:v>
                </c:pt>
                <c:pt idx="4480">
                  <c:v>0.16250000000000142</c:v>
                </c:pt>
                <c:pt idx="4481">
                  <c:v>0.16999999999999993</c:v>
                </c:pt>
                <c:pt idx="4482">
                  <c:v>0.16375000000000028</c:v>
                </c:pt>
                <c:pt idx="4483">
                  <c:v>0.15750000000000064</c:v>
                </c:pt>
                <c:pt idx="4484">
                  <c:v>0.16250000000000142</c:v>
                </c:pt>
                <c:pt idx="4485">
                  <c:v>0.1537500000000005</c:v>
                </c:pt>
                <c:pt idx="4486">
                  <c:v>0.15625</c:v>
                </c:pt>
                <c:pt idx="4487">
                  <c:v>0.16000000000000014</c:v>
                </c:pt>
                <c:pt idx="4488">
                  <c:v>0.16624999999999979</c:v>
                </c:pt>
                <c:pt idx="4489">
                  <c:v>0.16999999999999993</c:v>
                </c:pt>
                <c:pt idx="4490">
                  <c:v>0.16250000000000142</c:v>
                </c:pt>
                <c:pt idx="4491">
                  <c:v>0.15875000000000128</c:v>
                </c:pt>
                <c:pt idx="4492">
                  <c:v>0.15249999999999986</c:v>
                </c:pt>
                <c:pt idx="4493">
                  <c:v>0.16000000000000014</c:v>
                </c:pt>
                <c:pt idx="4494">
                  <c:v>0.1537500000000005</c:v>
                </c:pt>
                <c:pt idx="4495">
                  <c:v>0.1537500000000005</c:v>
                </c:pt>
                <c:pt idx="4496">
                  <c:v>0.16125000000000078</c:v>
                </c:pt>
                <c:pt idx="4497">
                  <c:v>0.16500000000000092</c:v>
                </c:pt>
                <c:pt idx="4498">
                  <c:v>0.16375000000000028</c:v>
                </c:pt>
                <c:pt idx="4499">
                  <c:v>0.16624999999999979</c:v>
                </c:pt>
                <c:pt idx="4500">
                  <c:v>0.15750000000000064</c:v>
                </c:pt>
                <c:pt idx="4501">
                  <c:v>0.15249999999999986</c:v>
                </c:pt>
                <c:pt idx="4502">
                  <c:v>0.15500000000000114</c:v>
                </c:pt>
                <c:pt idx="4503">
                  <c:v>0.16250000000000142</c:v>
                </c:pt>
                <c:pt idx="4504">
                  <c:v>0.16500000000000092</c:v>
                </c:pt>
                <c:pt idx="4505">
                  <c:v>0.15875000000000128</c:v>
                </c:pt>
                <c:pt idx="4506">
                  <c:v>0.16000000000000014</c:v>
                </c:pt>
                <c:pt idx="4507">
                  <c:v>0.16250000000000142</c:v>
                </c:pt>
                <c:pt idx="4508">
                  <c:v>0.15625</c:v>
                </c:pt>
                <c:pt idx="4509">
                  <c:v>0.15125000000000099</c:v>
                </c:pt>
                <c:pt idx="4510">
                  <c:v>0.14874999999999972</c:v>
                </c:pt>
                <c:pt idx="4511">
                  <c:v>0.15750000000000064</c:v>
                </c:pt>
                <c:pt idx="4512">
                  <c:v>0.16375000000000028</c:v>
                </c:pt>
                <c:pt idx="4513">
                  <c:v>0.17125000000000057</c:v>
                </c:pt>
                <c:pt idx="4514">
                  <c:v>0.16000000000000014</c:v>
                </c:pt>
                <c:pt idx="4515">
                  <c:v>0.16000000000000014</c:v>
                </c:pt>
                <c:pt idx="4516">
                  <c:v>0.15625</c:v>
                </c:pt>
                <c:pt idx="4517">
                  <c:v>0.14874999999999972</c:v>
                </c:pt>
                <c:pt idx="4518">
                  <c:v>0.15500000000000114</c:v>
                </c:pt>
                <c:pt idx="4519">
                  <c:v>0.15875000000000128</c:v>
                </c:pt>
                <c:pt idx="4520">
                  <c:v>0.16624999999999979</c:v>
                </c:pt>
                <c:pt idx="4521">
                  <c:v>0.1537500000000005</c:v>
                </c:pt>
                <c:pt idx="4522">
                  <c:v>0.1537500000000005</c:v>
                </c:pt>
                <c:pt idx="4523">
                  <c:v>0.15875000000000128</c:v>
                </c:pt>
                <c:pt idx="4524">
                  <c:v>0.16250000000000142</c:v>
                </c:pt>
                <c:pt idx="4525">
                  <c:v>0.15125000000000099</c:v>
                </c:pt>
                <c:pt idx="4526">
                  <c:v>0.15125000000000099</c:v>
                </c:pt>
                <c:pt idx="4527">
                  <c:v>0.16375000000000028</c:v>
                </c:pt>
                <c:pt idx="4528">
                  <c:v>0.16500000000000092</c:v>
                </c:pt>
                <c:pt idx="4529">
                  <c:v>0.17250000000000121</c:v>
                </c:pt>
                <c:pt idx="4530">
                  <c:v>0.15875000000000128</c:v>
                </c:pt>
                <c:pt idx="4531">
                  <c:v>0.16250000000000142</c:v>
                </c:pt>
                <c:pt idx="4532">
                  <c:v>0.15500000000000114</c:v>
                </c:pt>
                <c:pt idx="4533">
                  <c:v>0.15500000000000114</c:v>
                </c:pt>
                <c:pt idx="4534">
                  <c:v>0.14874999999999972</c:v>
                </c:pt>
                <c:pt idx="4535">
                  <c:v>0.15625</c:v>
                </c:pt>
                <c:pt idx="4536">
                  <c:v>0.16375000000000028</c:v>
                </c:pt>
                <c:pt idx="4537">
                  <c:v>0.16624999999999979</c:v>
                </c:pt>
                <c:pt idx="4538">
                  <c:v>0.16750000000000043</c:v>
                </c:pt>
                <c:pt idx="4539">
                  <c:v>0.16624999999999979</c:v>
                </c:pt>
                <c:pt idx="4540">
                  <c:v>0.16375000000000028</c:v>
                </c:pt>
                <c:pt idx="4541">
                  <c:v>0.15125000000000099</c:v>
                </c:pt>
                <c:pt idx="4542">
                  <c:v>0.14874999999999972</c:v>
                </c:pt>
                <c:pt idx="4543">
                  <c:v>0.15625</c:v>
                </c:pt>
                <c:pt idx="4544">
                  <c:v>0.16000000000000014</c:v>
                </c:pt>
                <c:pt idx="4545">
                  <c:v>0.15625</c:v>
                </c:pt>
                <c:pt idx="4546">
                  <c:v>0.16250000000000142</c:v>
                </c:pt>
                <c:pt idx="4547">
                  <c:v>0.15875000000000128</c:v>
                </c:pt>
                <c:pt idx="4548">
                  <c:v>0.15625</c:v>
                </c:pt>
                <c:pt idx="4549">
                  <c:v>0.14874999999999972</c:v>
                </c:pt>
                <c:pt idx="4550">
                  <c:v>0.15625</c:v>
                </c:pt>
                <c:pt idx="4551">
                  <c:v>0.16125000000000078</c:v>
                </c:pt>
                <c:pt idx="4552">
                  <c:v>0.15625</c:v>
                </c:pt>
                <c:pt idx="4553">
                  <c:v>0.16250000000000142</c:v>
                </c:pt>
                <c:pt idx="4554">
                  <c:v>0.15875000000000128</c:v>
                </c:pt>
                <c:pt idx="4555">
                  <c:v>0.15625</c:v>
                </c:pt>
                <c:pt idx="4556">
                  <c:v>0.15125000000000099</c:v>
                </c:pt>
                <c:pt idx="4557">
                  <c:v>0.14874999999999972</c:v>
                </c:pt>
                <c:pt idx="4558">
                  <c:v>0.15625</c:v>
                </c:pt>
                <c:pt idx="4559">
                  <c:v>0.15125000000000099</c:v>
                </c:pt>
                <c:pt idx="4560">
                  <c:v>0.15750000000000064</c:v>
                </c:pt>
                <c:pt idx="4561">
                  <c:v>0.16000000000000014</c:v>
                </c:pt>
                <c:pt idx="4562">
                  <c:v>0.16500000000000092</c:v>
                </c:pt>
                <c:pt idx="4563">
                  <c:v>0.15750000000000064</c:v>
                </c:pt>
                <c:pt idx="4564">
                  <c:v>0.15125000000000099</c:v>
                </c:pt>
                <c:pt idx="4565">
                  <c:v>0.15000000000000036</c:v>
                </c:pt>
                <c:pt idx="4566">
                  <c:v>0.15249999999999986</c:v>
                </c:pt>
                <c:pt idx="4567">
                  <c:v>0.15249999999999986</c:v>
                </c:pt>
                <c:pt idx="4568">
                  <c:v>0.15500000000000114</c:v>
                </c:pt>
                <c:pt idx="4569">
                  <c:v>0.16000000000000014</c:v>
                </c:pt>
                <c:pt idx="4570">
                  <c:v>0.15750000000000064</c:v>
                </c:pt>
                <c:pt idx="4571">
                  <c:v>0.15625</c:v>
                </c:pt>
                <c:pt idx="4572">
                  <c:v>0.15249999999999986</c:v>
                </c:pt>
                <c:pt idx="4573">
                  <c:v>0.14500000000000135</c:v>
                </c:pt>
                <c:pt idx="4574">
                  <c:v>0.15249999999999986</c:v>
                </c:pt>
                <c:pt idx="4575">
                  <c:v>0.1537500000000005</c:v>
                </c:pt>
                <c:pt idx="4576">
                  <c:v>0.16000000000000014</c:v>
                </c:pt>
                <c:pt idx="4577">
                  <c:v>0.15750000000000064</c:v>
                </c:pt>
                <c:pt idx="4578">
                  <c:v>0.16000000000000014</c:v>
                </c:pt>
                <c:pt idx="4579">
                  <c:v>0.16250000000000142</c:v>
                </c:pt>
                <c:pt idx="4580">
                  <c:v>0.15249999999999986</c:v>
                </c:pt>
                <c:pt idx="4581">
                  <c:v>0.15125000000000099</c:v>
                </c:pt>
                <c:pt idx="4582">
                  <c:v>0.14874999999999972</c:v>
                </c:pt>
                <c:pt idx="4583">
                  <c:v>0.15875000000000128</c:v>
                </c:pt>
                <c:pt idx="4584">
                  <c:v>0.16000000000000014</c:v>
                </c:pt>
                <c:pt idx="4585">
                  <c:v>0.15875000000000128</c:v>
                </c:pt>
                <c:pt idx="4586">
                  <c:v>0.16125000000000078</c:v>
                </c:pt>
                <c:pt idx="4587">
                  <c:v>0.16125000000000078</c:v>
                </c:pt>
                <c:pt idx="4588">
                  <c:v>0.16000000000000014</c:v>
                </c:pt>
                <c:pt idx="4589">
                  <c:v>0.15249999999999986</c:v>
                </c:pt>
                <c:pt idx="4590">
                  <c:v>0.15625</c:v>
                </c:pt>
                <c:pt idx="4591">
                  <c:v>0.15875000000000128</c:v>
                </c:pt>
                <c:pt idx="4592">
                  <c:v>0.16250000000000142</c:v>
                </c:pt>
                <c:pt idx="4593">
                  <c:v>0.16250000000000142</c:v>
                </c:pt>
                <c:pt idx="4594">
                  <c:v>0.16125000000000078</c:v>
                </c:pt>
                <c:pt idx="4595">
                  <c:v>0.16250000000000142</c:v>
                </c:pt>
                <c:pt idx="4596">
                  <c:v>0.15750000000000064</c:v>
                </c:pt>
                <c:pt idx="4597">
                  <c:v>0.15125000000000099</c:v>
                </c:pt>
                <c:pt idx="4598">
                  <c:v>0.15125000000000099</c:v>
                </c:pt>
                <c:pt idx="4599">
                  <c:v>0.15750000000000064</c:v>
                </c:pt>
                <c:pt idx="4600">
                  <c:v>0.16125000000000078</c:v>
                </c:pt>
                <c:pt idx="4601">
                  <c:v>0.16500000000000092</c:v>
                </c:pt>
                <c:pt idx="4602">
                  <c:v>0.16125000000000078</c:v>
                </c:pt>
                <c:pt idx="4603">
                  <c:v>0.15875000000000128</c:v>
                </c:pt>
                <c:pt idx="4604">
                  <c:v>0.15500000000000114</c:v>
                </c:pt>
                <c:pt idx="4605">
                  <c:v>0.15125000000000099</c:v>
                </c:pt>
                <c:pt idx="4606">
                  <c:v>0.15750000000000064</c:v>
                </c:pt>
                <c:pt idx="4607">
                  <c:v>0.16000000000000014</c:v>
                </c:pt>
                <c:pt idx="4608">
                  <c:v>0.16250000000000142</c:v>
                </c:pt>
                <c:pt idx="4609">
                  <c:v>0.16624999999999979</c:v>
                </c:pt>
                <c:pt idx="4610">
                  <c:v>0.16375000000000028</c:v>
                </c:pt>
                <c:pt idx="4611">
                  <c:v>0.16624999999999979</c:v>
                </c:pt>
                <c:pt idx="4612">
                  <c:v>0.15125000000000099</c:v>
                </c:pt>
                <c:pt idx="4613">
                  <c:v>0.15750000000000064</c:v>
                </c:pt>
                <c:pt idx="4614">
                  <c:v>0.14874999999999972</c:v>
                </c:pt>
                <c:pt idx="4615">
                  <c:v>0.16375000000000028</c:v>
                </c:pt>
                <c:pt idx="4616">
                  <c:v>0.15875000000000128</c:v>
                </c:pt>
                <c:pt idx="4617">
                  <c:v>0.16125000000000078</c:v>
                </c:pt>
                <c:pt idx="4618">
                  <c:v>0.16375000000000028</c:v>
                </c:pt>
                <c:pt idx="4619">
                  <c:v>0.16125000000000078</c:v>
                </c:pt>
                <c:pt idx="4620">
                  <c:v>0.15750000000000064</c:v>
                </c:pt>
                <c:pt idx="4621">
                  <c:v>0.15000000000000036</c:v>
                </c:pt>
                <c:pt idx="4622">
                  <c:v>0.15249999999999986</c:v>
                </c:pt>
                <c:pt idx="4623">
                  <c:v>0.15625</c:v>
                </c:pt>
                <c:pt idx="4624">
                  <c:v>0.16250000000000142</c:v>
                </c:pt>
                <c:pt idx="4625">
                  <c:v>0.16750000000000043</c:v>
                </c:pt>
                <c:pt idx="4626">
                  <c:v>0.17250000000000121</c:v>
                </c:pt>
                <c:pt idx="4627">
                  <c:v>0.16875000000000107</c:v>
                </c:pt>
                <c:pt idx="4628">
                  <c:v>0.15625</c:v>
                </c:pt>
                <c:pt idx="4629">
                  <c:v>0.14874999999999972</c:v>
                </c:pt>
                <c:pt idx="4630">
                  <c:v>0.15249999999999986</c:v>
                </c:pt>
                <c:pt idx="4631">
                  <c:v>0.1537500000000005</c:v>
                </c:pt>
                <c:pt idx="4632">
                  <c:v>0.15500000000000114</c:v>
                </c:pt>
                <c:pt idx="4633">
                  <c:v>0.16375000000000028</c:v>
                </c:pt>
                <c:pt idx="4634">
                  <c:v>0.16250000000000142</c:v>
                </c:pt>
                <c:pt idx="4635">
                  <c:v>0.16875000000000107</c:v>
                </c:pt>
                <c:pt idx="4636">
                  <c:v>0.16500000000000092</c:v>
                </c:pt>
                <c:pt idx="4637">
                  <c:v>0.16624999999999979</c:v>
                </c:pt>
                <c:pt idx="4638">
                  <c:v>0.16875000000000107</c:v>
                </c:pt>
                <c:pt idx="4639">
                  <c:v>0.16125000000000078</c:v>
                </c:pt>
                <c:pt idx="4640">
                  <c:v>0.16500000000000092</c:v>
                </c:pt>
                <c:pt idx="4641">
                  <c:v>0.16500000000000092</c:v>
                </c:pt>
                <c:pt idx="4642">
                  <c:v>0.16250000000000142</c:v>
                </c:pt>
                <c:pt idx="4643">
                  <c:v>0.16375000000000028</c:v>
                </c:pt>
                <c:pt idx="4644">
                  <c:v>0.16375000000000028</c:v>
                </c:pt>
                <c:pt idx="4645">
                  <c:v>0.15625</c:v>
                </c:pt>
                <c:pt idx="4646">
                  <c:v>0.16000000000000014</c:v>
                </c:pt>
                <c:pt idx="4647">
                  <c:v>0.16999999999999993</c:v>
                </c:pt>
                <c:pt idx="4648">
                  <c:v>0.16875000000000107</c:v>
                </c:pt>
                <c:pt idx="4649">
                  <c:v>0.16999999999999993</c:v>
                </c:pt>
                <c:pt idx="4650">
                  <c:v>0.16999999999999993</c:v>
                </c:pt>
                <c:pt idx="4651">
                  <c:v>0.17250000000000121</c:v>
                </c:pt>
                <c:pt idx="4652">
                  <c:v>0.16500000000000092</c:v>
                </c:pt>
                <c:pt idx="4653">
                  <c:v>0.16999999999999993</c:v>
                </c:pt>
                <c:pt idx="4654">
                  <c:v>0.17625000000000135</c:v>
                </c:pt>
                <c:pt idx="4655">
                  <c:v>0.17250000000000121</c:v>
                </c:pt>
                <c:pt idx="4656">
                  <c:v>0.16875000000000107</c:v>
                </c:pt>
                <c:pt idx="4657">
                  <c:v>0.17125000000000057</c:v>
                </c:pt>
                <c:pt idx="4658">
                  <c:v>0.17375000000000007</c:v>
                </c:pt>
                <c:pt idx="4659">
                  <c:v>0.17875000000000085</c:v>
                </c:pt>
                <c:pt idx="4660">
                  <c:v>0.17625000000000135</c:v>
                </c:pt>
                <c:pt idx="4661">
                  <c:v>0.17375000000000007</c:v>
                </c:pt>
                <c:pt idx="4662">
                  <c:v>0.17250000000000121</c:v>
                </c:pt>
                <c:pt idx="4663">
                  <c:v>0.17125000000000057</c:v>
                </c:pt>
                <c:pt idx="4664">
                  <c:v>0.17250000000000121</c:v>
                </c:pt>
                <c:pt idx="4665">
                  <c:v>0.17375000000000007</c:v>
                </c:pt>
                <c:pt idx="4666">
                  <c:v>0.17875000000000085</c:v>
                </c:pt>
                <c:pt idx="4667">
                  <c:v>0.17125000000000057</c:v>
                </c:pt>
                <c:pt idx="4668">
                  <c:v>0.16375000000000028</c:v>
                </c:pt>
                <c:pt idx="4669">
                  <c:v>0.16999999999999993</c:v>
                </c:pt>
                <c:pt idx="4670">
                  <c:v>0.17625000000000135</c:v>
                </c:pt>
                <c:pt idx="4671">
                  <c:v>0.17375000000000007</c:v>
                </c:pt>
                <c:pt idx="4672">
                  <c:v>0.17500000000000071</c:v>
                </c:pt>
                <c:pt idx="4673">
                  <c:v>0.17625000000000135</c:v>
                </c:pt>
                <c:pt idx="4674">
                  <c:v>0.17625000000000135</c:v>
                </c:pt>
                <c:pt idx="4675">
                  <c:v>0.17750000000000021</c:v>
                </c:pt>
                <c:pt idx="4676">
                  <c:v>0.17999999999999972</c:v>
                </c:pt>
                <c:pt idx="4677">
                  <c:v>0.17625000000000135</c:v>
                </c:pt>
                <c:pt idx="4678">
                  <c:v>0.17375000000000007</c:v>
                </c:pt>
                <c:pt idx="4679">
                  <c:v>0.17750000000000021</c:v>
                </c:pt>
                <c:pt idx="4680">
                  <c:v>0.17375000000000007</c:v>
                </c:pt>
                <c:pt idx="4681">
                  <c:v>0.17750000000000021</c:v>
                </c:pt>
                <c:pt idx="4682">
                  <c:v>0.17875000000000085</c:v>
                </c:pt>
                <c:pt idx="4683">
                  <c:v>0.17750000000000021</c:v>
                </c:pt>
                <c:pt idx="4684">
                  <c:v>0.18250000000000099</c:v>
                </c:pt>
                <c:pt idx="4685">
                  <c:v>0.18125000000000036</c:v>
                </c:pt>
                <c:pt idx="4686">
                  <c:v>0.17875000000000085</c:v>
                </c:pt>
                <c:pt idx="4687">
                  <c:v>0.17875000000000085</c:v>
                </c:pt>
                <c:pt idx="4688">
                  <c:v>0.17750000000000021</c:v>
                </c:pt>
                <c:pt idx="4689">
                  <c:v>0.18374999999999986</c:v>
                </c:pt>
                <c:pt idx="4690">
                  <c:v>0.18125000000000036</c:v>
                </c:pt>
                <c:pt idx="4691">
                  <c:v>0.17750000000000021</c:v>
                </c:pt>
                <c:pt idx="4692">
                  <c:v>0.17875000000000085</c:v>
                </c:pt>
                <c:pt idx="4693">
                  <c:v>0.17750000000000021</c:v>
                </c:pt>
                <c:pt idx="4694">
                  <c:v>0.17375000000000007</c:v>
                </c:pt>
                <c:pt idx="4695">
                  <c:v>0.17500000000000071</c:v>
                </c:pt>
                <c:pt idx="4696">
                  <c:v>0.18125000000000036</c:v>
                </c:pt>
                <c:pt idx="4697">
                  <c:v>0.18625000000000114</c:v>
                </c:pt>
                <c:pt idx="4698">
                  <c:v>0.18250000000000099</c:v>
                </c:pt>
                <c:pt idx="4699">
                  <c:v>0.18374999999999986</c:v>
                </c:pt>
                <c:pt idx="4700">
                  <c:v>0.18625000000000114</c:v>
                </c:pt>
                <c:pt idx="4701">
                  <c:v>0.1875</c:v>
                </c:pt>
                <c:pt idx="4702">
                  <c:v>0.18250000000000099</c:v>
                </c:pt>
                <c:pt idx="4703">
                  <c:v>0.17625000000000135</c:v>
                </c:pt>
                <c:pt idx="4704">
                  <c:v>0.1850000000000005</c:v>
                </c:pt>
                <c:pt idx="4705">
                  <c:v>0.17625000000000135</c:v>
                </c:pt>
                <c:pt idx="4706">
                  <c:v>0.1850000000000005</c:v>
                </c:pt>
                <c:pt idx="4707">
                  <c:v>0.18875000000000064</c:v>
                </c:pt>
                <c:pt idx="4708">
                  <c:v>0.17999999999999972</c:v>
                </c:pt>
                <c:pt idx="4709">
                  <c:v>0.18125000000000036</c:v>
                </c:pt>
                <c:pt idx="4710">
                  <c:v>0.18125000000000036</c:v>
                </c:pt>
                <c:pt idx="4711">
                  <c:v>0.18374999999999986</c:v>
                </c:pt>
                <c:pt idx="4712">
                  <c:v>0.18250000000000099</c:v>
                </c:pt>
                <c:pt idx="4713">
                  <c:v>0.18625000000000114</c:v>
                </c:pt>
                <c:pt idx="4714">
                  <c:v>0.17999999999999972</c:v>
                </c:pt>
                <c:pt idx="4715">
                  <c:v>0.18374999999999986</c:v>
                </c:pt>
                <c:pt idx="4716">
                  <c:v>0.18125000000000036</c:v>
                </c:pt>
                <c:pt idx="4717">
                  <c:v>0.17875000000000085</c:v>
                </c:pt>
                <c:pt idx="4718">
                  <c:v>0.18625000000000114</c:v>
                </c:pt>
                <c:pt idx="4719">
                  <c:v>0.18250000000000099</c:v>
                </c:pt>
                <c:pt idx="4720">
                  <c:v>0.18374999999999986</c:v>
                </c:pt>
                <c:pt idx="4721">
                  <c:v>0.1850000000000005</c:v>
                </c:pt>
                <c:pt idx="4722">
                  <c:v>0.1875</c:v>
                </c:pt>
                <c:pt idx="4723">
                  <c:v>0.18250000000000099</c:v>
                </c:pt>
                <c:pt idx="4724">
                  <c:v>0.18250000000000099</c:v>
                </c:pt>
                <c:pt idx="4725">
                  <c:v>0.1850000000000005</c:v>
                </c:pt>
                <c:pt idx="4726">
                  <c:v>0.1875</c:v>
                </c:pt>
                <c:pt idx="4727">
                  <c:v>0.18625000000000114</c:v>
                </c:pt>
                <c:pt idx="4728">
                  <c:v>0.18125000000000036</c:v>
                </c:pt>
                <c:pt idx="4729">
                  <c:v>0.19125000000000014</c:v>
                </c:pt>
                <c:pt idx="4730">
                  <c:v>0.1850000000000005</c:v>
                </c:pt>
                <c:pt idx="4731">
                  <c:v>0.19125000000000014</c:v>
                </c:pt>
                <c:pt idx="4732">
                  <c:v>0.18125000000000036</c:v>
                </c:pt>
                <c:pt idx="4733">
                  <c:v>0.1850000000000005</c:v>
                </c:pt>
                <c:pt idx="4734">
                  <c:v>0.18875000000000064</c:v>
                </c:pt>
                <c:pt idx="4735">
                  <c:v>0.18125000000000036</c:v>
                </c:pt>
                <c:pt idx="4736">
                  <c:v>0.18374999999999986</c:v>
                </c:pt>
                <c:pt idx="4737">
                  <c:v>0.18625000000000114</c:v>
                </c:pt>
                <c:pt idx="4738">
                  <c:v>0.18250000000000099</c:v>
                </c:pt>
                <c:pt idx="4739">
                  <c:v>0.18625000000000114</c:v>
                </c:pt>
                <c:pt idx="4740">
                  <c:v>0.18875000000000064</c:v>
                </c:pt>
                <c:pt idx="4741">
                  <c:v>0.18374999999999986</c:v>
                </c:pt>
                <c:pt idx="4742">
                  <c:v>0.1850000000000005</c:v>
                </c:pt>
                <c:pt idx="4743">
                  <c:v>0.1850000000000005</c:v>
                </c:pt>
                <c:pt idx="4744">
                  <c:v>0.18625000000000114</c:v>
                </c:pt>
                <c:pt idx="4745">
                  <c:v>0.18875000000000064</c:v>
                </c:pt>
                <c:pt idx="4746">
                  <c:v>0.17999999999999972</c:v>
                </c:pt>
                <c:pt idx="4747">
                  <c:v>0.19000000000000128</c:v>
                </c:pt>
                <c:pt idx="4748">
                  <c:v>0.19250000000000078</c:v>
                </c:pt>
                <c:pt idx="4749">
                  <c:v>0.18875000000000064</c:v>
                </c:pt>
                <c:pt idx="4750">
                  <c:v>0.18374999999999986</c:v>
                </c:pt>
                <c:pt idx="4751">
                  <c:v>0.18625000000000114</c:v>
                </c:pt>
                <c:pt idx="4752">
                  <c:v>0.18250000000000099</c:v>
                </c:pt>
                <c:pt idx="4753">
                  <c:v>0.1850000000000005</c:v>
                </c:pt>
                <c:pt idx="4754">
                  <c:v>0.18625000000000114</c:v>
                </c:pt>
                <c:pt idx="4755">
                  <c:v>0.18625000000000114</c:v>
                </c:pt>
                <c:pt idx="4756">
                  <c:v>0.18875000000000064</c:v>
                </c:pt>
                <c:pt idx="4757">
                  <c:v>0.19125000000000014</c:v>
                </c:pt>
                <c:pt idx="4758">
                  <c:v>0.1850000000000005</c:v>
                </c:pt>
                <c:pt idx="4759">
                  <c:v>0.1850000000000005</c:v>
                </c:pt>
                <c:pt idx="4760">
                  <c:v>0.1875</c:v>
                </c:pt>
                <c:pt idx="4761">
                  <c:v>0.1850000000000005</c:v>
                </c:pt>
                <c:pt idx="4762">
                  <c:v>0.18875000000000064</c:v>
                </c:pt>
                <c:pt idx="4763">
                  <c:v>0.18625000000000114</c:v>
                </c:pt>
                <c:pt idx="4764">
                  <c:v>0.17999999999999972</c:v>
                </c:pt>
                <c:pt idx="4765">
                  <c:v>0.18374999999999986</c:v>
                </c:pt>
                <c:pt idx="4766">
                  <c:v>0.17999999999999972</c:v>
                </c:pt>
                <c:pt idx="4767">
                  <c:v>0.18625000000000114</c:v>
                </c:pt>
                <c:pt idx="4768">
                  <c:v>0.18374999999999986</c:v>
                </c:pt>
                <c:pt idx="4769">
                  <c:v>0.19000000000000128</c:v>
                </c:pt>
                <c:pt idx="4770">
                  <c:v>0.1875</c:v>
                </c:pt>
                <c:pt idx="4771">
                  <c:v>0.1875</c:v>
                </c:pt>
                <c:pt idx="4772">
                  <c:v>0.18625000000000114</c:v>
                </c:pt>
                <c:pt idx="4773">
                  <c:v>0.1875</c:v>
                </c:pt>
                <c:pt idx="4774">
                  <c:v>0.18625000000000114</c:v>
                </c:pt>
                <c:pt idx="4775">
                  <c:v>0.19000000000000128</c:v>
                </c:pt>
                <c:pt idx="4776">
                  <c:v>0.18374999999999986</c:v>
                </c:pt>
                <c:pt idx="4777">
                  <c:v>0.18625000000000114</c:v>
                </c:pt>
                <c:pt idx="4778">
                  <c:v>0.18875000000000064</c:v>
                </c:pt>
                <c:pt idx="4779">
                  <c:v>0.18374999999999986</c:v>
                </c:pt>
                <c:pt idx="4780">
                  <c:v>0.18625000000000114</c:v>
                </c:pt>
                <c:pt idx="4781">
                  <c:v>0.1875</c:v>
                </c:pt>
                <c:pt idx="4782">
                  <c:v>0.19000000000000128</c:v>
                </c:pt>
                <c:pt idx="4783">
                  <c:v>0.18625000000000114</c:v>
                </c:pt>
                <c:pt idx="4784">
                  <c:v>0.19125000000000014</c:v>
                </c:pt>
                <c:pt idx="4785">
                  <c:v>0.18875000000000064</c:v>
                </c:pt>
                <c:pt idx="4786">
                  <c:v>0.1875</c:v>
                </c:pt>
                <c:pt idx="4787">
                  <c:v>0.19000000000000128</c:v>
                </c:pt>
                <c:pt idx="4788">
                  <c:v>0.18374999999999986</c:v>
                </c:pt>
                <c:pt idx="4789">
                  <c:v>0.1850000000000005</c:v>
                </c:pt>
                <c:pt idx="4790">
                  <c:v>0.19250000000000078</c:v>
                </c:pt>
                <c:pt idx="4791">
                  <c:v>0.18875000000000064</c:v>
                </c:pt>
                <c:pt idx="4792">
                  <c:v>0.1850000000000005</c:v>
                </c:pt>
                <c:pt idx="4793">
                  <c:v>0.19125000000000014</c:v>
                </c:pt>
                <c:pt idx="4794">
                  <c:v>0.19000000000000128</c:v>
                </c:pt>
                <c:pt idx="4795">
                  <c:v>0.18875000000000064</c:v>
                </c:pt>
                <c:pt idx="4796">
                  <c:v>0.1875</c:v>
                </c:pt>
                <c:pt idx="4797">
                  <c:v>0.19000000000000128</c:v>
                </c:pt>
                <c:pt idx="4798">
                  <c:v>0.18625000000000114</c:v>
                </c:pt>
                <c:pt idx="4799">
                  <c:v>0.18875000000000064</c:v>
                </c:pt>
                <c:pt idx="4800">
                  <c:v>0.19125000000000014</c:v>
                </c:pt>
                <c:pt idx="4801">
                  <c:v>0.19250000000000078</c:v>
                </c:pt>
                <c:pt idx="4802">
                  <c:v>0.19125000000000014</c:v>
                </c:pt>
                <c:pt idx="4803">
                  <c:v>0.18875000000000064</c:v>
                </c:pt>
                <c:pt idx="4804">
                  <c:v>0.18125000000000036</c:v>
                </c:pt>
                <c:pt idx="4805">
                  <c:v>0.18625000000000114</c:v>
                </c:pt>
                <c:pt idx="4806">
                  <c:v>0.18625000000000114</c:v>
                </c:pt>
                <c:pt idx="4807">
                  <c:v>0.1875</c:v>
                </c:pt>
                <c:pt idx="4808">
                  <c:v>0.19000000000000128</c:v>
                </c:pt>
                <c:pt idx="4809">
                  <c:v>0.18625000000000114</c:v>
                </c:pt>
                <c:pt idx="4810">
                  <c:v>0.18125000000000036</c:v>
                </c:pt>
                <c:pt idx="4811">
                  <c:v>0.1875</c:v>
                </c:pt>
                <c:pt idx="4812">
                  <c:v>0.19000000000000128</c:v>
                </c:pt>
                <c:pt idx="4813">
                  <c:v>0.1875</c:v>
                </c:pt>
                <c:pt idx="4814">
                  <c:v>0.18374999999999986</c:v>
                </c:pt>
                <c:pt idx="4815">
                  <c:v>0.19250000000000078</c:v>
                </c:pt>
                <c:pt idx="4816">
                  <c:v>0.18625000000000114</c:v>
                </c:pt>
                <c:pt idx="4817">
                  <c:v>0.17375000000000007</c:v>
                </c:pt>
                <c:pt idx="4818">
                  <c:v>0.1850000000000005</c:v>
                </c:pt>
                <c:pt idx="4819">
                  <c:v>0.18625000000000114</c:v>
                </c:pt>
                <c:pt idx="4820">
                  <c:v>0.19000000000000128</c:v>
                </c:pt>
                <c:pt idx="4821">
                  <c:v>0.19250000000000078</c:v>
                </c:pt>
                <c:pt idx="4822">
                  <c:v>0.1850000000000005</c:v>
                </c:pt>
                <c:pt idx="4823">
                  <c:v>0.1850000000000005</c:v>
                </c:pt>
                <c:pt idx="4824">
                  <c:v>0.18625000000000114</c:v>
                </c:pt>
                <c:pt idx="4825">
                  <c:v>0.1875</c:v>
                </c:pt>
                <c:pt idx="4826">
                  <c:v>0.19000000000000128</c:v>
                </c:pt>
                <c:pt idx="4827">
                  <c:v>0.18875000000000064</c:v>
                </c:pt>
                <c:pt idx="4828">
                  <c:v>0.18250000000000099</c:v>
                </c:pt>
                <c:pt idx="4829">
                  <c:v>0.18125000000000036</c:v>
                </c:pt>
                <c:pt idx="4830">
                  <c:v>0.19125000000000014</c:v>
                </c:pt>
                <c:pt idx="4831">
                  <c:v>0.18625000000000114</c:v>
                </c:pt>
                <c:pt idx="4832">
                  <c:v>0.1875</c:v>
                </c:pt>
                <c:pt idx="4833">
                  <c:v>0.19125000000000014</c:v>
                </c:pt>
                <c:pt idx="4834">
                  <c:v>0.19000000000000128</c:v>
                </c:pt>
                <c:pt idx="4835">
                  <c:v>0.19125000000000014</c:v>
                </c:pt>
                <c:pt idx="4836">
                  <c:v>0.1850000000000005</c:v>
                </c:pt>
                <c:pt idx="4837">
                  <c:v>0.18875000000000064</c:v>
                </c:pt>
                <c:pt idx="4838">
                  <c:v>0.18875000000000064</c:v>
                </c:pt>
                <c:pt idx="4839">
                  <c:v>0.19375000000000142</c:v>
                </c:pt>
                <c:pt idx="4840">
                  <c:v>0.18875000000000064</c:v>
                </c:pt>
                <c:pt idx="4841">
                  <c:v>0.1875</c:v>
                </c:pt>
                <c:pt idx="4842">
                  <c:v>0.19125000000000014</c:v>
                </c:pt>
                <c:pt idx="4843">
                  <c:v>0.19625000000000092</c:v>
                </c:pt>
                <c:pt idx="4844">
                  <c:v>0.18875000000000064</c:v>
                </c:pt>
                <c:pt idx="4845">
                  <c:v>0.1875</c:v>
                </c:pt>
                <c:pt idx="4846">
                  <c:v>0.1875</c:v>
                </c:pt>
                <c:pt idx="4847">
                  <c:v>0.18374999999999986</c:v>
                </c:pt>
                <c:pt idx="4848">
                  <c:v>0.1875</c:v>
                </c:pt>
                <c:pt idx="4849">
                  <c:v>0.19250000000000078</c:v>
                </c:pt>
                <c:pt idx="4850">
                  <c:v>0.19125000000000014</c:v>
                </c:pt>
                <c:pt idx="4851">
                  <c:v>0.1875</c:v>
                </c:pt>
                <c:pt idx="4852">
                  <c:v>0.18625000000000114</c:v>
                </c:pt>
                <c:pt idx="4853">
                  <c:v>0.1875</c:v>
                </c:pt>
                <c:pt idx="4854">
                  <c:v>0.18875000000000064</c:v>
                </c:pt>
                <c:pt idx="4855">
                  <c:v>0.18250000000000099</c:v>
                </c:pt>
                <c:pt idx="4856">
                  <c:v>0.19625000000000092</c:v>
                </c:pt>
                <c:pt idx="4857">
                  <c:v>0.18625000000000114</c:v>
                </c:pt>
                <c:pt idx="4858">
                  <c:v>0.19125000000000014</c:v>
                </c:pt>
                <c:pt idx="4859">
                  <c:v>0.18875000000000064</c:v>
                </c:pt>
                <c:pt idx="4860">
                  <c:v>0.19125000000000014</c:v>
                </c:pt>
                <c:pt idx="4861">
                  <c:v>0.19000000000000128</c:v>
                </c:pt>
                <c:pt idx="4862">
                  <c:v>0.18875000000000064</c:v>
                </c:pt>
                <c:pt idx="4863">
                  <c:v>0.1875</c:v>
                </c:pt>
                <c:pt idx="4864">
                  <c:v>0.18625000000000114</c:v>
                </c:pt>
                <c:pt idx="4865">
                  <c:v>0.19250000000000078</c:v>
                </c:pt>
                <c:pt idx="4866">
                  <c:v>0.19000000000000128</c:v>
                </c:pt>
                <c:pt idx="4867">
                  <c:v>0.1850000000000005</c:v>
                </c:pt>
                <c:pt idx="4868">
                  <c:v>0.18625000000000114</c:v>
                </c:pt>
                <c:pt idx="4869">
                  <c:v>0.18625000000000114</c:v>
                </c:pt>
                <c:pt idx="4870">
                  <c:v>0.18625000000000114</c:v>
                </c:pt>
                <c:pt idx="4871">
                  <c:v>0.19500000000000028</c:v>
                </c:pt>
                <c:pt idx="4872">
                  <c:v>0.18875000000000064</c:v>
                </c:pt>
                <c:pt idx="4873">
                  <c:v>0.19375000000000142</c:v>
                </c:pt>
                <c:pt idx="4874">
                  <c:v>0.18875000000000064</c:v>
                </c:pt>
                <c:pt idx="4875">
                  <c:v>0.19500000000000028</c:v>
                </c:pt>
                <c:pt idx="4876">
                  <c:v>0.1875</c:v>
                </c:pt>
                <c:pt idx="4877">
                  <c:v>0.18374999999999986</c:v>
                </c:pt>
                <c:pt idx="4878">
                  <c:v>0.1850000000000005</c:v>
                </c:pt>
                <c:pt idx="4879">
                  <c:v>0.1850000000000005</c:v>
                </c:pt>
                <c:pt idx="4880">
                  <c:v>0.1875</c:v>
                </c:pt>
                <c:pt idx="4881">
                  <c:v>0.18875000000000064</c:v>
                </c:pt>
                <c:pt idx="4882">
                  <c:v>0.1875</c:v>
                </c:pt>
                <c:pt idx="4883">
                  <c:v>0.1875</c:v>
                </c:pt>
                <c:pt idx="4884">
                  <c:v>0.1850000000000005</c:v>
                </c:pt>
                <c:pt idx="4885">
                  <c:v>0.19125000000000014</c:v>
                </c:pt>
                <c:pt idx="4886">
                  <c:v>0.19250000000000078</c:v>
                </c:pt>
                <c:pt idx="4887">
                  <c:v>0.19500000000000028</c:v>
                </c:pt>
                <c:pt idx="4888">
                  <c:v>0.18875000000000064</c:v>
                </c:pt>
                <c:pt idx="4889">
                  <c:v>0.19000000000000128</c:v>
                </c:pt>
                <c:pt idx="4890">
                  <c:v>0.18625000000000114</c:v>
                </c:pt>
                <c:pt idx="4891">
                  <c:v>0.19125000000000014</c:v>
                </c:pt>
                <c:pt idx="4892">
                  <c:v>0.18374999999999986</c:v>
                </c:pt>
                <c:pt idx="4893">
                  <c:v>0.19125000000000014</c:v>
                </c:pt>
                <c:pt idx="4894">
                  <c:v>0.19125000000000014</c:v>
                </c:pt>
                <c:pt idx="4895">
                  <c:v>0.19500000000000028</c:v>
                </c:pt>
                <c:pt idx="4896">
                  <c:v>0.19000000000000128</c:v>
                </c:pt>
                <c:pt idx="4897">
                  <c:v>0.19000000000000128</c:v>
                </c:pt>
                <c:pt idx="4898">
                  <c:v>0.19250000000000078</c:v>
                </c:pt>
                <c:pt idx="4899">
                  <c:v>0.19250000000000078</c:v>
                </c:pt>
                <c:pt idx="4900">
                  <c:v>0.19250000000000078</c:v>
                </c:pt>
                <c:pt idx="4901">
                  <c:v>0.1875</c:v>
                </c:pt>
                <c:pt idx="4902">
                  <c:v>0.19250000000000078</c:v>
                </c:pt>
                <c:pt idx="4903">
                  <c:v>0.19375000000000142</c:v>
                </c:pt>
                <c:pt idx="4904">
                  <c:v>0.19250000000000078</c:v>
                </c:pt>
                <c:pt idx="4905">
                  <c:v>0.18875000000000064</c:v>
                </c:pt>
                <c:pt idx="4906">
                  <c:v>0.19125000000000014</c:v>
                </c:pt>
                <c:pt idx="4907">
                  <c:v>0.18875000000000064</c:v>
                </c:pt>
                <c:pt idx="4908">
                  <c:v>0.19375000000000142</c:v>
                </c:pt>
                <c:pt idx="4909">
                  <c:v>0.19625000000000092</c:v>
                </c:pt>
                <c:pt idx="4910">
                  <c:v>0.19000000000000128</c:v>
                </c:pt>
                <c:pt idx="4911">
                  <c:v>0.18875000000000064</c:v>
                </c:pt>
                <c:pt idx="4912">
                  <c:v>0.18875000000000064</c:v>
                </c:pt>
                <c:pt idx="4913">
                  <c:v>0.18875000000000064</c:v>
                </c:pt>
                <c:pt idx="4914">
                  <c:v>0.1875</c:v>
                </c:pt>
                <c:pt idx="4915">
                  <c:v>0.19625000000000092</c:v>
                </c:pt>
                <c:pt idx="4916">
                  <c:v>0.19500000000000028</c:v>
                </c:pt>
                <c:pt idx="4917">
                  <c:v>0.19749999999999979</c:v>
                </c:pt>
                <c:pt idx="4918">
                  <c:v>0.19625000000000092</c:v>
                </c:pt>
                <c:pt idx="4919">
                  <c:v>0.19125000000000014</c:v>
                </c:pt>
                <c:pt idx="4920">
                  <c:v>0.19250000000000078</c:v>
                </c:pt>
                <c:pt idx="4921">
                  <c:v>0.19375000000000142</c:v>
                </c:pt>
                <c:pt idx="4922">
                  <c:v>0.19250000000000078</c:v>
                </c:pt>
                <c:pt idx="4923">
                  <c:v>0.19250000000000078</c:v>
                </c:pt>
                <c:pt idx="4924">
                  <c:v>0.18875000000000064</c:v>
                </c:pt>
                <c:pt idx="4925">
                  <c:v>0.18875000000000064</c:v>
                </c:pt>
                <c:pt idx="4926">
                  <c:v>0.19000000000000128</c:v>
                </c:pt>
                <c:pt idx="4927">
                  <c:v>0.19250000000000078</c:v>
                </c:pt>
                <c:pt idx="4928">
                  <c:v>0.18875000000000064</c:v>
                </c:pt>
                <c:pt idx="4929">
                  <c:v>0.19000000000000128</c:v>
                </c:pt>
                <c:pt idx="4930">
                  <c:v>0.19125000000000014</c:v>
                </c:pt>
                <c:pt idx="4931">
                  <c:v>0.1875</c:v>
                </c:pt>
                <c:pt idx="4932">
                  <c:v>0.19500000000000028</c:v>
                </c:pt>
                <c:pt idx="4933">
                  <c:v>0.19500000000000028</c:v>
                </c:pt>
                <c:pt idx="4934">
                  <c:v>0.19375000000000142</c:v>
                </c:pt>
                <c:pt idx="4935">
                  <c:v>0.19500000000000028</c:v>
                </c:pt>
                <c:pt idx="4936">
                  <c:v>0.19749999999999979</c:v>
                </c:pt>
                <c:pt idx="4937">
                  <c:v>0.18875000000000064</c:v>
                </c:pt>
                <c:pt idx="4938">
                  <c:v>0.19375000000000142</c:v>
                </c:pt>
                <c:pt idx="4939">
                  <c:v>0.18875000000000064</c:v>
                </c:pt>
                <c:pt idx="4940">
                  <c:v>0.19000000000000128</c:v>
                </c:pt>
                <c:pt idx="4941">
                  <c:v>0.19000000000000128</c:v>
                </c:pt>
                <c:pt idx="4942">
                  <c:v>0.20000000000000107</c:v>
                </c:pt>
                <c:pt idx="4943">
                  <c:v>0.19875000000000043</c:v>
                </c:pt>
                <c:pt idx="4944">
                  <c:v>0.19500000000000028</c:v>
                </c:pt>
                <c:pt idx="4945">
                  <c:v>0.19125000000000014</c:v>
                </c:pt>
                <c:pt idx="4946">
                  <c:v>0.19000000000000128</c:v>
                </c:pt>
                <c:pt idx="4947">
                  <c:v>0.19250000000000078</c:v>
                </c:pt>
                <c:pt idx="4948">
                  <c:v>0.19250000000000078</c:v>
                </c:pt>
                <c:pt idx="4949">
                  <c:v>0.19375000000000142</c:v>
                </c:pt>
                <c:pt idx="4950">
                  <c:v>0.19500000000000028</c:v>
                </c:pt>
                <c:pt idx="4951">
                  <c:v>0.19250000000000078</c:v>
                </c:pt>
                <c:pt idx="4952">
                  <c:v>0.19625000000000092</c:v>
                </c:pt>
                <c:pt idx="4953">
                  <c:v>0.19000000000000128</c:v>
                </c:pt>
                <c:pt idx="4954">
                  <c:v>0.19375000000000142</c:v>
                </c:pt>
                <c:pt idx="4955">
                  <c:v>0.19000000000000128</c:v>
                </c:pt>
                <c:pt idx="4956">
                  <c:v>0.19250000000000078</c:v>
                </c:pt>
                <c:pt idx="4957">
                  <c:v>0.1875</c:v>
                </c:pt>
                <c:pt idx="4958">
                  <c:v>0.19500000000000028</c:v>
                </c:pt>
                <c:pt idx="4959">
                  <c:v>0.19500000000000028</c:v>
                </c:pt>
                <c:pt idx="4960">
                  <c:v>0.20000000000000107</c:v>
                </c:pt>
                <c:pt idx="4961">
                  <c:v>0.19500000000000028</c:v>
                </c:pt>
                <c:pt idx="4962">
                  <c:v>0.19250000000000078</c:v>
                </c:pt>
                <c:pt idx="4963">
                  <c:v>0.19125000000000014</c:v>
                </c:pt>
                <c:pt idx="4964">
                  <c:v>0.19500000000000028</c:v>
                </c:pt>
                <c:pt idx="4965">
                  <c:v>0.18875000000000064</c:v>
                </c:pt>
                <c:pt idx="4966">
                  <c:v>0.1875</c:v>
                </c:pt>
                <c:pt idx="4967">
                  <c:v>0.19000000000000128</c:v>
                </c:pt>
                <c:pt idx="4968">
                  <c:v>0.19125000000000014</c:v>
                </c:pt>
                <c:pt idx="4969">
                  <c:v>0.19625000000000092</c:v>
                </c:pt>
                <c:pt idx="4970">
                  <c:v>0.18875000000000064</c:v>
                </c:pt>
                <c:pt idx="4971">
                  <c:v>0.19500000000000028</c:v>
                </c:pt>
                <c:pt idx="4972">
                  <c:v>0.19375000000000142</c:v>
                </c:pt>
                <c:pt idx="4973">
                  <c:v>0.19749999999999979</c:v>
                </c:pt>
                <c:pt idx="4974">
                  <c:v>0.19125000000000014</c:v>
                </c:pt>
                <c:pt idx="4975">
                  <c:v>0.19375000000000142</c:v>
                </c:pt>
                <c:pt idx="4976">
                  <c:v>0.19375000000000142</c:v>
                </c:pt>
                <c:pt idx="4977">
                  <c:v>0.19250000000000078</c:v>
                </c:pt>
                <c:pt idx="4978">
                  <c:v>0.19000000000000128</c:v>
                </c:pt>
                <c:pt idx="4979">
                  <c:v>0.19375000000000142</c:v>
                </c:pt>
                <c:pt idx="4980">
                  <c:v>0.20000000000000107</c:v>
                </c:pt>
                <c:pt idx="4981">
                  <c:v>0.19125000000000014</c:v>
                </c:pt>
                <c:pt idx="4982">
                  <c:v>0.19500000000000028</c:v>
                </c:pt>
                <c:pt idx="4983">
                  <c:v>0.19375000000000142</c:v>
                </c:pt>
                <c:pt idx="4984">
                  <c:v>0.18875000000000064</c:v>
                </c:pt>
                <c:pt idx="4985">
                  <c:v>0.19375000000000142</c:v>
                </c:pt>
                <c:pt idx="4986">
                  <c:v>0.19250000000000078</c:v>
                </c:pt>
                <c:pt idx="4987">
                  <c:v>0.19500000000000028</c:v>
                </c:pt>
                <c:pt idx="4988">
                  <c:v>0.19375000000000142</c:v>
                </c:pt>
                <c:pt idx="4989">
                  <c:v>0.19500000000000028</c:v>
                </c:pt>
                <c:pt idx="4990">
                  <c:v>0.19500000000000028</c:v>
                </c:pt>
                <c:pt idx="4991">
                  <c:v>0.19250000000000078</c:v>
                </c:pt>
                <c:pt idx="4992">
                  <c:v>0.19500000000000028</c:v>
                </c:pt>
                <c:pt idx="4993">
                  <c:v>0.19250000000000078</c:v>
                </c:pt>
                <c:pt idx="4994">
                  <c:v>0.19749999999999979</c:v>
                </c:pt>
                <c:pt idx="4995">
                  <c:v>0.18625000000000114</c:v>
                </c:pt>
                <c:pt idx="4996">
                  <c:v>0.19000000000000128</c:v>
                </c:pt>
                <c:pt idx="4997">
                  <c:v>0.19125000000000014</c:v>
                </c:pt>
                <c:pt idx="4998">
                  <c:v>0.19375000000000142</c:v>
                </c:pt>
                <c:pt idx="4999">
                  <c:v>0.20000000000000107</c:v>
                </c:pt>
                <c:pt idx="5000">
                  <c:v>0.19500000000000028</c:v>
                </c:pt>
                <c:pt idx="5001">
                  <c:v>0.19625000000000092</c:v>
                </c:pt>
                <c:pt idx="5002">
                  <c:v>0.19375000000000142</c:v>
                </c:pt>
                <c:pt idx="5003">
                  <c:v>0.19375000000000142</c:v>
                </c:pt>
                <c:pt idx="5004">
                  <c:v>0.19625000000000092</c:v>
                </c:pt>
                <c:pt idx="5005">
                  <c:v>0.19749999999999979</c:v>
                </c:pt>
                <c:pt idx="5006">
                  <c:v>0.19625000000000092</c:v>
                </c:pt>
                <c:pt idx="5007">
                  <c:v>0.19375000000000142</c:v>
                </c:pt>
                <c:pt idx="5008">
                  <c:v>0.19250000000000078</c:v>
                </c:pt>
                <c:pt idx="5009">
                  <c:v>0.19250000000000078</c:v>
                </c:pt>
                <c:pt idx="5010">
                  <c:v>0.19375000000000142</c:v>
                </c:pt>
                <c:pt idx="5011">
                  <c:v>0.19250000000000078</c:v>
                </c:pt>
                <c:pt idx="5012">
                  <c:v>0.18875000000000064</c:v>
                </c:pt>
                <c:pt idx="5013">
                  <c:v>0.19500000000000028</c:v>
                </c:pt>
                <c:pt idx="5014">
                  <c:v>0.19625000000000092</c:v>
                </c:pt>
                <c:pt idx="5015">
                  <c:v>0.19625000000000092</c:v>
                </c:pt>
                <c:pt idx="5016">
                  <c:v>0.19250000000000078</c:v>
                </c:pt>
                <c:pt idx="5017">
                  <c:v>0.19250000000000078</c:v>
                </c:pt>
                <c:pt idx="5018">
                  <c:v>0.19125000000000014</c:v>
                </c:pt>
                <c:pt idx="5019">
                  <c:v>0.19125000000000014</c:v>
                </c:pt>
                <c:pt idx="5020">
                  <c:v>0.19625000000000092</c:v>
                </c:pt>
                <c:pt idx="5021">
                  <c:v>0.19250000000000078</c:v>
                </c:pt>
                <c:pt idx="5022">
                  <c:v>0.19375000000000142</c:v>
                </c:pt>
                <c:pt idx="5023">
                  <c:v>0.19500000000000028</c:v>
                </c:pt>
                <c:pt idx="5024">
                  <c:v>0.19875000000000043</c:v>
                </c:pt>
                <c:pt idx="5025">
                  <c:v>0.19625000000000092</c:v>
                </c:pt>
                <c:pt idx="5026">
                  <c:v>0.19125000000000014</c:v>
                </c:pt>
                <c:pt idx="5027">
                  <c:v>0.18875000000000064</c:v>
                </c:pt>
                <c:pt idx="5028">
                  <c:v>0.19625000000000092</c:v>
                </c:pt>
                <c:pt idx="5029">
                  <c:v>0.19625000000000092</c:v>
                </c:pt>
                <c:pt idx="5030">
                  <c:v>0.19250000000000078</c:v>
                </c:pt>
                <c:pt idx="5031">
                  <c:v>0.19749999999999979</c:v>
                </c:pt>
                <c:pt idx="5032">
                  <c:v>0.19250000000000078</c:v>
                </c:pt>
                <c:pt idx="5033">
                  <c:v>0.19625000000000092</c:v>
                </c:pt>
                <c:pt idx="5034">
                  <c:v>0.19500000000000028</c:v>
                </c:pt>
                <c:pt idx="5035">
                  <c:v>0.19375000000000142</c:v>
                </c:pt>
                <c:pt idx="5036">
                  <c:v>0.19125000000000014</c:v>
                </c:pt>
                <c:pt idx="5037">
                  <c:v>0.19625000000000092</c:v>
                </c:pt>
                <c:pt idx="5038">
                  <c:v>0.1875</c:v>
                </c:pt>
                <c:pt idx="5039">
                  <c:v>0.19375000000000142</c:v>
                </c:pt>
                <c:pt idx="5040">
                  <c:v>0.19500000000000028</c:v>
                </c:pt>
                <c:pt idx="5041">
                  <c:v>0.19375000000000142</c:v>
                </c:pt>
                <c:pt idx="5042">
                  <c:v>0.18875000000000064</c:v>
                </c:pt>
                <c:pt idx="5043">
                  <c:v>0.20000000000000107</c:v>
                </c:pt>
                <c:pt idx="5044">
                  <c:v>0.19250000000000078</c:v>
                </c:pt>
                <c:pt idx="5045">
                  <c:v>0.19250000000000078</c:v>
                </c:pt>
                <c:pt idx="5046">
                  <c:v>0.19500000000000028</c:v>
                </c:pt>
                <c:pt idx="5047">
                  <c:v>0.19250000000000078</c:v>
                </c:pt>
                <c:pt idx="5048">
                  <c:v>0.19625000000000092</c:v>
                </c:pt>
                <c:pt idx="5049">
                  <c:v>0.19500000000000028</c:v>
                </c:pt>
                <c:pt idx="5050">
                  <c:v>0.19625000000000092</c:v>
                </c:pt>
                <c:pt idx="5051">
                  <c:v>0.19250000000000078</c:v>
                </c:pt>
                <c:pt idx="5052">
                  <c:v>0.19250000000000078</c:v>
                </c:pt>
                <c:pt idx="5053">
                  <c:v>0.19500000000000028</c:v>
                </c:pt>
                <c:pt idx="5054">
                  <c:v>0.19250000000000078</c:v>
                </c:pt>
                <c:pt idx="5055">
                  <c:v>0.20000000000000107</c:v>
                </c:pt>
                <c:pt idx="5056">
                  <c:v>0.19375000000000142</c:v>
                </c:pt>
                <c:pt idx="5057">
                  <c:v>0.19500000000000028</c:v>
                </c:pt>
                <c:pt idx="5058">
                  <c:v>0.19000000000000128</c:v>
                </c:pt>
                <c:pt idx="5059">
                  <c:v>0.19125000000000014</c:v>
                </c:pt>
                <c:pt idx="5060">
                  <c:v>0.19250000000000078</c:v>
                </c:pt>
                <c:pt idx="5061">
                  <c:v>0.19749999999999979</c:v>
                </c:pt>
                <c:pt idx="5062">
                  <c:v>0.19749999999999979</c:v>
                </c:pt>
                <c:pt idx="5063">
                  <c:v>0.19125000000000014</c:v>
                </c:pt>
                <c:pt idx="5064">
                  <c:v>0.19000000000000128</c:v>
                </c:pt>
                <c:pt idx="5065">
                  <c:v>0.19625000000000092</c:v>
                </c:pt>
                <c:pt idx="5066">
                  <c:v>0.20124999999999993</c:v>
                </c:pt>
                <c:pt idx="5067">
                  <c:v>0.19500000000000028</c:v>
                </c:pt>
                <c:pt idx="5068">
                  <c:v>0.18875000000000064</c:v>
                </c:pt>
                <c:pt idx="5069">
                  <c:v>0.19000000000000128</c:v>
                </c:pt>
                <c:pt idx="5070">
                  <c:v>0.19000000000000128</c:v>
                </c:pt>
                <c:pt idx="5071">
                  <c:v>0.19000000000000128</c:v>
                </c:pt>
                <c:pt idx="5072">
                  <c:v>0.18875000000000064</c:v>
                </c:pt>
                <c:pt idx="5073">
                  <c:v>0.19875000000000043</c:v>
                </c:pt>
                <c:pt idx="5074">
                  <c:v>0.19875000000000043</c:v>
                </c:pt>
                <c:pt idx="5075">
                  <c:v>0.19625000000000092</c:v>
                </c:pt>
                <c:pt idx="5076">
                  <c:v>0.19875000000000043</c:v>
                </c:pt>
                <c:pt idx="5077">
                  <c:v>0.19875000000000043</c:v>
                </c:pt>
                <c:pt idx="5078">
                  <c:v>0.19125000000000014</c:v>
                </c:pt>
                <c:pt idx="5079">
                  <c:v>0.19625000000000092</c:v>
                </c:pt>
                <c:pt idx="5080">
                  <c:v>0.19625000000000092</c:v>
                </c:pt>
                <c:pt idx="5081">
                  <c:v>0.19375000000000142</c:v>
                </c:pt>
                <c:pt idx="5082">
                  <c:v>0.19375000000000142</c:v>
                </c:pt>
                <c:pt idx="5083">
                  <c:v>0.19375000000000142</c:v>
                </c:pt>
                <c:pt idx="5084">
                  <c:v>0.19749999999999979</c:v>
                </c:pt>
                <c:pt idx="5085">
                  <c:v>0.19125000000000014</c:v>
                </c:pt>
                <c:pt idx="5086">
                  <c:v>0.19625000000000092</c:v>
                </c:pt>
                <c:pt idx="5087">
                  <c:v>0.19500000000000028</c:v>
                </c:pt>
                <c:pt idx="5088">
                  <c:v>0.19250000000000078</c:v>
                </c:pt>
                <c:pt idx="5089">
                  <c:v>0.19500000000000028</c:v>
                </c:pt>
                <c:pt idx="5090">
                  <c:v>0.19375000000000142</c:v>
                </c:pt>
                <c:pt idx="5091">
                  <c:v>0.20000000000000107</c:v>
                </c:pt>
                <c:pt idx="5092">
                  <c:v>0.19000000000000128</c:v>
                </c:pt>
                <c:pt idx="5093">
                  <c:v>0.19250000000000078</c:v>
                </c:pt>
                <c:pt idx="5094">
                  <c:v>0.19250000000000078</c:v>
                </c:pt>
                <c:pt idx="5095">
                  <c:v>0.19500000000000028</c:v>
                </c:pt>
                <c:pt idx="5096">
                  <c:v>0.19125000000000014</c:v>
                </c:pt>
                <c:pt idx="5097">
                  <c:v>0.19125000000000014</c:v>
                </c:pt>
                <c:pt idx="5098">
                  <c:v>0.19875000000000043</c:v>
                </c:pt>
                <c:pt idx="5099">
                  <c:v>0.19749999999999979</c:v>
                </c:pt>
                <c:pt idx="5100">
                  <c:v>0.19875000000000043</c:v>
                </c:pt>
                <c:pt idx="5101">
                  <c:v>0.19250000000000078</c:v>
                </c:pt>
                <c:pt idx="5102">
                  <c:v>0.19500000000000028</c:v>
                </c:pt>
                <c:pt idx="5103">
                  <c:v>0.20124999999999993</c:v>
                </c:pt>
                <c:pt idx="5104">
                  <c:v>0.19500000000000028</c:v>
                </c:pt>
                <c:pt idx="5105">
                  <c:v>0.19375000000000142</c:v>
                </c:pt>
                <c:pt idx="5106">
                  <c:v>0.19875000000000043</c:v>
                </c:pt>
                <c:pt idx="5107">
                  <c:v>0.19250000000000078</c:v>
                </c:pt>
                <c:pt idx="5108">
                  <c:v>0.19125000000000014</c:v>
                </c:pt>
                <c:pt idx="5109">
                  <c:v>0.19250000000000078</c:v>
                </c:pt>
                <c:pt idx="5110">
                  <c:v>0.19250000000000078</c:v>
                </c:pt>
                <c:pt idx="5111">
                  <c:v>0.19500000000000028</c:v>
                </c:pt>
                <c:pt idx="5112">
                  <c:v>0.20000000000000107</c:v>
                </c:pt>
                <c:pt idx="5113">
                  <c:v>0.19625000000000092</c:v>
                </c:pt>
                <c:pt idx="5114">
                  <c:v>0.19125000000000014</c:v>
                </c:pt>
                <c:pt idx="5115">
                  <c:v>0.1875</c:v>
                </c:pt>
                <c:pt idx="5116">
                  <c:v>0.19500000000000028</c:v>
                </c:pt>
                <c:pt idx="5117">
                  <c:v>0.19500000000000028</c:v>
                </c:pt>
                <c:pt idx="5118">
                  <c:v>0.19375000000000142</c:v>
                </c:pt>
                <c:pt idx="5119">
                  <c:v>0.19749999999999979</c:v>
                </c:pt>
                <c:pt idx="5120">
                  <c:v>0.19250000000000078</c:v>
                </c:pt>
                <c:pt idx="5121">
                  <c:v>0.20000000000000107</c:v>
                </c:pt>
                <c:pt idx="5122">
                  <c:v>0.19375000000000142</c:v>
                </c:pt>
                <c:pt idx="5123">
                  <c:v>0.19875000000000043</c:v>
                </c:pt>
                <c:pt idx="5124">
                  <c:v>0.20000000000000107</c:v>
                </c:pt>
                <c:pt idx="5125">
                  <c:v>0.19625000000000092</c:v>
                </c:pt>
                <c:pt idx="5126">
                  <c:v>0.19625000000000092</c:v>
                </c:pt>
                <c:pt idx="5127">
                  <c:v>0.19250000000000078</c:v>
                </c:pt>
                <c:pt idx="5128">
                  <c:v>0.19250000000000078</c:v>
                </c:pt>
                <c:pt idx="5129">
                  <c:v>0.19875000000000043</c:v>
                </c:pt>
                <c:pt idx="5130">
                  <c:v>0.20250000000000057</c:v>
                </c:pt>
                <c:pt idx="5131">
                  <c:v>0.19875000000000043</c:v>
                </c:pt>
                <c:pt idx="5132">
                  <c:v>0.19625000000000092</c:v>
                </c:pt>
                <c:pt idx="5133">
                  <c:v>0.20250000000000057</c:v>
                </c:pt>
                <c:pt idx="5134">
                  <c:v>0.19875000000000043</c:v>
                </c:pt>
                <c:pt idx="5135">
                  <c:v>0.19875000000000043</c:v>
                </c:pt>
                <c:pt idx="5136">
                  <c:v>0.19500000000000028</c:v>
                </c:pt>
                <c:pt idx="5137">
                  <c:v>0.19000000000000128</c:v>
                </c:pt>
                <c:pt idx="5138">
                  <c:v>0.19250000000000078</c:v>
                </c:pt>
                <c:pt idx="5139">
                  <c:v>0.20124999999999993</c:v>
                </c:pt>
                <c:pt idx="5140">
                  <c:v>0.19250000000000078</c:v>
                </c:pt>
                <c:pt idx="5141">
                  <c:v>0.19749999999999979</c:v>
                </c:pt>
                <c:pt idx="5142">
                  <c:v>0.19500000000000028</c:v>
                </c:pt>
                <c:pt idx="5143">
                  <c:v>0.19749999999999979</c:v>
                </c:pt>
                <c:pt idx="5144">
                  <c:v>0.19875000000000043</c:v>
                </c:pt>
                <c:pt idx="5145">
                  <c:v>0.19500000000000028</c:v>
                </c:pt>
                <c:pt idx="5146">
                  <c:v>0.19749999999999979</c:v>
                </c:pt>
                <c:pt idx="5147">
                  <c:v>0.20124999999999993</c:v>
                </c:pt>
                <c:pt idx="5148">
                  <c:v>0.19625000000000092</c:v>
                </c:pt>
                <c:pt idx="5149">
                  <c:v>0.19500000000000028</c:v>
                </c:pt>
                <c:pt idx="5150">
                  <c:v>0.20000000000000107</c:v>
                </c:pt>
                <c:pt idx="5151">
                  <c:v>0.19625000000000092</c:v>
                </c:pt>
                <c:pt idx="5152">
                  <c:v>0.19875000000000043</c:v>
                </c:pt>
                <c:pt idx="5153">
                  <c:v>0.19375000000000142</c:v>
                </c:pt>
                <c:pt idx="5154">
                  <c:v>0.19500000000000028</c:v>
                </c:pt>
                <c:pt idx="5155">
                  <c:v>0.19125000000000014</c:v>
                </c:pt>
                <c:pt idx="5156">
                  <c:v>0.19749999999999979</c:v>
                </c:pt>
                <c:pt idx="5157">
                  <c:v>0.19875000000000043</c:v>
                </c:pt>
                <c:pt idx="5158">
                  <c:v>0.20000000000000107</c:v>
                </c:pt>
                <c:pt idx="5159">
                  <c:v>0.19375000000000142</c:v>
                </c:pt>
                <c:pt idx="5160">
                  <c:v>0.19375000000000142</c:v>
                </c:pt>
                <c:pt idx="5161">
                  <c:v>0.19749999999999979</c:v>
                </c:pt>
                <c:pt idx="5162">
                  <c:v>0.19125000000000014</c:v>
                </c:pt>
                <c:pt idx="5163">
                  <c:v>0.19749999999999979</c:v>
                </c:pt>
                <c:pt idx="5164">
                  <c:v>0.19375000000000142</c:v>
                </c:pt>
                <c:pt idx="5165">
                  <c:v>0.20000000000000107</c:v>
                </c:pt>
                <c:pt idx="5166">
                  <c:v>0.20000000000000107</c:v>
                </c:pt>
                <c:pt idx="5167">
                  <c:v>0.19749999999999979</c:v>
                </c:pt>
                <c:pt idx="5168">
                  <c:v>0.19625000000000092</c:v>
                </c:pt>
                <c:pt idx="5169">
                  <c:v>0.19375000000000142</c:v>
                </c:pt>
                <c:pt idx="5170">
                  <c:v>0.19500000000000028</c:v>
                </c:pt>
                <c:pt idx="5171">
                  <c:v>0.19749999999999979</c:v>
                </c:pt>
                <c:pt idx="5172">
                  <c:v>0.19250000000000078</c:v>
                </c:pt>
                <c:pt idx="5173">
                  <c:v>0.19625000000000092</c:v>
                </c:pt>
                <c:pt idx="5174">
                  <c:v>0.19875000000000043</c:v>
                </c:pt>
                <c:pt idx="5175">
                  <c:v>0.19500000000000028</c:v>
                </c:pt>
                <c:pt idx="5176">
                  <c:v>0.19125000000000014</c:v>
                </c:pt>
                <c:pt idx="5177">
                  <c:v>0.19000000000000128</c:v>
                </c:pt>
                <c:pt idx="5178">
                  <c:v>0.19749999999999979</c:v>
                </c:pt>
                <c:pt idx="5179">
                  <c:v>0.20124999999999993</c:v>
                </c:pt>
                <c:pt idx="5180">
                  <c:v>0.19000000000000128</c:v>
                </c:pt>
                <c:pt idx="5181">
                  <c:v>0.19625000000000092</c:v>
                </c:pt>
                <c:pt idx="5182">
                  <c:v>0.20500000000000007</c:v>
                </c:pt>
                <c:pt idx="5183">
                  <c:v>0.19500000000000028</c:v>
                </c:pt>
                <c:pt idx="5184">
                  <c:v>0.19875000000000043</c:v>
                </c:pt>
                <c:pt idx="5185">
                  <c:v>0.19500000000000028</c:v>
                </c:pt>
                <c:pt idx="5186">
                  <c:v>0.19125000000000014</c:v>
                </c:pt>
                <c:pt idx="5187">
                  <c:v>0.19625000000000092</c:v>
                </c:pt>
                <c:pt idx="5188">
                  <c:v>0.19000000000000128</c:v>
                </c:pt>
                <c:pt idx="5189">
                  <c:v>0.19250000000000078</c:v>
                </c:pt>
                <c:pt idx="5190">
                  <c:v>0.19375000000000142</c:v>
                </c:pt>
                <c:pt idx="5191">
                  <c:v>0.19500000000000028</c:v>
                </c:pt>
                <c:pt idx="5192">
                  <c:v>0.19375000000000142</c:v>
                </c:pt>
                <c:pt idx="5193">
                  <c:v>0.19375000000000142</c:v>
                </c:pt>
                <c:pt idx="5194">
                  <c:v>0.19749999999999979</c:v>
                </c:pt>
                <c:pt idx="5195">
                  <c:v>0.20250000000000057</c:v>
                </c:pt>
                <c:pt idx="5196">
                  <c:v>0.19875000000000043</c:v>
                </c:pt>
                <c:pt idx="5197">
                  <c:v>0.19375000000000142</c:v>
                </c:pt>
                <c:pt idx="5198">
                  <c:v>0.19000000000000128</c:v>
                </c:pt>
                <c:pt idx="5199">
                  <c:v>0.19375000000000142</c:v>
                </c:pt>
                <c:pt idx="5200">
                  <c:v>0.19875000000000043</c:v>
                </c:pt>
                <c:pt idx="5201">
                  <c:v>0.19749999999999979</c:v>
                </c:pt>
                <c:pt idx="5202">
                  <c:v>0.19500000000000028</c:v>
                </c:pt>
                <c:pt idx="5203">
                  <c:v>0.18875000000000064</c:v>
                </c:pt>
                <c:pt idx="5204">
                  <c:v>0.19375000000000142</c:v>
                </c:pt>
                <c:pt idx="5205">
                  <c:v>0.20000000000000107</c:v>
                </c:pt>
                <c:pt idx="5206">
                  <c:v>0.19500000000000028</c:v>
                </c:pt>
                <c:pt idx="5207">
                  <c:v>0.20124999999999993</c:v>
                </c:pt>
                <c:pt idx="5208">
                  <c:v>0.19375000000000142</c:v>
                </c:pt>
                <c:pt idx="5209">
                  <c:v>0.19500000000000028</c:v>
                </c:pt>
                <c:pt idx="5210">
                  <c:v>0.19749999999999979</c:v>
                </c:pt>
                <c:pt idx="5211">
                  <c:v>0.19250000000000078</c:v>
                </c:pt>
                <c:pt idx="5212">
                  <c:v>0.19500000000000028</c:v>
                </c:pt>
                <c:pt idx="5213">
                  <c:v>0.20000000000000107</c:v>
                </c:pt>
                <c:pt idx="5214">
                  <c:v>0.19125000000000014</c:v>
                </c:pt>
                <c:pt idx="5215">
                  <c:v>0.20124999999999993</c:v>
                </c:pt>
                <c:pt idx="5216">
                  <c:v>0.19875000000000043</c:v>
                </c:pt>
                <c:pt idx="5217">
                  <c:v>0.19125000000000014</c:v>
                </c:pt>
                <c:pt idx="5218">
                  <c:v>0.19500000000000028</c:v>
                </c:pt>
                <c:pt idx="5219">
                  <c:v>0.19875000000000043</c:v>
                </c:pt>
                <c:pt idx="5220">
                  <c:v>0.19250000000000078</c:v>
                </c:pt>
                <c:pt idx="5221">
                  <c:v>0.19749999999999979</c:v>
                </c:pt>
                <c:pt idx="5222">
                  <c:v>0.20375000000000121</c:v>
                </c:pt>
                <c:pt idx="5223">
                  <c:v>0.20000000000000107</c:v>
                </c:pt>
                <c:pt idx="5224">
                  <c:v>0.19625000000000092</c:v>
                </c:pt>
                <c:pt idx="5225">
                  <c:v>0.20124999999999993</c:v>
                </c:pt>
                <c:pt idx="5226">
                  <c:v>0.19875000000000043</c:v>
                </c:pt>
                <c:pt idx="5227">
                  <c:v>0.19625000000000092</c:v>
                </c:pt>
                <c:pt idx="5228">
                  <c:v>0.19375000000000142</c:v>
                </c:pt>
                <c:pt idx="5229">
                  <c:v>0.19375000000000142</c:v>
                </c:pt>
                <c:pt idx="5230">
                  <c:v>0.19875000000000043</c:v>
                </c:pt>
                <c:pt idx="5231">
                  <c:v>0.19625000000000092</c:v>
                </c:pt>
                <c:pt idx="5232">
                  <c:v>0.19375000000000142</c:v>
                </c:pt>
                <c:pt idx="5233">
                  <c:v>0.20124999999999993</c:v>
                </c:pt>
                <c:pt idx="5234">
                  <c:v>0.19500000000000028</c:v>
                </c:pt>
                <c:pt idx="5235">
                  <c:v>0.19250000000000078</c:v>
                </c:pt>
                <c:pt idx="5236">
                  <c:v>0.19625000000000092</c:v>
                </c:pt>
                <c:pt idx="5237">
                  <c:v>0.19625000000000092</c:v>
                </c:pt>
                <c:pt idx="5238">
                  <c:v>0.19625000000000092</c:v>
                </c:pt>
                <c:pt idx="5239">
                  <c:v>0.19250000000000078</c:v>
                </c:pt>
                <c:pt idx="5240">
                  <c:v>0.19375000000000142</c:v>
                </c:pt>
                <c:pt idx="5241">
                  <c:v>0.19500000000000028</c:v>
                </c:pt>
                <c:pt idx="5242">
                  <c:v>0.19250000000000078</c:v>
                </c:pt>
                <c:pt idx="5243">
                  <c:v>0.19125000000000014</c:v>
                </c:pt>
                <c:pt idx="5244">
                  <c:v>0.19500000000000028</c:v>
                </c:pt>
                <c:pt idx="5245">
                  <c:v>0.20000000000000107</c:v>
                </c:pt>
                <c:pt idx="5246">
                  <c:v>0.20000000000000107</c:v>
                </c:pt>
                <c:pt idx="5247">
                  <c:v>0.20124999999999993</c:v>
                </c:pt>
                <c:pt idx="5248">
                  <c:v>0.19875000000000043</c:v>
                </c:pt>
                <c:pt idx="5249">
                  <c:v>0.19749999999999979</c:v>
                </c:pt>
                <c:pt idx="5250">
                  <c:v>0.19500000000000028</c:v>
                </c:pt>
                <c:pt idx="5251">
                  <c:v>0.19375000000000142</c:v>
                </c:pt>
                <c:pt idx="5252">
                  <c:v>0.19375000000000142</c:v>
                </c:pt>
                <c:pt idx="5253">
                  <c:v>0.19375000000000142</c:v>
                </c:pt>
                <c:pt idx="5254">
                  <c:v>0.19625000000000092</c:v>
                </c:pt>
                <c:pt idx="5255">
                  <c:v>0.18875000000000064</c:v>
                </c:pt>
                <c:pt idx="5256">
                  <c:v>0.19749999999999979</c:v>
                </c:pt>
                <c:pt idx="5257">
                  <c:v>0.19875000000000043</c:v>
                </c:pt>
                <c:pt idx="5258">
                  <c:v>0.19625000000000092</c:v>
                </c:pt>
                <c:pt idx="5259">
                  <c:v>0.19625000000000092</c:v>
                </c:pt>
                <c:pt idx="5260">
                  <c:v>0.19500000000000028</c:v>
                </c:pt>
                <c:pt idx="5261">
                  <c:v>0.20124999999999993</c:v>
                </c:pt>
                <c:pt idx="5262">
                  <c:v>0.20124999999999993</c:v>
                </c:pt>
                <c:pt idx="5263">
                  <c:v>0.19625000000000092</c:v>
                </c:pt>
                <c:pt idx="5264">
                  <c:v>0.19875000000000043</c:v>
                </c:pt>
                <c:pt idx="5265">
                  <c:v>0.20000000000000107</c:v>
                </c:pt>
                <c:pt idx="5266">
                  <c:v>0.19250000000000078</c:v>
                </c:pt>
                <c:pt idx="5267">
                  <c:v>0.20000000000000107</c:v>
                </c:pt>
                <c:pt idx="5268">
                  <c:v>0.19875000000000043</c:v>
                </c:pt>
                <c:pt idx="5269">
                  <c:v>0.19625000000000092</c:v>
                </c:pt>
                <c:pt idx="5270">
                  <c:v>0.19500000000000028</c:v>
                </c:pt>
                <c:pt idx="5271">
                  <c:v>0.19125000000000014</c:v>
                </c:pt>
                <c:pt idx="5272">
                  <c:v>0.19250000000000078</c:v>
                </c:pt>
                <c:pt idx="5273">
                  <c:v>0.19875000000000043</c:v>
                </c:pt>
                <c:pt idx="5274">
                  <c:v>0.20000000000000107</c:v>
                </c:pt>
                <c:pt idx="5275">
                  <c:v>0.19500000000000028</c:v>
                </c:pt>
                <c:pt idx="5276">
                  <c:v>0.19875000000000043</c:v>
                </c:pt>
                <c:pt idx="5277">
                  <c:v>0.20250000000000057</c:v>
                </c:pt>
                <c:pt idx="5278">
                  <c:v>0.20375000000000121</c:v>
                </c:pt>
                <c:pt idx="5279">
                  <c:v>0.20000000000000107</c:v>
                </c:pt>
                <c:pt idx="5280">
                  <c:v>0.19500000000000028</c:v>
                </c:pt>
                <c:pt idx="5281">
                  <c:v>0.19500000000000028</c:v>
                </c:pt>
                <c:pt idx="5282">
                  <c:v>0.20000000000000107</c:v>
                </c:pt>
                <c:pt idx="5283">
                  <c:v>0.19500000000000028</c:v>
                </c:pt>
                <c:pt idx="5284">
                  <c:v>0.19375000000000142</c:v>
                </c:pt>
                <c:pt idx="5285">
                  <c:v>0.20124999999999993</c:v>
                </c:pt>
                <c:pt idx="5286">
                  <c:v>0.19625000000000092</c:v>
                </c:pt>
                <c:pt idx="5287">
                  <c:v>0.19500000000000028</c:v>
                </c:pt>
                <c:pt idx="5288">
                  <c:v>0.19749999999999979</c:v>
                </c:pt>
                <c:pt idx="5289">
                  <c:v>0.20000000000000107</c:v>
                </c:pt>
                <c:pt idx="5290">
                  <c:v>0.19500000000000028</c:v>
                </c:pt>
                <c:pt idx="5291">
                  <c:v>0.19375000000000142</c:v>
                </c:pt>
                <c:pt idx="5292">
                  <c:v>0.19625000000000092</c:v>
                </c:pt>
                <c:pt idx="5293">
                  <c:v>0.19875000000000043</c:v>
                </c:pt>
                <c:pt idx="5294">
                  <c:v>0.19749999999999979</c:v>
                </c:pt>
                <c:pt idx="5295">
                  <c:v>0.19749999999999979</c:v>
                </c:pt>
                <c:pt idx="5296">
                  <c:v>0.20124999999999993</c:v>
                </c:pt>
                <c:pt idx="5297">
                  <c:v>0.19875000000000043</c:v>
                </c:pt>
                <c:pt idx="5298">
                  <c:v>0.20124999999999993</c:v>
                </c:pt>
                <c:pt idx="5299">
                  <c:v>0.19375000000000142</c:v>
                </c:pt>
                <c:pt idx="5300">
                  <c:v>0.20250000000000057</c:v>
                </c:pt>
                <c:pt idx="5301">
                  <c:v>0.19500000000000028</c:v>
                </c:pt>
                <c:pt idx="5302">
                  <c:v>0.20000000000000107</c:v>
                </c:pt>
                <c:pt idx="5303">
                  <c:v>0.20500000000000007</c:v>
                </c:pt>
                <c:pt idx="5304">
                  <c:v>0.20124999999999993</c:v>
                </c:pt>
                <c:pt idx="5305">
                  <c:v>0.20124999999999993</c:v>
                </c:pt>
                <c:pt idx="5306">
                  <c:v>0.20000000000000107</c:v>
                </c:pt>
                <c:pt idx="5307">
                  <c:v>0.19875000000000043</c:v>
                </c:pt>
                <c:pt idx="5308">
                  <c:v>0.19749999999999979</c:v>
                </c:pt>
                <c:pt idx="5309">
                  <c:v>0.19749999999999979</c:v>
                </c:pt>
                <c:pt idx="5310">
                  <c:v>0.20375000000000121</c:v>
                </c:pt>
                <c:pt idx="5311">
                  <c:v>0.20124999999999993</c:v>
                </c:pt>
                <c:pt idx="5312">
                  <c:v>0.20124999999999993</c:v>
                </c:pt>
                <c:pt idx="5313">
                  <c:v>0.19375000000000142</c:v>
                </c:pt>
                <c:pt idx="5314">
                  <c:v>0.20000000000000107</c:v>
                </c:pt>
                <c:pt idx="5315">
                  <c:v>0.19749999999999979</c:v>
                </c:pt>
                <c:pt idx="5316">
                  <c:v>0.20250000000000057</c:v>
                </c:pt>
                <c:pt idx="5317">
                  <c:v>0.19625000000000092</c:v>
                </c:pt>
                <c:pt idx="5318">
                  <c:v>0.19749999999999979</c:v>
                </c:pt>
                <c:pt idx="5319">
                  <c:v>0.20625000000000071</c:v>
                </c:pt>
                <c:pt idx="5320">
                  <c:v>0.20250000000000057</c:v>
                </c:pt>
                <c:pt idx="5321">
                  <c:v>0.19625000000000092</c:v>
                </c:pt>
                <c:pt idx="5322">
                  <c:v>0.19749999999999979</c:v>
                </c:pt>
                <c:pt idx="5323">
                  <c:v>0.19375000000000142</c:v>
                </c:pt>
                <c:pt idx="5324">
                  <c:v>0.19749999999999979</c:v>
                </c:pt>
                <c:pt idx="5325">
                  <c:v>0.20000000000000107</c:v>
                </c:pt>
                <c:pt idx="5326">
                  <c:v>0.19375000000000142</c:v>
                </c:pt>
                <c:pt idx="5327">
                  <c:v>0.19500000000000028</c:v>
                </c:pt>
                <c:pt idx="5328">
                  <c:v>0.19375000000000142</c:v>
                </c:pt>
                <c:pt idx="5329">
                  <c:v>0.20124999999999993</c:v>
                </c:pt>
                <c:pt idx="5330">
                  <c:v>0.20000000000000107</c:v>
                </c:pt>
                <c:pt idx="5331">
                  <c:v>0.19749999999999979</c:v>
                </c:pt>
                <c:pt idx="5332">
                  <c:v>0.19375000000000142</c:v>
                </c:pt>
                <c:pt idx="5333">
                  <c:v>0.19875000000000043</c:v>
                </c:pt>
                <c:pt idx="5334">
                  <c:v>0.19875000000000043</c:v>
                </c:pt>
                <c:pt idx="5335">
                  <c:v>0.20124999999999993</c:v>
                </c:pt>
                <c:pt idx="5336">
                  <c:v>0.19625000000000092</c:v>
                </c:pt>
                <c:pt idx="5337">
                  <c:v>0.19375000000000142</c:v>
                </c:pt>
                <c:pt idx="5338">
                  <c:v>0.19749999999999979</c:v>
                </c:pt>
                <c:pt idx="5339">
                  <c:v>0.19749999999999979</c:v>
                </c:pt>
                <c:pt idx="5340">
                  <c:v>0.19875000000000043</c:v>
                </c:pt>
                <c:pt idx="5341">
                  <c:v>0.19625000000000092</c:v>
                </c:pt>
                <c:pt idx="5342">
                  <c:v>0.19875000000000043</c:v>
                </c:pt>
                <c:pt idx="5343">
                  <c:v>0.19625000000000092</c:v>
                </c:pt>
                <c:pt idx="5344">
                  <c:v>0.19749999999999979</c:v>
                </c:pt>
                <c:pt idx="5345">
                  <c:v>0.19875000000000043</c:v>
                </c:pt>
                <c:pt idx="5346">
                  <c:v>0.20000000000000107</c:v>
                </c:pt>
                <c:pt idx="5347">
                  <c:v>0.20000000000000107</c:v>
                </c:pt>
                <c:pt idx="5348">
                  <c:v>0.19375000000000142</c:v>
                </c:pt>
                <c:pt idx="5349">
                  <c:v>0.20250000000000057</c:v>
                </c:pt>
                <c:pt idx="5350">
                  <c:v>0.20124999999999993</c:v>
                </c:pt>
                <c:pt idx="5351">
                  <c:v>0.20124999999999993</c:v>
                </c:pt>
                <c:pt idx="5352">
                  <c:v>0.19749999999999979</c:v>
                </c:pt>
                <c:pt idx="5353">
                  <c:v>0.20000000000000107</c:v>
                </c:pt>
                <c:pt idx="5354">
                  <c:v>0.19625000000000092</c:v>
                </c:pt>
                <c:pt idx="5355">
                  <c:v>0.20500000000000007</c:v>
                </c:pt>
                <c:pt idx="5356">
                  <c:v>0.19749999999999979</c:v>
                </c:pt>
                <c:pt idx="5357">
                  <c:v>0.19875000000000043</c:v>
                </c:pt>
                <c:pt idx="5358">
                  <c:v>0.19875000000000043</c:v>
                </c:pt>
                <c:pt idx="5359">
                  <c:v>0.19875000000000043</c:v>
                </c:pt>
                <c:pt idx="5360">
                  <c:v>0.20000000000000107</c:v>
                </c:pt>
                <c:pt idx="5361">
                  <c:v>0.20000000000000107</c:v>
                </c:pt>
                <c:pt idx="5362">
                  <c:v>0.19625000000000092</c:v>
                </c:pt>
                <c:pt idx="5363">
                  <c:v>0.19500000000000028</c:v>
                </c:pt>
                <c:pt idx="5364">
                  <c:v>0.20250000000000057</c:v>
                </c:pt>
                <c:pt idx="5365">
                  <c:v>0.20124999999999993</c:v>
                </c:pt>
                <c:pt idx="5366">
                  <c:v>0.20124999999999993</c:v>
                </c:pt>
                <c:pt idx="5367">
                  <c:v>0.19875000000000043</c:v>
                </c:pt>
                <c:pt idx="5368">
                  <c:v>0.19875000000000043</c:v>
                </c:pt>
                <c:pt idx="5369">
                  <c:v>0.19749999999999979</c:v>
                </c:pt>
                <c:pt idx="5370">
                  <c:v>0.20000000000000107</c:v>
                </c:pt>
                <c:pt idx="5371">
                  <c:v>0.19625000000000092</c:v>
                </c:pt>
                <c:pt idx="5372">
                  <c:v>0.20124999999999993</c:v>
                </c:pt>
                <c:pt idx="5373">
                  <c:v>0.19875000000000043</c:v>
                </c:pt>
                <c:pt idx="5374">
                  <c:v>0.20250000000000057</c:v>
                </c:pt>
                <c:pt idx="5375">
                  <c:v>0.20000000000000107</c:v>
                </c:pt>
                <c:pt idx="5376">
                  <c:v>0.20124999999999993</c:v>
                </c:pt>
                <c:pt idx="5377">
                  <c:v>0.20375000000000121</c:v>
                </c:pt>
                <c:pt idx="5378">
                  <c:v>0.20124999999999993</c:v>
                </c:pt>
                <c:pt idx="5379">
                  <c:v>0.20000000000000107</c:v>
                </c:pt>
                <c:pt idx="5380">
                  <c:v>0.19500000000000028</c:v>
                </c:pt>
                <c:pt idx="5381">
                  <c:v>0.20124999999999993</c:v>
                </c:pt>
                <c:pt idx="5382">
                  <c:v>0.20124999999999993</c:v>
                </c:pt>
                <c:pt idx="5383">
                  <c:v>0.20375000000000121</c:v>
                </c:pt>
                <c:pt idx="5384">
                  <c:v>0.20000000000000107</c:v>
                </c:pt>
                <c:pt idx="5385">
                  <c:v>0.19625000000000092</c:v>
                </c:pt>
                <c:pt idx="5386">
                  <c:v>0.20625000000000071</c:v>
                </c:pt>
                <c:pt idx="5387">
                  <c:v>0.20000000000000107</c:v>
                </c:pt>
                <c:pt idx="5388">
                  <c:v>0.19125000000000014</c:v>
                </c:pt>
                <c:pt idx="5389">
                  <c:v>0.19625000000000092</c:v>
                </c:pt>
                <c:pt idx="5390">
                  <c:v>0.19749999999999979</c:v>
                </c:pt>
                <c:pt idx="5391">
                  <c:v>0.20250000000000057</c:v>
                </c:pt>
                <c:pt idx="5392">
                  <c:v>0.20124999999999993</c:v>
                </c:pt>
                <c:pt idx="5393">
                  <c:v>0.19875000000000043</c:v>
                </c:pt>
                <c:pt idx="5394">
                  <c:v>0.19875000000000043</c:v>
                </c:pt>
                <c:pt idx="5395">
                  <c:v>0.20000000000000107</c:v>
                </c:pt>
                <c:pt idx="5396">
                  <c:v>0.19125000000000014</c:v>
                </c:pt>
                <c:pt idx="5397">
                  <c:v>0.19125000000000014</c:v>
                </c:pt>
                <c:pt idx="5398">
                  <c:v>0.19625000000000092</c:v>
                </c:pt>
                <c:pt idx="5399">
                  <c:v>0.19875000000000043</c:v>
                </c:pt>
                <c:pt idx="5400">
                  <c:v>0.19875000000000043</c:v>
                </c:pt>
                <c:pt idx="5401">
                  <c:v>0.19749999999999979</c:v>
                </c:pt>
                <c:pt idx="5402">
                  <c:v>0.19875000000000043</c:v>
                </c:pt>
                <c:pt idx="5403">
                  <c:v>0.20000000000000107</c:v>
                </c:pt>
                <c:pt idx="5404">
                  <c:v>0.19500000000000028</c:v>
                </c:pt>
                <c:pt idx="5405">
                  <c:v>0.20124999999999993</c:v>
                </c:pt>
                <c:pt idx="5406">
                  <c:v>0.20750000000000135</c:v>
                </c:pt>
                <c:pt idx="5407">
                  <c:v>0.20250000000000057</c:v>
                </c:pt>
                <c:pt idx="5408">
                  <c:v>0.20124999999999993</c:v>
                </c:pt>
                <c:pt idx="5409">
                  <c:v>0.20375000000000121</c:v>
                </c:pt>
                <c:pt idx="5410">
                  <c:v>0.20000000000000107</c:v>
                </c:pt>
                <c:pt idx="5411">
                  <c:v>0.19875000000000043</c:v>
                </c:pt>
                <c:pt idx="5412">
                  <c:v>0.19625000000000092</c:v>
                </c:pt>
                <c:pt idx="5413">
                  <c:v>0.19749999999999979</c:v>
                </c:pt>
                <c:pt idx="5414">
                  <c:v>0.19625000000000092</c:v>
                </c:pt>
                <c:pt idx="5415">
                  <c:v>0.19625000000000092</c:v>
                </c:pt>
                <c:pt idx="5416">
                  <c:v>0.19625000000000092</c:v>
                </c:pt>
                <c:pt idx="5417">
                  <c:v>0.19375000000000142</c:v>
                </c:pt>
                <c:pt idx="5418">
                  <c:v>0.19875000000000043</c:v>
                </c:pt>
                <c:pt idx="5419">
                  <c:v>0.19625000000000092</c:v>
                </c:pt>
                <c:pt idx="5420">
                  <c:v>0.19625000000000092</c:v>
                </c:pt>
                <c:pt idx="5421">
                  <c:v>0.20250000000000057</c:v>
                </c:pt>
                <c:pt idx="5422">
                  <c:v>0.20124999999999993</c:v>
                </c:pt>
                <c:pt idx="5423">
                  <c:v>0.20124999999999993</c:v>
                </c:pt>
                <c:pt idx="5424">
                  <c:v>0.20000000000000107</c:v>
                </c:pt>
                <c:pt idx="5425">
                  <c:v>0.20375000000000121</c:v>
                </c:pt>
                <c:pt idx="5426">
                  <c:v>0.19875000000000043</c:v>
                </c:pt>
                <c:pt idx="5427">
                  <c:v>0.20000000000000107</c:v>
                </c:pt>
                <c:pt idx="5428">
                  <c:v>0.20124999999999993</c:v>
                </c:pt>
                <c:pt idx="5429">
                  <c:v>0.19500000000000028</c:v>
                </c:pt>
                <c:pt idx="5430">
                  <c:v>0.20000000000000107</c:v>
                </c:pt>
                <c:pt idx="5431">
                  <c:v>0.19875000000000043</c:v>
                </c:pt>
                <c:pt idx="5432">
                  <c:v>0.19875000000000043</c:v>
                </c:pt>
                <c:pt idx="5433">
                  <c:v>0.19875000000000043</c:v>
                </c:pt>
                <c:pt idx="5434">
                  <c:v>0.19749999999999979</c:v>
                </c:pt>
                <c:pt idx="5435">
                  <c:v>0.20250000000000057</c:v>
                </c:pt>
                <c:pt idx="5436">
                  <c:v>0.20124999999999993</c:v>
                </c:pt>
                <c:pt idx="5437">
                  <c:v>0.20000000000000107</c:v>
                </c:pt>
                <c:pt idx="5438">
                  <c:v>0.19500000000000028</c:v>
                </c:pt>
                <c:pt idx="5439">
                  <c:v>0.20250000000000057</c:v>
                </c:pt>
                <c:pt idx="5440">
                  <c:v>0.19375000000000142</c:v>
                </c:pt>
                <c:pt idx="5441">
                  <c:v>0.19749999999999979</c:v>
                </c:pt>
                <c:pt idx="5442">
                  <c:v>0.20000000000000107</c:v>
                </c:pt>
                <c:pt idx="5443">
                  <c:v>0.19250000000000078</c:v>
                </c:pt>
                <c:pt idx="5444">
                  <c:v>0.20250000000000057</c:v>
                </c:pt>
                <c:pt idx="5445">
                  <c:v>0.20375000000000121</c:v>
                </c:pt>
                <c:pt idx="5446">
                  <c:v>0.20124999999999993</c:v>
                </c:pt>
                <c:pt idx="5447">
                  <c:v>0.20000000000000107</c:v>
                </c:pt>
                <c:pt idx="5448">
                  <c:v>0.19875000000000043</c:v>
                </c:pt>
                <c:pt idx="5449">
                  <c:v>0.19875000000000043</c:v>
                </c:pt>
                <c:pt idx="5450">
                  <c:v>0.19875000000000043</c:v>
                </c:pt>
                <c:pt idx="5451">
                  <c:v>0.19749999999999979</c:v>
                </c:pt>
                <c:pt idx="5452">
                  <c:v>0.20124999999999993</c:v>
                </c:pt>
                <c:pt idx="5453">
                  <c:v>0.20375000000000121</c:v>
                </c:pt>
                <c:pt idx="5454">
                  <c:v>0.20124999999999993</c:v>
                </c:pt>
                <c:pt idx="5455">
                  <c:v>0.20750000000000135</c:v>
                </c:pt>
                <c:pt idx="5456">
                  <c:v>0.19749999999999979</c:v>
                </c:pt>
                <c:pt idx="5457">
                  <c:v>0.20124999999999993</c:v>
                </c:pt>
                <c:pt idx="5458">
                  <c:v>0.20124999999999993</c:v>
                </c:pt>
                <c:pt idx="5459">
                  <c:v>0.19875000000000043</c:v>
                </c:pt>
                <c:pt idx="5460">
                  <c:v>0.19749999999999979</c:v>
                </c:pt>
                <c:pt idx="5461">
                  <c:v>0.20000000000000107</c:v>
                </c:pt>
                <c:pt idx="5462">
                  <c:v>0.20250000000000057</c:v>
                </c:pt>
                <c:pt idx="5463">
                  <c:v>0.19749999999999979</c:v>
                </c:pt>
                <c:pt idx="5464">
                  <c:v>0.19749999999999979</c:v>
                </c:pt>
                <c:pt idx="5465">
                  <c:v>0.19875000000000043</c:v>
                </c:pt>
                <c:pt idx="5466">
                  <c:v>0.19875000000000043</c:v>
                </c:pt>
                <c:pt idx="5467">
                  <c:v>0.20000000000000107</c:v>
                </c:pt>
                <c:pt idx="5468">
                  <c:v>0.20000000000000107</c:v>
                </c:pt>
                <c:pt idx="5469">
                  <c:v>0.19875000000000043</c:v>
                </c:pt>
                <c:pt idx="5470">
                  <c:v>0.21000000000000085</c:v>
                </c:pt>
                <c:pt idx="5471">
                  <c:v>0.19625000000000092</c:v>
                </c:pt>
                <c:pt idx="5472">
                  <c:v>0.19875000000000043</c:v>
                </c:pt>
                <c:pt idx="5473">
                  <c:v>0.20250000000000057</c:v>
                </c:pt>
                <c:pt idx="5474">
                  <c:v>0.20375000000000121</c:v>
                </c:pt>
                <c:pt idx="5475">
                  <c:v>0.20500000000000007</c:v>
                </c:pt>
                <c:pt idx="5476">
                  <c:v>0.19875000000000043</c:v>
                </c:pt>
                <c:pt idx="5477">
                  <c:v>0.19625000000000092</c:v>
                </c:pt>
                <c:pt idx="5478">
                  <c:v>0.20875000000000021</c:v>
                </c:pt>
                <c:pt idx="5479">
                  <c:v>0.20375000000000121</c:v>
                </c:pt>
                <c:pt idx="5480">
                  <c:v>0.20000000000000107</c:v>
                </c:pt>
                <c:pt idx="5481">
                  <c:v>0.20124999999999993</c:v>
                </c:pt>
                <c:pt idx="5482">
                  <c:v>0.19875000000000043</c:v>
                </c:pt>
                <c:pt idx="5483">
                  <c:v>0.19749999999999979</c:v>
                </c:pt>
                <c:pt idx="5484">
                  <c:v>0.19250000000000078</c:v>
                </c:pt>
                <c:pt idx="5485">
                  <c:v>0.20000000000000107</c:v>
                </c:pt>
                <c:pt idx="5486">
                  <c:v>0.20500000000000007</c:v>
                </c:pt>
                <c:pt idx="5487">
                  <c:v>0.20375000000000121</c:v>
                </c:pt>
                <c:pt idx="5488">
                  <c:v>0.19875000000000043</c:v>
                </c:pt>
                <c:pt idx="5489">
                  <c:v>0.20124999999999993</c:v>
                </c:pt>
                <c:pt idx="5490">
                  <c:v>0.20124999999999993</c:v>
                </c:pt>
                <c:pt idx="5491">
                  <c:v>0.19375000000000142</c:v>
                </c:pt>
                <c:pt idx="5492">
                  <c:v>0.19749999999999979</c:v>
                </c:pt>
                <c:pt idx="5493">
                  <c:v>0.20375000000000121</c:v>
                </c:pt>
                <c:pt idx="5494">
                  <c:v>0.20375000000000121</c:v>
                </c:pt>
                <c:pt idx="5495">
                  <c:v>0.19375000000000142</c:v>
                </c:pt>
                <c:pt idx="5496">
                  <c:v>0.20250000000000057</c:v>
                </c:pt>
                <c:pt idx="5497">
                  <c:v>0.20000000000000107</c:v>
                </c:pt>
                <c:pt idx="5498">
                  <c:v>0.19625000000000092</c:v>
                </c:pt>
                <c:pt idx="5499">
                  <c:v>0.20000000000000107</c:v>
                </c:pt>
                <c:pt idx="5500">
                  <c:v>0.19625000000000092</c:v>
                </c:pt>
                <c:pt idx="5501">
                  <c:v>0.19625000000000092</c:v>
                </c:pt>
                <c:pt idx="5502">
                  <c:v>0.19749999999999979</c:v>
                </c:pt>
                <c:pt idx="5503">
                  <c:v>0.20124999999999993</c:v>
                </c:pt>
                <c:pt idx="5504">
                  <c:v>0.20375000000000121</c:v>
                </c:pt>
                <c:pt idx="5505">
                  <c:v>0.20000000000000107</c:v>
                </c:pt>
                <c:pt idx="5506">
                  <c:v>0.19749999999999979</c:v>
                </c:pt>
                <c:pt idx="5507">
                  <c:v>0.19500000000000028</c:v>
                </c:pt>
                <c:pt idx="5508">
                  <c:v>0.20375000000000121</c:v>
                </c:pt>
                <c:pt idx="5509">
                  <c:v>0.20000000000000107</c:v>
                </c:pt>
                <c:pt idx="5510">
                  <c:v>0.20124999999999993</c:v>
                </c:pt>
                <c:pt idx="5511">
                  <c:v>0.20625000000000071</c:v>
                </c:pt>
                <c:pt idx="5512">
                  <c:v>0.20124999999999993</c:v>
                </c:pt>
                <c:pt idx="5513">
                  <c:v>0.20625000000000071</c:v>
                </c:pt>
                <c:pt idx="5514">
                  <c:v>0.20124999999999993</c:v>
                </c:pt>
                <c:pt idx="5515">
                  <c:v>0.20000000000000107</c:v>
                </c:pt>
                <c:pt idx="5516">
                  <c:v>0.20750000000000135</c:v>
                </c:pt>
                <c:pt idx="5517">
                  <c:v>0.20375000000000121</c:v>
                </c:pt>
                <c:pt idx="5518">
                  <c:v>0.20000000000000107</c:v>
                </c:pt>
                <c:pt idx="5519">
                  <c:v>0.20000000000000107</c:v>
                </c:pt>
                <c:pt idx="5520">
                  <c:v>0.19875000000000043</c:v>
                </c:pt>
                <c:pt idx="5521">
                  <c:v>0.20375000000000121</c:v>
                </c:pt>
                <c:pt idx="5522">
                  <c:v>0.20000000000000107</c:v>
                </c:pt>
                <c:pt idx="5523">
                  <c:v>0.20000000000000107</c:v>
                </c:pt>
                <c:pt idx="5524">
                  <c:v>0.20625000000000071</c:v>
                </c:pt>
                <c:pt idx="5525">
                  <c:v>0.20250000000000057</c:v>
                </c:pt>
                <c:pt idx="5526">
                  <c:v>0.19250000000000078</c:v>
                </c:pt>
                <c:pt idx="5527">
                  <c:v>0.20250000000000057</c:v>
                </c:pt>
                <c:pt idx="5528">
                  <c:v>0.19625000000000092</c:v>
                </c:pt>
                <c:pt idx="5529">
                  <c:v>0.19749999999999979</c:v>
                </c:pt>
                <c:pt idx="5530">
                  <c:v>0.19749999999999979</c:v>
                </c:pt>
                <c:pt idx="5531">
                  <c:v>0.19749999999999979</c:v>
                </c:pt>
                <c:pt idx="5532">
                  <c:v>0.20000000000000107</c:v>
                </c:pt>
                <c:pt idx="5533">
                  <c:v>0.19875000000000043</c:v>
                </c:pt>
                <c:pt idx="5534">
                  <c:v>0.19875000000000043</c:v>
                </c:pt>
                <c:pt idx="5535">
                  <c:v>0.20375000000000121</c:v>
                </c:pt>
                <c:pt idx="5536">
                  <c:v>0.19625000000000092</c:v>
                </c:pt>
                <c:pt idx="5537">
                  <c:v>0.20500000000000007</c:v>
                </c:pt>
                <c:pt idx="5538">
                  <c:v>0.20124999999999993</c:v>
                </c:pt>
                <c:pt idx="5539">
                  <c:v>0.19875000000000043</c:v>
                </c:pt>
                <c:pt idx="5540">
                  <c:v>0.20250000000000057</c:v>
                </c:pt>
                <c:pt idx="5541">
                  <c:v>0.19875000000000043</c:v>
                </c:pt>
                <c:pt idx="5542">
                  <c:v>0.20124999999999993</c:v>
                </c:pt>
                <c:pt idx="5543">
                  <c:v>0.20375000000000121</c:v>
                </c:pt>
                <c:pt idx="5544">
                  <c:v>0.19625000000000092</c:v>
                </c:pt>
                <c:pt idx="5545">
                  <c:v>0.20000000000000107</c:v>
                </c:pt>
                <c:pt idx="5546">
                  <c:v>0.19250000000000078</c:v>
                </c:pt>
                <c:pt idx="5547">
                  <c:v>0.20500000000000007</c:v>
                </c:pt>
                <c:pt idx="5548">
                  <c:v>0.19749999999999979</c:v>
                </c:pt>
                <c:pt idx="5549">
                  <c:v>0.19625000000000092</c:v>
                </c:pt>
                <c:pt idx="5550">
                  <c:v>0.19625000000000092</c:v>
                </c:pt>
                <c:pt idx="5551">
                  <c:v>0.20000000000000107</c:v>
                </c:pt>
                <c:pt idx="5552">
                  <c:v>0.20124999999999993</c:v>
                </c:pt>
                <c:pt idx="5553">
                  <c:v>0.19749999999999979</c:v>
                </c:pt>
                <c:pt idx="5554">
                  <c:v>0.20375000000000121</c:v>
                </c:pt>
                <c:pt idx="5555">
                  <c:v>0.20750000000000135</c:v>
                </c:pt>
                <c:pt idx="5556">
                  <c:v>0.20000000000000107</c:v>
                </c:pt>
                <c:pt idx="5557">
                  <c:v>0.20124999999999993</c:v>
                </c:pt>
                <c:pt idx="5558">
                  <c:v>0.20750000000000135</c:v>
                </c:pt>
                <c:pt idx="5559">
                  <c:v>0.20124999999999993</c:v>
                </c:pt>
                <c:pt idx="5560">
                  <c:v>0.20000000000000107</c:v>
                </c:pt>
                <c:pt idx="5561">
                  <c:v>0.20000000000000107</c:v>
                </c:pt>
                <c:pt idx="5562">
                  <c:v>0.20124999999999993</c:v>
                </c:pt>
                <c:pt idx="5563">
                  <c:v>0.20500000000000007</c:v>
                </c:pt>
                <c:pt idx="5564">
                  <c:v>0.20000000000000107</c:v>
                </c:pt>
                <c:pt idx="5565">
                  <c:v>0.20124999999999993</c:v>
                </c:pt>
                <c:pt idx="5566">
                  <c:v>0.20375000000000121</c:v>
                </c:pt>
                <c:pt idx="5567">
                  <c:v>0.20375000000000121</c:v>
                </c:pt>
                <c:pt idx="5568">
                  <c:v>0.20250000000000057</c:v>
                </c:pt>
                <c:pt idx="5569">
                  <c:v>0.19875000000000043</c:v>
                </c:pt>
                <c:pt idx="5570">
                  <c:v>0.20124999999999993</c:v>
                </c:pt>
                <c:pt idx="5571">
                  <c:v>0.20124999999999993</c:v>
                </c:pt>
                <c:pt idx="5572">
                  <c:v>0.20250000000000057</c:v>
                </c:pt>
                <c:pt idx="5573">
                  <c:v>0.19749999999999979</c:v>
                </c:pt>
                <c:pt idx="5574">
                  <c:v>0.20124999999999993</c:v>
                </c:pt>
                <c:pt idx="5575">
                  <c:v>0.21000000000000085</c:v>
                </c:pt>
                <c:pt idx="5576">
                  <c:v>0.20124999999999993</c:v>
                </c:pt>
                <c:pt idx="5577">
                  <c:v>0.20500000000000007</c:v>
                </c:pt>
                <c:pt idx="5578">
                  <c:v>0.19875000000000043</c:v>
                </c:pt>
                <c:pt idx="5579">
                  <c:v>0.20375000000000121</c:v>
                </c:pt>
                <c:pt idx="5580">
                  <c:v>0.20000000000000107</c:v>
                </c:pt>
                <c:pt idx="5581">
                  <c:v>0.20124999999999993</c:v>
                </c:pt>
                <c:pt idx="5582">
                  <c:v>0.20250000000000057</c:v>
                </c:pt>
                <c:pt idx="5583">
                  <c:v>0.20250000000000057</c:v>
                </c:pt>
                <c:pt idx="5584">
                  <c:v>0.20375000000000121</c:v>
                </c:pt>
                <c:pt idx="5585">
                  <c:v>0.20000000000000107</c:v>
                </c:pt>
                <c:pt idx="5586">
                  <c:v>0.20250000000000057</c:v>
                </c:pt>
                <c:pt idx="5587">
                  <c:v>0.20375000000000121</c:v>
                </c:pt>
                <c:pt idx="5588">
                  <c:v>0.20124999999999993</c:v>
                </c:pt>
                <c:pt idx="5589">
                  <c:v>0.20124999999999993</c:v>
                </c:pt>
                <c:pt idx="5590">
                  <c:v>0.20124999999999993</c:v>
                </c:pt>
                <c:pt idx="5591">
                  <c:v>0.19749999999999979</c:v>
                </c:pt>
                <c:pt idx="5592">
                  <c:v>0.20375000000000121</c:v>
                </c:pt>
                <c:pt idx="5593">
                  <c:v>0.20124999999999993</c:v>
                </c:pt>
                <c:pt idx="5594">
                  <c:v>0.20375000000000121</c:v>
                </c:pt>
                <c:pt idx="5595">
                  <c:v>0.20000000000000107</c:v>
                </c:pt>
                <c:pt idx="5596">
                  <c:v>0.20500000000000007</c:v>
                </c:pt>
                <c:pt idx="5597">
                  <c:v>0.20500000000000007</c:v>
                </c:pt>
                <c:pt idx="5598">
                  <c:v>0.20124999999999993</c:v>
                </c:pt>
                <c:pt idx="5599">
                  <c:v>0.20124999999999993</c:v>
                </c:pt>
                <c:pt idx="5600">
                  <c:v>0.19749999999999979</c:v>
                </c:pt>
                <c:pt idx="5601">
                  <c:v>0.20250000000000057</c:v>
                </c:pt>
                <c:pt idx="5602">
                  <c:v>0.20250000000000057</c:v>
                </c:pt>
                <c:pt idx="5603">
                  <c:v>0.20124999999999993</c:v>
                </c:pt>
                <c:pt idx="5604">
                  <c:v>0.20000000000000107</c:v>
                </c:pt>
                <c:pt idx="5605">
                  <c:v>0.20000000000000107</c:v>
                </c:pt>
                <c:pt idx="5606">
                  <c:v>0.20375000000000121</c:v>
                </c:pt>
                <c:pt idx="5607">
                  <c:v>0.20000000000000107</c:v>
                </c:pt>
                <c:pt idx="5608">
                  <c:v>0.19625000000000092</c:v>
                </c:pt>
                <c:pt idx="5609">
                  <c:v>0.19375000000000142</c:v>
                </c:pt>
                <c:pt idx="5610">
                  <c:v>0.20250000000000057</c:v>
                </c:pt>
                <c:pt idx="5611">
                  <c:v>0.20625000000000071</c:v>
                </c:pt>
                <c:pt idx="5612">
                  <c:v>0.20375000000000121</c:v>
                </c:pt>
                <c:pt idx="5613">
                  <c:v>0.19875000000000043</c:v>
                </c:pt>
                <c:pt idx="5614">
                  <c:v>0.20250000000000057</c:v>
                </c:pt>
                <c:pt idx="5615">
                  <c:v>0.20250000000000057</c:v>
                </c:pt>
                <c:pt idx="5616">
                  <c:v>0.19500000000000028</c:v>
                </c:pt>
                <c:pt idx="5617">
                  <c:v>0.19749999999999979</c:v>
                </c:pt>
                <c:pt idx="5618">
                  <c:v>0.19500000000000028</c:v>
                </c:pt>
                <c:pt idx="5619">
                  <c:v>0.20000000000000107</c:v>
                </c:pt>
                <c:pt idx="5620">
                  <c:v>0.20625000000000071</c:v>
                </c:pt>
                <c:pt idx="5621">
                  <c:v>0.20375000000000121</c:v>
                </c:pt>
                <c:pt idx="5622">
                  <c:v>0.20375000000000121</c:v>
                </c:pt>
                <c:pt idx="5623">
                  <c:v>0.20500000000000007</c:v>
                </c:pt>
                <c:pt idx="5624">
                  <c:v>0.20124999999999993</c:v>
                </c:pt>
                <c:pt idx="5625">
                  <c:v>0.19749999999999979</c:v>
                </c:pt>
                <c:pt idx="5626">
                  <c:v>0.20000000000000107</c:v>
                </c:pt>
                <c:pt idx="5627">
                  <c:v>0.19749999999999979</c:v>
                </c:pt>
                <c:pt idx="5628">
                  <c:v>0.20250000000000057</c:v>
                </c:pt>
                <c:pt idx="5629">
                  <c:v>0.20124999999999993</c:v>
                </c:pt>
                <c:pt idx="5630">
                  <c:v>0.20250000000000057</c:v>
                </c:pt>
                <c:pt idx="5631">
                  <c:v>0.20750000000000135</c:v>
                </c:pt>
                <c:pt idx="5632">
                  <c:v>0.19875000000000043</c:v>
                </c:pt>
                <c:pt idx="5633">
                  <c:v>0.19875000000000043</c:v>
                </c:pt>
                <c:pt idx="5634">
                  <c:v>0.19500000000000028</c:v>
                </c:pt>
                <c:pt idx="5635">
                  <c:v>0.20000000000000107</c:v>
                </c:pt>
                <c:pt idx="5636">
                  <c:v>0.19875000000000043</c:v>
                </c:pt>
                <c:pt idx="5637">
                  <c:v>0.20250000000000057</c:v>
                </c:pt>
                <c:pt idx="5638">
                  <c:v>0.19875000000000043</c:v>
                </c:pt>
                <c:pt idx="5639">
                  <c:v>0.19875000000000043</c:v>
                </c:pt>
                <c:pt idx="5640">
                  <c:v>0.1875</c:v>
                </c:pt>
                <c:pt idx="5641">
                  <c:v>0.19500000000000028</c:v>
                </c:pt>
                <c:pt idx="5642">
                  <c:v>0.20250000000000057</c:v>
                </c:pt>
                <c:pt idx="5643">
                  <c:v>0.20124999999999993</c:v>
                </c:pt>
                <c:pt idx="5644">
                  <c:v>0.20375000000000121</c:v>
                </c:pt>
                <c:pt idx="5645">
                  <c:v>0.20625000000000071</c:v>
                </c:pt>
                <c:pt idx="5646">
                  <c:v>0.19875000000000043</c:v>
                </c:pt>
                <c:pt idx="5647">
                  <c:v>0.19625000000000092</c:v>
                </c:pt>
                <c:pt idx="5648">
                  <c:v>0.20124999999999993</c:v>
                </c:pt>
                <c:pt idx="5649">
                  <c:v>0.20375000000000121</c:v>
                </c:pt>
                <c:pt idx="5650">
                  <c:v>0.19500000000000028</c:v>
                </c:pt>
                <c:pt idx="5651">
                  <c:v>0.19875000000000043</c:v>
                </c:pt>
                <c:pt idx="5652">
                  <c:v>0.19500000000000028</c:v>
                </c:pt>
                <c:pt idx="5653">
                  <c:v>0.20375000000000121</c:v>
                </c:pt>
                <c:pt idx="5654">
                  <c:v>0.20124999999999993</c:v>
                </c:pt>
                <c:pt idx="5655">
                  <c:v>0.20500000000000007</c:v>
                </c:pt>
                <c:pt idx="5656">
                  <c:v>0.20250000000000057</c:v>
                </c:pt>
                <c:pt idx="5657">
                  <c:v>0.20124999999999993</c:v>
                </c:pt>
                <c:pt idx="5658">
                  <c:v>0.20375000000000121</c:v>
                </c:pt>
                <c:pt idx="5659">
                  <c:v>0.19875000000000043</c:v>
                </c:pt>
                <c:pt idx="5660">
                  <c:v>0.20250000000000057</c:v>
                </c:pt>
                <c:pt idx="5661">
                  <c:v>0.20124999999999993</c:v>
                </c:pt>
                <c:pt idx="5662">
                  <c:v>0.20000000000000107</c:v>
                </c:pt>
                <c:pt idx="5663">
                  <c:v>0.20124999999999993</c:v>
                </c:pt>
                <c:pt idx="5664">
                  <c:v>0.20124999999999993</c:v>
                </c:pt>
                <c:pt idx="5665">
                  <c:v>0.20375000000000121</c:v>
                </c:pt>
                <c:pt idx="5666">
                  <c:v>0.20500000000000007</c:v>
                </c:pt>
                <c:pt idx="5667">
                  <c:v>0.20500000000000007</c:v>
                </c:pt>
                <c:pt idx="5668">
                  <c:v>0.19500000000000028</c:v>
                </c:pt>
                <c:pt idx="5669">
                  <c:v>0.20375000000000121</c:v>
                </c:pt>
                <c:pt idx="5670">
                  <c:v>0.20625000000000071</c:v>
                </c:pt>
                <c:pt idx="5671">
                  <c:v>0.20250000000000057</c:v>
                </c:pt>
                <c:pt idx="5672">
                  <c:v>0.20000000000000107</c:v>
                </c:pt>
                <c:pt idx="5673">
                  <c:v>0.20124999999999993</c:v>
                </c:pt>
                <c:pt idx="5674">
                  <c:v>0.20625000000000071</c:v>
                </c:pt>
                <c:pt idx="5675">
                  <c:v>0.19500000000000028</c:v>
                </c:pt>
                <c:pt idx="5676">
                  <c:v>0.19749999999999979</c:v>
                </c:pt>
                <c:pt idx="5677">
                  <c:v>0.20124999999999993</c:v>
                </c:pt>
                <c:pt idx="5678">
                  <c:v>0.20375000000000121</c:v>
                </c:pt>
                <c:pt idx="5679">
                  <c:v>0.20124999999999993</c:v>
                </c:pt>
                <c:pt idx="5680">
                  <c:v>0.19625000000000092</c:v>
                </c:pt>
                <c:pt idx="5681">
                  <c:v>0.20000000000000107</c:v>
                </c:pt>
                <c:pt idx="5682">
                  <c:v>0.20250000000000057</c:v>
                </c:pt>
                <c:pt idx="5683">
                  <c:v>0.20000000000000107</c:v>
                </c:pt>
                <c:pt idx="5684">
                  <c:v>0.20375000000000121</c:v>
                </c:pt>
                <c:pt idx="5685">
                  <c:v>0.19375000000000142</c:v>
                </c:pt>
                <c:pt idx="5686">
                  <c:v>0.19749999999999979</c:v>
                </c:pt>
                <c:pt idx="5687">
                  <c:v>0.19875000000000043</c:v>
                </c:pt>
                <c:pt idx="5688">
                  <c:v>0.19875000000000043</c:v>
                </c:pt>
                <c:pt idx="5689">
                  <c:v>0.20124999999999993</c:v>
                </c:pt>
                <c:pt idx="5690">
                  <c:v>0.19375000000000142</c:v>
                </c:pt>
                <c:pt idx="5691">
                  <c:v>0.20124999999999993</c:v>
                </c:pt>
                <c:pt idx="5692">
                  <c:v>0.19749999999999979</c:v>
                </c:pt>
                <c:pt idx="5693">
                  <c:v>0.20124999999999993</c:v>
                </c:pt>
                <c:pt idx="5694">
                  <c:v>0.19500000000000028</c:v>
                </c:pt>
                <c:pt idx="5695">
                  <c:v>0.20000000000000107</c:v>
                </c:pt>
                <c:pt idx="5696">
                  <c:v>0.20750000000000135</c:v>
                </c:pt>
                <c:pt idx="5697">
                  <c:v>0.20500000000000007</c:v>
                </c:pt>
                <c:pt idx="5698">
                  <c:v>0.20375000000000121</c:v>
                </c:pt>
                <c:pt idx="5699">
                  <c:v>0.20124999999999993</c:v>
                </c:pt>
                <c:pt idx="5700">
                  <c:v>0.19875000000000043</c:v>
                </c:pt>
                <c:pt idx="5701">
                  <c:v>0.19875000000000043</c:v>
                </c:pt>
                <c:pt idx="5702">
                  <c:v>0.20250000000000057</c:v>
                </c:pt>
                <c:pt idx="5703">
                  <c:v>0.20124999999999993</c:v>
                </c:pt>
                <c:pt idx="5704">
                  <c:v>0.20124999999999993</c:v>
                </c:pt>
                <c:pt idx="5705">
                  <c:v>0.20124999999999993</c:v>
                </c:pt>
                <c:pt idx="5706">
                  <c:v>0.20625000000000071</c:v>
                </c:pt>
                <c:pt idx="5707">
                  <c:v>0.20500000000000007</c:v>
                </c:pt>
                <c:pt idx="5708">
                  <c:v>0.20250000000000057</c:v>
                </c:pt>
                <c:pt idx="5709">
                  <c:v>0.20250000000000057</c:v>
                </c:pt>
                <c:pt idx="5710">
                  <c:v>0.20124999999999993</c:v>
                </c:pt>
                <c:pt idx="5711">
                  <c:v>0.20000000000000107</c:v>
                </c:pt>
                <c:pt idx="5712">
                  <c:v>0.20000000000000107</c:v>
                </c:pt>
                <c:pt idx="5713">
                  <c:v>0.20375000000000121</c:v>
                </c:pt>
                <c:pt idx="5714">
                  <c:v>0.20250000000000057</c:v>
                </c:pt>
                <c:pt idx="5715">
                  <c:v>0.20625000000000071</c:v>
                </c:pt>
                <c:pt idx="5716">
                  <c:v>0.19875000000000043</c:v>
                </c:pt>
                <c:pt idx="5717">
                  <c:v>0.20750000000000135</c:v>
                </c:pt>
                <c:pt idx="5718">
                  <c:v>0.20500000000000007</c:v>
                </c:pt>
                <c:pt idx="5719">
                  <c:v>0.19625000000000092</c:v>
                </c:pt>
                <c:pt idx="5720">
                  <c:v>0.20000000000000107</c:v>
                </c:pt>
                <c:pt idx="5721">
                  <c:v>0.19875000000000043</c:v>
                </c:pt>
                <c:pt idx="5722">
                  <c:v>0.20124999999999993</c:v>
                </c:pt>
                <c:pt idx="5723">
                  <c:v>0.20375000000000121</c:v>
                </c:pt>
                <c:pt idx="5724">
                  <c:v>0.19500000000000028</c:v>
                </c:pt>
                <c:pt idx="5725">
                  <c:v>0.20750000000000135</c:v>
                </c:pt>
                <c:pt idx="5726">
                  <c:v>0.20124999999999993</c:v>
                </c:pt>
                <c:pt idx="5727">
                  <c:v>0.20375000000000121</c:v>
                </c:pt>
                <c:pt idx="5728">
                  <c:v>0.20375000000000121</c:v>
                </c:pt>
                <c:pt idx="5729">
                  <c:v>0.20124999999999993</c:v>
                </c:pt>
                <c:pt idx="5730">
                  <c:v>0.19625000000000092</c:v>
                </c:pt>
                <c:pt idx="5731">
                  <c:v>0.20124999999999993</c:v>
                </c:pt>
                <c:pt idx="5732">
                  <c:v>0.19749999999999979</c:v>
                </c:pt>
                <c:pt idx="5733">
                  <c:v>0.20625000000000071</c:v>
                </c:pt>
                <c:pt idx="5734">
                  <c:v>0.20124999999999993</c:v>
                </c:pt>
                <c:pt idx="5735">
                  <c:v>0.20375000000000121</c:v>
                </c:pt>
                <c:pt idx="5736">
                  <c:v>0.19625000000000092</c:v>
                </c:pt>
                <c:pt idx="5737">
                  <c:v>0.19500000000000028</c:v>
                </c:pt>
                <c:pt idx="5738">
                  <c:v>0.20000000000000107</c:v>
                </c:pt>
                <c:pt idx="5739">
                  <c:v>0.20625000000000071</c:v>
                </c:pt>
                <c:pt idx="5740">
                  <c:v>0.20750000000000135</c:v>
                </c:pt>
                <c:pt idx="5741">
                  <c:v>0.19875000000000043</c:v>
                </c:pt>
                <c:pt idx="5742">
                  <c:v>0.20000000000000107</c:v>
                </c:pt>
                <c:pt idx="5743">
                  <c:v>0.19875000000000043</c:v>
                </c:pt>
                <c:pt idx="5744">
                  <c:v>0.20500000000000007</c:v>
                </c:pt>
                <c:pt idx="5745">
                  <c:v>0.20124999999999993</c:v>
                </c:pt>
                <c:pt idx="5746">
                  <c:v>0.20124999999999993</c:v>
                </c:pt>
                <c:pt idx="5747">
                  <c:v>0.20375000000000121</c:v>
                </c:pt>
                <c:pt idx="5748">
                  <c:v>0.20375000000000121</c:v>
                </c:pt>
                <c:pt idx="5749">
                  <c:v>0.20250000000000057</c:v>
                </c:pt>
                <c:pt idx="5750">
                  <c:v>0.20000000000000107</c:v>
                </c:pt>
                <c:pt idx="5751">
                  <c:v>0.20000000000000107</c:v>
                </c:pt>
                <c:pt idx="5752">
                  <c:v>0.20500000000000007</c:v>
                </c:pt>
                <c:pt idx="5753">
                  <c:v>0.19875000000000043</c:v>
                </c:pt>
                <c:pt idx="5754">
                  <c:v>0.20625000000000071</c:v>
                </c:pt>
                <c:pt idx="5755">
                  <c:v>0.20500000000000007</c:v>
                </c:pt>
                <c:pt idx="5756">
                  <c:v>0.20250000000000057</c:v>
                </c:pt>
                <c:pt idx="5757">
                  <c:v>0.20000000000000107</c:v>
                </c:pt>
                <c:pt idx="5758">
                  <c:v>0.20250000000000057</c:v>
                </c:pt>
                <c:pt idx="5759">
                  <c:v>0.20250000000000057</c:v>
                </c:pt>
                <c:pt idx="5760">
                  <c:v>0.20000000000000107</c:v>
                </c:pt>
                <c:pt idx="5761">
                  <c:v>0.20500000000000007</c:v>
                </c:pt>
                <c:pt idx="5762">
                  <c:v>0.19625000000000092</c:v>
                </c:pt>
                <c:pt idx="5763">
                  <c:v>0.20000000000000107</c:v>
                </c:pt>
                <c:pt idx="5764">
                  <c:v>0.20124999999999993</c:v>
                </c:pt>
                <c:pt idx="5765">
                  <c:v>0.20000000000000107</c:v>
                </c:pt>
                <c:pt idx="5766">
                  <c:v>0.20000000000000107</c:v>
                </c:pt>
                <c:pt idx="5767">
                  <c:v>0.20124999999999993</c:v>
                </c:pt>
                <c:pt idx="5768">
                  <c:v>0.19875000000000043</c:v>
                </c:pt>
                <c:pt idx="5769">
                  <c:v>0.20875000000000021</c:v>
                </c:pt>
                <c:pt idx="5770">
                  <c:v>0.20124999999999993</c:v>
                </c:pt>
                <c:pt idx="5771">
                  <c:v>0.20124999999999993</c:v>
                </c:pt>
                <c:pt idx="5772">
                  <c:v>0.19749999999999979</c:v>
                </c:pt>
                <c:pt idx="5773">
                  <c:v>0.20375000000000121</c:v>
                </c:pt>
                <c:pt idx="5774">
                  <c:v>0.19749999999999979</c:v>
                </c:pt>
                <c:pt idx="5775">
                  <c:v>0.20375000000000121</c:v>
                </c:pt>
                <c:pt idx="5776">
                  <c:v>0.20000000000000107</c:v>
                </c:pt>
                <c:pt idx="5777">
                  <c:v>0.20124999999999993</c:v>
                </c:pt>
                <c:pt idx="5778">
                  <c:v>0.20000000000000107</c:v>
                </c:pt>
                <c:pt idx="5779">
                  <c:v>0.21124999999999972</c:v>
                </c:pt>
                <c:pt idx="5780">
                  <c:v>0.20375000000000121</c:v>
                </c:pt>
                <c:pt idx="5781">
                  <c:v>0.19875000000000043</c:v>
                </c:pt>
                <c:pt idx="5782">
                  <c:v>0.20375000000000121</c:v>
                </c:pt>
                <c:pt idx="5783">
                  <c:v>0.20625000000000071</c:v>
                </c:pt>
                <c:pt idx="5784">
                  <c:v>0.19749999999999979</c:v>
                </c:pt>
                <c:pt idx="5785">
                  <c:v>0.20124999999999993</c:v>
                </c:pt>
                <c:pt idx="5786">
                  <c:v>0.19749999999999979</c:v>
                </c:pt>
                <c:pt idx="5787">
                  <c:v>0.20124999999999993</c:v>
                </c:pt>
                <c:pt idx="5788">
                  <c:v>0.20375000000000121</c:v>
                </c:pt>
                <c:pt idx="5789">
                  <c:v>0.21000000000000085</c:v>
                </c:pt>
                <c:pt idx="5790">
                  <c:v>0.20124999999999993</c:v>
                </c:pt>
                <c:pt idx="5791">
                  <c:v>0.20250000000000057</c:v>
                </c:pt>
                <c:pt idx="5792">
                  <c:v>0.19875000000000043</c:v>
                </c:pt>
                <c:pt idx="5793">
                  <c:v>0.20124999999999993</c:v>
                </c:pt>
                <c:pt idx="5794">
                  <c:v>0.20375000000000121</c:v>
                </c:pt>
                <c:pt idx="5795">
                  <c:v>0.20750000000000135</c:v>
                </c:pt>
                <c:pt idx="5796">
                  <c:v>0.20000000000000107</c:v>
                </c:pt>
                <c:pt idx="5797">
                  <c:v>0.20124999999999993</c:v>
                </c:pt>
                <c:pt idx="5798">
                  <c:v>0.19625000000000092</c:v>
                </c:pt>
                <c:pt idx="5799">
                  <c:v>0.20124999999999993</c:v>
                </c:pt>
                <c:pt idx="5800">
                  <c:v>0.20625000000000071</c:v>
                </c:pt>
                <c:pt idx="5801">
                  <c:v>0.20124999999999993</c:v>
                </c:pt>
                <c:pt idx="5802">
                  <c:v>0.19500000000000028</c:v>
                </c:pt>
                <c:pt idx="5803">
                  <c:v>0.19875000000000043</c:v>
                </c:pt>
                <c:pt idx="5804">
                  <c:v>0.19875000000000043</c:v>
                </c:pt>
                <c:pt idx="5805">
                  <c:v>0.20375000000000121</c:v>
                </c:pt>
                <c:pt idx="5806">
                  <c:v>0.20250000000000057</c:v>
                </c:pt>
                <c:pt idx="5807">
                  <c:v>0.20375000000000121</c:v>
                </c:pt>
                <c:pt idx="5808">
                  <c:v>0.19875000000000043</c:v>
                </c:pt>
                <c:pt idx="5809">
                  <c:v>0.20375000000000121</c:v>
                </c:pt>
                <c:pt idx="5810">
                  <c:v>0.19125000000000014</c:v>
                </c:pt>
                <c:pt idx="5811">
                  <c:v>0.20500000000000007</c:v>
                </c:pt>
                <c:pt idx="5812">
                  <c:v>0.20000000000000107</c:v>
                </c:pt>
                <c:pt idx="5813">
                  <c:v>0.20124999999999993</c:v>
                </c:pt>
                <c:pt idx="5814">
                  <c:v>0.20625000000000071</c:v>
                </c:pt>
                <c:pt idx="5815">
                  <c:v>0.20375000000000121</c:v>
                </c:pt>
                <c:pt idx="5816">
                  <c:v>0.19875000000000043</c:v>
                </c:pt>
                <c:pt idx="5817">
                  <c:v>0.20124999999999993</c:v>
                </c:pt>
                <c:pt idx="5818">
                  <c:v>0.20124999999999993</c:v>
                </c:pt>
                <c:pt idx="5819">
                  <c:v>0.20000000000000107</c:v>
                </c:pt>
                <c:pt idx="5820">
                  <c:v>0.20124999999999993</c:v>
                </c:pt>
                <c:pt idx="5821">
                  <c:v>0.20750000000000135</c:v>
                </c:pt>
                <c:pt idx="5822">
                  <c:v>0.20500000000000007</c:v>
                </c:pt>
                <c:pt idx="5823">
                  <c:v>0.20500000000000007</c:v>
                </c:pt>
                <c:pt idx="5824">
                  <c:v>0.20375000000000121</c:v>
                </c:pt>
                <c:pt idx="5825">
                  <c:v>0.20124999999999993</c:v>
                </c:pt>
                <c:pt idx="5826">
                  <c:v>0.20375000000000121</c:v>
                </c:pt>
                <c:pt idx="5827">
                  <c:v>0.19749999999999979</c:v>
                </c:pt>
                <c:pt idx="5828">
                  <c:v>0.19749999999999979</c:v>
                </c:pt>
                <c:pt idx="5829">
                  <c:v>0.20250000000000057</c:v>
                </c:pt>
                <c:pt idx="5830">
                  <c:v>0.20500000000000007</c:v>
                </c:pt>
                <c:pt idx="5831">
                  <c:v>0.20124999999999993</c:v>
                </c:pt>
                <c:pt idx="5832">
                  <c:v>0.20124999999999993</c:v>
                </c:pt>
                <c:pt idx="5833">
                  <c:v>0.20625000000000071</c:v>
                </c:pt>
                <c:pt idx="5834">
                  <c:v>0.20000000000000107</c:v>
                </c:pt>
                <c:pt idx="5835">
                  <c:v>0.20250000000000057</c:v>
                </c:pt>
                <c:pt idx="5836">
                  <c:v>0.19625000000000092</c:v>
                </c:pt>
                <c:pt idx="5837">
                  <c:v>0.20625000000000071</c:v>
                </c:pt>
                <c:pt idx="5838">
                  <c:v>0.20250000000000057</c:v>
                </c:pt>
                <c:pt idx="5839">
                  <c:v>0.20750000000000135</c:v>
                </c:pt>
                <c:pt idx="5840">
                  <c:v>0.20375000000000121</c:v>
                </c:pt>
                <c:pt idx="5841">
                  <c:v>0.20124999999999993</c:v>
                </c:pt>
                <c:pt idx="5842">
                  <c:v>0.20500000000000007</c:v>
                </c:pt>
                <c:pt idx="5843">
                  <c:v>0.20500000000000007</c:v>
                </c:pt>
                <c:pt idx="5844">
                  <c:v>0.20750000000000135</c:v>
                </c:pt>
                <c:pt idx="5845">
                  <c:v>0.20124999999999993</c:v>
                </c:pt>
                <c:pt idx="5846">
                  <c:v>0.19875000000000043</c:v>
                </c:pt>
                <c:pt idx="5847">
                  <c:v>0.20000000000000107</c:v>
                </c:pt>
                <c:pt idx="5848">
                  <c:v>0.20500000000000007</c:v>
                </c:pt>
                <c:pt idx="5849">
                  <c:v>0.20500000000000007</c:v>
                </c:pt>
                <c:pt idx="5850">
                  <c:v>0.20375000000000121</c:v>
                </c:pt>
                <c:pt idx="5851">
                  <c:v>0.20124999999999993</c:v>
                </c:pt>
                <c:pt idx="5852">
                  <c:v>0.19875000000000043</c:v>
                </c:pt>
                <c:pt idx="5853">
                  <c:v>0.20625000000000071</c:v>
                </c:pt>
                <c:pt idx="5854">
                  <c:v>0.19749999999999979</c:v>
                </c:pt>
                <c:pt idx="5855">
                  <c:v>0.20000000000000107</c:v>
                </c:pt>
                <c:pt idx="5856">
                  <c:v>0.20000000000000107</c:v>
                </c:pt>
                <c:pt idx="5857">
                  <c:v>0.20375000000000121</c:v>
                </c:pt>
                <c:pt idx="5858">
                  <c:v>0.20124999999999993</c:v>
                </c:pt>
                <c:pt idx="5859">
                  <c:v>0.20500000000000007</c:v>
                </c:pt>
                <c:pt idx="5860">
                  <c:v>0.20000000000000107</c:v>
                </c:pt>
                <c:pt idx="5861">
                  <c:v>0.20124999999999993</c:v>
                </c:pt>
                <c:pt idx="5862">
                  <c:v>0.20000000000000107</c:v>
                </c:pt>
                <c:pt idx="5863">
                  <c:v>0.20500000000000007</c:v>
                </c:pt>
                <c:pt idx="5864">
                  <c:v>0.20750000000000135</c:v>
                </c:pt>
                <c:pt idx="5865">
                  <c:v>0.20250000000000057</c:v>
                </c:pt>
                <c:pt idx="5866">
                  <c:v>0.20000000000000107</c:v>
                </c:pt>
                <c:pt idx="5867">
                  <c:v>0.19749999999999979</c:v>
                </c:pt>
                <c:pt idx="5868">
                  <c:v>0.20000000000000107</c:v>
                </c:pt>
                <c:pt idx="5869">
                  <c:v>0.19875000000000043</c:v>
                </c:pt>
                <c:pt idx="5870">
                  <c:v>0.20500000000000007</c:v>
                </c:pt>
                <c:pt idx="5871">
                  <c:v>0.20124999999999993</c:v>
                </c:pt>
                <c:pt idx="5872">
                  <c:v>0.19625000000000092</c:v>
                </c:pt>
                <c:pt idx="5873">
                  <c:v>0.20000000000000107</c:v>
                </c:pt>
                <c:pt idx="5874">
                  <c:v>0.19749999999999979</c:v>
                </c:pt>
                <c:pt idx="5875">
                  <c:v>0.19875000000000043</c:v>
                </c:pt>
                <c:pt idx="5876">
                  <c:v>0.20500000000000007</c:v>
                </c:pt>
                <c:pt idx="5877">
                  <c:v>0.20500000000000007</c:v>
                </c:pt>
                <c:pt idx="5878">
                  <c:v>0.20375000000000121</c:v>
                </c:pt>
                <c:pt idx="5879">
                  <c:v>0.20500000000000007</c:v>
                </c:pt>
                <c:pt idx="5880">
                  <c:v>0.19625000000000092</c:v>
                </c:pt>
                <c:pt idx="5881">
                  <c:v>0.19875000000000043</c:v>
                </c:pt>
                <c:pt idx="5882">
                  <c:v>0.19500000000000028</c:v>
                </c:pt>
                <c:pt idx="5883">
                  <c:v>0.21250000000000036</c:v>
                </c:pt>
                <c:pt idx="5884">
                  <c:v>0.20250000000000057</c:v>
                </c:pt>
                <c:pt idx="5885">
                  <c:v>0.20375000000000121</c:v>
                </c:pt>
                <c:pt idx="5886">
                  <c:v>0.20000000000000107</c:v>
                </c:pt>
                <c:pt idx="5887">
                  <c:v>0.20250000000000057</c:v>
                </c:pt>
                <c:pt idx="5888">
                  <c:v>0.20375000000000121</c:v>
                </c:pt>
                <c:pt idx="5889">
                  <c:v>0.20375000000000121</c:v>
                </c:pt>
                <c:pt idx="5890">
                  <c:v>0.20124999999999993</c:v>
                </c:pt>
                <c:pt idx="5891">
                  <c:v>0.20750000000000135</c:v>
                </c:pt>
                <c:pt idx="5892">
                  <c:v>0.20000000000000107</c:v>
                </c:pt>
                <c:pt idx="5893">
                  <c:v>0.20750000000000135</c:v>
                </c:pt>
                <c:pt idx="5894">
                  <c:v>0.20375000000000121</c:v>
                </c:pt>
                <c:pt idx="5895">
                  <c:v>0.20750000000000135</c:v>
                </c:pt>
                <c:pt idx="5896">
                  <c:v>0.20500000000000007</c:v>
                </c:pt>
                <c:pt idx="5897">
                  <c:v>0.20375000000000121</c:v>
                </c:pt>
                <c:pt idx="5898">
                  <c:v>0.20124999999999993</c:v>
                </c:pt>
                <c:pt idx="5899">
                  <c:v>0.20625000000000071</c:v>
                </c:pt>
                <c:pt idx="5900">
                  <c:v>0.20000000000000107</c:v>
                </c:pt>
                <c:pt idx="5901">
                  <c:v>0.20500000000000007</c:v>
                </c:pt>
                <c:pt idx="5902">
                  <c:v>0.20500000000000007</c:v>
                </c:pt>
                <c:pt idx="5903">
                  <c:v>0.20124999999999993</c:v>
                </c:pt>
                <c:pt idx="5904">
                  <c:v>0.20500000000000007</c:v>
                </c:pt>
                <c:pt idx="5905">
                  <c:v>0.20500000000000007</c:v>
                </c:pt>
                <c:pt idx="5906">
                  <c:v>0.20500000000000007</c:v>
                </c:pt>
                <c:pt idx="5907">
                  <c:v>0.20375000000000121</c:v>
                </c:pt>
                <c:pt idx="5908">
                  <c:v>0.20124999999999993</c:v>
                </c:pt>
                <c:pt idx="5909">
                  <c:v>0.20000000000000107</c:v>
                </c:pt>
                <c:pt idx="5910">
                  <c:v>0.20625000000000071</c:v>
                </c:pt>
                <c:pt idx="5911">
                  <c:v>0.20124999999999993</c:v>
                </c:pt>
                <c:pt idx="5912">
                  <c:v>0.19875000000000043</c:v>
                </c:pt>
                <c:pt idx="5913">
                  <c:v>0.20000000000000107</c:v>
                </c:pt>
                <c:pt idx="5914">
                  <c:v>0.20000000000000107</c:v>
                </c:pt>
                <c:pt idx="5915">
                  <c:v>0.20124999999999993</c:v>
                </c:pt>
                <c:pt idx="5916">
                  <c:v>0.19875000000000043</c:v>
                </c:pt>
                <c:pt idx="5917">
                  <c:v>0.19875000000000043</c:v>
                </c:pt>
                <c:pt idx="5918">
                  <c:v>0.20750000000000135</c:v>
                </c:pt>
                <c:pt idx="5919">
                  <c:v>0.20124999999999993</c:v>
                </c:pt>
                <c:pt idx="5920">
                  <c:v>0.20250000000000057</c:v>
                </c:pt>
                <c:pt idx="5921">
                  <c:v>0.20375000000000121</c:v>
                </c:pt>
                <c:pt idx="5922">
                  <c:v>0.19749999999999979</c:v>
                </c:pt>
                <c:pt idx="5923">
                  <c:v>0.20500000000000007</c:v>
                </c:pt>
                <c:pt idx="5924">
                  <c:v>0.20750000000000135</c:v>
                </c:pt>
                <c:pt idx="5925">
                  <c:v>0.20875000000000021</c:v>
                </c:pt>
                <c:pt idx="5926">
                  <c:v>0.20000000000000107</c:v>
                </c:pt>
                <c:pt idx="5927">
                  <c:v>0.20625000000000071</c:v>
                </c:pt>
                <c:pt idx="5928">
                  <c:v>0.20625000000000071</c:v>
                </c:pt>
                <c:pt idx="5929">
                  <c:v>0.19749999999999979</c:v>
                </c:pt>
                <c:pt idx="5930">
                  <c:v>0.20000000000000107</c:v>
                </c:pt>
                <c:pt idx="5931">
                  <c:v>0.20750000000000135</c:v>
                </c:pt>
                <c:pt idx="5932">
                  <c:v>0.21000000000000085</c:v>
                </c:pt>
                <c:pt idx="5933">
                  <c:v>0.19749999999999979</c:v>
                </c:pt>
                <c:pt idx="5934">
                  <c:v>0.20375000000000121</c:v>
                </c:pt>
                <c:pt idx="5935">
                  <c:v>0.20750000000000135</c:v>
                </c:pt>
                <c:pt idx="5936">
                  <c:v>0.20500000000000007</c:v>
                </c:pt>
                <c:pt idx="5937">
                  <c:v>0.19500000000000028</c:v>
                </c:pt>
                <c:pt idx="5938">
                  <c:v>0.20375000000000121</c:v>
                </c:pt>
                <c:pt idx="5939">
                  <c:v>0.20124999999999993</c:v>
                </c:pt>
                <c:pt idx="5940">
                  <c:v>0.20124999999999993</c:v>
                </c:pt>
                <c:pt idx="5941">
                  <c:v>0.20375000000000121</c:v>
                </c:pt>
                <c:pt idx="5942">
                  <c:v>0.20500000000000007</c:v>
                </c:pt>
                <c:pt idx="5943">
                  <c:v>0.20375000000000121</c:v>
                </c:pt>
                <c:pt idx="5944">
                  <c:v>0.20124999999999993</c:v>
                </c:pt>
                <c:pt idx="5945">
                  <c:v>0.20250000000000057</c:v>
                </c:pt>
                <c:pt idx="5946">
                  <c:v>0.20000000000000107</c:v>
                </c:pt>
                <c:pt idx="5947">
                  <c:v>0.20625000000000071</c:v>
                </c:pt>
                <c:pt idx="5948">
                  <c:v>0.20500000000000007</c:v>
                </c:pt>
                <c:pt idx="5949">
                  <c:v>0.20375000000000121</c:v>
                </c:pt>
                <c:pt idx="5950">
                  <c:v>0.20375000000000121</c:v>
                </c:pt>
                <c:pt idx="5951">
                  <c:v>0.20750000000000135</c:v>
                </c:pt>
                <c:pt idx="5952">
                  <c:v>0.20000000000000107</c:v>
                </c:pt>
                <c:pt idx="5953">
                  <c:v>0.20375000000000121</c:v>
                </c:pt>
                <c:pt idx="5954">
                  <c:v>0.19500000000000028</c:v>
                </c:pt>
                <c:pt idx="5955">
                  <c:v>0.20124999999999993</c:v>
                </c:pt>
                <c:pt idx="5956">
                  <c:v>0.20375000000000121</c:v>
                </c:pt>
                <c:pt idx="5957">
                  <c:v>0.20875000000000021</c:v>
                </c:pt>
                <c:pt idx="5958">
                  <c:v>0.20250000000000057</c:v>
                </c:pt>
                <c:pt idx="5959">
                  <c:v>0.20000000000000107</c:v>
                </c:pt>
                <c:pt idx="5960">
                  <c:v>0.20000000000000107</c:v>
                </c:pt>
                <c:pt idx="5961">
                  <c:v>0.20500000000000007</c:v>
                </c:pt>
                <c:pt idx="5962">
                  <c:v>0.20124999999999993</c:v>
                </c:pt>
                <c:pt idx="5963">
                  <c:v>0.19625000000000092</c:v>
                </c:pt>
                <c:pt idx="5964">
                  <c:v>0.20000000000000107</c:v>
                </c:pt>
                <c:pt idx="5965">
                  <c:v>0.20875000000000021</c:v>
                </c:pt>
                <c:pt idx="5966">
                  <c:v>0.20124999999999993</c:v>
                </c:pt>
                <c:pt idx="5967">
                  <c:v>0.20375000000000121</c:v>
                </c:pt>
                <c:pt idx="5968">
                  <c:v>0.20000000000000107</c:v>
                </c:pt>
                <c:pt idx="5969">
                  <c:v>0.20250000000000057</c:v>
                </c:pt>
                <c:pt idx="5970">
                  <c:v>0.20124999999999993</c:v>
                </c:pt>
                <c:pt idx="5971">
                  <c:v>0.19875000000000043</c:v>
                </c:pt>
                <c:pt idx="5972">
                  <c:v>0.20375000000000121</c:v>
                </c:pt>
                <c:pt idx="5973">
                  <c:v>0.20625000000000071</c:v>
                </c:pt>
                <c:pt idx="5974">
                  <c:v>0.20500000000000007</c:v>
                </c:pt>
                <c:pt idx="5975">
                  <c:v>0.20124999999999993</c:v>
                </c:pt>
                <c:pt idx="5976">
                  <c:v>0.20500000000000007</c:v>
                </c:pt>
                <c:pt idx="5977">
                  <c:v>0.20875000000000021</c:v>
                </c:pt>
                <c:pt idx="5978">
                  <c:v>0.20625000000000071</c:v>
                </c:pt>
                <c:pt idx="5979">
                  <c:v>0.20750000000000135</c:v>
                </c:pt>
                <c:pt idx="5980">
                  <c:v>0.19875000000000043</c:v>
                </c:pt>
                <c:pt idx="5981">
                  <c:v>0.19500000000000028</c:v>
                </c:pt>
                <c:pt idx="5982">
                  <c:v>0.20000000000000107</c:v>
                </c:pt>
                <c:pt idx="5983">
                  <c:v>0.20625000000000071</c:v>
                </c:pt>
                <c:pt idx="5984">
                  <c:v>0.20500000000000007</c:v>
                </c:pt>
                <c:pt idx="5985">
                  <c:v>0.20500000000000007</c:v>
                </c:pt>
                <c:pt idx="5986">
                  <c:v>0.20625000000000071</c:v>
                </c:pt>
                <c:pt idx="5987">
                  <c:v>0.20124999999999993</c:v>
                </c:pt>
                <c:pt idx="5988">
                  <c:v>0.20500000000000007</c:v>
                </c:pt>
                <c:pt idx="5989">
                  <c:v>0.21124999999999972</c:v>
                </c:pt>
                <c:pt idx="5990">
                  <c:v>0.19875000000000043</c:v>
                </c:pt>
                <c:pt idx="5991">
                  <c:v>0.20124999999999993</c:v>
                </c:pt>
                <c:pt idx="5992">
                  <c:v>0.20875000000000021</c:v>
                </c:pt>
                <c:pt idx="5993">
                  <c:v>0.20500000000000007</c:v>
                </c:pt>
                <c:pt idx="5994">
                  <c:v>0.20000000000000107</c:v>
                </c:pt>
                <c:pt idx="5995">
                  <c:v>0.20625000000000071</c:v>
                </c:pt>
                <c:pt idx="5996">
                  <c:v>0.20750000000000135</c:v>
                </c:pt>
                <c:pt idx="5997">
                  <c:v>0.20375000000000121</c:v>
                </c:pt>
                <c:pt idx="5998">
                  <c:v>0.20625000000000071</c:v>
                </c:pt>
                <c:pt idx="5999">
                  <c:v>0.20625000000000071</c:v>
                </c:pt>
                <c:pt idx="6000">
                  <c:v>0.20124999999999993</c:v>
                </c:pt>
                <c:pt idx="6001">
                  <c:v>0.20375000000000121</c:v>
                </c:pt>
                <c:pt idx="6002">
                  <c:v>0.20375000000000121</c:v>
                </c:pt>
                <c:pt idx="6003">
                  <c:v>0.20124999999999993</c:v>
                </c:pt>
                <c:pt idx="6004">
                  <c:v>0.20000000000000107</c:v>
                </c:pt>
                <c:pt idx="6005">
                  <c:v>0.20124999999999993</c:v>
                </c:pt>
                <c:pt idx="6006">
                  <c:v>0.20625000000000071</c:v>
                </c:pt>
                <c:pt idx="6007">
                  <c:v>0.20124999999999993</c:v>
                </c:pt>
                <c:pt idx="6008">
                  <c:v>0.20500000000000007</c:v>
                </c:pt>
                <c:pt idx="6009">
                  <c:v>0.19625000000000092</c:v>
                </c:pt>
                <c:pt idx="6010">
                  <c:v>0.20124999999999993</c:v>
                </c:pt>
                <c:pt idx="6011">
                  <c:v>0.20500000000000007</c:v>
                </c:pt>
                <c:pt idx="6012">
                  <c:v>0.20124999999999993</c:v>
                </c:pt>
                <c:pt idx="6013">
                  <c:v>0.20250000000000057</c:v>
                </c:pt>
                <c:pt idx="6014">
                  <c:v>0.20500000000000007</c:v>
                </c:pt>
                <c:pt idx="6015">
                  <c:v>0.20750000000000135</c:v>
                </c:pt>
                <c:pt idx="6016">
                  <c:v>0.20250000000000057</c:v>
                </c:pt>
                <c:pt idx="6017">
                  <c:v>0.20625000000000071</c:v>
                </c:pt>
                <c:pt idx="6018">
                  <c:v>0.20500000000000007</c:v>
                </c:pt>
                <c:pt idx="6019">
                  <c:v>0.20875000000000021</c:v>
                </c:pt>
                <c:pt idx="6020">
                  <c:v>0.20375000000000121</c:v>
                </c:pt>
                <c:pt idx="6021">
                  <c:v>0.20750000000000135</c:v>
                </c:pt>
                <c:pt idx="6022">
                  <c:v>0.20625000000000071</c:v>
                </c:pt>
                <c:pt idx="6023">
                  <c:v>0.20000000000000107</c:v>
                </c:pt>
                <c:pt idx="6024">
                  <c:v>0.20375000000000121</c:v>
                </c:pt>
                <c:pt idx="6025">
                  <c:v>0.20124999999999993</c:v>
                </c:pt>
                <c:pt idx="6026">
                  <c:v>0.19875000000000043</c:v>
                </c:pt>
                <c:pt idx="6027">
                  <c:v>0.20124999999999993</c:v>
                </c:pt>
                <c:pt idx="6028">
                  <c:v>0.20250000000000057</c:v>
                </c:pt>
                <c:pt idx="6029">
                  <c:v>0.20500000000000007</c:v>
                </c:pt>
                <c:pt idx="6030">
                  <c:v>0.20500000000000007</c:v>
                </c:pt>
                <c:pt idx="6031">
                  <c:v>0.21000000000000085</c:v>
                </c:pt>
                <c:pt idx="6032">
                  <c:v>0.19749999999999979</c:v>
                </c:pt>
                <c:pt idx="6033">
                  <c:v>0.20500000000000007</c:v>
                </c:pt>
                <c:pt idx="6034">
                  <c:v>0.20250000000000057</c:v>
                </c:pt>
                <c:pt idx="6035">
                  <c:v>0.20750000000000135</c:v>
                </c:pt>
                <c:pt idx="6036">
                  <c:v>0.19625000000000092</c:v>
                </c:pt>
                <c:pt idx="6037">
                  <c:v>0.20625000000000071</c:v>
                </c:pt>
                <c:pt idx="6038">
                  <c:v>0.20500000000000007</c:v>
                </c:pt>
                <c:pt idx="6039">
                  <c:v>0.20250000000000057</c:v>
                </c:pt>
                <c:pt idx="6040">
                  <c:v>0.20875000000000021</c:v>
                </c:pt>
                <c:pt idx="6041">
                  <c:v>0.20375000000000121</c:v>
                </c:pt>
                <c:pt idx="6042">
                  <c:v>0.20375000000000121</c:v>
                </c:pt>
                <c:pt idx="6043">
                  <c:v>0.20375000000000121</c:v>
                </c:pt>
                <c:pt idx="6044">
                  <c:v>0.20250000000000057</c:v>
                </c:pt>
                <c:pt idx="6045">
                  <c:v>0.19875000000000043</c:v>
                </c:pt>
                <c:pt idx="6046">
                  <c:v>0.20750000000000135</c:v>
                </c:pt>
                <c:pt idx="6047">
                  <c:v>0.20500000000000007</c:v>
                </c:pt>
                <c:pt idx="6048">
                  <c:v>0.20500000000000007</c:v>
                </c:pt>
                <c:pt idx="6049">
                  <c:v>0.20625000000000071</c:v>
                </c:pt>
                <c:pt idx="6050">
                  <c:v>0.20500000000000007</c:v>
                </c:pt>
                <c:pt idx="6051">
                  <c:v>0.20250000000000057</c:v>
                </c:pt>
                <c:pt idx="6052">
                  <c:v>0.20375000000000121</c:v>
                </c:pt>
                <c:pt idx="6053">
                  <c:v>0.20124999999999993</c:v>
                </c:pt>
                <c:pt idx="6054">
                  <c:v>0.20625000000000071</c:v>
                </c:pt>
                <c:pt idx="6055">
                  <c:v>0.21000000000000085</c:v>
                </c:pt>
                <c:pt idx="6056">
                  <c:v>0.20250000000000057</c:v>
                </c:pt>
                <c:pt idx="6057">
                  <c:v>0.20625000000000071</c:v>
                </c:pt>
                <c:pt idx="6058">
                  <c:v>0.20500000000000007</c:v>
                </c:pt>
                <c:pt idx="6059">
                  <c:v>0.20625000000000071</c:v>
                </c:pt>
                <c:pt idx="6060">
                  <c:v>0.20500000000000007</c:v>
                </c:pt>
                <c:pt idx="6061">
                  <c:v>0.20750000000000135</c:v>
                </c:pt>
                <c:pt idx="6062">
                  <c:v>0.20500000000000007</c:v>
                </c:pt>
                <c:pt idx="6063">
                  <c:v>0.21375000000000099</c:v>
                </c:pt>
                <c:pt idx="6064">
                  <c:v>0.20000000000000107</c:v>
                </c:pt>
                <c:pt idx="6065">
                  <c:v>0.21250000000000036</c:v>
                </c:pt>
                <c:pt idx="6066">
                  <c:v>0.20000000000000107</c:v>
                </c:pt>
                <c:pt idx="6067">
                  <c:v>0.20625000000000071</c:v>
                </c:pt>
                <c:pt idx="6068">
                  <c:v>0.20750000000000135</c:v>
                </c:pt>
                <c:pt idx="6069">
                  <c:v>0.20500000000000007</c:v>
                </c:pt>
                <c:pt idx="6070">
                  <c:v>0.20500000000000007</c:v>
                </c:pt>
                <c:pt idx="6071">
                  <c:v>0.20375000000000121</c:v>
                </c:pt>
                <c:pt idx="6072">
                  <c:v>0.20500000000000007</c:v>
                </c:pt>
                <c:pt idx="6073">
                  <c:v>0.20375000000000121</c:v>
                </c:pt>
                <c:pt idx="6074">
                  <c:v>0.19749999999999979</c:v>
                </c:pt>
                <c:pt idx="6075">
                  <c:v>0.20000000000000107</c:v>
                </c:pt>
                <c:pt idx="6076">
                  <c:v>0.20625000000000071</c:v>
                </c:pt>
                <c:pt idx="6077">
                  <c:v>0.20750000000000135</c:v>
                </c:pt>
                <c:pt idx="6078">
                  <c:v>0.20250000000000057</c:v>
                </c:pt>
                <c:pt idx="6079">
                  <c:v>0.20375000000000121</c:v>
                </c:pt>
                <c:pt idx="6080">
                  <c:v>0.20250000000000057</c:v>
                </c:pt>
                <c:pt idx="6081">
                  <c:v>0.20750000000000135</c:v>
                </c:pt>
                <c:pt idx="6082">
                  <c:v>0.20124999999999993</c:v>
                </c:pt>
                <c:pt idx="6083">
                  <c:v>0.20625000000000071</c:v>
                </c:pt>
                <c:pt idx="6084">
                  <c:v>0.20750000000000135</c:v>
                </c:pt>
                <c:pt idx="6085">
                  <c:v>0.20875000000000021</c:v>
                </c:pt>
                <c:pt idx="6086">
                  <c:v>0.20750000000000135</c:v>
                </c:pt>
                <c:pt idx="6087">
                  <c:v>0.20625000000000071</c:v>
                </c:pt>
                <c:pt idx="6088">
                  <c:v>0.20250000000000057</c:v>
                </c:pt>
                <c:pt idx="6089">
                  <c:v>0.20375000000000121</c:v>
                </c:pt>
                <c:pt idx="6090">
                  <c:v>0.20500000000000007</c:v>
                </c:pt>
                <c:pt idx="6091">
                  <c:v>0.20875000000000021</c:v>
                </c:pt>
                <c:pt idx="6092">
                  <c:v>0.20500000000000007</c:v>
                </c:pt>
                <c:pt idx="6093">
                  <c:v>0.20625000000000071</c:v>
                </c:pt>
                <c:pt idx="6094">
                  <c:v>0.20375000000000121</c:v>
                </c:pt>
                <c:pt idx="6095">
                  <c:v>0.20250000000000057</c:v>
                </c:pt>
                <c:pt idx="6096">
                  <c:v>0.20250000000000057</c:v>
                </c:pt>
                <c:pt idx="6097">
                  <c:v>0.20500000000000007</c:v>
                </c:pt>
                <c:pt idx="6098">
                  <c:v>0.20625000000000071</c:v>
                </c:pt>
                <c:pt idx="6099">
                  <c:v>0.20625000000000071</c:v>
                </c:pt>
                <c:pt idx="6100">
                  <c:v>0.20250000000000057</c:v>
                </c:pt>
                <c:pt idx="6101">
                  <c:v>0.20375000000000121</c:v>
                </c:pt>
                <c:pt idx="6102">
                  <c:v>0.20500000000000007</c:v>
                </c:pt>
                <c:pt idx="6103">
                  <c:v>0.20625000000000071</c:v>
                </c:pt>
                <c:pt idx="6104">
                  <c:v>0.20375000000000121</c:v>
                </c:pt>
                <c:pt idx="6105">
                  <c:v>0.20124999999999993</c:v>
                </c:pt>
                <c:pt idx="6106">
                  <c:v>0.20875000000000021</c:v>
                </c:pt>
                <c:pt idx="6107">
                  <c:v>0.21000000000000085</c:v>
                </c:pt>
                <c:pt idx="6108">
                  <c:v>0.20625000000000071</c:v>
                </c:pt>
                <c:pt idx="6109">
                  <c:v>0.20875000000000021</c:v>
                </c:pt>
                <c:pt idx="6110">
                  <c:v>0.20750000000000135</c:v>
                </c:pt>
                <c:pt idx="6111">
                  <c:v>0.20875000000000021</c:v>
                </c:pt>
                <c:pt idx="6112">
                  <c:v>0.20000000000000107</c:v>
                </c:pt>
                <c:pt idx="6113">
                  <c:v>0.20500000000000007</c:v>
                </c:pt>
                <c:pt idx="6114">
                  <c:v>0.20875000000000021</c:v>
                </c:pt>
                <c:pt idx="6115">
                  <c:v>0.20500000000000007</c:v>
                </c:pt>
                <c:pt idx="6116">
                  <c:v>0.19875000000000043</c:v>
                </c:pt>
                <c:pt idx="6117">
                  <c:v>0.20750000000000135</c:v>
                </c:pt>
                <c:pt idx="6118">
                  <c:v>0.20625000000000071</c:v>
                </c:pt>
                <c:pt idx="6119">
                  <c:v>0.19749999999999979</c:v>
                </c:pt>
                <c:pt idx="6120">
                  <c:v>0.20375000000000121</c:v>
                </c:pt>
                <c:pt idx="6121">
                  <c:v>0.19500000000000028</c:v>
                </c:pt>
                <c:pt idx="6122">
                  <c:v>0.20625000000000071</c:v>
                </c:pt>
                <c:pt idx="6123">
                  <c:v>0.20375000000000121</c:v>
                </c:pt>
                <c:pt idx="6124">
                  <c:v>0.20875000000000021</c:v>
                </c:pt>
                <c:pt idx="6125">
                  <c:v>0.20750000000000135</c:v>
                </c:pt>
                <c:pt idx="6126">
                  <c:v>0.21124999999999972</c:v>
                </c:pt>
                <c:pt idx="6127">
                  <c:v>0.20625000000000071</c:v>
                </c:pt>
                <c:pt idx="6128">
                  <c:v>0.20124999999999993</c:v>
                </c:pt>
                <c:pt idx="6129">
                  <c:v>0.21000000000000085</c:v>
                </c:pt>
                <c:pt idx="6130">
                  <c:v>0.20000000000000107</c:v>
                </c:pt>
                <c:pt idx="6131">
                  <c:v>0.20375000000000121</c:v>
                </c:pt>
                <c:pt idx="6132">
                  <c:v>0.20250000000000057</c:v>
                </c:pt>
                <c:pt idx="6133">
                  <c:v>0.20875000000000021</c:v>
                </c:pt>
                <c:pt idx="6134">
                  <c:v>0.20250000000000057</c:v>
                </c:pt>
                <c:pt idx="6135">
                  <c:v>0.20375000000000121</c:v>
                </c:pt>
                <c:pt idx="6136">
                  <c:v>0.20000000000000107</c:v>
                </c:pt>
                <c:pt idx="6137">
                  <c:v>0.20124999999999993</c:v>
                </c:pt>
                <c:pt idx="6138">
                  <c:v>0.20500000000000007</c:v>
                </c:pt>
                <c:pt idx="6139">
                  <c:v>0.20500000000000007</c:v>
                </c:pt>
                <c:pt idx="6140">
                  <c:v>0.20875000000000021</c:v>
                </c:pt>
                <c:pt idx="6141">
                  <c:v>0.21000000000000085</c:v>
                </c:pt>
                <c:pt idx="6142">
                  <c:v>0.20250000000000057</c:v>
                </c:pt>
                <c:pt idx="6143">
                  <c:v>0.20625000000000071</c:v>
                </c:pt>
                <c:pt idx="6144">
                  <c:v>0.20750000000000135</c:v>
                </c:pt>
                <c:pt idx="6145">
                  <c:v>0.20750000000000135</c:v>
                </c:pt>
                <c:pt idx="6146">
                  <c:v>0.20875000000000021</c:v>
                </c:pt>
                <c:pt idx="6147">
                  <c:v>0.20875000000000021</c:v>
                </c:pt>
                <c:pt idx="6148">
                  <c:v>0.20375000000000121</c:v>
                </c:pt>
                <c:pt idx="6149">
                  <c:v>0.20500000000000007</c:v>
                </c:pt>
                <c:pt idx="6150">
                  <c:v>0.21000000000000085</c:v>
                </c:pt>
                <c:pt idx="6151">
                  <c:v>-11.297499999999999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37184"/>
        <c:axId val="2064240448"/>
      </c:scatterChart>
      <c:valAx>
        <c:axId val="2064236640"/>
        <c:scaling>
          <c:orientation val="minMax"/>
          <c:max val="32"/>
          <c:min val="-2"/>
        </c:scaling>
        <c:delete val="0"/>
        <c:axPos val="b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altLang="en-US" sz="2400"/>
                  <a:t>Displacement (m)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800"/>
            </a:pPr>
            <a:endParaRPr lang="ko-KR"/>
          </a:p>
        </c:txPr>
        <c:crossAx val="2064239904"/>
        <c:crosses val="autoZero"/>
        <c:crossBetween val="midCat"/>
        <c:majorUnit val="2"/>
      </c:valAx>
      <c:valAx>
        <c:axId val="2064239904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en-US" sz="2400"/>
                  <a:t>Friction coefficient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800"/>
            </a:pPr>
            <a:endParaRPr lang="ko-KR"/>
          </a:p>
        </c:txPr>
        <c:crossAx val="2064236640"/>
        <c:crossesAt val="-2"/>
        <c:crossBetween val="midCat"/>
      </c:valAx>
      <c:valAx>
        <c:axId val="2064240448"/>
        <c:scaling>
          <c:orientation val="minMax"/>
          <c:max val="1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2400">
                    <a:solidFill>
                      <a:schemeClr val="accent6"/>
                    </a:solidFill>
                  </a:defRPr>
                </a:pPr>
                <a:r>
                  <a:rPr lang="en-US" altLang="en-US" sz="2400">
                    <a:solidFill>
                      <a:schemeClr val="accent6"/>
                    </a:solidFill>
                  </a:rPr>
                  <a:t>Axial shortening(mm)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800">
                <a:solidFill>
                  <a:schemeClr val="accent6"/>
                </a:solidFill>
              </a:defRPr>
            </a:pPr>
            <a:endParaRPr lang="ko-KR"/>
          </a:p>
        </c:txPr>
        <c:crossAx val="2064237184"/>
        <c:crosses val="max"/>
        <c:crossBetween val="midCat"/>
      </c:valAx>
      <c:valAx>
        <c:axId val="206423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64240448"/>
        <c:crosses val="autoZero"/>
        <c:crossBetween val="midCat"/>
      </c:valAx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차트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차트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374"/>
  <sheetViews>
    <sheetView topLeftCell="J2505" workbookViewId="0">
      <selection activeCell="U2522" sqref="U2522"/>
    </sheetView>
  </sheetViews>
  <sheetFormatPr defaultRowHeight="16.5"/>
  <sheetData>
    <row r="1" spans="1:16">
      <c r="A1" t="s">
        <v>0</v>
      </c>
      <c r="B1" t="s">
        <v>1</v>
      </c>
    </row>
    <row r="2" spans="1:16">
      <c r="A2" t="s">
        <v>2</v>
      </c>
    </row>
    <row r="3" spans="1:16">
      <c r="A3" t="s">
        <v>3</v>
      </c>
      <c r="B3" s="1">
        <v>41227</v>
      </c>
      <c r="C3" s="2">
        <v>0.62814814814814812</v>
      </c>
      <c r="D3" s="3" t="s">
        <v>35</v>
      </c>
      <c r="E3" s="4">
        <v>1500</v>
      </c>
      <c r="F3" s="5"/>
      <c r="G3" s="5"/>
      <c r="H3" s="5"/>
      <c r="I3" s="5"/>
      <c r="J3" s="5"/>
      <c r="K3" s="5"/>
      <c r="L3" s="5"/>
      <c r="M3" s="5"/>
      <c r="N3" s="6"/>
    </row>
    <row r="4" spans="1:16" ht="33">
      <c r="A4" t="s">
        <v>4</v>
      </c>
      <c r="B4">
        <v>7</v>
      </c>
      <c r="D4" s="7" t="s">
        <v>36</v>
      </c>
      <c r="E4" s="4">
        <v>24.98</v>
      </c>
      <c r="F4" s="8" t="s">
        <v>37</v>
      </c>
      <c r="G4" s="9"/>
      <c r="H4" s="8" t="s">
        <v>38</v>
      </c>
      <c r="I4" s="9"/>
      <c r="J4" s="10" t="s">
        <v>39</v>
      </c>
      <c r="K4" s="10"/>
      <c r="L4" s="10"/>
      <c r="M4" s="11"/>
      <c r="N4" s="12" t="s">
        <v>40</v>
      </c>
    </row>
    <row r="5" spans="1:16" ht="28.5">
      <c r="A5" t="s">
        <v>5</v>
      </c>
      <c r="B5" t="s">
        <v>6</v>
      </c>
      <c r="D5" s="13" t="s">
        <v>41</v>
      </c>
      <c r="E5" s="14">
        <v>0</v>
      </c>
      <c r="F5" s="15">
        <f>4*3.14/3*((E4/2)^2+(E4/2)*(E5/2)+(E5/2)^2)/((E4/2)+(E5/2))/1000*E3/60</f>
        <v>1.3072866666666667</v>
      </c>
      <c r="G5" s="16" t="s">
        <v>42</v>
      </c>
      <c r="H5" s="17">
        <f>F5*10^3*60/(E3*3.14)</f>
        <v>16.653333333333332</v>
      </c>
      <c r="I5" s="16" t="s">
        <v>43</v>
      </c>
      <c r="J5" s="18">
        <f>H5*PI()</f>
        <v>52.317989657782022</v>
      </c>
      <c r="K5" s="19" t="s">
        <v>44</v>
      </c>
      <c r="L5" s="19"/>
      <c r="M5" s="19"/>
      <c r="N5" s="20">
        <v>0</v>
      </c>
    </row>
    <row r="6" spans="1:16">
      <c r="A6" t="s">
        <v>7</v>
      </c>
      <c r="B6">
        <v>200</v>
      </c>
    </row>
    <row r="7" spans="1:16">
      <c r="A7" t="s">
        <v>8</v>
      </c>
      <c r="B7">
        <v>8360</v>
      </c>
    </row>
    <row r="8" spans="1:16">
      <c r="A8" t="s">
        <v>9</v>
      </c>
      <c r="B8">
        <v>41.8</v>
      </c>
      <c r="I8" s="21"/>
      <c r="J8" s="9"/>
      <c r="K8" s="9"/>
      <c r="L8" s="9"/>
      <c r="M8" s="9" t="s">
        <v>45</v>
      </c>
      <c r="N8" s="22">
        <f>AVERAGE(N24:N3689)</f>
        <v>1.005560563356128</v>
      </c>
      <c r="O8" s="22">
        <f>AVERAGE(O24:O3689)</f>
        <v>3.4692011357715662E-3</v>
      </c>
      <c r="P8" s="22">
        <f>AVERAGE(P24:P3689)</f>
        <v>-1.3212528744598414E-4</v>
      </c>
    </row>
    <row r="9" spans="1:16">
      <c r="A9" t="s">
        <v>10</v>
      </c>
      <c r="B9" t="s">
        <v>11</v>
      </c>
      <c r="C9" t="s">
        <v>12</v>
      </c>
      <c r="D9" t="s">
        <v>13</v>
      </c>
      <c r="E9" t="s">
        <v>14</v>
      </c>
      <c r="F9" t="s">
        <v>15</v>
      </c>
      <c r="G9" t="s">
        <v>16</v>
      </c>
      <c r="H9" t="s">
        <v>17</v>
      </c>
      <c r="I9" s="9"/>
      <c r="J9" s="9"/>
      <c r="K9" s="9"/>
      <c r="L9" s="9"/>
      <c r="M9" s="9" t="s">
        <v>46</v>
      </c>
      <c r="N9" s="22">
        <f>STDEV(N24:N3689)</f>
        <v>4.173961857465143E-2</v>
      </c>
      <c r="O9" s="22">
        <f>STDEV(O24:O3689)</f>
        <v>0.27692523746944697</v>
      </c>
      <c r="P9" s="22">
        <f>STDEV(P24:P3689)</f>
        <v>0.2741382407268807</v>
      </c>
    </row>
    <row r="10" spans="1:16">
      <c r="A10" t="s">
        <v>18</v>
      </c>
      <c r="B10" t="s">
        <v>19</v>
      </c>
      <c r="C10" t="s">
        <v>20</v>
      </c>
      <c r="D10" t="s">
        <v>21</v>
      </c>
      <c r="E10" t="s">
        <v>22</v>
      </c>
      <c r="F10" t="s">
        <v>23</v>
      </c>
      <c r="G10" t="s">
        <v>24</v>
      </c>
      <c r="H10" t="s">
        <v>25</v>
      </c>
      <c r="I10" s="9"/>
      <c r="J10" s="9"/>
      <c r="K10" s="9"/>
      <c r="L10" s="9" t="s">
        <v>47</v>
      </c>
      <c r="M10" s="9" t="s">
        <v>45</v>
      </c>
      <c r="N10" s="22">
        <f>AVERAGE(N24:N3689)</f>
        <v>1.005560563356128</v>
      </c>
      <c r="O10" s="22">
        <f>AVERAGE(O24:O3689)</f>
        <v>3.4692011357715662E-3</v>
      </c>
      <c r="P10" s="22">
        <f>AVERAGE(P24:P3689)</f>
        <v>-1.3212528744598414E-4</v>
      </c>
    </row>
    <row r="11" spans="1:16">
      <c r="A11" t="s">
        <v>26</v>
      </c>
      <c r="B11">
        <v>10</v>
      </c>
      <c r="C11">
        <v>10</v>
      </c>
      <c r="D11">
        <v>10</v>
      </c>
      <c r="E11">
        <v>20000</v>
      </c>
      <c r="F11">
        <v>10</v>
      </c>
      <c r="G11">
        <v>5000</v>
      </c>
      <c r="H11">
        <v>2000</v>
      </c>
      <c r="I11" s="9"/>
      <c r="J11" s="9"/>
      <c r="K11" s="9"/>
      <c r="L11" s="9" t="s">
        <v>47</v>
      </c>
      <c r="M11" s="9" t="s">
        <v>46</v>
      </c>
      <c r="N11" s="22">
        <f>STDEV(N24:N3689)</f>
        <v>4.173961857465143E-2</v>
      </c>
      <c r="O11" s="22">
        <f>STDEV(O24:O3689)</f>
        <v>0.27692523746944697</v>
      </c>
      <c r="P11" s="22">
        <f>STDEV(P24:P3689)</f>
        <v>0.2741382407268807</v>
      </c>
    </row>
    <row r="12" spans="1:16">
      <c r="A12" t="s">
        <v>27</v>
      </c>
      <c r="B12">
        <v>150</v>
      </c>
      <c r="C12">
        <v>100</v>
      </c>
      <c r="D12">
        <v>1</v>
      </c>
      <c r="E12">
        <v>2E-3</v>
      </c>
      <c r="F12">
        <v>1</v>
      </c>
      <c r="G12">
        <v>-3.3300000000000001E-3</v>
      </c>
      <c r="H12">
        <v>5.8000000000000003E-2</v>
      </c>
      <c r="I12" s="9"/>
      <c r="J12" s="9"/>
      <c r="K12" s="9"/>
      <c r="L12" s="9"/>
      <c r="M12" s="9"/>
      <c r="N12" s="9"/>
      <c r="O12" s="9"/>
      <c r="P12" s="9"/>
    </row>
    <row r="13" spans="1:16" ht="28.5">
      <c r="A13" t="s">
        <v>28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 s="23" t="s">
        <v>48</v>
      </c>
      <c r="J13" s="23" t="s">
        <v>49</v>
      </c>
      <c r="K13" s="23" t="s">
        <v>50</v>
      </c>
      <c r="L13" s="23" t="s">
        <v>51</v>
      </c>
      <c r="M13" s="23" t="s">
        <v>52</v>
      </c>
      <c r="N13" s="24" t="s">
        <v>53</v>
      </c>
      <c r="O13" s="23" t="s">
        <v>54</v>
      </c>
      <c r="P13" s="23" t="s">
        <v>55</v>
      </c>
    </row>
    <row r="14" spans="1:16">
      <c r="A14" t="s">
        <v>29</v>
      </c>
      <c r="B14" t="s">
        <v>30</v>
      </c>
      <c r="D14" t="s">
        <v>31</v>
      </c>
      <c r="E14" t="s">
        <v>32</v>
      </c>
      <c r="F14" t="s">
        <v>31</v>
      </c>
      <c r="G14" t="s">
        <v>33</v>
      </c>
      <c r="H14" t="s">
        <v>34</v>
      </c>
      <c r="I14" s="23" t="s">
        <v>56</v>
      </c>
      <c r="J14" s="23" t="s">
        <v>57</v>
      </c>
      <c r="K14" s="23" t="s">
        <v>58</v>
      </c>
      <c r="L14" s="23" t="s">
        <v>58</v>
      </c>
      <c r="M14" s="23" t="s">
        <v>32</v>
      </c>
      <c r="N14" s="24" t="s">
        <v>59</v>
      </c>
      <c r="O14" s="23" t="s">
        <v>59</v>
      </c>
      <c r="P14" s="23"/>
    </row>
    <row r="15" spans="1:16">
      <c r="A15">
        <v>0</v>
      </c>
      <c r="B15">
        <v>-0.5625</v>
      </c>
      <c r="C15">
        <v>0.3125</v>
      </c>
      <c r="D15">
        <v>-3.1250000000000001E-4</v>
      </c>
      <c r="E15">
        <v>11.297499999999999</v>
      </c>
      <c r="F15">
        <v>-5.9375000000000001E-3</v>
      </c>
      <c r="G15">
        <v>0.49169289999999999</v>
      </c>
      <c r="H15">
        <v>-0.87362499999999998</v>
      </c>
      <c r="I15" s="22">
        <f t="shared" ref="I15:I19" si="0">A15</f>
        <v>0</v>
      </c>
      <c r="J15" s="22">
        <f t="shared" ref="J15:J19" si="1">4*3.14/3*((E$4/2)^2+(E$4/2)*(E$5/2)+(E$5/2)^2)/((E$4/2)+(E$5/2))/1000*B15/60</f>
        <v>-4.9023250000000001E-4</v>
      </c>
      <c r="K15" s="22">
        <f t="shared" ref="K15:K19" si="2">C15*H$5*10^-3*3.14</f>
        <v>1.6341083333333336E-2</v>
      </c>
      <c r="L15" s="22">
        <f>(I16-I15)*J16</f>
        <v>-1.2255812500000001E-6</v>
      </c>
      <c r="M15" s="22">
        <f t="shared" ref="M15:M19" si="3">E16-E$15</f>
        <v>6.2500000000014211E-3</v>
      </c>
      <c r="N15" s="22">
        <f t="shared" ref="N15:N19" si="4">G15*10^-3/(3.14*((10^-3*E$4/2)^2-(10^-3*E$5/2)^2))</f>
        <v>1.0037820202769181</v>
      </c>
      <c r="O15" s="25">
        <f t="shared" ref="O15:O20" si="5">(H15-N$5)*3*10^-6/(2*3.14*((10^-3*E$4/2)^3-(10^-3*E$5/2)^3))</f>
        <v>-0.21419007817335026</v>
      </c>
      <c r="P15" s="22">
        <f t="shared" ref="P15:P19" si="6">O15/N15</f>
        <v>-0.21338305911701888</v>
      </c>
    </row>
    <row r="16" spans="1:16">
      <c r="A16">
        <v>5.0000000000000001E-3</v>
      </c>
      <c r="B16">
        <v>-0.28125</v>
      </c>
      <c r="C16">
        <v>0.5</v>
      </c>
      <c r="D16">
        <v>9.3749999999999997E-4</v>
      </c>
      <c r="E16">
        <v>11.303750000000001</v>
      </c>
      <c r="F16">
        <v>-4.6874999999999998E-3</v>
      </c>
      <c r="G16">
        <v>0.49013200000000001</v>
      </c>
      <c r="H16">
        <v>-0.87</v>
      </c>
      <c r="I16" s="22">
        <f t="shared" si="0"/>
        <v>5.0000000000000001E-3</v>
      </c>
      <c r="J16" s="22">
        <f t="shared" si="1"/>
        <v>-2.4511625000000001E-4</v>
      </c>
      <c r="K16" s="22">
        <f t="shared" si="2"/>
        <v>2.6145733333333334E-2</v>
      </c>
      <c r="L16" s="22">
        <f>(I17-I16)*J17+L15</f>
        <v>-4.289534375E-6</v>
      </c>
      <c r="M16" s="22">
        <f t="shared" si="3"/>
        <v>2.500000000001279E-3</v>
      </c>
      <c r="N16" s="22">
        <f t="shared" si="4"/>
        <v>1.0005954716091414</v>
      </c>
      <c r="O16" s="25">
        <f>(H16-N$5)*3*10^-6/(2*3.14*((10^-3*E$4/2)^3-(10^-3*E$5/2)^3))</f>
        <v>-0.21330132266225751</v>
      </c>
      <c r="P16" s="22">
        <f t="shared" si="6"/>
        <v>-0.21317438336916494</v>
      </c>
    </row>
    <row r="17" spans="1:16">
      <c r="A17">
        <v>0.01</v>
      </c>
      <c r="B17">
        <v>-0.703125</v>
      </c>
      <c r="C17">
        <v>0.3125</v>
      </c>
      <c r="D17">
        <v>9.3749999999999997E-4</v>
      </c>
      <c r="E17">
        <v>11.3</v>
      </c>
      <c r="F17">
        <v>-5.6249999999999998E-3</v>
      </c>
      <c r="G17">
        <v>0.48648979999999997</v>
      </c>
      <c r="H17">
        <v>-0.82650000000000001</v>
      </c>
      <c r="I17" s="22">
        <f t="shared" si="0"/>
        <v>0.01</v>
      </c>
      <c r="J17" s="22">
        <f t="shared" si="1"/>
        <v>-6.1279062499999999E-4</v>
      </c>
      <c r="K17" s="22">
        <f t="shared" si="2"/>
        <v>1.6341083333333336E-2</v>
      </c>
      <c r="L17" s="22">
        <f>(I18-I17)*J18+L16</f>
        <v>-5.7193791666666664E-6</v>
      </c>
      <c r="M17" s="22">
        <f t="shared" si="3"/>
        <v>1.2500000000006395E-3</v>
      </c>
      <c r="N17" s="22">
        <f t="shared" si="4"/>
        <v>0.99315998723616672</v>
      </c>
      <c r="O17" s="25">
        <f t="shared" si="5"/>
        <v>-0.20263625652914463</v>
      </c>
      <c r="P17" s="22">
        <f t="shared" si="6"/>
        <v>-0.20403183689775362</v>
      </c>
    </row>
    <row r="18" spans="1:16">
      <c r="A18">
        <v>1.4999999999999999E-2</v>
      </c>
      <c r="B18">
        <v>-0.328125</v>
      </c>
      <c r="C18">
        <v>0.5</v>
      </c>
      <c r="D18">
        <v>1.5625000000000001E-3</v>
      </c>
      <c r="E18">
        <v>11.29875</v>
      </c>
      <c r="F18">
        <v>-4.0625000000000001E-3</v>
      </c>
      <c r="G18">
        <v>0.48805080000000001</v>
      </c>
      <c r="H18">
        <v>-0.83737499999999998</v>
      </c>
      <c r="I18" s="22">
        <f t="shared" si="0"/>
        <v>1.4999999999999999E-2</v>
      </c>
      <c r="J18" s="22">
        <f t="shared" si="1"/>
        <v>-2.8596895833333331E-4</v>
      </c>
      <c r="K18" s="22">
        <f t="shared" si="2"/>
        <v>2.6145733333333334E-2</v>
      </c>
      <c r="L18" s="22">
        <f>(I19-I18)*J19+L17</f>
        <v>-7.5577510416666671E-6</v>
      </c>
      <c r="M18" s="22">
        <f t="shared" si="3"/>
        <v>5.0000000000007816E-3</v>
      </c>
      <c r="N18" s="22">
        <f t="shared" si="4"/>
        <v>0.99634674005210588</v>
      </c>
      <c r="O18" s="25">
        <f t="shared" si="5"/>
        <v>-0.20530252306242289</v>
      </c>
      <c r="P18" s="22">
        <f t="shared" si="6"/>
        <v>-0.20605529662463309</v>
      </c>
    </row>
    <row r="19" spans="1:16">
      <c r="A19">
        <v>0.02</v>
      </c>
      <c r="B19">
        <v>-0.421875</v>
      </c>
      <c r="C19">
        <v>0.34375</v>
      </c>
      <c r="D19">
        <v>1.25E-3</v>
      </c>
      <c r="E19">
        <v>11.3025</v>
      </c>
      <c r="F19">
        <v>-5.9375000000000001E-3</v>
      </c>
      <c r="G19">
        <v>0.48909140000000001</v>
      </c>
      <c r="H19">
        <v>-0.83737499999999998</v>
      </c>
      <c r="I19" s="22">
        <f t="shared" si="0"/>
        <v>0.02</v>
      </c>
      <c r="J19" s="22">
        <f t="shared" si="1"/>
        <v>-3.6767437499999998E-4</v>
      </c>
      <c r="K19" s="22">
        <f t="shared" si="2"/>
        <v>1.7975191666666668E-2</v>
      </c>
      <c r="L19" s="22">
        <f>(I20-I19)*J20+L18</f>
        <v>-9.1918593750000006E-6</v>
      </c>
      <c r="M19" s="22">
        <f t="shared" si="3"/>
        <v>1.2500000000006395E-3</v>
      </c>
      <c r="N19" s="22">
        <f t="shared" si="4"/>
        <v>0.9984711058306236</v>
      </c>
      <c r="O19" s="25">
        <f t="shared" si="5"/>
        <v>-0.20530252306242289</v>
      </c>
      <c r="P19" s="22">
        <f t="shared" si="6"/>
        <v>-0.20561688952594442</v>
      </c>
    </row>
    <row r="20" spans="1:16">
      <c r="A20">
        <v>2.5000000000000001E-2</v>
      </c>
      <c r="B20">
        <v>-0.375</v>
      </c>
      <c r="C20">
        <v>0.375</v>
      </c>
      <c r="D20">
        <v>9.3749999999999997E-4</v>
      </c>
      <c r="E20">
        <v>11.29875</v>
      </c>
      <c r="F20">
        <v>-5.6249999999999998E-3</v>
      </c>
      <c r="G20">
        <v>0.49065229999999999</v>
      </c>
      <c r="H20">
        <v>-0.84824999999999995</v>
      </c>
      <c r="I20" s="22">
        <f t="shared" ref="I20:I83" si="7">A20</f>
        <v>2.5000000000000001E-2</v>
      </c>
      <c r="J20" s="22">
        <f t="shared" ref="J20:J83" si="8">4*3.14/3*((E$4/2)^2+(E$4/2)*(E$5/2)+(E$5/2)^2)/((E$4/2)+(E$5/2))/1000*B20/60</f>
        <v>-3.2682166666666668E-4</v>
      </c>
      <c r="K20" s="22">
        <f t="shared" ref="K20:K83" si="9">C20*H$5*10^-3*3.14</f>
        <v>1.96093E-2</v>
      </c>
      <c r="L20" s="22">
        <f t="shared" ref="L20:L83" si="10">(I21-I20)*J21+L19</f>
        <v>-1.1643021874999999E-5</v>
      </c>
      <c r="M20" s="22">
        <f t="shared" ref="M20:M83" si="11">E21-E$15</f>
        <v>1.2500000000006395E-3</v>
      </c>
      <c r="N20" s="22">
        <f t="shared" ref="N20:N83" si="12">G20*10^-3/(3.14*((10^-3*E$4/2)^2-(10^-3*E$5/2)^2))</f>
        <v>1.0016576544984002</v>
      </c>
      <c r="O20" s="25">
        <f t="shared" si="5"/>
        <v>-0.20796878959570109</v>
      </c>
      <c r="P20" s="22">
        <f t="shared" ref="P20:P83" si="13">O20/N20</f>
        <v>-0.20762461971085877</v>
      </c>
    </row>
    <row r="21" spans="1:16">
      <c r="A21">
        <v>0.03</v>
      </c>
      <c r="B21">
        <v>-0.5625</v>
      </c>
      <c r="C21">
        <v>0.28125</v>
      </c>
      <c r="D21">
        <v>-3.1250000000000001E-4</v>
      </c>
      <c r="E21">
        <v>11.29875</v>
      </c>
      <c r="F21">
        <v>-5.3125000000000004E-3</v>
      </c>
      <c r="G21">
        <v>0.48648979999999997</v>
      </c>
      <c r="H21">
        <v>-0.830125</v>
      </c>
      <c r="I21" s="22">
        <f t="shared" si="7"/>
        <v>0.03</v>
      </c>
      <c r="J21" s="22">
        <f t="shared" si="8"/>
        <v>-4.9023250000000001E-4</v>
      </c>
      <c r="K21" s="22">
        <f t="shared" si="9"/>
        <v>1.4706974999999999E-2</v>
      </c>
      <c r="L21" s="22">
        <f t="shared" si="10"/>
        <v>-1.3685657291666667E-5</v>
      </c>
      <c r="M21" s="22">
        <f t="shared" si="11"/>
        <v>5.0000000000007816E-3</v>
      </c>
      <c r="N21" s="22">
        <f t="shared" si="12"/>
        <v>0.99315998723616672</v>
      </c>
      <c r="O21" s="25">
        <f t="shared" ref="O21:O84" si="14">(H21-N$5)*3*10^-6/(2*3.14*((10^-3*E$4/2)^3-(10^-3*E$5/2)^3))</f>
        <v>-0.20352501204023743</v>
      </c>
      <c r="P21" s="22">
        <f t="shared" si="13"/>
        <v>-0.20492671337537541</v>
      </c>
    </row>
    <row r="22" spans="1:16">
      <c r="A22">
        <v>3.5000000000000003E-2</v>
      </c>
      <c r="B22">
        <v>-0.46875</v>
      </c>
      <c r="C22">
        <v>0.375</v>
      </c>
      <c r="D22">
        <v>3.1250000000000001E-4</v>
      </c>
      <c r="E22">
        <v>11.3025</v>
      </c>
      <c r="F22">
        <v>-4.0625000000000001E-3</v>
      </c>
      <c r="G22">
        <v>0.48753049999999998</v>
      </c>
      <c r="H22">
        <v>-0.830125</v>
      </c>
      <c r="I22" s="22">
        <f t="shared" si="7"/>
        <v>3.5000000000000003E-2</v>
      </c>
      <c r="J22" s="22">
        <f t="shared" si="8"/>
        <v>-4.0852708333333334E-4</v>
      </c>
      <c r="K22" s="22">
        <f t="shared" si="9"/>
        <v>1.96093E-2</v>
      </c>
      <c r="L22" s="22">
        <f t="shared" si="10"/>
        <v>-1.6136819791666665E-5</v>
      </c>
      <c r="M22" s="22">
        <f t="shared" si="11"/>
        <v>1.2500000000006395E-3</v>
      </c>
      <c r="N22" s="22">
        <f t="shared" si="12"/>
        <v>0.99528455716284692</v>
      </c>
      <c r="O22" s="25">
        <f t="shared" si="14"/>
        <v>-0.20352501204023743</v>
      </c>
      <c r="P22" s="22">
        <f t="shared" si="13"/>
        <v>-0.20448926950138238</v>
      </c>
    </row>
    <row r="23" spans="1:16">
      <c r="A23">
        <v>0.04</v>
      </c>
      <c r="B23">
        <v>-0.5625</v>
      </c>
      <c r="C23">
        <v>0.28125</v>
      </c>
      <c r="D23">
        <v>3.1250000000000001E-4</v>
      </c>
      <c r="E23">
        <v>11.29875</v>
      </c>
      <c r="F23">
        <v>-5.3125000000000004E-3</v>
      </c>
      <c r="G23">
        <v>0.48805080000000001</v>
      </c>
      <c r="H23">
        <v>-0.84462499999999996</v>
      </c>
      <c r="I23" s="22">
        <f t="shared" si="7"/>
        <v>0.04</v>
      </c>
      <c r="J23" s="22">
        <f t="shared" si="8"/>
        <v>-4.9023250000000001E-4</v>
      </c>
      <c r="K23" s="22">
        <f t="shared" si="9"/>
        <v>1.4706974999999999E-2</v>
      </c>
      <c r="L23" s="22">
        <f t="shared" si="10"/>
        <v>-1.7770928124999999E-5</v>
      </c>
      <c r="M23" s="22">
        <f t="shared" si="11"/>
        <v>6.2500000000014211E-3</v>
      </c>
      <c r="N23" s="22">
        <f t="shared" si="12"/>
        <v>0.99634674005210588</v>
      </c>
      <c r="O23" s="25">
        <f t="shared" si="14"/>
        <v>-0.20708003408460837</v>
      </c>
      <c r="P23" s="22">
        <f t="shared" si="13"/>
        <v>-0.20783932516683773</v>
      </c>
    </row>
    <row r="24" spans="1:16">
      <c r="A24">
        <v>4.4999999999999998E-2</v>
      </c>
      <c r="B24">
        <v>-0.375</v>
      </c>
      <c r="C24">
        <v>0.46875</v>
      </c>
      <c r="D24">
        <v>9.3749999999999997E-4</v>
      </c>
      <c r="E24">
        <v>11.303750000000001</v>
      </c>
      <c r="F24">
        <v>-5.3125000000000004E-3</v>
      </c>
      <c r="G24">
        <v>0.48805080000000001</v>
      </c>
      <c r="H24">
        <v>-0.830125</v>
      </c>
      <c r="I24" s="22">
        <f t="shared" si="7"/>
        <v>4.4999999999999998E-2</v>
      </c>
      <c r="J24" s="22">
        <f t="shared" si="8"/>
        <v>-3.2682166666666668E-4</v>
      </c>
      <c r="K24" s="22">
        <f t="shared" si="9"/>
        <v>2.4511624999999999E-2</v>
      </c>
      <c r="L24" s="22">
        <f t="shared" si="10"/>
        <v>-2.0017827083333335E-5</v>
      </c>
      <c r="M24" s="22">
        <f t="shared" si="11"/>
        <v>2.500000000001279E-3</v>
      </c>
      <c r="N24" s="22">
        <f t="shared" si="12"/>
        <v>0.99634674005210588</v>
      </c>
      <c r="O24" s="25">
        <f t="shared" si="14"/>
        <v>-0.20352501204023743</v>
      </c>
      <c r="P24" s="22">
        <f t="shared" si="13"/>
        <v>-0.20427126808242851</v>
      </c>
    </row>
    <row r="25" spans="1:16">
      <c r="A25">
        <v>0.05</v>
      </c>
      <c r="B25">
        <v>-0.515625</v>
      </c>
      <c r="C25">
        <v>0.3125</v>
      </c>
      <c r="D25">
        <v>1.25E-3</v>
      </c>
      <c r="E25">
        <v>11.3</v>
      </c>
      <c r="F25">
        <v>-6.5624999999999998E-3</v>
      </c>
      <c r="G25">
        <v>0.48961169999999998</v>
      </c>
      <c r="H25">
        <v>-0.84462499999999996</v>
      </c>
      <c r="I25" s="22">
        <f t="shared" si="7"/>
        <v>0.05</v>
      </c>
      <c r="J25" s="22">
        <f t="shared" si="8"/>
        <v>-4.4937979166666671E-4</v>
      </c>
      <c r="K25" s="22">
        <f t="shared" si="9"/>
        <v>1.6341083333333336E-2</v>
      </c>
      <c r="L25" s="22">
        <f t="shared" si="10"/>
        <v>-2.1447671875000002E-5</v>
      </c>
      <c r="M25" s="22">
        <f t="shared" si="11"/>
        <v>5.0000000000007816E-3</v>
      </c>
      <c r="N25" s="22">
        <f t="shared" si="12"/>
        <v>0.99953328871988234</v>
      </c>
      <c r="O25" s="25">
        <f t="shared" si="14"/>
        <v>-0.20708003408460837</v>
      </c>
      <c r="P25" s="22">
        <f t="shared" si="13"/>
        <v>-0.20717672579951685</v>
      </c>
    </row>
    <row r="26" spans="1:16">
      <c r="A26">
        <v>5.5E-2</v>
      </c>
      <c r="B26">
        <v>-0.328125</v>
      </c>
      <c r="C26">
        <v>0.34375</v>
      </c>
      <c r="D26">
        <v>1.5625000000000001E-3</v>
      </c>
      <c r="E26">
        <v>11.3025</v>
      </c>
      <c r="F26">
        <v>-5.0000000000000001E-3</v>
      </c>
      <c r="G26">
        <v>0.4859695</v>
      </c>
      <c r="H26">
        <v>-0.83737499999999998</v>
      </c>
      <c r="I26" s="22">
        <f t="shared" si="7"/>
        <v>5.5E-2</v>
      </c>
      <c r="J26" s="22">
        <f t="shared" si="8"/>
        <v>-2.8596895833333331E-4</v>
      </c>
      <c r="K26" s="22">
        <f t="shared" si="9"/>
        <v>1.7975191666666668E-2</v>
      </c>
      <c r="L26" s="22">
        <f t="shared" si="10"/>
        <v>-2.2468989583333333E-5</v>
      </c>
      <c r="M26" s="22">
        <f t="shared" si="11"/>
        <v>5.0000000000007816E-3</v>
      </c>
      <c r="N26" s="22">
        <f t="shared" si="12"/>
        <v>0.99209780434690786</v>
      </c>
      <c r="O26" s="25">
        <f t="shared" si="14"/>
        <v>-0.20530252306242289</v>
      </c>
      <c r="P26" s="22">
        <f t="shared" si="13"/>
        <v>-0.20693778593489814</v>
      </c>
    </row>
    <row r="27" spans="1:16">
      <c r="A27">
        <v>0.06</v>
      </c>
      <c r="B27">
        <v>-0.234375</v>
      </c>
      <c r="C27">
        <v>0.40625</v>
      </c>
      <c r="D27">
        <v>9.3749999999999997E-4</v>
      </c>
      <c r="E27">
        <v>11.3025</v>
      </c>
      <c r="F27">
        <v>-5.9375000000000001E-3</v>
      </c>
      <c r="G27">
        <v>0.48857109999999998</v>
      </c>
      <c r="H27">
        <v>-0.85187500000000005</v>
      </c>
      <c r="I27" s="22">
        <f t="shared" si="7"/>
        <v>0.06</v>
      </c>
      <c r="J27" s="22">
        <f t="shared" si="8"/>
        <v>-2.0426354166666667E-4</v>
      </c>
      <c r="K27" s="22">
        <f t="shared" si="9"/>
        <v>2.1243408333333332E-2</v>
      </c>
      <c r="L27" s="22">
        <f t="shared" si="10"/>
        <v>-2.4307361458333333E-5</v>
      </c>
      <c r="M27" s="22">
        <f t="shared" si="11"/>
        <v>0</v>
      </c>
      <c r="N27" s="22">
        <f t="shared" si="12"/>
        <v>0.99740892294136463</v>
      </c>
      <c r="O27" s="25">
        <f t="shared" si="14"/>
        <v>-0.20885754510679383</v>
      </c>
      <c r="P27" s="22">
        <f t="shared" si="13"/>
        <v>-0.20940011694588789</v>
      </c>
    </row>
    <row r="28" spans="1:16">
      <c r="A28">
        <v>6.5000000000000002E-2</v>
      </c>
      <c r="B28">
        <v>-0.421875</v>
      </c>
      <c r="C28">
        <v>0.375</v>
      </c>
      <c r="D28">
        <v>0</v>
      </c>
      <c r="E28">
        <v>11.297499999999999</v>
      </c>
      <c r="F28">
        <v>-4.3750000000000004E-3</v>
      </c>
      <c r="G28">
        <v>0.48961169999999998</v>
      </c>
      <c r="H28">
        <v>-0.85550000000000004</v>
      </c>
      <c r="I28" s="22">
        <f t="shared" si="7"/>
        <v>6.5000000000000002E-2</v>
      </c>
      <c r="J28" s="22">
        <f t="shared" si="8"/>
        <v>-3.6767437499999998E-4</v>
      </c>
      <c r="K28" s="22">
        <f t="shared" si="9"/>
        <v>1.96093E-2</v>
      </c>
      <c r="L28" s="22">
        <f t="shared" si="10"/>
        <v>-2.5532942708333334E-5</v>
      </c>
      <c r="M28" s="22">
        <f t="shared" si="11"/>
        <v>7.5000000000002842E-3</v>
      </c>
      <c r="N28" s="22">
        <f t="shared" si="12"/>
        <v>0.99953328871988234</v>
      </c>
      <c r="O28" s="25">
        <f t="shared" si="14"/>
        <v>-0.20974630061788657</v>
      </c>
      <c r="P28" s="22">
        <f t="shared" si="13"/>
        <v>-0.20984423729049773</v>
      </c>
    </row>
    <row r="29" spans="1:16">
      <c r="A29">
        <v>7.0000000000000007E-2</v>
      </c>
      <c r="B29">
        <v>-0.28125</v>
      </c>
      <c r="C29">
        <v>0.46875</v>
      </c>
      <c r="D29">
        <v>1.5625000000000001E-3</v>
      </c>
      <c r="E29">
        <v>11.305</v>
      </c>
      <c r="F29">
        <v>-4.0625000000000001E-3</v>
      </c>
      <c r="G29">
        <v>0.49013200000000001</v>
      </c>
      <c r="H29">
        <v>-0.86275000000000002</v>
      </c>
      <c r="I29" s="22">
        <f t="shared" si="7"/>
        <v>7.0000000000000007E-2</v>
      </c>
      <c r="J29" s="22">
        <f t="shared" si="8"/>
        <v>-2.4511625000000001E-4</v>
      </c>
      <c r="K29" s="22">
        <f t="shared" si="9"/>
        <v>2.4511624999999999E-2</v>
      </c>
      <c r="L29" s="22">
        <f t="shared" si="10"/>
        <v>-2.7575578124999997E-5</v>
      </c>
      <c r="M29" s="22">
        <f t="shared" si="11"/>
        <v>3.7500000000001421E-3</v>
      </c>
      <c r="N29" s="22">
        <f t="shared" si="12"/>
        <v>1.0005954716091414</v>
      </c>
      <c r="O29" s="25">
        <f t="shared" si="14"/>
        <v>-0.21152381164007206</v>
      </c>
      <c r="P29" s="22">
        <f t="shared" si="13"/>
        <v>-0.21139793017442193</v>
      </c>
    </row>
    <row r="30" spans="1:16">
      <c r="A30">
        <v>7.4999999999999997E-2</v>
      </c>
      <c r="B30">
        <v>-0.46875</v>
      </c>
      <c r="C30">
        <v>0.46875</v>
      </c>
      <c r="D30">
        <v>1.8749999999999999E-3</v>
      </c>
      <c r="E30">
        <v>11.30125</v>
      </c>
      <c r="F30">
        <v>-4.6874999999999998E-3</v>
      </c>
      <c r="G30">
        <v>0.49013200000000001</v>
      </c>
      <c r="H30">
        <v>-0.86275000000000002</v>
      </c>
      <c r="I30" s="22">
        <f t="shared" si="7"/>
        <v>7.4999999999999997E-2</v>
      </c>
      <c r="J30" s="22">
        <f t="shared" si="8"/>
        <v>-4.0852708333333334E-4</v>
      </c>
      <c r="K30" s="22">
        <f t="shared" si="9"/>
        <v>2.4511624999999999E-2</v>
      </c>
      <c r="L30" s="22">
        <f t="shared" si="10"/>
        <v>-2.9822477083333332E-5</v>
      </c>
      <c r="M30" s="22">
        <f t="shared" si="11"/>
        <v>1.2500000000006395E-3</v>
      </c>
      <c r="N30" s="22">
        <f t="shared" si="12"/>
        <v>1.0005954716091414</v>
      </c>
      <c r="O30" s="25">
        <f t="shared" si="14"/>
        <v>-0.21152381164007206</v>
      </c>
      <c r="P30" s="22">
        <f t="shared" si="13"/>
        <v>-0.21139793017442193</v>
      </c>
    </row>
    <row r="31" spans="1:16">
      <c r="A31">
        <v>0.08</v>
      </c>
      <c r="B31">
        <v>-0.515625</v>
      </c>
      <c r="C31">
        <v>0.28125</v>
      </c>
      <c r="D31">
        <v>6.2500000000000001E-4</v>
      </c>
      <c r="E31">
        <v>11.29875</v>
      </c>
      <c r="F31">
        <v>-5.9375000000000001E-3</v>
      </c>
      <c r="G31">
        <v>0.48909140000000001</v>
      </c>
      <c r="H31">
        <v>-0.84099999999999997</v>
      </c>
      <c r="I31" s="22">
        <f t="shared" si="7"/>
        <v>0.08</v>
      </c>
      <c r="J31" s="22">
        <f t="shared" si="8"/>
        <v>-4.4937979166666671E-4</v>
      </c>
      <c r="K31" s="22">
        <f t="shared" si="9"/>
        <v>1.4706974999999999E-2</v>
      </c>
      <c r="L31" s="22">
        <f t="shared" si="10"/>
        <v>-3.2069376041666671E-5</v>
      </c>
      <c r="M31" s="22">
        <f t="shared" si="11"/>
        <v>3.7500000000001421E-3</v>
      </c>
      <c r="N31" s="22">
        <f t="shared" si="12"/>
        <v>0.9984711058306236</v>
      </c>
      <c r="O31" s="25">
        <f t="shared" si="14"/>
        <v>-0.20619127857351557</v>
      </c>
      <c r="P31" s="22">
        <f t="shared" si="13"/>
        <v>-0.20650700593081858</v>
      </c>
    </row>
    <row r="32" spans="1:16">
      <c r="A32">
        <v>8.5000000000000006E-2</v>
      </c>
      <c r="B32">
        <v>-0.515625</v>
      </c>
      <c r="C32">
        <v>0.40625</v>
      </c>
      <c r="D32">
        <v>3.1250000000000001E-4</v>
      </c>
      <c r="E32">
        <v>11.30125</v>
      </c>
      <c r="F32">
        <v>-5.9375000000000001E-3</v>
      </c>
      <c r="G32">
        <v>0.48961169999999998</v>
      </c>
      <c r="H32">
        <v>-0.85912500000000003</v>
      </c>
      <c r="I32" s="22">
        <f t="shared" si="7"/>
        <v>8.5000000000000006E-2</v>
      </c>
      <c r="J32" s="22">
        <f t="shared" si="8"/>
        <v>-4.4937979166666671E-4</v>
      </c>
      <c r="K32" s="22">
        <f t="shared" si="9"/>
        <v>2.1243408333333332E-2</v>
      </c>
      <c r="L32" s="22">
        <f t="shared" si="10"/>
        <v>-3.4112011458333334E-5</v>
      </c>
      <c r="M32" s="22">
        <f t="shared" si="11"/>
        <v>5.0000000000007816E-3</v>
      </c>
      <c r="N32" s="22">
        <f t="shared" si="12"/>
        <v>0.99953328871988234</v>
      </c>
      <c r="O32" s="25">
        <f t="shared" si="14"/>
        <v>-0.21063505612897931</v>
      </c>
      <c r="P32" s="22">
        <f t="shared" si="13"/>
        <v>-0.21073340778749136</v>
      </c>
    </row>
    <row r="33" spans="1:16">
      <c r="A33">
        <v>0.09</v>
      </c>
      <c r="B33">
        <v>-0.46875</v>
      </c>
      <c r="C33">
        <v>0.3125</v>
      </c>
      <c r="D33">
        <v>0</v>
      </c>
      <c r="E33">
        <v>11.3025</v>
      </c>
      <c r="F33">
        <v>-5.6249999999999998E-3</v>
      </c>
      <c r="G33">
        <v>0.49013200000000001</v>
      </c>
      <c r="H33">
        <v>-0.86637500000000001</v>
      </c>
      <c r="I33" s="22">
        <f t="shared" si="7"/>
        <v>0.09</v>
      </c>
      <c r="J33" s="22">
        <f t="shared" si="8"/>
        <v>-4.0852708333333334E-4</v>
      </c>
      <c r="K33" s="22">
        <f t="shared" si="9"/>
        <v>1.6341083333333336E-2</v>
      </c>
      <c r="L33" s="22">
        <f t="shared" si="10"/>
        <v>-3.6767437500000002E-5</v>
      </c>
      <c r="M33" s="22">
        <f t="shared" si="11"/>
        <v>-2.4999999999995026E-3</v>
      </c>
      <c r="N33" s="22">
        <f t="shared" si="12"/>
        <v>1.0005954716091414</v>
      </c>
      <c r="O33" s="25">
        <f t="shared" si="14"/>
        <v>-0.2124125671511648</v>
      </c>
      <c r="P33" s="22">
        <f t="shared" si="13"/>
        <v>-0.21228615677179347</v>
      </c>
    </row>
    <row r="34" spans="1:16">
      <c r="A34">
        <v>9.5000000000000001E-2</v>
      </c>
      <c r="B34">
        <v>-0.609375</v>
      </c>
      <c r="C34">
        <v>0.28125</v>
      </c>
      <c r="D34">
        <v>-6.2500000000000001E-4</v>
      </c>
      <c r="E34">
        <v>11.295</v>
      </c>
      <c r="F34">
        <v>-5.6249999999999998E-3</v>
      </c>
      <c r="G34">
        <v>0.48909140000000001</v>
      </c>
      <c r="H34">
        <v>-0.85187500000000005</v>
      </c>
      <c r="I34" s="22">
        <f t="shared" si="7"/>
        <v>9.5000000000000001E-2</v>
      </c>
      <c r="J34" s="22">
        <f t="shared" si="8"/>
        <v>-5.3108520833333337E-4</v>
      </c>
      <c r="K34" s="22">
        <f t="shared" si="9"/>
        <v>1.4706974999999999E-2</v>
      </c>
      <c r="L34" s="22">
        <f t="shared" si="10"/>
        <v>-3.9218600000000004E-5</v>
      </c>
      <c r="M34" s="22">
        <f t="shared" si="11"/>
        <v>5.0000000000007816E-3</v>
      </c>
      <c r="N34" s="22">
        <f t="shared" si="12"/>
        <v>0.9984711058306236</v>
      </c>
      <c r="O34" s="25">
        <f t="shared" si="14"/>
        <v>-0.20885754510679383</v>
      </c>
      <c r="P34" s="22">
        <f t="shared" si="13"/>
        <v>-0.20917735514544128</v>
      </c>
    </row>
    <row r="35" spans="1:16">
      <c r="A35">
        <v>0.1</v>
      </c>
      <c r="B35">
        <v>-0.5625</v>
      </c>
      <c r="C35">
        <v>0.3125</v>
      </c>
      <c r="D35">
        <v>0</v>
      </c>
      <c r="E35">
        <v>11.3025</v>
      </c>
      <c r="F35">
        <v>-5.9375000000000001E-3</v>
      </c>
      <c r="G35">
        <v>0.49221330000000002</v>
      </c>
      <c r="H35">
        <v>-0.86637500000000001</v>
      </c>
      <c r="I35" s="22">
        <f t="shared" si="7"/>
        <v>0.1</v>
      </c>
      <c r="J35" s="22">
        <f t="shared" si="8"/>
        <v>-4.9023250000000001E-4</v>
      </c>
      <c r="K35" s="22">
        <f t="shared" si="9"/>
        <v>1.6341083333333336E-2</v>
      </c>
      <c r="L35" s="22">
        <f t="shared" si="10"/>
        <v>-4.1465498958333333E-5</v>
      </c>
      <c r="M35" s="22">
        <f t="shared" si="11"/>
        <v>1.2500000000006395E-3</v>
      </c>
      <c r="N35" s="22">
        <f t="shared" si="12"/>
        <v>1.0048444073143394</v>
      </c>
      <c r="O35" s="25">
        <f t="shared" si="14"/>
        <v>-0.2124125671511648</v>
      </c>
      <c r="P35" s="22">
        <f t="shared" si="13"/>
        <v>-0.21138851508253162</v>
      </c>
    </row>
    <row r="36" spans="1:16">
      <c r="A36">
        <v>0.105</v>
      </c>
      <c r="B36">
        <v>-0.515625</v>
      </c>
      <c r="C36">
        <v>0.4375</v>
      </c>
      <c r="D36">
        <v>1.25E-3</v>
      </c>
      <c r="E36">
        <v>11.29875</v>
      </c>
      <c r="F36">
        <v>-4.6874999999999998E-3</v>
      </c>
      <c r="G36">
        <v>0.48961169999999998</v>
      </c>
      <c r="H36">
        <v>-0.84462499999999996</v>
      </c>
      <c r="I36" s="22">
        <f t="shared" si="7"/>
        <v>0.105</v>
      </c>
      <c r="J36" s="22">
        <f t="shared" si="8"/>
        <v>-4.4937979166666671E-4</v>
      </c>
      <c r="K36" s="22">
        <f t="shared" si="9"/>
        <v>2.2877516666666663E-2</v>
      </c>
      <c r="L36" s="22">
        <f t="shared" si="10"/>
        <v>-4.4120925000000001E-5</v>
      </c>
      <c r="M36" s="22">
        <f t="shared" si="11"/>
        <v>5.0000000000007816E-3</v>
      </c>
      <c r="N36" s="22">
        <f t="shared" si="12"/>
        <v>0.99953328871988234</v>
      </c>
      <c r="O36" s="25">
        <f t="shared" si="14"/>
        <v>-0.20708003408460837</v>
      </c>
      <c r="P36" s="22">
        <f t="shared" si="13"/>
        <v>-0.20717672579951685</v>
      </c>
    </row>
    <row r="37" spans="1:16">
      <c r="A37">
        <v>0.11</v>
      </c>
      <c r="B37">
        <v>-0.609375</v>
      </c>
      <c r="C37">
        <v>0.3125</v>
      </c>
      <c r="D37">
        <v>6.2500000000000001E-4</v>
      </c>
      <c r="E37">
        <v>11.3025</v>
      </c>
      <c r="F37">
        <v>-4.3750000000000004E-3</v>
      </c>
      <c r="G37">
        <v>0.48857109999999998</v>
      </c>
      <c r="H37">
        <v>-0.83737499999999998</v>
      </c>
      <c r="I37" s="22">
        <f t="shared" si="7"/>
        <v>0.11</v>
      </c>
      <c r="J37" s="22">
        <f t="shared" si="8"/>
        <v>-5.3108520833333337E-4</v>
      </c>
      <c r="K37" s="22">
        <f t="shared" si="9"/>
        <v>1.6341083333333336E-2</v>
      </c>
      <c r="L37" s="22">
        <f t="shared" si="10"/>
        <v>-4.4529452083333334E-5</v>
      </c>
      <c r="M37" s="22">
        <f t="shared" si="11"/>
        <v>7.5000000000002842E-3</v>
      </c>
      <c r="N37" s="22">
        <f t="shared" si="12"/>
        <v>0.99740892294136463</v>
      </c>
      <c r="O37" s="25">
        <f t="shared" si="14"/>
        <v>-0.20530252306242289</v>
      </c>
      <c r="P37" s="22">
        <f t="shared" si="13"/>
        <v>-0.20583585963617065</v>
      </c>
    </row>
    <row r="38" spans="1:16">
      <c r="A38">
        <v>0.115</v>
      </c>
      <c r="B38">
        <v>-9.375E-2</v>
      </c>
      <c r="C38">
        <v>0.40625</v>
      </c>
      <c r="D38">
        <v>2.1875000000000002E-3</v>
      </c>
      <c r="E38">
        <v>11.305</v>
      </c>
      <c r="F38">
        <v>-3.4375E-3</v>
      </c>
      <c r="G38">
        <v>0.48753049999999998</v>
      </c>
      <c r="H38">
        <v>-0.83737499999999998</v>
      </c>
      <c r="I38" s="22">
        <f t="shared" si="7"/>
        <v>0.115</v>
      </c>
      <c r="J38" s="22">
        <f t="shared" si="8"/>
        <v>-8.1705416666666669E-5</v>
      </c>
      <c r="K38" s="22">
        <f t="shared" si="9"/>
        <v>2.1243408333333332E-2</v>
      </c>
      <c r="L38" s="22">
        <f t="shared" si="10"/>
        <v>-4.6572087499999997E-5</v>
      </c>
      <c r="M38" s="22">
        <f t="shared" si="11"/>
        <v>6.2500000000014211E-3</v>
      </c>
      <c r="N38" s="22">
        <f t="shared" si="12"/>
        <v>0.99528455716284692</v>
      </c>
      <c r="O38" s="25">
        <f t="shared" si="14"/>
        <v>-0.20530252306242289</v>
      </c>
      <c r="P38" s="22">
        <f t="shared" si="13"/>
        <v>-0.2062752019861106</v>
      </c>
    </row>
    <row r="39" spans="1:16">
      <c r="A39">
        <v>0.12</v>
      </c>
      <c r="B39">
        <v>-0.46875</v>
      </c>
      <c r="C39">
        <v>0.3125</v>
      </c>
      <c r="D39">
        <v>1.25E-3</v>
      </c>
      <c r="E39">
        <v>11.303750000000001</v>
      </c>
      <c r="F39">
        <v>-4.6874999999999998E-3</v>
      </c>
      <c r="G39">
        <v>0.49221330000000002</v>
      </c>
      <c r="H39">
        <v>-0.86637500000000001</v>
      </c>
      <c r="I39" s="22">
        <f t="shared" si="7"/>
        <v>0.12</v>
      </c>
      <c r="J39" s="22">
        <f t="shared" si="8"/>
        <v>-4.0852708333333334E-4</v>
      </c>
      <c r="K39" s="22">
        <f t="shared" si="9"/>
        <v>1.6341083333333336E-2</v>
      </c>
      <c r="L39" s="22">
        <f t="shared" si="10"/>
        <v>-4.9023249999999999E-5</v>
      </c>
      <c r="M39" s="22">
        <f t="shared" si="11"/>
        <v>5.0000000000007816E-3</v>
      </c>
      <c r="N39" s="22">
        <f t="shared" si="12"/>
        <v>1.0048444073143394</v>
      </c>
      <c r="O39" s="25">
        <f t="shared" si="14"/>
        <v>-0.2124125671511648</v>
      </c>
      <c r="P39" s="22">
        <f t="shared" si="13"/>
        <v>-0.21138851508253162</v>
      </c>
    </row>
    <row r="40" spans="1:16">
      <c r="A40">
        <v>0.125</v>
      </c>
      <c r="B40">
        <v>-0.5625</v>
      </c>
      <c r="C40">
        <v>0.34375</v>
      </c>
      <c r="D40">
        <v>6.2500000000000001E-4</v>
      </c>
      <c r="E40">
        <v>11.3025</v>
      </c>
      <c r="F40">
        <v>-5.3125000000000004E-3</v>
      </c>
      <c r="G40">
        <v>0.4859695</v>
      </c>
      <c r="H40">
        <v>-0.82650000000000001</v>
      </c>
      <c r="I40" s="22">
        <f t="shared" si="7"/>
        <v>0.125</v>
      </c>
      <c r="J40" s="22">
        <f t="shared" si="8"/>
        <v>-4.9023250000000001E-4</v>
      </c>
      <c r="K40" s="22">
        <f t="shared" si="9"/>
        <v>1.7975191666666668E-2</v>
      </c>
      <c r="L40" s="22">
        <f t="shared" si="10"/>
        <v>-5.1882939583333333E-5</v>
      </c>
      <c r="M40" s="22">
        <f t="shared" si="11"/>
        <v>-1.2499999999988631E-3</v>
      </c>
      <c r="N40" s="22">
        <f t="shared" si="12"/>
        <v>0.99209780434690786</v>
      </c>
      <c r="O40" s="25">
        <f t="shared" si="14"/>
        <v>-0.20263625652914463</v>
      </c>
      <c r="P40" s="22">
        <f t="shared" si="13"/>
        <v>-0.20425028222145789</v>
      </c>
    </row>
    <row r="41" spans="1:16">
      <c r="A41">
        <v>0.13</v>
      </c>
      <c r="B41">
        <v>-0.65625</v>
      </c>
      <c r="C41">
        <v>0.28125</v>
      </c>
      <c r="D41">
        <v>3.1250000000000001E-4</v>
      </c>
      <c r="E41">
        <v>11.296250000000001</v>
      </c>
      <c r="F41">
        <v>-5.3125000000000004E-3</v>
      </c>
      <c r="G41">
        <v>0.48909140000000001</v>
      </c>
      <c r="H41">
        <v>-0.83737499999999998</v>
      </c>
      <c r="I41" s="22">
        <f t="shared" si="7"/>
        <v>0.13</v>
      </c>
      <c r="J41" s="22">
        <f t="shared" si="8"/>
        <v>-5.7193791666666663E-4</v>
      </c>
      <c r="K41" s="22">
        <f t="shared" si="9"/>
        <v>1.4706974999999999E-2</v>
      </c>
      <c r="L41" s="22">
        <f t="shared" si="10"/>
        <v>-5.4129838541666669E-5</v>
      </c>
      <c r="M41" s="22">
        <f t="shared" si="11"/>
        <v>3.7500000000001421E-3</v>
      </c>
      <c r="N41" s="22">
        <f t="shared" si="12"/>
        <v>0.9984711058306236</v>
      </c>
      <c r="O41" s="25">
        <f t="shared" si="14"/>
        <v>-0.20530252306242289</v>
      </c>
      <c r="P41" s="22">
        <f t="shared" si="13"/>
        <v>-0.20561688952594442</v>
      </c>
    </row>
    <row r="42" spans="1:16">
      <c r="A42">
        <v>0.13500000000000001</v>
      </c>
      <c r="B42">
        <v>-0.515625</v>
      </c>
      <c r="C42">
        <v>0.28125</v>
      </c>
      <c r="D42">
        <v>1.5625000000000001E-3</v>
      </c>
      <c r="E42">
        <v>11.30125</v>
      </c>
      <c r="F42">
        <v>-4.0625000000000001E-3</v>
      </c>
      <c r="G42">
        <v>0.49221330000000002</v>
      </c>
      <c r="H42">
        <v>-0.86275000000000002</v>
      </c>
      <c r="I42" s="22">
        <f t="shared" si="7"/>
        <v>0.13500000000000001</v>
      </c>
      <c r="J42" s="22">
        <f t="shared" si="8"/>
        <v>-4.4937979166666671E-4</v>
      </c>
      <c r="K42" s="22">
        <f t="shared" si="9"/>
        <v>1.4706974999999999E-2</v>
      </c>
      <c r="L42" s="22">
        <f t="shared" si="10"/>
        <v>-5.5763946875000006E-5</v>
      </c>
      <c r="M42" s="22">
        <f t="shared" si="11"/>
        <v>5.0000000000007816E-3</v>
      </c>
      <c r="N42" s="22">
        <f t="shared" si="12"/>
        <v>1.0048444073143394</v>
      </c>
      <c r="O42" s="25">
        <f t="shared" si="14"/>
        <v>-0.21152381164007206</v>
      </c>
      <c r="P42" s="22">
        <f t="shared" si="13"/>
        <v>-0.21050404430812772</v>
      </c>
    </row>
    <row r="43" spans="1:16">
      <c r="A43">
        <v>0.14000000000000001</v>
      </c>
      <c r="B43">
        <v>-0.375</v>
      </c>
      <c r="C43">
        <v>0.34375</v>
      </c>
      <c r="D43">
        <v>9.3749999999999997E-4</v>
      </c>
      <c r="E43">
        <v>11.3025</v>
      </c>
      <c r="F43">
        <v>-5.3125000000000004E-3</v>
      </c>
      <c r="G43">
        <v>0.4870102</v>
      </c>
      <c r="H43">
        <v>-0.84099999999999997</v>
      </c>
      <c r="I43" s="22">
        <f t="shared" si="7"/>
        <v>0.14000000000000001</v>
      </c>
      <c r="J43" s="22">
        <f t="shared" si="8"/>
        <v>-3.2682166666666668E-4</v>
      </c>
      <c r="K43" s="22">
        <f t="shared" si="9"/>
        <v>1.7975191666666668E-2</v>
      </c>
      <c r="L43" s="22">
        <f t="shared" si="10"/>
        <v>-5.8215109374999994E-5</v>
      </c>
      <c r="M43" s="22">
        <f t="shared" si="11"/>
        <v>-2.4999999999995026E-3</v>
      </c>
      <c r="N43" s="22">
        <f t="shared" si="12"/>
        <v>0.99422237427358806</v>
      </c>
      <c r="O43" s="25">
        <f t="shared" si="14"/>
        <v>-0.20619127857351557</v>
      </c>
      <c r="P43" s="22">
        <f t="shared" si="13"/>
        <v>-0.2073894974694829</v>
      </c>
    </row>
    <row r="44" spans="1:16">
      <c r="A44">
        <v>0.14499999999999999</v>
      </c>
      <c r="B44">
        <v>-0.5625</v>
      </c>
      <c r="C44">
        <v>0.3125</v>
      </c>
      <c r="D44">
        <v>1.25E-3</v>
      </c>
      <c r="E44">
        <v>11.295</v>
      </c>
      <c r="F44">
        <v>-5.3125000000000004E-3</v>
      </c>
      <c r="G44">
        <v>0.48753049999999998</v>
      </c>
      <c r="H44">
        <v>-0.84462499999999996</v>
      </c>
      <c r="I44" s="22">
        <f t="shared" si="7"/>
        <v>0.14499999999999999</v>
      </c>
      <c r="J44" s="22">
        <f t="shared" si="8"/>
        <v>-4.9023250000000001E-4</v>
      </c>
      <c r="K44" s="22">
        <f t="shared" si="9"/>
        <v>1.6341083333333336E-2</v>
      </c>
      <c r="L44" s="22">
        <f t="shared" si="10"/>
        <v>-6.0053481249999997E-5</v>
      </c>
      <c r="M44" s="22">
        <f t="shared" si="11"/>
        <v>6.2500000000014211E-3</v>
      </c>
      <c r="N44" s="22">
        <f t="shared" si="12"/>
        <v>0.99528455716284692</v>
      </c>
      <c r="O44" s="25">
        <f t="shared" si="14"/>
        <v>-0.20708003408460837</v>
      </c>
      <c r="P44" s="22">
        <f t="shared" si="13"/>
        <v>-0.20806113447083882</v>
      </c>
    </row>
    <row r="45" spans="1:16">
      <c r="A45">
        <v>0.15</v>
      </c>
      <c r="B45">
        <v>-0.421875</v>
      </c>
      <c r="C45">
        <v>0.46875</v>
      </c>
      <c r="D45">
        <v>9.3749999999999997E-4</v>
      </c>
      <c r="E45">
        <v>11.303750000000001</v>
      </c>
      <c r="F45">
        <v>-5.6249999999999998E-3</v>
      </c>
      <c r="G45">
        <v>0.49065229999999999</v>
      </c>
      <c r="H45">
        <v>-0.84462499999999996</v>
      </c>
      <c r="I45" s="22">
        <f t="shared" si="7"/>
        <v>0.15</v>
      </c>
      <c r="J45" s="22">
        <f t="shared" si="8"/>
        <v>-3.6767437499999998E-4</v>
      </c>
      <c r="K45" s="22">
        <f t="shared" si="9"/>
        <v>2.4511624999999999E-2</v>
      </c>
      <c r="L45" s="22">
        <f t="shared" si="10"/>
        <v>-6.2300380208333333E-5</v>
      </c>
      <c r="M45" s="22">
        <f t="shared" si="11"/>
        <v>0</v>
      </c>
      <c r="N45" s="22">
        <f t="shared" si="12"/>
        <v>1.0016576544984002</v>
      </c>
      <c r="O45" s="25">
        <f t="shared" si="14"/>
        <v>-0.20708003408460837</v>
      </c>
      <c r="P45" s="22">
        <f t="shared" si="13"/>
        <v>-0.20673733501123973</v>
      </c>
    </row>
    <row r="46" spans="1:16">
      <c r="A46">
        <v>0.155</v>
      </c>
      <c r="B46">
        <v>-0.515625</v>
      </c>
      <c r="C46">
        <v>0.25</v>
      </c>
      <c r="D46">
        <v>-3.1250000000000001E-4</v>
      </c>
      <c r="E46">
        <v>11.297499999999999</v>
      </c>
      <c r="F46">
        <v>-5.3125000000000004E-3</v>
      </c>
      <c r="G46">
        <v>0.48857109999999998</v>
      </c>
      <c r="H46">
        <v>-0.84099999999999997</v>
      </c>
      <c r="I46" s="22">
        <f t="shared" si="7"/>
        <v>0.155</v>
      </c>
      <c r="J46" s="22">
        <f t="shared" si="8"/>
        <v>-4.4937979166666671E-4</v>
      </c>
      <c r="K46" s="22">
        <f t="shared" si="9"/>
        <v>1.3072866666666667E-2</v>
      </c>
      <c r="L46" s="22">
        <f t="shared" si="10"/>
        <v>-6.3117434374999998E-5</v>
      </c>
      <c r="M46" s="22">
        <f t="shared" si="11"/>
        <v>9.9999999999997868E-3</v>
      </c>
      <c r="N46" s="22">
        <f t="shared" si="12"/>
        <v>0.99740892294136463</v>
      </c>
      <c r="O46" s="25">
        <f t="shared" si="14"/>
        <v>-0.20619127857351557</v>
      </c>
      <c r="P46" s="22">
        <f t="shared" si="13"/>
        <v>-0.20672692396359993</v>
      </c>
    </row>
    <row r="47" spans="1:16">
      <c r="A47">
        <v>0.16</v>
      </c>
      <c r="B47">
        <v>-0.1875</v>
      </c>
      <c r="C47">
        <v>0.40625</v>
      </c>
      <c r="D47">
        <v>0</v>
      </c>
      <c r="E47">
        <v>11.307499999999999</v>
      </c>
      <c r="F47">
        <v>-5.6249999999999998E-3</v>
      </c>
      <c r="G47">
        <v>0.49429450000000003</v>
      </c>
      <c r="H47">
        <v>-0.87724999999999997</v>
      </c>
      <c r="I47" s="22">
        <f t="shared" si="7"/>
        <v>0.16</v>
      </c>
      <c r="J47" s="22">
        <f t="shared" si="8"/>
        <v>-1.6341083333333334E-4</v>
      </c>
      <c r="K47" s="22">
        <f t="shared" si="9"/>
        <v>2.1243408333333332E-2</v>
      </c>
      <c r="L47" s="22">
        <f t="shared" si="10"/>
        <v>-6.3934488541666663E-5</v>
      </c>
      <c r="M47" s="22">
        <f t="shared" si="11"/>
        <v>6.2500000000014211E-3</v>
      </c>
      <c r="N47" s="22">
        <f t="shared" si="12"/>
        <v>1.0090931388713749</v>
      </c>
      <c r="O47" s="25">
        <f t="shared" si="14"/>
        <v>-0.215078833684443</v>
      </c>
      <c r="P47" s="22">
        <f t="shared" si="13"/>
        <v>-0.21314071555872333</v>
      </c>
    </row>
    <row r="48" spans="1:16">
      <c r="A48">
        <v>0.16500000000000001</v>
      </c>
      <c r="B48">
        <v>-0.1875</v>
      </c>
      <c r="C48">
        <v>0.46875</v>
      </c>
      <c r="D48">
        <v>3.1250000000000001E-4</v>
      </c>
      <c r="E48">
        <v>11.303750000000001</v>
      </c>
      <c r="F48">
        <v>-5.3125000000000004E-3</v>
      </c>
      <c r="G48">
        <v>0.49273359999999999</v>
      </c>
      <c r="H48">
        <v>-0.87724999999999997</v>
      </c>
      <c r="I48" s="22">
        <f t="shared" si="7"/>
        <v>0.16500000000000001</v>
      </c>
      <c r="J48" s="22">
        <f t="shared" si="8"/>
        <v>-1.6341083333333334E-4</v>
      </c>
      <c r="K48" s="22">
        <f t="shared" si="9"/>
        <v>2.4511624999999999E-2</v>
      </c>
      <c r="L48" s="22">
        <f t="shared" si="10"/>
        <v>-6.5977123958333326E-5</v>
      </c>
      <c r="M48" s="22">
        <f t="shared" si="11"/>
        <v>7.5000000000002842E-3</v>
      </c>
      <c r="N48" s="22">
        <f t="shared" si="12"/>
        <v>1.0059065902035982</v>
      </c>
      <c r="O48" s="25">
        <f t="shared" si="14"/>
        <v>-0.215078833684443</v>
      </c>
      <c r="P48" s="22">
        <f t="shared" si="13"/>
        <v>-0.21381591072080605</v>
      </c>
    </row>
    <row r="49" spans="1:16">
      <c r="A49">
        <v>0.17</v>
      </c>
      <c r="B49">
        <v>-0.46875</v>
      </c>
      <c r="C49">
        <v>0.375</v>
      </c>
      <c r="D49">
        <v>6.2500000000000001E-4</v>
      </c>
      <c r="E49">
        <v>11.305</v>
      </c>
      <c r="F49">
        <v>-5.9375000000000001E-3</v>
      </c>
      <c r="G49">
        <v>0.49273359999999999</v>
      </c>
      <c r="H49">
        <v>-0.87</v>
      </c>
      <c r="I49" s="22">
        <f t="shared" si="7"/>
        <v>0.17</v>
      </c>
      <c r="J49" s="22">
        <f t="shared" si="8"/>
        <v>-4.0852708333333334E-4</v>
      </c>
      <c r="K49" s="22">
        <f t="shared" si="9"/>
        <v>1.96093E-2</v>
      </c>
      <c r="L49" s="22">
        <f t="shared" si="10"/>
        <v>-6.740696874999999E-5</v>
      </c>
      <c r="M49" s="22">
        <f t="shared" si="11"/>
        <v>9.9999999999997868E-3</v>
      </c>
      <c r="N49" s="22">
        <f t="shared" si="12"/>
        <v>1.0059065902035982</v>
      </c>
      <c r="O49" s="25">
        <f t="shared" si="14"/>
        <v>-0.21330132266225751</v>
      </c>
      <c r="P49" s="22">
        <f t="shared" si="13"/>
        <v>-0.21204883707848535</v>
      </c>
    </row>
    <row r="50" spans="1:16">
      <c r="A50">
        <v>0.17499999999999999</v>
      </c>
      <c r="B50">
        <v>-0.328125</v>
      </c>
      <c r="C50">
        <v>0.4375</v>
      </c>
      <c r="D50">
        <v>1.8749999999999999E-3</v>
      </c>
      <c r="E50">
        <v>11.307499999999999</v>
      </c>
      <c r="F50">
        <v>-4.3750000000000004E-3</v>
      </c>
      <c r="G50">
        <v>0.49117260000000001</v>
      </c>
      <c r="H50">
        <v>-0.85187500000000005</v>
      </c>
      <c r="I50" s="22">
        <f t="shared" si="7"/>
        <v>0.17499999999999999</v>
      </c>
      <c r="J50" s="22">
        <f t="shared" si="8"/>
        <v>-2.8596895833333331E-4</v>
      </c>
      <c r="K50" s="22">
        <f t="shared" si="9"/>
        <v>2.2877516666666663E-2</v>
      </c>
      <c r="L50" s="22">
        <f t="shared" si="10"/>
        <v>-6.9653867708333332E-5</v>
      </c>
      <c r="M50" s="22">
        <f t="shared" si="11"/>
        <v>6.2500000000014211E-3</v>
      </c>
      <c r="N50" s="22">
        <f t="shared" si="12"/>
        <v>1.0027198373876591</v>
      </c>
      <c r="O50" s="25">
        <f t="shared" si="14"/>
        <v>-0.20885754510679383</v>
      </c>
      <c r="P50" s="22">
        <f t="shared" si="13"/>
        <v>-0.20829102738300359</v>
      </c>
    </row>
    <row r="51" spans="1:16">
      <c r="A51">
        <v>0.18</v>
      </c>
      <c r="B51">
        <v>-0.515625</v>
      </c>
      <c r="C51">
        <v>0.375</v>
      </c>
      <c r="D51">
        <v>9.3749999999999997E-4</v>
      </c>
      <c r="E51">
        <v>11.303750000000001</v>
      </c>
      <c r="F51">
        <v>-4.3750000000000004E-3</v>
      </c>
      <c r="G51">
        <v>0.4870102</v>
      </c>
      <c r="H51">
        <v>-0.83737499999999998</v>
      </c>
      <c r="I51" s="22">
        <f t="shared" si="7"/>
        <v>0.18</v>
      </c>
      <c r="J51" s="22">
        <f t="shared" si="8"/>
        <v>-4.4937979166666671E-4</v>
      </c>
      <c r="K51" s="22">
        <f t="shared" si="9"/>
        <v>1.96093E-2</v>
      </c>
      <c r="L51" s="22">
        <f t="shared" si="10"/>
        <v>-7.1287976041666662E-5</v>
      </c>
      <c r="M51" s="22">
        <f t="shared" si="11"/>
        <v>6.2500000000014211E-3</v>
      </c>
      <c r="N51" s="22">
        <f t="shared" si="12"/>
        <v>0.99422237427358806</v>
      </c>
      <c r="O51" s="25">
        <f t="shared" si="14"/>
        <v>-0.20530252306242289</v>
      </c>
      <c r="P51" s="22">
        <f t="shared" si="13"/>
        <v>-0.20649557722176967</v>
      </c>
    </row>
    <row r="52" spans="1:16">
      <c r="A52">
        <v>0.185</v>
      </c>
      <c r="B52">
        <v>-0.375</v>
      </c>
      <c r="C52">
        <v>0.53125</v>
      </c>
      <c r="D52">
        <v>1.25E-3</v>
      </c>
      <c r="E52">
        <v>11.303750000000001</v>
      </c>
      <c r="F52">
        <v>-4.0625000000000001E-3</v>
      </c>
      <c r="G52">
        <v>0.4870102</v>
      </c>
      <c r="H52">
        <v>-0.83737499999999998</v>
      </c>
      <c r="I52" s="22">
        <f t="shared" si="7"/>
        <v>0.185</v>
      </c>
      <c r="J52" s="22">
        <f t="shared" si="8"/>
        <v>-3.2682166666666668E-4</v>
      </c>
      <c r="K52" s="22">
        <f t="shared" si="9"/>
        <v>2.7779841666666662E-2</v>
      </c>
      <c r="L52" s="22">
        <f t="shared" si="10"/>
        <v>-7.3126347916666659E-5</v>
      </c>
      <c r="M52" s="22">
        <f t="shared" si="11"/>
        <v>5.0000000000007816E-3</v>
      </c>
      <c r="N52" s="22">
        <f t="shared" si="12"/>
        <v>0.99422237427358806</v>
      </c>
      <c r="O52" s="25">
        <f t="shared" si="14"/>
        <v>-0.20530252306242289</v>
      </c>
      <c r="P52" s="22">
        <f t="shared" si="13"/>
        <v>-0.20649557722176967</v>
      </c>
    </row>
    <row r="53" spans="1:16">
      <c r="A53">
        <v>0.19</v>
      </c>
      <c r="B53">
        <v>-0.421875</v>
      </c>
      <c r="C53">
        <v>0.375</v>
      </c>
      <c r="D53">
        <v>1.25E-3</v>
      </c>
      <c r="E53">
        <v>11.3025</v>
      </c>
      <c r="F53">
        <v>-5.3125000000000004E-3</v>
      </c>
      <c r="G53">
        <v>0.4870102</v>
      </c>
      <c r="H53">
        <v>-0.85187500000000005</v>
      </c>
      <c r="I53" s="22">
        <f t="shared" si="7"/>
        <v>0.19</v>
      </c>
      <c r="J53" s="22">
        <f t="shared" si="8"/>
        <v>-3.6767437499999998E-4</v>
      </c>
      <c r="K53" s="22">
        <f t="shared" si="9"/>
        <v>1.96093E-2</v>
      </c>
      <c r="L53" s="22">
        <f t="shared" si="10"/>
        <v>-7.5373246874999987E-5</v>
      </c>
      <c r="M53" s="22">
        <f t="shared" si="11"/>
        <v>-1.2499999999988631E-3</v>
      </c>
      <c r="N53" s="22">
        <f t="shared" si="12"/>
        <v>0.99422237427358806</v>
      </c>
      <c r="O53" s="25">
        <f t="shared" si="14"/>
        <v>-0.20885754510679383</v>
      </c>
      <c r="P53" s="22">
        <f t="shared" si="13"/>
        <v>-0.21007125821262279</v>
      </c>
    </row>
    <row r="54" spans="1:16">
      <c r="A54">
        <v>0.19500000000000001</v>
      </c>
      <c r="B54">
        <v>-0.515625</v>
      </c>
      <c r="C54">
        <v>0.3125</v>
      </c>
      <c r="D54">
        <v>6.2500000000000001E-4</v>
      </c>
      <c r="E54">
        <v>11.296250000000001</v>
      </c>
      <c r="F54">
        <v>-4.6874999999999998E-3</v>
      </c>
      <c r="G54">
        <v>0.49117260000000001</v>
      </c>
      <c r="H54">
        <v>-0.86275000000000002</v>
      </c>
      <c r="I54" s="22">
        <f t="shared" si="7"/>
        <v>0.19500000000000001</v>
      </c>
      <c r="J54" s="22">
        <f t="shared" si="8"/>
        <v>-4.4937979166666671E-4</v>
      </c>
      <c r="K54" s="22">
        <f t="shared" si="9"/>
        <v>1.6341083333333336E-2</v>
      </c>
      <c r="L54" s="22">
        <f t="shared" si="10"/>
        <v>-7.7211618749999984E-5</v>
      </c>
      <c r="M54" s="22">
        <f t="shared" si="11"/>
        <v>3.7500000000001421E-3</v>
      </c>
      <c r="N54" s="22">
        <f t="shared" si="12"/>
        <v>1.0027198373876591</v>
      </c>
      <c r="O54" s="25">
        <f t="shared" si="14"/>
        <v>-0.21152381164007206</v>
      </c>
      <c r="P54" s="22">
        <f t="shared" si="13"/>
        <v>-0.21095006177512707</v>
      </c>
    </row>
    <row r="55" spans="1:16">
      <c r="A55">
        <v>0.2</v>
      </c>
      <c r="B55">
        <v>-0.421875</v>
      </c>
      <c r="C55">
        <v>0.3125</v>
      </c>
      <c r="D55">
        <v>6.2500000000000001E-4</v>
      </c>
      <c r="E55">
        <v>11.30125</v>
      </c>
      <c r="F55">
        <v>-5.6249999999999998E-3</v>
      </c>
      <c r="G55">
        <v>0.49065229999999999</v>
      </c>
      <c r="H55">
        <v>-0.85550000000000004</v>
      </c>
      <c r="I55" s="22">
        <f t="shared" si="7"/>
        <v>0.2</v>
      </c>
      <c r="J55" s="22">
        <f t="shared" si="8"/>
        <v>-3.6767437499999998E-4</v>
      </c>
      <c r="K55" s="22">
        <f t="shared" si="9"/>
        <v>1.6341083333333336E-2</v>
      </c>
      <c r="L55" s="22">
        <f t="shared" si="10"/>
        <v>-7.9254254166666647E-5</v>
      </c>
      <c r="M55" s="22">
        <f t="shared" si="11"/>
        <v>-2.4999999999995026E-3</v>
      </c>
      <c r="N55" s="22">
        <f t="shared" si="12"/>
        <v>1.0016576544984002</v>
      </c>
      <c r="O55" s="25">
        <f t="shared" si="14"/>
        <v>-0.20974630061788657</v>
      </c>
      <c r="P55" s="22">
        <f t="shared" si="13"/>
        <v>-0.20939918911009686</v>
      </c>
    </row>
    <row r="56" spans="1:16">
      <c r="A56">
        <v>0.20499999999999999</v>
      </c>
      <c r="B56">
        <v>-0.46875</v>
      </c>
      <c r="C56">
        <v>0.28125</v>
      </c>
      <c r="D56">
        <v>6.2500000000000001E-4</v>
      </c>
      <c r="E56">
        <v>11.295</v>
      </c>
      <c r="F56">
        <v>-6.2500000000000003E-3</v>
      </c>
      <c r="G56">
        <v>0.48805080000000001</v>
      </c>
      <c r="H56">
        <v>-0.84462499999999996</v>
      </c>
      <c r="I56" s="22">
        <f t="shared" si="7"/>
        <v>0.20499999999999999</v>
      </c>
      <c r="J56" s="22">
        <f t="shared" si="8"/>
        <v>-4.0852708333333334E-4</v>
      </c>
      <c r="K56" s="22">
        <f t="shared" si="9"/>
        <v>1.4706974999999999E-2</v>
      </c>
      <c r="L56" s="22">
        <f t="shared" si="10"/>
        <v>-8.1909680208333322E-5</v>
      </c>
      <c r="M56" s="22">
        <f t="shared" si="11"/>
        <v>2.500000000001279E-3</v>
      </c>
      <c r="N56" s="22">
        <f t="shared" si="12"/>
        <v>0.99634674005210588</v>
      </c>
      <c r="O56" s="25">
        <f t="shared" si="14"/>
        <v>-0.20708003408460837</v>
      </c>
      <c r="P56" s="22">
        <f t="shared" si="13"/>
        <v>-0.20783932516683773</v>
      </c>
    </row>
    <row r="57" spans="1:16">
      <c r="A57">
        <v>0.21</v>
      </c>
      <c r="B57">
        <v>-0.609375</v>
      </c>
      <c r="C57">
        <v>0.28125</v>
      </c>
      <c r="D57">
        <v>9.3749999999999997E-4</v>
      </c>
      <c r="E57">
        <v>11.3</v>
      </c>
      <c r="F57">
        <v>-5.9375000000000001E-3</v>
      </c>
      <c r="G57">
        <v>0.49013200000000001</v>
      </c>
      <c r="H57">
        <v>-0.84824999999999995</v>
      </c>
      <c r="I57" s="22">
        <f t="shared" si="7"/>
        <v>0.21</v>
      </c>
      <c r="J57" s="22">
        <f t="shared" si="8"/>
        <v>-5.3108520833333337E-4</v>
      </c>
      <c r="K57" s="22">
        <f t="shared" si="9"/>
        <v>1.4706974999999999E-2</v>
      </c>
      <c r="L57" s="22">
        <f t="shared" si="10"/>
        <v>-8.3135261458333319E-5</v>
      </c>
      <c r="M57" s="22">
        <f t="shared" si="11"/>
        <v>5.0000000000007816E-3</v>
      </c>
      <c r="N57" s="22">
        <f t="shared" si="12"/>
        <v>1.0005954716091414</v>
      </c>
      <c r="O57" s="25">
        <f t="shared" si="14"/>
        <v>-0.20796878959570109</v>
      </c>
      <c r="P57" s="22">
        <f t="shared" si="13"/>
        <v>-0.20784502378493583</v>
      </c>
    </row>
    <row r="58" spans="1:16">
      <c r="A58">
        <v>0.215</v>
      </c>
      <c r="B58">
        <v>-0.28125</v>
      </c>
      <c r="C58">
        <v>0.46875</v>
      </c>
      <c r="D58">
        <v>1.8749999999999999E-3</v>
      </c>
      <c r="E58">
        <v>11.3025</v>
      </c>
      <c r="F58">
        <v>-4.0625000000000001E-3</v>
      </c>
      <c r="G58">
        <v>0.49117260000000001</v>
      </c>
      <c r="H58">
        <v>-0.87</v>
      </c>
      <c r="I58" s="22">
        <f t="shared" si="7"/>
        <v>0.215</v>
      </c>
      <c r="J58" s="22">
        <f t="shared" si="8"/>
        <v>-2.4511625000000001E-4</v>
      </c>
      <c r="K58" s="22">
        <f t="shared" si="9"/>
        <v>2.4511624999999999E-2</v>
      </c>
      <c r="L58" s="22">
        <f t="shared" si="10"/>
        <v>-8.4973633333333316E-5</v>
      </c>
      <c r="M58" s="22">
        <f t="shared" si="11"/>
        <v>1.2500000000006395E-3</v>
      </c>
      <c r="N58" s="22">
        <f t="shared" si="12"/>
        <v>1.0027198373876591</v>
      </c>
      <c r="O58" s="25">
        <f t="shared" si="14"/>
        <v>-0.21330132266225751</v>
      </c>
      <c r="P58" s="22">
        <f t="shared" si="13"/>
        <v>-0.21272275136987601</v>
      </c>
    </row>
    <row r="59" spans="1:16">
      <c r="A59">
        <v>0.22</v>
      </c>
      <c r="B59">
        <v>-0.421875</v>
      </c>
      <c r="C59">
        <v>0.4375</v>
      </c>
      <c r="D59">
        <v>1.25E-3</v>
      </c>
      <c r="E59">
        <v>11.29875</v>
      </c>
      <c r="F59">
        <v>-5.0000000000000001E-3</v>
      </c>
      <c r="G59">
        <v>0.48753049999999998</v>
      </c>
      <c r="H59">
        <v>-0.84099999999999997</v>
      </c>
      <c r="I59" s="22">
        <f t="shared" si="7"/>
        <v>0.22</v>
      </c>
      <c r="J59" s="22">
        <f t="shared" si="8"/>
        <v>-3.6767437499999998E-4</v>
      </c>
      <c r="K59" s="22">
        <f t="shared" si="9"/>
        <v>2.2877516666666663E-2</v>
      </c>
      <c r="L59" s="22">
        <f t="shared" si="10"/>
        <v>-8.5177896874999982E-5</v>
      </c>
      <c r="M59" s="22">
        <f t="shared" si="11"/>
        <v>8.7500000000009237E-3</v>
      </c>
      <c r="N59" s="22">
        <f t="shared" si="12"/>
        <v>0.99528455716284692</v>
      </c>
      <c r="O59" s="25">
        <f t="shared" si="14"/>
        <v>-0.20619127857351557</v>
      </c>
      <c r="P59" s="22">
        <f t="shared" si="13"/>
        <v>-0.20716816822847467</v>
      </c>
    </row>
    <row r="60" spans="1:16">
      <c r="A60">
        <v>0.22500000000000001</v>
      </c>
      <c r="B60">
        <v>-4.6875E-2</v>
      </c>
      <c r="C60">
        <v>0.4375</v>
      </c>
      <c r="D60">
        <v>1.8749999999999999E-3</v>
      </c>
      <c r="E60">
        <v>11.30625</v>
      </c>
      <c r="F60">
        <v>-2.8124999999999999E-3</v>
      </c>
      <c r="G60">
        <v>0.48648979999999997</v>
      </c>
      <c r="H60">
        <v>-0.84462499999999996</v>
      </c>
      <c r="I60" s="22">
        <f t="shared" si="7"/>
        <v>0.22500000000000001</v>
      </c>
      <c r="J60" s="22">
        <f t="shared" si="8"/>
        <v>-4.0852708333333334E-5</v>
      </c>
      <c r="K60" s="22">
        <f t="shared" si="9"/>
        <v>2.2877516666666663E-2</v>
      </c>
      <c r="L60" s="22">
        <f t="shared" si="10"/>
        <v>-8.6812005208333312E-5</v>
      </c>
      <c r="M60" s="22">
        <f t="shared" si="11"/>
        <v>9.9999999999997868E-3</v>
      </c>
      <c r="N60" s="22">
        <f t="shared" si="12"/>
        <v>0.99315998723616672</v>
      </c>
      <c r="O60" s="25">
        <f t="shared" si="14"/>
        <v>-0.20708003408460837</v>
      </c>
      <c r="P60" s="22">
        <f t="shared" si="13"/>
        <v>-0.2085062192858623</v>
      </c>
    </row>
    <row r="61" spans="1:16">
      <c r="A61">
        <v>0.23</v>
      </c>
      <c r="B61">
        <v>-0.375</v>
      </c>
      <c r="C61">
        <v>0.46875</v>
      </c>
      <c r="D61">
        <v>6.2500000000000001E-4</v>
      </c>
      <c r="E61">
        <v>11.307499999999999</v>
      </c>
      <c r="F61">
        <v>-4.0625000000000001E-3</v>
      </c>
      <c r="G61">
        <v>0.49273359999999999</v>
      </c>
      <c r="H61">
        <v>-0.86637500000000001</v>
      </c>
      <c r="I61" s="22">
        <f t="shared" si="7"/>
        <v>0.23</v>
      </c>
      <c r="J61" s="22">
        <f t="shared" si="8"/>
        <v>-3.2682166666666668E-4</v>
      </c>
      <c r="K61" s="22">
        <f t="shared" si="9"/>
        <v>2.4511624999999999E-2</v>
      </c>
      <c r="L61" s="22">
        <f t="shared" si="10"/>
        <v>-8.8650377083333308E-5</v>
      </c>
      <c r="M61" s="22">
        <f t="shared" si="11"/>
        <v>3.7500000000001421E-3</v>
      </c>
      <c r="N61" s="22">
        <f t="shared" si="12"/>
        <v>1.0059065902035982</v>
      </c>
      <c r="O61" s="25">
        <f t="shared" si="14"/>
        <v>-0.2124125671511648</v>
      </c>
      <c r="P61" s="22">
        <f t="shared" si="13"/>
        <v>-0.21116530025732502</v>
      </c>
    </row>
    <row r="62" spans="1:16">
      <c r="A62">
        <v>0.23499999999999999</v>
      </c>
      <c r="B62">
        <v>-0.421875</v>
      </c>
      <c r="C62">
        <v>0.46875</v>
      </c>
      <c r="D62">
        <v>6.2500000000000001E-4</v>
      </c>
      <c r="E62">
        <v>11.30125</v>
      </c>
      <c r="F62">
        <v>-5.3125000000000004E-3</v>
      </c>
      <c r="G62">
        <v>0.49065229999999999</v>
      </c>
      <c r="H62">
        <v>-0.85187500000000005</v>
      </c>
      <c r="I62" s="22">
        <f t="shared" si="7"/>
        <v>0.23499999999999999</v>
      </c>
      <c r="J62" s="22">
        <f t="shared" si="8"/>
        <v>-3.6767437499999998E-4</v>
      </c>
      <c r="K62" s="22">
        <f t="shared" si="9"/>
        <v>2.4511624999999999E-2</v>
      </c>
      <c r="L62" s="22">
        <f t="shared" si="10"/>
        <v>-9.0693012499999971E-5</v>
      </c>
      <c r="M62" s="22">
        <f t="shared" si="11"/>
        <v>-1.2499999999988631E-3</v>
      </c>
      <c r="N62" s="22">
        <f t="shared" si="12"/>
        <v>1.0016576544984002</v>
      </c>
      <c r="O62" s="25">
        <f t="shared" si="14"/>
        <v>-0.20885754510679383</v>
      </c>
      <c r="P62" s="22">
        <f t="shared" si="13"/>
        <v>-0.20851190441047782</v>
      </c>
    </row>
    <row r="63" spans="1:16">
      <c r="A63">
        <v>0.24</v>
      </c>
      <c r="B63">
        <v>-0.46875</v>
      </c>
      <c r="C63">
        <v>0.3125</v>
      </c>
      <c r="D63">
        <v>9.3749999999999997E-4</v>
      </c>
      <c r="E63">
        <v>11.296250000000001</v>
      </c>
      <c r="F63">
        <v>-5.9375000000000001E-3</v>
      </c>
      <c r="G63">
        <v>0.49013200000000001</v>
      </c>
      <c r="H63">
        <v>-0.86275000000000002</v>
      </c>
      <c r="I63" s="22">
        <f t="shared" si="7"/>
        <v>0.24</v>
      </c>
      <c r="J63" s="22">
        <f t="shared" si="8"/>
        <v>-4.0852708333333334E-4</v>
      </c>
      <c r="K63" s="22">
        <f t="shared" si="9"/>
        <v>1.6341083333333336E-2</v>
      </c>
      <c r="L63" s="22">
        <f t="shared" si="10"/>
        <v>-9.2735647916666634E-5</v>
      </c>
      <c r="M63" s="22">
        <f t="shared" si="11"/>
        <v>0</v>
      </c>
      <c r="N63" s="22">
        <f t="shared" si="12"/>
        <v>1.0005954716091414</v>
      </c>
      <c r="O63" s="25">
        <f t="shared" si="14"/>
        <v>-0.21152381164007206</v>
      </c>
      <c r="P63" s="22">
        <f t="shared" si="13"/>
        <v>-0.21139793017442193</v>
      </c>
    </row>
    <row r="64" spans="1:16">
      <c r="A64">
        <v>0.245</v>
      </c>
      <c r="B64">
        <v>-0.46875</v>
      </c>
      <c r="C64">
        <v>0.21875</v>
      </c>
      <c r="D64">
        <v>-9.3749999999999997E-4</v>
      </c>
      <c r="E64">
        <v>11.297499999999999</v>
      </c>
      <c r="F64">
        <v>-5.3125000000000004E-3</v>
      </c>
      <c r="G64">
        <v>0.4870102</v>
      </c>
      <c r="H64">
        <v>-0.85187500000000005</v>
      </c>
      <c r="I64" s="22">
        <f t="shared" si="7"/>
        <v>0.245</v>
      </c>
      <c r="J64" s="22">
        <f t="shared" si="8"/>
        <v>-4.0852708333333334E-4</v>
      </c>
      <c r="K64" s="22">
        <f t="shared" si="9"/>
        <v>1.1438758333333332E-2</v>
      </c>
      <c r="L64" s="22">
        <f t="shared" si="10"/>
        <v>-9.3552702083333299E-5</v>
      </c>
      <c r="M64" s="22">
        <f t="shared" si="11"/>
        <v>7.5000000000002842E-3</v>
      </c>
      <c r="N64" s="22">
        <f t="shared" si="12"/>
        <v>0.99422237427358806</v>
      </c>
      <c r="O64" s="25">
        <f t="shared" si="14"/>
        <v>-0.20885754510679383</v>
      </c>
      <c r="P64" s="22">
        <f t="shared" si="13"/>
        <v>-0.21007125821262279</v>
      </c>
    </row>
    <row r="65" spans="1:16">
      <c r="A65">
        <v>0.25</v>
      </c>
      <c r="B65">
        <v>-0.1875</v>
      </c>
      <c r="C65">
        <v>0.40625</v>
      </c>
      <c r="D65">
        <v>1.8749999999999999E-3</v>
      </c>
      <c r="E65">
        <v>11.305</v>
      </c>
      <c r="F65">
        <v>-5.3125000000000004E-3</v>
      </c>
      <c r="G65">
        <v>0.48753049999999998</v>
      </c>
      <c r="H65">
        <v>-0.84462499999999996</v>
      </c>
      <c r="I65" s="22">
        <f t="shared" si="7"/>
        <v>0.25</v>
      </c>
      <c r="J65" s="22">
        <f t="shared" si="8"/>
        <v>-1.6341083333333334E-4</v>
      </c>
      <c r="K65" s="22">
        <f t="shared" si="9"/>
        <v>2.1243408333333332E-2</v>
      </c>
      <c r="L65" s="22">
        <f t="shared" si="10"/>
        <v>-9.457401979166663E-5</v>
      </c>
      <c r="M65" s="22">
        <f t="shared" si="11"/>
        <v>2.500000000001279E-3</v>
      </c>
      <c r="N65" s="22">
        <f t="shared" si="12"/>
        <v>0.99528455716284692</v>
      </c>
      <c r="O65" s="25">
        <f t="shared" si="14"/>
        <v>-0.20708003408460837</v>
      </c>
      <c r="P65" s="22">
        <f t="shared" si="13"/>
        <v>-0.20806113447083882</v>
      </c>
    </row>
    <row r="66" spans="1:16">
      <c r="A66">
        <v>0.255</v>
      </c>
      <c r="B66">
        <v>-0.234375</v>
      </c>
      <c r="C66">
        <v>0.4375</v>
      </c>
      <c r="D66">
        <v>1.8749999999999999E-3</v>
      </c>
      <c r="E66">
        <v>11.3</v>
      </c>
      <c r="F66">
        <v>-5.3125000000000004E-3</v>
      </c>
      <c r="G66">
        <v>0.48805080000000001</v>
      </c>
      <c r="H66">
        <v>-0.83737499999999998</v>
      </c>
      <c r="I66" s="22">
        <f t="shared" si="7"/>
        <v>0.255</v>
      </c>
      <c r="J66" s="22">
        <f t="shared" si="8"/>
        <v>-2.0426354166666667E-4</v>
      </c>
      <c r="K66" s="22">
        <f t="shared" si="9"/>
        <v>2.2877516666666663E-2</v>
      </c>
      <c r="L66" s="22">
        <f t="shared" si="10"/>
        <v>-9.6616655208333293E-5</v>
      </c>
      <c r="M66" s="22">
        <f t="shared" si="11"/>
        <v>5.0000000000007816E-3</v>
      </c>
      <c r="N66" s="22">
        <f t="shared" si="12"/>
        <v>0.99634674005210588</v>
      </c>
      <c r="O66" s="25">
        <f t="shared" si="14"/>
        <v>-0.20530252306242289</v>
      </c>
      <c r="P66" s="22">
        <f t="shared" si="13"/>
        <v>-0.20605529662463309</v>
      </c>
    </row>
    <row r="67" spans="1:16">
      <c r="A67">
        <v>0.26</v>
      </c>
      <c r="B67">
        <v>-0.46875</v>
      </c>
      <c r="C67">
        <v>0.40625</v>
      </c>
      <c r="D67">
        <v>6.2500000000000001E-4</v>
      </c>
      <c r="E67">
        <v>11.3025</v>
      </c>
      <c r="F67">
        <v>-5.9375000000000001E-3</v>
      </c>
      <c r="G67">
        <v>0.49065229999999999</v>
      </c>
      <c r="H67">
        <v>-0.86275000000000002</v>
      </c>
      <c r="I67" s="22">
        <f t="shared" si="7"/>
        <v>0.26</v>
      </c>
      <c r="J67" s="22">
        <f t="shared" si="8"/>
        <v>-4.0852708333333334E-4</v>
      </c>
      <c r="K67" s="22">
        <f t="shared" si="9"/>
        <v>2.1243408333333332E-2</v>
      </c>
      <c r="L67" s="22">
        <f t="shared" si="10"/>
        <v>-9.8455027083333289E-5</v>
      </c>
      <c r="M67" s="22">
        <f t="shared" si="11"/>
        <v>1.2500000000006395E-3</v>
      </c>
      <c r="N67" s="22">
        <f t="shared" si="12"/>
        <v>1.0016576544984002</v>
      </c>
      <c r="O67" s="25">
        <f t="shared" si="14"/>
        <v>-0.21152381164007206</v>
      </c>
      <c r="P67" s="22">
        <f t="shared" si="13"/>
        <v>-0.21117375850933498</v>
      </c>
    </row>
    <row r="68" spans="1:16">
      <c r="A68">
        <v>0.26500000000000001</v>
      </c>
      <c r="B68">
        <v>-0.421875</v>
      </c>
      <c r="C68">
        <v>0.46875</v>
      </c>
      <c r="D68">
        <v>3.1250000000000001E-4</v>
      </c>
      <c r="E68">
        <v>11.29875</v>
      </c>
      <c r="F68">
        <v>-4.6874999999999998E-3</v>
      </c>
      <c r="G68">
        <v>0.48857109999999998</v>
      </c>
      <c r="H68">
        <v>-0.84462499999999996</v>
      </c>
      <c r="I68" s="22">
        <f t="shared" si="7"/>
        <v>0.26500000000000001</v>
      </c>
      <c r="J68" s="22">
        <f t="shared" si="8"/>
        <v>-3.6767437499999998E-4</v>
      </c>
      <c r="K68" s="22">
        <f t="shared" si="9"/>
        <v>2.4511624999999999E-2</v>
      </c>
      <c r="L68" s="22">
        <f t="shared" si="10"/>
        <v>-1.009061895833333E-4</v>
      </c>
      <c r="M68" s="22">
        <f t="shared" si="11"/>
        <v>1.2500000000006395E-3</v>
      </c>
      <c r="N68" s="22">
        <f t="shared" si="12"/>
        <v>0.99740892294136463</v>
      </c>
      <c r="O68" s="25">
        <f t="shared" si="14"/>
        <v>-0.20708003408460837</v>
      </c>
      <c r="P68" s="22">
        <f t="shared" si="13"/>
        <v>-0.20761798829102929</v>
      </c>
    </row>
    <row r="69" spans="1:16">
      <c r="A69">
        <v>0.27</v>
      </c>
      <c r="B69">
        <v>-0.5625</v>
      </c>
      <c r="C69">
        <v>0.375</v>
      </c>
      <c r="D69">
        <v>-6.2500000000000001E-4</v>
      </c>
      <c r="E69">
        <v>11.29875</v>
      </c>
      <c r="F69">
        <v>-5.0000000000000001E-3</v>
      </c>
      <c r="G69">
        <v>0.4870102</v>
      </c>
      <c r="H69">
        <v>-0.83374999999999999</v>
      </c>
      <c r="I69" s="22">
        <f t="shared" si="7"/>
        <v>0.27</v>
      </c>
      <c r="J69" s="22">
        <f t="shared" si="8"/>
        <v>-4.9023250000000001E-4</v>
      </c>
      <c r="K69" s="22">
        <f t="shared" si="9"/>
        <v>1.96093E-2</v>
      </c>
      <c r="L69" s="22">
        <f t="shared" si="10"/>
        <v>-1.0294882499999996E-4</v>
      </c>
      <c r="M69" s="22">
        <f t="shared" si="11"/>
        <v>2.500000000001279E-3</v>
      </c>
      <c r="N69" s="22">
        <f t="shared" si="12"/>
        <v>0.99422237427358806</v>
      </c>
      <c r="O69" s="25">
        <f t="shared" si="14"/>
        <v>-0.20441376755133012</v>
      </c>
      <c r="P69" s="22">
        <f t="shared" si="13"/>
        <v>-0.20560165697405636</v>
      </c>
    </row>
    <row r="70" spans="1:16">
      <c r="A70">
        <v>0.27500000000000002</v>
      </c>
      <c r="B70">
        <v>-0.46875</v>
      </c>
      <c r="C70">
        <v>0.34375</v>
      </c>
      <c r="D70">
        <v>6.2500000000000001E-4</v>
      </c>
      <c r="E70">
        <v>11.3</v>
      </c>
      <c r="F70">
        <v>-4.3750000000000004E-3</v>
      </c>
      <c r="G70">
        <v>0.49065229999999999</v>
      </c>
      <c r="H70">
        <v>-0.85187500000000005</v>
      </c>
      <c r="I70" s="22">
        <f t="shared" si="7"/>
        <v>0.27500000000000002</v>
      </c>
      <c r="J70" s="22">
        <f t="shared" si="8"/>
        <v>-4.0852708333333334E-4</v>
      </c>
      <c r="K70" s="22">
        <f t="shared" si="9"/>
        <v>1.7975191666666668E-2</v>
      </c>
      <c r="L70" s="22">
        <f t="shared" si="10"/>
        <v>-1.0458293333333329E-4</v>
      </c>
      <c r="M70" s="22">
        <f t="shared" si="11"/>
        <v>3.7500000000001421E-3</v>
      </c>
      <c r="N70" s="22">
        <f t="shared" si="12"/>
        <v>1.0016576544984002</v>
      </c>
      <c r="O70" s="25">
        <f t="shared" si="14"/>
        <v>-0.20885754510679383</v>
      </c>
      <c r="P70" s="22">
        <f t="shared" si="13"/>
        <v>-0.20851190441047782</v>
      </c>
    </row>
    <row r="71" spans="1:16">
      <c r="A71">
        <v>0.28000000000000003</v>
      </c>
      <c r="B71">
        <v>-0.375</v>
      </c>
      <c r="C71">
        <v>0.40625</v>
      </c>
      <c r="D71">
        <v>1.5625000000000001E-3</v>
      </c>
      <c r="E71">
        <v>11.30125</v>
      </c>
      <c r="F71">
        <v>-5.6249999999999998E-3</v>
      </c>
      <c r="G71">
        <v>0.49273359999999999</v>
      </c>
      <c r="H71">
        <v>-0.87724999999999997</v>
      </c>
      <c r="I71" s="22">
        <f t="shared" si="7"/>
        <v>0.28000000000000003</v>
      </c>
      <c r="J71" s="22">
        <f t="shared" si="8"/>
        <v>-3.2682166666666668E-4</v>
      </c>
      <c r="K71" s="22">
        <f t="shared" si="9"/>
        <v>2.1243408333333332E-2</v>
      </c>
      <c r="L71" s="22">
        <f t="shared" si="10"/>
        <v>-1.0580851458333327E-4</v>
      </c>
      <c r="M71" s="22">
        <f t="shared" si="11"/>
        <v>5.0000000000007816E-3</v>
      </c>
      <c r="N71" s="22">
        <f t="shared" si="12"/>
        <v>1.0059065902035982</v>
      </c>
      <c r="O71" s="25">
        <f t="shared" si="14"/>
        <v>-0.215078833684443</v>
      </c>
      <c r="P71" s="22">
        <f t="shared" si="13"/>
        <v>-0.21381591072080605</v>
      </c>
    </row>
    <row r="72" spans="1:16">
      <c r="A72">
        <v>0.28499999999999998</v>
      </c>
      <c r="B72">
        <v>-0.28125</v>
      </c>
      <c r="C72">
        <v>0.5</v>
      </c>
      <c r="D72">
        <v>1.5625000000000001E-3</v>
      </c>
      <c r="E72">
        <v>11.3025</v>
      </c>
      <c r="F72">
        <v>-4.6874999999999998E-3</v>
      </c>
      <c r="G72">
        <v>0.48909140000000001</v>
      </c>
      <c r="H72">
        <v>-0.84824999999999995</v>
      </c>
      <c r="I72" s="22">
        <f t="shared" si="7"/>
        <v>0.28499999999999998</v>
      </c>
      <c r="J72" s="22">
        <f t="shared" si="8"/>
        <v>-2.4511625000000001E-4</v>
      </c>
      <c r="K72" s="22">
        <f t="shared" si="9"/>
        <v>2.6145733333333334E-2</v>
      </c>
      <c r="L72" s="22">
        <f t="shared" si="10"/>
        <v>-1.074426229166666E-4</v>
      </c>
      <c r="M72" s="22">
        <f t="shared" si="11"/>
        <v>1.1250000000000426E-2</v>
      </c>
      <c r="N72" s="22">
        <f t="shared" si="12"/>
        <v>0.9984711058306236</v>
      </c>
      <c r="O72" s="25">
        <f t="shared" si="14"/>
        <v>-0.20796878959570109</v>
      </c>
      <c r="P72" s="22">
        <f t="shared" si="13"/>
        <v>-0.20828723874056704</v>
      </c>
    </row>
    <row r="73" spans="1:16">
      <c r="A73">
        <v>0.28999999999999998</v>
      </c>
      <c r="B73">
        <v>-0.375</v>
      </c>
      <c r="C73">
        <v>0.375</v>
      </c>
      <c r="D73">
        <v>9.3749999999999997E-4</v>
      </c>
      <c r="E73">
        <v>11.30875</v>
      </c>
      <c r="F73">
        <v>-4.6874999999999998E-3</v>
      </c>
      <c r="G73">
        <v>0.48753049999999998</v>
      </c>
      <c r="H73">
        <v>-0.83374999999999999</v>
      </c>
      <c r="I73" s="22">
        <f t="shared" si="7"/>
        <v>0.28999999999999998</v>
      </c>
      <c r="J73" s="22">
        <f t="shared" si="8"/>
        <v>-3.2682166666666668E-4</v>
      </c>
      <c r="K73" s="22">
        <f t="shared" si="9"/>
        <v>1.96093E-2</v>
      </c>
      <c r="L73" s="22">
        <f t="shared" si="10"/>
        <v>-1.0948525833333327E-4</v>
      </c>
      <c r="M73" s="22">
        <f t="shared" si="11"/>
        <v>5.0000000000007816E-3</v>
      </c>
      <c r="N73" s="22">
        <f t="shared" si="12"/>
        <v>0.99528455716284692</v>
      </c>
      <c r="O73" s="25">
        <f t="shared" si="14"/>
        <v>-0.20441376755133012</v>
      </c>
      <c r="P73" s="22">
        <f t="shared" si="13"/>
        <v>-0.20538223574374645</v>
      </c>
    </row>
    <row r="74" spans="1:16">
      <c r="A74">
        <v>0.29499999999999998</v>
      </c>
      <c r="B74">
        <v>-0.46875</v>
      </c>
      <c r="C74">
        <v>0.34375</v>
      </c>
      <c r="D74">
        <v>3.1250000000000001E-4</v>
      </c>
      <c r="E74">
        <v>11.3025</v>
      </c>
      <c r="F74">
        <v>-4.6874999999999998E-3</v>
      </c>
      <c r="G74">
        <v>0.49013200000000001</v>
      </c>
      <c r="H74">
        <v>-0.85550000000000004</v>
      </c>
      <c r="I74" s="22">
        <f t="shared" si="7"/>
        <v>0.29499999999999998</v>
      </c>
      <c r="J74" s="22">
        <f t="shared" si="8"/>
        <v>-4.0852708333333334E-4</v>
      </c>
      <c r="K74" s="22">
        <f t="shared" si="9"/>
        <v>1.7975191666666668E-2</v>
      </c>
      <c r="L74" s="22">
        <f t="shared" si="10"/>
        <v>-1.1152789374999993E-4</v>
      </c>
      <c r="M74" s="22">
        <f t="shared" si="11"/>
        <v>3.7500000000001421E-3</v>
      </c>
      <c r="N74" s="22">
        <f t="shared" si="12"/>
        <v>1.0005954716091414</v>
      </c>
      <c r="O74" s="25">
        <f t="shared" si="14"/>
        <v>-0.20974630061788657</v>
      </c>
      <c r="P74" s="22">
        <f t="shared" si="13"/>
        <v>-0.20962147697967889</v>
      </c>
    </row>
    <row r="75" spans="1:16">
      <c r="A75">
        <v>0.3</v>
      </c>
      <c r="B75">
        <v>-0.46875</v>
      </c>
      <c r="C75">
        <v>0.4375</v>
      </c>
      <c r="D75">
        <v>6.2500000000000001E-4</v>
      </c>
      <c r="E75">
        <v>11.30125</v>
      </c>
      <c r="F75">
        <v>-5.9375000000000001E-3</v>
      </c>
      <c r="G75">
        <v>0.49117260000000001</v>
      </c>
      <c r="H75">
        <v>-0.86637500000000001</v>
      </c>
      <c r="I75" s="22">
        <f t="shared" si="7"/>
        <v>0.3</v>
      </c>
      <c r="J75" s="22">
        <f t="shared" si="8"/>
        <v>-4.0852708333333334E-4</v>
      </c>
      <c r="K75" s="22">
        <f t="shared" si="9"/>
        <v>2.2877516666666663E-2</v>
      </c>
      <c r="L75" s="22">
        <f t="shared" si="10"/>
        <v>-1.1336626562499993E-4</v>
      </c>
      <c r="M75" s="22">
        <f t="shared" si="11"/>
        <v>5.0000000000007816E-3</v>
      </c>
      <c r="N75" s="22">
        <f t="shared" si="12"/>
        <v>1.0027198373876591</v>
      </c>
      <c r="O75" s="25">
        <f t="shared" si="14"/>
        <v>-0.2124125671511648</v>
      </c>
      <c r="P75" s="22">
        <f t="shared" si="13"/>
        <v>-0.21183640657250155</v>
      </c>
    </row>
    <row r="76" spans="1:16">
      <c r="A76">
        <v>0.30499999999999999</v>
      </c>
      <c r="B76">
        <v>-0.421875</v>
      </c>
      <c r="C76">
        <v>0.46875</v>
      </c>
      <c r="D76">
        <v>1.5625000000000001E-3</v>
      </c>
      <c r="E76">
        <v>11.3025</v>
      </c>
      <c r="F76">
        <v>-6.2500000000000003E-3</v>
      </c>
      <c r="G76">
        <v>0.49013200000000001</v>
      </c>
      <c r="H76">
        <v>-0.84824999999999995</v>
      </c>
      <c r="I76" s="22">
        <f t="shared" si="7"/>
        <v>0.30499999999999999</v>
      </c>
      <c r="J76" s="22">
        <f t="shared" si="8"/>
        <v>-3.6767437499999998E-4</v>
      </c>
      <c r="K76" s="22">
        <f t="shared" si="9"/>
        <v>2.4511624999999999E-2</v>
      </c>
      <c r="L76" s="22">
        <f t="shared" si="10"/>
        <v>-1.1520463749999992E-4</v>
      </c>
      <c r="M76" s="22">
        <f t="shared" si="11"/>
        <v>7.5000000000002842E-3</v>
      </c>
      <c r="N76" s="22">
        <f t="shared" si="12"/>
        <v>1.0005954716091414</v>
      </c>
      <c r="O76" s="25">
        <f t="shared" si="14"/>
        <v>-0.20796878959570109</v>
      </c>
      <c r="P76" s="22">
        <f t="shared" si="13"/>
        <v>-0.20784502378493583</v>
      </c>
    </row>
    <row r="77" spans="1:16">
      <c r="A77">
        <v>0.31</v>
      </c>
      <c r="B77">
        <v>-0.421875</v>
      </c>
      <c r="C77">
        <v>0.4375</v>
      </c>
      <c r="D77">
        <v>1.8749999999999999E-3</v>
      </c>
      <c r="E77">
        <v>11.305</v>
      </c>
      <c r="F77">
        <v>-5.3125000000000004E-3</v>
      </c>
      <c r="G77">
        <v>0.48753049999999998</v>
      </c>
      <c r="H77">
        <v>-0.84824999999999995</v>
      </c>
      <c r="I77" s="22">
        <f t="shared" si="7"/>
        <v>0.31</v>
      </c>
      <c r="J77" s="22">
        <f t="shared" si="8"/>
        <v>-3.6767437499999998E-4</v>
      </c>
      <c r="K77" s="22">
        <f t="shared" si="9"/>
        <v>2.2877516666666663E-2</v>
      </c>
      <c r="L77" s="22">
        <f t="shared" si="10"/>
        <v>-1.1724727291666659E-4</v>
      </c>
      <c r="M77" s="22">
        <f t="shared" si="11"/>
        <v>1.2500000000001066E-2</v>
      </c>
      <c r="N77" s="22">
        <f t="shared" si="12"/>
        <v>0.99528455716284692</v>
      </c>
      <c r="O77" s="25">
        <f t="shared" si="14"/>
        <v>-0.20796878959570109</v>
      </c>
      <c r="P77" s="22">
        <f t="shared" si="13"/>
        <v>-0.20895410071320292</v>
      </c>
    </row>
    <row r="78" spans="1:16">
      <c r="A78">
        <v>0.315</v>
      </c>
      <c r="B78">
        <v>-0.46875</v>
      </c>
      <c r="C78">
        <v>0.46875</v>
      </c>
      <c r="D78">
        <v>1.25E-3</v>
      </c>
      <c r="E78">
        <v>11.31</v>
      </c>
      <c r="F78">
        <v>-3.7499999999999999E-3</v>
      </c>
      <c r="G78">
        <v>0.48857109999999998</v>
      </c>
      <c r="H78">
        <v>-0.86275000000000002</v>
      </c>
      <c r="I78" s="22">
        <f t="shared" si="7"/>
        <v>0.315</v>
      </c>
      <c r="J78" s="22">
        <f t="shared" si="8"/>
        <v>-4.0852708333333334E-4</v>
      </c>
      <c r="K78" s="22">
        <f t="shared" si="9"/>
        <v>2.4511624999999999E-2</v>
      </c>
      <c r="L78" s="22">
        <f t="shared" si="10"/>
        <v>-1.2092401666666659E-4</v>
      </c>
      <c r="M78" s="22">
        <f t="shared" si="11"/>
        <v>-1.2499999999988631E-3</v>
      </c>
      <c r="N78" s="22">
        <f t="shared" si="12"/>
        <v>0.99740892294136463</v>
      </c>
      <c r="O78" s="25">
        <f t="shared" si="14"/>
        <v>-0.21152381164007206</v>
      </c>
      <c r="P78" s="22">
        <f t="shared" si="13"/>
        <v>-0.21207330992817583</v>
      </c>
    </row>
    <row r="79" spans="1:16">
      <c r="A79">
        <v>0.32</v>
      </c>
      <c r="B79">
        <v>-0.84375</v>
      </c>
      <c r="C79">
        <v>0.1875</v>
      </c>
      <c r="D79">
        <v>-6.2500000000000001E-4</v>
      </c>
      <c r="E79">
        <v>11.296250000000001</v>
      </c>
      <c r="F79">
        <v>-6.5624999999999998E-3</v>
      </c>
      <c r="G79">
        <v>0.48805080000000001</v>
      </c>
      <c r="H79">
        <v>-0.84462499999999996</v>
      </c>
      <c r="I79" s="22">
        <f t="shared" si="7"/>
        <v>0.32</v>
      </c>
      <c r="J79" s="22">
        <f t="shared" si="8"/>
        <v>-7.3534874999999997E-4</v>
      </c>
      <c r="K79" s="22">
        <f t="shared" si="9"/>
        <v>9.8046499999999998E-3</v>
      </c>
      <c r="L79" s="22">
        <f t="shared" si="10"/>
        <v>-1.2276238854166659E-4</v>
      </c>
      <c r="M79" s="22">
        <f t="shared" si="11"/>
        <v>1.2500000000006395E-3</v>
      </c>
      <c r="N79" s="22">
        <f t="shared" si="12"/>
        <v>0.99634674005210588</v>
      </c>
      <c r="O79" s="25">
        <f t="shared" si="14"/>
        <v>-0.20708003408460837</v>
      </c>
      <c r="P79" s="22">
        <f t="shared" si="13"/>
        <v>-0.20783932516683773</v>
      </c>
    </row>
    <row r="80" spans="1:16">
      <c r="A80">
        <v>0.32500000000000001</v>
      </c>
      <c r="B80">
        <v>-0.421875</v>
      </c>
      <c r="C80">
        <v>0.34375</v>
      </c>
      <c r="D80">
        <v>9.3749999999999997E-4</v>
      </c>
      <c r="E80">
        <v>11.29875</v>
      </c>
      <c r="F80">
        <v>-6.5624999999999998E-3</v>
      </c>
      <c r="G80">
        <v>0.48753049999999998</v>
      </c>
      <c r="H80">
        <v>-0.83737499999999998</v>
      </c>
      <c r="I80" s="22">
        <f t="shared" si="7"/>
        <v>0.32500000000000001</v>
      </c>
      <c r="J80" s="22">
        <f t="shared" si="8"/>
        <v>-3.6767437499999998E-4</v>
      </c>
      <c r="K80" s="22">
        <f t="shared" si="9"/>
        <v>1.7975191666666668E-2</v>
      </c>
      <c r="L80" s="22">
        <f t="shared" si="10"/>
        <v>-1.2398796979166659E-4</v>
      </c>
      <c r="M80" s="22">
        <f t="shared" si="11"/>
        <v>7.5000000000002842E-3</v>
      </c>
      <c r="N80" s="22">
        <f t="shared" si="12"/>
        <v>0.99528455716284692</v>
      </c>
      <c r="O80" s="25">
        <f t="shared" si="14"/>
        <v>-0.20530252306242289</v>
      </c>
      <c r="P80" s="22">
        <f t="shared" si="13"/>
        <v>-0.2062752019861106</v>
      </c>
    </row>
    <row r="81" spans="1:16">
      <c r="A81">
        <v>0.33</v>
      </c>
      <c r="B81">
        <v>-0.28125</v>
      </c>
      <c r="C81">
        <v>0.34375</v>
      </c>
      <c r="D81">
        <v>1.5625000000000001E-3</v>
      </c>
      <c r="E81">
        <v>11.305</v>
      </c>
      <c r="F81">
        <v>-5.9375000000000001E-3</v>
      </c>
      <c r="G81">
        <v>0.48909140000000001</v>
      </c>
      <c r="H81">
        <v>-0.85912500000000003</v>
      </c>
      <c r="I81" s="22">
        <f t="shared" si="7"/>
        <v>0.33</v>
      </c>
      <c r="J81" s="22">
        <f t="shared" si="8"/>
        <v>-2.4511625000000001E-4</v>
      </c>
      <c r="K81" s="22">
        <f t="shared" si="9"/>
        <v>1.7975191666666668E-2</v>
      </c>
      <c r="L81" s="22">
        <f t="shared" si="10"/>
        <v>-1.2562207812499992E-4</v>
      </c>
      <c r="M81" s="22">
        <f t="shared" si="11"/>
        <v>1.2500000000006395E-3</v>
      </c>
      <c r="N81" s="22">
        <f t="shared" si="12"/>
        <v>0.9984711058306236</v>
      </c>
      <c r="O81" s="25">
        <f t="shared" si="14"/>
        <v>-0.21063505612897931</v>
      </c>
      <c r="P81" s="22">
        <f t="shared" si="13"/>
        <v>-0.21095758795518971</v>
      </c>
    </row>
    <row r="82" spans="1:16">
      <c r="A82">
        <v>0.33500000000000002</v>
      </c>
      <c r="B82">
        <v>-0.375</v>
      </c>
      <c r="C82">
        <v>0.28125</v>
      </c>
      <c r="D82">
        <v>6.2500000000000001E-4</v>
      </c>
      <c r="E82">
        <v>11.29875</v>
      </c>
      <c r="F82">
        <v>-5.6249999999999998E-3</v>
      </c>
      <c r="G82">
        <v>0.49273359999999999</v>
      </c>
      <c r="H82">
        <v>-0.86275000000000002</v>
      </c>
      <c r="I82" s="22">
        <f t="shared" si="7"/>
        <v>0.33500000000000002</v>
      </c>
      <c r="J82" s="22">
        <f t="shared" si="8"/>
        <v>-3.2682166666666668E-4</v>
      </c>
      <c r="K82" s="22">
        <f t="shared" si="9"/>
        <v>1.4706974999999999E-2</v>
      </c>
      <c r="L82" s="22">
        <f t="shared" si="10"/>
        <v>-1.2746044999999991E-4</v>
      </c>
      <c r="M82" s="22">
        <f t="shared" si="11"/>
        <v>5.0000000000007816E-3</v>
      </c>
      <c r="N82" s="22">
        <f t="shared" si="12"/>
        <v>1.0059065902035982</v>
      </c>
      <c r="O82" s="25">
        <f t="shared" si="14"/>
        <v>-0.21152381164007206</v>
      </c>
      <c r="P82" s="22">
        <f t="shared" si="13"/>
        <v>-0.21028176343616464</v>
      </c>
    </row>
    <row r="83" spans="1:16">
      <c r="A83">
        <v>0.34</v>
      </c>
      <c r="B83">
        <v>-0.421875</v>
      </c>
      <c r="C83">
        <v>0.3125</v>
      </c>
      <c r="D83">
        <v>6.2500000000000001E-4</v>
      </c>
      <c r="E83">
        <v>11.3025</v>
      </c>
      <c r="F83">
        <v>-6.2500000000000003E-3</v>
      </c>
      <c r="G83">
        <v>0.48909140000000001</v>
      </c>
      <c r="H83">
        <v>-0.85187500000000005</v>
      </c>
      <c r="I83" s="22">
        <f t="shared" si="7"/>
        <v>0.34</v>
      </c>
      <c r="J83" s="22">
        <f t="shared" si="8"/>
        <v>-3.6767437499999998E-4</v>
      </c>
      <c r="K83" s="22">
        <f t="shared" si="9"/>
        <v>1.6341083333333336E-2</v>
      </c>
      <c r="L83" s="22">
        <f t="shared" si="10"/>
        <v>-1.2868603124999991E-4</v>
      </c>
      <c r="M83" s="22">
        <f t="shared" si="11"/>
        <v>5.0000000000007816E-3</v>
      </c>
      <c r="N83" s="22">
        <f t="shared" si="12"/>
        <v>0.9984711058306236</v>
      </c>
      <c r="O83" s="25">
        <f t="shared" si="14"/>
        <v>-0.20885754510679383</v>
      </c>
      <c r="P83" s="22">
        <f t="shared" si="13"/>
        <v>-0.20917735514544128</v>
      </c>
    </row>
    <row r="84" spans="1:16">
      <c r="A84">
        <v>0.34499999999999997</v>
      </c>
      <c r="B84">
        <v>-0.28125</v>
      </c>
      <c r="C84">
        <v>0.40625</v>
      </c>
      <c r="D84">
        <v>1.8749999999999999E-3</v>
      </c>
      <c r="E84">
        <v>11.3025</v>
      </c>
      <c r="F84">
        <v>-4.0625000000000001E-3</v>
      </c>
      <c r="G84">
        <v>0.49169289999999999</v>
      </c>
      <c r="H84">
        <v>-0.86637500000000001</v>
      </c>
      <c r="I84" s="22">
        <f t="shared" ref="I84:I147" si="15">A84</f>
        <v>0.34499999999999997</v>
      </c>
      <c r="J84" s="22">
        <f t="shared" ref="J84:J147" si="16">4*3.14/3*((E$4/2)^2+(E$4/2)*(E$5/2)+(E$5/2)^2)/((E$4/2)+(E$5/2))/1000*B84/60</f>
        <v>-2.4511625000000001E-4</v>
      </c>
      <c r="K84" s="22">
        <f t="shared" ref="K84:K147" si="17">C84*H$5*10^-3*3.14</f>
        <v>2.1243408333333332E-2</v>
      </c>
      <c r="L84" s="22">
        <f t="shared" ref="L84:L147" si="18">(I85-I84)*J85+L83</f>
        <v>-1.3032013958333324E-4</v>
      </c>
      <c r="M84" s="22">
        <f t="shared" ref="M84:M147" si="19">E85-E$15</f>
        <v>3.7500000000001421E-3</v>
      </c>
      <c r="N84" s="22">
        <f t="shared" ref="N84:N147" si="20">G84*10^-3/(3.14*((10^-3*E$4/2)^2-(10^-3*E$5/2)^2))</f>
        <v>1.0037820202769181</v>
      </c>
      <c r="O84" s="25">
        <f t="shared" si="14"/>
        <v>-0.2124125671511648</v>
      </c>
      <c r="P84" s="22">
        <f t="shared" ref="P84:P147" si="21">O84/N84</f>
        <v>-0.21161224534841294</v>
      </c>
    </row>
    <row r="85" spans="1:16">
      <c r="A85">
        <v>0.35</v>
      </c>
      <c r="B85">
        <v>-0.375</v>
      </c>
      <c r="C85">
        <v>0.34375</v>
      </c>
      <c r="D85">
        <v>3.1250000000000001E-4</v>
      </c>
      <c r="E85">
        <v>11.30125</v>
      </c>
      <c r="F85">
        <v>-5.9375000000000001E-3</v>
      </c>
      <c r="G85">
        <v>0.49117260000000001</v>
      </c>
      <c r="H85">
        <v>-0.86275000000000002</v>
      </c>
      <c r="I85" s="22">
        <f t="shared" si="15"/>
        <v>0.35</v>
      </c>
      <c r="J85" s="22">
        <f t="shared" si="16"/>
        <v>-3.2682166666666668E-4</v>
      </c>
      <c r="K85" s="22">
        <f t="shared" si="17"/>
        <v>1.7975191666666668E-2</v>
      </c>
      <c r="L85" s="22">
        <f t="shared" si="18"/>
        <v>-1.3215851145833324E-4</v>
      </c>
      <c r="M85" s="22">
        <f t="shared" si="19"/>
        <v>1.2500000000006395E-3</v>
      </c>
      <c r="N85" s="22">
        <f t="shared" si="20"/>
        <v>1.0027198373876591</v>
      </c>
      <c r="O85" s="25">
        <f t="shared" ref="O85:O148" si="22">(H85-N$5)*3*10^-6/(2*3.14*((10^-3*E$4/2)^3-(10^-3*E$5/2)^3))</f>
        <v>-0.21152381164007206</v>
      </c>
      <c r="P85" s="22">
        <f t="shared" si="21"/>
        <v>-0.21095006177512707</v>
      </c>
    </row>
    <row r="86" spans="1:16">
      <c r="A86">
        <v>0.35499999999999998</v>
      </c>
      <c r="B86">
        <v>-0.421875</v>
      </c>
      <c r="C86">
        <v>0.375</v>
      </c>
      <c r="D86">
        <v>0</v>
      </c>
      <c r="E86">
        <v>11.29875</v>
      </c>
      <c r="F86">
        <v>-6.2500000000000003E-3</v>
      </c>
      <c r="G86">
        <v>0.48805080000000001</v>
      </c>
      <c r="H86">
        <v>-0.83737499999999998</v>
      </c>
      <c r="I86" s="22">
        <f t="shared" si="15"/>
        <v>0.35499999999999998</v>
      </c>
      <c r="J86" s="22">
        <f t="shared" si="16"/>
        <v>-3.6767437499999998E-4</v>
      </c>
      <c r="K86" s="22">
        <f t="shared" si="17"/>
        <v>1.96093E-2</v>
      </c>
      <c r="L86" s="22">
        <f t="shared" si="18"/>
        <v>-1.3440541041666657E-4</v>
      </c>
      <c r="M86" s="22">
        <f t="shared" si="19"/>
        <v>2.500000000001279E-3</v>
      </c>
      <c r="N86" s="22">
        <f t="shared" si="20"/>
        <v>0.99634674005210588</v>
      </c>
      <c r="O86" s="25">
        <f t="shared" si="22"/>
        <v>-0.20530252306242289</v>
      </c>
      <c r="P86" s="22">
        <f t="shared" si="21"/>
        <v>-0.20605529662463309</v>
      </c>
    </row>
    <row r="87" spans="1:16">
      <c r="A87">
        <v>0.36</v>
      </c>
      <c r="B87">
        <v>-0.515625</v>
      </c>
      <c r="C87">
        <v>0.34375</v>
      </c>
      <c r="D87">
        <v>-3.1250000000000001E-4</v>
      </c>
      <c r="E87">
        <v>11.3</v>
      </c>
      <c r="F87">
        <v>-5.9375000000000001E-3</v>
      </c>
      <c r="G87">
        <v>0.48544920000000003</v>
      </c>
      <c r="H87">
        <v>-0.83737499999999998</v>
      </c>
      <c r="I87" s="22">
        <f t="shared" si="15"/>
        <v>0.36</v>
      </c>
      <c r="J87" s="22">
        <f t="shared" si="16"/>
        <v>-4.4937979166666671E-4</v>
      </c>
      <c r="K87" s="22">
        <f t="shared" si="17"/>
        <v>1.7975191666666668E-2</v>
      </c>
      <c r="L87" s="22">
        <f t="shared" si="18"/>
        <v>-1.3624378229166656E-4</v>
      </c>
      <c r="M87" s="22">
        <f t="shared" si="19"/>
        <v>6.2500000000014211E-3</v>
      </c>
      <c r="N87" s="22">
        <f t="shared" si="20"/>
        <v>0.99103562145764901</v>
      </c>
      <c r="O87" s="25">
        <f t="shared" si="22"/>
        <v>-0.20530252306242289</v>
      </c>
      <c r="P87" s="22">
        <f t="shared" si="21"/>
        <v>-0.20715957995582129</v>
      </c>
    </row>
    <row r="88" spans="1:16">
      <c r="A88">
        <v>0.36499999999999999</v>
      </c>
      <c r="B88">
        <v>-0.421875</v>
      </c>
      <c r="C88">
        <v>0.46875</v>
      </c>
      <c r="D88">
        <v>3.1250000000000001E-4</v>
      </c>
      <c r="E88">
        <v>11.303750000000001</v>
      </c>
      <c r="F88">
        <v>-4.6874999999999998E-3</v>
      </c>
      <c r="G88">
        <v>0.48648979999999997</v>
      </c>
      <c r="H88">
        <v>-0.830125</v>
      </c>
      <c r="I88" s="22">
        <f t="shared" si="15"/>
        <v>0.36499999999999999</v>
      </c>
      <c r="J88" s="22">
        <f t="shared" si="16"/>
        <v>-3.6767437499999998E-4</v>
      </c>
      <c r="K88" s="22">
        <f t="shared" si="17"/>
        <v>2.4511624999999999E-2</v>
      </c>
      <c r="L88" s="22">
        <f t="shared" si="18"/>
        <v>-1.3910347187499989E-4</v>
      </c>
      <c r="M88" s="22">
        <f t="shared" si="19"/>
        <v>1.2500000000006395E-3</v>
      </c>
      <c r="N88" s="22">
        <f t="shared" si="20"/>
        <v>0.99315998723616672</v>
      </c>
      <c r="O88" s="25">
        <f t="shared" si="22"/>
        <v>-0.20352501204023743</v>
      </c>
      <c r="P88" s="22">
        <f t="shared" si="21"/>
        <v>-0.20492671337537541</v>
      </c>
    </row>
    <row r="89" spans="1:16">
      <c r="A89">
        <v>0.37</v>
      </c>
      <c r="B89">
        <v>-0.65625</v>
      </c>
      <c r="C89">
        <v>0.34375</v>
      </c>
      <c r="D89">
        <v>-3.1250000000000001E-4</v>
      </c>
      <c r="E89">
        <v>11.29875</v>
      </c>
      <c r="F89">
        <v>-6.5624999999999998E-3</v>
      </c>
      <c r="G89">
        <v>0.49065229999999999</v>
      </c>
      <c r="H89">
        <v>-0.85912500000000003</v>
      </c>
      <c r="I89" s="22">
        <f t="shared" si="15"/>
        <v>0.37</v>
      </c>
      <c r="J89" s="22">
        <f t="shared" si="16"/>
        <v>-5.7193791666666663E-4</v>
      </c>
      <c r="K89" s="22">
        <f t="shared" si="17"/>
        <v>1.7975191666666668E-2</v>
      </c>
      <c r="L89" s="22">
        <f t="shared" si="18"/>
        <v>-1.4094184374999989E-4</v>
      </c>
      <c r="M89" s="22">
        <f t="shared" si="19"/>
        <v>2.500000000001279E-3</v>
      </c>
      <c r="N89" s="22">
        <f t="shared" si="20"/>
        <v>1.0016576544984002</v>
      </c>
      <c r="O89" s="25">
        <f t="shared" si="22"/>
        <v>-0.21063505612897931</v>
      </c>
      <c r="P89" s="22">
        <f t="shared" si="21"/>
        <v>-0.21028647380971593</v>
      </c>
    </row>
    <row r="90" spans="1:16">
      <c r="A90">
        <v>0.375</v>
      </c>
      <c r="B90">
        <v>-0.421875</v>
      </c>
      <c r="C90">
        <v>0.40625</v>
      </c>
      <c r="D90">
        <v>1.25E-3</v>
      </c>
      <c r="E90">
        <v>11.3</v>
      </c>
      <c r="F90">
        <v>-4.3750000000000004E-3</v>
      </c>
      <c r="G90">
        <v>0.4937742</v>
      </c>
      <c r="H90">
        <v>-0.85912500000000003</v>
      </c>
      <c r="I90" s="22">
        <f t="shared" si="15"/>
        <v>0.375</v>
      </c>
      <c r="J90" s="22">
        <f t="shared" si="16"/>
        <v>-3.6767437499999998E-4</v>
      </c>
      <c r="K90" s="22">
        <f t="shared" si="17"/>
        <v>2.1243408333333332E-2</v>
      </c>
      <c r="L90" s="22">
        <f t="shared" si="18"/>
        <v>-1.4216742499999988E-4</v>
      </c>
      <c r="M90" s="22">
        <f t="shared" si="19"/>
        <v>6.2500000000014211E-3</v>
      </c>
      <c r="N90" s="22">
        <f t="shared" si="20"/>
        <v>1.0080309559821161</v>
      </c>
      <c r="O90" s="25">
        <f t="shared" si="22"/>
        <v>-0.21063505612897931</v>
      </c>
      <c r="P90" s="22">
        <f t="shared" si="21"/>
        <v>-0.20895693220428865</v>
      </c>
    </row>
    <row r="91" spans="1:16">
      <c r="A91">
        <v>0.38</v>
      </c>
      <c r="B91">
        <v>-0.28125</v>
      </c>
      <c r="C91">
        <v>0.40625</v>
      </c>
      <c r="D91">
        <v>1.25E-3</v>
      </c>
      <c r="E91">
        <v>11.303750000000001</v>
      </c>
      <c r="F91">
        <v>-4.3750000000000004E-3</v>
      </c>
      <c r="G91">
        <v>0.48961169999999998</v>
      </c>
      <c r="H91">
        <v>-0.84462499999999996</v>
      </c>
      <c r="I91" s="22">
        <f t="shared" si="15"/>
        <v>0.38</v>
      </c>
      <c r="J91" s="22">
        <f t="shared" si="16"/>
        <v>-2.4511625000000001E-4</v>
      </c>
      <c r="K91" s="22">
        <f t="shared" si="17"/>
        <v>2.1243408333333332E-2</v>
      </c>
      <c r="L91" s="22">
        <f t="shared" si="18"/>
        <v>-1.4441432395833321E-4</v>
      </c>
      <c r="M91" s="22">
        <f t="shared" si="19"/>
        <v>-1.2499999999988631E-3</v>
      </c>
      <c r="N91" s="22">
        <f t="shared" si="20"/>
        <v>0.99953328871988234</v>
      </c>
      <c r="O91" s="25">
        <f t="shared" si="22"/>
        <v>-0.20708003408460837</v>
      </c>
      <c r="P91" s="22">
        <f t="shared" si="21"/>
        <v>-0.20717672579951685</v>
      </c>
    </row>
    <row r="92" spans="1:16">
      <c r="A92">
        <v>0.38500000000000001</v>
      </c>
      <c r="B92">
        <v>-0.515625</v>
      </c>
      <c r="C92">
        <v>0.375</v>
      </c>
      <c r="D92">
        <v>-3.1250000000000001E-4</v>
      </c>
      <c r="E92">
        <v>11.296250000000001</v>
      </c>
      <c r="F92">
        <v>-5.3125000000000004E-3</v>
      </c>
      <c r="G92">
        <v>0.48909140000000001</v>
      </c>
      <c r="H92">
        <v>-0.84099999999999997</v>
      </c>
      <c r="I92" s="22">
        <f t="shared" si="15"/>
        <v>0.38500000000000001</v>
      </c>
      <c r="J92" s="22">
        <f t="shared" si="16"/>
        <v>-4.4937979166666671E-4</v>
      </c>
      <c r="K92" s="22">
        <f t="shared" si="17"/>
        <v>1.96093E-2</v>
      </c>
      <c r="L92" s="22">
        <f t="shared" si="18"/>
        <v>-1.4645695937499987E-4</v>
      </c>
      <c r="M92" s="22">
        <f t="shared" si="19"/>
        <v>6.2500000000014211E-3</v>
      </c>
      <c r="N92" s="22">
        <f t="shared" si="20"/>
        <v>0.9984711058306236</v>
      </c>
      <c r="O92" s="25">
        <f t="shared" si="22"/>
        <v>-0.20619127857351557</v>
      </c>
      <c r="P92" s="22">
        <f t="shared" si="21"/>
        <v>-0.20650700593081858</v>
      </c>
    </row>
    <row r="93" spans="1:16">
      <c r="A93">
        <v>0.39</v>
      </c>
      <c r="B93">
        <v>-0.46875</v>
      </c>
      <c r="C93">
        <v>0.4375</v>
      </c>
      <c r="D93">
        <v>6.2500000000000001E-4</v>
      </c>
      <c r="E93">
        <v>11.303750000000001</v>
      </c>
      <c r="F93">
        <v>-5.6249999999999998E-3</v>
      </c>
      <c r="G93">
        <v>0.49117260000000001</v>
      </c>
      <c r="H93">
        <v>-0.85550000000000004</v>
      </c>
      <c r="I93" s="22">
        <f t="shared" si="15"/>
        <v>0.39</v>
      </c>
      <c r="J93" s="22">
        <f t="shared" si="16"/>
        <v>-4.0852708333333334E-4</v>
      </c>
      <c r="K93" s="22">
        <f t="shared" si="17"/>
        <v>2.2877516666666663E-2</v>
      </c>
      <c r="L93" s="22">
        <f t="shared" si="18"/>
        <v>-1.4768254062499987E-4</v>
      </c>
      <c r="M93" s="22">
        <f t="shared" si="19"/>
        <v>8.7500000000009237E-3</v>
      </c>
      <c r="N93" s="22">
        <f t="shared" si="20"/>
        <v>1.0027198373876591</v>
      </c>
      <c r="O93" s="25">
        <f t="shared" si="22"/>
        <v>-0.20974630061788657</v>
      </c>
      <c r="P93" s="22">
        <f t="shared" si="21"/>
        <v>-0.2091773721803781</v>
      </c>
    </row>
    <row r="94" spans="1:16">
      <c r="A94">
        <v>0.39500000000000002</v>
      </c>
      <c r="B94">
        <v>-0.28125</v>
      </c>
      <c r="C94">
        <v>0.46875</v>
      </c>
      <c r="D94">
        <v>1.25E-3</v>
      </c>
      <c r="E94">
        <v>11.30625</v>
      </c>
      <c r="F94">
        <v>-4.6874999999999998E-3</v>
      </c>
      <c r="G94">
        <v>0.48857109999999998</v>
      </c>
      <c r="H94">
        <v>-0.83737499999999998</v>
      </c>
      <c r="I94" s="22">
        <f t="shared" si="15"/>
        <v>0.39500000000000002</v>
      </c>
      <c r="J94" s="22">
        <f t="shared" si="16"/>
        <v>-2.4511625000000001E-4</v>
      </c>
      <c r="K94" s="22">
        <f t="shared" si="17"/>
        <v>2.4511624999999999E-2</v>
      </c>
      <c r="L94" s="22">
        <f t="shared" si="18"/>
        <v>-1.5033796666666653E-4</v>
      </c>
      <c r="M94" s="22">
        <f t="shared" si="19"/>
        <v>0</v>
      </c>
      <c r="N94" s="22">
        <f t="shared" si="20"/>
        <v>0.99740892294136463</v>
      </c>
      <c r="O94" s="25">
        <f t="shared" si="22"/>
        <v>-0.20530252306242289</v>
      </c>
      <c r="P94" s="22">
        <f t="shared" si="21"/>
        <v>-0.20583585963617065</v>
      </c>
    </row>
    <row r="95" spans="1:16">
      <c r="A95">
        <v>0.4</v>
      </c>
      <c r="B95">
        <v>-0.609375</v>
      </c>
      <c r="C95">
        <v>0.28125</v>
      </c>
      <c r="D95">
        <v>-3.1250000000000001E-4</v>
      </c>
      <c r="E95">
        <v>11.297499999999999</v>
      </c>
      <c r="F95">
        <v>-5.9375000000000001E-3</v>
      </c>
      <c r="G95">
        <v>0.48857109999999998</v>
      </c>
      <c r="H95">
        <v>-0.85550000000000004</v>
      </c>
      <c r="I95" s="22">
        <f t="shared" si="15"/>
        <v>0.4</v>
      </c>
      <c r="J95" s="22">
        <f t="shared" si="16"/>
        <v>-5.3108520833333337E-4</v>
      </c>
      <c r="K95" s="22">
        <f t="shared" si="17"/>
        <v>1.4706974999999999E-2</v>
      </c>
      <c r="L95" s="22">
        <f t="shared" si="18"/>
        <v>-1.5258486562499986E-4</v>
      </c>
      <c r="M95" s="22">
        <f t="shared" si="19"/>
        <v>3.7500000000001421E-3</v>
      </c>
      <c r="N95" s="22">
        <f t="shared" si="20"/>
        <v>0.99740892294136463</v>
      </c>
      <c r="O95" s="25">
        <f t="shared" si="22"/>
        <v>-0.20974630061788657</v>
      </c>
      <c r="P95" s="22">
        <f t="shared" si="21"/>
        <v>-0.2102911812733172</v>
      </c>
    </row>
    <row r="96" spans="1:16">
      <c r="A96">
        <v>0.40500000000000003</v>
      </c>
      <c r="B96">
        <v>-0.515625</v>
      </c>
      <c r="C96">
        <v>0.4375</v>
      </c>
      <c r="D96">
        <v>6.2500000000000001E-4</v>
      </c>
      <c r="E96">
        <v>11.30125</v>
      </c>
      <c r="F96">
        <v>-5.0000000000000001E-3</v>
      </c>
      <c r="G96">
        <v>0.48909140000000001</v>
      </c>
      <c r="H96">
        <v>-0.85187500000000005</v>
      </c>
      <c r="I96" s="22">
        <f t="shared" si="15"/>
        <v>0.40500000000000003</v>
      </c>
      <c r="J96" s="22">
        <f t="shared" si="16"/>
        <v>-4.4937979166666671E-4</v>
      </c>
      <c r="K96" s="22">
        <f t="shared" si="17"/>
        <v>2.2877516666666663E-2</v>
      </c>
      <c r="L96" s="22">
        <f t="shared" si="18"/>
        <v>-1.5605734583333316E-4</v>
      </c>
      <c r="M96" s="22">
        <f t="shared" si="19"/>
        <v>1.2500000000006395E-3</v>
      </c>
      <c r="N96" s="22">
        <f t="shared" si="20"/>
        <v>0.9984711058306236</v>
      </c>
      <c r="O96" s="25">
        <f t="shared" si="22"/>
        <v>-0.20885754510679383</v>
      </c>
      <c r="P96" s="22">
        <f t="shared" si="21"/>
        <v>-0.20917735514544128</v>
      </c>
    </row>
    <row r="97" spans="1:16">
      <c r="A97">
        <v>0.41</v>
      </c>
      <c r="B97">
        <v>-0.796875</v>
      </c>
      <c r="C97">
        <v>0.40625</v>
      </c>
      <c r="D97">
        <v>-3.1250000000000001E-4</v>
      </c>
      <c r="E97">
        <v>11.29875</v>
      </c>
      <c r="F97">
        <v>-5.0000000000000001E-3</v>
      </c>
      <c r="G97">
        <v>0.49169289999999999</v>
      </c>
      <c r="H97">
        <v>-0.87</v>
      </c>
      <c r="I97" s="22">
        <f t="shared" si="15"/>
        <v>0.41</v>
      </c>
      <c r="J97" s="22">
        <f t="shared" si="16"/>
        <v>-6.944960416666666E-4</v>
      </c>
      <c r="K97" s="22">
        <f t="shared" si="17"/>
        <v>2.1243408333333332E-2</v>
      </c>
      <c r="L97" s="22">
        <f t="shared" si="18"/>
        <v>-1.5830424479166649E-4</v>
      </c>
      <c r="M97" s="22">
        <f t="shared" si="19"/>
        <v>7.5000000000002842E-3</v>
      </c>
      <c r="N97" s="22">
        <f t="shared" si="20"/>
        <v>1.0037820202769181</v>
      </c>
      <c r="O97" s="25">
        <f t="shared" si="22"/>
        <v>-0.21330132266225751</v>
      </c>
      <c r="P97" s="22">
        <f t="shared" si="21"/>
        <v>-0.21249765223271588</v>
      </c>
    </row>
    <row r="98" spans="1:16">
      <c r="A98">
        <v>0.41499999999999998</v>
      </c>
      <c r="B98">
        <v>-0.515625</v>
      </c>
      <c r="C98">
        <v>0.46875</v>
      </c>
      <c r="D98">
        <v>2.5000000000000001E-3</v>
      </c>
      <c r="E98">
        <v>11.305</v>
      </c>
      <c r="F98">
        <v>-3.1250000000000002E-3</v>
      </c>
      <c r="G98">
        <v>0.48753049999999998</v>
      </c>
      <c r="H98">
        <v>-0.85550000000000004</v>
      </c>
      <c r="I98" s="22">
        <f t="shared" si="15"/>
        <v>0.41499999999999998</v>
      </c>
      <c r="J98" s="22">
        <f t="shared" si="16"/>
        <v>-4.4937979166666671E-4</v>
      </c>
      <c r="K98" s="22">
        <f t="shared" si="17"/>
        <v>2.4511624999999999E-2</v>
      </c>
      <c r="L98" s="22">
        <f t="shared" si="18"/>
        <v>-1.6055114374999982E-4</v>
      </c>
      <c r="M98" s="22">
        <f t="shared" si="19"/>
        <v>1.2500000000006395E-3</v>
      </c>
      <c r="N98" s="22">
        <f t="shared" si="20"/>
        <v>0.99528455716284692</v>
      </c>
      <c r="O98" s="25">
        <f t="shared" si="22"/>
        <v>-0.20974630061788657</v>
      </c>
      <c r="P98" s="22">
        <f t="shared" si="21"/>
        <v>-0.21074003319793116</v>
      </c>
    </row>
    <row r="99" spans="1:16">
      <c r="A99">
        <v>0.42</v>
      </c>
      <c r="B99">
        <v>-0.515625</v>
      </c>
      <c r="C99">
        <v>0.25</v>
      </c>
      <c r="D99">
        <v>0</v>
      </c>
      <c r="E99">
        <v>11.29875</v>
      </c>
      <c r="F99">
        <v>-5.3125000000000004E-3</v>
      </c>
      <c r="G99">
        <v>0.48961169999999998</v>
      </c>
      <c r="H99">
        <v>-0.85912500000000003</v>
      </c>
      <c r="I99" s="22">
        <f t="shared" si="15"/>
        <v>0.42</v>
      </c>
      <c r="J99" s="22">
        <f t="shared" si="16"/>
        <v>-4.4937979166666671E-4</v>
      </c>
      <c r="K99" s="22">
        <f t="shared" si="17"/>
        <v>1.3072866666666667E-2</v>
      </c>
      <c r="L99" s="22">
        <f t="shared" si="18"/>
        <v>-1.6238951562499982E-4</v>
      </c>
      <c r="M99" s="22">
        <f t="shared" si="19"/>
        <v>5.0000000000007816E-3</v>
      </c>
      <c r="N99" s="22">
        <f t="shared" si="20"/>
        <v>0.99953328871988234</v>
      </c>
      <c r="O99" s="25">
        <f t="shared" si="22"/>
        <v>-0.21063505612897931</v>
      </c>
      <c r="P99" s="22">
        <f t="shared" si="21"/>
        <v>-0.21073340778749136</v>
      </c>
    </row>
    <row r="100" spans="1:16">
      <c r="A100">
        <v>0.42499999999999999</v>
      </c>
      <c r="B100">
        <v>-0.421875</v>
      </c>
      <c r="C100">
        <v>0.34375</v>
      </c>
      <c r="D100">
        <v>-3.1250000000000001E-4</v>
      </c>
      <c r="E100">
        <v>11.3025</v>
      </c>
      <c r="F100">
        <v>-4.0625000000000001E-3</v>
      </c>
      <c r="G100">
        <v>0.48544920000000003</v>
      </c>
      <c r="H100">
        <v>-0.82650000000000001</v>
      </c>
      <c r="I100" s="22">
        <f t="shared" si="15"/>
        <v>0.42499999999999999</v>
      </c>
      <c r="J100" s="22">
        <f t="shared" si="16"/>
        <v>-3.6767437499999998E-4</v>
      </c>
      <c r="K100" s="22">
        <f t="shared" si="17"/>
        <v>1.7975191666666668E-2</v>
      </c>
      <c r="L100" s="22">
        <f t="shared" si="18"/>
        <v>-1.6484067812499981E-4</v>
      </c>
      <c r="M100" s="22">
        <f t="shared" si="19"/>
        <v>5.0000000000007816E-3</v>
      </c>
      <c r="N100" s="22">
        <f t="shared" si="20"/>
        <v>0.99103562145764901</v>
      </c>
      <c r="O100" s="25">
        <f t="shared" si="22"/>
        <v>-0.20263625652914463</v>
      </c>
      <c r="P100" s="22">
        <f t="shared" si="21"/>
        <v>-0.20446919580055084</v>
      </c>
    </row>
    <row r="101" spans="1:16">
      <c r="A101">
        <v>0.43</v>
      </c>
      <c r="B101">
        <v>-0.5625</v>
      </c>
      <c r="C101">
        <v>0.34375</v>
      </c>
      <c r="D101">
        <v>3.1250000000000001E-4</v>
      </c>
      <c r="E101">
        <v>11.3025</v>
      </c>
      <c r="F101">
        <v>-5.3125000000000004E-3</v>
      </c>
      <c r="G101">
        <v>0.48961169999999998</v>
      </c>
      <c r="H101">
        <v>-0.85187500000000005</v>
      </c>
      <c r="I101" s="22">
        <f t="shared" si="15"/>
        <v>0.43</v>
      </c>
      <c r="J101" s="22">
        <f t="shared" si="16"/>
        <v>-4.9023250000000001E-4</v>
      </c>
      <c r="K101" s="22">
        <f t="shared" si="17"/>
        <v>1.7975191666666668E-2</v>
      </c>
      <c r="L101" s="22">
        <f t="shared" si="18"/>
        <v>-1.6729184062499981E-4</v>
      </c>
      <c r="M101" s="22">
        <f t="shared" si="19"/>
        <v>5.0000000000007816E-3</v>
      </c>
      <c r="N101" s="22">
        <f t="shared" si="20"/>
        <v>0.99953328871988234</v>
      </c>
      <c r="O101" s="25">
        <f t="shared" si="22"/>
        <v>-0.20885754510679383</v>
      </c>
      <c r="P101" s="22">
        <f t="shared" si="21"/>
        <v>-0.20895506679350409</v>
      </c>
    </row>
    <row r="102" spans="1:16">
      <c r="A102">
        <v>0.435</v>
      </c>
      <c r="B102">
        <v>-0.5625</v>
      </c>
      <c r="C102">
        <v>0.34375</v>
      </c>
      <c r="D102">
        <v>1.8749999999999999E-3</v>
      </c>
      <c r="E102">
        <v>11.3025</v>
      </c>
      <c r="F102">
        <v>-4.0625000000000001E-3</v>
      </c>
      <c r="G102">
        <v>0.48909140000000001</v>
      </c>
      <c r="H102">
        <v>-0.85912500000000003</v>
      </c>
      <c r="I102" s="22">
        <f t="shared" si="15"/>
        <v>0.435</v>
      </c>
      <c r="J102" s="22">
        <f t="shared" si="16"/>
        <v>-4.9023250000000001E-4</v>
      </c>
      <c r="K102" s="22">
        <f t="shared" si="17"/>
        <v>1.7975191666666668E-2</v>
      </c>
      <c r="L102" s="22">
        <f t="shared" si="18"/>
        <v>-1.6933447604166647E-4</v>
      </c>
      <c r="M102" s="22">
        <f t="shared" si="19"/>
        <v>3.7500000000001421E-3</v>
      </c>
      <c r="N102" s="22">
        <f t="shared" si="20"/>
        <v>0.9984711058306236</v>
      </c>
      <c r="O102" s="25">
        <f t="shared" si="22"/>
        <v>-0.21063505612897931</v>
      </c>
      <c r="P102" s="22">
        <f t="shared" si="21"/>
        <v>-0.21095758795518971</v>
      </c>
    </row>
    <row r="103" spans="1:16">
      <c r="A103">
        <v>0.44</v>
      </c>
      <c r="B103">
        <v>-0.46875</v>
      </c>
      <c r="C103">
        <v>0.34375</v>
      </c>
      <c r="D103">
        <v>1.25E-3</v>
      </c>
      <c r="E103">
        <v>11.30125</v>
      </c>
      <c r="F103">
        <v>-5.3125000000000004E-3</v>
      </c>
      <c r="G103">
        <v>0.4870102</v>
      </c>
      <c r="H103">
        <v>-0.84824999999999995</v>
      </c>
      <c r="I103" s="22">
        <f t="shared" si="15"/>
        <v>0.44</v>
      </c>
      <c r="J103" s="22">
        <f t="shared" si="16"/>
        <v>-4.0852708333333334E-4</v>
      </c>
      <c r="K103" s="22">
        <f t="shared" si="17"/>
        <v>1.7975191666666668E-2</v>
      </c>
      <c r="L103" s="22">
        <f t="shared" si="18"/>
        <v>-1.709685843749998E-4</v>
      </c>
      <c r="M103" s="22">
        <f t="shared" si="19"/>
        <v>3.7500000000001421E-3</v>
      </c>
      <c r="N103" s="22">
        <f t="shared" si="20"/>
        <v>0.99422237427358806</v>
      </c>
      <c r="O103" s="25">
        <f t="shared" si="22"/>
        <v>-0.20796878959570109</v>
      </c>
      <c r="P103" s="22">
        <f t="shared" si="21"/>
        <v>-0.2091773379649095</v>
      </c>
    </row>
    <row r="104" spans="1:16">
      <c r="A104">
        <v>0.44500000000000001</v>
      </c>
      <c r="B104">
        <v>-0.375</v>
      </c>
      <c r="C104">
        <v>0.40625</v>
      </c>
      <c r="D104">
        <v>0</v>
      </c>
      <c r="E104">
        <v>11.30125</v>
      </c>
      <c r="F104">
        <v>-5.3125000000000004E-3</v>
      </c>
      <c r="G104">
        <v>0.48857109999999998</v>
      </c>
      <c r="H104">
        <v>-0.84824999999999995</v>
      </c>
      <c r="I104" s="22">
        <f t="shared" si="15"/>
        <v>0.44500000000000001</v>
      </c>
      <c r="J104" s="22">
        <f t="shared" si="16"/>
        <v>-3.2682166666666668E-4</v>
      </c>
      <c r="K104" s="22">
        <f t="shared" si="17"/>
        <v>2.1243408333333332E-2</v>
      </c>
      <c r="L104" s="22">
        <f t="shared" si="18"/>
        <v>-1.721941656249998E-4</v>
      </c>
      <c r="M104" s="22">
        <f t="shared" si="19"/>
        <v>9.9999999999997868E-3</v>
      </c>
      <c r="N104" s="22">
        <f t="shared" si="20"/>
        <v>0.99740892294136463</v>
      </c>
      <c r="O104" s="25">
        <f t="shared" si="22"/>
        <v>-0.20796878959570109</v>
      </c>
      <c r="P104" s="22">
        <f t="shared" si="21"/>
        <v>-0.20850905261845856</v>
      </c>
    </row>
    <row r="105" spans="1:16">
      <c r="A105">
        <v>0.45</v>
      </c>
      <c r="B105">
        <v>-0.28125</v>
      </c>
      <c r="C105">
        <v>0.4375</v>
      </c>
      <c r="D105">
        <v>9.3749999999999997E-4</v>
      </c>
      <c r="E105">
        <v>11.307499999999999</v>
      </c>
      <c r="F105">
        <v>-5.0000000000000001E-3</v>
      </c>
      <c r="G105">
        <v>0.48857109999999998</v>
      </c>
      <c r="H105">
        <v>-0.84099999999999997</v>
      </c>
      <c r="I105" s="22">
        <f t="shared" si="15"/>
        <v>0.45</v>
      </c>
      <c r="J105" s="22">
        <f t="shared" si="16"/>
        <v>-2.4511625000000001E-4</v>
      </c>
      <c r="K105" s="22">
        <f t="shared" si="17"/>
        <v>2.2877516666666663E-2</v>
      </c>
      <c r="L105" s="22">
        <f t="shared" si="18"/>
        <v>-1.7444106458333313E-4</v>
      </c>
      <c r="M105" s="22">
        <f t="shared" si="19"/>
        <v>1.2500000000006395E-3</v>
      </c>
      <c r="N105" s="22">
        <f t="shared" si="20"/>
        <v>0.99740892294136463</v>
      </c>
      <c r="O105" s="25">
        <f t="shared" si="22"/>
        <v>-0.20619127857351557</v>
      </c>
      <c r="P105" s="22">
        <f t="shared" si="21"/>
        <v>-0.20672692396359993</v>
      </c>
    </row>
    <row r="106" spans="1:16">
      <c r="A106">
        <v>0.45500000000000002</v>
      </c>
      <c r="B106">
        <v>-0.515625</v>
      </c>
      <c r="C106">
        <v>0.25</v>
      </c>
      <c r="D106">
        <v>0</v>
      </c>
      <c r="E106">
        <v>11.29875</v>
      </c>
      <c r="F106">
        <v>-5.6249999999999998E-3</v>
      </c>
      <c r="G106">
        <v>0.4859695</v>
      </c>
      <c r="H106">
        <v>-0.81200000000000006</v>
      </c>
      <c r="I106" s="22">
        <f t="shared" si="15"/>
        <v>0.45500000000000002</v>
      </c>
      <c r="J106" s="22">
        <f t="shared" si="16"/>
        <v>-4.4937979166666671E-4</v>
      </c>
      <c r="K106" s="22">
        <f t="shared" si="17"/>
        <v>1.3072866666666667E-2</v>
      </c>
      <c r="L106" s="22">
        <f t="shared" si="18"/>
        <v>-1.7689222708333312E-4</v>
      </c>
      <c r="M106" s="22">
        <f t="shared" si="19"/>
        <v>3.7500000000001421E-3</v>
      </c>
      <c r="N106" s="22">
        <f t="shared" si="20"/>
        <v>0.99209780434690786</v>
      </c>
      <c r="O106" s="25">
        <f t="shared" si="22"/>
        <v>-0.19908123448477369</v>
      </c>
      <c r="P106" s="22">
        <f t="shared" si="21"/>
        <v>-0.2006669439368709</v>
      </c>
    </row>
    <row r="107" spans="1:16">
      <c r="A107">
        <v>0.46</v>
      </c>
      <c r="B107">
        <v>-0.5625</v>
      </c>
      <c r="C107">
        <v>0.34375</v>
      </c>
      <c r="D107">
        <v>1.25E-3</v>
      </c>
      <c r="E107">
        <v>11.30125</v>
      </c>
      <c r="F107">
        <v>-4.3750000000000004E-3</v>
      </c>
      <c r="G107">
        <v>0.49013200000000001</v>
      </c>
      <c r="H107">
        <v>-0.86275000000000002</v>
      </c>
      <c r="I107" s="22">
        <f t="shared" si="15"/>
        <v>0.46</v>
      </c>
      <c r="J107" s="22">
        <f t="shared" si="16"/>
        <v>-4.9023250000000001E-4</v>
      </c>
      <c r="K107" s="22">
        <f t="shared" si="17"/>
        <v>1.7975191666666668E-2</v>
      </c>
      <c r="L107" s="22">
        <f t="shared" si="18"/>
        <v>-1.7873059895833312E-4</v>
      </c>
      <c r="M107" s="22">
        <f t="shared" si="19"/>
        <v>3.7500000000001421E-3</v>
      </c>
      <c r="N107" s="22">
        <f t="shared" si="20"/>
        <v>1.0005954716091414</v>
      </c>
      <c r="O107" s="25">
        <f t="shared" si="22"/>
        <v>-0.21152381164007206</v>
      </c>
      <c r="P107" s="22">
        <f t="shared" si="21"/>
        <v>-0.21139793017442193</v>
      </c>
    </row>
    <row r="108" spans="1:16">
      <c r="A108">
        <v>0.46500000000000002</v>
      </c>
      <c r="B108">
        <v>-0.421875</v>
      </c>
      <c r="C108">
        <v>0.46875</v>
      </c>
      <c r="D108">
        <v>9.3749999999999997E-4</v>
      </c>
      <c r="E108">
        <v>11.30125</v>
      </c>
      <c r="F108">
        <v>-4.0625000000000001E-3</v>
      </c>
      <c r="G108">
        <v>0.4859695</v>
      </c>
      <c r="H108">
        <v>-0.82287500000000002</v>
      </c>
      <c r="I108" s="22">
        <f t="shared" si="15"/>
        <v>0.46500000000000002</v>
      </c>
      <c r="J108" s="22">
        <f t="shared" si="16"/>
        <v>-3.6767437499999998E-4</v>
      </c>
      <c r="K108" s="22">
        <f t="shared" si="17"/>
        <v>2.4511624999999999E-2</v>
      </c>
      <c r="L108" s="22">
        <f t="shared" si="18"/>
        <v>-1.8118176145833309E-4</v>
      </c>
      <c r="M108" s="22">
        <f t="shared" si="19"/>
        <v>1.2500000000006395E-3</v>
      </c>
      <c r="N108" s="22">
        <f t="shared" si="20"/>
        <v>0.99209780434690786</v>
      </c>
      <c r="O108" s="25">
        <f t="shared" si="22"/>
        <v>-0.20174750101805192</v>
      </c>
      <c r="P108" s="22">
        <f t="shared" si="21"/>
        <v>-0.20335444765031116</v>
      </c>
    </row>
    <row r="109" spans="1:16">
      <c r="A109">
        <v>0.47</v>
      </c>
      <c r="B109">
        <v>-0.5625</v>
      </c>
      <c r="C109">
        <v>0.28125</v>
      </c>
      <c r="D109">
        <v>-3.1250000000000001E-4</v>
      </c>
      <c r="E109">
        <v>11.29875</v>
      </c>
      <c r="F109">
        <v>-6.2500000000000003E-3</v>
      </c>
      <c r="G109">
        <v>0.48961169999999998</v>
      </c>
      <c r="H109">
        <v>-0.84099999999999997</v>
      </c>
      <c r="I109" s="22">
        <f t="shared" si="15"/>
        <v>0.47</v>
      </c>
      <c r="J109" s="22">
        <f t="shared" si="16"/>
        <v>-4.9023250000000001E-4</v>
      </c>
      <c r="K109" s="22">
        <f t="shared" si="17"/>
        <v>1.4706974999999999E-2</v>
      </c>
      <c r="L109" s="22">
        <f t="shared" si="18"/>
        <v>-1.8281586979166642E-4</v>
      </c>
      <c r="M109" s="22">
        <f t="shared" si="19"/>
        <v>5.0000000000007816E-3</v>
      </c>
      <c r="N109" s="22">
        <f t="shared" si="20"/>
        <v>0.99953328871988234</v>
      </c>
      <c r="O109" s="25">
        <f t="shared" si="22"/>
        <v>-0.20619127857351557</v>
      </c>
      <c r="P109" s="22">
        <f t="shared" si="21"/>
        <v>-0.20628755530252316</v>
      </c>
    </row>
    <row r="110" spans="1:16">
      <c r="A110">
        <v>0.47499999999999998</v>
      </c>
      <c r="B110">
        <v>-0.375</v>
      </c>
      <c r="C110">
        <v>0.34375</v>
      </c>
      <c r="D110">
        <v>6.2500000000000001E-4</v>
      </c>
      <c r="E110">
        <v>11.3025</v>
      </c>
      <c r="F110">
        <v>-5.0000000000000001E-3</v>
      </c>
      <c r="G110">
        <v>0.48805080000000001</v>
      </c>
      <c r="H110">
        <v>-0.84099999999999997</v>
      </c>
      <c r="I110" s="22">
        <f t="shared" si="15"/>
        <v>0.47499999999999998</v>
      </c>
      <c r="J110" s="22">
        <f t="shared" si="16"/>
        <v>-3.2682166666666668E-4</v>
      </c>
      <c r="K110" s="22">
        <f t="shared" si="17"/>
        <v>1.7975191666666668E-2</v>
      </c>
      <c r="L110" s="22">
        <f t="shared" si="18"/>
        <v>-1.8567555937499974E-4</v>
      </c>
      <c r="M110" s="22">
        <f t="shared" si="19"/>
        <v>5.0000000000007816E-3</v>
      </c>
      <c r="N110" s="22">
        <f t="shared" si="20"/>
        <v>0.99634674005210588</v>
      </c>
      <c r="O110" s="25">
        <f t="shared" si="22"/>
        <v>-0.20619127857351557</v>
      </c>
      <c r="P110" s="22">
        <f t="shared" si="21"/>
        <v>-0.20694731089573534</v>
      </c>
    </row>
    <row r="111" spans="1:16">
      <c r="A111">
        <v>0.48</v>
      </c>
      <c r="B111">
        <v>-0.65625</v>
      </c>
      <c r="C111">
        <v>0.34375</v>
      </c>
      <c r="D111">
        <v>3.1250000000000001E-4</v>
      </c>
      <c r="E111">
        <v>11.3025</v>
      </c>
      <c r="F111">
        <v>-7.1875000000000003E-3</v>
      </c>
      <c r="G111">
        <v>0.48440860000000002</v>
      </c>
      <c r="H111">
        <v>-0.830125</v>
      </c>
      <c r="I111" s="22">
        <f t="shared" si="15"/>
        <v>0.48</v>
      </c>
      <c r="J111" s="22">
        <f t="shared" si="16"/>
        <v>-5.7193791666666663E-4</v>
      </c>
      <c r="K111" s="22">
        <f t="shared" si="17"/>
        <v>1.7975191666666668E-2</v>
      </c>
      <c r="L111" s="22">
        <f t="shared" si="18"/>
        <v>-1.8792245833333307E-4</v>
      </c>
      <c r="M111" s="22">
        <f t="shared" si="19"/>
        <v>5.0000000000007816E-3</v>
      </c>
      <c r="N111" s="22">
        <f t="shared" si="20"/>
        <v>0.98891125567913118</v>
      </c>
      <c r="O111" s="25">
        <f t="shared" si="22"/>
        <v>-0.20352501204023743</v>
      </c>
      <c r="P111" s="22">
        <f t="shared" si="21"/>
        <v>-0.20580715496100543</v>
      </c>
    </row>
    <row r="112" spans="1:16">
      <c r="A112">
        <v>0.48499999999999999</v>
      </c>
      <c r="B112">
        <v>-0.515625</v>
      </c>
      <c r="C112">
        <v>0.34375</v>
      </c>
      <c r="D112">
        <v>9.3749999999999997E-4</v>
      </c>
      <c r="E112">
        <v>11.3025</v>
      </c>
      <c r="F112">
        <v>-5.6249999999999998E-3</v>
      </c>
      <c r="G112">
        <v>0.4859695</v>
      </c>
      <c r="H112">
        <v>-0.82650000000000001</v>
      </c>
      <c r="I112" s="22">
        <f t="shared" si="15"/>
        <v>0.48499999999999999</v>
      </c>
      <c r="J112" s="22">
        <f t="shared" si="16"/>
        <v>-4.4937979166666671E-4</v>
      </c>
      <c r="K112" s="22">
        <f t="shared" si="17"/>
        <v>1.7975191666666668E-2</v>
      </c>
      <c r="L112" s="22">
        <f t="shared" si="18"/>
        <v>-1.895565666666664E-4</v>
      </c>
      <c r="M112" s="22">
        <f t="shared" si="19"/>
        <v>3.7500000000001421E-3</v>
      </c>
      <c r="N112" s="22">
        <f t="shared" si="20"/>
        <v>0.99209780434690786</v>
      </c>
      <c r="O112" s="25">
        <f t="shared" si="22"/>
        <v>-0.20263625652914463</v>
      </c>
      <c r="P112" s="22">
        <f t="shared" si="21"/>
        <v>-0.20425028222145789</v>
      </c>
    </row>
    <row r="113" spans="1:16">
      <c r="A113">
        <v>0.49</v>
      </c>
      <c r="B113">
        <v>-0.375</v>
      </c>
      <c r="C113">
        <v>0.40625</v>
      </c>
      <c r="D113">
        <v>1.8749999999999999E-3</v>
      </c>
      <c r="E113">
        <v>11.30125</v>
      </c>
      <c r="F113">
        <v>-5.3125000000000004E-3</v>
      </c>
      <c r="G113">
        <v>0.48805080000000001</v>
      </c>
      <c r="H113">
        <v>-0.83737499999999998</v>
      </c>
      <c r="I113" s="22">
        <f t="shared" si="15"/>
        <v>0.49</v>
      </c>
      <c r="J113" s="22">
        <f t="shared" si="16"/>
        <v>-3.2682166666666668E-4</v>
      </c>
      <c r="K113" s="22">
        <f t="shared" si="17"/>
        <v>2.1243408333333332E-2</v>
      </c>
      <c r="L113" s="22">
        <f t="shared" si="18"/>
        <v>-1.9159920208333307E-4</v>
      </c>
      <c r="M113" s="22">
        <f t="shared" si="19"/>
        <v>6.2500000000014211E-3</v>
      </c>
      <c r="N113" s="22">
        <f t="shared" si="20"/>
        <v>0.99634674005210588</v>
      </c>
      <c r="O113" s="25">
        <f t="shared" si="22"/>
        <v>-0.20530252306242289</v>
      </c>
      <c r="P113" s="22">
        <f t="shared" si="21"/>
        <v>-0.20605529662463309</v>
      </c>
    </row>
    <row r="114" spans="1:16">
      <c r="A114">
        <v>0.495</v>
      </c>
      <c r="B114">
        <v>-0.46875</v>
      </c>
      <c r="C114">
        <v>0.375</v>
      </c>
      <c r="D114">
        <v>1.25E-3</v>
      </c>
      <c r="E114">
        <v>11.303750000000001</v>
      </c>
      <c r="F114">
        <v>-5.0000000000000001E-3</v>
      </c>
      <c r="G114">
        <v>0.48648979999999997</v>
      </c>
      <c r="H114">
        <v>-0.83737499999999998</v>
      </c>
      <c r="I114" s="22">
        <f t="shared" si="15"/>
        <v>0.495</v>
      </c>
      <c r="J114" s="22">
        <f t="shared" si="16"/>
        <v>-4.0852708333333334E-4</v>
      </c>
      <c r="K114" s="22">
        <f t="shared" si="17"/>
        <v>1.96093E-2</v>
      </c>
      <c r="L114" s="22">
        <f t="shared" si="18"/>
        <v>-1.926205197916664E-4</v>
      </c>
      <c r="M114" s="22">
        <f t="shared" si="19"/>
        <v>8.7500000000009237E-3</v>
      </c>
      <c r="N114" s="22">
        <f t="shared" si="20"/>
        <v>0.99315998723616672</v>
      </c>
      <c r="O114" s="25">
        <f t="shared" si="22"/>
        <v>-0.20530252306242289</v>
      </c>
      <c r="P114" s="22">
        <f t="shared" si="21"/>
        <v>-0.20671646633061883</v>
      </c>
    </row>
    <row r="115" spans="1:16">
      <c r="A115">
        <v>0.5</v>
      </c>
      <c r="B115">
        <v>-0.234375</v>
      </c>
      <c r="C115">
        <v>0.53125</v>
      </c>
      <c r="D115">
        <v>9.3749999999999997E-4</v>
      </c>
      <c r="E115">
        <v>11.30625</v>
      </c>
      <c r="F115">
        <v>-4.0625000000000001E-3</v>
      </c>
      <c r="G115">
        <v>0.49013200000000001</v>
      </c>
      <c r="H115">
        <v>-0.85912500000000003</v>
      </c>
      <c r="I115" s="22">
        <f t="shared" si="15"/>
        <v>0.5</v>
      </c>
      <c r="J115" s="22">
        <f t="shared" si="16"/>
        <v>-2.0426354166666667E-4</v>
      </c>
      <c r="K115" s="22">
        <f t="shared" si="17"/>
        <v>2.7779841666666662E-2</v>
      </c>
      <c r="L115" s="22">
        <f t="shared" si="18"/>
        <v>-1.9425462812499973E-4</v>
      </c>
      <c r="M115" s="22">
        <f t="shared" si="19"/>
        <v>3.7500000000001421E-3</v>
      </c>
      <c r="N115" s="22">
        <f t="shared" si="20"/>
        <v>1.0005954716091414</v>
      </c>
      <c r="O115" s="25">
        <f t="shared" si="22"/>
        <v>-0.21063505612897931</v>
      </c>
      <c r="P115" s="22">
        <f t="shared" si="21"/>
        <v>-0.2105097035770504</v>
      </c>
    </row>
    <row r="116" spans="1:16">
      <c r="A116">
        <v>0.505</v>
      </c>
      <c r="B116">
        <v>-0.375</v>
      </c>
      <c r="C116">
        <v>0.4375</v>
      </c>
      <c r="D116">
        <v>6.2500000000000001E-4</v>
      </c>
      <c r="E116">
        <v>11.30125</v>
      </c>
      <c r="F116">
        <v>-5.0000000000000001E-3</v>
      </c>
      <c r="G116">
        <v>0.48857109999999998</v>
      </c>
      <c r="H116">
        <v>-0.84099999999999997</v>
      </c>
      <c r="I116" s="22">
        <f t="shared" si="15"/>
        <v>0.505</v>
      </c>
      <c r="J116" s="22">
        <f t="shared" si="16"/>
        <v>-3.2682166666666668E-4</v>
      </c>
      <c r="K116" s="22">
        <f t="shared" si="17"/>
        <v>2.2877516666666663E-2</v>
      </c>
      <c r="L116" s="22">
        <f t="shared" si="18"/>
        <v>-1.9588873645833306E-4</v>
      </c>
      <c r="M116" s="22">
        <f t="shared" si="19"/>
        <v>9.9999999999997868E-3</v>
      </c>
      <c r="N116" s="22">
        <f t="shared" si="20"/>
        <v>0.99740892294136463</v>
      </c>
      <c r="O116" s="25">
        <f t="shared" si="22"/>
        <v>-0.20619127857351557</v>
      </c>
      <c r="P116" s="22">
        <f t="shared" si="21"/>
        <v>-0.20672692396359993</v>
      </c>
    </row>
    <row r="117" spans="1:16">
      <c r="A117">
        <v>0.51</v>
      </c>
      <c r="B117">
        <v>-0.375</v>
      </c>
      <c r="C117">
        <v>0.4375</v>
      </c>
      <c r="D117">
        <v>1.25E-3</v>
      </c>
      <c r="E117">
        <v>11.307499999999999</v>
      </c>
      <c r="F117">
        <v>-4.6874999999999998E-3</v>
      </c>
      <c r="G117">
        <v>0.48961169999999998</v>
      </c>
      <c r="H117">
        <v>-0.84462499999999996</v>
      </c>
      <c r="I117" s="22">
        <f t="shared" si="15"/>
        <v>0.51</v>
      </c>
      <c r="J117" s="22">
        <f t="shared" si="16"/>
        <v>-3.2682166666666668E-4</v>
      </c>
      <c r="K117" s="22">
        <f t="shared" si="17"/>
        <v>2.2877516666666663E-2</v>
      </c>
      <c r="L117" s="22">
        <f t="shared" si="18"/>
        <v>-1.9813563541666639E-4</v>
      </c>
      <c r="M117" s="22">
        <f t="shared" si="19"/>
        <v>1.2500000000006395E-3</v>
      </c>
      <c r="N117" s="22">
        <f t="shared" si="20"/>
        <v>0.99953328871988234</v>
      </c>
      <c r="O117" s="25">
        <f t="shared" si="22"/>
        <v>-0.20708003408460837</v>
      </c>
      <c r="P117" s="22">
        <f t="shared" si="21"/>
        <v>-0.20717672579951685</v>
      </c>
    </row>
    <row r="118" spans="1:16">
      <c r="A118">
        <v>0.51500000000000001</v>
      </c>
      <c r="B118">
        <v>-0.515625</v>
      </c>
      <c r="C118">
        <v>0.375</v>
      </c>
      <c r="D118">
        <v>0</v>
      </c>
      <c r="E118">
        <v>11.29875</v>
      </c>
      <c r="F118">
        <v>-4.6874999999999998E-3</v>
      </c>
      <c r="G118">
        <v>0.48440860000000002</v>
      </c>
      <c r="H118">
        <v>-0.83737499999999998</v>
      </c>
      <c r="I118" s="22">
        <f t="shared" si="15"/>
        <v>0.51500000000000001</v>
      </c>
      <c r="J118" s="22">
        <f t="shared" si="16"/>
        <v>-4.4937979166666671E-4</v>
      </c>
      <c r="K118" s="22">
        <f t="shared" si="17"/>
        <v>1.96093E-2</v>
      </c>
      <c r="L118" s="22">
        <f t="shared" si="18"/>
        <v>-1.9976974374999972E-4</v>
      </c>
      <c r="M118" s="22">
        <f t="shared" si="19"/>
        <v>6.2500000000014211E-3</v>
      </c>
      <c r="N118" s="22">
        <f t="shared" si="20"/>
        <v>0.98891125567913118</v>
      </c>
      <c r="O118" s="25">
        <f t="shared" si="22"/>
        <v>-0.20530252306242289</v>
      </c>
      <c r="P118" s="22">
        <f t="shared" si="21"/>
        <v>-0.20760459736241157</v>
      </c>
    </row>
    <row r="119" spans="1:16">
      <c r="A119">
        <v>0.52</v>
      </c>
      <c r="B119">
        <v>-0.375</v>
      </c>
      <c r="C119">
        <v>0.28125</v>
      </c>
      <c r="D119">
        <v>3.1250000000000001E-4</v>
      </c>
      <c r="E119">
        <v>11.303750000000001</v>
      </c>
      <c r="F119">
        <v>-5.3125000000000004E-3</v>
      </c>
      <c r="G119">
        <v>0.48805080000000001</v>
      </c>
      <c r="H119">
        <v>-0.84462499999999996</v>
      </c>
      <c r="I119" s="22">
        <f t="shared" si="15"/>
        <v>0.52</v>
      </c>
      <c r="J119" s="22">
        <f t="shared" si="16"/>
        <v>-3.2682166666666668E-4</v>
      </c>
      <c r="K119" s="22">
        <f t="shared" si="17"/>
        <v>1.4706974999999999E-2</v>
      </c>
      <c r="L119" s="22">
        <f t="shared" si="18"/>
        <v>-2.0099532499999971E-4</v>
      </c>
      <c r="M119" s="22">
        <f t="shared" si="19"/>
        <v>5.0000000000007816E-3</v>
      </c>
      <c r="N119" s="22">
        <f t="shared" si="20"/>
        <v>0.99634674005210588</v>
      </c>
      <c r="O119" s="25">
        <f t="shared" si="22"/>
        <v>-0.20708003408460837</v>
      </c>
      <c r="P119" s="22">
        <f t="shared" si="21"/>
        <v>-0.20783932516683773</v>
      </c>
    </row>
    <row r="120" spans="1:16">
      <c r="A120">
        <v>0.52500000000000002</v>
      </c>
      <c r="B120">
        <v>-0.28125</v>
      </c>
      <c r="C120">
        <v>0.3125</v>
      </c>
      <c r="D120">
        <v>1.5625000000000001E-3</v>
      </c>
      <c r="E120">
        <v>11.3025</v>
      </c>
      <c r="F120">
        <v>-5.3125000000000004E-3</v>
      </c>
      <c r="G120">
        <v>0.49117260000000001</v>
      </c>
      <c r="H120">
        <v>-0.85187500000000005</v>
      </c>
      <c r="I120" s="22">
        <f t="shared" si="15"/>
        <v>0.52500000000000002</v>
      </c>
      <c r="J120" s="22">
        <f t="shared" si="16"/>
        <v>-2.4511625000000001E-4</v>
      </c>
      <c r="K120" s="22">
        <f t="shared" si="17"/>
        <v>1.6341083333333336E-2</v>
      </c>
      <c r="L120" s="22">
        <f t="shared" si="18"/>
        <v>-2.0385501458333304E-4</v>
      </c>
      <c r="M120" s="22">
        <f t="shared" si="19"/>
        <v>5.0000000000007816E-3</v>
      </c>
      <c r="N120" s="22">
        <f t="shared" si="20"/>
        <v>1.0027198373876591</v>
      </c>
      <c r="O120" s="25">
        <f t="shared" si="22"/>
        <v>-0.20885754510679383</v>
      </c>
      <c r="P120" s="22">
        <f t="shared" si="21"/>
        <v>-0.20829102738300359</v>
      </c>
    </row>
    <row r="121" spans="1:16">
      <c r="A121">
        <v>0.53</v>
      </c>
      <c r="B121">
        <v>-0.65625</v>
      </c>
      <c r="C121">
        <v>0.28125</v>
      </c>
      <c r="D121">
        <v>0</v>
      </c>
      <c r="E121">
        <v>11.3025</v>
      </c>
      <c r="F121">
        <v>-5.3125000000000004E-3</v>
      </c>
      <c r="G121">
        <v>0.48857109999999998</v>
      </c>
      <c r="H121">
        <v>-0.84824999999999995</v>
      </c>
      <c r="I121" s="22">
        <f t="shared" si="15"/>
        <v>0.53</v>
      </c>
      <c r="J121" s="22">
        <f t="shared" si="16"/>
        <v>-5.7193791666666663E-4</v>
      </c>
      <c r="K121" s="22">
        <f t="shared" si="17"/>
        <v>1.4706974999999999E-2</v>
      </c>
      <c r="L121" s="22">
        <f t="shared" si="18"/>
        <v>-2.0610191354166637E-4</v>
      </c>
      <c r="M121" s="22">
        <f t="shared" si="19"/>
        <v>7.5000000000002842E-3</v>
      </c>
      <c r="N121" s="22">
        <f t="shared" si="20"/>
        <v>0.99740892294136463</v>
      </c>
      <c r="O121" s="25">
        <f t="shared" si="22"/>
        <v>-0.20796878959570109</v>
      </c>
      <c r="P121" s="22">
        <f t="shared" si="21"/>
        <v>-0.20850905261845856</v>
      </c>
    </row>
    <row r="122" spans="1:16">
      <c r="A122">
        <v>0.53500000000000003</v>
      </c>
      <c r="B122">
        <v>-0.515625</v>
      </c>
      <c r="C122">
        <v>0.4375</v>
      </c>
      <c r="D122">
        <v>9.3749999999999997E-4</v>
      </c>
      <c r="E122">
        <v>11.305</v>
      </c>
      <c r="F122">
        <v>-4.0625000000000001E-3</v>
      </c>
      <c r="G122">
        <v>0.49169289999999999</v>
      </c>
      <c r="H122">
        <v>-0.87</v>
      </c>
      <c r="I122" s="22">
        <f t="shared" si="15"/>
        <v>0.53500000000000003</v>
      </c>
      <c r="J122" s="22">
        <f t="shared" si="16"/>
        <v>-4.4937979166666671E-4</v>
      </c>
      <c r="K122" s="22">
        <f t="shared" si="17"/>
        <v>2.2877516666666663E-2</v>
      </c>
      <c r="L122" s="22">
        <f t="shared" si="18"/>
        <v>-2.0732749479166637E-4</v>
      </c>
      <c r="M122" s="22">
        <f t="shared" si="19"/>
        <v>3.7500000000001421E-3</v>
      </c>
      <c r="N122" s="22">
        <f t="shared" si="20"/>
        <v>1.0037820202769181</v>
      </c>
      <c r="O122" s="25">
        <f t="shared" si="22"/>
        <v>-0.21330132266225751</v>
      </c>
      <c r="P122" s="22">
        <f t="shared" si="21"/>
        <v>-0.21249765223271588</v>
      </c>
    </row>
    <row r="123" spans="1:16">
      <c r="A123">
        <v>0.54</v>
      </c>
      <c r="B123">
        <v>-0.28125</v>
      </c>
      <c r="C123">
        <v>0.375</v>
      </c>
      <c r="D123">
        <v>0</v>
      </c>
      <c r="E123">
        <v>11.30125</v>
      </c>
      <c r="F123">
        <v>-5.3125000000000004E-3</v>
      </c>
      <c r="G123">
        <v>0.49013200000000001</v>
      </c>
      <c r="H123">
        <v>-0.85912500000000003</v>
      </c>
      <c r="I123" s="22">
        <f t="shared" si="15"/>
        <v>0.54</v>
      </c>
      <c r="J123" s="22">
        <f t="shared" si="16"/>
        <v>-2.4511625000000001E-4</v>
      </c>
      <c r="K123" s="22">
        <f t="shared" si="17"/>
        <v>1.96093E-2</v>
      </c>
      <c r="L123" s="22">
        <f t="shared" si="18"/>
        <v>-2.0814454895833303E-4</v>
      </c>
      <c r="M123" s="22">
        <f t="shared" si="19"/>
        <v>1.2500000000006395E-3</v>
      </c>
      <c r="N123" s="22">
        <f t="shared" si="20"/>
        <v>1.0005954716091414</v>
      </c>
      <c r="O123" s="25">
        <f t="shared" si="22"/>
        <v>-0.21063505612897931</v>
      </c>
      <c r="P123" s="22">
        <f t="shared" si="21"/>
        <v>-0.2105097035770504</v>
      </c>
    </row>
    <row r="124" spans="1:16">
      <c r="A124">
        <v>0.54500000000000004</v>
      </c>
      <c r="B124">
        <v>-0.1875</v>
      </c>
      <c r="C124">
        <v>0.34375</v>
      </c>
      <c r="D124">
        <v>0</v>
      </c>
      <c r="E124">
        <v>11.29875</v>
      </c>
      <c r="F124">
        <v>-4.6874999999999998E-3</v>
      </c>
      <c r="G124">
        <v>0.49065229999999999</v>
      </c>
      <c r="H124">
        <v>-0.84824999999999995</v>
      </c>
      <c r="I124" s="22">
        <f t="shared" si="15"/>
        <v>0.54500000000000004</v>
      </c>
      <c r="J124" s="22">
        <f t="shared" si="16"/>
        <v>-1.6341083333333334E-4</v>
      </c>
      <c r="K124" s="22">
        <f t="shared" si="17"/>
        <v>1.7975191666666668E-2</v>
      </c>
      <c r="L124" s="22">
        <f t="shared" si="18"/>
        <v>-2.0977865729166636E-4</v>
      </c>
      <c r="M124" s="22">
        <f t="shared" si="19"/>
        <v>0</v>
      </c>
      <c r="N124" s="22">
        <f t="shared" si="20"/>
        <v>1.0016576544984002</v>
      </c>
      <c r="O124" s="25">
        <f t="shared" si="22"/>
        <v>-0.20796878959570109</v>
      </c>
      <c r="P124" s="22">
        <f t="shared" si="21"/>
        <v>-0.20762461971085877</v>
      </c>
    </row>
    <row r="125" spans="1:16">
      <c r="A125">
        <v>0.55000000000000004</v>
      </c>
      <c r="B125">
        <v>-0.375</v>
      </c>
      <c r="C125">
        <v>0.1875</v>
      </c>
      <c r="D125">
        <v>0</v>
      </c>
      <c r="E125">
        <v>11.297499999999999</v>
      </c>
      <c r="F125">
        <v>-5.0000000000000001E-3</v>
      </c>
      <c r="G125">
        <v>0.48961169999999998</v>
      </c>
      <c r="H125">
        <v>-0.84824999999999995</v>
      </c>
      <c r="I125" s="22">
        <f t="shared" si="15"/>
        <v>0.55000000000000004</v>
      </c>
      <c r="J125" s="22">
        <f t="shared" si="16"/>
        <v>-3.2682166666666668E-4</v>
      </c>
      <c r="K125" s="22">
        <f t="shared" si="17"/>
        <v>9.8046499999999998E-3</v>
      </c>
      <c r="L125" s="22">
        <f t="shared" si="18"/>
        <v>-2.1202555624999969E-4</v>
      </c>
      <c r="M125" s="22">
        <f t="shared" si="19"/>
        <v>3.7500000000001421E-3</v>
      </c>
      <c r="N125" s="22">
        <f t="shared" si="20"/>
        <v>0.99953328871988234</v>
      </c>
      <c r="O125" s="25">
        <f t="shared" si="22"/>
        <v>-0.20796878959570109</v>
      </c>
      <c r="P125" s="22">
        <f t="shared" si="21"/>
        <v>-0.20806589629651046</v>
      </c>
    </row>
    <row r="126" spans="1:16">
      <c r="A126">
        <v>0.55500000000000005</v>
      </c>
      <c r="B126">
        <v>-0.515625</v>
      </c>
      <c r="C126">
        <v>0.40625</v>
      </c>
      <c r="D126">
        <v>2.1875000000000002E-3</v>
      </c>
      <c r="E126">
        <v>11.30125</v>
      </c>
      <c r="F126">
        <v>-5.3125000000000004E-3</v>
      </c>
      <c r="G126">
        <v>0.48753049999999998</v>
      </c>
      <c r="H126">
        <v>-0.83374999999999999</v>
      </c>
      <c r="I126" s="22">
        <f t="shared" si="15"/>
        <v>0.55500000000000005</v>
      </c>
      <c r="J126" s="22">
        <f t="shared" si="16"/>
        <v>-4.4937979166666671E-4</v>
      </c>
      <c r="K126" s="22">
        <f t="shared" si="17"/>
        <v>2.1243408333333332E-2</v>
      </c>
      <c r="L126" s="22">
        <f t="shared" si="18"/>
        <v>-2.1468098229166635E-4</v>
      </c>
      <c r="M126" s="22">
        <f t="shared" si="19"/>
        <v>3.7500000000001421E-3</v>
      </c>
      <c r="N126" s="22">
        <f t="shared" si="20"/>
        <v>0.99528455716284692</v>
      </c>
      <c r="O126" s="25">
        <f t="shared" si="22"/>
        <v>-0.20441376755133012</v>
      </c>
      <c r="P126" s="22">
        <f t="shared" si="21"/>
        <v>-0.20538223574374645</v>
      </c>
    </row>
    <row r="127" spans="1:16">
      <c r="A127">
        <v>0.56000000000000005</v>
      </c>
      <c r="B127">
        <v>-0.609375</v>
      </c>
      <c r="C127">
        <v>0.34375</v>
      </c>
      <c r="D127">
        <v>6.2500000000000001E-4</v>
      </c>
      <c r="E127">
        <v>11.30125</v>
      </c>
      <c r="F127">
        <v>-6.2500000000000003E-3</v>
      </c>
      <c r="G127">
        <v>0.48961169999999998</v>
      </c>
      <c r="H127">
        <v>-0.83737499999999998</v>
      </c>
      <c r="I127" s="22">
        <f t="shared" si="15"/>
        <v>0.56000000000000005</v>
      </c>
      <c r="J127" s="22">
        <f t="shared" si="16"/>
        <v>-5.3108520833333337E-4</v>
      </c>
      <c r="K127" s="22">
        <f t="shared" si="17"/>
        <v>1.7975191666666668E-2</v>
      </c>
      <c r="L127" s="22">
        <f t="shared" si="18"/>
        <v>-2.1590656354166632E-4</v>
      </c>
      <c r="M127" s="22">
        <f t="shared" si="19"/>
        <v>7.5000000000002842E-3</v>
      </c>
      <c r="N127" s="22">
        <f t="shared" si="20"/>
        <v>0.99953328871988234</v>
      </c>
      <c r="O127" s="25">
        <f t="shared" si="22"/>
        <v>-0.20530252306242289</v>
      </c>
      <c r="P127" s="22">
        <f t="shared" si="21"/>
        <v>-0.20539838480552958</v>
      </c>
    </row>
    <row r="128" spans="1:16">
      <c r="A128">
        <v>0.56499999999999995</v>
      </c>
      <c r="B128">
        <v>-0.28125</v>
      </c>
      <c r="C128">
        <v>0.46875</v>
      </c>
      <c r="D128">
        <v>1.25E-3</v>
      </c>
      <c r="E128">
        <v>11.305</v>
      </c>
      <c r="F128">
        <v>-4.0625000000000001E-3</v>
      </c>
      <c r="G128">
        <v>0.48857109999999998</v>
      </c>
      <c r="H128">
        <v>-0.83737499999999998</v>
      </c>
      <c r="I128" s="22">
        <f t="shared" si="15"/>
        <v>0.56499999999999995</v>
      </c>
      <c r="J128" s="22">
        <f t="shared" si="16"/>
        <v>-2.4511625000000001E-4</v>
      </c>
      <c r="K128" s="22">
        <f t="shared" si="17"/>
        <v>2.4511624999999999E-2</v>
      </c>
      <c r="L128" s="22">
        <f t="shared" si="18"/>
        <v>-2.1815346249999965E-4</v>
      </c>
      <c r="M128" s="22">
        <f t="shared" si="19"/>
        <v>3.7500000000001421E-3</v>
      </c>
      <c r="N128" s="22">
        <f t="shared" si="20"/>
        <v>0.99740892294136463</v>
      </c>
      <c r="O128" s="25">
        <f t="shared" si="22"/>
        <v>-0.20530252306242289</v>
      </c>
      <c r="P128" s="22">
        <f t="shared" si="21"/>
        <v>-0.20583585963617065</v>
      </c>
    </row>
    <row r="129" spans="1:16">
      <c r="A129">
        <v>0.56999999999999995</v>
      </c>
      <c r="B129">
        <v>-0.515625</v>
      </c>
      <c r="C129">
        <v>0.4375</v>
      </c>
      <c r="D129">
        <v>0</v>
      </c>
      <c r="E129">
        <v>11.30125</v>
      </c>
      <c r="F129">
        <v>-5.3125000000000004E-3</v>
      </c>
      <c r="G129">
        <v>0.48805080000000001</v>
      </c>
      <c r="H129">
        <v>-0.84099999999999997</v>
      </c>
      <c r="I129" s="22">
        <f t="shared" si="15"/>
        <v>0.56999999999999995</v>
      </c>
      <c r="J129" s="22">
        <f t="shared" si="16"/>
        <v>-4.4937979166666671E-4</v>
      </c>
      <c r="K129" s="22">
        <f t="shared" si="17"/>
        <v>2.2877516666666663E-2</v>
      </c>
      <c r="L129" s="22">
        <f t="shared" si="18"/>
        <v>-2.2101315208333298E-4</v>
      </c>
      <c r="M129" s="22">
        <f t="shared" si="19"/>
        <v>2.500000000001279E-3</v>
      </c>
      <c r="N129" s="22">
        <f t="shared" si="20"/>
        <v>0.99634674005210588</v>
      </c>
      <c r="O129" s="25">
        <f t="shared" si="22"/>
        <v>-0.20619127857351557</v>
      </c>
      <c r="P129" s="22">
        <f t="shared" si="21"/>
        <v>-0.20694731089573534</v>
      </c>
    </row>
    <row r="130" spans="1:16">
      <c r="A130">
        <v>0.57499999999999996</v>
      </c>
      <c r="B130">
        <v>-0.65625</v>
      </c>
      <c r="C130">
        <v>0.40625</v>
      </c>
      <c r="D130">
        <v>0</v>
      </c>
      <c r="E130">
        <v>11.3</v>
      </c>
      <c r="F130">
        <v>-4.6874999999999998E-3</v>
      </c>
      <c r="G130">
        <v>0.48857109999999998</v>
      </c>
      <c r="H130">
        <v>-0.85912500000000003</v>
      </c>
      <c r="I130" s="22">
        <f t="shared" si="15"/>
        <v>0.57499999999999996</v>
      </c>
      <c r="J130" s="22">
        <f t="shared" si="16"/>
        <v>-5.7193791666666663E-4</v>
      </c>
      <c r="K130" s="22">
        <f t="shared" si="17"/>
        <v>2.1243408333333332E-2</v>
      </c>
      <c r="L130" s="22">
        <f t="shared" si="18"/>
        <v>-2.2285152395833298E-4</v>
      </c>
      <c r="M130" s="22">
        <f t="shared" si="19"/>
        <v>8.7500000000009237E-3</v>
      </c>
      <c r="N130" s="22">
        <f t="shared" si="20"/>
        <v>0.99740892294136463</v>
      </c>
      <c r="O130" s="25">
        <f t="shared" si="22"/>
        <v>-0.21063505612897931</v>
      </c>
      <c r="P130" s="22">
        <f t="shared" si="21"/>
        <v>-0.2111822456007465</v>
      </c>
    </row>
    <row r="131" spans="1:16">
      <c r="A131">
        <v>0.57999999999999996</v>
      </c>
      <c r="B131">
        <v>-0.421875</v>
      </c>
      <c r="C131">
        <v>0.375</v>
      </c>
      <c r="D131">
        <v>0</v>
      </c>
      <c r="E131">
        <v>11.30625</v>
      </c>
      <c r="F131">
        <v>-6.2500000000000003E-3</v>
      </c>
      <c r="G131">
        <v>0.48805080000000001</v>
      </c>
      <c r="H131">
        <v>-0.85187500000000005</v>
      </c>
      <c r="I131" s="22">
        <f t="shared" si="15"/>
        <v>0.57999999999999996</v>
      </c>
      <c r="J131" s="22">
        <f t="shared" si="16"/>
        <v>-3.6767437499999998E-4</v>
      </c>
      <c r="K131" s="22">
        <f t="shared" si="17"/>
        <v>1.96093E-2</v>
      </c>
      <c r="L131" s="22">
        <f t="shared" si="18"/>
        <v>-2.2530268645833297E-4</v>
      </c>
      <c r="M131" s="22">
        <f t="shared" si="19"/>
        <v>1.2500000000006395E-3</v>
      </c>
      <c r="N131" s="22">
        <f t="shared" si="20"/>
        <v>0.99634674005210588</v>
      </c>
      <c r="O131" s="25">
        <f t="shared" si="22"/>
        <v>-0.20885754510679383</v>
      </c>
      <c r="P131" s="22">
        <f t="shared" si="21"/>
        <v>-0.20962335370904231</v>
      </c>
    </row>
    <row r="132" spans="1:16">
      <c r="A132">
        <v>0.58499999999999996</v>
      </c>
      <c r="B132">
        <v>-0.5625</v>
      </c>
      <c r="C132">
        <v>0.28125</v>
      </c>
      <c r="D132">
        <v>3.1250000000000001E-4</v>
      </c>
      <c r="E132">
        <v>11.29875</v>
      </c>
      <c r="F132">
        <v>-5.3125000000000004E-3</v>
      </c>
      <c r="G132">
        <v>0.49117260000000001</v>
      </c>
      <c r="H132">
        <v>-0.85550000000000004</v>
      </c>
      <c r="I132" s="22">
        <f t="shared" si="15"/>
        <v>0.58499999999999996</v>
      </c>
      <c r="J132" s="22">
        <f t="shared" si="16"/>
        <v>-4.9023250000000001E-4</v>
      </c>
      <c r="K132" s="22">
        <f t="shared" si="17"/>
        <v>1.4706974999999999E-2</v>
      </c>
      <c r="L132" s="22">
        <f t="shared" si="18"/>
        <v>-2.2734532187499963E-4</v>
      </c>
      <c r="M132" s="22">
        <f t="shared" si="19"/>
        <v>3.7500000000001421E-3</v>
      </c>
      <c r="N132" s="22">
        <f t="shared" si="20"/>
        <v>1.0027198373876591</v>
      </c>
      <c r="O132" s="25">
        <f t="shared" si="22"/>
        <v>-0.20974630061788657</v>
      </c>
      <c r="P132" s="22">
        <f t="shared" si="21"/>
        <v>-0.2091773721803781</v>
      </c>
    </row>
    <row r="133" spans="1:16">
      <c r="A133">
        <v>0.59</v>
      </c>
      <c r="B133">
        <v>-0.46875</v>
      </c>
      <c r="C133">
        <v>0.375</v>
      </c>
      <c r="D133">
        <v>-6.2500000000000001E-4</v>
      </c>
      <c r="E133">
        <v>11.30125</v>
      </c>
      <c r="F133">
        <v>-5.3125000000000004E-3</v>
      </c>
      <c r="G133">
        <v>0.4870102</v>
      </c>
      <c r="H133">
        <v>-0.84099999999999997</v>
      </c>
      <c r="I133" s="22">
        <f t="shared" si="15"/>
        <v>0.59</v>
      </c>
      <c r="J133" s="22">
        <f t="shared" si="16"/>
        <v>-4.0852708333333334E-4</v>
      </c>
      <c r="K133" s="22">
        <f t="shared" si="17"/>
        <v>1.96093E-2</v>
      </c>
      <c r="L133" s="22">
        <f t="shared" si="18"/>
        <v>-2.2959222083333296E-4</v>
      </c>
      <c r="M133" s="22">
        <f t="shared" si="19"/>
        <v>1.2500000000006395E-3</v>
      </c>
      <c r="N133" s="22">
        <f t="shared" si="20"/>
        <v>0.99422237427358806</v>
      </c>
      <c r="O133" s="25">
        <f t="shared" si="22"/>
        <v>-0.20619127857351557</v>
      </c>
      <c r="P133" s="22">
        <f t="shared" si="21"/>
        <v>-0.2073894974694829</v>
      </c>
    </row>
    <row r="134" spans="1:16">
      <c r="A134">
        <v>0.59499999999999997</v>
      </c>
      <c r="B134">
        <v>-0.515625</v>
      </c>
      <c r="C134">
        <v>0.4375</v>
      </c>
      <c r="D134">
        <v>3.1250000000000001E-4</v>
      </c>
      <c r="E134">
        <v>11.29875</v>
      </c>
      <c r="F134">
        <v>-5.3125000000000004E-3</v>
      </c>
      <c r="G134">
        <v>0.48961169999999998</v>
      </c>
      <c r="H134">
        <v>-0.85550000000000004</v>
      </c>
      <c r="I134" s="22">
        <f t="shared" si="15"/>
        <v>0.59499999999999997</v>
      </c>
      <c r="J134" s="22">
        <f t="shared" si="16"/>
        <v>-4.4937979166666671E-4</v>
      </c>
      <c r="K134" s="22">
        <f t="shared" si="17"/>
        <v>2.2877516666666663E-2</v>
      </c>
      <c r="L134" s="22">
        <f t="shared" si="18"/>
        <v>-2.3265617395833296E-4</v>
      </c>
      <c r="M134" s="22">
        <f t="shared" si="19"/>
        <v>1.2500000000006395E-3</v>
      </c>
      <c r="N134" s="22">
        <f t="shared" si="20"/>
        <v>0.99953328871988234</v>
      </c>
      <c r="O134" s="25">
        <f t="shared" si="22"/>
        <v>-0.20974630061788657</v>
      </c>
      <c r="P134" s="22">
        <f t="shared" si="21"/>
        <v>-0.20984423729049773</v>
      </c>
    </row>
    <row r="135" spans="1:16">
      <c r="A135">
        <v>0.6</v>
      </c>
      <c r="B135">
        <v>-0.703125</v>
      </c>
      <c r="C135">
        <v>0.3125</v>
      </c>
      <c r="D135">
        <v>-3.1250000000000001E-4</v>
      </c>
      <c r="E135">
        <v>11.29875</v>
      </c>
      <c r="F135">
        <v>-6.5624999999999998E-3</v>
      </c>
      <c r="G135">
        <v>0.48857109999999998</v>
      </c>
      <c r="H135">
        <v>-0.84462499999999996</v>
      </c>
      <c r="I135" s="22">
        <f t="shared" si="15"/>
        <v>0.6</v>
      </c>
      <c r="J135" s="22">
        <f t="shared" si="16"/>
        <v>-6.1279062499999999E-4</v>
      </c>
      <c r="K135" s="22">
        <f t="shared" si="17"/>
        <v>1.6341083333333336E-2</v>
      </c>
      <c r="L135" s="22">
        <f t="shared" si="18"/>
        <v>-2.3449454583333295E-4</v>
      </c>
      <c r="M135" s="22">
        <f t="shared" si="19"/>
        <v>1.2500000000006395E-3</v>
      </c>
      <c r="N135" s="22">
        <f t="shared" si="20"/>
        <v>0.99740892294136463</v>
      </c>
      <c r="O135" s="25">
        <f t="shared" si="22"/>
        <v>-0.20708003408460837</v>
      </c>
      <c r="P135" s="22">
        <f t="shared" si="21"/>
        <v>-0.20761798829102929</v>
      </c>
    </row>
    <row r="136" spans="1:16">
      <c r="A136">
        <v>0.60499999999999998</v>
      </c>
      <c r="B136">
        <v>-0.421875</v>
      </c>
      <c r="C136">
        <v>0.28125</v>
      </c>
      <c r="D136">
        <v>1.25E-3</v>
      </c>
      <c r="E136">
        <v>11.29875</v>
      </c>
      <c r="F136">
        <v>-5.3125000000000004E-3</v>
      </c>
      <c r="G136">
        <v>0.48857109999999998</v>
      </c>
      <c r="H136">
        <v>-0.84462499999999996</v>
      </c>
      <c r="I136" s="22">
        <f t="shared" si="15"/>
        <v>0.60499999999999998</v>
      </c>
      <c r="J136" s="22">
        <f t="shared" si="16"/>
        <v>-3.6767437499999998E-4</v>
      </c>
      <c r="K136" s="22">
        <f t="shared" si="17"/>
        <v>1.4706974999999999E-2</v>
      </c>
      <c r="L136" s="22">
        <f t="shared" si="18"/>
        <v>-2.3653718124999962E-4</v>
      </c>
      <c r="M136" s="22">
        <f t="shared" si="19"/>
        <v>1.2500000000006395E-3</v>
      </c>
      <c r="N136" s="22">
        <f t="shared" si="20"/>
        <v>0.99740892294136463</v>
      </c>
      <c r="O136" s="25">
        <f t="shared" si="22"/>
        <v>-0.20708003408460837</v>
      </c>
      <c r="P136" s="22">
        <f t="shared" si="21"/>
        <v>-0.20761798829102929</v>
      </c>
    </row>
    <row r="137" spans="1:16">
      <c r="A137">
        <v>0.61</v>
      </c>
      <c r="B137">
        <v>-0.46875</v>
      </c>
      <c r="C137">
        <v>0.25</v>
      </c>
      <c r="D137">
        <v>1.25E-3</v>
      </c>
      <c r="E137">
        <v>11.29875</v>
      </c>
      <c r="F137">
        <v>-5.9375000000000001E-3</v>
      </c>
      <c r="G137">
        <v>0.48961169999999998</v>
      </c>
      <c r="H137">
        <v>-0.84824999999999995</v>
      </c>
      <c r="I137" s="22">
        <f t="shared" si="15"/>
        <v>0.61</v>
      </c>
      <c r="J137" s="22">
        <f t="shared" si="16"/>
        <v>-4.0852708333333334E-4</v>
      </c>
      <c r="K137" s="22">
        <f t="shared" si="17"/>
        <v>1.3072866666666667E-2</v>
      </c>
      <c r="L137" s="22">
        <f t="shared" si="18"/>
        <v>-2.3796702604166628E-4</v>
      </c>
      <c r="M137" s="22">
        <f t="shared" si="19"/>
        <v>3.7500000000001421E-3</v>
      </c>
      <c r="N137" s="22">
        <f t="shared" si="20"/>
        <v>0.99953328871988234</v>
      </c>
      <c r="O137" s="25">
        <f t="shared" si="22"/>
        <v>-0.20796878959570109</v>
      </c>
      <c r="P137" s="22">
        <f t="shared" si="21"/>
        <v>-0.20806589629651046</v>
      </c>
    </row>
    <row r="138" spans="1:16">
      <c r="A138">
        <v>0.61499999999999999</v>
      </c>
      <c r="B138">
        <v>-0.328125</v>
      </c>
      <c r="C138">
        <v>0.46875</v>
      </c>
      <c r="D138">
        <v>1.5625000000000001E-3</v>
      </c>
      <c r="E138">
        <v>11.30125</v>
      </c>
      <c r="F138">
        <v>-4.3750000000000004E-3</v>
      </c>
      <c r="G138">
        <v>0.49169289999999999</v>
      </c>
      <c r="H138">
        <v>-0.85187500000000005</v>
      </c>
      <c r="I138" s="22">
        <f t="shared" si="15"/>
        <v>0.61499999999999999</v>
      </c>
      <c r="J138" s="22">
        <f t="shared" si="16"/>
        <v>-2.8596895833333331E-4</v>
      </c>
      <c r="K138" s="22">
        <f t="shared" si="17"/>
        <v>2.4511624999999999E-2</v>
      </c>
      <c r="L138" s="22">
        <f t="shared" si="18"/>
        <v>-2.4062245208333294E-4</v>
      </c>
      <c r="M138" s="22">
        <f t="shared" si="19"/>
        <v>-1.2499999999988631E-3</v>
      </c>
      <c r="N138" s="22">
        <f t="shared" si="20"/>
        <v>1.0037820202769181</v>
      </c>
      <c r="O138" s="25">
        <f t="shared" si="22"/>
        <v>-0.20885754510679383</v>
      </c>
      <c r="P138" s="22">
        <f t="shared" si="21"/>
        <v>-0.20807061781120098</v>
      </c>
    </row>
    <row r="139" spans="1:16">
      <c r="A139">
        <v>0.62</v>
      </c>
      <c r="B139">
        <v>-0.609375</v>
      </c>
      <c r="C139">
        <v>0.3125</v>
      </c>
      <c r="D139">
        <v>0</v>
      </c>
      <c r="E139">
        <v>11.296250000000001</v>
      </c>
      <c r="F139">
        <v>-7.1875000000000003E-3</v>
      </c>
      <c r="G139">
        <v>0.49169289999999999</v>
      </c>
      <c r="H139">
        <v>-0.84824999999999995</v>
      </c>
      <c r="I139" s="22">
        <f t="shared" si="15"/>
        <v>0.62</v>
      </c>
      <c r="J139" s="22">
        <f t="shared" si="16"/>
        <v>-5.3108520833333337E-4</v>
      </c>
      <c r="K139" s="22">
        <f t="shared" si="17"/>
        <v>1.6341083333333336E-2</v>
      </c>
      <c r="L139" s="22">
        <f t="shared" si="18"/>
        <v>-2.4184803333333294E-4</v>
      </c>
      <c r="M139" s="22">
        <f t="shared" si="19"/>
        <v>2.500000000001279E-3</v>
      </c>
      <c r="N139" s="22">
        <f t="shared" si="20"/>
        <v>1.0037820202769181</v>
      </c>
      <c r="O139" s="25">
        <f t="shared" si="22"/>
        <v>-0.20796878959570109</v>
      </c>
      <c r="P139" s="22">
        <f t="shared" si="21"/>
        <v>-0.20718521092689801</v>
      </c>
    </row>
    <row r="140" spans="1:16">
      <c r="A140">
        <v>0.625</v>
      </c>
      <c r="B140">
        <v>-0.28125</v>
      </c>
      <c r="C140">
        <v>0.40625</v>
      </c>
      <c r="D140">
        <v>1.25E-3</v>
      </c>
      <c r="E140">
        <v>11.3</v>
      </c>
      <c r="F140">
        <v>-5.0000000000000001E-3</v>
      </c>
      <c r="G140">
        <v>0.49169289999999999</v>
      </c>
      <c r="H140">
        <v>-0.85912500000000003</v>
      </c>
      <c r="I140" s="22">
        <f t="shared" si="15"/>
        <v>0.625</v>
      </c>
      <c r="J140" s="22">
        <f t="shared" si="16"/>
        <v>-2.4511625000000001E-4</v>
      </c>
      <c r="K140" s="22">
        <f t="shared" si="17"/>
        <v>2.1243408333333332E-2</v>
      </c>
      <c r="L140" s="22">
        <f t="shared" si="18"/>
        <v>-2.438906687499996E-4</v>
      </c>
      <c r="M140" s="22">
        <f t="shared" si="19"/>
        <v>6.2500000000014211E-3</v>
      </c>
      <c r="N140" s="22">
        <f t="shared" si="20"/>
        <v>1.0037820202769181</v>
      </c>
      <c r="O140" s="25">
        <f t="shared" si="22"/>
        <v>-0.21063505612897931</v>
      </c>
      <c r="P140" s="22">
        <f t="shared" si="21"/>
        <v>-0.20984143157980698</v>
      </c>
    </row>
    <row r="141" spans="1:16">
      <c r="A141">
        <v>0.63</v>
      </c>
      <c r="B141">
        <v>-0.46875</v>
      </c>
      <c r="C141">
        <v>0.4375</v>
      </c>
      <c r="D141">
        <v>6.2500000000000001E-4</v>
      </c>
      <c r="E141">
        <v>11.303750000000001</v>
      </c>
      <c r="F141">
        <v>-5.3125000000000004E-3</v>
      </c>
      <c r="G141">
        <v>0.48961169999999998</v>
      </c>
      <c r="H141">
        <v>-0.86275000000000002</v>
      </c>
      <c r="I141" s="22">
        <f t="shared" si="15"/>
        <v>0.63</v>
      </c>
      <c r="J141" s="22">
        <f t="shared" si="16"/>
        <v>-4.0852708333333334E-4</v>
      </c>
      <c r="K141" s="22">
        <f t="shared" si="17"/>
        <v>2.2877516666666663E-2</v>
      </c>
      <c r="L141" s="22">
        <f t="shared" si="18"/>
        <v>-2.457290406249996E-4</v>
      </c>
      <c r="M141" s="22">
        <f t="shared" si="19"/>
        <v>1.2500000000006395E-3</v>
      </c>
      <c r="N141" s="22">
        <f t="shared" si="20"/>
        <v>0.99953328871988234</v>
      </c>
      <c r="O141" s="25">
        <f t="shared" si="22"/>
        <v>-0.21152381164007206</v>
      </c>
      <c r="P141" s="22">
        <f t="shared" si="21"/>
        <v>-0.211622578284485</v>
      </c>
    </row>
    <row r="142" spans="1:16">
      <c r="A142">
        <v>0.63500000000000001</v>
      </c>
      <c r="B142">
        <v>-0.421875</v>
      </c>
      <c r="C142">
        <v>0.40625</v>
      </c>
      <c r="D142">
        <v>9.3749999999999997E-4</v>
      </c>
      <c r="E142">
        <v>11.29875</v>
      </c>
      <c r="F142">
        <v>-4.0625000000000001E-3</v>
      </c>
      <c r="G142">
        <v>0.48805080000000001</v>
      </c>
      <c r="H142">
        <v>-0.86275000000000002</v>
      </c>
      <c r="I142" s="22">
        <f t="shared" si="15"/>
        <v>0.63500000000000001</v>
      </c>
      <c r="J142" s="22">
        <f t="shared" si="16"/>
        <v>-3.6767437499999998E-4</v>
      </c>
      <c r="K142" s="22">
        <f t="shared" si="17"/>
        <v>2.1243408333333332E-2</v>
      </c>
      <c r="L142" s="22">
        <f t="shared" si="18"/>
        <v>-2.4715888541666629E-4</v>
      </c>
      <c r="M142" s="22">
        <f t="shared" si="19"/>
        <v>2.500000000001279E-3</v>
      </c>
      <c r="N142" s="22">
        <f t="shared" si="20"/>
        <v>0.99634674005210588</v>
      </c>
      <c r="O142" s="25">
        <f t="shared" si="22"/>
        <v>-0.21152381164007206</v>
      </c>
      <c r="P142" s="22">
        <f t="shared" si="21"/>
        <v>-0.21229939652234925</v>
      </c>
    </row>
    <row r="143" spans="1:16">
      <c r="A143">
        <v>0.64</v>
      </c>
      <c r="B143">
        <v>-0.328125</v>
      </c>
      <c r="C143">
        <v>0.5</v>
      </c>
      <c r="D143">
        <v>0</v>
      </c>
      <c r="E143">
        <v>11.3</v>
      </c>
      <c r="F143">
        <v>-5.3125000000000004E-3</v>
      </c>
      <c r="G143">
        <v>0.49065229999999999</v>
      </c>
      <c r="H143">
        <v>-0.86275000000000002</v>
      </c>
      <c r="I143" s="22">
        <f t="shared" si="15"/>
        <v>0.64</v>
      </c>
      <c r="J143" s="22">
        <f t="shared" si="16"/>
        <v>-2.8596895833333331E-4</v>
      </c>
      <c r="K143" s="22">
        <f t="shared" si="17"/>
        <v>2.6145733333333334E-2</v>
      </c>
      <c r="L143" s="22">
        <f t="shared" si="18"/>
        <v>-2.5001857499999962E-4</v>
      </c>
      <c r="M143" s="22">
        <f t="shared" si="19"/>
        <v>-2.4999999999995026E-3</v>
      </c>
      <c r="N143" s="22">
        <f t="shared" si="20"/>
        <v>1.0016576544984002</v>
      </c>
      <c r="O143" s="25">
        <f t="shared" si="22"/>
        <v>-0.21152381164007206</v>
      </c>
      <c r="P143" s="22">
        <f t="shared" si="21"/>
        <v>-0.21117375850933498</v>
      </c>
    </row>
    <row r="144" spans="1:16">
      <c r="A144">
        <v>0.64500000000000002</v>
      </c>
      <c r="B144">
        <v>-0.65625</v>
      </c>
      <c r="C144">
        <v>0.21875</v>
      </c>
      <c r="D144">
        <v>-1.5625000000000001E-3</v>
      </c>
      <c r="E144">
        <v>11.295</v>
      </c>
      <c r="F144">
        <v>-6.875E-3</v>
      </c>
      <c r="G144">
        <v>0.48805080000000001</v>
      </c>
      <c r="H144">
        <v>-0.85550000000000004</v>
      </c>
      <c r="I144" s="22">
        <f t="shared" si="15"/>
        <v>0.64500000000000002</v>
      </c>
      <c r="J144" s="22">
        <f t="shared" si="16"/>
        <v>-5.7193791666666663E-4</v>
      </c>
      <c r="K144" s="22">
        <f t="shared" si="17"/>
        <v>1.1438758333333332E-2</v>
      </c>
      <c r="L144" s="22">
        <f t="shared" si="18"/>
        <v>-2.5226547395833297E-4</v>
      </c>
      <c r="M144" s="22">
        <f t="shared" si="19"/>
        <v>9.9999999999997868E-3</v>
      </c>
      <c r="N144" s="22">
        <f t="shared" si="20"/>
        <v>0.99634674005210588</v>
      </c>
      <c r="O144" s="25">
        <f t="shared" si="22"/>
        <v>-0.20974630061788657</v>
      </c>
      <c r="P144" s="22">
        <f t="shared" si="21"/>
        <v>-0.21051536798014461</v>
      </c>
    </row>
    <row r="145" spans="1:16">
      <c r="A145">
        <v>0.65</v>
      </c>
      <c r="B145">
        <v>-0.515625</v>
      </c>
      <c r="C145">
        <v>0.21875</v>
      </c>
      <c r="D145">
        <v>9.3749999999999997E-4</v>
      </c>
      <c r="E145">
        <v>11.307499999999999</v>
      </c>
      <c r="F145">
        <v>-6.2500000000000003E-3</v>
      </c>
      <c r="G145">
        <v>0.48909140000000001</v>
      </c>
      <c r="H145">
        <v>-0.85912500000000003</v>
      </c>
      <c r="I145" s="22">
        <f t="shared" si="15"/>
        <v>0.65</v>
      </c>
      <c r="J145" s="22">
        <f t="shared" si="16"/>
        <v>-4.4937979166666671E-4</v>
      </c>
      <c r="K145" s="22">
        <f t="shared" si="17"/>
        <v>1.1438758333333332E-2</v>
      </c>
      <c r="L145" s="22">
        <f t="shared" si="18"/>
        <v>-2.5451237291666633E-4</v>
      </c>
      <c r="M145" s="22">
        <f t="shared" si="19"/>
        <v>3.7500000000001421E-3</v>
      </c>
      <c r="N145" s="22">
        <f t="shared" si="20"/>
        <v>0.9984711058306236</v>
      </c>
      <c r="O145" s="25">
        <f t="shared" si="22"/>
        <v>-0.21063505612897931</v>
      </c>
      <c r="P145" s="22">
        <f t="shared" si="21"/>
        <v>-0.21095758795518971</v>
      </c>
    </row>
    <row r="146" spans="1:16">
      <c r="A146">
        <v>0.65500000000000003</v>
      </c>
      <c r="B146">
        <v>-0.515625</v>
      </c>
      <c r="C146">
        <v>0.3125</v>
      </c>
      <c r="D146">
        <v>9.3749999999999997E-4</v>
      </c>
      <c r="E146">
        <v>11.30125</v>
      </c>
      <c r="F146">
        <v>-5.9375000000000001E-3</v>
      </c>
      <c r="G146">
        <v>0.4870102</v>
      </c>
      <c r="H146">
        <v>-0.83737499999999998</v>
      </c>
      <c r="I146" s="22">
        <f t="shared" si="15"/>
        <v>0.65500000000000003</v>
      </c>
      <c r="J146" s="22">
        <f t="shared" si="16"/>
        <v>-4.4937979166666671E-4</v>
      </c>
      <c r="K146" s="22">
        <f t="shared" si="17"/>
        <v>1.6341083333333336E-2</v>
      </c>
      <c r="L146" s="22">
        <f t="shared" si="18"/>
        <v>-2.5839338020833302E-4</v>
      </c>
      <c r="M146" s="22">
        <f t="shared" si="19"/>
        <v>-3.7500000000001421E-3</v>
      </c>
      <c r="N146" s="22">
        <f t="shared" si="20"/>
        <v>0.99422237427358806</v>
      </c>
      <c r="O146" s="25">
        <f t="shared" si="22"/>
        <v>-0.20530252306242289</v>
      </c>
      <c r="P146" s="22">
        <f t="shared" si="21"/>
        <v>-0.20649557722176967</v>
      </c>
    </row>
    <row r="147" spans="1:16">
      <c r="A147">
        <v>0.66</v>
      </c>
      <c r="B147">
        <v>-0.890625</v>
      </c>
      <c r="C147">
        <v>0.25</v>
      </c>
      <c r="D147">
        <v>-9.3749999999999997E-4</v>
      </c>
      <c r="E147">
        <v>11.293749999999999</v>
      </c>
      <c r="F147">
        <v>-7.8125E-3</v>
      </c>
      <c r="G147">
        <v>0.49065229999999999</v>
      </c>
      <c r="H147">
        <v>-0.84099999999999997</v>
      </c>
      <c r="I147" s="22">
        <f t="shared" si="15"/>
        <v>0.66</v>
      </c>
      <c r="J147" s="22">
        <f t="shared" si="16"/>
        <v>-7.7620145833333333E-4</v>
      </c>
      <c r="K147" s="22">
        <f t="shared" si="17"/>
        <v>1.3072866666666667E-2</v>
      </c>
      <c r="L147" s="22">
        <f t="shared" si="18"/>
        <v>-2.5982322499999971E-4</v>
      </c>
      <c r="M147" s="22">
        <f t="shared" si="19"/>
        <v>5.0000000000007816E-3</v>
      </c>
      <c r="N147" s="22">
        <f t="shared" si="20"/>
        <v>1.0016576544984002</v>
      </c>
      <c r="O147" s="25">
        <f t="shared" si="22"/>
        <v>-0.20619127857351557</v>
      </c>
      <c r="P147" s="22">
        <f t="shared" si="21"/>
        <v>-0.20585005031162062</v>
      </c>
    </row>
    <row r="148" spans="1:16">
      <c r="A148">
        <v>0.66500000000000004</v>
      </c>
      <c r="B148">
        <v>-0.328125</v>
      </c>
      <c r="C148">
        <v>0.46875</v>
      </c>
      <c r="D148">
        <v>1.25E-3</v>
      </c>
      <c r="E148">
        <v>11.3025</v>
      </c>
      <c r="F148">
        <v>-4.3750000000000004E-3</v>
      </c>
      <c r="G148">
        <v>0.4948148</v>
      </c>
      <c r="H148">
        <v>-0.87724999999999997</v>
      </c>
      <c r="I148" s="22">
        <f t="shared" ref="I148:I211" si="23">A148</f>
        <v>0.66500000000000004</v>
      </c>
      <c r="J148" s="22">
        <f t="shared" ref="J148:J211" si="24">4*3.14/3*((E$4/2)^2+(E$4/2)*(E$5/2)+(E$5/2)^2)/((E$4/2)+(E$5/2))/1000*B148/60</f>
        <v>-2.8596895833333331E-4</v>
      </c>
      <c r="K148" s="22">
        <f t="shared" ref="K148:K211" si="25">C148*H$5*10^-3*3.14</f>
        <v>2.4511624999999999E-2</v>
      </c>
      <c r="L148" s="22">
        <f t="shared" ref="L148:L211" si="26">(I149-I148)*J149+L147</f>
        <v>-2.6207012395833306E-4</v>
      </c>
      <c r="M148" s="22">
        <f t="shared" ref="M148:M211" si="27">E149-E$15</f>
        <v>9.9999999999997868E-3</v>
      </c>
      <c r="N148" s="22">
        <f t="shared" ref="N148:N211" si="28">G148*10^-3/(3.14*((10^-3*E$4/2)^2-(10^-3*E$5/2)^2))</f>
        <v>1.0101553217606338</v>
      </c>
      <c r="O148" s="25">
        <f t="shared" si="22"/>
        <v>-0.215078833684443</v>
      </c>
      <c r="P148" s="22">
        <f t="shared" ref="P148:P211" si="29">O148/N148</f>
        <v>-0.21291659713238439</v>
      </c>
    </row>
    <row r="149" spans="1:16">
      <c r="A149">
        <v>0.67</v>
      </c>
      <c r="B149">
        <v>-0.515625</v>
      </c>
      <c r="C149">
        <v>0.34375</v>
      </c>
      <c r="D149">
        <v>6.2500000000000001E-4</v>
      </c>
      <c r="E149">
        <v>11.307499999999999</v>
      </c>
      <c r="F149">
        <v>-5.3125000000000004E-3</v>
      </c>
      <c r="G149">
        <v>0.48857109999999998</v>
      </c>
      <c r="H149">
        <v>-0.84099999999999997</v>
      </c>
      <c r="I149" s="22">
        <f t="shared" si="23"/>
        <v>0.67</v>
      </c>
      <c r="J149" s="22">
        <f t="shared" si="24"/>
        <v>-4.4937979166666671E-4</v>
      </c>
      <c r="K149" s="22">
        <f t="shared" si="25"/>
        <v>1.7975191666666668E-2</v>
      </c>
      <c r="L149" s="22">
        <f t="shared" si="26"/>
        <v>-2.6411275937499973E-4</v>
      </c>
      <c r="M149" s="22">
        <f t="shared" si="27"/>
        <v>1.1250000000000426E-2</v>
      </c>
      <c r="N149" s="22">
        <f t="shared" si="28"/>
        <v>0.99740892294136463</v>
      </c>
      <c r="O149" s="25">
        <f t="shared" ref="O149:O212" si="30">(H149-N$5)*3*10^-6/(2*3.14*((10^-3*E$4/2)^3-(10^-3*E$5/2)^3))</f>
        <v>-0.20619127857351557</v>
      </c>
      <c r="P149" s="22">
        <f t="shared" si="29"/>
        <v>-0.20672692396359993</v>
      </c>
    </row>
    <row r="150" spans="1:16">
      <c r="A150">
        <v>0.67500000000000004</v>
      </c>
      <c r="B150">
        <v>-0.46875</v>
      </c>
      <c r="C150">
        <v>0.40625</v>
      </c>
      <c r="D150">
        <v>1.25E-3</v>
      </c>
      <c r="E150">
        <v>11.30875</v>
      </c>
      <c r="F150">
        <v>-5.3125000000000004E-3</v>
      </c>
      <c r="G150">
        <v>0.48805080000000001</v>
      </c>
      <c r="H150">
        <v>-0.84824999999999995</v>
      </c>
      <c r="I150" s="22">
        <f t="shared" si="23"/>
        <v>0.67500000000000004</v>
      </c>
      <c r="J150" s="22">
        <f t="shared" si="24"/>
        <v>-4.0852708333333334E-4</v>
      </c>
      <c r="K150" s="22">
        <f t="shared" si="25"/>
        <v>2.1243408333333332E-2</v>
      </c>
      <c r="L150" s="22">
        <f t="shared" si="26"/>
        <v>-2.6615539479166639E-4</v>
      </c>
      <c r="M150" s="22">
        <f t="shared" si="27"/>
        <v>3.7500000000001421E-3</v>
      </c>
      <c r="N150" s="22">
        <f t="shared" si="28"/>
        <v>0.99634674005210588</v>
      </c>
      <c r="O150" s="25">
        <f t="shared" si="30"/>
        <v>-0.20796878959570109</v>
      </c>
      <c r="P150" s="22">
        <f t="shared" si="29"/>
        <v>-0.20873133943794001</v>
      </c>
    </row>
    <row r="151" spans="1:16">
      <c r="A151">
        <v>0.68</v>
      </c>
      <c r="B151">
        <v>-0.46875</v>
      </c>
      <c r="C151">
        <v>0.4375</v>
      </c>
      <c r="D151">
        <v>6.2500000000000001E-4</v>
      </c>
      <c r="E151">
        <v>11.30125</v>
      </c>
      <c r="F151">
        <v>-5.9375000000000001E-3</v>
      </c>
      <c r="G151">
        <v>0.49273359999999999</v>
      </c>
      <c r="H151">
        <v>-0.85550000000000004</v>
      </c>
      <c r="I151" s="22">
        <f t="shared" si="23"/>
        <v>0.68</v>
      </c>
      <c r="J151" s="22">
        <f t="shared" si="24"/>
        <v>-4.0852708333333334E-4</v>
      </c>
      <c r="K151" s="22">
        <f t="shared" si="25"/>
        <v>2.2877516666666663E-2</v>
      </c>
      <c r="L151" s="22">
        <f t="shared" si="26"/>
        <v>-2.6840229374999974E-4</v>
      </c>
      <c r="M151" s="22">
        <f t="shared" si="27"/>
        <v>3.7500000000001421E-3</v>
      </c>
      <c r="N151" s="22">
        <f t="shared" si="28"/>
        <v>1.0059065902035982</v>
      </c>
      <c r="O151" s="25">
        <f t="shared" si="30"/>
        <v>-0.20974630061788657</v>
      </c>
      <c r="P151" s="22">
        <f t="shared" si="29"/>
        <v>-0.20851468979384394</v>
      </c>
    </row>
    <row r="152" spans="1:16">
      <c r="A152">
        <v>0.68500000000000005</v>
      </c>
      <c r="B152">
        <v>-0.515625</v>
      </c>
      <c r="C152">
        <v>0.53125</v>
      </c>
      <c r="D152">
        <v>1.5625000000000001E-3</v>
      </c>
      <c r="E152">
        <v>11.30125</v>
      </c>
      <c r="F152">
        <v>-3.7499999999999999E-3</v>
      </c>
      <c r="G152">
        <v>0.48961169999999998</v>
      </c>
      <c r="H152">
        <v>-0.84824999999999995</v>
      </c>
      <c r="I152" s="22">
        <f t="shared" si="23"/>
        <v>0.68500000000000005</v>
      </c>
      <c r="J152" s="22">
        <f t="shared" si="24"/>
        <v>-4.4937979166666671E-4</v>
      </c>
      <c r="K152" s="22">
        <f t="shared" si="25"/>
        <v>2.7779841666666662E-2</v>
      </c>
      <c r="L152" s="22">
        <f t="shared" si="26"/>
        <v>-2.7126198333333302E-4</v>
      </c>
      <c r="M152" s="22">
        <f t="shared" si="27"/>
        <v>2.500000000001279E-3</v>
      </c>
      <c r="N152" s="22">
        <f t="shared" si="28"/>
        <v>0.99953328871988234</v>
      </c>
      <c r="O152" s="25">
        <f t="shared" si="30"/>
        <v>-0.20796878959570109</v>
      </c>
      <c r="P152" s="22">
        <f t="shared" si="29"/>
        <v>-0.20806589629651046</v>
      </c>
    </row>
    <row r="153" spans="1:16">
      <c r="A153">
        <v>0.69</v>
      </c>
      <c r="B153">
        <v>-0.65625</v>
      </c>
      <c r="C153">
        <v>0.3125</v>
      </c>
      <c r="D153">
        <v>6.2500000000000001E-4</v>
      </c>
      <c r="E153">
        <v>11.3</v>
      </c>
      <c r="F153">
        <v>-5.0000000000000001E-3</v>
      </c>
      <c r="G153">
        <v>0.4859695</v>
      </c>
      <c r="H153">
        <v>-0.83374999999999999</v>
      </c>
      <c r="I153" s="22">
        <f t="shared" si="23"/>
        <v>0.69</v>
      </c>
      <c r="J153" s="22">
        <f t="shared" si="24"/>
        <v>-5.7193791666666663E-4</v>
      </c>
      <c r="K153" s="22">
        <f t="shared" si="25"/>
        <v>1.6341083333333336E-2</v>
      </c>
      <c r="L153" s="22">
        <f t="shared" si="26"/>
        <v>-2.7330461874999968E-4</v>
      </c>
      <c r="M153" s="22">
        <f t="shared" si="27"/>
        <v>5.0000000000007816E-3</v>
      </c>
      <c r="N153" s="22">
        <f t="shared" si="28"/>
        <v>0.99209780434690786</v>
      </c>
      <c r="O153" s="25">
        <f t="shared" si="30"/>
        <v>-0.20441376755133012</v>
      </c>
      <c r="P153" s="22">
        <f t="shared" si="29"/>
        <v>-0.20604195136375136</v>
      </c>
    </row>
    <row r="154" spans="1:16">
      <c r="A154">
        <v>0.69499999999999995</v>
      </c>
      <c r="B154">
        <v>-0.46875</v>
      </c>
      <c r="C154">
        <v>0.34375</v>
      </c>
      <c r="D154">
        <v>6.2500000000000001E-4</v>
      </c>
      <c r="E154">
        <v>11.3025</v>
      </c>
      <c r="F154">
        <v>-5.3125000000000004E-3</v>
      </c>
      <c r="G154">
        <v>0.4870102</v>
      </c>
      <c r="H154">
        <v>-0.83737499999999998</v>
      </c>
      <c r="I154" s="22">
        <f t="shared" si="23"/>
        <v>0.69499999999999995</v>
      </c>
      <c r="J154" s="22">
        <f t="shared" si="24"/>
        <v>-4.0852708333333334E-4</v>
      </c>
      <c r="K154" s="22">
        <f t="shared" si="25"/>
        <v>1.7975191666666668E-2</v>
      </c>
      <c r="L154" s="22">
        <f t="shared" si="26"/>
        <v>-2.7493872708333301E-4</v>
      </c>
      <c r="M154" s="22">
        <f t="shared" si="27"/>
        <v>9.9999999999997868E-3</v>
      </c>
      <c r="N154" s="22">
        <f t="shared" si="28"/>
        <v>0.99422237427358806</v>
      </c>
      <c r="O154" s="25">
        <f t="shared" si="30"/>
        <v>-0.20530252306242289</v>
      </c>
      <c r="P154" s="22">
        <f t="shared" si="29"/>
        <v>-0.20649557722176967</v>
      </c>
    </row>
    <row r="155" spans="1:16">
      <c r="A155">
        <v>0.7</v>
      </c>
      <c r="B155">
        <v>-0.375</v>
      </c>
      <c r="C155">
        <v>0.5625</v>
      </c>
      <c r="D155">
        <v>6.2500000000000001E-4</v>
      </c>
      <c r="E155">
        <v>11.307499999999999</v>
      </c>
      <c r="F155">
        <v>-5.3125000000000004E-3</v>
      </c>
      <c r="G155">
        <v>0.48857109999999998</v>
      </c>
      <c r="H155">
        <v>-0.85550000000000004</v>
      </c>
      <c r="I155" s="22">
        <f t="shared" si="23"/>
        <v>0.7</v>
      </c>
      <c r="J155" s="22">
        <f t="shared" si="24"/>
        <v>-3.2682166666666668E-4</v>
      </c>
      <c r="K155" s="22">
        <f t="shared" si="25"/>
        <v>2.9413949999999998E-2</v>
      </c>
      <c r="L155" s="22">
        <f t="shared" si="26"/>
        <v>-2.7575578124999968E-4</v>
      </c>
      <c r="M155" s="22">
        <f t="shared" si="27"/>
        <v>7.5000000000002842E-3</v>
      </c>
      <c r="N155" s="22">
        <f t="shared" si="28"/>
        <v>0.99740892294136463</v>
      </c>
      <c r="O155" s="25">
        <f t="shared" si="30"/>
        <v>-0.20974630061788657</v>
      </c>
      <c r="P155" s="22">
        <f t="shared" si="29"/>
        <v>-0.2102911812733172</v>
      </c>
    </row>
    <row r="156" spans="1:16">
      <c r="A156">
        <v>0.70499999999999996</v>
      </c>
      <c r="B156">
        <v>-0.1875</v>
      </c>
      <c r="C156">
        <v>0.53125</v>
      </c>
      <c r="D156">
        <v>1.8749999999999999E-3</v>
      </c>
      <c r="E156">
        <v>11.305</v>
      </c>
      <c r="F156">
        <v>-4.6874999999999998E-3</v>
      </c>
      <c r="G156">
        <v>0.49065229999999999</v>
      </c>
      <c r="H156">
        <v>-0.85187500000000005</v>
      </c>
      <c r="I156" s="22">
        <f t="shared" si="23"/>
        <v>0.70499999999999996</v>
      </c>
      <c r="J156" s="22">
        <f t="shared" si="24"/>
        <v>-1.6341083333333334E-4</v>
      </c>
      <c r="K156" s="22">
        <f t="shared" si="25"/>
        <v>2.7779841666666662E-2</v>
      </c>
      <c r="L156" s="22">
        <f t="shared" si="26"/>
        <v>-2.7779841666666634E-4</v>
      </c>
      <c r="M156" s="22">
        <f t="shared" si="27"/>
        <v>2.500000000001279E-3</v>
      </c>
      <c r="N156" s="22">
        <f t="shared" si="28"/>
        <v>1.0016576544984002</v>
      </c>
      <c r="O156" s="25">
        <f t="shared" si="30"/>
        <v>-0.20885754510679383</v>
      </c>
      <c r="P156" s="22">
        <f t="shared" si="29"/>
        <v>-0.20851190441047782</v>
      </c>
    </row>
    <row r="157" spans="1:16">
      <c r="A157">
        <v>0.71</v>
      </c>
      <c r="B157">
        <v>-0.46875</v>
      </c>
      <c r="C157">
        <v>0.34375</v>
      </c>
      <c r="D157">
        <v>6.2500000000000001E-4</v>
      </c>
      <c r="E157">
        <v>11.3</v>
      </c>
      <c r="F157">
        <v>-6.5624999999999998E-3</v>
      </c>
      <c r="G157">
        <v>0.48544920000000003</v>
      </c>
      <c r="H157">
        <v>-0.83737499999999998</v>
      </c>
      <c r="I157" s="22">
        <f t="shared" si="23"/>
        <v>0.71</v>
      </c>
      <c r="J157" s="22">
        <f t="shared" si="24"/>
        <v>-4.0852708333333334E-4</v>
      </c>
      <c r="K157" s="22">
        <f t="shared" si="25"/>
        <v>1.7975191666666668E-2</v>
      </c>
      <c r="L157" s="22">
        <f t="shared" si="26"/>
        <v>-2.7963678854166636E-4</v>
      </c>
      <c r="M157" s="22">
        <f t="shared" si="27"/>
        <v>8.7500000000009237E-3</v>
      </c>
      <c r="N157" s="22">
        <f t="shared" si="28"/>
        <v>0.99103562145764901</v>
      </c>
      <c r="O157" s="25">
        <f t="shared" si="30"/>
        <v>-0.20530252306242289</v>
      </c>
      <c r="P157" s="22">
        <f t="shared" si="29"/>
        <v>-0.20715957995582129</v>
      </c>
    </row>
    <row r="158" spans="1:16">
      <c r="A158">
        <v>0.71499999999999997</v>
      </c>
      <c r="B158">
        <v>-0.421875</v>
      </c>
      <c r="C158">
        <v>0.40625</v>
      </c>
      <c r="D158">
        <v>1.25E-3</v>
      </c>
      <c r="E158">
        <v>11.30625</v>
      </c>
      <c r="F158">
        <v>-4.0625000000000001E-3</v>
      </c>
      <c r="G158">
        <v>0.49325390000000002</v>
      </c>
      <c r="H158">
        <v>-0.88812500000000005</v>
      </c>
      <c r="I158" s="22">
        <f t="shared" si="23"/>
        <v>0.71499999999999997</v>
      </c>
      <c r="J158" s="22">
        <f t="shared" si="24"/>
        <v>-3.6767437499999998E-4</v>
      </c>
      <c r="K158" s="22">
        <f t="shared" si="25"/>
        <v>2.1243408333333332E-2</v>
      </c>
      <c r="L158" s="22">
        <f t="shared" si="26"/>
        <v>-2.8147516041666638E-4</v>
      </c>
      <c r="M158" s="22">
        <f t="shared" si="27"/>
        <v>8.7500000000009237E-3</v>
      </c>
      <c r="N158" s="22">
        <f t="shared" si="28"/>
        <v>1.0069687730928572</v>
      </c>
      <c r="O158" s="25">
        <f t="shared" si="30"/>
        <v>-0.21774510021772125</v>
      </c>
      <c r="P158" s="22">
        <f t="shared" si="29"/>
        <v>-0.21623818536986747</v>
      </c>
    </row>
    <row r="159" spans="1:16">
      <c r="A159">
        <v>0.72</v>
      </c>
      <c r="B159">
        <v>-0.421875</v>
      </c>
      <c r="C159">
        <v>0.34375</v>
      </c>
      <c r="D159">
        <v>1.25E-3</v>
      </c>
      <c r="E159">
        <v>11.30625</v>
      </c>
      <c r="F159">
        <v>-4.3750000000000004E-3</v>
      </c>
      <c r="G159">
        <v>0.4849289</v>
      </c>
      <c r="H159">
        <v>-0.82650000000000001</v>
      </c>
      <c r="I159" s="22">
        <f t="shared" si="23"/>
        <v>0.72</v>
      </c>
      <c r="J159" s="22">
        <f t="shared" si="24"/>
        <v>-3.6767437499999998E-4</v>
      </c>
      <c r="K159" s="22">
        <f t="shared" si="25"/>
        <v>1.7975191666666668E-2</v>
      </c>
      <c r="L159" s="22">
        <f t="shared" si="26"/>
        <v>-2.8310926874999971E-4</v>
      </c>
      <c r="M159" s="22">
        <f t="shared" si="27"/>
        <v>5.0000000000007816E-3</v>
      </c>
      <c r="N159" s="22">
        <f t="shared" si="28"/>
        <v>0.98997343856839004</v>
      </c>
      <c r="O159" s="25">
        <f t="shared" si="30"/>
        <v>-0.20263625652914463</v>
      </c>
      <c r="P159" s="22">
        <f t="shared" si="29"/>
        <v>-0.20468857914226349</v>
      </c>
    </row>
    <row r="160" spans="1:16">
      <c r="A160">
        <v>0.72499999999999998</v>
      </c>
      <c r="B160">
        <v>-0.375</v>
      </c>
      <c r="C160">
        <v>0.3125</v>
      </c>
      <c r="D160">
        <v>9.3749999999999997E-4</v>
      </c>
      <c r="E160">
        <v>11.3025</v>
      </c>
      <c r="F160">
        <v>-5.3125000000000004E-3</v>
      </c>
      <c r="G160">
        <v>0.48753049999999998</v>
      </c>
      <c r="H160">
        <v>-0.83737499999999998</v>
      </c>
      <c r="I160" s="22">
        <f t="shared" si="23"/>
        <v>0.72499999999999998</v>
      </c>
      <c r="J160" s="22">
        <f t="shared" si="24"/>
        <v>-3.2682166666666668E-4</v>
      </c>
      <c r="K160" s="22">
        <f t="shared" si="25"/>
        <v>1.6341083333333336E-2</v>
      </c>
      <c r="L160" s="22">
        <f t="shared" si="26"/>
        <v>-2.8535616770833307E-4</v>
      </c>
      <c r="M160" s="22">
        <f t="shared" si="27"/>
        <v>-2.4999999999995026E-3</v>
      </c>
      <c r="N160" s="22">
        <f t="shared" si="28"/>
        <v>0.99528455716284692</v>
      </c>
      <c r="O160" s="25">
        <f t="shared" si="30"/>
        <v>-0.20530252306242289</v>
      </c>
      <c r="P160" s="22">
        <f t="shared" si="29"/>
        <v>-0.2062752019861106</v>
      </c>
    </row>
    <row r="161" spans="1:16">
      <c r="A161">
        <v>0.73</v>
      </c>
      <c r="B161">
        <v>-0.515625</v>
      </c>
      <c r="C161">
        <v>0.4375</v>
      </c>
      <c r="D161">
        <v>-3.1250000000000001E-4</v>
      </c>
      <c r="E161">
        <v>11.295</v>
      </c>
      <c r="F161">
        <v>-5.9375000000000001E-3</v>
      </c>
      <c r="G161">
        <v>0.48753049999999998</v>
      </c>
      <c r="H161">
        <v>-0.82650000000000001</v>
      </c>
      <c r="I161" s="22">
        <f t="shared" si="23"/>
        <v>0.73</v>
      </c>
      <c r="J161" s="22">
        <f t="shared" si="24"/>
        <v>-4.4937979166666671E-4</v>
      </c>
      <c r="K161" s="22">
        <f t="shared" si="25"/>
        <v>2.2877516666666663E-2</v>
      </c>
      <c r="L161" s="22">
        <f t="shared" si="26"/>
        <v>-2.8719453958333309E-4</v>
      </c>
      <c r="M161" s="22">
        <f t="shared" si="27"/>
        <v>2.500000000001279E-3</v>
      </c>
      <c r="N161" s="22">
        <f t="shared" si="28"/>
        <v>0.99528455716284692</v>
      </c>
      <c r="O161" s="25">
        <f t="shared" si="30"/>
        <v>-0.20263625652914463</v>
      </c>
      <c r="P161" s="22">
        <f t="shared" si="29"/>
        <v>-0.20359630325901823</v>
      </c>
    </row>
    <row r="162" spans="1:16">
      <c r="A162">
        <v>0.73499999999999999</v>
      </c>
      <c r="B162">
        <v>-0.421875</v>
      </c>
      <c r="C162">
        <v>0.46875</v>
      </c>
      <c r="D162">
        <v>1.25E-3</v>
      </c>
      <c r="E162">
        <v>11.3</v>
      </c>
      <c r="F162">
        <v>-4.0625000000000001E-3</v>
      </c>
      <c r="G162">
        <v>0.48648979999999997</v>
      </c>
      <c r="H162">
        <v>-0.82650000000000001</v>
      </c>
      <c r="I162" s="22">
        <f t="shared" si="23"/>
        <v>0.73499999999999999</v>
      </c>
      <c r="J162" s="22">
        <f t="shared" si="24"/>
        <v>-3.6767437499999998E-4</v>
      </c>
      <c r="K162" s="22">
        <f t="shared" si="25"/>
        <v>2.4511624999999999E-2</v>
      </c>
      <c r="L162" s="22">
        <f t="shared" si="26"/>
        <v>-2.8944143854166645E-4</v>
      </c>
      <c r="M162" s="22">
        <f t="shared" si="27"/>
        <v>3.7500000000001421E-3</v>
      </c>
      <c r="N162" s="22">
        <f t="shared" si="28"/>
        <v>0.99315998723616672</v>
      </c>
      <c r="O162" s="25">
        <f t="shared" si="30"/>
        <v>-0.20263625652914463</v>
      </c>
      <c r="P162" s="22">
        <f t="shared" si="29"/>
        <v>-0.20403183689775362</v>
      </c>
    </row>
    <row r="163" spans="1:16">
      <c r="A163">
        <v>0.74</v>
      </c>
      <c r="B163">
        <v>-0.515625</v>
      </c>
      <c r="C163">
        <v>0.3125</v>
      </c>
      <c r="D163">
        <v>-1.25E-3</v>
      </c>
      <c r="E163">
        <v>11.30125</v>
      </c>
      <c r="F163">
        <v>-5.6249999999999998E-3</v>
      </c>
      <c r="G163">
        <v>0.49221330000000002</v>
      </c>
      <c r="H163">
        <v>-0.85912500000000003</v>
      </c>
      <c r="I163" s="22">
        <f t="shared" si="23"/>
        <v>0.74</v>
      </c>
      <c r="J163" s="22">
        <f t="shared" si="24"/>
        <v>-4.4937979166666671E-4</v>
      </c>
      <c r="K163" s="22">
        <f t="shared" si="25"/>
        <v>1.6341083333333336E-2</v>
      </c>
      <c r="L163" s="22">
        <f t="shared" si="26"/>
        <v>-2.9107554687499978E-4</v>
      </c>
      <c r="M163" s="22">
        <f t="shared" si="27"/>
        <v>5.0000000000007816E-3</v>
      </c>
      <c r="N163" s="22">
        <f t="shared" si="28"/>
        <v>1.0048444073143394</v>
      </c>
      <c r="O163" s="25">
        <f t="shared" si="30"/>
        <v>-0.21063505612897931</v>
      </c>
      <c r="P163" s="22">
        <f t="shared" si="29"/>
        <v>-0.20961957353372382</v>
      </c>
    </row>
    <row r="164" spans="1:16">
      <c r="A164">
        <v>0.745</v>
      </c>
      <c r="B164">
        <v>-0.375</v>
      </c>
      <c r="C164">
        <v>0.5</v>
      </c>
      <c r="D164">
        <v>1.25E-3</v>
      </c>
      <c r="E164">
        <v>11.3025</v>
      </c>
      <c r="F164">
        <v>-3.7499999999999999E-3</v>
      </c>
      <c r="G164">
        <v>0.49065229999999999</v>
      </c>
      <c r="H164">
        <v>-0.85912500000000003</v>
      </c>
      <c r="I164" s="22">
        <f t="shared" si="23"/>
        <v>0.745</v>
      </c>
      <c r="J164" s="22">
        <f t="shared" si="24"/>
        <v>-3.2682166666666668E-4</v>
      </c>
      <c r="K164" s="22">
        <f t="shared" si="25"/>
        <v>2.6145733333333334E-2</v>
      </c>
      <c r="L164" s="22">
        <f t="shared" si="26"/>
        <v>-2.9332244583333314E-4</v>
      </c>
      <c r="M164" s="22">
        <f t="shared" si="27"/>
        <v>1.2500000000006395E-3</v>
      </c>
      <c r="N164" s="22">
        <f t="shared" si="28"/>
        <v>1.0016576544984002</v>
      </c>
      <c r="O164" s="25">
        <f t="shared" si="30"/>
        <v>-0.21063505612897931</v>
      </c>
      <c r="P164" s="22">
        <f t="shared" si="29"/>
        <v>-0.21028647380971593</v>
      </c>
    </row>
    <row r="165" spans="1:16">
      <c r="A165">
        <v>0.75</v>
      </c>
      <c r="B165">
        <v>-0.515625</v>
      </c>
      <c r="C165">
        <v>0.375</v>
      </c>
      <c r="D165">
        <v>9.3749999999999997E-4</v>
      </c>
      <c r="E165">
        <v>11.29875</v>
      </c>
      <c r="F165">
        <v>-5.3125000000000004E-3</v>
      </c>
      <c r="G165">
        <v>0.48648979999999997</v>
      </c>
      <c r="H165">
        <v>-0.84824999999999995</v>
      </c>
      <c r="I165" s="22">
        <f t="shared" si="23"/>
        <v>0.75</v>
      </c>
      <c r="J165" s="22">
        <f t="shared" si="24"/>
        <v>-4.4937979166666671E-4</v>
      </c>
      <c r="K165" s="22">
        <f t="shared" si="25"/>
        <v>1.96093E-2</v>
      </c>
      <c r="L165" s="22">
        <f t="shared" si="26"/>
        <v>-2.9597787187499983E-4</v>
      </c>
      <c r="M165" s="22">
        <f t="shared" si="27"/>
        <v>1.2500000000006395E-3</v>
      </c>
      <c r="N165" s="22">
        <f t="shared" si="28"/>
        <v>0.99315998723616672</v>
      </c>
      <c r="O165" s="25">
        <f t="shared" si="30"/>
        <v>-0.20796878959570109</v>
      </c>
      <c r="P165" s="22">
        <f t="shared" si="29"/>
        <v>-0.20940109576348398</v>
      </c>
    </row>
    <row r="166" spans="1:16">
      <c r="A166">
        <v>0.755</v>
      </c>
      <c r="B166">
        <v>-0.609375</v>
      </c>
      <c r="C166">
        <v>0.375</v>
      </c>
      <c r="D166">
        <v>1.25E-3</v>
      </c>
      <c r="E166">
        <v>11.29875</v>
      </c>
      <c r="F166">
        <v>-4.3750000000000004E-3</v>
      </c>
      <c r="G166">
        <v>0.48805080000000001</v>
      </c>
      <c r="H166">
        <v>-0.85550000000000004</v>
      </c>
      <c r="I166" s="22">
        <f t="shared" si="23"/>
        <v>0.755</v>
      </c>
      <c r="J166" s="22">
        <f t="shared" si="24"/>
        <v>-5.3108520833333337E-4</v>
      </c>
      <c r="K166" s="22">
        <f t="shared" si="25"/>
        <v>1.96093E-2</v>
      </c>
      <c r="L166" s="22">
        <f t="shared" si="26"/>
        <v>-2.9863329791666651E-4</v>
      </c>
      <c r="M166" s="22">
        <f t="shared" si="27"/>
        <v>-1.2499999999988631E-3</v>
      </c>
      <c r="N166" s="22">
        <f t="shared" si="28"/>
        <v>0.99634674005210588</v>
      </c>
      <c r="O166" s="25">
        <f t="shared" si="30"/>
        <v>-0.20974630061788657</v>
      </c>
      <c r="P166" s="22">
        <f t="shared" si="29"/>
        <v>-0.21051536798014461</v>
      </c>
    </row>
    <row r="167" spans="1:16">
      <c r="A167">
        <v>0.76</v>
      </c>
      <c r="B167">
        <v>-0.609375</v>
      </c>
      <c r="C167">
        <v>0.21875</v>
      </c>
      <c r="D167">
        <v>-6.2500000000000001E-4</v>
      </c>
      <c r="E167">
        <v>11.296250000000001</v>
      </c>
      <c r="F167">
        <v>-6.2500000000000003E-3</v>
      </c>
      <c r="G167">
        <v>0.48909140000000001</v>
      </c>
      <c r="H167">
        <v>-0.85187500000000005</v>
      </c>
      <c r="I167" s="22">
        <f t="shared" si="23"/>
        <v>0.76</v>
      </c>
      <c r="J167" s="22">
        <f t="shared" si="24"/>
        <v>-5.3108520833333337E-4</v>
      </c>
      <c r="K167" s="22">
        <f t="shared" si="25"/>
        <v>1.1438758333333332E-2</v>
      </c>
      <c r="L167" s="22">
        <f t="shared" si="26"/>
        <v>-3.0067593333333318E-4</v>
      </c>
      <c r="M167" s="22">
        <f t="shared" si="27"/>
        <v>3.7500000000001421E-3</v>
      </c>
      <c r="N167" s="22">
        <f t="shared" si="28"/>
        <v>0.9984711058306236</v>
      </c>
      <c r="O167" s="25">
        <f t="shared" si="30"/>
        <v>-0.20885754510679383</v>
      </c>
      <c r="P167" s="22">
        <f t="shared" si="29"/>
        <v>-0.20917735514544128</v>
      </c>
    </row>
    <row r="168" spans="1:16">
      <c r="A168">
        <v>0.76500000000000001</v>
      </c>
      <c r="B168">
        <v>-0.46875</v>
      </c>
      <c r="C168">
        <v>0.34375</v>
      </c>
      <c r="D168">
        <v>0</v>
      </c>
      <c r="E168">
        <v>11.30125</v>
      </c>
      <c r="F168">
        <v>-5.0000000000000001E-3</v>
      </c>
      <c r="G168">
        <v>0.48753049999999998</v>
      </c>
      <c r="H168">
        <v>-0.830125</v>
      </c>
      <c r="I168" s="22">
        <f t="shared" si="23"/>
        <v>0.76500000000000001</v>
      </c>
      <c r="J168" s="22">
        <f t="shared" si="24"/>
        <v>-4.0852708333333334E-4</v>
      </c>
      <c r="K168" s="22">
        <f t="shared" si="25"/>
        <v>1.7975191666666668E-2</v>
      </c>
      <c r="L168" s="22">
        <f t="shared" si="26"/>
        <v>-3.0312709583333317E-4</v>
      </c>
      <c r="M168" s="22">
        <f t="shared" si="27"/>
        <v>3.7500000000001421E-3</v>
      </c>
      <c r="N168" s="22">
        <f t="shared" si="28"/>
        <v>0.99528455716284692</v>
      </c>
      <c r="O168" s="25">
        <f t="shared" si="30"/>
        <v>-0.20352501204023743</v>
      </c>
      <c r="P168" s="22">
        <f t="shared" si="29"/>
        <v>-0.20448926950138238</v>
      </c>
    </row>
    <row r="169" spans="1:16">
      <c r="A169">
        <v>0.77</v>
      </c>
      <c r="B169">
        <v>-0.5625</v>
      </c>
      <c r="C169">
        <v>0.3125</v>
      </c>
      <c r="D169">
        <v>6.2500000000000001E-4</v>
      </c>
      <c r="E169">
        <v>11.30125</v>
      </c>
      <c r="F169">
        <v>-5.6249999999999998E-3</v>
      </c>
      <c r="G169">
        <v>0.49273359999999999</v>
      </c>
      <c r="H169">
        <v>-0.87362499999999998</v>
      </c>
      <c r="I169" s="22">
        <f t="shared" si="23"/>
        <v>0.77</v>
      </c>
      <c r="J169" s="22">
        <f t="shared" si="24"/>
        <v>-4.9023250000000001E-4</v>
      </c>
      <c r="K169" s="22">
        <f t="shared" si="25"/>
        <v>1.6341083333333336E-2</v>
      </c>
      <c r="L169" s="22">
        <f t="shared" si="26"/>
        <v>-3.049654677083332E-4</v>
      </c>
      <c r="M169" s="22">
        <f t="shared" si="27"/>
        <v>1.2500000000006395E-3</v>
      </c>
      <c r="N169" s="22">
        <f t="shared" si="28"/>
        <v>1.0059065902035982</v>
      </c>
      <c r="O169" s="25">
        <f t="shared" si="30"/>
        <v>-0.21419007817335026</v>
      </c>
      <c r="P169" s="22">
        <f t="shared" si="29"/>
        <v>-0.2129323738996457</v>
      </c>
    </row>
    <row r="170" spans="1:16">
      <c r="A170">
        <v>0.77500000000000002</v>
      </c>
      <c r="B170">
        <v>-0.421875</v>
      </c>
      <c r="C170">
        <v>0.28125</v>
      </c>
      <c r="D170">
        <v>1.8749999999999999E-3</v>
      </c>
      <c r="E170">
        <v>11.29875</v>
      </c>
      <c r="F170">
        <v>-3.7499999999999999E-3</v>
      </c>
      <c r="G170">
        <v>0.49117260000000001</v>
      </c>
      <c r="H170">
        <v>-0.85550000000000004</v>
      </c>
      <c r="I170" s="22">
        <f t="shared" si="23"/>
        <v>0.77500000000000002</v>
      </c>
      <c r="J170" s="22">
        <f t="shared" si="24"/>
        <v>-3.6767437499999998E-4</v>
      </c>
      <c r="K170" s="22">
        <f t="shared" si="25"/>
        <v>1.4706974999999999E-2</v>
      </c>
      <c r="L170" s="22">
        <f t="shared" si="26"/>
        <v>-3.0639531249999989E-4</v>
      </c>
      <c r="M170" s="22">
        <f t="shared" si="27"/>
        <v>7.5000000000002842E-3</v>
      </c>
      <c r="N170" s="22">
        <f t="shared" si="28"/>
        <v>1.0027198373876591</v>
      </c>
      <c r="O170" s="25">
        <f t="shared" si="30"/>
        <v>-0.20974630061788657</v>
      </c>
      <c r="P170" s="22">
        <f t="shared" si="29"/>
        <v>-0.2091773721803781</v>
      </c>
    </row>
    <row r="171" spans="1:16">
      <c r="A171">
        <v>0.78</v>
      </c>
      <c r="B171">
        <v>-0.328125</v>
      </c>
      <c r="C171">
        <v>0.3125</v>
      </c>
      <c r="D171">
        <v>2.1875000000000002E-3</v>
      </c>
      <c r="E171">
        <v>11.305</v>
      </c>
      <c r="F171">
        <v>-5.3125000000000004E-3</v>
      </c>
      <c r="G171">
        <v>0.49065229999999999</v>
      </c>
      <c r="H171">
        <v>-0.85912500000000003</v>
      </c>
      <c r="I171" s="22">
        <f t="shared" si="23"/>
        <v>0.78</v>
      </c>
      <c r="J171" s="22">
        <f t="shared" si="24"/>
        <v>-2.8596895833333331E-4</v>
      </c>
      <c r="K171" s="22">
        <f t="shared" si="25"/>
        <v>1.6341083333333336E-2</v>
      </c>
      <c r="L171" s="22">
        <f t="shared" si="26"/>
        <v>-3.0782515729166658E-4</v>
      </c>
      <c r="M171" s="22">
        <f t="shared" si="27"/>
        <v>5.0000000000007816E-3</v>
      </c>
      <c r="N171" s="22">
        <f t="shared" si="28"/>
        <v>1.0016576544984002</v>
      </c>
      <c r="O171" s="25">
        <f t="shared" si="30"/>
        <v>-0.21063505612897931</v>
      </c>
      <c r="P171" s="22">
        <f t="shared" si="29"/>
        <v>-0.21028647380971593</v>
      </c>
    </row>
    <row r="172" spans="1:16">
      <c r="A172">
        <v>0.78500000000000003</v>
      </c>
      <c r="B172">
        <v>-0.328125</v>
      </c>
      <c r="C172">
        <v>0.375</v>
      </c>
      <c r="D172">
        <v>6.2500000000000001E-4</v>
      </c>
      <c r="E172">
        <v>11.3025</v>
      </c>
      <c r="F172">
        <v>-4.6874999999999998E-3</v>
      </c>
      <c r="G172">
        <v>0.48961169999999998</v>
      </c>
      <c r="H172">
        <v>-0.82287500000000002</v>
      </c>
      <c r="I172" s="22">
        <f t="shared" si="23"/>
        <v>0.78500000000000003</v>
      </c>
      <c r="J172" s="22">
        <f t="shared" si="24"/>
        <v>-2.8596895833333331E-4</v>
      </c>
      <c r="K172" s="22">
        <f t="shared" si="25"/>
        <v>1.96093E-2</v>
      </c>
      <c r="L172" s="22">
        <f t="shared" si="26"/>
        <v>-3.0986779270833324E-4</v>
      </c>
      <c r="M172" s="22">
        <f t="shared" si="27"/>
        <v>7.5000000000002842E-3</v>
      </c>
      <c r="N172" s="22">
        <f t="shared" si="28"/>
        <v>0.99953328871988234</v>
      </c>
      <c r="O172" s="25">
        <f t="shared" si="30"/>
        <v>-0.20174750101805192</v>
      </c>
      <c r="P172" s="22">
        <f t="shared" si="29"/>
        <v>-0.20184170281755504</v>
      </c>
    </row>
    <row r="173" spans="1:16">
      <c r="A173">
        <v>0.79</v>
      </c>
      <c r="B173">
        <v>-0.46875</v>
      </c>
      <c r="C173">
        <v>0.40625</v>
      </c>
      <c r="D173">
        <v>6.2500000000000001E-4</v>
      </c>
      <c r="E173">
        <v>11.305</v>
      </c>
      <c r="F173">
        <v>-5.6249999999999998E-3</v>
      </c>
      <c r="G173">
        <v>0.48857109999999998</v>
      </c>
      <c r="H173">
        <v>-0.83737499999999998</v>
      </c>
      <c r="I173" s="22">
        <f t="shared" si="23"/>
        <v>0.79</v>
      </c>
      <c r="J173" s="22">
        <f t="shared" si="24"/>
        <v>-4.0852708333333334E-4</v>
      </c>
      <c r="K173" s="22">
        <f t="shared" si="25"/>
        <v>2.1243408333333332E-2</v>
      </c>
      <c r="L173" s="22">
        <f t="shared" si="26"/>
        <v>-3.1150190104166657E-4</v>
      </c>
      <c r="M173" s="22">
        <f t="shared" si="27"/>
        <v>0</v>
      </c>
      <c r="N173" s="22">
        <f t="shared" si="28"/>
        <v>0.99740892294136463</v>
      </c>
      <c r="O173" s="25">
        <f t="shared" si="30"/>
        <v>-0.20530252306242289</v>
      </c>
      <c r="P173" s="22">
        <f t="shared" si="29"/>
        <v>-0.20583585963617065</v>
      </c>
    </row>
    <row r="174" spans="1:16">
      <c r="A174">
        <v>0.79500000000000004</v>
      </c>
      <c r="B174">
        <v>-0.375</v>
      </c>
      <c r="C174">
        <v>0.4375</v>
      </c>
      <c r="D174">
        <v>9.3749999999999997E-4</v>
      </c>
      <c r="E174">
        <v>11.297499999999999</v>
      </c>
      <c r="F174">
        <v>-4.0625000000000001E-3</v>
      </c>
      <c r="G174">
        <v>0.49169289999999999</v>
      </c>
      <c r="H174">
        <v>-0.85912500000000003</v>
      </c>
      <c r="I174" s="22">
        <f t="shared" si="23"/>
        <v>0.79500000000000004</v>
      </c>
      <c r="J174" s="22">
        <f t="shared" si="24"/>
        <v>-3.2682166666666668E-4</v>
      </c>
      <c r="K174" s="22">
        <f t="shared" si="25"/>
        <v>2.2877516666666663E-2</v>
      </c>
      <c r="L174" s="22">
        <f t="shared" si="26"/>
        <v>-3.1293174583333326E-4</v>
      </c>
      <c r="M174" s="22">
        <f t="shared" si="27"/>
        <v>6.2500000000014211E-3</v>
      </c>
      <c r="N174" s="22">
        <f t="shared" si="28"/>
        <v>1.0037820202769181</v>
      </c>
      <c r="O174" s="25">
        <f t="shared" si="30"/>
        <v>-0.21063505612897931</v>
      </c>
      <c r="P174" s="22">
        <f t="shared" si="29"/>
        <v>-0.20984143157980698</v>
      </c>
    </row>
    <row r="175" spans="1:16">
      <c r="A175">
        <v>0.8</v>
      </c>
      <c r="B175">
        <v>-0.328125</v>
      </c>
      <c r="C175">
        <v>0.4375</v>
      </c>
      <c r="D175">
        <v>1.5625000000000001E-3</v>
      </c>
      <c r="E175">
        <v>11.303750000000001</v>
      </c>
      <c r="F175">
        <v>-4.3750000000000004E-3</v>
      </c>
      <c r="G175">
        <v>0.48648979999999997</v>
      </c>
      <c r="H175">
        <v>-0.83374999999999999</v>
      </c>
      <c r="I175" s="22">
        <f t="shared" si="23"/>
        <v>0.8</v>
      </c>
      <c r="J175" s="22">
        <f t="shared" si="24"/>
        <v>-2.8596895833333331E-4</v>
      </c>
      <c r="K175" s="22">
        <f t="shared" si="25"/>
        <v>2.2877516666666663E-2</v>
      </c>
      <c r="L175" s="22">
        <f t="shared" si="26"/>
        <v>-3.1538290833333326E-4</v>
      </c>
      <c r="M175" s="22">
        <f t="shared" si="27"/>
        <v>0</v>
      </c>
      <c r="N175" s="22">
        <f t="shared" si="28"/>
        <v>0.99315998723616672</v>
      </c>
      <c r="O175" s="25">
        <f t="shared" si="30"/>
        <v>-0.20441376755133012</v>
      </c>
      <c r="P175" s="22">
        <f t="shared" si="29"/>
        <v>-0.20582158985299709</v>
      </c>
    </row>
    <row r="176" spans="1:16">
      <c r="A176">
        <v>0.80500000000000005</v>
      </c>
      <c r="B176">
        <v>-0.5625</v>
      </c>
      <c r="C176">
        <v>0.3125</v>
      </c>
      <c r="D176">
        <v>6.2500000000000001E-4</v>
      </c>
      <c r="E176">
        <v>11.297499999999999</v>
      </c>
      <c r="F176">
        <v>-5.0000000000000001E-3</v>
      </c>
      <c r="G176">
        <v>0.48961169999999998</v>
      </c>
      <c r="H176">
        <v>-0.84099999999999997</v>
      </c>
      <c r="I176" s="22">
        <f t="shared" si="23"/>
        <v>0.80500000000000005</v>
      </c>
      <c r="J176" s="22">
        <f t="shared" si="24"/>
        <v>-4.9023250000000001E-4</v>
      </c>
      <c r="K176" s="22">
        <f t="shared" si="25"/>
        <v>1.6341083333333336E-2</v>
      </c>
      <c r="L176" s="22">
        <f t="shared" si="26"/>
        <v>-3.1783407083333325E-4</v>
      </c>
      <c r="M176" s="22">
        <f t="shared" si="27"/>
        <v>0</v>
      </c>
      <c r="N176" s="22">
        <f t="shared" si="28"/>
        <v>0.99953328871988234</v>
      </c>
      <c r="O176" s="25">
        <f t="shared" si="30"/>
        <v>-0.20619127857351557</v>
      </c>
      <c r="P176" s="22">
        <f t="shared" si="29"/>
        <v>-0.20628755530252316</v>
      </c>
    </row>
    <row r="177" spans="1:16">
      <c r="A177">
        <v>0.81</v>
      </c>
      <c r="B177">
        <v>-0.5625</v>
      </c>
      <c r="C177">
        <v>0.40625</v>
      </c>
      <c r="D177">
        <v>9.3749999999999997E-4</v>
      </c>
      <c r="E177">
        <v>11.297499999999999</v>
      </c>
      <c r="F177">
        <v>-6.2500000000000003E-3</v>
      </c>
      <c r="G177">
        <v>0.48857109999999998</v>
      </c>
      <c r="H177">
        <v>-0.83374999999999999</v>
      </c>
      <c r="I177" s="22">
        <f t="shared" si="23"/>
        <v>0.81</v>
      </c>
      <c r="J177" s="22">
        <f t="shared" si="24"/>
        <v>-4.9023250000000001E-4</v>
      </c>
      <c r="K177" s="22">
        <f t="shared" si="25"/>
        <v>2.1243408333333332E-2</v>
      </c>
      <c r="L177" s="22">
        <f t="shared" si="26"/>
        <v>-3.1946817916666653E-4</v>
      </c>
      <c r="M177" s="22">
        <f t="shared" si="27"/>
        <v>6.2500000000014211E-3</v>
      </c>
      <c r="N177" s="22">
        <f t="shared" si="28"/>
        <v>0.99740892294136463</v>
      </c>
      <c r="O177" s="25">
        <f t="shared" si="30"/>
        <v>-0.20441376755133012</v>
      </c>
      <c r="P177" s="22">
        <f t="shared" si="29"/>
        <v>-0.20494479530874132</v>
      </c>
    </row>
    <row r="178" spans="1:16">
      <c r="A178">
        <v>0.81499999999999995</v>
      </c>
      <c r="B178">
        <v>-0.375</v>
      </c>
      <c r="C178">
        <v>0.46875</v>
      </c>
      <c r="D178">
        <v>2.1875000000000002E-3</v>
      </c>
      <c r="E178">
        <v>11.303750000000001</v>
      </c>
      <c r="F178">
        <v>-3.7499999999999999E-3</v>
      </c>
      <c r="G178">
        <v>0.48544920000000003</v>
      </c>
      <c r="H178">
        <v>-0.83737499999999998</v>
      </c>
      <c r="I178" s="22">
        <f t="shared" si="23"/>
        <v>0.81499999999999995</v>
      </c>
      <c r="J178" s="22">
        <f t="shared" si="24"/>
        <v>-3.2682166666666668E-4</v>
      </c>
      <c r="K178" s="22">
        <f t="shared" si="25"/>
        <v>2.4511624999999999E-2</v>
      </c>
      <c r="L178" s="22">
        <f t="shared" si="26"/>
        <v>-3.2191934166666652E-4</v>
      </c>
      <c r="M178" s="22">
        <f t="shared" si="27"/>
        <v>1.2500000000006395E-3</v>
      </c>
      <c r="N178" s="22">
        <f t="shared" si="28"/>
        <v>0.99103562145764901</v>
      </c>
      <c r="O178" s="25">
        <f t="shared" si="30"/>
        <v>-0.20530252306242289</v>
      </c>
      <c r="P178" s="22">
        <f t="shared" si="29"/>
        <v>-0.20715957995582129</v>
      </c>
    </row>
    <row r="179" spans="1:16">
      <c r="A179">
        <v>0.82</v>
      </c>
      <c r="B179">
        <v>-0.5625</v>
      </c>
      <c r="C179">
        <v>0.25</v>
      </c>
      <c r="D179">
        <v>3.1250000000000001E-4</v>
      </c>
      <c r="E179">
        <v>11.29875</v>
      </c>
      <c r="F179">
        <v>-5.9375000000000001E-3</v>
      </c>
      <c r="G179">
        <v>0.48857109999999998</v>
      </c>
      <c r="H179">
        <v>-0.85187500000000005</v>
      </c>
      <c r="I179" s="22">
        <f t="shared" si="23"/>
        <v>0.82</v>
      </c>
      <c r="J179" s="22">
        <f t="shared" si="24"/>
        <v>-4.9023250000000001E-4</v>
      </c>
      <c r="K179" s="22">
        <f t="shared" si="25"/>
        <v>1.3072866666666667E-2</v>
      </c>
      <c r="L179" s="22">
        <f t="shared" si="26"/>
        <v>-3.2396197708333318E-4</v>
      </c>
      <c r="M179" s="22">
        <f t="shared" si="27"/>
        <v>-2.4999999999995026E-3</v>
      </c>
      <c r="N179" s="22">
        <f t="shared" si="28"/>
        <v>0.99740892294136463</v>
      </c>
      <c r="O179" s="25">
        <f t="shared" si="30"/>
        <v>-0.20885754510679383</v>
      </c>
      <c r="P179" s="22">
        <f t="shared" si="29"/>
        <v>-0.20940011694588789</v>
      </c>
    </row>
    <row r="180" spans="1:16">
      <c r="A180">
        <v>0.82499999999999996</v>
      </c>
      <c r="B180">
        <v>-0.46875</v>
      </c>
      <c r="C180">
        <v>0.25</v>
      </c>
      <c r="D180">
        <v>-6.2500000000000001E-4</v>
      </c>
      <c r="E180">
        <v>11.295</v>
      </c>
      <c r="F180">
        <v>-5.9375000000000001E-3</v>
      </c>
      <c r="G180">
        <v>0.49065229999999999</v>
      </c>
      <c r="H180">
        <v>-0.86275000000000002</v>
      </c>
      <c r="I180" s="22">
        <f t="shared" si="23"/>
        <v>0.82499999999999996</v>
      </c>
      <c r="J180" s="22">
        <f t="shared" si="24"/>
        <v>-4.0852708333333334E-4</v>
      </c>
      <c r="K180" s="22">
        <f t="shared" si="25"/>
        <v>1.3072866666666667E-2</v>
      </c>
      <c r="L180" s="22">
        <f t="shared" si="26"/>
        <v>-3.2498329479166654E-4</v>
      </c>
      <c r="M180" s="22">
        <f t="shared" si="27"/>
        <v>8.7500000000009237E-3</v>
      </c>
      <c r="N180" s="22">
        <f t="shared" si="28"/>
        <v>1.0016576544984002</v>
      </c>
      <c r="O180" s="25">
        <f t="shared" si="30"/>
        <v>-0.21152381164007206</v>
      </c>
      <c r="P180" s="22">
        <f t="shared" si="29"/>
        <v>-0.21117375850933498</v>
      </c>
    </row>
    <row r="181" spans="1:16">
      <c r="A181">
        <v>0.83</v>
      </c>
      <c r="B181">
        <v>-0.234375</v>
      </c>
      <c r="C181">
        <v>0.46875</v>
      </c>
      <c r="D181">
        <v>2.1875000000000002E-3</v>
      </c>
      <c r="E181">
        <v>11.30625</v>
      </c>
      <c r="F181">
        <v>-4.0625000000000001E-3</v>
      </c>
      <c r="G181">
        <v>0.48648979999999997</v>
      </c>
      <c r="H181">
        <v>-0.83737499999999998</v>
      </c>
      <c r="I181" s="22">
        <f t="shared" si="23"/>
        <v>0.83</v>
      </c>
      <c r="J181" s="22">
        <f t="shared" si="24"/>
        <v>-2.0426354166666667E-4</v>
      </c>
      <c r="K181" s="22">
        <f t="shared" si="25"/>
        <v>2.4511624999999999E-2</v>
      </c>
      <c r="L181" s="22">
        <f t="shared" si="26"/>
        <v>-3.2682166666666657E-4</v>
      </c>
      <c r="M181" s="22">
        <f t="shared" si="27"/>
        <v>0</v>
      </c>
      <c r="N181" s="22">
        <f t="shared" si="28"/>
        <v>0.99315998723616672</v>
      </c>
      <c r="O181" s="25">
        <f t="shared" si="30"/>
        <v>-0.20530252306242289</v>
      </c>
      <c r="P181" s="22">
        <f t="shared" si="29"/>
        <v>-0.20671646633061883</v>
      </c>
    </row>
    <row r="182" spans="1:16">
      <c r="A182">
        <v>0.83499999999999996</v>
      </c>
      <c r="B182">
        <v>-0.421875</v>
      </c>
      <c r="C182">
        <v>0.3125</v>
      </c>
      <c r="D182">
        <v>1.25E-3</v>
      </c>
      <c r="E182">
        <v>11.297499999999999</v>
      </c>
      <c r="F182">
        <v>-5.9375000000000001E-3</v>
      </c>
      <c r="G182">
        <v>0.48961169999999998</v>
      </c>
      <c r="H182">
        <v>-0.85912500000000003</v>
      </c>
      <c r="I182" s="22">
        <f t="shared" si="23"/>
        <v>0.83499999999999996</v>
      </c>
      <c r="J182" s="22">
        <f t="shared" si="24"/>
        <v>-3.6767437499999998E-4</v>
      </c>
      <c r="K182" s="22">
        <f t="shared" si="25"/>
        <v>1.6341083333333336E-2</v>
      </c>
      <c r="L182" s="22">
        <f t="shared" si="26"/>
        <v>-3.2947709270833326E-4</v>
      </c>
      <c r="M182" s="22">
        <f t="shared" si="27"/>
        <v>1.2500000000006395E-3</v>
      </c>
      <c r="N182" s="22">
        <f t="shared" si="28"/>
        <v>0.99953328871988234</v>
      </c>
      <c r="O182" s="25">
        <f t="shared" si="30"/>
        <v>-0.21063505612897931</v>
      </c>
      <c r="P182" s="22">
        <f t="shared" si="29"/>
        <v>-0.21073340778749136</v>
      </c>
    </row>
    <row r="183" spans="1:16">
      <c r="A183">
        <v>0.84</v>
      </c>
      <c r="B183">
        <v>-0.609375</v>
      </c>
      <c r="C183">
        <v>0.21875</v>
      </c>
      <c r="D183">
        <v>1.25E-3</v>
      </c>
      <c r="E183">
        <v>11.29875</v>
      </c>
      <c r="F183">
        <v>-6.2500000000000003E-3</v>
      </c>
      <c r="G183">
        <v>0.48857109999999998</v>
      </c>
      <c r="H183">
        <v>-0.83737499999999998</v>
      </c>
      <c r="I183" s="22">
        <f t="shared" si="23"/>
        <v>0.84</v>
      </c>
      <c r="J183" s="22">
        <f t="shared" si="24"/>
        <v>-5.3108520833333337E-4</v>
      </c>
      <c r="K183" s="22">
        <f t="shared" si="25"/>
        <v>1.1438758333333332E-2</v>
      </c>
      <c r="L183" s="22">
        <f t="shared" si="26"/>
        <v>-3.3070267395833325E-4</v>
      </c>
      <c r="M183" s="22">
        <f t="shared" si="27"/>
        <v>5.0000000000007816E-3</v>
      </c>
      <c r="N183" s="22">
        <f t="shared" si="28"/>
        <v>0.99740892294136463</v>
      </c>
      <c r="O183" s="25">
        <f t="shared" si="30"/>
        <v>-0.20530252306242289</v>
      </c>
      <c r="P183" s="22">
        <f t="shared" si="29"/>
        <v>-0.20583585963617065</v>
      </c>
    </row>
    <row r="184" spans="1:16">
      <c r="A184">
        <v>0.84499999999999997</v>
      </c>
      <c r="B184">
        <v>-0.28125</v>
      </c>
      <c r="C184">
        <v>0.40625</v>
      </c>
      <c r="D184">
        <v>1.8749999999999999E-3</v>
      </c>
      <c r="E184">
        <v>11.3025</v>
      </c>
      <c r="F184">
        <v>-4.0625000000000001E-3</v>
      </c>
      <c r="G184">
        <v>0.48857109999999998</v>
      </c>
      <c r="H184">
        <v>-0.84824999999999995</v>
      </c>
      <c r="I184" s="22">
        <f t="shared" si="23"/>
        <v>0.84499999999999997</v>
      </c>
      <c r="J184" s="22">
        <f t="shared" si="24"/>
        <v>-2.4511625000000001E-4</v>
      </c>
      <c r="K184" s="22">
        <f t="shared" si="25"/>
        <v>2.1243408333333332E-2</v>
      </c>
      <c r="L184" s="22">
        <f t="shared" si="26"/>
        <v>-3.3274530937499992E-4</v>
      </c>
      <c r="M184" s="22">
        <f t="shared" si="27"/>
        <v>2.500000000001279E-3</v>
      </c>
      <c r="N184" s="22">
        <f t="shared" si="28"/>
        <v>0.99740892294136463</v>
      </c>
      <c r="O184" s="25">
        <f t="shared" si="30"/>
        <v>-0.20796878959570109</v>
      </c>
      <c r="P184" s="22">
        <f t="shared" si="29"/>
        <v>-0.20850905261845856</v>
      </c>
    </row>
    <row r="185" spans="1:16">
      <c r="A185">
        <v>0.85</v>
      </c>
      <c r="B185">
        <v>-0.46875</v>
      </c>
      <c r="C185">
        <v>0.28125</v>
      </c>
      <c r="D185">
        <v>-6.2500000000000001E-4</v>
      </c>
      <c r="E185">
        <v>11.3</v>
      </c>
      <c r="F185">
        <v>-6.5624999999999998E-3</v>
      </c>
      <c r="G185">
        <v>0.48857109999999998</v>
      </c>
      <c r="H185">
        <v>-0.85550000000000004</v>
      </c>
      <c r="I185" s="22">
        <f t="shared" si="23"/>
        <v>0.85</v>
      </c>
      <c r="J185" s="22">
        <f t="shared" si="24"/>
        <v>-4.0852708333333334E-4</v>
      </c>
      <c r="K185" s="22">
        <f t="shared" si="25"/>
        <v>1.4706974999999999E-2</v>
      </c>
      <c r="L185" s="22">
        <f t="shared" si="26"/>
        <v>-3.3376662708333327E-4</v>
      </c>
      <c r="M185" s="22">
        <f t="shared" si="27"/>
        <v>3.7500000000001421E-3</v>
      </c>
      <c r="N185" s="22">
        <f t="shared" si="28"/>
        <v>0.99740892294136463</v>
      </c>
      <c r="O185" s="25">
        <f t="shared" si="30"/>
        <v>-0.20974630061788657</v>
      </c>
      <c r="P185" s="22">
        <f t="shared" si="29"/>
        <v>-0.2102911812733172</v>
      </c>
    </row>
    <row r="186" spans="1:16">
      <c r="A186">
        <v>0.85499999999999998</v>
      </c>
      <c r="B186">
        <v>-0.234375</v>
      </c>
      <c r="C186">
        <v>0.4375</v>
      </c>
      <c r="D186">
        <v>2.5000000000000001E-3</v>
      </c>
      <c r="E186">
        <v>11.30125</v>
      </c>
      <c r="F186">
        <v>-5.6249999999999998E-3</v>
      </c>
      <c r="G186">
        <v>0.4870102</v>
      </c>
      <c r="H186">
        <v>-0.85912500000000003</v>
      </c>
      <c r="I186" s="22">
        <f t="shared" si="23"/>
        <v>0.85499999999999998</v>
      </c>
      <c r="J186" s="22">
        <f t="shared" si="24"/>
        <v>-2.0426354166666667E-4</v>
      </c>
      <c r="K186" s="22">
        <f t="shared" si="25"/>
        <v>2.2877516666666663E-2</v>
      </c>
      <c r="L186" s="22">
        <f t="shared" si="26"/>
        <v>-3.356049989583333E-4</v>
      </c>
      <c r="M186" s="22">
        <f t="shared" si="27"/>
        <v>0</v>
      </c>
      <c r="N186" s="22">
        <f t="shared" si="28"/>
        <v>0.99422237427358806</v>
      </c>
      <c r="O186" s="25">
        <f t="shared" si="30"/>
        <v>-0.21063505612897931</v>
      </c>
      <c r="P186" s="22">
        <f t="shared" si="29"/>
        <v>-0.21185909870804939</v>
      </c>
    </row>
    <row r="187" spans="1:16">
      <c r="A187">
        <v>0.86</v>
      </c>
      <c r="B187">
        <v>-0.421875</v>
      </c>
      <c r="C187">
        <v>0.3125</v>
      </c>
      <c r="D187">
        <v>-3.1250000000000001E-4</v>
      </c>
      <c r="E187">
        <v>11.297499999999999</v>
      </c>
      <c r="F187">
        <v>-6.2500000000000003E-3</v>
      </c>
      <c r="G187">
        <v>0.48805080000000001</v>
      </c>
      <c r="H187">
        <v>-0.85912500000000003</v>
      </c>
      <c r="I187" s="22">
        <f t="shared" si="23"/>
        <v>0.86</v>
      </c>
      <c r="J187" s="22">
        <f t="shared" si="24"/>
        <v>-3.6767437499999998E-4</v>
      </c>
      <c r="K187" s="22">
        <f t="shared" si="25"/>
        <v>1.6341083333333336E-2</v>
      </c>
      <c r="L187" s="22">
        <f t="shared" si="26"/>
        <v>-3.3642205312499996E-4</v>
      </c>
      <c r="M187" s="22">
        <f t="shared" si="27"/>
        <v>3.7500000000001421E-3</v>
      </c>
      <c r="N187" s="22">
        <f t="shared" si="28"/>
        <v>0.99634674005210588</v>
      </c>
      <c r="O187" s="25">
        <f t="shared" si="30"/>
        <v>-0.21063505612897931</v>
      </c>
      <c r="P187" s="22">
        <f t="shared" si="29"/>
        <v>-0.21140738225124694</v>
      </c>
    </row>
    <row r="188" spans="1:16">
      <c r="A188">
        <v>0.86499999999999999</v>
      </c>
      <c r="B188">
        <v>-0.1875</v>
      </c>
      <c r="C188">
        <v>0.5</v>
      </c>
      <c r="D188">
        <v>1.8749999999999999E-3</v>
      </c>
      <c r="E188">
        <v>11.30125</v>
      </c>
      <c r="F188">
        <v>-4.0625000000000001E-3</v>
      </c>
      <c r="G188">
        <v>0.48544920000000003</v>
      </c>
      <c r="H188">
        <v>-0.83737499999999998</v>
      </c>
      <c r="I188" s="22">
        <f t="shared" si="23"/>
        <v>0.86499999999999999</v>
      </c>
      <c r="J188" s="22">
        <f t="shared" si="24"/>
        <v>-1.6341083333333334E-4</v>
      </c>
      <c r="K188" s="22">
        <f t="shared" si="25"/>
        <v>2.6145733333333334E-2</v>
      </c>
      <c r="L188" s="22">
        <f t="shared" si="26"/>
        <v>-3.3887321562499996E-4</v>
      </c>
      <c r="M188" s="22">
        <f t="shared" si="27"/>
        <v>-2.4999999999995026E-3</v>
      </c>
      <c r="N188" s="22">
        <f t="shared" si="28"/>
        <v>0.99103562145764901</v>
      </c>
      <c r="O188" s="25">
        <f t="shared" si="30"/>
        <v>-0.20530252306242289</v>
      </c>
      <c r="P188" s="22">
        <f t="shared" si="29"/>
        <v>-0.20715957995582129</v>
      </c>
    </row>
    <row r="189" spans="1:16">
      <c r="A189">
        <v>0.87</v>
      </c>
      <c r="B189">
        <v>-0.5625</v>
      </c>
      <c r="C189">
        <v>0.3125</v>
      </c>
      <c r="D189">
        <v>-3.1250000000000001E-4</v>
      </c>
      <c r="E189">
        <v>11.295</v>
      </c>
      <c r="F189">
        <v>-5.9375000000000001E-3</v>
      </c>
      <c r="G189">
        <v>0.49117260000000001</v>
      </c>
      <c r="H189">
        <v>-0.84824999999999995</v>
      </c>
      <c r="I189" s="22">
        <f t="shared" si="23"/>
        <v>0.87</v>
      </c>
      <c r="J189" s="22">
        <f t="shared" si="24"/>
        <v>-4.9023250000000001E-4</v>
      </c>
      <c r="K189" s="22">
        <f t="shared" si="25"/>
        <v>1.6341083333333336E-2</v>
      </c>
      <c r="L189" s="22">
        <f t="shared" si="26"/>
        <v>-3.4071158749999998E-4</v>
      </c>
      <c r="M189" s="22">
        <f t="shared" si="27"/>
        <v>0</v>
      </c>
      <c r="N189" s="22">
        <f t="shared" si="28"/>
        <v>1.0027198373876591</v>
      </c>
      <c r="O189" s="25">
        <f t="shared" si="30"/>
        <v>-0.20796878959570109</v>
      </c>
      <c r="P189" s="22">
        <f t="shared" si="29"/>
        <v>-0.20740468258562911</v>
      </c>
    </row>
    <row r="190" spans="1:16">
      <c r="A190">
        <v>0.875</v>
      </c>
      <c r="B190">
        <v>-0.421875</v>
      </c>
      <c r="C190">
        <v>0.4375</v>
      </c>
      <c r="D190">
        <v>1.8749999999999999E-3</v>
      </c>
      <c r="E190">
        <v>11.297499999999999</v>
      </c>
      <c r="F190">
        <v>-4.0625000000000001E-3</v>
      </c>
      <c r="G190">
        <v>0.49013200000000001</v>
      </c>
      <c r="H190">
        <v>-0.83737499999999998</v>
      </c>
      <c r="I190" s="22">
        <f t="shared" si="23"/>
        <v>0.875</v>
      </c>
      <c r="J190" s="22">
        <f t="shared" si="24"/>
        <v>-3.6767437499999998E-4</v>
      </c>
      <c r="K190" s="22">
        <f t="shared" si="25"/>
        <v>2.2877516666666663E-2</v>
      </c>
      <c r="L190" s="22">
        <f t="shared" si="26"/>
        <v>-3.4295848645833334E-4</v>
      </c>
      <c r="M190" s="22">
        <f t="shared" si="27"/>
        <v>5.0000000000007816E-3</v>
      </c>
      <c r="N190" s="22">
        <f t="shared" si="28"/>
        <v>1.0005954716091414</v>
      </c>
      <c r="O190" s="25">
        <f t="shared" si="30"/>
        <v>-0.20530252306242289</v>
      </c>
      <c r="P190" s="22">
        <f t="shared" si="29"/>
        <v>-0.20518034399282128</v>
      </c>
    </row>
    <row r="191" spans="1:16">
      <c r="A191">
        <v>0.88</v>
      </c>
      <c r="B191">
        <v>-0.515625</v>
      </c>
      <c r="C191">
        <v>0.40625</v>
      </c>
      <c r="D191">
        <v>1.25E-3</v>
      </c>
      <c r="E191">
        <v>11.3025</v>
      </c>
      <c r="F191">
        <v>-6.2500000000000003E-3</v>
      </c>
      <c r="G191">
        <v>0.48753049999999998</v>
      </c>
      <c r="H191">
        <v>-0.83737499999999998</v>
      </c>
      <c r="I191" s="22">
        <f t="shared" si="23"/>
        <v>0.88</v>
      </c>
      <c r="J191" s="22">
        <f t="shared" si="24"/>
        <v>-4.4937979166666671E-4</v>
      </c>
      <c r="K191" s="22">
        <f t="shared" si="25"/>
        <v>2.1243408333333332E-2</v>
      </c>
      <c r="L191" s="22">
        <f t="shared" si="26"/>
        <v>-3.4459259479166667E-4</v>
      </c>
      <c r="M191" s="22">
        <f t="shared" si="27"/>
        <v>1.2500000000006395E-3</v>
      </c>
      <c r="N191" s="22">
        <f t="shared" si="28"/>
        <v>0.99528455716284692</v>
      </c>
      <c r="O191" s="25">
        <f t="shared" si="30"/>
        <v>-0.20530252306242289</v>
      </c>
      <c r="P191" s="22">
        <f t="shared" si="29"/>
        <v>-0.2062752019861106</v>
      </c>
    </row>
    <row r="192" spans="1:16">
      <c r="A192">
        <v>0.88500000000000001</v>
      </c>
      <c r="B192">
        <v>-0.375</v>
      </c>
      <c r="C192">
        <v>0.34375</v>
      </c>
      <c r="D192">
        <v>9.3749999999999997E-4</v>
      </c>
      <c r="E192">
        <v>11.29875</v>
      </c>
      <c r="F192">
        <v>-5.0000000000000001E-3</v>
      </c>
      <c r="G192">
        <v>0.48857109999999998</v>
      </c>
      <c r="H192">
        <v>-0.85187500000000005</v>
      </c>
      <c r="I192" s="22">
        <f t="shared" si="23"/>
        <v>0.88500000000000001</v>
      </c>
      <c r="J192" s="22">
        <f t="shared" si="24"/>
        <v>-3.2682166666666668E-4</v>
      </c>
      <c r="K192" s="22">
        <f t="shared" si="25"/>
        <v>1.7975191666666668E-2</v>
      </c>
      <c r="L192" s="22">
        <f t="shared" si="26"/>
        <v>-3.4643096666666669E-4</v>
      </c>
      <c r="M192" s="22">
        <f t="shared" si="27"/>
        <v>7.5000000000002842E-3</v>
      </c>
      <c r="N192" s="22">
        <f t="shared" si="28"/>
        <v>0.99740892294136463</v>
      </c>
      <c r="O192" s="25">
        <f t="shared" si="30"/>
        <v>-0.20885754510679383</v>
      </c>
      <c r="P192" s="22">
        <f t="shared" si="29"/>
        <v>-0.20940011694588789</v>
      </c>
    </row>
    <row r="193" spans="1:16">
      <c r="A193">
        <v>0.89</v>
      </c>
      <c r="B193">
        <v>-0.421875</v>
      </c>
      <c r="C193">
        <v>0.375</v>
      </c>
      <c r="D193">
        <v>9.3749999999999997E-4</v>
      </c>
      <c r="E193">
        <v>11.305</v>
      </c>
      <c r="F193">
        <v>-5.3125000000000004E-3</v>
      </c>
      <c r="G193">
        <v>0.48909140000000001</v>
      </c>
      <c r="H193">
        <v>-0.84462499999999996</v>
      </c>
      <c r="I193" s="22">
        <f t="shared" si="23"/>
        <v>0.89</v>
      </c>
      <c r="J193" s="22">
        <f t="shared" si="24"/>
        <v>-3.6767437499999998E-4</v>
      </c>
      <c r="K193" s="22">
        <f t="shared" si="25"/>
        <v>1.96093E-2</v>
      </c>
      <c r="L193" s="22">
        <f t="shared" si="26"/>
        <v>-3.4765654791666669E-4</v>
      </c>
      <c r="M193" s="22">
        <f t="shared" si="27"/>
        <v>5.0000000000007816E-3</v>
      </c>
      <c r="N193" s="22">
        <f t="shared" si="28"/>
        <v>0.9984711058306236</v>
      </c>
      <c r="O193" s="25">
        <f t="shared" si="30"/>
        <v>-0.20708003408460837</v>
      </c>
      <c r="P193" s="22">
        <f t="shared" si="29"/>
        <v>-0.20739712233569285</v>
      </c>
    </row>
    <row r="194" spans="1:16">
      <c r="A194">
        <v>0.89500000000000002</v>
      </c>
      <c r="B194">
        <v>-0.28125</v>
      </c>
      <c r="C194">
        <v>0.40625</v>
      </c>
      <c r="D194">
        <v>1.25E-3</v>
      </c>
      <c r="E194">
        <v>11.3025</v>
      </c>
      <c r="F194">
        <v>-4.6874999999999998E-3</v>
      </c>
      <c r="G194">
        <v>0.48909140000000001</v>
      </c>
      <c r="H194">
        <v>-0.830125</v>
      </c>
      <c r="I194" s="22">
        <f t="shared" si="23"/>
        <v>0.89500000000000002</v>
      </c>
      <c r="J194" s="22">
        <f t="shared" si="24"/>
        <v>-2.4511625000000001E-4</v>
      </c>
      <c r="K194" s="22">
        <f t="shared" si="25"/>
        <v>2.1243408333333332E-2</v>
      </c>
      <c r="L194" s="22">
        <f t="shared" si="26"/>
        <v>-3.4949491979166671E-4</v>
      </c>
      <c r="M194" s="22">
        <f t="shared" si="27"/>
        <v>1.2500000000006395E-3</v>
      </c>
      <c r="N194" s="22">
        <f t="shared" si="28"/>
        <v>0.9984711058306236</v>
      </c>
      <c r="O194" s="25">
        <f t="shared" si="30"/>
        <v>-0.20352501204023743</v>
      </c>
      <c r="P194" s="22">
        <f t="shared" si="29"/>
        <v>-0.203836656716196</v>
      </c>
    </row>
    <row r="195" spans="1:16">
      <c r="A195">
        <v>0.9</v>
      </c>
      <c r="B195">
        <v>-0.421875</v>
      </c>
      <c r="C195">
        <v>0.46875</v>
      </c>
      <c r="D195">
        <v>6.2500000000000001E-4</v>
      </c>
      <c r="E195">
        <v>11.29875</v>
      </c>
      <c r="F195">
        <v>-5.3125000000000004E-3</v>
      </c>
      <c r="G195">
        <v>0.49117260000000001</v>
      </c>
      <c r="H195">
        <v>-0.85187500000000005</v>
      </c>
      <c r="I195" s="22">
        <f t="shared" si="23"/>
        <v>0.9</v>
      </c>
      <c r="J195" s="22">
        <f t="shared" si="24"/>
        <v>-3.6767437499999998E-4</v>
      </c>
      <c r="K195" s="22">
        <f t="shared" si="25"/>
        <v>2.4511624999999999E-2</v>
      </c>
      <c r="L195" s="22">
        <f t="shared" si="26"/>
        <v>-3.5133329166666674E-4</v>
      </c>
      <c r="M195" s="22">
        <f t="shared" si="27"/>
        <v>3.7500000000001421E-3</v>
      </c>
      <c r="N195" s="22">
        <f t="shared" si="28"/>
        <v>1.0027198373876591</v>
      </c>
      <c r="O195" s="25">
        <f t="shared" si="30"/>
        <v>-0.20885754510679383</v>
      </c>
      <c r="P195" s="22">
        <f t="shared" si="29"/>
        <v>-0.20829102738300359</v>
      </c>
    </row>
    <row r="196" spans="1:16">
      <c r="A196">
        <v>0.90500000000000003</v>
      </c>
      <c r="B196">
        <v>-0.421875</v>
      </c>
      <c r="C196">
        <v>0.40625</v>
      </c>
      <c r="D196">
        <v>3.1250000000000001E-4</v>
      </c>
      <c r="E196">
        <v>11.30125</v>
      </c>
      <c r="F196">
        <v>-4.6874999999999998E-3</v>
      </c>
      <c r="G196">
        <v>0.48857109999999998</v>
      </c>
      <c r="H196">
        <v>-0.84824999999999995</v>
      </c>
      <c r="I196" s="22">
        <f t="shared" si="23"/>
        <v>0.90500000000000003</v>
      </c>
      <c r="J196" s="22">
        <f t="shared" si="24"/>
        <v>-3.6767437499999998E-4</v>
      </c>
      <c r="K196" s="22">
        <f t="shared" si="25"/>
        <v>2.1243408333333332E-2</v>
      </c>
      <c r="L196" s="22">
        <f t="shared" si="26"/>
        <v>-3.5255887291666673E-4</v>
      </c>
      <c r="M196" s="22">
        <f t="shared" si="27"/>
        <v>1.1250000000000426E-2</v>
      </c>
      <c r="N196" s="22">
        <f t="shared" si="28"/>
        <v>0.99740892294136463</v>
      </c>
      <c r="O196" s="25">
        <f t="shared" si="30"/>
        <v>-0.20796878959570109</v>
      </c>
      <c r="P196" s="22">
        <f t="shared" si="29"/>
        <v>-0.20850905261845856</v>
      </c>
    </row>
    <row r="197" spans="1:16">
      <c r="A197">
        <v>0.91</v>
      </c>
      <c r="B197">
        <v>-0.28125</v>
      </c>
      <c r="C197">
        <v>0.34375</v>
      </c>
      <c r="D197">
        <v>6.2500000000000001E-4</v>
      </c>
      <c r="E197">
        <v>11.30875</v>
      </c>
      <c r="F197">
        <v>-5.0000000000000001E-3</v>
      </c>
      <c r="G197">
        <v>0.48961169999999998</v>
      </c>
      <c r="H197">
        <v>-0.84462499999999996</v>
      </c>
      <c r="I197" s="22">
        <f t="shared" si="23"/>
        <v>0.91</v>
      </c>
      <c r="J197" s="22">
        <f t="shared" si="24"/>
        <v>-2.4511625000000001E-4</v>
      </c>
      <c r="K197" s="22">
        <f t="shared" si="25"/>
        <v>1.7975191666666668E-2</v>
      </c>
      <c r="L197" s="22">
        <f t="shared" si="26"/>
        <v>-3.5419298125000006E-4</v>
      </c>
      <c r="M197" s="22">
        <f t="shared" si="27"/>
        <v>2.500000000001279E-3</v>
      </c>
      <c r="N197" s="22">
        <f t="shared" si="28"/>
        <v>0.99953328871988234</v>
      </c>
      <c r="O197" s="25">
        <f t="shared" si="30"/>
        <v>-0.20708003408460837</v>
      </c>
      <c r="P197" s="22">
        <f t="shared" si="29"/>
        <v>-0.20717672579951685</v>
      </c>
    </row>
    <row r="198" spans="1:16">
      <c r="A198">
        <v>0.91500000000000004</v>
      </c>
      <c r="B198">
        <v>-0.375</v>
      </c>
      <c r="C198">
        <v>0.34375</v>
      </c>
      <c r="D198">
        <v>3.1250000000000001E-4</v>
      </c>
      <c r="E198">
        <v>11.3</v>
      </c>
      <c r="F198">
        <v>-5.0000000000000001E-3</v>
      </c>
      <c r="G198">
        <v>0.4859695</v>
      </c>
      <c r="H198">
        <v>-0.82287500000000002</v>
      </c>
      <c r="I198" s="22">
        <f t="shared" si="23"/>
        <v>0.91500000000000004</v>
      </c>
      <c r="J198" s="22">
        <f t="shared" si="24"/>
        <v>-3.2682166666666668E-4</v>
      </c>
      <c r="K198" s="22">
        <f t="shared" si="25"/>
        <v>1.7975191666666668E-2</v>
      </c>
      <c r="L198" s="22">
        <f t="shared" si="26"/>
        <v>-3.5562282604166675E-4</v>
      </c>
      <c r="M198" s="22">
        <f t="shared" si="27"/>
        <v>8.7500000000009237E-3</v>
      </c>
      <c r="N198" s="22">
        <f t="shared" si="28"/>
        <v>0.99209780434690786</v>
      </c>
      <c r="O198" s="25">
        <f t="shared" si="30"/>
        <v>-0.20174750101805192</v>
      </c>
      <c r="P198" s="22">
        <f t="shared" si="29"/>
        <v>-0.20335444765031116</v>
      </c>
    </row>
    <row r="199" spans="1:16">
      <c r="A199">
        <v>0.92</v>
      </c>
      <c r="B199">
        <v>-0.328125</v>
      </c>
      <c r="C199">
        <v>0.34375</v>
      </c>
      <c r="D199">
        <v>6.2500000000000001E-4</v>
      </c>
      <c r="E199">
        <v>11.30625</v>
      </c>
      <c r="F199">
        <v>-5.9375000000000001E-3</v>
      </c>
      <c r="G199">
        <v>0.48857109999999998</v>
      </c>
      <c r="H199">
        <v>-0.85550000000000004</v>
      </c>
      <c r="I199" s="22">
        <f t="shared" si="23"/>
        <v>0.92</v>
      </c>
      <c r="J199" s="22">
        <f t="shared" si="24"/>
        <v>-2.8596895833333331E-4</v>
      </c>
      <c r="K199" s="22">
        <f t="shared" si="25"/>
        <v>1.7975191666666668E-2</v>
      </c>
      <c r="L199" s="22">
        <f t="shared" si="26"/>
        <v>-3.5705267083333345E-4</v>
      </c>
      <c r="M199" s="22">
        <f t="shared" si="27"/>
        <v>3.7500000000001421E-3</v>
      </c>
      <c r="N199" s="22">
        <f t="shared" si="28"/>
        <v>0.99740892294136463</v>
      </c>
      <c r="O199" s="25">
        <f t="shared" si="30"/>
        <v>-0.20974630061788657</v>
      </c>
      <c r="P199" s="22">
        <f t="shared" si="29"/>
        <v>-0.2102911812733172</v>
      </c>
    </row>
    <row r="200" spans="1:16">
      <c r="A200">
        <v>0.92500000000000004</v>
      </c>
      <c r="B200">
        <v>-0.328125</v>
      </c>
      <c r="C200">
        <v>0.4375</v>
      </c>
      <c r="D200">
        <v>1.25E-3</v>
      </c>
      <c r="E200">
        <v>11.30125</v>
      </c>
      <c r="F200">
        <v>-5.3125000000000004E-3</v>
      </c>
      <c r="G200">
        <v>0.49013200000000001</v>
      </c>
      <c r="H200">
        <v>-0.87</v>
      </c>
      <c r="I200" s="22">
        <f t="shared" si="23"/>
        <v>0.92500000000000004</v>
      </c>
      <c r="J200" s="22">
        <f t="shared" si="24"/>
        <v>-2.8596895833333331E-4</v>
      </c>
      <c r="K200" s="22">
        <f t="shared" si="25"/>
        <v>2.2877516666666663E-2</v>
      </c>
      <c r="L200" s="22">
        <f t="shared" si="26"/>
        <v>-3.5991236041666677E-4</v>
      </c>
      <c r="M200" s="22">
        <f t="shared" si="27"/>
        <v>3.7500000000001421E-3</v>
      </c>
      <c r="N200" s="22">
        <f t="shared" si="28"/>
        <v>1.0005954716091414</v>
      </c>
      <c r="O200" s="25">
        <f t="shared" si="30"/>
        <v>-0.21330132266225751</v>
      </c>
      <c r="P200" s="22">
        <f t="shared" si="29"/>
        <v>-0.21317438336916494</v>
      </c>
    </row>
    <row r="201" spans="1:16">
      <c r="A201">
        <v>0.93</v>
      </c>
      <c r="B201">
        <v>-0.65625</v>
      </c>
      <c r="C201">
        <v>0.3125</v>
      </c>
      <c r="D201">
        <v>-1.25E-3</v>
      </c>
      <c r="E201">
        <v>11.30125</v>
      </c>
      <c r="F201">
        <v>-5.6249999999999998E-3</v>
      </c>
      <c r="G201">
        <v>0.48805080000000001</v>
      </c>
      <c r="H201">
        <v>-0.83737499999999998</v>
      </c>
      <c r="I201" s="22">
        <f t="shared" si="23"/>
        <v>0.93</v>
      </c>
      <c r="J201" s="22">
        <f t="shared" si="24"/>
        <v>-5.7193791666666663E-4</v>
      </c>
      <c r="K201" s="22">
        <f t="shared" si="25"/>
        <v>1.6341083333333336E-2</v>
      </c>
      <c r="L201" s="22">
        <f t="shared" si="26"/>
        <v>-3.617507322916668E-4</v>
      </c>
      <c r="M201" s="22">
        <f t="shared" si="27"/>
        <v>5.0000000000007816E-3</v>
      </c>
      <c r="N201" s="22">
        <f t="shared" si="28"/>
        <v>0.99634674005210588</v>
      </c>
      <c r="O201" s="25">
        <f t="shared" si="30"/>
        <v>-0.20530252306242289</v>
      </c>
      <c r="P201" s="22">
        <f t="shared" si="29"/>
        <v>-0.20605529662463309</v>
      </c>
    </row>
    <row r="202" spans="1:16">
      <c r="A202">
        <v>0.93500000000000005</v>
      </c>
      <c r="B202">
        <v>-0.421875</v>
      </c>
      <c r="C202">
        <v>0.375</v>
      </c>
      <c r="D202">
        <v>-3.1250000000000001E-4</v>
      </c>
      <c r="E202">
        <v>11.3025</v>
      </c>
      <c r="F202">
        <v>-4.6874999999999998E-3</v>
      </c>
      <c r="G202">
        <v>0.4870102</v>
      </c>
      <c r="H202">
        <v>-0.83374999999999999</v>
      </c>
      <c r="I202" s="22">
        <f t="shared" si="23"/>
        <v>0.93500000000000005</v>
      </c>
      <c r="J202" s="22">
        <f t="shared" si="24"/>
        <v>-3.6767437499999998E-4</v>
      </c>
      <c r="K202" s="22">
        <f t="shared" si="25"/>
        <v>1.96093E-2</v>
      </c>
      <c r="L202" s="22">
        <f t="shared" si="26"/>
        <v>-3.6338484062500007E-4</v>
      </c>
      <c r="M202" s="22">
        <f t="shared" si="27"/>
        <v>2.500000000001279E-3</v>
      </c>
      <c r="N202" s="22">
        <f t="shared" si="28"/>
        <v>0.99422237427358806</v>
      </c>
      <c r="O202" s="25">
        <f t="shared" si="30"/>
        <v>-0.20441376755133012</v>
      </c>
      <c r="P202" s="22">
        <f t="shared" si="29"/>
        <v>-0.20560165697405636</v>
      </c>
    </row>
    <row r="203" spans="1:16">
      <c r="A203">
        <v>0.94</v>
      </c>
      <c r="B203">
        <v>-0.375</v>
      </c>
      <c r="C203">
        <v>0.375</v>
      </c>
      <c r="D203">
        <v>1.25E-3</v>
      </c>
      <c r="E203">
        <v>11.3</v>
      </c>
      <c r="F203">
        <v>-5.6249999999999998E-3</v>
      </c>
      <c r="G203">
        <v>0.49065229999999999</v>
      </c>
      <c r="H203">
        <v>-0.84462499999999996</v>
      </c>
      <c r="I203" s="22">
        <f t="shared" si="23"/>
        <v>0.94</v>
      </c>
      <c r="J203" s="22">
        <f t="shared" si="24"/>
        <v>-3.2682166666666668E-4</v>
      </c>
      <c r="K203" s="22">
        <f t="shared" si="25"/>
        <v>1.96093E-2</v>
      </c>
      <c r="L203" s="22">
        <f t="shared" si="26"/>
        <v>-3.6420189479166674E-4</v>
      </c>
      <c r="M203" s="22">
        <f t="shared" si="27"/>
        <v>6.2500000000014211E-3</v>
      </c>
      <c r="N203" s="22">
        <f t="shared" si="28"/>
        <v>1.0016576544984002</v>
      </c>
      <c r="O203" s="25">
        <f t="shared" si="30"/>
        <v>-0.20708003408460837</v>
      </c>
      <c r="P203" s="22">
        <f t="shared" si="29"/>
        <v>-0.20673733501123973</v>
      </c>
    </row>
    <row r="204" spans="1:16">
      <c r="A204">
        <v>0.94499999999999995</v>
      </c>
      <c r="B204">
        <v>-0.1875</v>
      </c>
      <c r="C204">
        <v>0.5</v>
      </c>
      <c r="D204">
        <v>2.1875000000000002E-3</v>
      </c>
      <c r="E204">
        <v>11.303750000000001</v>
      </c>
      <c r="F204">
        <v>-4.3750000000000004E-3</v>
      </c>
      <c r="G204">
        <v>0.49013200000000001</v>
      </c>
      <c r="H204">
        <v>-0.87724999999999997</v>
      </c>
      <c r="I204" s="22">
        <f t="shared" si="23"/>
        <v>0.94499999999999995</v>
      </c>
      <c r="J204" s="22">
        <f t="shared" si="24"/>
        <v>-1.6341083333333334E-4</v>
      </c>
      <c r="K204" s="22">
        <f t="shared" si="25"/>
        <v>2.6145733333333334E-2</v>
      </c>
      <c r="L204" s="22">
        <f t="shared" si="26"/>
        <v>-3.6706158437500007E-4</v>
      </c>
      <c r="M204" s="22">
        <f t="shared" si="27"/>
        <v>2.500000000001279E-3</v>
      </c>
      <c r="N204" s="22">
        <f t="shared" si="28"/>
        <v>1.0005954716091414</v>
      </c>
      <c r="O204" s="25">
        <f t="shared" si="30"/>
        <v>-0.215078833684443</v>
      </c>
      <c r="P204" s="22">
        <f t="shared" si="29"/>
        <v>-0.21495083656390798</v>
      </c>
    </row>
    <row r="205" spans="1:16">
      <c r="A205">
        <v>0.95</v>
      </c>
      <c r="B205">
        <v>-0.65625</v>
      </c>
      <c r="C205">
        <v>0.25</v>
      </c>
      <c r="D205">
        <v>3.1250000000000001E-4</v>
      </c>
      <c r="E205">
        <v>11.3</v>
      </c>
      <c r="F205">
        <v>-6.5624999999999998E-3</v>
      </c>
      <c r="G205">
        <v>0.48805080000000001</v>
      </c>
      <c r="H205">
        <v>-0.85187500000000005</v>
      </c>
      <c r="I205" s="22">
        <f t="shared" si="23"/>
        <v>0.95</v>
      </c>
      <c r="J205" s="22">
        <f t="shared" si="24"/>
        <v>-5.7193791666666663E-4</v>
      </c>
      <c r="K205" s="22">
        <f t="shared" si="25"/>
        <v>1.3072866666666667E-2</v>
      </c>
      <c r="L205" s="22">
        <f t="shared" si="26"/>
        <v>-3.6849142916666676E-4</v>
      </c>
      <c r="M205" s="22">
        <f t="shared" si="27"/>
        <v>6.2500000000014211E-3</v>
      </c>
      <c r="N205" s="22">
        <f t="shared" si="28"/>
        <v>0.99634674005210588</v>
      </c>
      <c r="O205" s="25">
        <f t="shared" si="30"/>
        <v>-0.20885754510679383</v>
      </c>
      <c r="P205" s="22">
        <f t="shared" si="29"/>
        <v>-0.20962335370904231</v>
      </c>
    </row>
    <row r="206" spans="1:16">
      <c r="A206">
        <v>0.95499999999999996</v>
      </c>
      <c r="B206">
        <v>-0.328125</v>
      </c>
      <c r="C206">
        <v>0.40625</v>
      </c>
      <c r="D206">
        <v>9.3749999999999997E-4</v>
      </c>
      <c r="E206">
        <v>11.303750000000001</v>
      </c>
      <c r="F206">
        <v>-4.3750000000000004E-3</v>
      </c>
      <c r="G206">
        <v>0.48857109999999998</v>
      </c>
      <c r="H206">
        <v>-0.85550000000000004</v>
      </c>
      <c r="I206" s="22">
        <f t="shared" si="23"/>
        <v>0.95499999999999996</v>
      </c>
      <c r="J206" s="22">
        <f t="shared" si="24"/>
        <v>-2.8596895833333331E-4</v>
      </c>
      <c r="K206" s="22">
        <f t="shared" si="25"/>
        <v>2.1243408333333332E-2</v>
      </c>
      <c r="L206" s="22">
        <f t="shared" si="26"/>
        <v>-3.7053406458333342E-4</v>
      </c>
      <c r="M206" s="22">
        <f t="shared" si="27"/>
        <v>-1.2499999999988631E-3</v>
      </c>
      <c r="N206" s="22">
        <f t="shared" si="28"/>
        <v>0.99740892294136463</v>
      </c>
      <c r="O206" s="25">
        <f t="shared" si="30"/>
        <v>-0.20974630061788657</v>
      </c>
      <c r="P206" s="22">
        <f t="shared" si="29"/>
        <v>-0.2102911812733172</v>
      </c>
    </row>
    <row r="207" spans="1:16">
      <c r="A207">
        <v>0.96</v>
      </c>
      <c r="B207">
        <v>-0.46875</v>
      </c>
      <c r="C207">
        <v>0.3125</v>
      </c>
      <c r="D207">
        <v>0</v>
      </c>
      <c r="E207">
        <v>11.296250000000001</v>
      </c>
      <c r="F207">
        <v>-5.9375000000000001E-3</v>
      </c>
      <c r="G207">
        <v>0.48857109999999998</v>
      </c>
      <c r="H207">
        <v>-0.84099999999999997</v>
      </c>
      <c r="I207" s="22">
        <f t="shared" si="23"/>
        <v>0.96</v>
      </c>
      <c r="J207" s="22">
        <f t="shared" si="24"/>
        <v>-4.0852708333333334E-4</v>
      </c>
      <c r="K207" s="22">
        <f t="shared" si="25"/>
        <v>1.6341083333333336E-2</v>
      </c>
      <c r="L207" s="22">
        <f t="shared" si="26"/>
        <v>-3.7216817291666675E-4</v>
      </c>
      <c r="M207" s="22">
        <f t="shared" si="27"/>
        <v>3.7500000000001421E-3</v>
      </c>
      <c r="N207" s="22">
        <f t="shared" si="28"/>
        <v>0.99740892294136463</v>
      </c>
      <c r="O207" s="25">
        <f t="shared" si="30"/>
        <v>-0.20619127857351557</v>
      </c>
      <c r="P207" s="22">
        <f t="shared" si="29"/>
        <v>-0.20672692396359993</v>
      </c>
    </row>
    <row r="208" spans="1:16">
      <c r="A208">
        <v>0.96499999999999997</v>
      </c>
      <c r="B208">
        <v>-0.375</v>
      </c>
      <c r="C208">
        <v>0.375</v>
      </c>
      <c r="D208">
        <v>3.1250000000000001E-4</v>
      </c>
      <c r="E208">
        <v>11.30125</v>
      </c>
      <c r="F208">
        <v>-5.6249999999999998E-3</v>
      </c>
      <c r="G208">
        <v>0.48648979999999997</v>
      </c>
      <c r="H208">
        <v>-0.81925000000000003</v>
      </c>
      <c r="I208" s="22">
        <f t="shared" si="23"/>
        <v>0.96499999999999997</v>
      </c>
      <c r="J208" s="22">
        <f t="shared" si="24"/>
        <v>-3.2682166666666668E-4</v>
      </c>
      <c r="K208" s="22">
        <f t="shared" si="25"/>
        <v>1.96093E-2</v>
      </c>
      <c r="L208" s="22">
        <f t="shared" si="26"/>
        <v>-3.744150718750001E-4</v>
      </c>
      <c r="M208" s="22">
        <f t="shared" si="27"/>
        <v>1.2500000000006395E-3</v>
      </c>
      <c r="N208" s="22">
        <f t="shared" si="28"/>
        <v>0.99315998723616672</v>
      </c>
      <c r="O208" s="25">
        <f t="shared" si="30"/>
        <v>-0.20085874550695917</v>
      </c>
      <c r="P208" s="22">
        <f t="shared" si="29"/>
        <v>-0.2022420839425102</v>
      </c>
    </row>
    <row r="209" spans="1:16">
      <c r="A209">
        <v>0.97</v>
      </c>
      <c r="B209">
        <v>-0.515625</v>
      </c>
      <c r="C209">
        <v>0.28125</v>
      </c>
      <c r="D209">
        <v>9.3749999999999997E-4</v>
      </c>
      <c r="E209">
        <v>11.29875</v>
      </c>
      <c r="F209">
        <v>-5.6249999999999998E-3</v>
      </c>
      <c r="G209">
        <v>0.48805080000000001</v>
      </c>
      <c r="H209">
        <v>-0.84099999999999997</v>
      </c>
      <c r="I209" s="22">
        <f t="shared" si="23"/>
        <v>0.97</v>
      </c>
      <c r="J209" s="22">
        <f t="shared" si="24"/>
        <v>-4.4937979166666671E-4</v>
      </c>
      <c r="K209" s="22">
        <f t="shared" si="25"/>
        <v>1.4706974999999999E-2</v>
      </c>
      <c r="L209" s="22">
        <f t="shared" si="26"/>
        <v>-3.7604918020833343E-4</v>
      </c>
      <c r="M209" s="22">
        <f t="shared" si="27"/>
        <v>3.7500000000001421E-3</v>
      </c>
      <c r="N209" s="22">
        <f t="shared" si="28"/>
        <v>0.99634674005210588</v>
      </c>
      <c r="O209" s="25">
        <f t="shared" si="30"/>
        <v>-0.20619127857351557</v>
      </c>
      <c r="P209" s="22">
        <f t="shared" si="29"/>
        <v>-0.20694731089573534</v>
      </c>
    </row>
    <row r="210" spans="1:16">
      <c r="A210">
        <v>0.97499999999999998</v>
      </c>
      <c r="B210">
        <v>-0.375</v>
      </c>
      <c r="C210">
        <v>0.40625</v>
      </c>
      <c r="D210">
        <v>1.25E-3</v>
      </c>
      <c r="E210">
        <v>11.30125</v>
      </c>
      <c r="F210">
        <v>-3.7499999999999999E-3</v>
      </c>
      <c r="G210">
        <v>0.4859695</v>
      </c>
      <c r="H210">
        <v>-0.82287500000000002</v>
      </c>
      <c r="I210" s="22">
        <f t="shared" si="23"/>
        <v>0.97499999999999998</v>
      </c>
      <c r="J210" s="22">
        <f t="shared" si="24"/>
        <v>-3.2682166666666668E-4</v>
      </c>
      <c r="K210" s="22">
        <f t="shared" si="25"/>
        <v>2.1243408333333332E-2</v>
      </c>
      <c r="L210" s="22">
        <f t="shared" si="26"/>
        <v>-3.780918156250001E-4</v>
      </c>
      <c r="M210" s="22">
        <f t="shared" si="27"/>
        <v>-1.2499999999988631E-3</v>
      </c>
      <c r="N210" s="22">
        <f t="shared" si="28"/>
        <v>0.99209780434690786</v>
      </c>
      <c r="O210" s="25">
        <f t="shared" si="30"/>
        <v>-0.20174750101805192</v>
      </c>
      <c r="P210" s="22">
        <f t="shared" si="29"/>
        <v>-0.20335444765031116</v>
      </c>
    </row>
    <row r="211" spans="1:16">
      <c r="A211">
        <v>0.98</v>
      </c>
      <c r="B211">
        <v>-0.46875</v>
      </c>
      <c r="C211">
        <v>0.34375</v>
      </c>
      <c r="D211">
        <v>0</v>
      </c>
      <c r="E211">
        <v>11.296250000000001</v>
      </c>
      <c r="F211">
        <v>-5.0000000000000001E-3</v>
      </c>
      <c r="G211">
        <v>0.48440860000000002</v>
      </c>
      <c r="H211">
        <v>-0.82287500000000002</v>
      </c>
      <c r="I211" s="22">
        <f t="shared" si="23"/>
        <v>0.98</v>
      </c>
      <c r="J211" s="22">
        <f t="shared" si="24"/>
        <v>-4.0852708333333334E-4</v>
      </c>
      <c r="K211" s="22">
        <f t="shared" si="25"/>
        <v>1.7975191666666668E-2</v>
      </c>
      <c r="L211" s="22">
        <f t="shared" si="26"/>
        <v>-3.7911313333333346E-4</v>
      </c>
      <c r="M211" s="22">
        <f t="shared" si="27"/>
        <v>6.2500000000014211E-3</v>
      </c>
      <c r="N211" s="22">
        <f t="shared" si="28"/>
        <v>0.98891125567913118</v>
      </c>
      <c r="O211" s="25">
        <f t="shared" si="30"/>
        <v>-0.20174750101805192</v>
      </c>
      <c r="P211" s="22">
        <f t="shared" si="29"/>
        <v>-0.20400971255959927</v>
      </c>
    </row>
    <row r="212" spans="1:16">
      <c r="A212">
        <v>0.98499999999999999</v>
      </c>
      <c r="B212">
        <v>-0.234375</v>
      </c>
      <c r="C212">
        <v>0.4375</v>
      </c>
      <c r="D212">
        <v>1.5625000000000001E-3</v>
      </c>
      <c r="E212">
        <v>11.303750000000001</v>
      </c>
      <c r="F212">
        <v>-3.7499999999999999E-3</v>
      </c>
      <c r="G212">
        <v>0.49013200000000001</v>
      </c>
      <c r="H212">
        <v>-0.87</v>
      </c>
      <c r="I212" s="22">
        <f t="shared" ref="I212:I275" si="31">A212</f>
        <v>0.98499999999999999</v>
      </c>
      <c r="J212" s="22">
        <f t="shared" ref="J212:J275" si="32">4*3.14/3*((E$4/2)^2+(E$4/2)*(E$5/2)+(E$5/2)^2)/((E$4/2)+(E$5/2))/1000*B212/60</f>
        <v>-2.0426354166666667E-4</v>
      </c>
      <c r="K212" s="22">
        <f t="shared" ref="K212:K275" si="33">C212*H$5*10^-3*3.14</f>
        <v>2.2877516666666663E-2</v>
      </c>
      <c r="L212" s="22">
        <f t="shared" ref="L212:L275" si="34">(I213-I212)*J213+L211</f>
        <v>-3.8033871458333345E-4</v>
      </c>
      <c r="M212" s="22">
        <f t="shared" ref="M212:M275" si="35">E213-E$15</f>
        <v>5.0000000000007816E-3</v>
      </c>
      <c r="N212" s="22">
        <f t="shared" ref="N212:N275" si="36">G212*10^-3/(3.14*((10^-3*E$4/2)^2-(10^-3*E$5/2)^2))</f>
        <v>1.0005954716091414</v>
      </c>
      <c r="O212" s="25">
        <f t="shared" si="30"/>
        <v>-0.21330132266225751</v>
      </c>
      <c r="P212" s="22">
        <f t="shared" ref="P212:P275" si="37">O212/N212</f>
        <v>-0.21317438336916494</v>
      </c>
    </row>
    <row r="213" spans="1:16">
      <c r="A213">
        <v>0.99</v>
      </c>
      <c r="B213">
        <v>-0.28125</v>
      </c>
      <c r="C213">
        <v>0.375</v>
      </c>
      <c r="D213">
        <v>1.5625000000000001E-3</v>
      </c>
      <c r="E213">
        <v>11.3025</v>
      </c>
      <c r="F213">
        <v>-5.0000000000000001E-3</v>
      </c>
      <c r="G213">
        <v>0.48857109999999998</v>
      </c>
      <c r="H213">
        <v>-0.84099999999999997</v>
      </c>
      <c r="I213" s="22">
        <f t="shared" si="31"/>
        <v>0.99</v>
      </c>
      <c r="J213" s="22">
        <f t="shared" si="32"/>
        <v>-2.4511625000000001E-4</v>
      </c>
      <c r="K213" s="22">
        <f t="shared" si="33"/>
        <v>1.96093E-2</v>
      </c>
      <c r="L213" s="22">
        <f t="shared" si="34"/>
        <v>-3.8238135000000012E-4</v>
      </c>
      <c r="M213" s="22">
        <f t="shared" si="35"/>
        <v>1.2500000000006395E-3</v>
      </c>
      <c r="N213" s="22">
        <f t="shared" si="36"/>
        <v>0.99740892294136463</v>
      </c>
      <c r="O213" s="25">
        <f t="shared" ref="O213:O276" si="38">(H213-N$5)*3*10^-6/(2*3.14*((10^-3*E$4/2)^3-(10^-3*E$5/2)^3))</f>
        <v>-0.20619127857351557</v>
      </c>
      <c r="P213" s="22">
        <f t="shared" si="37"/>
        <v>-0.20672692396359993</v>
      </c>
    </row>
    <row r="214" spans="1:16">
      <c r="A214">
        <v>0.995</v>
      </c>
      <c r="B214">
        <v>-0.46875</v>
      </c>
      <c r="C214">
        <v>0.5</v>
      </c>
      <c r="D214">
        <v>1.5625000000000001E-3</v>
      </c>
      <c r="E214">
        <v>11.29875</v>
      </c>
      <c r="F214">
        <v>-4.6874999999999998E-3</v>
      </c>
      <c r="G214">
        <v>0.48805080000000001</v>
      </c>
      <c r="H214">
        <v>-0.84824999999999995</v>
      </c>
      <c r="I214" s="22">
        <f t="shared" si="31"/>
        <v>0.995</v>
      </c>
      <c r="J214" s="22">
        <f t="shared" si="32"/>
        <v>-4.0852708333333334E-4</v>
      </c>
      <c r="K214" s="22">
        <f t="shared" si="33"/>
        <v>2.6145733333333334E-2</v>
      </c>
      <c r="L214" s="22">
        <f t="shared" si="34"/>
        <v>-3.8381119479166681E-4</v>
      </c>
      <c r="M214" s="22">
        <f t="shared" si="35"/>
        <v>1.2500000000006395E-3</v>
      </c>
      <c r="N214" s="22">
        <f t="shared" si="36"/>
        <v>0.99634674005210588</v>
      </c>
      <c r="O214" s="25">
        <f t="shared" si="38"/>
        <v>-0.20796878959570109</v>
      </c>
      <c r="P214" s="22">
        <f t="shared" si="37"/>
        <v>-0.20873133943794001</v>
      </c>
    </row>
    <row r="215" spans="1:16">
      <c r="A215">
        <v>1</v>
      </c>
      <c r="B215">
        <v>-0.328125</v>
      </c>
      <c r="C215">
        <v>0.3125</v>
      </c>
      <c r="D215">
        <v>-3.1250000000000001E-4</v>
      </c>
      <c r="E215">
        <v>11.29875</v>
      </c>
      <c r="F215">
        <v>-6.875E-3</v>
      </c>
      <c r="G215">
        <v>0.48857109999999998</v>
      </c>
      <c r="H215">
        <v>-0.84824999999999995</v>
      </c>
      <c r="I215" s="22">
        <f t="shared" si="31"/>
        <v>1</v>
      </c>
      <c r="J215" s="22">
        <f t="shared" si="32"/>
        <v>-2.8596895833333331E-4</v>
      </c>
      <c r="K215" s="22">
        <f t="shared" si="33"/>
        <v>1.6341083333333336E-2</v>
      </c>
      <c r="L215" s="22">
        <f t="shared" si="34"/>
        <v>-3.850367760416668E-4</v>
      </c>
      <c r="M215" s="22">
        <f t="shared" si="35"/>
        <v>-1.2499999999988631E-3</v>
      </c>
      <c r="N215" s="22">
        <f t="shared" si="36"/>
        <v>0.99740892294136463</v>
      </c>
      <c r="O215" s="25">
        <f t="shared" si="38"/>
        <v>-0.20796878959570109</v>
      </c>
      <c r="P215" s="22">
        <f t="shared" si="37"/>
        <v>-0.20850905261845856</v>
      </c>
    </row>
    <row r="216" spans="1:16">
      <c r="A216">
        <v>1.0049999999999999</v>
      </c>
      <c r="B216">
        <v>-0.28125</v>
      </c>
      <c r="C216">
        <v>0.25</v>
      </c>
      <c r="D216">
        <v>6.2500000000000001E-4</v>
      </c>
      <c r="E216">
        <v>11.296250000000001</v>
      </c>
      <c r="F216">
        <v>-5.9375000000000001E-3</v>
      </c>
      <c r="G216">
        <v>0.48857109999999998</v>
      </c>
      <c r="H216">
        <v>-0.84824999999999995</v>
      </c>
      <c r="I216" s="22">
        <f t="shared" si="31"/>
        <v>1.0049999999999999</v>
      </c>
      <c r="J216" s="22">
        <f t="shared" si="32"/>
        <v>-2.4511625000000001E-4</v>
      </c>
      <c r="K216" s="22">
        <f t="shared" si="33"/>
        <v>1.3072866666666667E-2</v>
      </c>
      <c r="L216" s="22">
        <f t="shared" si="34"/>
        <v>-3.8707941145833352E-4</v>
      </c>
      <c r="M216" s="22">
        <f t="shared" si="35"/>
        <v>3.7500000000001421E-3</v>
      </c>
      <c r="N216" s="22">
        <f t="shared" si="36"/>
        <v>0.99740892294136463</v>
      </c>
      <c r="O216" s="25">
        <f t="shared" si="38"/>
        <v>-0.20796878959570109</v>
      </c>
      <c r="P216" s="22">
        <f t="shared" si="37"/>
        <v>-0.20850905261845856</v>
      </c>
    </row>
    <row r="217" spans="1:16">
      <c r="A217">
        <v>1.01</v>
      </c>
      <c r="B217">
        <v>-0.46875</v>
      </c>
      <c r="C217">
        <v>0.28125</v>
      </c>
      <c r="D217">
        <v>3.1250000000000001E-4</v>
      </c>
      <c r="E217">
        <v>11.30125</v>
      </c>
      <c r="F217">
        <v>-6.5624999999999998E-3</v>
      </c>
      <c r="G217">
        <v>0.48909140000000001</v>
      </c>
      <c r="H217">
        <v>-0.85187500000000005</v>
      </c>
      <c r="I217" s="22">
        <f t="shared" si="31"/>
        <v>1.01</v>
      </c>
      <c r="J217" s="22">
        <f t="shared" si="32"/>
        <v>-4.0852708333333334E-4</v>
      </c>
      <c r="K217" s="22">
        <f t="shared" si="33"/>
        <v>1.4706974999999999E-2</v>
      </c>
      <c r="L217" s="22">
        <f t="shared" si="34"/>
        <v>-3.8973483750000016E-4</v>
      </c>
      <c r="M217" s="22">
        <f t="shared" si="35"/>
        <v>0</v>
      </c>
      <c r="N217" s="22">
        <f t="shared" si="36"/>
        <v>0.9984711058306236</v>
      </c>
      <c r="O217" s="25">
        <f t="shared" si="38"/>
        <v>-0.20885754510679383</v>
      </c>
      <c r="P217" s="22">
        <f t="shared" si="37"/>
        <v>-0.20917735514544128</v>
      </c>
    </row>
    <row r="218" spans="1:16">
      <c r="A218">
        <v>1.0149999999999999</v>
      </c>
      <c r="B218">
        <v>-0.609375</v>
      </c>
      <c r="C218">
        <v>0.34375</v>
      </c>
      <c r="D218">
        <v>1.25E-3</v>
      </c>
      <c r="E218">
        <v>11.297499999999999</v>
      </c>
      <c r="F218">
        <v>-4.6874999999999998E-3</v>
      </c>
      <c r="G218">
        <v>0.49221330000000002</v>
      </c>
      <c r="H218">
        <v>-0.87</v>
      </c>
      <c r="I218" s="22">
        <f t="shared" si="31"/>
        <v>1.0149999999999999</v>
      </c>
      <c r="J218" s="22">
        <f t="shared" si="32"/>
        <v>-5.3108520833333337E-4</v>
      </c>
      <c r="K218" s="22">
        <f t="shared" si="33"/>
        <v>1.7975191666666668E-2</v>
      </c>
      <c r="L218" s="22">
        <f t="shared" si="34"/>
        <v>-3.9177747291666687E-4</v>
      </c>
      <c r="M218" s="22">
        <f t="shared" si="35"/>
        <v>3.7500000000001421E-3</v>
      </c>
      <c r="N218" s="22">
        <f t="shared" si="36"/>
        <v>1.0048444073143394</v>
      </c>
      <c r="O218" s="25">
        <f t="shared" si="38"/>
        <v>-0.21330132266225751</v>
      </c>
      <c r="P218" s="22">
        <f t="shared" si="37"/>
        <v>-0.21227298585693549</v>
      </c>
    </row>
    <row r="219" spans="1:16">
      <c r="A219">
        <v>1.02</v>
      </c>
      <c r="B219">
        <v>-0.46875</v>
      </c>
      <c r="C219">
        <v>0.28125</v>
      </c>
      <c r="D219">
        <v>1.5625000000000001E-3</v>
      </c>
      <c r="E219">
        <v>11.30125</v>
      </c>
      <c r="F219">
        <v>-5.9375000000000001E-3</v>
      </c>
      <c r="G219">
        <v>0.49065229999999999</v>
      </c>
      <c r="H219">
        <v>-0.87</v>
      </c>
      <c r="I219" s="22">
        <f t="shared" si="31"/>
        <v>1.02</v>
      </c>
      <c r="J219" s="22">
        <f t="shared" si="32"/>
        <v>-4.0852708333333334E-4</v>
      </c>
      <c r="K219" s="22">
        <f t="shared" si="33"/>
        <v>1.4706974999999999E-2</v>
      </c>
      <c r="L219" s="22">
        <f t="shared" si="34"/>
        <v>-3.9361584479166684E-4</v>
      </c>
      <c r="M219" s="22">
        <f t="shared" si="35"/>
        <v>1.2500000000006395E-3</v>
      </c>
      <c r="N219" s="22">
        <f t="shared" si="36"/>
        <v>1.0016576544984002</v>
      </c>
      <c r="O219" s="25">
        <f t="shared" si="38"/>
        <v>-0.21330132266225751</v>
      </c>
      <c r="P219" s="22">
        <f t="shared" si="37"/>
        <v>-0.21294832790857307</v>
      </c>
    </row>
    <row r="220" spans="1:16">
      <c r="A220">
        <v>1.0249999999999999</v>
      </c>
      <c r="B220">
        <v>-0.421875</v>
      </c>
      <c r="C220">
        <v>0.4375</v>
      </c>
      <c r="D220">
        <v>3.1250000000000001E-4</v>
      </c>
      <c r="E220">
        <v>11.29875</v>
      </c>
      <c r="F220">
        <v>-5.0000000000000001E-3</v>
      </c>
      <c r="G220">
        <v>0.49117260000000001</v>
      </c>
      <c r="H220">
        <v>-0.86275000000000002</v>
      </c>
      <c r="I220" s="22">
        <f t="shared" si="31"/>
        <v>1.0249999999999999</v>
      </c>
      <c r="J220" s="22">
        <f t="shared" si="32"/>
        <v>-3.6767437499999998E-4</v>
      </c>
      <c r="K220" s="22">
        <f t="shared" si="33"/>
        <v>2.2877516666666663E-2</v>
      </c>
      <c r="L220" s="22">
        <f t="shared" si="34"/>
        <v>-3.9565848020833356E-4</v>
      </c>
      <c r="M220" s="22">
        <f t="shared" si="35"/>
        <v>0</v>
      </c>
      <c r="N220" s="22">
        <f t="shared" si="36"/>
        <v>1.0027198373876591</v>
      </c>
      <c r="O220" s="25">
        <f t="shared" si="38"/>
        <v>-0.21152381164007206</v>
      </c>
      <c r="P220" s="22">
        <f t="shared" si="37"/>
        <v>-0.21095006177512707</v>
      </c>
    </row>
    <row r="221" spans="1:16">
      <c r="A221">
        <v>1.03</v>
      </c>
      <c r="B221">
        <v>-0.46875</v>
      </c>
      <c r="C221">
        <v>0.34375</v>
      </c>
      <c r="D221">
        <v>-3.1250000000000001E-4</v>
      </c>
      <c r="E221">
        <v>11.297499999999999</v>
      </c>
      <c r="F221">
        <v>-6.2500000000000003E-3</v>
      </c>
      <c r="G221">
        <v>0.48909140000000001</v>
      </c>
      <c r="H221">
        <v>-0.84824999999999995</v>
      </c>
      <c r="I221" s="22">
        <f t="shared" si="31"/>
        <v>1.03</v>
      </c>
      <c r="J221" s="22">
        <f t="shared" si="32"/>
        <v>-4.0852708333333334E-4</v>
      </c>
      <c r="K221" s="22">
        <f t="shared" si="33"/>
        <v>1.7975191666666668E-2</v>
      </c>
      <c r="L221" s="22">
        <f t="shared" si="34"/>
        <v>-3.9790537916666686E-4</v>
      </c>
      <c r="M221" s="22">
        <f t="shared" si="35"/>
        <v>5.0000000000007816E-3</v>
      </c>
      <c r="N221" s="22">
        <f t="shared" si="36"/>
        <v>0.9984711058306236</v>
      </c>
      <c r="O221" s="25">
        <f t="shared" si="38"/>
        <v>-0.20796878959570109</v>
      </c>
      <c r="P221" s="22">
        <f t="shared" si="37"/>
        <v>-0.20828723874056704</v>
      </c>
    </row>
    <row r="222" spans="1:16">
      <c r="A222">
        <v>1.0349999999999999</v>
      </c>
      <c r="B222">
        <v>-0.515625</v>
      </c>
      <c r="C222">
        <v>0.375</v>
      </c>
      <c r="D222">
        <v>6.2500000000000001E-4</v>
      </c>
      <c r="E222">
        <v>11.3025</v>
      </c>
      <c r="F222">
        <v>-5.0000000000000001E-3</v>
      </c>
      <c r="G222">
        <v>0.49221330000000002</v>
      </c>
      <c r="H222">
        <v>-0.87362499999999998</v>
      </c>
      <c r="I222" s="22">
        <f t="shared" si="31"/>
        <v>1.0349999999999999</v>
      </c>
      <c r="J222" s="22">
        <f t="shared" si="32"/>
        <v>-4.4937979166666671E-4</v>
      </c>
      <c r="K222" s="22">
        <f t="shared" si="33"/>
        <v>1.96093E-2</v>
      </c>
      <c r="L222" s="22">
        <f t="shared" si="34"/>
        <v>-4.0015227812500027E-4</v>
      </c>
      <c r="M222" s="22">
        <f t="shared" si="35"/>
        <v>7.5000000000002842E-3</v>
      </c>
      <c r="N222" s="22">
        <f t="shared" si="36"/>
        <v>1.0048444073143394</v>
      </c>
      <c r="O222" s="25">
        <f t="shared" si="38"/>
        <v>-0.21419007817335026</v>
      </c>
      <c r="P222" s="22">
        <f t="shared" si="37"/>
        <v>-0.21315745663133939</v>
      </c>
    </row>
    <row r="223" spans="1:16">
      <c r="A223">
        <v>1.04</v>
      </c>
      <c r="B223">
        <v>-0.515625</v>
      </c>
      <c r="C223">
        <v>0.375</v>
      </c>
      <c r="D223">
        <v>1.25E-3</v>
      </c>
      <c r="E223">
        <v>11.305</v>
      </c>
      <c r="F223">
        <v>-5.6249999999999998E-3</v>
      </c>
      <c r="G223">
        <v>0.49169289999999999</v>
      </c>
      <c r="H223">
        <v>-0.87724999999999997</v>
      </c>
      <c r="I223" s="22">
        <f t="shared" si="31"/>
        <v>1.04</v>
      </c>
      <c r="J223" s="22">
        <f t="shared" si="32"/>
        <v>-4.4937979166666671E-4</v>
      </c>
      <c r="K223" s="22">
        <f t="shared" si="33"/>
        <v>1.96093E-2</v>
      </c>
      <c r="L223" s="22">
        <f t="shared" si="34"/>
        <v>-4.0260344062500021E-4</v>
      </c>
      <c r="M223" s="22">
        <f t="shared" si="35"/>
        <v>3.7500000000001421E-3</v>
      </c>
      <c r="N223" s="22">
        <f t="shared" si="36"/>
        <v>1.0037820202769181</v>
      </c>
      <c r="O223" s="25">
        <f t="shared" si="38"/>
        <v>-0.215078833684443</v>
      </c>
      <c r="P223" s="22">
        <f t="shared" si="37"/>
        <v>-0.21426846600132188</v>
      </c>
    </row>
    <row r="224" spans="1:16">
      <c r="A224">
        <v>1.0449999999999999</v>
      </c>
      <c r="B224">
        <v>-0.5625</v>
      </c>
      <c r="C224">
        <v>0.40625</v>
      </c>
      <c r="D224">
        <v>0</v>
      </c>
      <c r="E224">
        <v>11.30125</v>
      </c>
      <c r="F224">
        <v>-4.6874999999999998E-3</v>
      </c>
      <c r="G224">
        <v>0.48857109999999998</v>
      </c>
      <c r="H224">
        <v>-0.84099999999999997</v>
      </c>
      <c r="I224" s="22">
        <f t="shared" si="31"/>
        <v>1.0449999999999999</v>
      </c>
      <c r="J224" s="22">
        <f t="shared" si="32"/>
        <v>-4.9023250000000001E-4</v>
      </c>
      <c r="K224" s="22">
        <f t="shared" si="33"/>
        <v>2.1243408333333332E-2</v>
      </c>
      <c r="L224" s="22">
        <f t="shared" si="34"/>
        <v>-4.0566739375000029E-4</v>
      </c>
      <c r="M224" s="22">
        <f t="shared" si="35"/>
        <v>2.500000000001279E-3</v>
      </c>
      <c r="N224" s="22">
        <f t="shared" si="36"/>
        <v>0.99740892294136463</v>
      </c>
      <c r="O224" s="25">
        <f t="shared" si="38"/>
        <v>-0.20619127857351557</v>
      </c>
      <c r="P224" s="22">
        <f t="shared" si="37"/>
        <v>-0.20672692396359993</v>
      </c>
    </row>
    <row r="225" spans="1:16">
      <c r="A225">
        <v>1.05</v>
      </c>
      <c r="B225">
        <v>-0.703125</v>
      </c>
      <c r="C225">
        <v>0.28125</v>
      </c>
      <c r="D225">
        <v>-1.25E-3</v>
      </c>
      <c r="E225">
        <v>11.3</v>
      </c>
      <c r="F225">
        <v>-5.0000000000000001E-3</v>
      </c>
      <c r="G225">
        <v>0.49065229999999999</v>
      </c>
      <c r="H225">
        <v>-0.86637500000000001</v>
      </c>
      <c r="I225" s="22">
        <f t="shared" si="31"/>
        <v>1.05</v>
      </c>
      <c r="J225" s="22">
        <f t="shared" si="32"/>
        <v>-6.1279062499999999E-4</v>
      </c>
      <c r="K225" s="22">
        <f t="shared" si="33"/>
        <v>1.4706974999999999E-2</v>
      </c>
      <c r="L225" s="22">
        <f t="shared" si="34"/>
        <v>-4.0730150208333356E-4</v>
      </c>
      <c r="M225" s="22">
        <f t="shared" si="35"/>
        <v>3.7500000000001421E-3</v>
      </c>
      <c r="N225" s="22">
        <f t="shared" si="36"/>
        <v>1.0016576544984002</v>
      </c>
      <c r="O225" s="25">
        <f t="shared" si="38"/>
        <v>-0.2124125671511648</v>
      </c>
      <c r="P225" s="22">
        <f t="shared" si="37"/>
        <v>-0.21206104320895405</v>
      </c>
    </row>
    <row r="226" spans="1:16">
      <c r="A226">
        <v>1.0549999999999999</v>
      </c>
      <c r="B226">
        <v>-0.375</v>
      </c>
      <c r="C226">
        <v>0.40625</v>
      </c>
      <c r="D226">
        <v>9.3749999999999997E-4</v>
      </c>
      <c r="E226">
        <v>11.30125</v>
      </c>
      <c r="F226">
        <v>-3.7499999999999999E-3</v>
      </c>
      <c r="G226">
        <v>0.4859695</v>
      </c>
      <c r="H226">
        <v>-0.82287500000000002</v>
      </c>
      <c r="I226" s="22">
        <f t="shared" si="31"/>
        <v>1.0549999999999999</v>
      </c>
      <c r="J226" s="22">
        <f t="shared" si="32"/>
        <v>-3.2682166666666668E-4</v>
      </c>
      <c r="K226" s="22">
        <f t="shared" si="33"/>
        <v>2.1243408333333332E-2</v>
      </c>
      <c r="L226" s="22">
        <f t="shared" si="34"/>
        <v>-4.0975266458333361E-4</v>
      </c>
      <c r="M226" s="22">
        <f t="shared" si="35"/>
        <v>5.0000000000007816E-3</v>
      </c>
      <c r="N226" s="22">
        <f t="shared" si="36"/>
        <v>0.99209780434690786</v>
      </c>
      <c r="O226" s="25">
        <f t="shared" si="38"/>
        <v>-0.20174750101805192</v>
      </c>
      <c r="P226" s="22">
        <f t="shared" si="37"/>
        <v>-0.20335444765031116</v>
      </c>
    </row>
    <row r="227" spans="1:16">
      <c r="A227">
        <v>1.06</v>
      </c>
      <c r="B227">
        <v>-0.5625</v>
      </c>
      <c r="C227">
        <v>0.34375</v>
      </c>
      <c r="D227">
        <v>1.25E-3</v>
      </c>
      <c r="E227">
        <v>11.3025</v>
      </c>
      <c r="F227">
        <v>-5.3125000000000004E-3</v>
      </c>
      <c r="G227">
        <v>0.48909140000000001</v>
      </c>
      <c r="H227">
        <v>-0.85187500000000005</v>
      </c>
      <c r="I227" s="22">
        <f t="shared" si="31"/>
        <v>1.06</v>
      </c>
      <c r="J227" s="22">
        <f t="shared" si="32"/>
        <v>-4.9023250000000001E-4</v>
      </c>
      <c r="K227" s="22">
        <f t="shared" si="33"/>
        <v>1.7975191666666668E-2</v>
      </c>
      <c r="L227" s="22">
        <f t="shared" si="34"/>
        <v>-4.1118250937500025E-4</v>
      </c>
      <c r="M227" s="22">
        <f t="shared" si="35"/>
        <v>9.9999999999997868E-3</v>
      </c>
      <c r="N227" s="22">
        <f t="shared" si="36"/>
        <v>0.9984711058306236</v>
      </c>
      <c r="O227" s="25">
        <f t="shared" si="38"/>
        <v>-0.20885754510679383</v>
      </c>
      <c r="P227" s="22">
        <f t="shared" si="37"/>
        <v>-0.20917735514544128</v>
      </c>
    </row>
    <row r="228" spans="1:16">
      <c r="A228">
        <v>1.0649999999999999</v>
      </c>
      <c r="B228">
        <v>-0.328125</v>
      </c>
      <c r="C228">
        <v>0.5625</v>
      </c>
      <c r="D228">
        <v>1.5625000000000001E-3</v>
      </c>
      <c r="E228">
        <v>11.307499999999999</v>
      </c>
      <c r="F228">
        <v>-4.6874999999999998E-3</v>
      </c>
      <c r="G228">
        <v>0.49013200000000001</v>
      </c>
      <c r="H228">
        <v>-0.86637500000000001</v>
      </c>
      <c r="I228" s="22">
        <f t="shared" si="31"/>
        <v>1.0649999999999999</v>
      </c>
      <c r="J228" s="22">
        <f t="shared" si="32"/>
        <v>-2.8596895833333331E-4</v>
      </c>
      <c r="K228" s="22">
        <f t="shared" si="33"/>
        <v>2.9413949999999998E-2</v>
      </c>
      <c r="L228" s="22">
        <f t="shared" si="34"/>
        <v>-4.1261235416666694E-4</v>
      </c>
      <c r="M228" s="22">
        <f t="shared" si="35"/>
        <v>2.500000000001279E-3</v>
      </c>
      <c r="N228" s="22">
        <f t="shared" si="36"/>
        <v>1.0005954716091414</v>
      </c>
      <c r="O228" s="25">
        <f t="shared" si="38"/>
        <v>-0.2124125671511648</v>
      </c>
      <c r="P228" s="22">
        <f t="shared" si="37"/>
        <v>-0.21228615677179347</v>
      </c>
    </row>
    <row r="229" spans="1:16">
      <c r="A229">
        <v>1.07</v>
      </c>
      <c r="B229">
        <v>-0.328125</v>
      </c>
      <c r="C229">
        <v>0.46875</v>
      </c>
      <c r="D229">
        <v>1.25E-3</v>
      </c>
      <c r="E229">
        <v>11.3</v>
      </c>
      <c r="F229">
        <v>-5.6249999999999998E-3</v>
      </c>
      <c r="G229">
        <v>0.4870102</v>
      </c>
      <c r="H229">
        <v>-0.84099999999999997</v>
      </c>
      <c r="I229" s="22">
        <f t="shared" si="31"/>
        <v>1.07</v>
      </c>
      <c r="J229" s="22">
        <f t="shared" si="32"/>
        <v>-2.8596895833333331E-4</v>
      </c>
      <c r="K229" s="22">
        <f t="shared" si="33"/>
        <v>2.4511624999999999E-2</v>
      </c>
      <c r="L229" s="22">
        <f t="shared" si="34"/>
        <v>-4.1404219895833358E-4</v>
      </c>
      <c r="M229" s="22">
        <f t="shared" si="35"/>
        <v>0</v>
      </c>
      <c r="N229" s="22">
        <f t="shared" si="36"/>
        <v>0.99422237427358806</v>
      </c>
      <c r="O229" s="25">
        <f t="shared" si="38"/>
        <v>-0.20619127857351557</v>
      </c>
      <c r="P229" s="22">
        <f t="shared" si="37"/>
        <v>-0.2073894974694829</v>
      </c>
    </row>
    <row r="230" spans="1:16">
      <c r="A230">
        <v>1.075</v>
      </c>
      <c r="B230">
        <v>-0.328125</v>
      </c>
      <c r="C230">
        <v>0.28125</v>
      </c>
      <c r="D230">
        <v>1.25E-3</v>
      </c>
      <c r="E230">
        <v>11.297499999999999</v>
      </c>
      <c r="F230">
        <v>-5.0000000000000001E-3</v>
      </c>
      <c r="G230">
        <v>0.48857109999999998</v>
      </c>
      <c r="H230">
        <v>-0.86637500000000001</v>
      </c>
      <c r="I230" s="22">
        <f t="shared" si="31"/>
        <v>1.075</v>
      </c>
      <c r="J230" s="22">
        <f t="shared" si="32"/>
        <v>-2.8596895833333331E-4</v>
      </c>
      <c r="K230" s="22">
        <f t="shared" si="33"/>
        <v>1.4706974999999999E-2</v>
      </c>
      <c r="L230" s="22">
        <f t="shared" si="34"/>
        <v>-4.1608483437500029E-4</v>
      </c>
      <c r="M230" s="22">
        <f t="shared" si="35"/>
        <v>1.2500000000006395E-3</v>
      </c>
      <c r="N230" s="22">
        <f t="shared" si="36"/>
        <v>0.99740892294136463</v>
      </c>
      <c r="O230" s="25">
        <f t="shared" si="38"/>
        <v>-0.2124125671511648</v>
      </c>
      <c r="P230" s="22">
        <f t="shared" si="37"/>
        <v>-0.21296437425560513</v>
      </c>
    </row>
    <row r="231" spans="1:16">
      <c r="A231">
        <v>1.08</v>
      </c>
      <c r="B231">
        <v>-0.46875</v>
      </c>
      <c r="C231">
        <v>0.40625</v>
      </c>
      <c r="D231">
        <v>3.1250000000000001E-4</v>
      </c>
      <c r="E231">
        <v>11.29875</v>
      </c>
      <c r="F231">
        <v>-5.6249999999999998E-3</v>
      </c>
      <c r="G231">
        <v>0.49013200000000001</v>
      </c>
      <c r="H231">
        <v>-0.87362499999999998</v>
      </c>
      <c r="I231" s="22">
        <f t="shared" si="31"/>
        <v>1.08</v>
      </c>
      <c r="J231" s="22">
        <f t="shared" si="32"/>
        <v>-4.0852708333333334E-4</v>
      </c>
      <c r="K231" s="22">
        <f t="shared" si="33"/>
        <v>2.1243408333333332E-2</v>
      </c>
      <c r="L231" s="22">
        <f t="shared" si="34"/>
        <v>-4.1874026041666693E-4</v>
      </c>
      <c r="M231" s="22">
        <f t="shared" si="35"/>
        <v>2.500000000001279E-3</v>
      </c>
      <c r="N231" s="22">
        <f t="shared" si="36"/>
        <v>1.0005954716091414</v>
      </c>
      <c r="O231" s="25">
        <f t="shared" si="38"/>
        <v>-0.21419007817335026</v>
      </c>
      <c r="P231" s="22">
        <f t="shared" si="37"/>
        <v>-0.21406260996653648</v>
      </c>
    </row>
    <row r="232" spans="1:16">
      <c r="A232">
        <v>1.085</v>
      </c>
      <c r="B232">
        <v>-0.609375</v>
      </c>
      <c r="C232">
        <v>0.375</v>
      </c>
      <c r="D232">
        <v>0</v>
      </c>
      <c r="E232">
        <v>11.3</v>
      </c>
      <c r="F232">
        <v>-4.6874999999999998E-3</v>
      </c>
      <c r="G232">
        <v>0.49117260000000001</v>
      </c>
      <c r="H232">
        <v>-0.86637500000000001</v>
      </c>
      <c r="I232" s="22">
        <f t="shared" si="31"/>
        <v>1.085</v>
      </c>
      <c r="J232" s="22">
        <f t="shared" si="32"/>
        <v>-5.3108520833333337E-4</v>
      </c>
      <c r="K232" s="22">
        <f t="shared" si="33"/>
        <v>1.96093E-2</v>
      </c>
      <c r="L232" s="22">
        <f t="shared" si="34"/>
        <v>-4.2098715937500034E-4</v>
      </c>
      <c r="M232" s="22">
        <f t="shared" si="35"/>
        <v>1.2500000000006395E-3</v>
      </c>
      <c r="N232" s="22">
        <f t="shared" si="36"/>
        <v>1.0027198373876591</v>
      </c>
      <c r="O232" s="25">
        <f t="shared" si="38"/>
        <v>-0.2124125671511648</v>
      </c>
      <c r="P232" s="22">
        <f t="shared" si="37"/>
        <v>-0.21183640657250155</v>
      </c>
    </row>
    <row r="233" spans="1:16">
      <c r="A233">
        <v>1.0900000000000001</v>
      </c>
      <c r="B233">
        <v>-0.515625</v>
      </c>
      <c r="C233">
        <v>0.34375</v>
      </c>
      <c r="D233">
        <v>3.1250000000000001E-4</v>
      </c>
      <c r="E233">
        <v>11.29875</v>
      </c>
      <c r="F233">
        <v>-5.3125000000000004E-3</v>
      </c>
      <c r="G233">
        <v>0.48753049999999998</v>
      </c>
      <c r="H233">
        <v>-0.84462499999999996</v>
      </c>
      <c r="I233" s="22">
        <f t="shared" si="31"/>
        <v>1.0900000000000001</v>
      </c>
      <c r="J233" s="22">
        <f t="shared" si="32"/>
        <v>-4.4937979166666671E-4</v>
      </c>
      <c r="K233" s="22">
        <f t="shared" si="33"/>
        <v>1.7975191666666668E-2</v>
      </c>
      <c r="L233" s="22">
        <f t="shared" si="34"/>
        <v>-4.2302979479166695E-4</v>
      </c>
      <c r="M233" s="22">
        <f t="shared" si="35"/>
        <v>3.7500000000001421E-3</v>
      </c>
      <c r="N233" s="22">
        <f t="shared" si="36"/>
        <v>0.99528455716284692</v>
      </c>
      <c r="O233" s="25">
        <f t="shared" si="38"/>
        <v>-0.20708003408460837</v>
      </c>
      <c r="P233" s="22">
        <f t="shared" si="37"/>
        <v>-0.20806113447083882</v>
      </c>
    </row>
    <row r="234" spans="1:16">
      <c r="A234">
        <v>1.095</v>
      </c>
      <c r="B234">
        <v>-0.46875</v>
      </c>
      <c r="C234">
        <v>0.3125</v>
      </c>
      <c r="D234">
        <v>0</v>
      </c>
      <c r="E234">
        <v>11.30125</v>
      </c>
      <c r="F234">
        <v>-4.6874999999999998E-3</v>
      </c>
      <c r="G234">
        <v>0.4849289</v>
      </c>
      <c r="H234">
        <v>-0.84462499999999996</v>
      </c>
      <c r="I234" s="22">
        <f t="shared" si="31"/>
        <v>1.095</v>
      </c>
      <c r="J234" s="22">
        <f t="shared" si="32"/>
        <v>-4.0852708333333334E-4</v>
      </c>
      <c r="K234" s="22">
        <f t="shared" si="33"/>
        <v>1.6341083333333336E-2</v>
      </c>
      <c r="L234" s="22">
        <f t="shared" si="34"/>
        <v>-4.2486816666666697E-4</v>
      </c>
      <c r="M234" s="22">
        <f t="shared" si="35"/>
        <v>7.5000000000002842E-3</v>
      </c>
      <c r="N234" s="22">
        <f t="shared" si="36"/>
        <v>0.98997343856839004</v>
      </c>
      <c r="O234" s="25">
        <f t="shared" si="38"/>
        <v>-0.20708003408460837</v>
      </c>
      <c r="P234" s="22">
        <f t="shared" si="37"/>
        <v>-0.20917736377257634</v>
      </c>
    </row>
    <row r="235" spans="1:16">
      <c r="A235">
        <v>1.1000000000000001</v>
      </c>
      <c r="B235">
        <v>-0.421875</v>
      </c>
      <c r="C235">
        <v>0.375</v>
      </c>
      <c r="D235">
        <v>9.3749999999999997E-4</v>
      </c>
      <c r="E235">
        <v>11.305</v>
      </c>
      <c r="F235">
        <v>-5.9375000000000001E-3</v>
      </c>
      <c r="G235">
        <v>0.48857109999999998</v>
      </c>
      <c r="H235">
        <v>-0.84824999999999995</v>
      </c>
      <c r="I235" s="22">
        <f t="shared" si="31"/>
        <v>1.1000000000000001</v>
      </c>
      <c r="J235" s="22">
        <f t="shared" si="32"/>
        <v>-3.6767437499999998E-4</v>
      </c>
      <c r="K235" s="22">
        <f t="shared" si="33"/>
        <v>1.96093E-2</v>
      </c>
      <c r="L235" s="22">
        <f t="shared" si="34"/>
        <v>-4.2568522083333364E-4</v>
      </c>
      <c r="M235" s="22">
        <f t="shared" si="35"/>
        <v>1.3749999999999929E-2</v>
      </c>
      <c r="N235" s="22">
        <f t="shared" si="36"/>
        <v>0.99740892294136463</v>
      </c>
      <c r="O235" s="25">
        <f t="shared" si="38"/>
        <v>-0.20796878959570109</v>
      </c>
      <c r="P235" s="22">
        <f t="shared" si="37"/>
        <v>-0.20850905261845856</v>
      </c>
    </row>
    <row r="236" spans="1:16">
      <c r="A236">
        <v>1.105</v>
      </c>
      <c r="B236">
        <v>-0.1875</v>
      </c>
      <c r="C236">
        <v>0.59375</v>
      </c>
      <c r="D236">
        <v>1.25E-3</v>
      </c>
      <c r="E236">
        <v>11.311249999999999</v>
      </c>
      <c r="F236">
        <v>-4.0625000000000001E-3</v>
      </c>
      <c r="G236">
        <v>0.49221330000000002</v>
      </c>
      <c r="H236">
        <v>-0.88087499999999996</v>
      </c>
      <c r="I236" s="22">
        <f t="shared" si="31"/>
        <v>1.105</v>
      </c>
      <c r="J236" s="22">
        <f t="shared" si="32"/>
        <v>-1.6341083333333334E-4</v>
      </c>
      <c r="K236" s="22">
        <f t="shared" si="33"/>
        <v>3.1048058333333333E-2</v>
      </c>
      <c r="L236" s="22">
        <f t="shared" si="34"/>
        <v>-4.2691080208333369E-4</v>
      </c>
      <c r="M236" s="22">
        <f t="shared" si="35"/>
        <v>6.2500000000014211E-3</v>
      </c>
      <c r="N236" s="22">
        <f t="shared" si="36"/>
        <v>1.0048444073143394</v>
      </c>
      <c r="O236" s="25">
        <f t="shared" si="38"/>
        <v>-0.21596758919553571</v>
      </c>
      <c r="P236" s="22">
        <f t="shared" si="37"/>
        <v>-0.21492639818014717</v>
      </c>
    </row>
    <row r="237" spans="1:16">
      <c r="A237">
        <v>1.1100000000000001</v>
      </c>
      <c r="B237">
        <v>-0.28125</v>
      </c>
      <c r="C237">
        <v>0.40625</v>
      </c>
      <c r="D237">
        <v>1.5625000000000001E-3</v>
      </c>
      <c r="E237">
        <v>11.303750000000001</v>
      </c>
      <c r="F237">
        <v>-4.0625000000000001E-3</v>
      </c>
      <c r="G237">
        <v>0.48753049999999998</v>
      </c>
      <c r="H237">
        <v>-0.84462499999999996</v>
      </c>
      <c r="I237" s="22">
        <f t="shared" si="31"/>
        <v>1.1100000000000001</v>
      </c>
      <c r="J237" s="22">
        <f t="shared" si="32"/>
        <v>-2.4511625000000001E-4</v>
      </c>
      <c r="K237" s="22">
        <f t="shared" si="33"/>
        <v>2.1243408333333332E-2</v>
      </c>
      <c r="L237" s="22">
        <f t="shared" si="34"/>
        <v>-4.2834064687500032E-4</v>
      </c>
      <c r="M237" s="22">
        <f t="shared" si="35"/>
        <v>2.500000000001279E-3</v>
      </c>
      <c r="N237" s="22">
        <f t="shared" si="36"/>
        <v>0.99528455716284692</v>
      </c>
      <c r="O237" s="25">
        <f t="shared" si="38"/>
        <v>-0.20708003408460837</v>
      </c>
      <c r="P237" s="22">
        <f t="shared" si="37"/>
        <v>-0.20806113447083882</v>
      </c>
    </row>
    <row r="238" spans="1:16">
      <c r="A238">
        <v>1.115</v>
      </c>
      <c r="B238">
        <v>-0.328125</v>
      </c>
      <c r="C238">
        <v>0.46875</v>
      </c>
      <c r="D238">
        <v>1.8749999999999999E-3</v>
      </c>
      <c r="E238">
        <v>11.3</v>
      </c>
      <c r="F238">
        <v>-4.3750000000000004E-3</v>
      </c>
      <c r="G238">
        <v>0.48857109999999998</v>
      </c>
      <c r="H238">
        <v>-0.84824999999999995</v>
      </c>
      <c r="I238" s="22">
        <f t="shared" si="31"/>
        <v>1.115</v>
      </c>
      <c r="J238" s="22">
        <f t="shared" si="32"/>
        <v>-2.8596895833333331E-4</v>
      </c>
      <c r="K238" s="22">
        <f t="shared" si="33"/>
        <v>2.4511624999999999E-2</v>
      </c>
      <c r="L238" s="22">
        <f t="shared" si="34"/>
        <v>-4.2977049166666702E-4</v>
      </c>
      <c r="M238" s="22">
        <f t="shared" si="35"/>
        <v>6.2500000000014211E-3</v>
      </c>
      <c r="N238" s="22">
        <f t="shared" si="36"/>
        <v>0.99740892294136463</v>
      </c>
      <c r="O238" s="25">
        <f t="shared" si="38"/>
        <v>-0.20796878959570109</v>
      </c>
      <c r="P238" s="22">
        <f t="shared" si="37"/>
        <v>-0.20850905261845856</v>
      </c>
    </row>
    <row r="239" spans="1:16">
      <c r="A239">
        <v>1.1200000000000001</v>
      </c>
      <c r="B239">
        <v>-0.328125</v>
      </c>
      <c r="C239">
        <v>0.40625</v>
      </c>
      <c r="D239">
        <v>1.25E-3</v>
      </c>
      <c r="E239">
        <v>11.303750000000001</v>
      </c>
      <c r="F239">
        <v>-6.2500000000000003E-3</v>
      </c>
      <c r="G239">
        <v>0.49013200000000001</v>
      </c>
      <c r="H239">
        <v>-0.87</v>
      </c>
      <c r="I239" s="22">
        <f t="shared" si="31"/>
        <v>1.1200000000000001</v>
      </c>
      <c r="J239" s="22">
        <f t="shared" si="32"/>
        <v>-2.8596895833333331E-4</v>
      </c>
      <c r="K239" s="22">
        <f t="shared" si="33"/>
        <v>2.1243408333333332E-2</v>
      </c>
      <c r="L239" s="22">
        <f t="shared" si="34"/>
        <v>-4.3160886354166698E-4</v>
      </c>
      <c r="M239" s="22">
        <f t="shared" si="35"/>
        <v>1.2500000000006395E-3</v>
      </c>
      <c r="N239" s="22">
        <f t="shared" si="36"/>
        <v>1.0005954716091414</v>
      </c>
      <c r="O239" s="25">
        <f t="shared" si="38"/>
        <v>-0.21330132266225751</v>
      </c>
      <c r="P239" s="22">
        <f t="shared" si="37"/>
        <v>-0.21317438336916494</v>
      </c>
    </row>
    <row r="240" spans="1:16">
      <c r="A240">
        <v>1.125</v>
      </c>
      <c r="B240">
        <v>-0.421875</v>
      </c>
      <c r="C240">
        <v>0.34375</v>
      </c>
      <c r="D240">
        <v>0</v>
      </c>
      <c r="E240">
        <v>11.29875</v>
      </c>
      <c r="F240">
        <v>-5.6249999999999998E-3</v>
      </c>
      <c r="G240">
        <v>0.48232740000000002</v>
      </c>
      <c r="H240">
        <v>-0.81925000000000003</v>
      </c>
      <c r="I240" s="22">
        <f t="shared" si="31"/>
        <v>1.125</v>
      </c>
      <c r="J240" s="22">
        <f t="shared" si="32"/>
        <v>-3.6767437499999998E-4</v>
      </c>
      <c r="K240" s="22">
        <f t="shared" si="33"/>
        <v>1.7975191666666668E-2</v>
      </c>
      <c r="L240" s="22">
        <f t="shared" si="34"/>
        <v>-4.3406002604166693E-4</v>
      </c>
      <c r="M240" s="22">
        <f t="shared" si="35"/>
        <v>1.2500000000006395E-3</v>
      </c>
      <c r="N240" s="22">
        <f t="shared" si="36"/>
        <v>0.98466252412209565</v>
      </c>
      <c r="O240" s="25">
        <f t="shared" si="38"/>
        <v>-0.20085874550695917</v>
      </c>
      <c r="P240" s="22">
        <f t="shared" si="37"/>
        <v>-0.20398739729232673</v>
      </c>
    </row>
    <row r="241" spans="1:16">
      <c r="A241">
        <v>1.1299999999999999</v>
      </c>
      <c r="B241">
        <v>-0.5625</v>
      </c>
      <c r="C241">
        <v>0.28125</v>
      </c>
      <c r="D241">
        <v>0</v>
      </c>
      <c r="E241">
        <v>11.29875</v>
      </c>
      <c r="F241">
        <v>-5.9375000000000001E-3</v>
      </c>
      <c r="G241">
        <v>0.4870102</v>
      </c>
      <c r="H241">
        <v>-0.85187500000000005</v>
      </c>
      <c r="I241" s="22">
        <f t="shared" si="31"/>
        <v>1.1299999999999999</v>
      </c>
      <c r="J241" s="22">
        <f t="shared" si="32"/>
        <v>-4.9023250000000001E-4</v>
      </c>
      <c r="K241" s="22">
        <f t="shared" si="33"/>
        <v>1.4706974999999999E-2</v>
      </c>
      <c r="L241" s="22">
        <f t="shared" si="34"/>
        <v>-4.3569413437500031E-4</v>
      </c>
      <c r="M241" s="22">
        <f t="shared" si="35"/>
        <v>1.2500000000006395E-3</v>
      </c>
      <c r="N241" s="22">
        <f t="shared" si="36"/>
        <v>0.99422237427358806</v>
      </c>
      <c r="O241" s="25">
        <f t="shared" si="38"/>
        <v>-0.20885754510679383</v>
      </c>
      <c r="P241" s="22">
        <f t="shared" si="37"/>
        <v>-0.21007125821262279</v>
      </c>
    </row>
    <row r="242" spans="1:16">
      <c r="A242">
        <v>1.135</v>
      </c>
      <c r="B242">
        <v>-0.375</v>
      </c>
      <c r="C242">
        <v>0.46875</v>
      </c>
      <c r="D242">
        <v>3.1250000000000001E-4</v>
      </c>
      <c r="E242">
        <v>11.29875</v>
      </c>
      <c r="F242">
        <v>-5.3125000000000004E-3</v>
      </c>
      <c r="G242">
        <v>0.48544920000000003</v>
      </c>
      <c r="H242">
        <v>-0.82287500000000002</v>
      </c>
      <c r="I242" s="22">
        <f t="shared" si="31"/>
        <v>1.135</v>
      </c>
      <c r="J242" s="22">
        <f t="shared" si="32"/>
        <v>-3.2682166666666668E-4</v>
      </c>
      <c r="K242" s="22">
        <f t="shared" si="33"/>
        <v>2.4511624999999999E-2</v>
      </c>
      <c r="L242" s="22">
        <f t="shared" si="34"/>
        <v>-4.3834956041666694E-4</v>
      </c>
      <c r="M242" s="22">
        <f t="shared" si="35"/>
        <v>3.7500000000001421E-3</v>
      </c>
      <c r="N242" s="22">
        <f t="shared" si="36"/>
        <v>0.99103562145764901</v>
      </c>
      <c r="O242" s="25">
        <f t="shared" si="38"/>
        <v>-0.20174750101805192</v>
      </c>
      <c r="P242" s="22">
        <f t="shared" si="37"/>
        <v>-0.2035724010821274</v>
      </c>
    </row>
    <row r="243" spans="1:16">
      <c r="A243">
        <v>1.1399999999999999</v>
      </c>
      <c r="B243">
        <v>-0.609375</v>
      </c>
      <c r="C243">
        <v>0.375</v>
      </c>
      <c r="D243">
        <v>-1.5625000000000001E-3</v>
      </c>
      <c r="E243">
        <v>11.30125</v>
      </c>
      <c r="F243">
        <v>-6.2500000000000003E-3</v>
      </c>
      <c r="G243">
        <v>0.48909140000000001</v>
      </c>
      <c r="H243">
        <v>-0.86637500000000001</v>
      </c>
      <c r="I243" s="22">
        <f t="shared" si="31"/>
        <v>1.1399999999999999</v>
      </c>
      <c r="J243" s="22">
        <f t="shared" si="32"/>
        <v>-5.3108520833333337E-4</v>
      </c>
      <c r="K243" s="22">
        <f t="shared" si="33"/>
        <v>1.96093E-2</v>
      </c>
      <c r="L243" s="22">
        <f t="shared" si="34"/>
        <v>-4.4100498645833369E-4</v>
      </c>
      <c r="M243" s="22">
        <f t="shared" si="35"/>
        <v>1.2500000000006395E-3</v>
      </c>
      <c r="N243" s="22">
        <f t="shared" si="36"/>
        <v>0.9984711058306236</v>
      </c>
      <c r="O243" s="25">
        <f t="shared" si="38"/>
        <v>-0.2124125671511648</v>
      </c>
      <c r="P243" s="22">
        <f t="shared" si="37"/>
        <v>-0.21273782076493816</v>
      </c>
    </row>
    <row r="244" spans="1:16">
      <c r="A244">
        <v>1.145</v>
      </c>
      <c r="B244">
        <v>-0.609375</v>
      </c>
      <c r="C244">
        <v>0.3125</v>
      </c>
      <c r="D244">
        <v>-6.2500000000000001E-4</v>
      </c>
      <c r="E244">
        <v>11.29875</v>
      </c>
      <c r="F244">
        <v>-4.6874999999999998E-3</v>
      </c>
      <c r="G244">
        <v>0.4870102</v>
      </c>
      <c r="H244">
        <v>-0.87</v>
      </c>
      <c r="I244" s="22">
        <f t="shared" si="31"/>
        <v>1.145</v>
      </c>
      <c r="J244" s="22">
        <f t="shared" si="32"/>
        <v>-5.3108520833333337E-4</v>
      </c>
      <c r="K244" s="22">
        <f t="shared" si="33"/>
        <v>1.6341083333333336E-2</v>
      </c>
      <c r="L244" s="22">
        <f t="shared" si="34"/>
        <v>-4.4263909479166696E-4</v>
      </c>
      <c r="M244" s="22">
        <f t="shared" si="35"/>
        <v>1.2500000000006395E-3</v>
      </c>
      <c r="N244" s="22">
        <f t="shared" si="36"/>
        <v>0.99422237427358806</v>
      </c>
      <c r="O244" s="25">
        <f t="shared" si="38"/>
        <v>-0.21330132266225751</v>
      </c>
      <c r="P244" s="22">
        <f t="shared" si="37"/>
        <v>-0.21454085945118923</v>
      </c>
    </row>
    <row r="245" spans="1:16">
      <c r="A245">
        <v>1.1499999999999999</v>
      </c>
      <c r="B245">
        <v>-0.375</v>
      </c>
      <c r="C245">
        <v>0.3125</v>
      </c>
      <c r="D245">
        <v>6.2500000000000001E-4</v>
      </c>
      <c r="E245">
        <v>11.29875</v>
      </c>
      <c r="F245">
        <v>-5.9375000000000001E-3</v>
      </c>
      <c r="G245">
        <v>0.4859695</v>
      </c>
      <c r="H245">
        <v>-0.83737499999999998</v>
      </c>
      <c r="I245" s="22">
        <f t="shared" si="31"/>
        <v>1.1499999999999999</v>
      </c>
      <c r="J245" s="22">
        <f t="shared" si="32"/>
        <v>-3.2682166666666668E-4</v>
      </c>
      <c r="K245" s="22">
        <f t="shared" si="33"/>
        <v>1.6341083333333336E-2</v>
      </c>
      <c r="L245" s="22">
        <f t="shared" si="34"/>
        <v>-4.4366041250000032E-4</v>
      </c>
      <c r="M245" s="22">
        <f t="shared" si="35"/>
        <v>5.0000000000007816E-3</v>
      </c>
      <c r="N245" s="22">
        <f t="shared" si="36"/>
        <v>0.99209780434690786</v>
      </c>
      <c r="O245" s="25">
        <f t="shared" si="38"/>
        <v>-0.20530252306242289</v>
      </c>
      <c r="P245" s="22">
        <f t="shared" si="37"/>
        <v>-0.20693778593489814</v>
      </c>
    </row>
    <row r="246" spans="1:16">
      <c r="A246">
        <v>1.155</v>
      </c>
      <c r="B246">
        <v>-0.234375</v>
      </c>
      <c r="C246">
        <v>0.375</v>
      </c>
      <c r="D246">
        <v>1.5625000000000001E-3</v>
      </c>
      <c r="E246">
        <v>11.3025</v>
      </c>
      <c r="F246">
        <v>-5.9375000000000001E-3</v>
      </c>
      <c r="G246">
        <v>0.48909140000000001</v>
      </c>
      <c r="H246">
        <v>-0.85912500000000003</v>
      </c>
      <c r="I246" s="22">
        <f t="shared" si="31"/>
        <v>1.155</v>
      </c>
      <c r="J246" s="22">
        <f t="shared" si="32"/>
        <v>-2.0426354166666667E-4</v>
      </c>
      <c r="K246" s="22">
        <f t="shared" si="33"/>
        <v>1.96093E-2</v>
      </c>
      <c r="L246" s="22">
        <f t="shared" si="34"/>
        <v>-4.4488599375000032E-4</v>
      </c>
      <c r="M246" s="22">
        <f t="shared" si="35"/>
        <v>8.7500000000009237E-3</v>
      </c>
      <c r="N246" s="22">
        <f t="shared" si="36"/>
        <v>0.9984711058306236</v>
      </c>
      <c r="O246" s="25">
        <f t="shared" si="38"/>
        <v>-0.21063505612897931</v>
      </c>
      <c r="P246" s="22">
        <f t="shared" si="37"/>
        <v>-0.21095758795518971</v>
      </c>
    </row>
    <row r="247" spans="1:16">
      <c r="A247">
        <v>1.1599999999999999</v>
      </c>
      <c r="B247">
        <v>-0.28125</v>
      </c>
      <c r="C247">
        <v>0.46875</v>
      </c>
      <c r="D247">
        <v>1.25E-3</v>
      </c>
      <c r="E247">
        <v>11.30625</v>
      </c>
      <c r="F247">
        <v>-5.0000000000000001E-3</v>
      </c>
      <c r="G247">
        <v>0.49013200000000001</v>
      </c>
      <c r="H247">
        <v>-0.86275000000000002</v>
      </c>
      <c r="I247" s="22">
        <f t="shared" si="31"/>
        <v>1.1599999999999999</v>
      </c>
      <c r="J247" s="22">
        <f t="shared" si="32"/>
        <v>-2.4511625000000001E-4</v>
      </c>
      <c r="K247" s="22">
        <f t="shared" si="33"/>
        <v>2.4511624999999999E-2</v>
      </c>
      <c r="L247" s="22">
        <f t="shared" si="34"/>
        <v>-4.4692862916666704E-4</v>
      </c>
      <c r="M247" s="22">
        <f t="shared" si="35"/>
        <v>2.500000000001279E-3</v>
      </c>
      <c r="N247" s="22">
        <f t="shared" si="36"/>
        <v>1.0005954716091414</v>
      </c>
      <c r="O247" s="25">
        <f t="shared" si="38"/>
        <v>-0.21152381164007206</v>
      </c>
      <c r="P247" s="22">
        <f t="shared" si="37"/>
        <v>-0.21139793017442193</v>
      </c>
    </row>
    <row r="248" spans="1:16">
      <c r="A248">
        <v>1.165</v>
      </c>
      <c r="B248">
        <v>-0.46875</v>
      </c>
      <c r="C248">
        <v>0.34375</v>
      </c>
      <c r="D248">
        <v>0</v>
      </c>
      <c r="E248">
        <v>11.3</v>
      </c>
      <c r="F248">
        <v>-5.6249999999999998E-3</v>
      </c>
      <c r="G248">
        <v>0.4948148</v>
      </c>
      <c r="H248">
        <v>-0.89537500000000003</v>
      </c>
      <c r="I248" s="22">
        <f t="shared" si="31"/>
        <v>1.165</v>
      </c>
      <c r="J248" s="22">
        <f t="shared" si="32"/>
        <v>-4.0852708333333334E-4</v>
      </c>
      <c r="K248" s="22">
        <f t="shared" si="33"/>
        <v>1.7975191666666668E-2</v>
      </c>
      <c r="L248" s="22">
        <f t="shared" si="34"/>
        <v>-4.4897126458333364E-4</v>
      </c>
      <c r="M248" s="22">
        <f t="shared" si="35"/>
        <v>6.2500000000014211E-3</v>
      </c>
      <c r="N248" s="22">
        <f t="shared" si="36"/>
        <v>1.0101553217606338</v>
      </c>
      <c r="O248" s="25">
        <f t="shared" si="38"/>
        <v>-0.21952261123990674</v>
      </c>
      <c r="P248" s="22">
        <f t="shared" si="37"/>
        <v>-0.21731570037892131</v>
      </c>
    </row>
    <row r="249" spans="1:16">
      <c r="A249">
        <v>1.17</v>
      </c>
      <c r="B249">
        <v>-0.46875</v>
      </c>
      <c r="C249">
        <v>0.3125</v>
      </c>
      <c r="D249">
        <v>6.2500000000000001E-4</v>
      </c>
      <c r="E249">
        <v>11.303750000000001</v>
      </c>
      <c r="F249">
        <v>-5.9375000000000001E-3</v>
      </c>
      <c r="G249">
        <v>0.49325390000000002</v>
      </c>
      <c r="H249">
        <v>-0.87</v>
      </c>
      <c r="I249" s="22">
        <f t="shared" si="31"/>
        <v>1.17</v>
      </c>
      <c r="J249" s="22">
        <f t="shared" si="32"/>
        <v>-4.0852708333333334E-4</v>
      </c>
      <c r="K249" s="22">
        <f t="shared" si="33"/>
        <v>1.6341083333333336E-2</v>
      </c>
      <c r="L249" s="22">
        <f t="shared" si="34"/>
        <v>-4.5060537291666703E-4</v>
      </c>
      <c r="M249" s="22">
        <f t="shared" si="35"/>
        <v>2.500000000001279E-3</v>
      </c>
      <c r="N249" s="22">
        <f t="shared" si="36"/>
        <v>1.0069687730928572</v>
      </c>
      <c r="O249" s="25">
        <f t="shared" si="38"/>
        <v>-0.21330132266225751</v>
      </c>
      <c r="P249" s="22">
        <f t="shared" si="37"/>
        <v>-0.21182516117864564</v>
      </c>
    </row>
    <row r="250" spans="1:16">
      <c r="A250">
        <v>1.175</v>
      </c>
      <c r="B250">
        <v>-0.375</v>
      </c>
      <c r="C250">
        <v>0.4375</v>
      </c>
      <c r="D250">
        <v>1.5625000000000001E-3</v>
      </c>
      <c r="E250">
        <v>11.3</v>
      </c>
      <c r="F250">
        <v>-5.3125000000000004E-3</v>
      </c>
      <c r="G250">
        <v>0.48961169999999998</v>
      </c>
      <c r="H250">
        <v>-0.85187500000000005</v>
      </c>
      <c r="I250" s="22">
        <f t="shared" si="31"/>
        <v>1.175</v>
      </c>
      <c r="J250" s="22">
        <f t="shared" si="32"/>
        <v>-3.2682166666666668E-4</v>
      </c>
      <c r="K250" s="22">
        <f t="shared" si="33"/>
        <v>2.2877516666666663E-2</v>
      </c>
      <c r="L250" s="22">
        <f t="shared" si="34"/>
        <v>-4.5285227187500033E-4</v>
      </c>
      <c r="M250" s="22">
        <f t="shared" si="35"/>
        <v>1.2500000000006395E-3</v>
      </c>
      <c r="N250" s="22">
        <f t="shared" si="36"/>
        <v>0.99953328871988234</v>
      </c>
      <c r="O250" s="25">
        <f t="shared" si="38"/>
        <v>-0.20885754510679383</v>
      </c>
      <c r="P250" s="22">
        <f t="shared" si="37"/>
        <v>-0.20895506679350409</v>
      </c>
    </row>
    <row r="251" spans="1:16">
      <c r="A251">
        <v>1.18</v>
      </c>
      <c r="B251">
        <v>-0.515625</v>
      </c>
      <c r="C251">
        <v>0.375</v>
      </c>
      <c r="D251">
        <v>0</v>
      </c>
      <c r="E251">
        <v>11.29875</v>
      </c>
      <c r="F251">
        <v>-6.2500000000000003E-3</v>
      </c>
      <c r="G251">
        <v>0.49117260000000001</v>
      </c>
      <c r="H251">
        <v>-0.85912500000000003</v>
      </c>
      <c r="I251" s="22">
        <f t="shared" si="31"/>
        <v>1.18</v>
      </c>
      <c r="J251" s="22">
        <f t="shared" si="32"/>
        <v>-4.4937979166666671E-4</v>
      </c>
      <c r="K251" s="22">
        <f t="shared" si="33"/>
        <v>1.96093E-2</v>
      </c>
      <c r="L251" s="22">
        <f t="shared" si="34"/>
        <v>-4.5509917083333374E-4</v>
      </c>
      <c r="M251" s="22">
        <f t="shared" si="35"/>
        <v>2.500000000001279E-3</v>
      </c>
      <c r="N251" s="22">
        <f t="shared" si="36"/>
        <v>1.0027198373876591</v>
      </c>
      <c r="O251" s="25">
        <f t="shared" si="38"/>
        <v>-0.21063505612897931</v>
      </c>
      <c r="P251" s="22">
        <f t="shared" si="37"/>
        <v>-0.21006371697775258</v>
      </c>
    </row>
    <row r="252" spans="1:16">
      <c r="A252">
        <v>1.1850000000000001</v>
      </c>
      <c r="B252">
        <v>-0.515625</v>
      </c>
      <c r="C252">
        <v>0.4375</v>
      </c>
      <c r="D252">
        <v>3.1250000000000001E-4</v>
      </c>
      <c r="E252">
        <v>11.3</v>
      </c>
      <c r="F252">
        <v>-4.6874999999999998E-3</v>
      </c>
      <c r="G252">
        <v>0.48648979999999997</v>
      </c>
      <c r="H252">
        <v>-0.84099999999999997</v>
      </c>
      <c r="I252" s="22">
        <f t="shared" si="31"/>
        <v>1.1850000000000001</v>
      </c>
      <c r="J252" s="22">
        <f t="shared" si="32"/>
        <v>-4.4937979166666671E-4</v>
      </c>
      <c r="K252" s="22">
        <f t="shared" si="33"/>
        <v>2.2877516666666663E-2</v>
      </c>
      <c r="L252" s="22">
        <f t="shared" si="34"/>
        <v>-4.5693754270833371E-4</v>
      </c>
      <c r="M252" s="22">
        <f t="shared" si="35"/>
        <v>3.7500000000001421E-3</v>
      </c>
      <c r="N252" s="22">
        <f t="shared" si="36"/>
        <v>0.99315998723616672</v>
      </c>
      <c r="O252" s="25">
        <f t="shared" si="38"/>
        <v>-0.20619127857351557</v>
      </c>
      <c r="P252" s="22">
        <f t="shared" si="37"/>
        <v>-0.20761134280824051</v>
      </c>
    </row>
    <row r="253" spans="1:16">
      <c r="A253">
        <v>1.19</v>
      </c>
      <c r="B253">
        <v>-0.421875</v>
      </c>
      <c r="C253">
        <v>0.3125</v>
      </c>
      <c r="D253">
        <v>1.5625000000000001E-3</v>
      </c>
      <c r="E253">
        <v>11.30125</v>
      </c>
      <c r="F253">
        <v>-5.3125000000000004E-3</v>
      </c>
      <c r="G253">
        <v>0.49013200000000001</v>
      </c>
      <c r="H253">
        <v>-0.87362499999999998</v>
      </c>
      <c r="I253" s="22">
        <f t="shared" si="31"/>
        <v>1.19</v>
      </c>
      <c r="J253" s="22">
        <f t="shared" si="32"/>
        <v>-3.6767437499999998E-4</v>
      </c>
      <c r="K253" s="22">
        <f t="shared" si="33"/>
        <v>1.6341083333333336E-2</v>
      </c>
      <c r="L253" s="22">
        <f t="shared" si="34"/>
        <v>-4.5877591458333373E-4</v>
      </c>
      <c r="M253" s="22">
        <f t="shared" si="35"/>
        <v>1.2500000000006395E-3</v>
      </c>
      <c r="N253" s="22">
        <f t="shared" si="36"/>
        <v>1.0005954716091414</v>
      </c>
      <c r="O253" s="25">
        <f t="shared" si="38"/>
        <v>-0.21419007817335026</v>
      </c>
      <c r="P253" s="22">
        <f t="shared" si="37"/>
        <v>-0.21406260996653648</v>
      </c>
    </row>
    <row r="254" spans="1:16">
      <c r="A254">
        <v>1.1950000000000001</v>
      </c>
      <c r="B254">
        <v>-0.421875</v>
      </c>
      <c r="C254">
        <v>0.4375</v>
      </c>
      <c r="D254">
        <v>1.25E-3</v>
      </c>
      <c r="E254">
        <v>11.29875</v>
      </c>
      <c r="F254">
        <v>-5.3125000000000004E-3</v>
      </c>
      <c r="G254">
        <v>0.4849289</v>
      </c>
      <c r="H254">
        <v>-0.84099999999999997</v>
      </c>
      <c r="I254" s="22">
        <f t="shared" si="31"/>
        <v>1.1950000000000001</v>
      </c>
      <c r="J254" s="22">
        <f t="shared" si="32"/>
        <v>-3.6767437499999998E-4</v>
      </c>
      <c r="K254" s="22">
        <f t="shared" si="33"/>
        <v>2.2877516666666663E-2</v>
      </c>
      <c r="L254" s="22">
        <f t="shared" si="34"/>
        <v>-4.6081855000000034E-4</v>
      </c>
      <c r="M254" s="22">
        <f t="shared" si="35"/>
        <v>3.7500000000001421E-3</v>
      </c>
      <c r="N254" s="22">
        <f t="shared" si="36"/>
        <v>0.98997343856839004</v>
      </c>
      <c r="O254" s="25">
        <f t="shared" si="38"/>
        <v>-0.20619127857351557</v>
      </c>
      <c r="P254" s="22">
        <f t="shared" si="37"/>
        <v>-0.20827960684651373</v>
      </c>
    </row>
    <row r="255" spans="1:16">
      <c r="A255">
        <v>1.2</v>
      </c>
      <c r="B255">
        <v>-0.46875</v>
      </c>
      <c r="C255">
        <v>0.34375</v>
      </c>
      <c r="D255">
        <v>6.2500000000000001E-4</v>
      </c>
      <c r="E255">
        <v>11.30125</v>
      </c>
      <c r="F255">
        <v>-5.9375000000000001E-3</v>
      </c>
      <c r="G255">
        <v>0.48961169999999998</v>
      </c>
      <c r="H255">
        <v>-0.87</v>
      </c>
      <c r="I255" s="22">
        <f t="shared" si="31"/>
        <v>1.2</v>
      </c>
      <c r="J255" s="22">
        <f t="shared" si="32"/>
        <v>-4.0852708333333334E-4</v>
      </c>
      <c r="K255" s="22">
        <f t="shared" si="33"/>
        <v>1.7975191666666668E-2</v>
      </c>
      <c r="L255" s="22">
        <f t="shared" si="34"/>
        <v>-4.6326971250000039E-4</v>
      </c>
      <c r="M255" s="22">
        <f t="shared" si="35"/>
        <v>-1.2499999999988631E-3</v>
      </c>
      <c r="N255" s="22">
        <f t="shared" si="36"/>
        <v>0.99953328871988234</v>
      </c>
      <c r="O255" s="25">
        <f t="shared" si="38"/>
        <v>-0.21330132266225751</v>
      </c>
      <c r="P255" s="22">
        <f t="shared" si="37"/>
        <v>-0.21340091927847227</v>
      </c>
    </row>
    <row r="256" spans="1:16">
      <c r="A256">
        <v>1.2050000000000001</v>
      </c>
      <c r="B256">
        <v>-0.5625</v>
      </c>
      <c r="C256">
        <v>0.375</v>
      </c>
      <c r="D256">
        <v>3.1250000000000001E-4</v>
      </c>
      <c r="E256">
        <v>11.296250000000001</v>
      </c>
      <c r="F256">
        <v>-5.3125000000000004E-3</v>
      </c>
      <c r="G256">
        <v>0.48857109999999998</v>
      </c>
      <c r="H256">
        <v>-0.85187500000000005</v>
      </c>
      <c r="I256" s="22">
        <f t="shared" si="31"/>
        <v>1.2050000000000001</v>
      </c>
      <c r="J256" s="22">
        <f t="shared" si="32"/>
        <v>-4.9023250000000001E-4</v>
      </c>
      <c r="K256" s="22">
        <f t="shared" si="33"/>
        <v>1.96093E-2</v>
      </c>
      <c r="L256" s="22">
        <f t="shared" si="34"/>
        <v>-4.6551661145833369E-4</v>
      </c>
      <c r="M256" s="22">
        <f t="shared" si="35"/>
        <v>-1.2499999999988631E-3</v>
      </c>
      <c r="N256" s="22">
        <f t="shared" si="36"/>
        <v>0.99740892294136463</v>
      </c>
      <c r="O256" s="25">
        <f t="shared" si="38"/>
        <v>-0.20885754510679383</v>
      </c>
      <c r="P256" s="22">
        <f t="shared" si="37"/>
        <v>-0.20940011694588789</v>
      </c>
    </row>
    <row r="257" spans="1:16">
      <c r="A257">
        <v>1.21</v>
      </c>
      <c r="B257">
        <v>-0.515625</v>
      </c>
      <c r="C257">
        <v>0.34375</v>
      </c>
      <c r="D257">
        <v>9.3749999999999997E-4</v>
      </c>
      <c r="E257">
        <v>11.296250000000001</v>
      </c>
      <c r="F257">
        <v>-6.5624999999999998E-3</v>
      </c>
      <c r="G257">
        <v>0.49065229999999999</v>
      </c>
      <c r="H257">
        <v>-0.84824999999999995</v>
      </c>
      <c r="I257" s="22">
        <f t="shared" si="31"/>
        <v>1.21</v>
      </c>
      <c r="J257" s="22">
        <f t="shared" si="32"/>
        <v>-4.4937979166666671E-4</v>
      </c>
      <c r="K257" s="22">
        <f t="shared" si="33"/>
        <v>1.7975191666666668E-2</v>
      </c>
      <c r="L257" s="22">
        <f t="shared" si="34"/>
        <v>-4.6715071979166708E-4</v>
      </c>
      <c r="M257" s="22">
        <f t="shared" si="35"/>
        <v>2.500000000001279E-3</v>
      </c>
      <c r="N257" s="22">
        <f t="shared" si="36"/>
        <v>1.0016576544984002</v>
      </c>
      <c r="O257" s="25">
        <f t="shared" si="38"/>
        <v>-0.20796878959570109</v>
      </c>
      <c r="P257" s="22">
        <f t="shared" si="37"/>
        <v>-0.20762461971085877</v>
      </c>
    </row>
    <row r="258" spans="1:16">
      <c r="A258">
        <v>1.2150000000000001</v>
      </c>
      <c r="B258">
        <v>-0.375</v>
      </c>
      <c r="C258">
        <v>0.375</v>
      </c>
      <c r="D258">
        <v>1.8749999999999999E-3</v>
      </c>
      <c r="E258">
        <v>11.3</v>
      </c>
      <c r="F258">
        <v>-4.6874999999999998E-3</v>
      </c>
      <c r="G258">
        <v>0.49065229999999999</v>
      </c>
      <c r="H258">
        <v>-0.84824999999999995</v>
      </c>
      <c r="I258" s="22">
        <f t="shared" si="31"/>
        <v>1.2150000000000001</v>
      </c>
      <c r="J258" s="22">
        <f t="shared" si="32"/>
        <v>-3.2682166666666668E-4</v>
      </c>
      <c r="K258" s="22">
        <f t="shared" si="33"/>
        <v>1.96093E-2</v>
      </c>
      <c r="L258" s="22">
        <f t="shared" si="34"/>
        <v>-4.6939761875000038E-4</v>
      </c>
      <c r="M258" s="22">
        <f t="shared" si="35"/>
        <v>8.7500000000009237E-3</v>
      </c>
      <c r="N258" s="22">
        <f t="shared" si="36"/>
        <v>1.0016576544984002</v>
      </c>
      <c r="O258" s="25">
        <f t="shared" si="38"/>
        <v>-0.20796878959570109</v>
      </c>
      <c r="P258" s="22">
        <f t="shared" si="37"/>
        <v>-0.20762461971085877</v>
      </c>
    </row>
    <row r="259" spans="1:16">
      <c r="A259">
        <v>1.22</v>
      </c>
      <c r="B259">
        <v>-0.515625</v>
      </c>
      <c r="C259">
        <v>0.3125</v>
      </c>
      <c r="D259">
        <v>6.2500000000000001E-4</v>
      </c>
      <c r="E259">
        <v>11.30625</v>
      </c>
      <c r="F259">
        <v>-6.2500000000000003E-3</v>
      </c>
      <c r="G259">
        <v>0.4859695</v>
      </c>
      <c r="H259">
        <v>-0.83737499999999998</v>
      </c>
      <c r="I259" s="22">
        <f t="shared" si="31"/>
        <v>1.22</v>
      </c>
      <c r="J259" s="22">
        <f t="shared" si="32"/>
        <v>-4.4937979166666671E-4</v>
      </c>
      <c r="K259" s="22">
        <f t="shared" si="33"/>
        <v>1.6341083333333336E-2</v>
      </c>
      <c r="L259" s="22">
        <f t="shared" si="34"/>
        <v>-4.7184878125000043E-4</v>
      </c>
      <c r="M259" s="22">
        <f t="shared" si="35"/>
        <v>1.2500000000006395E-3</v>
      </c>
      <c r="N259" s="22">
        <f t="shared" si="36"/>
        <v>0.99209780434690786</v>
      </c>
      <c r="O259" s="25">
        <f t="shared" si="38"/>
        <v>-0.20530252306242289</v>
      </c>
      <c r="P259" s="22">
        <f t="shared" si="37"/>
        <v>-0.20693778593489814</v>
      </c>
    </row>
    <row r="260" spans="1:16">
      <c r="A260">
        <v>1.2250000000000001</v>
      </c>
      <c r="B260">
        <v>-0.5625</v>
      </c>
      <c r="C260">
        <v>0.375</v>
      </c>
      <c r="D260">
        <v>-3.1250000000000001E-4</v>
      </c>
      <c r="E260">
        <v>11.29875</v>
      </c>
      <c r="F260">
        <v>-5.3125000000000004E-3</v>
      </c>
      <c r="G260">
        <v>0.4859695</v>
      </c>
      <c r="H260">
        <v>-0.84824999999999995</v>
      </c>
      <c r="I260" s="22">
        <f t="shared" si="31"/>
        <v>1.2250000000000001</v>
      </c>
      <c r="J260" s="22">
        <f t="shared" si="32"/>
        <v>-4.9023250000000001E-4</v>
      </c>
      <c r="K260" s="22">
        <f t="shared" si="33"/>
        <v>1.96093E-2</v>
      </c>
      <c r="L260" s="22">
        <f t="shared" si="34"/>
        <v>-4.7389141666666704E-4</v>
      </c>
      <c r="M260" s="22">
        <f t="shared" si="35"/>
        <v>2.500000000001279E-3</v>
      </c>
      <c r="N260" s="22">
        <f t="shared" si="36"/>
        <v>0.99209780434690786</v>
      </c>
      <c r="O260" s="25">
        <f t="shared" si="38"/>
        <v>-0.20796878959570109</v>
      </c>
      <c r="P260" s="22">
        <f t="shared" si="37"/>
        <v>-0.20962528964833838</v>
      </c>
    </row>
    <row r="261" spans="1:16">
      <c r="A261">
        <v>1.23</v>
      </c>
      <c r="B261">
        <v>-0.46875</v>
      </c>
      <c r="C261">
        <v>0.40625</v>
      </c>
      <c r="D261">
        <v>1.5625000000000001E-3</v>
      </c>
      <c r="E261">
        <v>11.3</v>
      </c>
      <c r="F261">
        <v>-5.3125000000000004E-3</v>
      </c>
      <c r="G261">
        <v>0.49117260000000001</v>
      </c>
      <c r="H261">
        <v>-0.88812500000000005</v>
      </c>
      <c r="I261" s="22">
        <f t="shared" si="31"/>
        <v>1.23</v>
      </c>
      <c r="J261" s="22">
        <f t="shared" si="32"/>
        <v>-4.0852708333333334E-4</v>
      </c>
      <c r="K261" s="22">
        <f t="shared" si="33"/>
        <v>2.1243408333333332E-2</v>
      </c>
      <c r="L261" s="22">
        <f t="shared" si="34"/>
        <v>-4.7552552500000042E-4</v>
      </c>
      <c r="M261" s="22">
        <f t="shared" si="35"/>
        <v>1.2500000000006395E-3</v>
      </c>
      <c r="N261" s="22">
        <f t="shared" si="36"/>
        <v>1.0027198373876591</v>
      </c>
      <c r="O261" s="25">
        <f t="shared" si="38"/>
        <v>-0.21774510021772125</v>
      </c>
      <c r="P261" s="22">
        <f t="shared" si="37"/>
        <v>-0.21715447535674848</v>
      </c>
    </row>
    <row r="262" spans="1:16">
      <c r="A262">
        <v>1.2350000000000001</v>
      </c>
      <c r="B262">
        <v>-0.375</v>
      </c>
      <c r="C262">
        <v>0.4375</v>
      </c>
      <c r="D262">
        <v>3.1250000000000001E-4</v>
      </c>
      <c r="E262">
        <v>11.29875</v>
      </c>
      <c r="F262">
        <v>-4.6874999999999998E-3</v>
      </c>
      <c r="G262">
        <v>0.48909140000000001</v>
      </c>
      <c r="H262">
        <v>-0.85912500000000003</v>
      </c>
      <c r="I262" s="22">
        <f t="shared" si="31"/>
        <v>1.2350000000000001</v>
      </c>
      <c r="J262" s="22">
        <f t="shared" si="32"/>
        <v>-3.2682166666666668E-4</v>
      </c>
      <c r="K262" s="22">
        <f t="shared" si="33"/>
        <v>2.2877516666666663E-2</v>
      </c>
      <c r="L262" s="22">
        <f t="shared" si="34"/>
        <v>-4.7756816041666703E-4</v>
      </c>
      <c r="M262" s="22">
        <f t="shared" si="35"/>
        <v>5.0000000000007816E-3</v>
      </c>
      <c r="N262" s="22">
        <f t="shared" si="36"/>
        <v>0.9984711058306236</v>
      </c>
      <c r="O262" s="25">
        <f t="shared" si="38"/>
        <v>-0.21063505612897931</v>
      </c>
      <c r="P262" s="22">
        <f t="shared" si="37"/>
        <v>-0.21095758795518971</v>
      </c>
    </row>
    <row r="263" spans="1:16">
      <c r="A263">
        <v>1.24</v>
      </c>
      <c r="B263">
        <v>-0.46875</v>
      </c>
      <c r="C263">
        <v>0.375</v>
      </c>
      <c r="D263">
        <v>1.8749999999999999E-3</v>
      </c>
      <c r="E263">
        <v>11.3025</v>
      </c>
      <c r="F263">
        <v>-5.0000000000000001E-3</v>
      </c>
      <c r="G263">
        <v>0.4870102</v>
      </c>
      <c r="H263">
        <v>-0.82287500000000002</v>
      </c>
      <c r="I263" s="22">
        <f t="shared" si="31"/>
        <v>1.24</v>
      </c>
      <c r="J263" s="22">
        <f t="shared" si="32"/>
        <v>-4.0852708333333334E-4</v>
      </c>
      <c r="K263" s="22">
        <f t="shared" si="33"/>
        <v>1.96093E-2</v>
      </c>
      <c r="L263" s="22">
        <f t="shared" si="34"/>
        <v>-4.7961079583333375E-4</v>
      </c>
      <c r="M263" s="22">
        <f t="shared" si="35"/>
        <v>-1.2499999999988631E-3</v>
      </c>
      <c r="N263" s="22">
        <f t="shared" si="36"/>
        <v>0.99422237427358806</v>
      </c>
      <c r="O263" s="25">
        <f t="shared" si="38"/>
        <v>-0.20174750101805192</v>
      </c>
      <c r="P263" s="22">
        <f t="shared" si="37"/>
        <v>-0.2029198962309165</v>
      </c>
    </row>
    <row r="264" spans="1:16">
      <c r="A264">
        <v>1.2450000000000001</v>
      </c>
      <c r="B264">
        <v>-0.46875</v>
      </c>
      <c r="C264">
        <v>0.28125</v>
      </c>
      <c r="D264">
        <v>6.2500000000000001E-4</v>
      </c>
      <c r="E264">
        <v>11.296250000000001</v>
      </c>
      <c r="F264">
        <v>-4.6874999999999998E-3</v>
      </c>
      <c r="G264">
        <v>0.48857109999999998</v>
      </c>
      <c r="H264">
        <v>-0.84824999999999995</v>
      </c>
      <c r="I264" s="22">
        <f t="shared" si="31"/>
        <v>1.2450000000000001</v>
      </c>
      <c r="J264" s="22">
        <f t="shared" si="32"/>
        <v>-4.0852708333333334E-4</v>
      </c>
      <c r="K264" s="22">
        <f t="shared" si="33"/>
        <v>1.4706974999999999E-2</v>
      </c>
      <c r="L264" s="22">
        <f t="shared" si="34"/>
        <v>-4.8144916770833372E-4</v>
      </c>
      <c r="M264" s="22">
        <f t="shared" si="35"/>
        <v>0</v>
      </c>
      <c r="N264" s="22">
        <f t="shared" si="36"/>
        <v>0.99740892294136463</v>
      </c>
      <c r="O264" s="25">
        <f t="shared" si="38"/>
        <v>-0.20796878959570109</v>
      </c>
      <c r="P264" s="22">
        <f t="shared" si="37"/>
        <v>-0.20850905261845856</v>
      </c>
    </row>
    <row r="265" spans="1:16">
      <c r="A265">
        <v>1.25</v>
      </c>
      <c r="B265">
        <v>-0.421875</v>
      </c>
      <c r="C265">
        <v>0.28125</v>
      </c>
      <c r="D265">
        <v>9.3749999999999997E-4</v>
      </c>
      <c r="E265">
        <v>11.297499999999999</v>
      </c>
      <c r="F265">
        <v>-5.0000000000000001E-3</v>
      </c>
      <c r="G265">
        <v>0.48857109999999998</v>
      </c>
      <c r="H265">
        <v>-0.84462499999999996</v>
      </c>
      <c r="I265" s="22">
        <f t="shared" si="31"/>
        <v>1.25</v>
      </c>
      <c r="J265" s="22">
        <f t="shared" si="32"/>
        <v>-3.6767437499999998E-4</v>
      </c>
      <c r="K265" s="22">
        <f t="shared" si="33"/>
        <v>1.4706974999999999E-2</v>
      </c>
      <c r="L265" s="22">
        <f t="shared" si="34"/>
        <v>-4.8390033020833366E-4</v>
      </c>
      <c r="M265" s="22">
        <f t="shared" si="35"/>
        <v>0</v>
      </c>
      <c r="N265" s="22">
        <f t="shared" si="36"/>
        <v>0.99740892294136463</v>
      </c>
      <c r="O265" s="25">
        <f t="shared" si="38"/>
        <v>-0.20708003408460837</v>
      </c>
      <c r="P265" s="22">
        <f t="shared" si="37"/>
        <v>-0.20761798829102929</v>
      </c>
    </row>
    <row r="266" spans="1:16">
      <c r="A266">
        <v>1.2549999999999999</v>
      </c>
      <c r="B266">
        <v>-0.5625</v>
      </c>
      <c r="C266">
        <v>0.34375</v>
      </c>
      <c r="D266">
        <v>9.3749999999999997E-4</v>
      </c>
      <c r="E266">
        <v>11.297499999999999</v>
      </c>
      <c r="F266">
        <v>-5.3125000000000004E-3</v>
      </c>
      <c r="G266">
        <v>0.49169289999999999</v>
      </c>
      <c r="H266">
        <v>-0.88087499999999996</v>
      </c>
      <c r="I266" s="22">
        <f t="shared" si="31"/>
        <v>1.2549999999999999</v>
      </c>
      <c r="J266" s="22">
        <f t="shared" si="32"/>
        <v>-4.9023250000000001E-4</v>
      </c>
      <c r="K266" s="22">
        <f t="shared" si="33"/>
        <v>1.7975191666666668E-2</v>
      </c>
      <c r="L266" s="22">
        <f t="shared" si="34"/>
        <v>-4.865557562500004E-4</v>
      </c>
      <c r="M266" s="22">
        <f t="shared" si="35"/>
        <v>1.2500000000006395E-3</v>
      </c>
      <c r="N266" s="22">
        <f t="shared" si="36"/>
        <v>1.0037820202769181</v>
      </c>
      <c r="O266" s="25">
        <f t="shared" si="38"/>
        <v>-0.21596758919553571</v>
      </c>
      <c r="P266" s="22">
        <f t="shared" si="37"/>
        <v>-0.21515387288562482</v>
      </c>
    </row>
    <row r="267" spans="1:16">
      <c r="A267">
        <v>1.26</v>
      </c>
      <c r="B267">
        <v>-0.609375</v>
      </c>
      <c r="C267">
        <v>0.25</v>
      </c>
      <c r="D267">
        <v>6.2500000000000001E-4</v>
      </c>
      <c r="E267">
        <v>11.29875</v>
      </c>
      <c r="F267">
        <v>-5.9375000000000001E-3</v>
      </c>
      <c r="G267">
        <v>0.48961169999999998</v>
      </c>
      <c r="H267">
        <v>-0.85187500000000005</v>
      </c>
      <c r="I267" s="22">
        <f t="shared" si="31"/>
        <v>1.26</v>
      </c>
      <c r="J267" s="22">
        <f t="shared" si="32"/>
        <v>-5.3108520833333337E-4</v>
      </c>
      <c r="K267" s="22">
        <f t="shared" si="33"/>
        <v>1.3072866666666667E-2</v>
      </c>
      <c r="L267" s="22">
        <f t="shared" si="34"/>
        <v>-4.8859839166666701E-4</v>
      </c>
      <c r="M267" s="22">
        <f t="shared" si="35"/>
        <v>0</v>
      </c>
      <c r="N267" s="22">
        <f t="shared" si="36"/>
        <v>0.99953328871988234</v>
      </c>
      <c r="O267" s="25">
        <f t="shared" si="38"/>
        <v>-0.20885754510679383</v>
      </c>
      <c r="P267" s="22">
        <f t="shared" si="37"/>
        <v>-0.20895506679350409</v>
      </c>
    </row>
    <row r="268" spans="1:16">
      <c r="A268">
        <v>1.2649999999999999</v>
      </c>
      <c r="B268">
        <v>-0.46875</v>
      </c>
      <c r="C268">
        <v>0.4375</v>
      </c>
      <c r="D268">
        <v>6.2500000000000001E-4</v>
      </c>
      <c r="E268">
        <v>11.297499999999999</v>
      </c>
      <c r="F268">
        <v>-5.3125000000000004E-3</v>
      </c>
      <c r="G268">
        <v>0.48648979999999997</v>
      </c>
      <c r="H268">
        <v>-0.82650000000000001</v>
      </c>
      <c r="I268" s="22">
        <f t="shared" si="31"/>
        <v>1.2649999999999999</v>
      </c>
      <c r="J268" s="22">
        <f t="shared" si="32"/>
        <v>-4.0852708333333334E-4</v>
      </c>
      <c r="K268" s="22">
        <f t="shared" si="33"/>
        <v>2.2877516666666663E-2</v>
      </c>
      <c r="L268" s="22">
        <f t="shared" si="34"/>
        <v>-4.9064102708333372E-4</v>
      </c>
      <c r="M268" s="22">
        <f t="shared" si="35"/>
        <v>1.2500000000006395E-3</v>
      </c>
      <c r="N268" s="22">
        <f t="shared" si="36"/>
        <v>0.99315998723616672</v>
      </c>
      <c r="O268" s="25">
        <f t="shared" si="38"/>
        <v>-0.20263625652914463</v>
      </c>
      <c r="P268" s="22">
        <f t="shared" si="37"/>
        <v>-0.20403183689775362</v>
      </c>
    </row>
    <row r="269" spans="1:16">
      <c r="A269">
        <v>1.27</v>
      </c>
      <c r="B269">
        <v>-0.46875</v>
      </c>
      <c r="C269">
        <v>0.28125</v>
      </c>
      <c r="D269">
        <v>0</v>
      </c>
      <c r="E269">
        <v>11.29875</v>
      </c>
      <c r="F269">
        <v>-6.5624999999999998E-3</v>
      </c>
      <c r="G269">
        <v>0.48648979999999997</v>
      </c>
      <c r="H269">
        <v>-0.84099999999999997</v>
      </c>
      <c r="I269" s="22">
        <f t="shared" si="31"/>
        <v>1.27</v>
      </c>
      <c r="J269" s="22">
        <f t="shared" si="32"/>
        <v>-4.0852708333333334E-4</v>
      </c>
      <c r="K269" s="22">
        <f t="shared" si="33"/>
        <v>1.4706974999999999E-2</v>
      </c>
      <c r="L269" s="22">
        <f t="shared" si="34"/>
        <v>-4.9268366250000033E-4</v>
      </c>
      <c r="M269" s="22">
        <f t="shared" si="35"/>
        <v>-1.2499999999988631E-3</v>
      </c>
      <c r="N269" s="22">
        <f t="shared" si="36"/>
        <v>0.99315998723616672</v>
      </c>
      <c r="O269" s="25">
        <f t="shared" si="38"/>
        <v>-0.20619127857351557</v>
      </c>
      <c r="P269" s="22">
        <f t="shared" si="37"/>
        <v>-0.20761134280824051</v>
      </c>
    </row>
    <row r="270" spans="1:16">
      <c r="A270">
        <v>1.2749999999999999</v>
      </c>
      <c r="B270">
        <v>-0.46875</v>
      </c>
      <c r="C270">
        <v>0.375</v>
      </c>
      <c r="D270">
        <v>9.3749999999999997E-4</v>
      </c>
      <c r="E270">
        <v>11.296250000000001</v>
      </c>
      <c r="F270">
        <v>-5.3125000000000004E-3</v>
      </c>
      <c r="G270">
        <v>0.48753049999999998</v>
      </c>
      <c r="H270">
        <v>-0.83737499999999998</v>
      </c>
      <c r="I270" s="22">
        <f t="shared" si="31"/>
        <v>1.2749999999999999</v>
      </c>
      <c r="J270" s="22">
        <f t="shared" si="32"/>
        <v>-4.0852708333333334E-4</v>
      </c>
      <c r="K270" s="22">
        <f t="shared" si="33"/>
        <v>1.96093E-2</v>
      </c>
      <c r="L270" s="22">
        <f t="shared" si="34"/>
        <v>-4.9472629791666705E-4</v>
      </c>
      <c r="M270" s="22">
        <f t="shared" si="35"/>
        <v>6.2500000000014211E-3</v>
      </c>
      <c r="N270" s="22">
        <f t="shared" si="36"/>
        <v>0.99528455716284692</v>
      </c>
      <c r="O270" s="25">
        <f t="shared" si="38"/>
        <v>-0.20530252306242289</v>
      </c>
      <c r="P270" s="22">
        <f t="shared" si="37"/>
        <v>-0.2062752019861106</v>
      </c>
    </row>
    <row r="271" spans="1:16">
      <c r="A271">
        <v>1.28</v>
      </c>
      <c r="B271">
        <v>-0.46875</v>
      </c>
      <c r="C271">
        <v>0.375</v>
      </c>
      <c r="D271">
        <v>9.3749999999999997E-4</v>
      </c>
      <c r="E271">
        <v>11.303750000000001</v>
      </c>
      <c r="F271">
        <v>-5.6249999999999998E-3</v>
      </c>
      <c r="G271">
        <v>0.4870102</v>
      </c>
      <c r="H271">
        <v>-0.82650000000000001</v>
      </c>
      <c r="I271" s="22">
        <f t="shared" si="31"/>
        <v>1.28</v>
      </c>
      <c r="J271" s="22">
        <f t="shared" si="32"/>
        <v>-4.0852708333333334E-4</v>
      </c>
      <c r="K271" s="22">
        <f t="shared" si="33"/>
        <v>1.96093E-2</v>
      </c>
      <c r="L271" s="22">
        <f t="shared" si="34"/>
        <v>-4.9636040625000038E-4</v>
      </c>
      <c r="M271" s="22">
        <f t="shared" si="35"/>
        <v>5.0000000000007816E-3</v>
      </c>
      <c r="N271" s="22">
        <f t="shared" si="36"/>
        <v>0.99422237427358806</v>
      </c>
      <c r="O271" s="25">
        <f t="shared" si="38"/>
        <v>-0.20263625652914463</v>
      </c>
      <c r="P271" s="22">
        <f t="shared" si="37"/>
        <v>-0.20381381647862976</v>
      </c>
    </row>
    <row r="272" spans="1:16">
      <c r="A272">
        <v>1.2849999999999999</v>
      </c>
      <c r="B272">
        <v>-0.375</v>
      </c>
      <c r="C272">
        <v>0.4375</v>
      </c>
      <c r="D272">
        <v>9.3749999999999997E-4</v>
      </c>
      <c r="E272">
        <v>11.3025</v>
      </c>
      <c r="F272">
        <v>-5.3125000000000004E-3</v>
      </c>
      <c r="G272">
        <v>0.48648979999999997</v>
      </c>
      <c r="H272">
        <v>-0.83737499999999998</v>
      </c>
      <c r="I272" s="22">
        <f t="shared" si="31"/>
        <v>1.2849999999999999</v>
      </c>
      <c r="J272" s="22">
        <f t="shared" si="32"/>
        <v>-3.2682166666666668E-4</v>
      </c>
      <c r="K272" s="22">
        <f t="shared" si="33"/>
        <v>2.2877516666666663E-2</v>
      </c>
      <c r="L272" s="22">
        <f t="shared" si="34"/>
        <v>-4.984030416666671E-4</v>
      </c>
      <c r="M272" s="22">
        <f t="shared" si="35"/>
        <v>1.2500000000006395E-3</v>
      </c>
      <c r="N272" s="22">
        <f t="shared" si="36"/>
        <v>0.99315998723616672</v>
      </c>
      <c r="O272" s="25">
        <f t="shared" si="38"/>
        <v>-0.20530252306242289</v>
      </c>
      <c r="P272" s="22">
        <f t="shared" si="37"/>
        <v>-0.20671646633061883</v>
      </c>
    </row>
    <row r="273" spans="1:16">
      <c r="A273">
        <v>1.29</v>
      </c>
      <c r="B273">
        <v>-0.46875</v>
      </c>
      <c r="C273">
        <v>0.21875</v>
      </c>
      <c r="D273">
        <v>-6.2500000000000001E-4</v>
      </c>
      <c r="E273">
        <v>11.29875</v>
      </c>
      <c r="F273">
        <v>-5.6249999999999998E-3</v>
      </c>
      <c r="G273">
        <v>0.4870102</v>
      </c>
      <c r="H273">
        <v>-0.85187500000000005</v>
      </c>
      <c r="I273" s="22">
        <f t="shared" si="31"/>
        <v>1.29</v>
      </c>
      <c r="J273" s="22">
        <f t="shared" si="32"/>
        <v>-4.0852708333333334E-4</v>
      </c>
      <c r="K273" s="22">
        <f t="shared" si="33"/>
        <v>1.1438758333333332E-2</v>
      </c>
      <c r="L273" s="22">
        <f t="shared" si="34"/>
        <v>-5.0024141354166707E-4</v>
      </c>
      <c r="M273" s="22">
        <f t="shared" si="35"/>
        <v>3.7500000000001421E-3</v>
      </c>
      <c r="N273" s="22">
        <f t="shared" si="36"/>
        <v>0.99422237427358806</v>
      </c>
      <c r="O273" s="25">
        <f t="shared" si="38"/>
        <v>-0.20885754510679383</v>
      </c>
      <c r="P273" s="22">
        <f t="shared" si="37"/>
        <v>-0.21007125821262279</v>
      </c>
    </row>
    <row r="274" spans="1:16">
      <c r="A274">
        <v>1.2949999999999999</v>
      </c>
      <c r="B274">
        <v>-0.421875</v>
      </c>
      <c r="C274">
        <v>0.25</v>
      </c>
      <c r="D274">
        <v>6.2500000000000001E-4</v>
      </c>
      <c r="E274">
        <v>11.30125</v>
      </c>
      <c r="F274">
        <v>-5.6249999999999998E-3</v>
      </c>
      <c r="G274">
        <v>0.48961169999999998</v>
      </c>
      <c r="H274">
        <v>-0.86275000000000002</v>
      </c>
      <c r="I274" s="22">
        <f t="shared" si="31"/>
        <v>1.2949999999999999</v>
      </c>
      <c r="J274" s="22">
        <f t="shared" si="32"/>
        <v>-3.6767437499999998E-4</v>
      </c>
      <c r="K274" s="22">
        <f t="shared" si="33"/>
        <v>1.3072866666666667E-2</v>
      </c>
      <c r="L274" s="22">
        <f t="shared" si="34"/>
        <v>-5.0248831250000042E-4</v>
      </c>
      <c r="M274" s="22">
        <f t="shared" si="35"/>
        <v>1.2500000000006395E-3</v>
      </c>
      <c r="N274" s="22">
        <f t="shared" si="36"/>
        <v>0.99953328871988234</v>
      </c>
      <c r="O274" s="25">
        <f t="shared" si="38"/>
        <v>-0.21152381164007206</v>
      </c>
      <c r="P274" s="22">
        <f t="shared" si="37"/>
        <v>-0.211622578284485</v>
      </c>
    </row>
    <row r="275" spans="1:16">
      <c r="A275">
        <v>1.3</v>
      </c>
      <c r="B275">
        <v>-0.515625</v>
      </c>
      <c r="C275">
        <v>0.28125</v>
      </c>
      <c r="D275">
        <v>6.2500000000000001E-4</v>
      </c>
      <c r="E275">
        <v>11.29875</v>
      </c>
      <c r="F275">
        <v>-5.9375000000000001E-3</v>
      </c>
      <c r="G275">
        <v>0.49117260000000001</v>
      </c>
      <c r="H275">
        <v>-0.85912500000000003</v>
      </c>
      <c r="I275" s="22">
        <f t="shared" si="31"/>
        <v>1.3</v>
      </c>
      <c r="J275" s="22">
        <f t="shared" si="32"/>
        <v>-4.4937979166666671E-4</v>
      </c>
      <c r="K275" s="22">
        <f t="shared" si="33"/>
        <v>1.4706974999999999E-2</v>
      </c>
      <c r="L275" s="22">
        <f t="shared" si="34"/>
        <v>-5.0514373854166706E-4</v>
      </c>
      <c r="M275" s="22">
        <f t="shared" si="35"/>
        <v>1.2500000000006395E-3</v>
      </c>
      <c r="N275" s="22">
        <f t="shared" si="36"/>
        <v>1.0027198373876591</v>
      </c>
      <c r="O275" s="25">
        <f t="shared" si="38"/>
        <v>-0.21063505612897931</v>
      </c>
      <c r="P275" s="22">
        <f t="shared" si="37"/>
        <v>-0.21006371697775258</v>
      </c>
    </row>
    <row r="276" spans="1:16">
      <c r="A276">
        <v>1.3049999999999999</v>
      </c>
      <c r="B276">
        <v>-0.609375</v>
      </c>
      <c r="C276">
        <v>0.4375</v>
      </c>
      <c r="D276">
        <v>9.3749999999999997E-4</v>
      </c>
      <c r="E276">
        <v>11.29875</v>
      </c>
      <c r="F276">
        <v>-5.3125000000000004E-3</v>
      </c>
      <c r="G276">
        <v>0.49169289999999999</v>
      </c>
      <c r="H276">
        <v>-0.85187500000000005</v>
      </c>
      <c r="I276" s="22">
        <f t="shared" ref="I276:I339" si="39">A276</f>
        <v>1.3049999999999999</v>
      </c>
      <c r="J276" s="22">
        <f t="shared" ref="J276:J339" si="40">4*3.14/3*((E$4/2)^2+(E$4/2)*(E$5/2)+(E$5/2)^2)/((E$4/2)+(E$5/2))/1000*B276/60</f>
        <v>-5.3108520833333337E-4</v>
      </c>
      <c r="K276" s="22">
        <f t="shared" ref="K276:K339" si="41">C276*H$5*10^-3*3.14</f>
        <v>2.2877516666666663E-2</v>
      </c>
      <c r="L276" s="22">
        <f t="shared" ref="L276:L339" si="42">(I277-I276)*J277+L275</f>
        <v>-5.0820769166666708E-4</v>
      </c>
      <c r="M276" s="22">
        <f t="shared" ref="M276:M339" si="43">E277-E$15</f>
        <v>5.0000000000007816E-3</v>
      </c>
      <c r="N276" s="22">
        <f t="shared" ref="N276:N339" si="44">G276*10^-3/(3.14*((10^-3*E$4/2)^2-(10^-3*E$5/2)^2))</f>
        <v>1.0037820202769181</v>
      </c>
      <c r="O276" s="25">
        <f t="shared" si="38"/>
        <v>-0.20885754510679383</v>
      </c>
      <c r="P276" s="22">
        <f t="shared" ref="P276:P339" si="45">O276/N276</f>
        <v>-0.20807061781120098</v>
      </c>
    </row>
    <row r="277" spans="1:16">
      <c r="A277">
        <v>1.31</v>
      </c>
      <c r="B277">
        <v>-0.703125</v>
      </c>
      <c r="C277">
        <v>0.3125</v>
      </c>
      <c r="D277">
        <v>9.3749999999999997E-4</v>
      </c>
      <c r="E277">
        <v>11.3025</v>
      </c>
      <c r="F277">
        <v>-5.6249999999999998E-3</v>
      </c>
      <c r="G277">
        <v>0.48961169999999998</v>
      </c>
      <c r="H277">
        <v>-0.84462499999999996</v>
      </c>
      <c r="I277" s="22">
        <f t="shared" si="39"/>
        <v>1.31</v>
      </c>
      <c r="J277" s="22">
        <f t="shared" si="40"/>
        <v>-6.1279062499999999E-4</v>
      </c>
      <c r="K277" s="22">
        <f t="shared" si="41"/>
        <v>1.6341083333333336E-2</v>
      </c>
      <c r="L277" s="22">
        <f t="shared" si="42"/>
        <v>-5.1025032708333369E-4</v>
      </c>
      <c r="M277" s="22">
        <f t="shared" si="43"/>
        <v>8.7500000000009237E-3</v>
      </c>
      <c r="N277" s="22">
        <f t="shared" si="44"/>
        <v>0.99953328871988234</v>
      </c>
      <c r="O277" s="25">
        <f t="shared" ref="O277:O340" si="46">(H277-N$5)*3*10^-6/(2*3.14*((10^-3*E$4/2)^3-(10^-3*E$5/2)^3))</f>
        <v>-0.20708003408460837</v>
      </c>
      <c r="P277" s="22">
        <f t="shared" si="45"/>
        <v>-0.20717672579951685</v>
      </c>
    </row>
    <row r="278" spans="1:16">
      <c r="A278">
        <v>1.3149999999999999</v>
      </c>
      <c r="B278">
        <v>-0.46875</v>
      </c>
      <c r="C278">
        <v>0.40625</v>
      </c>
      <c r="D278">
        <v>9.3749999999999997E-4</v>
      </c>
      <c r="E278">
        <v>11.30625</v>
      </c>
      <c r="F278">
        <v>-3.1250000000000002E-3</v>
      </c>
      <c r="G278">
        <v>0.4870102</v>
      </c>
      <c r="H278">
        <v>-0.83374999999999999</v>
      </c>
      <c r="I278" s="22">
        <f t="shared" si="39"/>
        <v>1.3149999999999999</v>
      </c>
      <c r="J278" s="22">
        <f t="shared" si="40"/>
        <v>-4.0852708333333334E-4</v>
      </c>
      <c r="K278" s="22">
        <f t="shared" si="41"/>
        <v>2.1243408333333332E-2</v>
      </c>
      <c r="L278" s="22">
        <f t="shared" si="42"/>
        <v>-5.1168017187500038E-4</v>
      </c>
      <c r="M278" s="22">
        <f t="shared" si="43"/>
        <v>9.9999999999997868E-3</v>
      </c>
      <c r="N278" s="22">
        <f t="shared" si="44"/>
        <v>0.99422237427358806</v>
      </c>
      <c r="O278" s="25">
        <f t="shared" si="46"/>
        <v>-0.20441376755133012</v>
      </c>
      <c r="P278" s="22">
        <f t="shared" si="45"/>
        <v>-0.20560165697405636</v>
      </c>
    </row>
    <row r="279" spans="1:16">
      <c r="A279">
        <v>1.32</v>
      </c>
      <c r="B279">
        <v>-0.328125</v>
      </c>
      <c r="C279">
        <v>0.46875</v>
      </c>
      <c r="D279">
        <v>9.3749999999999997E-4</v>
      </c>
      <c r="E279">
        <v>11.307499999999999</v>
      </c>
      <c r="F279">
        <v>-5.0000000000000001E-3</v>
      </c>
      <c r="G279">
        <v>0.4870102</v>
      </c>
      <c r="H279">
        <v>-0.84462499999999996</v>
      </c>
      <c r="I279" s="22">
        <f t="shared" si="39"/>
        <v>1.32</v>
      </c>
      <c r="J279" s="22">
        <f t="shared" si="40"/>
        <v>-2.8596895833333331E-4</v>
      </c>
      <c r="K279" s="22">
        <f t="shared" si="41"/>
        <v>2.4511624999999999E-2</v>
      </c>
      <c r="L279" s="22">
        <f t="shared" si="42"/>
        <v>-5.1413133437500037E-4</v>
      </c>
      <c r="M279" s="22">
        <f t="shared" si="43"/>
        <v>3.7500000000001421E-3</v>
      </c>
      <c r="N279" s="22">
        <f t="shared" si="44"/>
        <v>0.99422237427358806</v>
      </c>
      <c r="O279" s="25">
        <f t="shared" si="46"/>
        <v>-0.20708003408460837</v>
      </c>
      <c r="P279" s="22">
        <f t="shared" si="45"/>
        <v>-0.20828341771719625</v>
      </c>
    </row>
    <row r="280" spans="1:16">
      <c r="A280">
        <v>1.325</v>
      </c>
      <c r="B280">
        <v>-0.5625</v>
      </c>
      <c r="C280">
        <v>0.28125</v>
      </c>
      <c r="D280">
        <v>-3.1250000000000001E-4</v>
      </c>
      <c r="E280">
        <v>11.30125</v>
      </c>
      <c r="F280">
        <v>-6.2500000000000003E-3</v>
      </c>
      <c r="G280">
        <v>0.49013200000000001</v>
      </c>
      <c r="H280">
        <v>-0.85912500000000003</v>
      </c>
      <c r="I280" s="22">
        <f t="shared" si="39"/>
        <v>1.325</v>
      </c>
      <c r="J280" s="22">
        <f t="shared" si="40"/>
        <v>-4.9023250000000001E-4</v>
      </c>
      <c r="K280" s="22">
        <f t="shared" si="41"/>
        <v>1.4706974999999999E-2</v>
      </c>
      <c r="L280" s="22">
        <f t="shared" si="42"/>
        <v>-5.1617396979166709E-4</v>
      </c>
      <c r="M280" s="22">
        <f t="shared" si="43"/>
        <v>2.500000000001279E-3</v>
      </c>
      <c r="N280" s="22">
        <f t="shared" si="44"/>
        <v>1.0005954716091414</v>
      </c>
      <c r="O280" s="25">
        <f t="shared" si="46"/>
        <v>-0.21063505612897931</v>
      </c>
      <c r="P280" s="22">
        <f t="shared" si="45"/>
        <v>-0.2105097035770504</v>
      </c>
    </row>
    <row r="281" spans="1:16">
      <c r="A281">
        <v>1.33</v>
      </c>
      <c r="B281">
        <v>-0.46875</v>
      </c>
      <c r="C281">
        <v>0.46875</v>
      </c>
      <c r="D281">
        <v>1.25E-3</v>
      </c>
      <c r="E281">
        <v>11.3</v>
      </c>
      <c r="F281">
        <v>-5.6249999999999998E-3</v>
      </c>
      <c r="G281">
        <v>0.48857109999999998</v>
      </c>
      <c r="H281">
        <v>-0.84462499999999996</v>
      </c>
      <c r="I281" s="22">
        <f t="shared" si="39"/>
        <v>1.33</v>
      </c>
      <c r="J281" s="22">
        <f t="shared" si="40"/>
        <v>-4.0852708333333334E-4</v>
      </c>
      <c r="K281" s="22">
        <f t="shared" si="41"/>
        <v>2.4511624999999999E-2</v>
      </c>
      <c r="L281" s="22">
        <f t="shared" si="42"/>
        <v>-5.1719528750000039E-4</v>
      </c>
      <c r="M281" s="22">
        <f t="shared" si="43"/>
        <v>2.500000000001279E-3</v>
      </c>
      <c r="N281" s="22">
        <f t="shared" si="44"/>
        <v>0.99740892294136463</v>
      </c>
      <c r="O281" s="25">
        <f t="shared" si="46"/>
        <v>-0.20708003408460837</v>
      </c>
      <c r="P281" s="22">
        <f t="shared" si="45"/>
        <v>-0.20761798829102929</v>
      </c>
    </row>
    <row r="282" spans="1:16">
      <c r="A282">
        <v>1.335</v>
      </c>
      <c r="B282">
        <v>-0.234375</v>
      </c>
      <c r="C282">
        <v>0.53125</v>
      </c>
      <c r="D282">
        <v>1.8749999999999999E-3</v>
      </c>
      <c r="E282">
        <v>11.3</v>
      </c>
      <c r="F282">
        <v>-5.6249999999999998E-3</v>
      </c>
      <c r="G282">
        <v>0.48805080000000001</v>
      </c>
      <c r="H282">
        <v>-0.83374999999999999</v>
      </c>
      <c r="I282" s="22">
        <f t="shared" si="39"/>
        <v>1.335</v>
      </c>
      <c r="J282" s="22">
        <f t="shared" si="40"/>
        <v>-2.0426354166666667E-4</v>
      </c>
      <c r="K282" s="22">
        <f t="shared" si="41"/>
        <v>2.7779841666666662E-2</v>
      </c>
      <c r="L282" s="22">
        <f t="shared" si="42"/>
        <v>-5.1862513229166708E-4</v>
      </c>
      <c r="M282" s="22">
        <f t="shared" si="43"/>
        <v>-1.2499999999988631E-3</v>
      </c>
      <c r="N282" s="22">
        <f t="shared" si="44"/>
        <v>0.99634674005210588</v>
      </c>
      <c r="O282" s="25">
        <f t="shared" si="46"/>
        <v>-0.20441376755133012</v>
      </c>
      <c r="P282" s="22">
        <f t="shared" si="45"/>
        <v>-0.20516328235353076</v>
      </c>
    </row>
    <row r="283" spans="1:16">
      <c r="A283">
        <v>1.34</v>
      </c>
      <c r="B283">
        <v>-0.328125</v>
      </c>
      <c r="C283">
        <v>0.3125</v>
      </c>
      <c r="D283">
        <v>3.1250000000000001E-4</v>
      </c>
      <c r="E283">
        <v>11.296250000000001</v>
      </c>
      <c r="F283">
        <v>-6.2500000000000003E-3</v>
      </c>
      <c r="G283">
        <v>0.48857109999999998</v>
      </c>
      <c r="H283">
        <v>-0.84099999999999997</v>
      </c>
      <c r="I283" s="22">
        <f t="shared" si="39"/>
        <v>1.34</v>
      </c>
      <c r="J283" s="22">
        <f t="shared" si="40"/>
        <v>-2.8596895833333331E-4</v>
      </c>
      <c r="K283" s="22">
        <f t="shared" si="41"/>
        <v>1.6341083333333336E-2</v>
      </c>
      <c r="L283" s="22">
        <f t="shared" si="42"/>
        <v>-5.2046350416666705E-4</v>
      </c>
      <c r="M283" s="22">
        <f t="shared" si="43"/>
        <v>-2.4999999999995026E-3</v>
      </c>
      <c r="N283" s="22">
        <f t="shared" si="44"/>
        <v>0.99740892294136463</v>
      </c>
      <c r="O283" s="25">
        <f t="shared" si="46"/>
        <v>-0.20619127857351557</v>
      </c>
      <c r="P283" s="22">
        <f t="shared" si="45"/>
        <v>-0.20672692396359993</v>
      </c>
    </row>
    <row r="284" spans="1:16">
      <c r="A284">
        <v>1.345</v>
      </c>
      <c r="B284">
        <v>-0.421875</v>
      </c>
      <c r="C284">
        <v>0.25</v>
      </c>
      <c r="D284">
        <v>-3.1250000000000001E-4</v>
      </c>
      <c r="E284">
        <v>11.295</v>
      </c>
      <c r="F284">
        <v>-5.0000000000000001E-3</v>
      </c>
      <c r="G284">
        <v>0.48909140000000001</v>
      </c>
      <c r="H284">
        <v>-0.84099999999999997</v>
      </c>
      <c r="I284" s="22">
        <f t="shared" si="39"/>
        <v>1.345</v>
      </c>
      <c r="J284" s="22">
        <f t="shared" si="40"/>
        <v>-3.6767437499999998E-4</v>
      </c>
      <c r="K284" s="22">
        <f t="shared" si="41"/>
        <v>1.3072866666666667E-2</v>
      </c>
      <c r="L284" s="22">
        <f t="shared" si="42"/>
        <v>-5.2230187604166713E-4</v>
      </c>
      <c r="M284" s="22">
        <f t="shared" si="43"/>
        <v>2.500000000001279E-3</v>
      </c>
      <c r="N284" s="22">
        <f t="shared" si="44"/>
        <v>0.9984711058306236</v>
      </c>
      <c r="O284" s="25">
        <f t="shared" si="46"/>
        <v>-0.20619127857351557</v>
      </c>
      <c r="P284" s="22">
        <f t="shared" si="45"/>
        <v>-0.20650700593081858</v>
      </c>
    </row>
    <row r="285" spans="1:16">
      <c r="A285">
        <v>1.35</v>
      </c>
      <c r="B285">
        <v>-0.421875</v>
      </c>
      <c r="C285">
        <v>0.53125</v>
      </c>
      <c r="D285">
        <v>3.1250000000000001E-4</v>
      </c>
      <c r="E285">
        <v>11.3</v>
      </c>
      <c r="F285">
        <v>-5.9375000000000001E-3</v>
      </c>
      <c r="G285">
        <v>0.48805080000000001</v>
      </c>
      <c r="H285">
        <v>-0.85912500000000003</v>
      </c>
      <c r="I285" s="22">
        <f t="shared" si="39"/>
        <v>1.35</v>
      </c>
      <c r="J285" s="22">
        <f t="shared" si="40"/>
        <v>-3.6767437499999998E-4</v>
      </c>
      <c r="K285" s="22">
        <f t="shared" si="41"/>
        <v>2.7779841666666662E-2</v>
      </c>
      <c r="L285" s="22">
        <f t="shared" si="42"/>
        <v>-5.2557009270833368E-4</v>
      </c>
      <c r="M285" s="22">
        <f t="shared" si="43"/>
        <v>-3.7500000000001421E-3</v>
      </c>
      <c r="N285" s="22">
        <f t="shared" si="44"/>
        <v>0.99634674005210588</v>
      </c>
      <c r="O285" s="25">
        <f t="shared" si="46"/>
        <v>-0.21063505612897931</v>
      </c>
      <c r="P285" s="22">
        <f t="shared" si="45"/>
        <v>-0.21140738225124694</v>
      </c>
    </row>
    <row r="286" spans="1:16">
      <c r="A286">
        <v>1.355</v>
      </c>
      <c r="B286">
        <v>-0.75</v>
      </c>
      <c r="C286">
        <v>0.3125</v>
      </c>
      <c r="D286">
        <v>-9.3749999999999997E-4</v>
      </c>
      <c r="E286">
        <v>11.293749999999999</v>
      </c>
      <c r="F286">
        <v>-6.875E-3</v>
      </c>
      <c r="G286">
        <v>0.48805080000000001</v>
      </c>
      <c r="H286">
        <v>-0.83374999999999999</v>
      </c>
      <c r="I286" s="22">
        <f t="shared" si="39"/>
        <v>1.355</v>
      </c>
      <c r="J286" s="22">
        <f t="shared" si="40"/>
        <v>-6.5364333333333335E-4</v>
      </c>
      <c r="K286" s="22">
        <f t="shared" si="41"/>
        <v>1.6341083333333336E-2</v>
      </c>
      <c r="L286" s="22">
        <f t="shared" si="42"/>
        <v>-5.2740846458333376E-4</v>
      </c>
      <c r="M286" s="22">
        <f t="shared" si="43"/>
        <v>2.500000000001279E-3</v>
      </c>
      <c r="N286" s="22">
        <f t="shared" si="44"/>
        <v>0.99634674005210588</v>
      </c>
      <c r="O286" s="25">
        <f t="shared" si="46"/>
        <v>-0.20441376755133012</v>
      </c>
      <c r="P286" s="22">
        <f t="shared" si="45"/>
        <v>-0.20516328235353076</v>
      </c>
    </row>
    <row r="287" spans="1:16">
      <c r="A287">
        <v>1.36</v>
      </c>
      <c r="B287">
        <v>-0.421875</v>
      </c>
      <c r="C287">
        <v>0.34375</v>
      </c>
      <c r="D287">
        <v>9.3749999999999997E-4</v>
      </c>
      <c r="E287">
        <v>11.3</v>
      </c>
      <c r="F287">
        <v>-5.6249999999999998E-3</v>
      </c>
      <c r="G287">
        <v>0.48648979999999997</v>
      </c>
      <c r="H287">
        <v>-0.82650000000000001</v>
      </c>
      <c r="I287" s="22">
        <f t="shared" si="39"/>
        <v>1.36</v>
      </c>
      <c r="J287" s="22">
        <f t="shared" si="40"/>
        <v>-3.6767437499999998E-4</v>
      </c>
      <c r="K287" s="22">
        <f t="shared" si="41"/>
        <v>1.7975191666666668E-2</v>
      </c>
      <c r="L287" s="22">
        <f t="shared" si="42"/>
        <v>-5.2904257291666709E-4</v>
      </c>
      <c r="M287" s="22">
        <f t="shared" si="43"/>
        <v>0</v>
      </c>
      <c r="N287" s="22">
        <f t="shared" si="44"/>
        <v>0.99315998723616672</v>
      </c>
      <c r="O287" s="25">
        <f t="shared" si="46"/>
        <v>-0.20263625652914463</v>
      </c>
      <c r="P287" s="22">
        <f t="shared" si="45"/>
        <v>-0.20403183689775362</v>
      </c>
    </row>
    <row r="288" spans="1:16">
      <c r="A288">
        <v>1.365</v>
      </c>
      <c r="B288">
        <v>-0.375</v>
      </c>
      <c r="C288">
        <v>0.46875</v>
      </c>
      <c r="D288">
        <v>9.3749999999999997E-4</v>
      </c>
      <c r="E288">
        <v>11.297499999999999</v>
      </c>
      <c r="F288">
        <v>-4.6874999999999998E-3</v>
      </c>
      <c r="G288">
        <v>0.49013200000000001</v>
      </c>
      <c r="H288">
        <v>-0.84824999999999995</v>
      </c>
      <c r="I288" s="22">
        <f t="shared" si="39"/>
        <v>1.365</v>
      </c>
      <c r="J288" s="22">
        <f t="shared" si="40"/>
        <v>-3.2682166666666668E-4</v>
      </c>
      <c r="K288" s="22">
        <f t="shared" si="41"/>
        <v>2.4511624999999999E-2</v>
      </c>
      <c r="L288" s="22">
        <f t="shared" si="42"/>
        <v>-5.3088094479166717E-4</v>
      </c>
      <c r="M288" s="22">
        <f t="shared" si="43"/>
        <v>3.7500000000001421E-3</v>
      </c>
      <c r="N288" s="22">
        <f t="shared" si="44"/>
        <v>1.0005954716091414</v>
      </c>
      <c r="O288" s="25">
        <f t="shared" si="46"/>
        <v>-0.20796878959570109</v>
      </c>
      <c r="P288" s="22">
        <f t="shared" si="45"/>
        <v>-0.20784502378493583</v>
      </c>
    </row>
    <row r="289" spans="1:16">
      <c r="A289">
        <v>1.37</v>
      </c>
      <c r="B289">
        <v>-0.421875</v>
      </c>
      <c r="C289">
        <v>0.375</v>
      </c>
      <c r="D289">
        <v>9.3749999999999997E-4</v>
      </c>
      <c r="E289">
        <v>11.30125</v>
      </c>
      <c r="F289">
        <v>-5.0000000000000001E-3</v>
      </c>
      <c r="G289">
        <v>0.49273359999999999</v>
      </c>
      <c r="H289">
        <v>-0.88087499999999996</v>
      </c>
      <c r="I289" s="22">
        <f t="shared" si="39"/>
        <v>1.37</v>
      </c>
      <c r="J289" s="22">
        <f t="shared" si="40"/>
        <v>-3.6767437499999998E-4</v>
      </c>
      <c r="K289" s="22">
        <f t="shared" si="41"/>
        <v>1.96093E-2</v>
      </c>
      <c r="L289" s="22">
        <f t="shared" si="42"/>
        <v>-5.3210652604166711E-4</v>
      </c>
      <c r="M289" s="22">
        <f t="shared" si="43"/>
        <v>7.5000000000002842E-3</v>
      </c>
      <c r="N289" s="22">
        <f t="shared" si="44"/>
        <v>1.0059065902035982</v>
      </c>
      <c r="O289" s="25">
        <f t="shared" si="46"/>
        <v>-0.21596758919553571</v>
      </c>
      <c r="P289" s="22">
        <f t="shared" si="45"/>
        <v>-0.2146994475419664</v>
      </c>
    </row>
    <row r="290" spans="1:16">
      <c r="A290">
        <v>1.375</v>
      </c>
      <c r="B290">
        <v>-0.28125</v>
      </c>
      <c r="C290">
        <v>0.53125</v>
      </c>
      <c r="D290">
        <v>2.1875000000000002E-3</v>
      </c>
      <c r="E290">
        <v>11.305</v>
      </c>
      <c r="F290">
        <v>-3.7499999999999999E-3</v>
      </c>
      <c r="G290">
        <v>0.4870102</v>
      </c>
      <c r="H290">
        <v>-0.84462499999999996</v>
      </c>
      <c r="I290" s="22">
        <f t="shared" si="39"/>
        <v>1.375</v>
      </c>
      <c r="J290" s="22">
        <f t="shared" si="40"/>
        <v>-2.4511625000000001E-4</v>
      </c>
      <c r="K290" s="22">
        <f t="shared" si="41"/>
        <v>2.7779841666666662E-2</v>
      </c>
      <c r="L290" s="22">
        <f t="shared" si="42"/>
        <v>-5.3476195208333375E-4</v>
      </c>
      <c r="M290" s="22">
        <f t="shared" si="43"/>
        <v>0</v>
      </c>
      <c r="N290" s="22">
        <f t="shared" si="44"/>
        <v>0.99422237427358806</v>
      </c>
      <c r="O290" s="25">
        <f t="shared" si="46"/>
        <v>-0.20708003408460837</v>
      </c>
      <c r="P290" s="22">
        <f t="shared" si="45"/>
        <v>-0.20828341771719625</v>
      </c>
    </row>
    <row r="291" spans="1:16">
      <c r="A291">
        <v>1.38</v>
      </c>
      <c r="B291">
        <v>-0.609375</v>
      </c>
      <c r="C291">
        <v>0.21875</v>
      </c>
      <c r="D291">
        <v>3.1250000000000001E-4</v>
      </c>
      <c r="E291">
        <v>11.297499999999999</v>
      </c>
      <c r="F291">
        <v>-5.3125000000000004E-3</v>
      </c>
      <c r="G291">
        <v>0.48857109999999998</v>
      </c>
      <c r="H291">
        <v>-0.84462499999999996</v>
      </c>
      <c r="I291" s="22">
        <f t="shared" si="39"/>
        <v>1.38</v>
      </c>
      <c r="J291" s="22">
        <f t="shared" si="40"/>
        <v>-5.3108520833333337E-4</v>
      </c>
      <c r="K291" s="22">
        <f t="shared" si="41"/>
        <v>1.1438758333333332E-2</v>
      </c>
      <c r="L291" s="22">
        <f t="shared" si="42"/>
        <v>-5.3680458750000046E-4</v>
      </c>
      <c r="M291" s="22">
        <f t="shared" si="43"/>
        <v>1.2500000000006395E-3</v>
      </c>
      <c r="N291" s="22">
        <f t="shared" si="44"/>
        <v>0.99740892294136463</v>
      </c>
      <c r="O291" s="25">
        <f t="shared" si="46"/>
        <v>-0.20708003408460837</v>
      </c>
      <c r="P291" s="22">
        <f t="shared" si="45"/>
        <v>-0.20761798829102929</v>
      </c>
    </row>
    <row r="292" spans="1:16">
      <c r="A292">
        <v>1.385</v>
      </c>
      <c r="B292">
        <v>-0.46875</v>
      </c>
      <c r="C292">
        <v>0.28125</v>
      </c>
      <c r="D292">
        <v>-3.1250000000000001E-4</v>
      </c>
      <c r="E292">
        <v>11.29875</v>
      </c>
      <c r="F292">
        <v>-5.6249999999999998E-3</v>
      </c>
      <c r="G292">
        <v>0.49065229999999999</v>
      </c>
      <c r="H292">
        <v>-0.85550000000000004</v>
      </c>
      <c r="I292" s="22">
        <f t="shared" si="39"/>
        <v>1.385</v>
      </c>
      <c r="J292" s="22">
        <f t="shared" si="40"/>
        <v>-4.0852708333333334E-4</v>
      </c>
      <c r="K292" s="22">
        <f t="shared" si="41"/>
        <v>1.4706974999999999E-2</v>
      </c>
      <c r="L292" s="22">
        <f t="shared" si="42"/>
        <v>-5.3782590520833377E-4</v>
      </c>
      <c r="M292" s="22">
        <f t="shared" si="43"/>
        <v>7.5000000000002842E-3</v>
      </c>
      <c r="N292" s="22">
        <f t="shared" si="44"/>
        <v>1.0016576544984002</v>
      </c>
      <c r="O292" s="25">
        <f t="shared" si="46"/>
        <v>-0.20974630061788657</v>
      </c>
      <c r="P292" s="22">
        <f t="shared" si="45"/>
        <v>-0.20939918911009686</v>
      </c>
    </row>
    <row r="293" spans="1:16">
      <c r="A293">
        <v>1.39</v>
      </c>
      <c r="B293">
        <v>-0.234375</v>
      </c>
      <c r="C293">
        <v>0.40625</v>
      </c>
      <c r="D293">
        <v>0</v>
      </c>
      <c r="E293">
        <v>11.305</v>
      </c>
      <c r="F293">
        <v>-5.0000000000000001E-3</v>
      </c>
      <c r="G293">
        <v>0.48857109999999998</v>
      </c>
      <c r="H293">
        <v>-0.84824999999999995</v>
      </c>
      <c r="I293" s="22">
        <f t="shared" si="39"/>
        <v>1.39</v>
      </c>
      <c r="J293" s="22">
        <f t="shared" si="40"/>
        <v>-2.0426354166666667E-4</v>
      </c>
      <c r="K293" s="22">
        <f t="shared" si="41"/>
        <v>2.1243408333333332E-2</v>
      </c>
      <c r="L293" s="22">
        <f t="shared" si="42"/>
        <v>-5.394600135416671E-4</v>
      </c>
      <c r="M293" s="22">
        <f t="shared" si="43"/>
        <v>6.2500000000014211E-3</v>
      </c>
      <c r="N293" s="22">
        <f t="shared" si="44"/>
        <v>0.99740892294136463</v>
      </c>
      <c r="O293" s="25">
        <f t="shared" si="46"/>
        <v>-0.20796878959570109</v>
      </c>
      <c r="P293" s="22">
        <f t="shared" si="45"/>
        <v>-0.20850905261845856</v>
      </c>
    </row>
    <row r="294" spans="1:16">
      <c r="A294">
        <v>1.395</v>
      </c>
      <c r="B294">
        <v>-0.375</v>
      </c>
      <c r="C294">
        <v>0.34375</v>
      </c>
      <c r="D294">
        <v>6.2500000000000001E-4</v>
      </c>
      <c r="E294">
        <v>11.303750000000001</v>
      </c>
      <c r="F294">
        <v>-4.6874999999999998E-3</v>
      </c>
      <c r="G294">
        <v>0.48753049999999998</v>
      </c>
      <c r="H294">
        <v>-0.830125</v>
      </c>
      <c r="I294" s="22">
        <f t="shared" si="39"/>
        <v>1.395</v>
      </c>
      <c r="J294" s="22">
        <f t="shared" si="40"/>
        <v>-3.2682166666666668E-4</v>
      </c>
      <c r="K294" s="22">
        <f t="shared" si="41"/>
        <v>1.7975191666666668E-2</v>
      </c>
      <c r="L294" s="22">
        <f t="shared" si="42"/>
        <v>-5.4088985833333368E-4</v>
      </c>
      <c r="M294" s="22">
        <f t="shared" si="43"/>
        <v>5.0000000000007816E-3</v>
      </c>
      <c r="N294" s="22">
        <f t="shared" si="44"/>
        <v>0.99528455716284692</v>
      </c>
      <c r="O294" s="25">
        <f t="shared" si="46"/>
        <v>-0.20352501204023743</v>
      </c>
      <c r="P294" s="22">
        <f t="shared" si="45"/>
        <v>-0.20448926950138238</v>
      </c>
    </row>
    <row r="295" spans="1:16">
      <c r="A295">
        <v>1.4</v>
      </c>
      <c r="B295">
        <v>-0.328125</v>
      </c>
      <c r="C295">
        <v>0.40625</v>
      </c>
      <c r="D295">
        <v>9.3749999999999997E-4</v>
      </c>
      <c r="E295">
        <v>11.3025</v>
      </c>
      <c r="F295">
        <v>-5.6249999999999998E-3</v>
      </c>
      <c r="G295">
        <v>0.48857109999999998</v>
      </c>
      <c r="H295">
        <v>-0.84462499999999996</v>
      </c>
      <c r="I295" s="22">
        <f t="shared" si="39"/>
        <v>1.4</v>
      </c>
      <c r="J295" s="22">
        <f t="shared" si="40"/>
        <v>-2.8596895833333331E-4</v>
      </c>
      <c r="K295" s="22">
        <f t="shared" si="41"/>
        <v>2.1243408333333332E-2</v>
      </c>
      <c r="L295" s="22">
        <f t="shared" si="42"/>
        <v>-5.429324937500004E-4</v>
      </c>
      <c r="M295" s="22">
        <f t="shared" si="43"/>
        <v>1.2500000000006395E-3</v>
      </c>
      <c r="N295" s="22">
        <f t="shared" si="44"/>
        <v>0.99740892294136463</v>
      </c>
      <c r="O295" s="25">
        <f t="shared" si="46"/>
        <v>-0.20708003408460837</v>
      </c>
      <c r="P295" s="22">
        <f t="shared" si="45"/>
        <v>-0.20761798829102929</v>
      </c>
    </row>
    <row r="296" spans="1:16">
      <c r="A296">
        <v>1.405</v>
      </c>
      <c r="B296">
        <v>-0.46875</v>
      </c>
      <c r="C296">
        <v>0.3125</v>
      </c>
      <c r="D296">
        <v>-3.1250000000000001E-4</v>
      </c>
      <c r="E296">
        <v>11.29875</v>
      </c>
      <c r="F296">
        <v>-4.6874999999999998E-3</v>
      </c>
      <c r="G296">
        <v>0.4937742</v>
      </c>
      <c r="H296">
        <v>-0.88087499999999996</v>
      </c>
      <c r="I296" s="22">
        <f t="shared" si="39"/>
        <v>1.405</v>
      </c>
      <c r="J296" s="22">
        <f t="shared" si="40"/>
        <v>-4.0852708333333334E-4</v>
      </c>
      <c r="K296" s="22">
        <f t="shared" si="41"/>
        <v>1.6341083333333336E-2</v>
      </c>
      <c r="L296" s="22">
        <f t="shared" si="42"/>
        <v>-5.4456660208333373E-4</v>
      </c>
      <c r="M296" s="22">
        <f t="shared" si="43"/>
        <v>2.500000000001279E-3</v>
      </c>
      <c r="N296" s="22">
        <f t="shared" si="44"/>
        <v>1.0080309559821161</v>
      </c>
      <c r="O296" s="25">
        <f t="shared" si="46"/>
        <v>-0.21596758919553571</v>
      </c>
      <c r="P296" s="22">
        <f t="shared" si="45"/>
        <v>-0.21424698112085289</v>
      </c>
    </row>
    <row r="297" spans="1:16">
      <c r="A297">
        <v>1.41</v>
      </c>
      <c r="B297">
        <v>-0.375</v>
      </c>
      <c r="C297">
        <v>0.3125</v>
      </c>
      <c r="D297">
        <v>1.25E-3</v>
      </c>
      <c r="E297">
        <v>11.3</v>
      </c>
      <c r="F297">
        <v>-5.3125000000000004E-3</v>
      </c>
      <c r="G297">
        <v>0.49065229999999999</v>
      </c>
      <c r="H297">
        <v>-0.85912500000000003</v>
      </c>
      <c r="I297" s="22">
        <f t="shared" si="39"/>
        <v>1.41</v>
      </c>
      <c r="J297" s="22">
        <f t="shared" si="40"/>
        <v>-3.2682166666666668E-4</v>
      </c>
      <c r="K297" s="22">
        <f t="shared" si="41"/>
        <v>1.6341083333333336E-2</v>
      </c>
      <c r="L297" s="22">
        <f t="shared" si="42"/>
        <v>-5.4660923750000044E-4</v>
      </c>
      <c r="M297" s="22">
        <f t="shared" si="43"/>
        <v>3.7500000000001421E-3</v>
      </c>
      <c r="N297" s="22">
        <f t="shared" si="44"/>
        <v>1.0016576544984002</v>
      </c>
      <c r="O297" s="25">
        <f t="shared" si="46"/>
        <v>-0.21063505612897931</v>
      </c>
      <c r="P297" s="22">
        <f t="shared" si="45"/>
        <v>-0.21028647380971593</v>
      </c>
    </row>
    <row r="298" spans="1:16">
      <c r="A298">
        <v>1.415</v>
      </c>
      <c r="B298">
        <v>-0.46875</v>
      </c>
      <c r="C298">
        <v>0.46875</v>
      </c>
      <c r="D298">
        <v>9.3749999999999997E-4</v>
      </c>
      <c r="E298">
        <v>11.30125</v>
      </c>
      <c r="F298">
        <v>-5.3125000000000004E-3</v>
      </c>
      <c r="G298">
        <v>0.48909140000000001</v>
      </c>
      <c r="H298">
        <v>-0.84462499999999996</v>
      </c>
      <c r="I298" s="22">
        <f t="shared" si="39"/>
        <v>1.415</v>
      </c>
      <c r="J298" s="22">
        <f t="shared" si="40"/>
        <v>-4.0852708333333334E-4</v>
      </c>
      <c r="K298" s="22">
        <f t="shared" si="41"/>
        <v>2.4511624999999999E-2</v>
      </c>
      <c r="L298" s="22">
        <f t="shared" si="42"/>
        <v>-5.4844760937500041E-4</v>
      </c>
      <c r="M298" s="22">
        <f t="shared" si="43"/>
        <v>9.9999999999997868E-3</v>
      </c>
      <c r="N298" s="22">
        <f t="shared" si="44"/>
        <v>0.9984711058306236</v>
      </c>
      <c r="O298" s="25">
        <f t="shared" si="46"/>
        <v>-0.20708003408460837</v>
      </c>
      <c r="P298" s="22">
        <f t="shared" si="45"/>
        <v>-0.20739712233569285</v>
      </c>
    </row>
    <row r="299" spans="1:16">
      <c r="A299">
        <v>1.42</v>
      </c>
      <c r="B299">
        <v>-0.421875</v>
      </c>
      <c r="C299">
        <v>0.5</v>
      </c>
      <c r="D299">
        <v>1.25E-3</v>
      </c>
      <c r="E299">
        <v>11.307499999999999</v>
      </c>
      <c r="F299">
        <v>-4.0625000000000001E-3</v>
      </c>
      <c r="G299">
        <v>0.49065229999999999</v>
      </c>
      <c r="H299">
        <v>-0.83737499999999998</v>
      </c>
      <c r="I299" s="22">
        <f t="shared" si="39"/>
        <v>1.42</v>
      </c>
      <c r="J299" s="22">
        <f t="shared" si="40"/>
        <v>-3.6767437499999998E-4</v>
      </c>
      <c r="K299" s="22">
        <f t="shared" si="41"/>
        <v>2.6145733333333334E-2</v>
      </c>
      <c r="L299" s="22">
        <f t="shared" si="42"/>
        <v>-5.5110303541666716E-4</v>
      </c>
      <c r="M299" s="22">
        <f t="shared" si="43"/>
        <v>1.2500000000006395E-3</v>
      </c>
      <c r="N299" s="22">
        <f t="shared" si="44"/>
        <v>1.0016576544984002</v>
      </c>
      <c r="O299" s="25">
        <f t="shared" si="46"/>
        <v>-0.20530252306242289</v>
      </c>
      <c r="P299" s="22">
        <f t="shared" si="45"/>
        <v>-0.20496276561200161</v>
      </c>
    </row>
    <row r="300" spans="1:16">
      <c r="A300">
        <v>1.425</v>
      </c>
      <c r="B300">
        <v>-0.609375</v>
      </c>
      <c r="C300">
        <v>0.25</v>
      </c>
      <c r="D300">
        <v>0</v>
      </c>
      <c r="E300">
        <v>11.29875</v>
      </c>
      <c r="F300">
        <v>-5.3125000000000004E-3</v>
      </c>
      <c r="G300">
        <v>0.48961169999999998</v>
      </c>
      <c r="H300">
        <v>-0.84099999999999997</v>
      </c>
      <c r="I300" s="22">
        <f t="shared" si="39"/>
        <v>1.425</v>
      </c>
      <c r="J300" s="22">
        <f t="shared" si="40"/>
        <v>-5.3108520833333337E-4</v>
      </c>
      <c r="K300" s="22">
        <f t="shared" si="41"/>
        <v>1.3072866666666667E-2</v>
      </c>
      <c r="L300" s="22">
        <f t="shared" si="42"/>
        <v>-5.533499343750004E-4</v>
      </c>
      <c r="M300" s="22">
        <f t="shared" si="43"/>
        <v>6.2500000000014211E-3</v>
      </c>
      <c r="N300" s="22">
        <f t="shared" si="44"/>
        <v>0.99953328871988234</v>
      </c>
      <c r="O300" s="25">
        <f t="shared" si="46"/>
        <v>-0.20619127857351557</v>
      </c>
      <c r="P300" s="22">
        <f t="shared" si="45"/>
        <v>-0.20628755530252316</v>
      </c>
    </row>
    <row r="301" spans="1:16">
      <c r="A301">
        <v>1.43</v>
      </c>
      <c r="B301">
        <v>-0.515625</v>
      </c>
      <c r="C301">
        <v>0.28125</v>
      </c>
      <c r="D301">
        <v>9.3749999999999997E-4</v>
      </c>
      <c r="E301">
        <v>11.303750000000001</v>
      </c>
      <c r="F301">
        <v>-5.3125000000000004E-3</v>
      </c>
      <c r="G301">
        <v>0.48961169999999998</v>
      </c>
      <c r="H301">
        <v>-0.84462499999999996</v>
      </c>
      <c r="I301" s="22">
        <f t="shared" si="39"/>
        <v>1.43</v>
      </c>
      <c r="J301" s="22">
        <f t="shared" si="40"/>
        <v>-4.4937979166666671E-4</v>
      </c>
      <c r="K301" s="22">
        <f t="shared" si="41"/>
        <v>1.4706974999999999E-2</v>
      </c>
      <c r="L301" s="22">
        <f t="shared" si="42"/>
        <v>-5.5498404270833373E-4</v>
      </c>
      <c r="M301" s="22">
        <f t="shared" si="43"/>
        <v>6.2500000000014211E-3</v>
      </c>
      <c r="N301" s="22">
        <f t="shared" si="44"/>
        <v>0.99953328871988234</v>
      </c>
      <c r="O301" s="25">
        <f t="shared" si="46"/>
        <v>-0.20708003408460837</v>
      </c>
      <c r="P301" s="22">
        <f t="shared" si="45"/>
        <v>-0.20717672579951685</v>
      </c>
    </row>
    <row r="302" spans="1:16">
      <c r="A302">
        <v>1.4350000000000001</v>
      </c>
      <c r="B302">
        <v>-0.375</v>
      </c>
      <c r="C302">
        <v>0.3125</v>
      </c>
      <c r="D302">
        <v>9.3749999999999997E-4</v>
      </c>
      <c r="E302">
        <v>11.303750000000001</v>
      </c>
      <c r="F302">
        <v>-5.3125000000000004E-3</v>
      </c>
      <c r="G302">
        <v>0.4870102</v>
      </c>
      <c r="H302">
        <v>-0.83737499999999998</v>
      </c>
      <c r="I302" s="22">
        <f t="shared" si="39"/>
        <v>1.4350000000000001</v>
      </c>
      <c r="J302" s="22">
        <f t="shared" si="40"/>
        <v>-3.2682166666666668E-4</v>
      </c>
      <c r="K302" s="22">
        <f t="shared" si="41"/>
        <v>1.6341083333333336E-2</v>
      </c>
      <c r="L302" s="22">
        <f t="shared" si="42"/>
        <v>-5.5702667812500034E-4</v>
      </c>
      <c r="M302" s="22">
        <f t="shared" si="43"/>
        <v>3.7500000000001421E-3</v>
      </c>
      <c r="N302" s="22">
        <f t="shared" si="44"/>
        <v>0.99422237427358806</v>
      </c>
      <c r="O302" s="25">
        <f t="shared" si="46"/>
        <v>-0.20530252306242289</v>
      </c>
      <c r="P302" s="22">
        <f t="shared" si="45"/>
        <v>-0.20649557722176967</v>
      </c>
    </row>
    <row r="303" spans="1:16">
      <c r="A303">
        <v>1.44</v>
      </c>
      <c r="B303">
        <v>-0.46875</v>
      </c>
      <c r="C303">
        <v>0.3125</v>
      </c>
      <c r="D303">
        <v>3.1250000000000001E-4</v>
      </c>
      <c r="E303">
        <v>11.30125</v>
      </c>
      <c r="F303">
        <v>-5.0000000000000001E-3</v>
      </c>
      <c r="G303">
        <v>0.49221330000000002</v>
      </c>
      <c r="H303">
        <v>-0.86275000000000002</v>
      </c>
      <c r="I303" s="22">
        <f t="shared" si="39"/>
        <v>1.44</v>
      </c>
      <c r="J303" s="22">
        <f t="shared" si="40"/>
        <v>-4.0852708333333334E-4</v>
      </c>
      <c r="K303" s="22">
        <f t="shared" si="41"/>
        <v>1.6341083333333336E-2</v>
      </c>
      <c r="L303" s="22">
        <f t="shared" si="42"/>
        <v>-5.5906931354166706E-4</v>
      </c>
      <c r="M303" s="22">
        <f t="shared" si="43"/>
        <v>2.500000000001279E-3</v>
      </c>
      <c r="N303" s="22">
        <f t="shared" si="44"/>
        <v>1.0048444073143394</v>
      </c>
      <c r="O303" s="25">
        <f t="shared" si="46"/>
        <v>-0.21152381164007206</v>
      </c>
      <c r="P303" s="22">
        <f t="shared" si="45"/>
        <v>-0.21050404430812772</v>
      </c>
    </row>
    <row r="304" spans="1:16">
      <c r="A304">
        <v>1.4450000000000001</v>
      </c>
      <c r="B304">
        <v>-0.46875</v>
      </c>
      <c r="C304">
        <v>0.40625</v>
      </c>
      <c r="D304">
        <v>3.1250000000000001E-4</v>
      </c>
      <c r="E304">
        <v>11.3</v>
      </c>
      <c r="F304">
        <v>-4.6874999999999998E-3</v>
      </c>
      <c r="G304">
        <v>0.48805080000000001</v>
      </c>
      <c r="H304">
        <v>-0.85912500000000003</v>
      </c>
      <c r="I304" s="22">
        <f t="shared" si="39"/>
        <v>1.4450000000000001</v>
      </c>
      <c r="J304" s="22">
        <f t="shared" si="40"/>
        <v>-4.0852708333333334E-4</v>
      </c>
      <c r="K304" s="22">
        <f t="shared" si="41"/>
        <v>2.1243408333333332E-2</v>
      </c>
      <c r="L304" s="22">
        <f t="shared" si="42"/>
        <v>-5.6049915833333364E-4</v>
      </c>
      <c r="M304" s="22">
        <f t="shared" si="43"/>
        <v>2.500000000001279E-3</v>
      </c>
      <c r="N304" s="22">
        <f t="shared" si="44"/>
        <v>0.99634674005210588</v>
      </c>
      <c r="O304" s="25">
        <f t="shared" si="46"/>
        <v>-0.21063505612897931</v>
      </c>
      <c r="P304" s="22">
        <f t="shared" si="45"/>
        <v>-0.21140738225124694</v>
      </c>
    </row>
    <row r="305" spans="1:16">
      <c r="A305">
        <v>1.45</v>
      </c>
      <c r="B305">
        <v>-0.328125</v>
      </c>
      <c r="C305">
        <v>0.46875</v>
      </c>
      <c r="D305">
        <v>9.3749999999999997E-4</v>
      </c>
      <c r="E305">
        <v>11.3</v>
      </c>
      <c r="F305">
        <v>-4.6874999999999998E-3</v>
      </c>
      <c r="G305">
        <v>0.4870102</v>
      </c>
      <c r="H305">
        <v>-0.85187500000000005</v>
      </c>
      <c r="I305" s="22">
        <f t="shared" si="39"/>
        <v>1.45</v>
      </c>
      <c r="J305" s="22">
        <f t="shared" si="40"/>
        <v>-2.8596895833333331E-4</v>
      </c>
      <c r="K305" s="22">
        <f t="shared" si="41"/>
        <v>2.4511624999999999E-2</v>
      </c>
      <c r="L305" s="22">
        <f t="shared" si="42"/>
        <v>-5.6192900312500033E-4</v>
      </c>
      <c r="M305" s="22">
        <f t="shared" si="43"/>
        <v>3.7500000000001421E-3</v>
      </c>
      <c r="N305" s="22">
        <f t="shared" si="44"/>
        <v>0.99422237427358806</v>
      </c>
      <c r="O305" s="25">
        <f t="shared" si="46"/>
        <v>-0.20885754510679383</v>
      </c>
      <c r="P305" s="22">
        <f t="shared" si="45"/>
        <v>-0.21007125821262279</v>
      </c>
    </row>
    <row r="306" spans="1:16">
      <c r="A306">
        <v>1.4550000000000001</v>
      </c>
      <c r="B306">
        <v>-0.328125</v>
      </c>
      <c r="C306">
        <v>0.34375</v>
      </c>
      <c r="D306">
        <v>9.3749999999999997E-4</v>
      </c>
      <c r="E306">
        <v>11.30125</v>
      </c>
      <c r="F306">
        <v>-5.0000000000000001E-3</v>
      </c>
      <c r="G306">
        <v>0.48961169999999998</v>
      </c>
      <c r="H306">
        <v>-0.85912500000000003</v>
      </c>
      <c r="I306" s="22">
        <f t="shared" si="39"/>
        <v>1.4550000000000001</v>
      </c>
      <c r="J306" s="22">
        <f t="shared" si="40"/>
        <v>-2.8596895833333331E-4</v>
      </c>
      <c r="K306" s="22">
        <f t="shared" si="41"/>
        <v>1.7975191666666668E-2</v>
      </c>
      <c r="L306" s="22">
        <f t="shared" si="42"/>
        <v>-5.6397163854166694E-4</v>
      </c>
      <c r="M306" s="22">
        <f t="shared" si="43"/>
        <v>6.2500000000014211E-3</v>
      </c>
      <c r="N306" s="22">
        <f t="shared" si="44"/>
        <v>0.99953328871988234</v>
      </c>
      <c r="O306" s="25">
        <f t="shared" si="46"/>
        <v>-0.21063505612897931</v>
      </c>
      <c r="P306" s="22">
        <f t="shared" si="45"/>
        <v>-0.21073340778749136</v>
      </c>
    </row>
    <row r="307" spans="1:16">
      <c r="A307">
        <v>1.46</v>
      </c>
      <c r="B307">
        <v>-0.46875</v>
      </c>
      <c r="C307">
        <v>0.40625</v>
      </c>
      <c r="D307">
        <v>-3.1250000000000001E-4</v>
      </c>
      <c r="E307">
        <v>11.303750000000001</v>
      </c>
      <c r="F307">
        <v>-5.6249999999999998E-3</v>
      </c>
      <c r="G307">
        <v>0.48909140000000001</v>
      </c>
      <c r="H307">
        <v>-0.86275000000000002</v>
      </c>
      <c r="I307" s="22">
        <f t="shared" si="39"/>
        <v>1.46</v>
      </c>
      <c r="J307" s="22">
        <f t="shared" si="40"/>
        <v>-4.0852708333333334E-4</v>
      </c>
      <c r="K307" s="22">
        <f t="shared" si="41"/>
        <v>2.1243408333333332E-2</v>
      </c>
      <c r="L307" s="22">
        <f t="shared" si="42"/>
        <v>-5.6478869270833361E-4</v>
      </c>
      <c r="M307" s="22">
        <f t="shared" si="43"/>
        <v>6.2500000000014211E-3</v>
      </c>
      <c r="N307" s="22">
        <f t="shared" si="44"/>
        <v>0.9984711058306236</v>
      </c>
      <c r="O307" s="25">
        <f t="shared" si="46"/>
        <v>-0.21152381164007206</v>
      </c>
      <c r="P307" s="22">
        <f t="shared" si="45"/>
        <v>-0.21184770436006395</v>
      </c>
    </row>
    <row r="308" spans="1:16">
      <c r="A308">
        <v>1.4650000000000001</v>
      </c>
      <c r="B308">
        <v>-0.1875</v>
      </c>
      <c r="C308">
        <v>0.53125</v>
      </c>
      <c r="D308">
        <v>6.2500000000000001E-4</v>
      </c>
      <c r="E308">
        <v>11.303750000000001</v>
      </c>
      <c r="F308">
        <v>-4.6874999999999998E-3</v>
      </c>
      <c r="G308">
        <v>0.48857109999999998</v>
      </c>
      <c r="H308">
        <v>-0.84099999999999997</v>
      </c>
      <c r="I308" s="22">
        <f t="shared" si="39"/>
        <v>1.4650000000000001</v>
      </c>
      <c r="J308" s="22">
        <f t="shared" si="40"/>
        <v>-1.6341083333333334E-4</v>
      </c>
      <c r="K308" s="22">
        <f t="shared" si="41"/>
        <v>2.7779841666666662E-2</v>
      </c>
      <c r="L308" s="22">
        <f t="shared" si="42"/>
        <v>-5.6662706458333358E-4</v>
      </c>
      <c r="M308" s="22">
        <f t="shared" si="43"/>
        <v>3.7500000000001421E-3</v>
      </c>
      <c r="N308" s="22">
        <f t="shared" si="44"/>
        <v>0.99740892294136463</v>
      </c>
      <c r="O308" s="25">
        <f t="shared" si="46"/>
        <v>-0.20619127857351557</v>
      </c>
      <c r="P308" s="22">
        <f t="shared" si="45"/>
        <v>-0.20672692396359993</v>
      </c>
    </row>
    <row r="309" spans="1:16">
      <c r="A309">
        <v>1.47</v>
      </c>
      <c r="B309">
        <v>-0.421875</v>
      </c>
      <c r="C309">
        <v>0.40625</v>
      </c>
      <c r="D309">
        <v>9.3749999999999997E-4</v>
      </c>
      <c r="E309">
        <v>11.30125</v>
      </c>
      <c r="F309">
        <v>-4.6874999999999998E-3</v>
      </c>
      <c r="G309">
        <v>0.49013200000000001</v>
      </c>
      <c r="H309">
        <v>-0.84824999999999995</v>
      </c>
      <c r="I309" s="22">
        <f t="shared" si="39"/>
        <v>1.47</v>
      </c>
      <c r="J309" s="22">
        <f t="shared" si="40"/>
        <v>-3.6767437499999998E-4</v>
      </c>
      <c r="K309" s="22">
        <f t="shared" si="41"/>
        <v>2.1243408333333332E-2</v>
      </c>
      <c r="L309" s="22">
        <f t="shared" si="42"/>
        <v>-5.6846543645833365E-4</v>
      </c>
      <c r="M309" s="22">
        <f t="shared" si="43"/>
        <v>3.7500000000001421E-3</v>
      </c>
      <c r="N309" s="22">
        <f t="shared" si="44"/>
        <v>1.0005954716091414</v>
      </c>
      <c r="O309" s="25">
        <f t="shared" si="46"/>
        <v>-0.20796878959570109</v>
      </c>
      <c r="P309" s="22">
        <f t="shared" si="45"/>
        <v>-0.20784502378493583</v>
      </c>
    </row>
    <row r="310" spans="1:16">
      <c r="A310">
        <v>1.4750000000000001</v>
      </c>
      <c r="B310">
        <v>-0.421875</v>
      </c>
      <c r="C310">
        <v>0.4375</v>
      </c>
      <c r="D310">
        <v>1.8749999999999999E-3</v>
      </c>
      <c r="E310">
        <v>11.30125</v>
      </c>
      <c r="F310">
        <v>-4.3750000000000004E-3</v>
      </c>
      <c r="G310">
        <v>0.49065229999999999</v>
      </c>
      <c r="H310">
        <v>-0.85550000000000004</v>
      </c>
      <c r="I310" s="22">
        <f t="shared" si="39"/>
        <v>1.4750000000000001</v>
      </c>
      <c r="J310" s="22">
        <f t="shared" si="40"/>
        <v>-3.6767437499999998E-4</v>
      </c>
      <c r="K310" s="22">
        <f t="shared" si="41"/>
        <v>2.2877516666666663E-2</v>
      </c>
      <c r="L310" s="22">
        <f t="shared" si="42"/>
        <v>-5.7173365312500021E-4</v>
      </c>
      <c r="M310" s="22">
        <f t="shared" si="43"/>
        <v>-2.4999999999995026E-3</v>
      </c>
      <c r="N310" s="22">
        <f t="shared" si="44"/>
        <v>1.0016576544984002</v>
      </c>
      <c r="O310" s="25">
        <f t="shared" si="46"/>
        <v>-0.20974630061788657</v>
      </c>
      <c r="P310" s="22">
        <f t="shared" si="45"/>
        <v>-0.20939918911009686</v>
      </c>
    </row>
    <row r="311" spans="1:16">
      <c r="A311">
        <v>1.48</v>
      </c>
      <c r="B311">
        <v>-0.75</v>
      </c>
      <c r="C311">
        <v>0.25</v>
      </c>
      <c r="D311">
        <v>-3.1250000000000001E-4</v>
      </c>
      <c r="E311">
        <v>11.295</v>
      </c>
      <c r="F311">
        <v>-7.1875000000000003E-3</v>
      </c>
      <c r="G311">
        <v>0.4870102</v>
      </c>
      <c r="H311">
        <v>-0.82650000000000001</v>
      </c>
      <c r="I311" s="22">
        <f t="shared" si="39"/>
        <v>1.48</v>
      </c>
      <c r="J311" s="22">
        <f t="shared" si="40"/>
        <v>-6.5364333333333335E-4</v>
      </c>
      <c r="K311" s="22">
        <f t="shared" si="41"/>
        <v>1.3072866666666667E-2</v>
      </c>
      <c r="L311" s="22">
        <f t="shared" si="42"/>
        <v>-5.7438907916666695E-4</v>
      </c>
      <c r="M311" s="22">
        <f t="shared" si="43"/>
        <v>3.7500000000001421E-3</v>
      </c>
      <c r="N311" s="22">
        <f t="shared" si="44"/>
        <v>0.99422237427358806</v>
      </c>
      <c r="O311" s="25">
        <f t="shared" si="46"/>
        <v>-0.20263625652914463</v>
      </c>
      <c r="P311" s="22">
        <f t="shared" si="45"/>
        <v>-0.20381381647862976</v>
      </c>
    </row>
    <row r="312" spans="1:16">
      <c r="A312">
        <v>1.4850000000000001</v>
      </c>
      <c r="B312">
        <v>-0.609375</v>
      </c>
      <c r="C312">
        <v>0.5</v>
      </c>
      <c r="D312">
        <v>6.2500000000000001E-4</v>
      </c>
      <c r="E312">
        <v>11.30125</v>
      </c>
      <c r="F312">
        <v>-4.6874999999999998E-3</v>
      </c>
      <c r="G312">
        <v>0.48805080000000001</v>
      </c>
      <c r="H312">
        <v>-0.86275000000000002</v>
      </c>
      <c r="I312" s="22">
        <f t="shared" si="39"/>
        <v>1.4850000000000001</v>
      </c>
      <c r="J312" s="22">
        <f t="shared" si="40"/>
        <v>-5.3108520833333337E-4</v>
      </c>
      <c r="K312" s="22">
        <f t="shared" si="41"/>
        <v>2.6145733333333334E-2</v>
      </c>
      <c r="L312" s="22">
        <f t="shared" si="42"/>
        <v>-5.7561466041666689E-4</v>
      </c>
      <c r="M312" s="22">
        <f t="shared" si="43"/>
        <v>7.5000000000002842E-3</v>
      </c>
      <c r="N312" s="22">
        <f t="shared" si="44"/>
        <v>0.99634674005210588</v>
      </c>
      <c r="O312" s="25">
        <f t="shared" si="46"/>
        <v>-0.21152381164007206</v>
      </c>
      <c r="P312" s="22">
        <f t="shared" si="45"/>
        <v>-0.21229939652234925</v>
      </c>
    </row>
    <row r="313" spans="1:16">
      <c r="A313">
        <v>1.49</v>
      </c>
      <c r="B313">
        <v>-0.28125</v>
      </c>
      <c r="C313">
        <v>0.34375</v>
      </c>
      <c r="D313">
        <v>1.25E-3</v>
      </c>
      <c r="E313">
        <v>11.305</v>
      </c>
      <c r="F313">
        <v>-4.3750000000000004E-3</v>
      </c>
      <c r="G313">
        <v>0.48805080000000001</v>
      </c>
      <c r="H313">
        <v>-0.84462499999999996</v>
      </c>
      <c r="I313" s="22">
        <f t="shared" si="39"/>
        <v>1.49</v>
      </c>
      <c r="J313" s="22">
        <f t="shared" si="40"/>
        <v>-2.4511625000000001E-4</v>
      </c>
      <c r="K313" s="22">
        <f t="shared" si="41"/>
        <v>1.7975191666666668E-2</v>
      </c>
      <c r="L313" s="22">
        <f t="shared" si="42"/>
        <v>-5.7684024166666694E-4</v>
      </c>
      <c r="M313" s="22">
        <f t="shared" si="43"/>
        <v>0</v>
      </c>
      <c r="N313" s="22">
        <f t="shared" si="44"/>
        <v>0.99634674005210588</v>
      </c>
      <c r="O313" s="25">
        <f t="shared" si="46"/>
        <v>-0.20708003408460837</v>
      </c>
      <c r="P313" s="22">
        <f t="shared" si="45"/>
        <v>-0.20783932516683773</v>
      </c>
    </row>
    <row r="314" spans="1:16">
      <c r="A314">
        <v>1.4950000000000001</v>
      </c>
      <c r="B314">
        <v>-0.28125</v>
      </c>
      <c r="C314">
        <v>0.21875</v>
      </c>
      <c r="D314">
        <v>6.2500000000000001E-4</v>
      </c>
      <c r="E314">
        <v>11.297499999999999</v>
      </c>
      <c r="F314">
        <v>-4.6874999999999998E-3</v>
      </c>
      <c r="G314">
        <v>0.48909140000000001</v>
      </c>
      <c r="H314">
        <v>-0.84462499999999996</v>
      </c>
      <c r="I314" s="22">
        <f t="shared" si="39"/>
        <v>1.4950000000000001</v>
      </c>
      <c r="J314" s="22">
        <f t="shared" si="40"/>
        <v>-2.4511625000000001E-4</v>
      </c>
      <c r="K314" s="22">
        <f t="shared" si="41"/>
        <v>1.1438758333333332E-2</v>
      </c>
      <c r="L314" s="22">
        <f t="shared" si="42"/>
        <v>-5.7867861354166691E-4</v>
      </c>
      <c r="M314" s="22">
        <f t="shared" si="43"/>
        <v>2.500000000001279E-3</v>
      </c>
      <c r="N314" s="22">
        <f t="shared" si="44"/>
        <v>0.9984711058306236</v>
      </c>
      <c r="O314" s="25">
        <f t="shared" si="46"/>
        <v>-0.20708003408460837</v>
      </c>
      <c r="P314" s="22">
        <f t="shared" si="45"/>
        <v>-0.20739712233569285</v>
      </c>
    </row>
    <row r="315" spans="1:16">
      <c r="A315">
        <v>1.5</v>
      </c>
      <c r="B315">
        <v>-0.421875</v>
      </c>
      <c r="C315">
        <v>0.375</v>
      </c>
      <c r="D315">
        <v>1.25E-3</v>
      </c>
      <c r="E315">
        <v>11.3</v>
      </c>
      <c r="F315">
        <v>-6.875E-3</v>
      </c>
      <c r="G315">
        <v>0.48440860000000002</v>
      </c>
      <c r="H315">
        <v>-0.81925000000000003</v>
      </c>
      <c r="I315" s="22">
        <f t="shared" si="39"/>
        <v>1.5</v>
      </c>
      <c r="J315" s="22">
        <f t="shared" si="40"/>
        <v>-3.6767437499999998E-4</v>
      </c>
      <c r="K315" s="22">
        <f t="shared" si="41"/>
        <v>1.96093E-2</v>
      </c>
      <c r="L315" s="22">
        <f t="shared" si="42"/>
        <v>-5.8072124895833352E-4</v>
      </c>
      <c r="M315" s="22">
        <f t="shared" si="43"/>
        <v>0</v>
      </c>
      <c r="N315" s="22">
        <f t="shared" si="44"/>
        <v>0.98891125567913118</v>
      </c>
      <c r="O315" s="25">
        <f t="shared" si="46"/>
        <v>-0.20085874550695917</v>
      </c>
      <c r="P315" s="22">
        <f t="shared" si="45"/>
        <v>-0.20311099135889618</v>
      </c>
    </row>
    <row r="316" spans="1:16">
      <c r="A316">
        <v>1.5049999999999999</v>
      </c>
      <c r="B316">
        <v>-0.46875</v>
      </c>
      <c r="C316">
        <v>0.34375</v>
      </c>
      <c r="D316">
        <v>0</v>
      </c>
      <c r="E316">
        <v>11.297499999999999</v>
      </c>
      <c r="F316">
        <v>-5.6249999999999998E-3</v>
      </c>
      <c r="G316">
        <v>0.48753049999999998</v>
      </c>
      <c r="H316">
        <v>-0.84462499999999996</v>
      </c>
      <c r="I316" s="22">
        <f t="shared" si="39"/>
        <v>1.5049999999999999</v>
      </c>
      <c r="J316" s="22">
        <f t="shared" si="40"/>
        <v>-4.0852708333333334E-4</v>
      </c>
      <c r="K316" s="22">
        <f t="shared" si="41"/>
        <v>1.7975191666666668E-2</v>
      </c>
      <c r="L316" s="22">
        <f t="shared" si="42"/>
        <v>-5.8296814791666688E-4</v>
      </c>
      <c r="M316" s="22">
        <f t="shared" si="43"/>
        <v>1.2500000000006395E-3</v>
      </c>
      <c r="N316" s="22">
        <f t="shared" si="44"/>
        <v>0.99528455716284692</v>
      </c>
      <c r="O316" s="25">
        <f t="shared" si="46"/>
        <v>-0.20708003408460837</v>
      </c>
      <c r="P316" s="22">
        <f t="shared" si="45"/>
        <v>-0.20806113447083882</v>
      </c>
    </row>
    <row r="317" spans="1:16">
      <c r="A317">
        <v>1.51</v>
      </c>
      <c r="B317">
        <v>-0.515625</v>
      </c>
      <c r="C317">
        <v>0.34375</v>
      </c>
      <c r="D317">
        <v>1.25E-3</v>
      </c>
      <c r="E317">
        <v>11.29875</v>
      </c>
      <c r="F317">
        <v>-5.3125000000000004E-3</v>
      </c>
      <c r="G317">
        <v>0.48857109999999998</v>
      </c>
      <c r="H317">
        <v>-0.84099999999999997</v>
      </c>
      <c r="I317" s="22">
        <f t="shared" si="39"/>
        <v>1.51</v>
      </c>
      <c r="J317" s="22">
        <f t="shared" si="40"/>
        <v>-4.4937979166666671E-4</v>
      </c>
      <c r="K317" s="22">
        <f t="shared" si="41"/>
        <v>1.7975191666666668E-2</v>
      </c>
      <c r="L317" s="22">
        <f t="shared" si="42"/>
        <v>-5.8501078333333349E-4</v>
      </c>
      <c r="M317" s="22">
        <f t="shared" si="43"/>
        <v>0</v>
      </c>
      <c r="N317" s="22">
        <f t="shared" si="44"/>
        <v>0.99740892294136463</v>
      </c>
      <c r="O317" s="25">
        <f t="shared" si="46"/>
        <v>-0.20619127857351557</v>
      </c>
      <c r="P317" s="22">
        <f t="shared" si="45"/>
        <v>-0.20672692396359993</v>
      </c>
    </row>
    <row r="318" spans="1:16">
      <c r="A318">
        <v>1.5149999999999999</v>
      </c>
      <c r="B318">
        <v>-0.46875</v>
      </c>
      <c r="C318">
        <v>0.28125</v>
      </c>
      <c r="D318">
        <v>1.25E-3</v>
      </c>
      <c r="E318">
        <v>11.297499999999999</v>
      </c>
      <c r="F318">
        <v>-5.3125000000000004E-3</v>
      </c>
      <c r="G318">
        <v>0.49117260000000001</v>
      </c>
      <c r="H318">
        <v>-0.85912500000000003</v>
      </c>
      <c r="I318" s="22">
        <f t="shared" si="39"/>
        <v>1.5149999999999999</v>
      </c>
      <c r="J318" s="22">
        <f t="shared" si="40"/>
        <v>-4.0852708333333334E-4</v>
      </c>
      <c r="K318" s="22">
        <f t="shared" si="41"/>
        <v>1.4706974999999999E-2</v>
      </c>
      <c r="L318" s="22">
        <f t="shared" si="42"/>
        <v>-5.8623636458333354E-4</v>
      </c>
      <c r="M318" s="22">
        <f t="shared" si="43"/>
        <v>6.2500000000014211E-3</v>
      </c>
      <c r="N318" s="22">
        <f t="shared" si="44"/>
        <v>1.0027198373876591</v>
      </c>
      <c r="O318" s="25">
        <f t="shared" si="46"/>
        <v>-0.21063505612897931</v>
      </c>
      <c r="P318" s="22">
        <f t="shared" si="45"/>
        <v>-0.21006371697775258</v>
      </c>
    </row>
    <row r="319" spans="1:16">
      <c r="A319">
        <v>1.52</v>
      </c>
      <c r="B319">
        <v>-0.28125</v>
      </c>
      <c r="C319">
        <v>0.3125</v>
      </c>
      <c r="D319">
        <v>3.1250000000000001E-4</v>
      </c>
      <c r="E319">
        <v>11.303750000000001</v>
      </c>
      <c r="F319">
        <v>-5.0000000000000001E-3</v>
      </c>
      <c r="G319">
        <v>0.4870102</v>
      </c>
      <c r="H319">
        <v>-0.84099999999999997</v>
      </c>
      <c r="I319" s="22">
        <f t="shared" si="39"/>
        <v>1.52</v>
      </c>
      <c r="J319" s="22">
        <f t="shared" si="40"/>
        <v>-2.4511625000000001E-4</v>
      </c>
      <c r="K319" s="22">
        <f t="shared" si="41"/>
        <v>1.6341083333333336E-2</v>
      </c>
      <c r="L319" s="22">
        <f t="shared" si="42"/>
        <v>-5.8787047291666687E-4</v>
      </c>
      <c r="M319" s="22">
        <f t="shared" si="43"/>
        <v>5.0000000000007816E-3</v>
      </c>
      <c r="N319" s="22">
        <f t="shared" si="44"/>
        <v>0.99422237427358806</v>
      </c>
      <c r="O319" s="25">
        <f t="shared" si="46"/>
        <v>-0.20619127857351557</v>
      </c>
      <c r="P319" s="22">
        <f t="shared" si="45"/>
        <v>-0.2073894974694829</v>
      </c>
    </row>
    <row r="320" spans="1:16">
      <c r="A320">
        <v>1.5249999999999999</v>
      </c>
      <c r="B320">
        <v>-0.375</v>
      </c>
      <c r="C320">
        <v>0.34375</v>
      </c>
      <c r="D320">
        <v>6.2500000000000001E-4</v>
      </c>
      <c r="E320">
        <v>11.3025</v>
      </c>
      <c r="F320">
        <v>-4.3750000000000004E-3</v>
      </c>
      <c r="G320">
        <v>0.48648979999999997</v>
      </c>
      <c r="H320">
        <v>-0.82650000000000001</v>
      </c>
      <c r="I320" s="22">
        <f t="shared" si="39"/>
        <v>1.5249999999999999</v>
      </c>
      <c r="J320" s="22">
        <f t="shared" si="40"/>
        <v>-3.2682166666666668E-4</v>
      </c>
      <c r="K320" s="22">
        <f t="shared" si="41"/>
        <v>1.7975191666666668E-2</v>
      </c>
      <c r="L320" s="22">
        <f t="shared" si="42"/>
        <v>-5.8970884479166694E-4</v>
      </c>
      <c r="M320" s="22">
        <f t="shared" si="43"/>
        <v>3.7500000000001421E-3</v>
      </c>
      <c r="N320" s="22">
        <f t="shared" si="44"/>
        <v>0.99315998723616672</v>
      </c>
      <c r="O320" s="25">
        <f t="shared" si="46"/>
        <v>-0.20263625652914463</v>
      </c>
      <c r="P320" s="22">
        <f t="shared" si="45"/>
        <v>-0.20403183689775362</v>
      </c>
    </row>
    <row r="321" spans="1:16">
      <c r="A321">
        <v>1.53</v>
      </c>
      <c r="B321">
        <v>-0.421875</v>
      </c>
      <c r="C321">
        <v>0.3125</v>
      </c>
      <c r="D321">
        <v>1.8749999999999999E-3</v>
      </c>
      <c r="E321">
        <v>11.30125</v>
      </c>
      <c r="F321">
        <v>-4.3750000000000004E-3</v>
      </c>
      <c r="G321">
        <v>0.48753049999999998</v>
      </c>
      <c r="H321">
        <v>-0.83737499999999998</v>
      </c>
      <c r="I321" s="22">
        <f t="shared" si="39"/>
        <v>1.53</v>
      </c>
      <c r="J321" s="22">
        <f t="shared" si="40"/>
        <v>-3.6767437499999998E-4</v>
      </c>
      <c r="K321" s="22">
        <f t="shared" si="41"/>
        <v>1.6341083333333336E-2</v>
      </c>
      <c r="L321" s="22">
        <f t="shared" si="42"/>
        <v>-5.9052589895833361E-4</v>
      </c>
      <c r="M321" s="22">
        <f t="shared" si="43"/>
        <v>5.0000000000007816E-3</v>
      </c>
      <c r="N321" s="22">
        <f t="shared" si="44"/>
        <v>0.99528455716284692</v>
      </c>
      <c r="O321" s="25">
        <f t="shared" si="46"/>
        <v>-0.20530252306242289</v>
      </c>
      <c r="P321" s="22">
        <f t="shared" si="45"/>
        <v>-0.2062752019861106</v>
      </c>
    </row>
    <row r="322" spans="1:16">
      <c r="A322">
        <v>1.5349999999999999</v>
      </c>
      <c r="B322">
        <v>-0.1875</v>
      </c>
      <c r="C322">
        <v>0.5</v>
      </c>
      <c r="D322">
        <v>1.8749999999999999E-3</v>
      </c>
      <c r="E322">
        <v>11.3025</v>
      </c>
      <c r="F322">
        <v>-4.0625000000000001E-3</v>
      </c>
      <c r="G322">
        <v>0.48805080000000001</v>
      </c>
      <c r="H322">
        <v>-0.85550000000000004</v>
      </c>
      <c r="I322" s="22">
        <f t="shared" si="39"/>
        <v>1.5349999999999999</v>
      </c>
      <c r="J322" s="22">
        <f t="shared" si="40"/>
        <v>-1.6341083333333334E-4</v>
      </c>
      <c r="K322" s="22">
        <f t="shared" si="41"/>
        <v>2.6145733333333334E-2</v>
      </c>
      <c r="L322" s="22">
        <f t="shared" si="42"/>
        <v>-5.9236427083333369E-4</v>
      </c>
      <c r="M322" s="22">
        <f t="shared" si="43"/>
        <v>0</v>
      </c>
      <c r="N322" s="22">
        <f t="shared" si="44"/>
        <v>0.99634674005210588</v>
      </c>
      <c r="O322" s="25">
        <f t="shared" si="46"/>
        <v>-0.20974630061788657</v>
      </c>
      <c r="P322" s="22">
        <f t="shared" si="45"/>
        <v>-0.21051536798014461</v>
      </c>
    </row>
    <row r="323" spans="1:16">
      <c r="A323">
        <v>1.54</v>
      </c>
      <c r="B323">
        <v>-0.421875</v>
      </c>
      <c r="C323">
        <v>0.34375</v>
      </c>
      <c r="D323">
        <v>0</v>
      </c>
      <c r="E323">
        <v>11.297499999999999</v>
      </c>
      <c r="F323">
        <v>-5.3125000000000004E-3</v>
      </c>
      <c r="G323">
        <v>0.48961169999999998</v>
      </c>
      <c r="H323">
        <v>-0.86637500000000001</v>
      </c>
      <c r="I323" s="22">
        <f t="shared" si="39"/>
        <v>1.54</v>
      </c>
      <c r="J323" s="22">
        <f t="shared" si="40"/>
        <v>-3.6767437499999998E-4</v>
      </c>
      <c r="K323" s="22">
        <f t="shared" si="41"/>
        <v>1.7975191666666668E-2</v>
      </c>
      <c r="L323" s="22">
        <f t="shared" si="42"/>
        <v>-5.9399837916666702E-4</v>
      </c>
      <c r="M323" s="22">
        <f t="shared" si="43"/>
        <v>0</v>
      </c>
      <c r="N323" s="22">
        <f t="shared" si="44"/>
        <v>0.99953328871988234</v>
      </c>
      <c r="O323" s="25">
        <f t="shared" si="46"/>
        <v>-0.2124125671511648</v>
      </c>
      <c r="P323" s="22">
        <f t="shared" si="45"/>
        <v>-0.21251174878147863</v>
      </c>
    </row>
    <row r="324" spans="1:16">
      <c r="A324">
        <v>1.5449999999999999</v>
      </c>
      <c r="B324">
        <v>-0.375</v>
      </c>
      <c r="C324">
        <v>0.34375</v>
      </c>
      <c r="D324">
        <v>-9.3749999999999997E-4</v>
      </c>
      <c r="E324">
        <v>11.297499999999999</v>
      </c>
      <c r="F324">
        <v>-5.3125000000000004E-3</v>
      </c>
      <c r="G324">
        <v>0.48857109999999998</v>
      </c>
      <c r="H324">
        <v>-0.86637500000000001</v>
      </c>
      <c r="I324" s="22">
        <f t="shared" si="39"/>
        <v>1.5449999999999999</v>
      </c>
      <c r="J324" s="22">
        <f t="shared" si="40"/>
        <v>-3.2682166666666668E-4</v>
      </c>
      <c r="K324" s="22">
        <f t="shared" si="41"/>
        <v>1.7975191666666668E-2</v>
      </c>
      <c r="L324" s="22">
        <f t="shared" si="42"/>
        <v>-5.9604101458333373E-4</v>
      </c>
      <c r="M324" s="22">
        <f t="shared" si="43"/>
        <v>1.2500000000006395E-3</v>
      </c>
      <c r="N324" s="22">
        <f t="shared" si="44"/>
        <v>0.99740892294136463</v>
      </c>
      <c r="O324" s="25">
        <f t="shared" si="46"/>
        <v>-0.2124125671511648</v>
      </c>
      <c r="P324" s="22">
        <f t="shared" si="45"/>
        <v>-0.21296437425560513</v>
      </c>
    </row>
    <row r="325" spans="1:16">
      <c r="A325">
        <v>1.55</v>
      </c>
      <c r="B325">
        <v>-0.46875</v>
      </c>
      <c r="C325">
        <v>0.3125</v>
      </c>
      <c r="D325">
        <v>-6.2500000000000001E-4</v>
      </c>
      <c r="E325">
        <v>11.29875</v>
      </c>
      <c r="F325">
        <v>-6.2500000000000003E-3</v>
      </c>
      <c r="G325">
        <v>0.48909140000000001</v>
      </c>
      <c r="H325">
        <v>-0.84462499999999996</v>
      </c>
      <c r="I325" s="22">
        <f t="shared" si="39"/>
        <v>1.55</v>
      </c>
      <c r="J325" s="22">
        <f t="shared" si="40"/>
        <v>-4.0852708333333334E-4</v>
      </c>
      <c r="K325" s="22">
        <f t="shared" si="41"/>
        <v>1.6341083333333336E-2</v>
      </c>
      <c r="L325" s="22">
        <f t="shared" si="42"/>
        <v>-5.9747085937500032E-4</v>
      </c>
      <c r="M325" s="22">
        <f t="shared" si="43"/>
        <v>5.0000000000007816E-3</v>
      </c>
      <c r="N325" s="22">
        <f t="shared" si="44"/>
        <v>0.9984711058306236</v>
      </c>
      <c r="O325" s="25">
        <f t="shared" si="46"/>
        <v>-0.20708003408460837</v>
      </c>
      <c r="P325" s="22">
        <f t="shared" si="45"/>
        <v>-0.20739712233569285</v>
      </c>
    </row>
    <row r="326" spans="1:16">
      <c r="A326">
        <v>1.5549999999999999</v>
      </c>
      <c r="B326">
        <v>-0.328125</v>
      </c>
      <c r="C326">
        <v>0.46875</v>
      </c>
      <c r="D326">
        <v>2.1875000000000002E-3</v>
      </c>
      <c r="E326">
        <v>11.3025</v>
      </c>
      <c r="F326">
        <v>-3.7499999999999999E-3</v>
      </c>
      <c r="G326">
        <v>0.48961169999999998</v>
      </c>
      <c r="H326">
        <v>-0.84462499999999996</v>
      </c>
      <c r="I326" s="22">
        <f t="shared" si="39"/>
        <v>1.5549999999999999</v>
      </c>
      <c r="J326" s="22">
        <f t="shared" si="40"/>
        <v>-2.8596895833333331E-4</v>
      </c>
      <c r="K326" s="22">
        <f t="shared" si="41"/>
        <v>2.4511624999999999E-2</v>
      </c>
      <c r="L326" s="22">
        <f t="shared" si="42"/>
        <v>-5.9930923125000039E-4</v>
      </c>
      <c r="M326" s="22">
        <f t="shared" si="43"/>
        <v>-1.2499999999988631E-3</v>
      </c>
      <c r="N326" s="22">
        <f t="shared" si="44"/>
        <v>0.99953328871988234</v>
      </c>
      <c r="O326" s="25">
        <f t="shared" si="46"/>
        <v>-0.20708003408460837</v>
      </c>
      <c r="P326" s="22">
        <f t="shared" si="45"/>
        <v>-0.20717672579951685</v>
      </c>
    </row>
    <row r="327" spans="1:16">
      <c r="A327">
        <v>1.56</v>
      </c>
      <c r="B327">
        <v>-0.421875</v>
      </c>
      <c r="C327">
        <v>0.3125</v>
      </c>
      <c r="D327">
        <v>9.3749999999999997E-4</v>
      </c>
      <c r="E327">
        <v>11.296250000000001</v>
      </c>
      <c r="F327">
        <v>-5.3125000000000004E-3</v>
      </c>
      <c r="G327">
        <v>0.48753049999999998</v>
      </c>
      <c r="H327">
        <v>-0.83737499999999998</v>
      </c>
      <c r="I327" s="22">
        <f t="shared" si="39"/>
        <v>1.56</v>
      </c>
      <c r="J327" s="22">
        <f t="shared" si="40"/>
        <v>-3.6767437499999998E-4</v>
      </c>
      <c r="K327" s="22">
        <f t="shared" si="41"/>
        <v>1.6341083333333336E-2</v>
      </c>
      <c r="L327" s="22">
        <f t="shared" si="42"/>
        <v>-6.0073907604166698E-4</v>
      </c>
      <c r="M327" s="22">
        <f t="shared" si="43"/>
        <v>1.2500000000006395E-3</v>
      </c>
      <c r="N327" s="22">
        <f t="shared" si="44"/>
        <v>0.99528455716284692</v>
      </c>
      <c r="O327" s="25">
        <f t="shared" si="46"/>
        <v>-0.20530252306242289</v>
      </c>
      <c r="P327" s="22">
        <f t="shared" si="45"/>
        <v>-0.2062752019861106</v>
      </c>
    </row>
    <row r="328" spans="1:16">
      <c r="A328">
        <v>1.5649999999999999</v>
      </c>
      <c r="B328">
        <v>-0.328125</v>
      </c>
      <c r="C328">
        <v>0.34375</v>
      </c>
      <c r="D328">
        <v>9.3749999999999997E-4</v>
      </c>
      <c r="E328">
        <v>11.29875</v>
      </c>
      <c r="F328">
        <v>-5.6249999999999998E-3</v>
      </c>
      <c r="G328">
        <v>0.4870102</v>
      </c>
      <c r="H328">
        <v>-0.830125</v>
      </c>
      <c r="I328" s="22">
        <f t="shared" si="39"/>
        <v>1.5649999999999999</v>
      </c>
      <c r="J328" s="22">
        <f t="shared" si="40"/>
        <v>-2.8596895833333331E-4</v>
      </c>
      <c r="K328" s="22">
        <f t="shared" si="41"/>
        <v>1.7975191666666668E-2</v>
      </c>
      <c r="L328" s="22">
        <f t="shared" si="42"/>
        <v>-6.0094333958333362E-4</v>
      </c>
      <c r="M328" s="22">
        <f t="shared" si="43"/>
        <v>5.0000000000007816E-3</v>
      </c>
      <c r="N328" s="22">
        <f t="shared" si="44"/>
        <v>0.99422237427358806</v>
      </c>
      <c r="O328" s="25">
        <f t="shared" si="46"/>
        <v>-0.20352501204023743</v>
      </c>
      <c r="P328" s="22">
        <f t="shared" si="45"/>
        <v>-0.2047077367263431</v>
      </c>
    </row>
    <row r="329" spans="1:16">
      <c r="A329">
        <v>1.57</v>
      </c>
      <c r="B329">
        <v>-4.6875E-2</v>
      </c>
      <c r="C329">
        <v>0.375</v>
      </c>
      <c r="D329">
        <v>6.2500000000000001E-4</v>
      </c>
      <c r="E329">
        <v>11.3025</v>
      </c>
      <c r="F329">
        <v>-5.0000000000000001E-3</v>
      </c>
      <c r="G329">
        <v>0.48857109999999998</v>
      </c>
      <c r="H329">
        <v>-0.84462499999999996</v>
      </c>
      <c r="I329" s="22">
        <f t="shared" si="39"/>
        <v>1.57</v>
      </c>
      <c r="J329" s="22">
        <f t="shared" si="40"/>
        <v>-4.0852708333333334E-5</v>
      </c>
      <c r="K329" s="22">
        <f t="shared" si="41"/>
        <v>1.96093E-2</v>
      </c>
      <c r="L329" s="22">
        <f t="shared" si="42"/>
        <v>-6.0196465729166692E-4</v>
      </c>
      <c r="M329" s="22">
        <f t="shared" si="43"/>
        <v>8.7500000000009237E-3</v>
      </c>
      <c r="N329" s="22">
        <f t="shared" si="44"/>
        <v>0.99740892294136463</v>
      </c>
      <c r="O329" s="25">
        <f t="shared" si="46"/>
        <v>-0.20708003408460837</v>
      </c>
      <c r="P329" s="22">
        <f t="shared" si="45"/>
        <v>-0.20761798829102929</v>
      </c>
    </row>
    <row r="330" spans="1:16">
      <c r="A330">
        <v>1.575</v>
      </c>
      <c r="B330">
        <v>-0.234375</v>
      </c>
      <c r="C330">
        <v>0.59375</v>
      </c>
      <c r="D330">
        <v>1.8749999999999999E-3</v>
      </c>
      <c r="E330">
        <v>11.30625</v>
      </c>
      <c r="F330">
        <v>-2.8124999999999999E-3</v>
      </c>
      <c r="G330">
        <v>0.48857109999999998</v>
      </c>
      <c r="H330">
        <v>-0.84462499999999996</v>
      </c>
      <c r="I330" s="22">
        <f t="shared" si="39"/>
        <v>1.575</v>
      </c>
      <c r="J330" s="22">
        <f t="shared" si="40"/>
        <v>-2.0426354166666667E-4</v>
      </c>
      <c r="K330" s="22">
        <f t="shared" si="41"/>
        <v>3.1048058333333333E-2</v>
      </c>
      <c r="L330" s="22">
        <f t="shared" si="42"/>
        <v>-6.0421155625000028E-4</v>
      </c>
      <c r="M330" s="22">
        <f t="shared" si="43"/>
        <v>2.500000000001279E-3</v>
      </c>
      <c r="N330" s="22">
        <f t="shared" si="44"/>
        <v>0.99740892294136463</v>
      </c>
      <c r="O330" s="25">
        <f t="shared" si="46"/>
        <v>-0.20708003408460837</v>
      </c>
      <c r="P330" s="22">
        <f t="shared" si="45"/>
        <v>-0.20761798829102929</v>
      </c>
    </row>
    <row r="331" spans="1:16">
      <c r="A331">
        <v>1.58</v>
      </c>
      <c r="B331">
        <v>-0.515625</v>
      </c>
      <c r="C331">
        <v>0.59375</v>
      </c>
      <c r="D331">
        <v>1.25E-3</v>
      </c>
      <c r="E331">
        <v>11.3</v>
      </c>
      <c r="F331">
        <v>-5.0000000000000001E-3</v>
      </c>
      <c r="G331">
        <v>0.49013200000000001</v>
      </c>
      <c r="H331">
        <v>-0.84824999999999995</v>
      </c>
      <c r="I331" s="22">
        <f t="shared" si="39"/>
        <v>1.58</v>
      </c>
      <c r="J331" s="22">
        <f t="shared" si="40"/>
        <v>-4.4937979166666671E-4</v>
      </c>
      <c r="K331" s="22">
        <f t="shared" si="41"/>
        <v>3.1048058333333333E-2</v>
      </c>
      <c r="L331" s="22">
        <f t="shared" si="42"/>
        <v>-6.0604992812500025E-4</v>
      </c>
      <c r="M331" s="22">
        <f t="shared" si="43"/>
        <v>5.0000000000007816E-3</v>
      </c>
      <c r="N331" s="22">
        <f t="shared" si="44"/>
        <v>1.0005954716091414</v>
      </c>
      <c r="O331" s="25">
        <f t="shared" si="46"/>
        <v>-0.20796878959570109</v>
      </c>
      <c r="P331" s="22">
        <f t="shared" si="45"/>
        <v>-0.20784502378493583</v>
      </c>
    </row>
    <row r="332" spans="1:16">
      <c r="A332">
        <v>1.585</v>
      </c>
      <c r="B332">
        <v>-0.421875</v>
      </c>
      <c r="C332">
        <v>0.53125</v>
      </c>
      <c r="D332">
        <v>1.25E-3</v>
      </c>
      <c r="E332">
        <v>11.3025</v>
      </c>
      <c r="F332">
        <v>-4.3750000000000004E-3</v>
      </c>
      <c r="G332">
        <v>0.48961169999999998</v>
      </c>
      <c r="H332">
        <v>-0.85550000000000004</v>
      </c>
      <c r="I332" s="22">
        <f t="shared" si="39"/>
        <v>1.585</v>
      </c>
      <c r="J332" s="22">
        <f t="shared" si="40"/>
        <v>-3.6767437499999998E-4</v>
      </c>
      <c r="K332" s="22">
        <f t="shared" si="41"/>
        <v>2.7779841666666662E-2</v>
      </c>
      <c r="L332" s="22">
        <f t="shared" si="42"/>
        <v>-6.0788830000000032E-4</v>
      </c>
      <c r="M332" s="22">
        <f t="shared" si="43"/>
        <v>-1.2499999999988631E-3</v>
      </c>
      <c r="N332" s="22">
        <f t="shared" si="44"/>
        <v>0.99953328871988234</v>
      </c>
      <c r="O332" s="25">
        <f t="shared" si="46"/>
        <v>-0.20974630061788657</v>
      </c>
      <c r="P332" s="22">
        <f t="shared" si="45"/>
        <v>-0.20984423729049773</v>
      </c>
    </row>
    <row r="333" spans="1:16">
      <c r="A333">
        <v>1.59</v>
      </c>
      <c r="B333">
        <v>-0.421875</v>
      </c>
      <c r="C333">
        <v>0.34375</v>
      </c>
      <c r="D333">
        <v>0</v>
      </c>
      <c r="E333">
        <v>11.296250000000001</v>
      </c>
      <c r="F333">
        <v>-4.6874999999999998E-3</v>
      </c>
      <c r="G333">
        <v>0.48909140000000001</v>
      </c>
      <c r="H333">
        <v>-0.84462499999999996</v>
      </c>
      <c r="I333" s="22">
        <f t="shared" si="39"/>
        <v>1.59</v>
      </c>
      <c r="J333" s="22">
        <f t="shared" si="40"/>
        <v>-3.6767437499999998E-4</v>
      </c>
      <c r="K333" s="22">
        <f t="shared" si="41"/>
        <v>1.7975191666666668E-2</v>
      </c>
      <c r="L333" s="22">
        <f t="shared" si="42"/>
        <v>-6.0972667187500029E-4</v>
      </c>
      <c r="M333" s="22">
        <f t="shared" si="43"/>
        <v>3.7500000000001421E-3</v>
      </c>
      <c r="N333" s="22">
        <f t="shared" si="44"/>
        <v>0.9984711058306236</v>
      </c>
      <c r="O333" s="25">
        <f t="shared" si="46"/>
        <v>-0.20708003408460837</v>
      </c>
      <c r="P333" s="22">
        <f t="shared" si="45"/>
        <v>-0.20739712233569285</v>
      </c>
    </row>
    <row r="334" spans="1:16">
      <c r="A334">
        <v>1.595</v>
      </c>
      <c r="B334">
        <v>-0.421875</v>
      </c>
      <c r="C334">
        <v>0.4375</v>
      </c>
      <c r="D334">
        <v>1.5625000000000001E-3</v>
      </c>
      <c r="E334">
        <v>11.30125</v>
      </c>
      <c r="F334">
        <v>-3.4375E-3</v>
      </c>
      <c r="G334">
        <v>0.48909140000000001</v>
      </c>
      <c r="H334">
        <v>-0.84099999999999997</v>
      </c>
      <c r="I334" s="22">
        <f t="shared" si="39"/>
        <v>1.595</v>
      </c>
      <c r="J334" s="22">
        <f t="shared" si="40"/>
        <v>-3.6767437499999998E-4</v>
      </c>
      <c r="K334" s="22">
        <f t="shared" si="41"/>
        <v>2.2877516666666663E-2</v>
      </c>
      <c r="L334" s="22">
        <f t="shared" si="42"/>
        <v>-6.121778343750004E-4</v>
      </c>
      <c r="M334" s="22">
        <f t="shared" si="43"/>
        <v>1.2500000000006395E-3</v>
      </c>
      <c r="N334" s="22">
        <f t="shared" si="44"/>
        <v>0.9984711058306236</v>
      </c>
      <c r="O334" s="25">
        <f t="shared" si="46"/>
        <v>-0.20619127857351557</v>
      </c>
      <c r="P334" s="22">
        <f t="shared" si="45"/>
        <v>-0.20650700593081858</v>
      </c>
    </row>
    <row r="335" spans="1:16">
      <c r="A335">
        <v>1.6</v>
      </c>
      <c r="B335">
        <v>-0.5625</v>
      </c>
      <c r="C335">
        <v>0.21875</v>
      </c>
      <c r="D335">
        <v>-3.1250000000000001E-4</v>
      </c>
      <c r="E335">
        <v>11.29875</v>
      </c>
      <c r="F335">
        <v>-7.1875000000000003E-3</v>
      </c>
      <c r="G335">
        <v>0.49117260000000001</v>
      </c>
      <c r="H335">
        <v>-0.85912500000000003</v>
      </c>
      <c r="I335" s="22">
        <f t="shared" si="39"/>
        <v>1.6</v>
      </c>
      <c r="J335" s="22">
        <f t="shared" si="40"/>
        <v>-4.9023250000000001E-4</v>
      </c>
      <c r="K335" s="22">
        <f t="shared" si="41"/>
        <v>1.1438758333333332E-2</v>
      </c>
      <c r="L335" s="22">
        <f t="shared" si="42"/>
        <v>-6.1483326041666703E-4</v>
      </c>
      <c r="M335" s="22">
        <f t="shared" si="43"/>
        <v>1.2500000000006395E-3</v>
      </c>
      <c r="N335" s="22">
        <f t="shared" si="44"/>
        <v>1.0027198373876591</v>
      </c>
      <c r="O335" s="25">
        <f t="shared" si="46"/>
        <v>-0.21063505612897931</v>
      </c>
      <c r="P335" s="22">
        <f t="shared" si="45"/>
        <v>-0.21006371697775258</v>
      </c>
    </row>
    <row r="336" spans="1:16">
      <c r="A336">
        <v>1.605</v>
      </c>
      <c r="B336">
        <v>-0.609375</v>
      </c>
      <c r="C336">
        <v>0.34375</v>
      </c>
      <c r="D336">
        <v>9.3749999999999997E-4</v>
      </c>
      <c r="E336">
        <v>11.29875</v>
      </c>
      <c r="F336">
        <v>-6.5624999999999998E-3</v>
      </c>
      <c r="G336">
        <v>0.48805080000000001</v>
      </c>
      <c r="H336">
        <v>-0.84462499999999996</v>
      </c>
      <c r="I336" s="22">
        <f t="shared" si="39"/>
        <v>1.605</v>
      </c>
      <c r="J336" s="22">
        <f t="shared" si="40"/>
        <v>-5.3108520833333337E-4</v>
      </c>
      <c r="K336" s="22">
        <f t="shared" si="41"/>
        <v>1.7975191666666668E-2</v>
      </c>
      <c r="L336" s="22">
        <f t="shared" si="42"/>
        <v>-6.1667163229166711E-4</v>
      </c>
      <c r="M336" s="22">
        <f t="shared" si="43"/>
        <v>6.2500000000014211E-3</v>
      </c>
      <c r="N336" s="22">
        <f t="shared" si="44"/>
        <v>0.99634674005210588</v>
      </c>
      <c r="O336" s="25">
        <f t="shared" si="46"/>
        <v>-0.20708003408460837</v>
      </c>
      <c r="P336" s="22">
        <f t="shared" si="45"/>
        <v>-0.20783932516683773</v>
      </c>
    </row>
    <row r="337" spans="1:16">
      <c r="A337">
        <v>1.61</v>
      </c>
      <c r="B337">
        <v>-0.421875</v>
      </c>
      <c r="C337">
        <v>0.40625</v>
      </c>
      <c r="D337">
        <v>1.25E-3</v>
      </c>
      <c r="E337">
        <v>11.303750000000001</v>
      </c>
      <c r="F337">
        <v>-6.875E-3</v>
      </c>
      <c r="G337">
        <v>0.48648979999999997</v>
      </c>
      <c r="H337">
        <v>-0.84462499999999996</v>
      </c>
      <c r="I337" s="22">
        <f t="shared" si="39"/>
        <v>1.61</v>
      </c>
      <c r="J337" s="22">
        <f t="shared" si="40"/>
        <v>-3.6767437499999998E-4</v>
      </c>
      <c r="K337" s="22">
        <f t="shared" si="41"/>
        <v>2.1243408333333332E-2</v>
      </c>
      <c r="L337" s="22">
        <f t="shared" si="42"/>
        <v>-6.1871426770833372E-4</v>
      </c>
      <c r="M337" s="22">
        <f t="shared" si="43"/>
        <v>0</v>
      </c>
      <c r="N337" s="22">
        <f t="shared" si="44"/>
        <v>0.99315998723616672</v>
      </c>
      <c r="O337" s="25">
        <f t="shared" si="46"/>
        <v>-0.20708003408460837</v>
      </c>
      <c r="P337" s="22">
        <f t="shared" si="45"/>
        <v>-0.2085062192858623</v>
      </c>
    </row>
    <row r="338" spans="1:16">
      <c r="A338">
        <v>1.615</v>
      </c>
      <c r="B338">
        <v>-0.46875</v>
      </c>
      <c r="C338">
        <v>0.375</v>
      </c>
      <c r="D338">
        <v>3.1250000000000001E-4</v>
      </c>
      <c r="E338">
        <v>11.297499999999999</v>
      </c>
      <c r="F338">
        <v>-5.9375000000000001E-3</v>
      </c>
      <c r="G338">
        <v>0.49117260000000001</v>
      </c>
      <c r="H338">
        <v>-0.86275000000000002</v>
      </c>
      <c r="I338" s="22">
        <f t="shared" si="39"/>
        <v>1.615</v>
      </c>
      <c r="J338" s="22">
        <f t="shared" si="40"/>
        <v>-4.0852708333333334E-4</v>
      </c>
      <c r="K338" s="22">
        <f t="shared" si="41"/>
        <v>1.96093E-2</v>
      </c>
      <c r="L338" s="22">
        <f t="shared" si="42"/>
        <v>-6.1973558541666702E-4</v>
      </c>
      <c r="M338" s="22">
        <f t="shared" si="43"/>
        <v>3.7500000000001421E-3</v>
      </c>
      <c r="N338" s="22">
        <f t="shared" si="44"/>
        <v>1.0027198373876591</v>
      </c>
      <c r="O338" s="25">
        <f t="shared" si="46"/>
        <v>-0.21152381164007206</v>
      </c>
      <c r="P338" s="22">
        <f t="shared" si="45"/>
        <v>-0.21095006177512707</v>
      </c>
    </row>
    <row r="339" spans="1:16">
      <c r="A339">
        <v>1.62</v>
      </c>
      <c r="B339">
        <v>-0.234375</v>
      </c>
      <c r="C339">
        <v>0.46875</v>
      </c>
      <c r="D339">
        <v>1.8749999999999999E-3</v>
      </c>
      <c r="E339">
        <v>11.30125</v>
      </c>
      <c r="F339">
        <v>-4.6874999999999998E-3</v>
      </c>
      <c r="G339">
        <v>0.4870102</v>
      </c>
      <c r="H339">
        <v>-0.830125</v>
      </c>
      <c r="I339" s="22">
        <f t="shared" si="39"/>
        <v>1.62</v>
      </c>
      <c r="J339" s="22">
        <f t="shared" si="40"/>
        <v>-2.0426354166666667E-4</v>
      </c>
      <c r="K339" s="22">
        <f t="shared" si="41"/>
        <v>2.4511624999999999E-2</v>
      </c>
      <c r="L339" s="22">
        <f t="shared" si="42"/>
        <v>-6.2198248437500027E-4</v>
      </c>
      <c r="M339" s="22">
        <f t="shared" si="43"/>
        <v>0</v>
      </c>
      <c r="N339" s="22">
        <f t="shared" si="44"/>
        <v>0.99422237427358806</v>
      </c>
      <c r="O339" s="25">
        <f t="shared" si="46"/>
        <v>-0.20352501204023743</v>
      </c>
      <c r="P339" s="22">
        <f t="shared" si="45"/>
        <v>-0.2047077367263431</v>
      </c>
    </row>
    <row r="340" spans="1:16">
      <c r="A340">
        <v>1.625</v>
      </c>
      <c r="B340">
        <v>-0.515625</v>
      </c>
      <c r="C340">
        <v>0.40625</v>
      </c>
      <c r="D340">
        <v>3.1250000000000001E-4</v>
      </c>
      <c r="E340">
        <v>11.297499999999999</v>
      </c>
      <c r="F340">
        <v>-5.0000000000000001E-3</v>
      </c>
      <c r="G340">
        <v>0.48544920000000003</v>
      </c>
      <c r="H340">
        <v>-0.82650000000000001</v>
      </c>
      <c r="I340" s="22">
        <f t="shared" ref="I340:I403" si="47">A340</f>
        <v>1.625</v>
      </c>
      <c r="J340" s="22">
        <f t="shared" ref="J340:J403" si="48">4*3.14/3*((E$4/2)^2+(E$4/2)*(E$5/2)+(E$5/2)^2)/((E$4/2)+(E$5/2))/1000*B340/60</f>
        <v>-4.4937979166666671E-4</v>
      </c>
      <c r="K340" s="22">
        <f t="shared" ref="K340:K403" si="49">C340*H$5*10^-3*3.14</f>
        <v>2.1243408333333332E-2</v>
      </c>
      <c r="L340" s="22">
        <f t="shared" ref="L340:L403" si="50">(I341-I340)*J341+L339</f>
        <v>-6.2402511979166688E-4</v>
      </c>
      <c r="M340" s="22">
        <f t="shared" ref="M340:M403" si="51">E341-E$15</f>
        <v>1.2500000000006395E-3</v>
      </c>
      <c r="N340" s="22">
        <f t="shared" ref="N340:N403" si="52">G340*10^-3/(3.14*((10^-3*E$4/2)^2-(10^-3*E$5/2)^2))</f>
        <v>0.99103562145764901</v>
      </c>
      <c r="O340" s="25">
        <f t="shared" si="46"/>
        <v>-0.20263625652914463</v>
      </c>
      <c r="P340" s="22">
        <f t="shared" ref="P340:P403" si="53">O340/N340</f>
        <v>-0.20446919580055084</v>
      </c>
    </row>
    <row r="341" spans="1:16">
      <c r="A341">
        <v>1.63</v>
      </c>
      <c r="B341">
        <v>-0.46875</v>
      </c>
      <c r="C341">
        <v>0.375</v>
      </c>
      <c r="D341">
        <v>6.2500000000000001E-4</v>
      </c>
      <c r="E341">
        <v>11.29875</v>
      </c>
      <c r="F341">
        <v>-5.9375000000000001E-3</v>
      </c>
      <c r="G341">
        <v>0.48805080000000001</v>
      </c>
      <c r="H341">
        <v>-0.87</v>
      </c>
      <c r="I341" s="22">
        <f t="shared" si="47"/>
        <v>1.63</v>
      </c>
      <c r="J341" s="22">
        <f t="shared" si="48"/>
        <v>-4.0852708333333334E-4</v>
      </c>
      <c r="K341" s="22">
        <f t="shared" si="49"/>
        <v>1.96093E-2</v>
      </c>
      <c r="L341" s="22">
        <f t="shared" si="50"/>
        <v>-6.2586349166666696E-4</v>
      </c>
      <c r="M341" s="22">
        <f t="shared" si="51"/>
        <v>9.9999999999997868E-3</v>
      </c>
      <c r="N341" s="22">
        <f t="shared" si="52"/>
        <v>0.99634674005210588</v>
      </c>
      <c r="O341" s="25">
        <f t="shared" ref="O341:O404" si="54">(H341-N$5)*3*10^-6/(2*3.14*((10^-3*E$4/2)^3-(10^-3*E$5/2)^3))</f>
        <v>-0.21330132266225751</v>
      </c>
      <c r="P341" s="22">
        <f t="shared" si="53"/>
        <v>-0.21408342506455383</v>
      </c>
    </row>
    <row r="342" spans="1:16">
      <c r="A342">
        <v>1.635</v>
      </c>
      <c r="B342">
        <v>-0.421875</v>
      </c>
      <c r="C342">
        <v>0.46875</v>
      </c>
      <c r="D342">
        <v>1.5625000000000001E-3</v>
      </c>
      <c r="E342">
        <v>11.307499999999999</v>
      </c>
      <c r="F342">
        <v>-4.6874999999999998E-3</v>
      </c>
      <c r="G342">
        <v>0.4859695</v>
      </c>
      <c r="H342">
        <v>-0.83374999999999999</v>
      </c>
      <c r="I342" s="22">
        <f t="shared" si="47"/>
        <v>1.635</v>
      </c>
      <c r="J342" s="22">
        <f t="shared" si="48"/>
        <v>-3.6767437499999998E-4</v>
      </c>
      <c r="K342" s="22">
        <f t="shared" si="49"/>
        <v>2.4511624999999999E-2</v>
      </c>
      <c r="L342" s="22">
        <f t="shared" si="50"/>
        <v>-6.2749760000000029E-4</v>
      </c>
      <c r="M342" s="22">
        <f t="shared" si="51"/>
        <v>7.5000000000002842E-3</v>
      </c>
      <c r="N342" s="22">
        <f t="shared" si="52"/>
        <v>0.99209780434690786</v>
      </c>
      <c r="O342" s="25">
        <f t="shared" si="54"/>
        <v>-0.20441376755133012</v>
      </c>
      <c r="P342" s="22">
        <f t="shared" si="53"/>
        <v>-0.20604195136375136</v>
      </c>
    </row>
    <row r="343" spans="1:16">
      <c r="A343">
        <v>1.64</v>
      </c>
      <c r="B343">
        <v>-0.375</v>
      </c>
      <c r="C343">
        <v>0.40625</v>
      </c>
      <c r="D343">
        <v>1.25E-3</v>
      </c>
      <c r="E343">
        <v>11.305</v>
      </c>
      <c r="F343">
        <v>-5.0000000000000001E-3</v>
      </c>
      <c r="G343">
        <v>0.48753049999999998</v>
      </c>
      <c r="H343">
        <v>-0.84099999999999997</v>
      </c>
      <c r="I343" s="22">
        <f t="shared" si="47"/>
        <v>1.64</v>
      </c>
      <c r="J343" s="22">
        <f t="shared" si="48"/>
        <v>-3.2682166666666668E-4</v>
      </c>
      <c r="K343" s="22">
        <f t="shared" si="49"/>
        <v>2.1243408333333332E-2</v>
      </c>
      <c r="L343" s="22">
        <f t="shared" si="50"/>
        <v>-6.2974449895833364E-4</v>
      </c>
      <c r="M343" s="22">
        <f t="shared" si="51"/>
        <v>1.2500000000006395E-3</v>
      </c>
      <c r="N343" s="22">
        <f t="shared" si="52"/>
        <v>0.99528455716284692</v>
      </c>
      <c r="O343" s="25">
        <f t="shared" si="54"/>
        <v>-0.20619127857351557</v>
      </c>
      <c r="P343" s="22">
        <f t="shared" si="53"/>
        <v>-0.20716816822847467</v>
      </c>
    </row>
    <row r="344" spans="1:16">
      <c r="A344">
        <v>1.645</v>
      </c>
      <c r="B344">
        <v>-0.515625</v>
      </c>
      <c r="C344">
        <v>0.40625</v>
      </c>
      <c r="D344">
        <v>9.3749999999999997E-4</v>
      </c>
      <c r="E344">
        <v>11.29875</v>
      </c>
      <c r="F344">
        <v>-4.0625000000000001E-3</v>
      </c>
      <c r="G344">
        <v>0.49065229999999999</v>
      </c>
      <c r="H344">
        <v>-0.85550000000000004</v>
      </c>
      <c r="I344" s="22">
        <f t="shared" si="47"/>
        <v>1.645</v>
      </c>
      <c r="J344" s="22">
        <f t="shared" si="48"/>
        <v>-4.4937979166666671E-4</v>
      </c>
      <c r="K344" s="22">
        <f t="shared" si="49"/>
        <v>2.1243408333333332E-2</v>
      </c>
      <c r="L344" s="22">
        <f t="shared" si="50"/>
        <v>-6.3321697916666694E-4</v>
      </c>
      <c r="M344" s="22">
        <f t="shared" si="51"/>
        <v>-3.7500000000001421E-3</v>
      </c>
      <c r="N344" s="22">
        <f t="shared" si="52"/>
        <v>1.0016576544984002</v>
      </c>
      <c r="O344" s="25">
        <f t="shared" si="54"/>
        <v>-0.20974630061788657</v>
      </c>
      <c r="P344" s="22">
        <f t="shared" si="53"/>
        <v>-0.20939918911009686</v>
      </c>
    </row>
    <row r="345" spans="1:16">
      <c r="A345">
        <v>1.65</v>
      </c>
      <c r="B345">
        <v>-0.796875</v>
      </c>
      <c r="C345">
        <v>0.28125</v>
      </c>
      <c r="D345">
        <v>-3.1250000000000001E-4</v>
      </c>
      <c r="E345">
        <v>11.293749999999999</v>
      </c>
      <c r="F345">
        <v>-6.2500000000000003E-3</v>
      </c>
      <c r="G345">
        <v>0.49013200000000001</v>
      </c>
      <c r="H345">
        <v>-0.86637500000000001</v>
      </c>
      <c r="I345" s="22">
        <f t="shared" si="47"/>
        <v>1.65</v>
      </c>
      <c r="J345" s="22">
        <f t="shared" si="48"/>
        <v>-6.944960416666666E-4</v>
      </c>
      <c r="K345" s="22">
        <f t="shared" si="49"/>
        <v>1.4706974999999999E-2</v>
      </c>
      <c r="L345" s="22">
        <f t="shared" si="50"/>
        <v>-6.3587240520833368E-4</v>
      </c>
      <c r="M345" s="22">
        <f t="shared" si="51"/>
        <v>-2.4999999999995026E-3</v>
      </c>
      <c r="N345" s="22">
        <f t="shared" si="52"/>
        <v>1.0005954716091414</v>
      </c>
      <c r="O345" s="25">
        <f t="shared" si="54"/>
        <v>-0.2124125671511648</v>
      </c>
      <c r="P345" s="22">
        <f t="shared" si="53"/>
        <v>-0.21228615677179347</v>
      </c>
    </row>
    <row r="346" spans="1:16">
      <c r="A346">
        <v>1.655</v>
      </c>
      <c r="B346">
        <v>-0.609375</v>
      </c>
      <c r="C346">
        <v>0.40625</v>
      </c>
      <c r="D346">
        <v>1.25E-3</v>
      </c>
      <c r="E346">
        <v>11.295</v>
      </c>
      <c r="F346">
        <v>-5.9375000000000001E-3</v>
      </c>
      <c r="G346">
        <v>0.48805080000000001</v>
      </c>
      <c r="H346">
        <v>-0.84099999999999997</v>
      </c>
      <c r="I346" s="22">
        <f t="shared" si="47"/>
        <v>1.655</v>
      </c>
      <c r="J346" s="22">
        <f t="shared" si="48"/>
        <v>-5.3108520833333337E-4</v>
      </c>
      <c r="K346" s="22">
        <f t="shared" si="49"/>
        <v>2.1243408333333332E-2</v>
      </c>
      <c r="L346" s="22">
        <f t="shared" si="50"/>
        <v>-6.3771077708333365E-4</v>
      </c>
      <c r="M346" s="22">
        <f t="shared" si="51"/>
        <v>1.2500000000006395E-3</v>
      </c>
      <c r="N346" s="22">
        <f t="shared" si="52"/>
        <v>0.99634674005210588</v>
      </c>
      <c r="O346" s="25">
        <f t="shared" si="54"/>
        <v>-0.20619127857351557</v>
      </c>
      <c r="P346" s="22">
        <f t="shared" si="53"/>
        <v>-0.20694731089573534</v>
      </c>
    </row>
    <row r="347" spans="1:16">
      <c r="A347">
        <v>1.66</v>
      </c>
      <c r="B347">
        <v>-0.421875</v>
      </c>
      <c r="C347">
        <v>0.375</v>
      </c>
      <c r="D347">
        <v>6.2500000000000001E-4</v>
      </c>
      <c r="E347">
        <v>11.29875</v>
      </c>
      <c r="F347">
        <v>-5.6249999999999998E-3</v>
      </c>
      <c r="G347">
        <v>0.49273359999999999</v>
      </c>
      <c r="H347">
        <v>-0.87724999999999997</v>
      </c>
      <c r="I347" s="22">
        <f t="shared" si="47"/>
        <v>1.66</v>
      </c>
      <c r="J347" s="22">
        <f t="shared" si="48"/>
        <v>-3.6767437499999998E-4</v>
      </c>
      <c r="K347" s="22">
        <f t="shared" si="49"/>
        <v>1.96093E-2</v>
      </c>
      <c r="L347" s="22">
        <f t="shared" si="50"/>
        <v>-6.4016193958333376E-4</v>
      </c>
      <c r="M347" s="22">
        <f t="shared" si="51"/>
        <v>-6.2499999999996447E-3</v>
      </c>
      <c r="N347" s="22">
        <f t="shared" si="52"/>
        <v>1.0059065902035982</v>
      </c>
      <c r="O347" s="25">
        <f t="shared" si="54"/>
        <v>-0.215078833684443</v>
      </c>
      <c r="P347" s="22">
        <f t="shared" si="53"/>
        <v>-0.21381591072080605</v>
      </c>
    </row>
    <row r="348" spans="1:16">
      <c r="A348">
        <v>1.665</v>
      </c>
      <c r="B348">
        <v>-0.5625</v>
      </c>
      <c r="C348">
        <v>0.3125</v>
      </c>
      <c r="D348">
        <v>0</v>
      </c>
      <c r="E348">
        <v>11.29125</v>
      </c>
      <c r="F348">
        <v>-5.6249999999999998E-3</v>
      </c>
      <c r="G348">
        <v>0.48857109999999998</v>
      </c>
      <c r="H348">
        <v>-0.84462499999999996</v>
      </c>
      <c r="I348" s="22">
        <f t="shared" si="47"/>
        <v>1.665</v>
      </c>
      <c r="J348" s="22">
        <f t="shared" si="48"/>
        <v>-4.9023250000000001E-4</v>
      </c>
      <c r="K348" s="22">
        <f t="shared" si="49"/>
        <v>1.6341083333333336E-2</v>
      </c>
      <c r="L348" s="22">
        <f t="shared" si="50"/>
        <v>-6.4302162916666703E-4</v>
      </c>
      <c r="M348" s="22">
        <f t="shared" si="51"/>
        <v>0</v>
      </c>
      <c r="N348" s="22">
        <f t="shared" si="52"/>
        <v>0.99740892294136463</v>
      </c>
      <c r="O348" s="25">
        <f t="shared" si="54"/>
        <v>-0.20708003408460837</v>
      </c>
      <c r="P348" s="22">
        <f t="shared" si="53"/>
        <v>-0.20761798829102929</v>
      </c>
    </row>
    <row r="349" spans="1:16">
      <c r="A349">
        <v>1.67</v>
      </c>
      <c r="B349">
        <v>-0.65625</v>
      </c>
      <c r="C349">
        <v>0.28125</v>
      </c>
      <c r="D349">
        <v>-6.2500000000000001E-4</v>
      </c>
      <c r="E349">
        <v>11.297499999999999</v>
      </c>
      <c r="F349">
        <v>-6.2500000000000003E-3</v>
      </c>
      <c r="G349">
        <v>0.49013200000000001</v>
      </c>
      <c r="H349">
        <v>-0.84824999999999995</v>
      </c>
      <c r="I349" s="22">
        <f t="shared" si="47"/>
        <v>1.67</v>
      </c>
      <c r="J349" s="22">
        <f t="shared" si="48"/>
        <v>-5.7193791666666663E-4</v>
      </c>
      <c r="K349" s="22">
        <f t="shared" si="49"/>
        <v>1.4706974999999999E-2</v>
      </c>
      <c r="L349" s="22">
        <f t="shared" si="50"/>
        <v>-6.4486000104166711E-4</v>
      </c>
      <c r="M349" s="22">
        <f t="shared" si="51"/>
        <v>3.7500000000001421E-3</v>
      </c>
      <c r="N349" s="22">
        <f t="shared" si="52"/>
        <v>1.0005954716091414</v>
      </c>
      <c r="O349" s="25">
        <f t="shared" si="54"/>
        <v>-0.20796878959570109</v>
      </c>
      <c r="P349" s="22">
        <f t="shared" si="53"/>
        <v>-0.20784502378493583</v>
      </c>
    </row>
    <row r="350" spans="1:16">
      <c r="A350">
        <v>1.675</v>
      </c>
      <c r="B350">
        <v>-0.421875</v>
      </c>
      <c r="C350">
        <v>0.375</v>
      </c>
      <c r="D350">
        <v>-3.1250000000000001E-4</v>
      </c>
      <c r="E350">
        <v>11.30125</v>
      </c>
      <c r="F350">
        <v>-5.3125000000000004E-3</v>
      </c>
      <c r="G350">
        <v>0.49117260000000001</v>
      </c>
      <c r="H350">
        <v>-0.85550000000000004</v>
      </c>
      <c r="I350" s="22">
        <f t="shared" si="47"/>
        <v>1.675</v>
      </c>
      <c r="J350" s="22">
        <f t="shared" si="48"/>
        <v>-3.6767437499999998E-4</v>
      </c>
      <c r="K350" s="22">
        <f t="shared" si="49"/>
        <v>1.96093E-2</v>
      </c>
      <c r="L350" s="22">
        <f t="shared" si="50"/>
        <v>-6.4608558229166705E-4</v>
      </c>
      <c r="M350" s="22">
        <f t="shared" si="51"/>
        <v>1.2500000000006395E-3</v>
      </c>
      <c r="N350" s="22">
        <f t="shared" si="52"/>
        <v>1.0027198373876591</v>
      </c>
      <c r="O350" s="25">
        <f t="shared" si="54"/>
        <v>-0.20974630061788657</v>
      </c>
      <c r="P350" s="22">
        <f t="shared" si="53"/>
        <v>-0.2091773721803781</v>
      </c>
    </row>
    <row r="351" spans="1:16">
      <c r="A351">
        <v>1.68</v>
      </c>
      <c r="B351">
        <v>-0.28125</v>
      </c>
      <c r="C351">
        <v>0.34375</v>
      </c>
      <c r="D351">
        <v>3.1250000000000001E-4</v>
      </c>
      <c r="E351">
        <v>11.29875</v>
      </c>
      <c r="F351">
        <v>-5.3125000000000004E-3</v>
      </c>
      <c r="G351">
        <v>0.48857109999999998</v>
      </c>
      <c r="H351">
        <v>-0.84824999999999995</v>
      </c>
      <c r="I351" s="22">
        <f t="shared" si="47"/>
        <v>1.68</v>
      </c>
      <c r="J351" s="22">
        <f t="shared" si="48"/>
        <v>-2.4511625000000001E-4</v>
      </c>
      <c r="K351" s="22">
        <f t="shared" si="49"/>
        <v>1.7975191666666668E-2</v>
      </c>
      <c r="L351" s="22">
        <f t="shared" si="50"/>
        <v>-6.4771969062500038E-4</v>
      </c>
      <c r="M351" s="22">
        <f t="shared" si="51"/>
        <v>3.7500000000001421E-3</v>
      </c>
      <c r="N351" s="22">
        <f t="shared" si="52"/>
        <v>0.99740892294136463</v>
      </c>
      <c r="O351" s="25">
        <f t="shared" si="54"/>
        <v>-0.20796878959570109</v>
      </c>
      <c r="P351" s="22">
        <f t="shared" si="53"/>
        <v>-0.20850905261845856</v>
      </c>
    </row>
    <row r="352" spans="1:16">
      <c r="A352">
        <v>1.6850000000000001</v>
      </c>
      <c r="B352">
        <v>-0.375</v>
      </c>
      <c r="C352">
        <v>0.5</v>
      </c>
      <c r="D352">
        <v>3.1250000000000001E-4</v>
      </c>
      <c r="E352">
        <v>11.30125</v>
      </c>
      <c r="F352">
        <v>-5.3125000000000004E-3</v>
      </c>
      <c r="G352">
        <v>0.48909140000000001</v>
      </c>
      <c r="H352">
        <v>-0.86637500000000001</v>
      </c>
      <c r="I352" s="22">
        <f t="shared" si="47"/>
        <v>1.6850000000000001</v>
      </c>
      <c r="J352" s="22">
        <f t="shared" si="48"/>
        <v>-3.2682166666666668E-4</v>
      </c>
      <c r="K352" s="22">
        <f t="shared" si="49"/>
        <v>2.6145733333333334E-2</v>
      </c>
      <c r="L352" s="22">
        <f t="shared" si="50"/>
        <v>-6.5078364375000029E-4</v>
      </c>
      <c r="M352" s="22">
        <f t="shared" si="51"/>
        <v>-1.2499999999988631E-3</v>
      </c>
      <c r="N352" s="22">
        <f t="shared" si="52"/>
        <v>0.9984711058306236</v>
      </c>
      <c r="O352" s="25">
        <f t="shared" si="54"/>
        <v>-0.2124125671511648</v>
      </c>
      <c r="P352" s="22">
        <f t="shared" si="53"/>
        <v>-0.21273782076493816</v>
      </c>
    </row>
    <row r="353" spans="1:16">
      <c r="A353">
        <v>1.69</v>
      </c>
      <c r="B353">
        <v>-0.703125</v>
      </c>
      <c r="C353">
        <v>0.3125</v>
      </c>
      <c r="D353">
        <v>-6.2500000000000001E-4</v>
      </c>
      <c r="E353">
        <v>11.296250000000001</v>
      </c>
      <c r="F353">
        <v>-6.2500000000000003E-3</v>
      </c>
      <c r="G353">
        <v>0.48753049999999998</v>
      </c>
      <c r="H353">
        <v>-0.85187500000000005</v>
      </c>
      <c r="I353" s="22">
        <f t="shared" si="47"/>
        <v>1.69</v>
      </c>
      <c r="J353" s="22">
        <f t="shared" si="48"/>
        <v>-6.1279062499999999E-4</v>
      </c>
      <c r="K353" s="22">
        <f t="shared" si="49"/>
        <v>1.6341083333333336E-2</v>
      </c>
      <c r="L353" s="22">
        <f t="shared" si="50"/>
        <v>-6.5303054270833365E-4</v>
      </c>
      <c r="M353" s="22">
        <f t="shared" si="51"/>
        <v>3.7500000000001421E-3</v>
      </c>
      <c r="N353" s="22">
        <f t="shared" si="52"/>
        <v>0.99528455716284692</v>
      </c>
      <c r="O353" s="25">
        <f t="shared" si="54"/>
        <v>-0.20885754510679383</v>
      </c>
      <c r="P353" s="22">
        <f t="shared" si="53"/>
        <v>-0.20984706695556704</v>
      </c>
    </row>
    <row r="354" spans="1:16">
      <c r="A354">
        <v>1.6950000000000001</v>
      </c>
      <c r="B354">
        <v>-0.515625</v>
      </c>
      <c r="C354">
        <v>0.46875</v>
      </c>
      <c r="D354">
        <v>9.3749999999999997E-4</v>
      </c>
      <c r="E354">
        <v>11.30125</v>
      </c>
      <c r="F354">
        <v>-4.6874999999999998E-3</v>
      </c>
      <c r="G354">
        <v>0.49013200000000001</v>
      </c>
      <c r="H354">
        <v>-0.84824999999999995</v>
      </c>
      <c r="I354" s="22">
        <f t="shared" si="47"/>
        <v>1.6950000000000001</v>
      </c>
      <c r="J354" s="22">
        <f t="shared" si="48"/>
        <v>-4.4937979166666671E-4</v>
      </c>
      <c r="K354" s="22">
        <f t="shared" si="49"/>
        <v>2.4511624999999999E-2</v>
      </c>
      <c r="L354" s="22">
        <f t="shared" si="50"/>
        <v>-6.5486891458333362E-4</v>
      </c>
      <c r="M354" s="22">
        <f t="shared" si="51"/>
        <v>2.500000000001279E-3</v>
      </c>
      <c r="N354" s="22">
        <f t="shared" si="52"/>
        <v>1.0005954716091414</v>
      </c>
      <c r="O354" s="25">
        <f t="shared" si="54"/>
        <v>-0.20796878959570109</v>
      </c>
      <c r="P354" s="22">
        <f t="shared" si="53"/>
        <v>-0.20784502378493583</v>
      </c>
    </row>
    <row r="355" spans="1:16">
      <c r="A355">
        <v>1.7</v>
      </c>
      <c r="B355">
        <v>-0.421875</v>
      </c>
      <c r="C355">
        <v>0.4375</v>
      </c>
      <c r="D355">
        <v>3.1250000000000001E-4</v>
      </c>
      <c r="E355">
        <v>11.3</v>
      </c>
      <c r="F355">
        <v>-5.3125000000000004E-3</v>
      </c>
      <c r="G355">
        <v>0.48753049999999998</v>
      </c>
      <c r="H355">
        <v>-0.84099999999999997</v>
      </c>
      <c r="I355" s="22">
        <f t="shared" si="47"/>
        <v>1.7</v>
      </c>
      <c r="J355" s="22">
        <f t="shared" si="48"/>
        <v>-3.6767437499999998E-4</v>
      </c>
      <c r="K355" s="22">
        <f t="shared" si="49"/>
        <v>2.2877516666666663E-2</v>
      </c>
      <c r="L355" s="22">
        <f t="shared" si="50"/>
        <v>-6.5691155000000034E-4</v>
      </c>
      <c r="M355" s="22">
        <f t="shared" si="51"/>
        <v>-1.2499999999988631E-3</v>
      </c>
      <c r="N355" s="22">
        <f t="shared" si="52"/>
        <v>0.99528455716284692</v>
      </c>
      <c r="O355" s="25">
        <f t="shared" si="54"/>
        <v>-0.20619127857351557</v>
      </c>
      <c r="P355" s="22">
        <f t="shared" si="53"/>
        <v>-0.20716816822847467</v>
      </c>
    </row>
    <row r="356" spans="1:16">
      <c r="A356">
        <v>1.7050000000000001</v>
      </c>
      <c r="B356">
        <v>-0.46875</v>
      </c>
      <c r="C356">
        <v>0.28125</v>
      </c>
      <c r="D356">
        <v>0</v>
      </c>
      <c r="E356">
        <v>11.296250000000001</v>
      </c>
      <c r="F356">
        <v>-5.9375000000000001E-3</v>
      </c>
      <c r="G356">
        <v>0.4870102</v>
      </c>
      <c r="H356">
        <v>-0.85912500000000003</v>
      </c>
      <c r="I356" s="22">
        <f t="shared" si="47"/>
        <v>1.7050000000000001</v>
      </c>
      <c r="J356" s="22">
        <f t="shared" si="48"/>
        <v>-4.0852708333333334E-4</v>
      </c>
      <c r="K356" s="22">
        <f t="shared" si="49"/>
        <v>1.4706974999999999E-2</v>
      </c>
      <c r="L356" s="22">
        <f t="shared" si="50"/>
        <v>-6.5793286770833364E-4</v>
      </c>
      <c r="M356" s="22">
        <f t="shared" si="51"/>
        <v>9.9999999999997868E-3</v>
      </c>
      <c r="N356" s="22">
        <f t="shared" si="52"/>
        <v>0.99422237427358806</v>
      </c>
      <c r="O356" s="25">
        <f t="shared" si="54"/>
        <v>-0.21063505612897931</v>
      </c>
      <c r="P356" s="22">
        <f t="shared" si="53"/>
        <v>-0.21185909870804939</v>
      </c>
    </row>
    <row r="357" spans="1:16">
      <c r="A357">
        <v>1.71</v>
      </c>
      <c r="B357">
        <v>-0.234375</v>
      </c>
      <c r="C357">
        <v>0.5</v>
      </c>
      <c r="D357">
        <v>1.8749999999999999E-3</v>
      </c>
      <c r="E357">
        <v>11.307499999999999</v>
      </c>
      <c r="F357">
        <v>-4.6874999999999998E-3</v>
      </c>
      <c r="G357">
        <v>0.48805080000000001</v>
      </c>
      <c r="H357">
        <v>-0.84462499999999996</v>
      </c>
      <c r="I357" s="22">
        <f t="shared" si="47"/>
        <v>1.71</v>
      </c>
      <c r="J357" s="22">
        <f t="shared" si="48"/>
        <v>-2.0426354166666667E-4</v>
      </c>
      <c r="K357" s="22">
        <f t="shared" si="49"/>
        <v>2.6145733333333334E-2</v>
      </c>
      <c r="L357" s="22">
        <f t="shared" si="50"/>
        <v>-6.5915844895833369E-4</v>
      </c>
      <c r="M357" s="22">
        <f t="shared" si="51"/>
        <v>3.7500000000001421E-3</v>
      </c>
      <c r="N357" s="22">
        <f t="shared" si="52"/>
        <v>0.99634674005210588</v>
      </c>
      <c r="O357" s="25">
        <f t="shared" si="54"/>
        <v>-0.20708003408460837</v>
      </c>
      <c r="P357" s="22">
        <f t="shared" si="53"/>
        <v>-0.20783932516683773</v>
      </c>
    </row>
    <row r="358" spans="1:16">
      <c r="A358">
        <v>1.7150000000000001</v>
      </c>
      <c r="B358">
        <v>-0.28125</v>
      </c>
      <c r="C358">
        <v>0.4375</v>
      </c>
      <c r="D358">
        <v>-3.1250000000000001E-4</v>
      </c>
      <c r="E358">
        <v>11.30125</v>
      </c>
      <c r="F358">
        <v>-5.0000000000000001E-3</v>
      </c>
      <c r="G358">
        <v>0.49221330000000002</v>
      </c>
      <c r="H358">
        <v>-0.85912500000000003</v>
      </c>
      <c r="I358" s="22">
        <f t="shared" si="47"/>
        <v>1.7150000000000001</v>
      </c>
      <c r="J358" s="22">
        <f t="shared" si="48"/>
        <v>-2.4511625000000001E-4</v>
      </c>
      <c r="K358" s="22">
        <f t="shared" si="49"/>
        <v>2.2877516666666663E-2</v>
      </c>
      <c r="L358" s="22">
        <f t="shared" si="50"/>
        <v>-6.6099682083333366E-4</v>
      </c>
      <c r="M358" s="22">
        <f t="shared" si="51"/>
        <v>5.0000000000007816E-3</v>
      </c>
      <c r="N358" s="22">
        <f t="shared" si="52"/>
        <v>1.0048444073143394</v>
      </c>
      <c r="O358" s="25">
        <f t="shared" si="54"/>
        <v>-0.21063505612897931</v>
      </c>
      <c r="P358" s="22">
        <f t="shared" si="53"/>
        <v>-0.20961957353372382</v>
      </c>
    </row>
    <row r="359" spans="1:16">
      <c r="A359">
        <v>1.72</v>
      </c>
      <c r="B359">
        <v>-0.421875</v>
      </c>
      <c r="C359">
        <v>0.40625</v>
      </c>
      <c r="D359">
        <v>9.3749999999999997E-4</v>
      </c>
      <c r="E359">
        <v>11.3025</v>
      </c>
      <c r="F359">
        <v>-4.0625000000000001E-3</v>
      </c>
      <c r="G359">
        <v>0.49065229999999999</v>
      </c>
      <c r="H359">
        <v>-0.85187500000000005</v>
      </c>
      <c r="I359" s="22">
        <f t="shared" si="47"/>
        <v>1.72</v>
      </c>
      <c r="J359" s="22">
        <f t="shared" si="48"/>
        <v>-3.6767437499999998E-4</v>
      </c>
      <c r="K359" s="22">
        <f t="shared" si="49"/>
        <v>2.1243408333333332E-2</v>
      </c>
      <c r="L359" s="22">
        <f t="shared" si="50"/>
        <v>-6.6344798333333376E-4</v>
      </c>
      <c r="M359" s="22">
        <f t="shared" si="51"/>
        <v>0</v>
      </c>
      <c r="N359" s="22">
        <f t="shared" si="52"/>
        <v>1.0016576544984002</v>
      </c>
      <c r="O359" s="25">
        <f t="shared" si="54"/>
        <v>-0.20885754510679383</v>
      </c>
      <c r="P359" s="22">
        <f t="shared" si="53"/>
        <v>-0.20851190441047782</v>
      </c>
    </row>
    <row r="360" spans="1:16">
      <c r="A360">
        <v>1.7250000000000001</v>
      </c>
      <c r="B360">
        <v>-0.5625</v>
      </c>
      <c r="C360">
        <v>0.3125</v>
      </c>
      <c r="D360">
        <v>0</v>
      </c>
      <c r="E360">
        <v>11.297499999999999</v>
      </c>
      <c r="F360">
        <v>-5.0000000000000001E-3</v>
      </c>
      <c r="G360">
        <v>0.48857109999999998</v>
      </c>
      <c r="H360">
        <v>-0.85912500000000003</v>
      </c>
      <c r="I360" s="22">
        <f t="shared" si="47"/>
        <v>1.7250000000000001</v>
      </c>
      <c r="J360" s="22">
        <f t="shared" si="48"/>
        <v>-4.9023250000000001E-4</v>
      </c>
      <c r="K360" s="22">
        <f t="shared" si="49"/>
        <v>1.6341083333333336E-2</v>
      </c>
      <c r="L360" s="22">
        <f t="shared" si="50"/>
        <v>-6.650820916666671E-4</v>
      </c>
      <c r="M360" s="22">
        <f t="shared" si="51"/>
        <v>7.5000000000002842E-3</v>
      </c>
      <c r="N360" s="22">
        <f t="shared" si="52"/>
        <v>0.99740892294136463</v>
      </c>
      <c r="O360" s="25">
        <f t="shared" si="54"/>
        <v>-0.21063505612897931</v>
      </c>
      <c r="P360" s="22">
        <f t="shared" si="53"/>
        <v>-0.2111822456007465</v>
      </c>
    </row>
    <row r="361" spans="1:16">
      <c r="A361">
        <v>1.73</v>
      </c>
      <c r="B361">
        <v>-0.375</v>
      </c>
      <c r="C361">
        <v>0.5</v>
      </c>
      <c r="D361">
        <v>9.3749999999999997E-4</v>
      </c>
      <c r="E361">
        <v>11.305</v>
      </c>
      <c r="F361">
        <v>-5.3125000000000004E-3</v>
      </c>
      <c r="G361">
        <v>0.49065229999999999</v>
      </c>
      <c r="H361">
        <v>-0.86275000000000002</v>
      </c>
      <c r="I361" s="22">
        <f t="shared" si="47"/>
        <v>1.73</v>
      </c>
      <c r="J361" s="22">
        <f t="shared" si="48"/>
        <v>-3.2682166666666668E-4</v>
      </c>
      <c r="K361" s="22">
        <f t="shared" si="49"/>
        <v>2.6145733333333334E-2</v>
      </c>
      <c r="L361" s="22">
        <f t="shared" si="50"/>
        <v>-6.6712472708333381E-4</v>
      </c>
      <c r="M361" s="22">
        <f t="shared" si="51"/>
        <v>3.7500000000001421E-3</v>
      </c>
      <c r="N361" s="22">
        <f t="shared" si="52"/>
        <v>1.0016576544984002</v>
      </c>
      <c r="O361" s="25">
        <f t="shared" si="54"/>
        <v>-0.21152381164007206</v>
      </c>
      <c r="P361" s="22">
        <f t="shared" si="53"/>
        <v>-0.21117375850933498</v>
      </c>
    </row>
    <row r="362" spans="1:16">
      <c r="A362">
        <v>1.7350000000000001</v>
      </c>
      <c r="B362">
        <v>-0.46875</v>
      </c>
      <c r="C362">
        <v>0.375</v>
      </c>
      <c r="D362">
        <v>9.3749999999999997E-4</v>
      </c>
      <c r="E362">
        <v>11.30125</v>
      </c>
      <c r="F362">
        <v>-5.0000000000000001E-3</v>
      </c>
      <c r="G362">
        <v>0.49013200000000001</v>
      </c>
      <c r="H362">
        <v>-0.85550000000000004</v>
      </c>
      <c r="I362" s="22">
        <f t="shared" si="47"/>
        <v>1.7350000000000001</v>
      </c>
      <c r="J362" s="22">
        <f t="shared" si="48"/>
        <v>-4.0852708333333334E-4</v>
      </c>
      <c r="K362" s="22">
        <f t="shared" si="49"/>
        <v>1.96093E-2</v>
      </c>
      <c r="L362" s="22">
        <f t="shared" si="50"/>
        <v>-6.6794178125000048E-4</v>
      </c>
      <c r="M362" s="22">
        <f t="shared" si="51"/>
        <v>8.7500000000009237E-3</v>
      </c>
      <c r="N362" s="22">
        <f t="shared" si="52"/>
        <v>1.0005954716091414</v>
      </c>
      <c r="O362" s="25">
        <f t="shared" si="54"/>
        <v>-0.20974630061788657</v>
      </c>
      <c r="P362" s="22">
        <f t="shared" si="53"/>
        <v>-0.20962147697967889</v>
      </c>
    </row>
    <row r="363" spans="1:16">
      <c r="A363">
        <v>1.74</v>
      </c>
      <c r="B363">
        <v>-0.1875</v>
      </c>
      <c r="C363">
        <v>0.5</v>
      </c>
      <c r="D363">
        <v>1.8749999999999999E-3</v>
      </c>
      <c r="E363">
        <v>11.30625</v>
      </c>
      <c r="F363">
        <v>-4.6874999999999998E-3</v>
      </c>
      <c r="G363">
        <v>0.48753049999999998</v>
      </c>
      <c r="H363">
        <v>-0.84099999999999997</v>
      </c>
      <c r="I363" s="22">
        <f t="shared" si="47"/>
        <v>1.74</v>
      </c>
      <c r="J363" s="22">
        <f t="shared" si="48"/>
        <v>-1.6341083333333334E-4</v>
      </c>
      <c r="K363" s="22">
        <f t="shared" si="49"/>
        <v>2.6145733333333334E-2</v>
      </c>
      <c r="L363" s="22">
        <f t="shared" si="50"/>
        <v>-6.6957588958333381E-4</v>
      </c>
      <c r="M363" s="22">
        <f t="shared" si="51"/>
        <v>5.0000000000007816E-3</v>
      </c>
      <c r="N363" s="22">
        <f t="shared" si="52"/>
        <v>0.99528455716284692</v>
      </c>
      <c r="O363" s="25">
        <f t="shared" si="54"/>
        <v>-0.20619127857351557</v>
      </c>
      <c r="P363" s="22">
        <f t="shared" si="53"/>
        <v>-0.20716816822847467</v>
      </c>
    </row>
    <row r="364" spans="1:16">
      <c r="A364">
        <v>1.7450000000000001</v>
      </c>
      <c r="B364">
        <v>-0.375</v>
      </c>
      <c r="C364">
        <v>0.4375</v>
      </c>
      <c r="D364">
        <v>3.1250000000000001E-4</v>
      </c>
      <c r="E364">
        <v>11.3025</v>
      </c>
      <c r="F364">
        <v>-5.0000000000000001E-3</v>
      </c>
      <c r="G364">
        <v>0.48909140000000001</v>
      </c>
      <c r="H364">
        <v>-0.85912500000000003</v>
      </c>
      <c r="I364" s="22">
        <f t="shared" si="47"/>
        <v>1.7450000000000001</v>
      </c>
      <c r="J364" s="22">
        <f t="shared" si="48"/>
        <v>-3.2682166666666668E-4</v>
      </c>
      <c r="K364" s="22">
        <f t="shared" si="49"/>
        <v>2.2877516666666663E-2</v>
      </c>
      <c r="L364" s="22">
        <f t="shared" si="50"/>
        <v>-6.7100573437500039E-4</v>
      </c>
      <c r="M364" s="22">
        <f t="shared" si="51"/>
        <v>6.2500000000014211E-3</v>
      </c>
      <c r="N364" s="22">
        <f t="shared" si="52"/>
        <v>0.9984711058306236</v>
      </c>
      <c r="O364" s="25">
        <f t="shared" si="54"/>
        <v>-0.21063505612897931</v>
      </c>
      <c r="P364" s="22">
        <f t="shared" si="53"/>
        <v>-0.21095758795518971</v>
      </c>
    </row>
    <row r="365" spans="1:16">
      <c r="A365">
        <v>1.75</v>
      </c>
      <c r="B365">
        <v>-0.328125</v>
      </c>
      <c r="C365">
        <v>0.40625</v>
      </c>
      <c r="D365">
        <v>0</v>
      </c>
      <c r="E365">
        <v>11.303750000000001</v>
      </c>
      <c r="F365">
        <v>-6.875E-3</v>
      </c>
      <c r="G365">
        <v>0.4870102</v>
      </c>
      <c r="H365">
        <v>-0.84099999999999997</v>
      </c>
      <c r="I365" s="22">
        <f t="shared" si="47"/>
        <v>1.75</v>
      </c>
      <c r="J365" s="22">
        <f t="shared" si="48"/>
        <v>-2.8596895833333331E-4</v>
      </c>
      <c r="K365" s="22">
        <f t="shared" si="49"/>
        <v>2.1243408333333332E-2</v>
      </c>
      <c r="L365" s="22">
        <f t="shared" si="50"/>
        <v>-6.7263984270833372E-4</v>
      </c>
      <c r="M365" s="22">
        <f t="shared" si="51"/>
        <v>7.5000000000002842E-3</v>
      </c>
      <c r="N365" s="22">
        <f t="shared" si="52"/>
        <v>0.99422237427358806</v>
      </c>
      <c r="O365" s="25">
        <f t="shared" si="54"/>
        <v>-0.20619127857351557</v>
      </c>
      <c r="P365" s="22">
        <f t="shared" si="53"/>
        <v>-0.2073894974694829</v>
      </c>
    </row>
    <row r="366" spans="1:16">
      <c r="A366">
        <v>1.7549999999999999</v>
      </c>
      <c r="B366">
        <v>-0.375</v>
      </c>
      <c r="C366">
        <v>0.53125</v>
      </c>
      <c r="D366">
        <v>1.25E-3</v>
      </c>
      <c r="E366">
        <v>11.305</v>
      </c>
      <c r="F366">
        <v>-5.0000000000000001E-3</v>
      </c>
      <c r="G366">
        <v>0.48857109999999998</v>
      </c>
      <c r="H366">
        <v>-0.84824999999999995</v>
      </c>
      <c r="I366" s="22">
        <f t="shared" si="47"/>
        <v>1.7549999999999999</v>
      </c>
      <c r="J366" s="22">
        <f t="shared" si="48"/>
        <v>-3.2682166666666668E-4</v>
      </c>
      <c r="K366" s="22">
        <f t="shared" si="49"/>
        <v>2.7779841666666662E-2</v>
      </c>
      <c r="L366" s="22">
        <f t="shared" si="50"/>
        <v>-6.7488674166666708E-4</v>
      </c>
      <c r="M366" s="22">
        <f t="shared" si="51"/>
        <v>5.0000000000007816E-3</v>
      </c>
      <c r="N366" s="22">
        <f t="shared" si="52"/>
        <v>0.99740892294136463</v>
      </c>
      <c r="O366" s="25">
        <f t="shared" si="54"/>
        <v>-0.20796878959570109</v>
      </c>
      <c r="P366" s="22">
        <f t="shared" si="53"/>
        <v>-0.20850905261845856</v>
      </c>
    </row>
    <row r="367" spans="1:16">
      <c r="A367">
        <v>1.76</v>
      </c>
      <c r="B367">
        <v>-0.515625</v>
      </c>
      <c r="C367">
        <v>0.3125</v>
      </c>
      <c r="D367">
        <v>6.2500000000000001E-4</v>
      </c>
      <c r="E367">
        <v>11.3025</v>
      </c>
      <c r="F367">
        <v>-5.9375000000000001E-3</v>
      </c>
      <c r="G367">
        <v>0.49065229999999999</v>
      </c>
      <c r="H367">
        <v>-0.84824999999999995</v>
      </c>
      <c r="I367" s="22">
        <f t="shared" si="47"/>
        <v>1.76</v>
      </c>
      <c r="J367" s="22">
        <f t="shared" si="48"/>
        <v>-4.4937979166666671E-4</v>
      </c>
      <c r="K367" s="22">
        <f t="shared" si="49"/>
        <v>1.6341083333333336E-2</v>
      </c>
      <c r="L367" s="22">
        <f t="shared" si="50"/>
        <v>-6.7672511354166705E-4</v>
      </c>
      <c r="M367" s="22">
        <f t="shared" si="51"/>
        <v>3.7500000000001421E-3</v>
      </c>
      <c r="N367" s="22">
        <f t="shared" si="52"/>
        <v>1.0016576544984002</v>
      </c>
      <c r="O367" s="25">
        <f t="shared" si="54"/>
        <v>-0.20796878959570109</v>
      </c>
      <c r="P367" s="22">
        <f t="shared" si="53"/>
        <v>-0.20762461971085877</v>
      </c>
    </row>
    <row r="368" spans="1:16">
      <c r="A368">
        <v>1.7649999999999999</v>
      </c>
      <c r="B368">
        <v>-0.421875</v>
      </c>
      <c r="C368">
        <v>0.3125</v>
      </c>
      <c r="D368">
        <v>3.1250000000000001E-4</v>
      </c>
      <c r="E368">
        <v>11.30125</v>
      </c>
      <c r="F368">
        <v>-5.0000000000000001E-3</v>
      </c>
      <c r="G368">
        <v>0.49013200000000001</v>
      </c>
      <c r="H368">
        <v>-0.84099999999999997</v>
      </c>
      <c r="I368" s="22">
        <f t="shared" si="47"/>
        <v>1.7649999999999999</v>
      </c>
      <c r="J368" s="22">
        <f t="shared" si="48"/>
        <v>-3.6767437499999998E-4</v>
      </c>
      <c r="K368" s="22">
        <f t="shared" si="49"/>
        <v>1.6341083333333336E-2</v>
      </c>
      <c r="L368" s="22">
        <f t="shared" si="50"/>
        <v>-6.7876774895833376E-4</v>
      </c>
      <c r="M368" s="22">
        <f t="shared" si="51"/>
        <v>5.0000000000007816E-3</v>
      </c>
      <c r="N368" s="22">
        <f t="shared" si="52"/>
        <v>1.0005954716091414</v>
      </c>
      <c r="O368" s="25">
        <f t="shared" si="54"/>
        <v>-0.20619127857351557</v>
      </c>
      <c r="P368" s="22">
        <f t="shared" si="53"/>
        <v>-0.20606857059019276</v>
      </c>
    </row>
    <row r="369" spans="1:16">
      <c r="A369">
        <v>1.77</v>
      </c>
      <c r="B369">
        <v>-0.46875</v>
      </c>
      <c r="C369">
        <v>0.34375</v>
      </c>
      <c r="D369">
        <v>-3.1250000000000001E-4</v>
      </c>
      <c r="E369">
        <v>11.3025</v>
      </c>
      <c r="F369">
        <v>-5.3125000000000004E-3</v>
      </c>
      <c r="G369">
        <v>0.49169289999999999</v>
      </c>
      <c r="H369">
        <v>-0.85912500000000003</v>
      </c>
      <c r="I369" s="22">
        <f t="shared" si="47"/>
        <v>1.77</v>
      </c>
      <c r="J369" s="22">
        <f t="shared" si="48"/>
        <v>-4.0852708333333334E-4</v>
      </c>
      <c r="K369" s="22">
        <f t="shared" si="49"/>
        <v>1.7975191666666668E-2</v>
      </c>
      <c r="L369" s="22">
        <f t="shared" si="50"/>
        <v>-6.814231750000004E-4</v>
      </c>
      <c r="M369" s="22">
        <f t="shared" si="51"/>
        <v>0</v>
      </c>
      <c r="N369" s="22">
        <f t="shared" si="52"/>
        <v>1.0037820202769181</v>
      </c>
      <c r="O369" s="25">
        <f t="shared" si="54"/>
        <v>-0.21063505612897931</v>
      </c>
      <c r="P369" s="22">
        <f t="shared" si="53"/>
        <v>-0.20984143157980698</v>
      </c>
    </row>
    <row r="370" spans="1:16">
      <c r="A370">
        <v>1.7749999999999999</v>
      </c>
      <c r="B370">
        <v>-0.609375</v>
      </c>
      <c r="C370">
        <v>0.40625</v>
      </c>
      <c r="D370">
        <v>-6.2500000000000001E-4</v>
      </c>
      <c r="E370">
        <v>11.297499999999999</v>
      </c>
      <c r="F370">
        <v>-5.3125000000000004E-3</v>
      </c>
      <c r="G370">
        <v>0.48648979999999997</v>
      </c>
      <c r="H370">
        <v>-0.82650000000000001</v>
      </c>
      <c r="I370" s="22">
        <f t="shared" si="47"/>
        <v>1.7749999999999999</v>
      </c>
      <c r="J370" s="22">
        <f t="shared" si="48"/>
        <v>-5.3108520833333337E-4</v>
      </c>
      <c r="K370" s="22">
        <f t="shared" si="49"/>
        <v>2.1243408333333332E-2</v>
      </c>
      <c r="L370" s="22">
        <f t="shared" si="50"/>
        <v>-6.8326154687500047E-4</v>
      </c>
      <c r="M370" s="22">
        <f t="shared" si="51"/>
        <v>-1.2499999999988631E-3</v>
      </c>
      <c r="N370" s="22">
        <f t="shared" si="52"/>
        <v>0.99315998723616672</v>
      </c>
      <c r="O370" s="25">
        <f t="shared" si="54"/>
        <v>-0.20263625652914463</v>
      </c>
      <c r="P370" s="22">
        <f t="shared" si="53"/>
        <v>-0.20403183689775362</v>
      </c>
    </row>
    <row r="371" spans="1:16">
      <c r="A371">
        <v>1.78</v>
      </c>
      <c r="B371">
        <v>-0.421875</v>
      </c>
      <c r="C371">
        <v>0.3125</v>
      </c>
      <c r="D371">
        <v>3.1250000000000001E-4</v>
      </c>
      <c r="E371">
        <v>11.296250000000001</v>
      </c>
      <c r="F371">
        <v>-5.9375000000000001E-3</v>
      </c>
      <c r="G371">
        <v>0.49065229999999999</v>
      </c>
      <c r="H371">
        <v>-0.85550000000000004</v>
      </c>
      <c r="I371" s="22">
        <f t="shared" si="47"/>
        <v>1.78</v>
      </c>
      <c r="J371" s="22">
        <f t="shared" si="48"/>
        <v>-3.6767437499999998E-4</v>
      </c>
      <c r="K371" s="22">
        <f t="shared" si="49"/>
        <v>1.6341083333333336E-2</v>
      </c>
      <c r="L371" s="22">
        <f t="shared" si="50"/>
        <v>-6.8469139166666706E-4</v>
      </c>
      <c r="M371" s="22">
        <f t="shared" si="51"/>
        <v>3.7500000000001421E-3</v>
      </c>
      <c r="N371" s="22">
        <f t="shared" si="52"/>
        <v>1.0016576544984002</v>
      </c>
      <c r="O371" s="25">
        <f t="shared" si="54"/>
        <v>-0.20974630061788657</v>
      </c>
      <c r="P371" s="22">
        <f t="shared" si="53"/>
        <v>-0.20939918911009686</v>
      </c>
    </row>
    <row r="372" spans="1:16">
      <c r="A372">
        <v>1.7849999999999999</v>
      </c>
      <c r="B372">
        <v>-0.328125</v>
      </c>
      <c r="C372">
        <v>0.40625</v>
      </c>
      <c r="D372">
        <v>1.25E-3</v>
      </c>
      <c r="E372">
        <v>11.30125</v>
      </c>
      <c r="F372">
        <v>-4.6874999999999998E-3</v>
      </c>
      <c r="G372">
        <v>0.48544920000000003</v>
      </c>
      <c r="H372">
        <v>-0.81925000000000003</v>
      </c>
      <c r="I372" s="22">
        <f t="shared" si="47"/>
        <v>1.7849999999999999</v>
      </c>
      <c r="J372" s="22">
        <f t="shared" si="48"/>
        <v>-2.8596895833333331E-4</v>
      </c>
      <c r="K372" s="22">
        <f t="shared" si="49"/>
        <v>2.1243408333333332E-2</v>
      </c>
      <c r="L372" s="22">
        <f t="shared" si="50"/>
        <v>-6.8632550000000039E-4</v>
      </c>
      <c r="M372" s="22">
        <f t="shared" si="51"/>
        <v>2.500000000001279E-3</v>
      </c>
      <c r="N372" s="22">
        <f t="shared" si="52"/>
        <v>0.99103562145764901</v>
      </c>
      <c r="O372" s="25">
        <f t="shared" si="54"/>
        <v>-0.20085874550695917</v>
      </c>
      <c r="P372" s="22">
        <f t="shared" si="53"/>
        <v>-0.20267560636370394</v>
      </c>
    </row>
    <row r="373" spans="1:16">
      <c r="A373">
        <v>1.79</v>
      </c>
      <c r="B373">
        <v>-0.375</v>
      </c>
      <c r="C373">
        <v>0.375</v>
      </c>
      <c r="D373">
        <v>1.25E-3</v>
      </c>
      <c r="E373">
        <v>11.3</v>
      </c>
      <c r="F373">
        <v>-5.9375000000000001E-3</v>
      </c>
      <c r="G373">
        <v>0.48961169999999998</v>
      </c>
      <c r="H373">
        <v>-0.85550000000000004</v>
      </c>
      <c r="I373" s="22">
        <f t="shared" si="47"/>
        <v>1.79</v>
      </c>
      <c r="J373" s="22">
        <f t="shared" si="48"/>
        <v>-3.2682166666666668E-4</v>
      </c>
      <c r="K373" s="22">
        <f t="shared" si="49"/>
        <v>1.96093E-2</v>
      </c>
      <c r="L373" s="22">
        <f t="shared" si="50"/>
        <v>-6.8795960833333372E-4</v>
      </c>
      <c r="M373" s="22">
        <f t="shared" si="51"/>
        <v>2.500000000001279E-3</v>
      </c>
      <c r="N373" s="22">
        <f t="shared" si="52"/>
        <v>0.99953328871988234</v>
      </c>
      <c r="O373" s="25">
        <f t="shared" si="54"/>
        <v>-0.20974630061788657</v>
      </c>
      <c r="P373" s="22">
        <f t="shared" si="53"/>
        <v>-0.20984423729049773</v>
      </c>
    </row>
    <row r="374" spans="1:16">
      <c r="A374">
        <v>1.7949999999999999</v>
      </c>
      <c r="B374">
        <v>-0.375</v>
      </c>
      <c r="C374">
        <v>0.40625</v>
      </c>
      <c r="D374">
        <v>1.25E-3</v>
      </c>
      <c r="E374">
        <v>11.3</v>
      </c>
      <c r="F374">
        <v>-5.3125000000000004E-3</v>
      </c>
      <c r="G374">
        <v>0.49169289999999999</v>
      </c>
      <c r="H374">
        <v>-0.86275000000000002</v>
      </c>
      <c r="I374" s="22">
        <f t="shared" si="47"/>
        <v>1.7949999999999999</v>
      </c>
      <c r="J374" s="22">
        <f t="shared" si="48"/>
        <v>-3.2682166666666668E-4</v>
      </c>
      <c r="K374" s="22">
        <f t="shared" si="49"/>
        <v>2.1243408333333332E-2</v>
      </c>
      <c r="L374" s="22">
        <f t="shared" si="50"/>
        <v>-6.8979798020833379E-4</v>
      </c>
      <c r="M374" s="22">
        <f t="shared" si="51"/>
        <v>3.7500000000001421E-3</v>
      </c>
      <c r="N374" s="22">
        <f t="shared" si="52"/>
        <v>1.0037820202769181</v>
      </c>
      <c r="O374" s="25">
        <f t="shared" si="54"/>
        <v>-0.21152381164007206</v>
      </c>
      <c r="P374" s="22">
        <f t="shared" si="53"/>
        <v>-0.21072683846410994</v>
      </c>
    </row>
    <row r="375" spans="1:16">
      <c r="A375">
        <v>1.8</v>
      </c>
      <c r="B375">
        <v>-0.421875</v>
      </c>
      <c r="C375">
        <v>0.28125</v>
      </c>
      <c r="D375">
        <v>0</v>
      </c>
      <c r="E375">
        <v>11.30125</v>
      </c>
      <c r="F375">
        <v>-6.5624999999999998E-3</v>
      </c>
      <c r="G375">
        <v>0.48440860000000002</v>
      </c>
      <c r="H375">
        <v>-0.82650000000000001</v>
      </c>
      <c r="I375" s="22">
        <f t="shared" si="47"/>
        <v>1.8</v>
      </c>
      <c r="J375" s="22">
        <f t="shared" si="48"/>
        <v>-3.6767437499999998E-4</v>
      </c>
      <c r="K375" s="22">
        <f t="shared" si="49"/>
        <v>1.4706974999999999E-2</v>
      </c>
      <c r="L375" s="22">
        <f t="shared" si="50"/>
        <v>-6.9204487916666704E-4</v>
      </c>
      <c r="M375" s="22">
        <f t="shared" si="51"/>
        <v>2.500000000001279E-3</v>
      </c>
      <c r="N375" s="22">
        <f t="shared" si="52"/>
        <v>0.98891125567913118</v>
      </c>
      <c r="O375" s="25">
        <f t="shared" si="54"/>
        <v>-0.20263625652914463</v>
      </c>
      <c r="P375" s="22">
        <f t="shared" si="53"/>
        <v>-0.20490843376030229</v>
      </c>
    </row>
    <row r="376" spans="1:16">
      <c r="A376">
        <v>1.8049999999999999</v>
      </c>
      <c r="B376">
        <v>-0.515625</v>
      </c>
      <c r="C376">
        <v>0.3125</v>
      </c>
      <c r="D376">
        <v>6.2500000000000001E-4</v>
      </c>
      <c r="E376">
        <v>11.3</v>
      </c>
      <c r="F376">
        <v>-4.6874999999999998E-3</v>
      </c>
      <c r="G376">
        <v>0.48805080000000001</v>
      </c>
      <c r="H376">
        <v>-0.85912500000000003</v>
      </c>
      <c r="I376" s="22">
        <f t="shared" si="47"/>
        <v>1.8049999999999999</v>
      </c>
      <c r="J376" s="22">
        <f t="shared" si="48"/>
        <v>-4.4937979166666671E-4</v>
      </c>
      <c r="K376" s="22">
        <f t="shared" si="49"/>
        <v>1.6341083333333336E-2</v>
      </c>
      <c r="L376" s="22">
        <f t="shared" si="50"/>
        <v>-6.9449604166666715E-4</v>
      </c>
      <c r="M376" s="22">
        <f t="shared" si="51"/>
        <v>7.5000000000002842E-3</v>
      </c>
      <c r="N376" s="22">
        <f t="shared" si="52"/>
        <v>0.99634674005210588</v>
      </c>
      <c r="O376" s="25">
        <f t="shared" si="54"/>
        <v>-0.21063505612897931</v>
      </c>
      <c r="P376" s="22">
        <f t="shared" si="53"/>
        <v>-0.21140738225124694</v>
      </c>
    </row>
    <row r="377" spans="1:16">
      <c r="A377">
        <v>1.81</v>
      </c>
      <c r="B377">
        <v>-0.5625</v>
      </c>
      <c r="C377">
        <v>0.34375</v>
      </c>
      <c r="D377">
        <v>1.5625000000000001E-3</v>
      </c>
      <c r="E377">
        <v>11.305</v>
      </c>
      <c r="F377">
        <v>-5.3125000000000004E-3</v>
      </c>
      <c r="G377">
        <v>0.48544920000000003</v>
      </c>
      <c r="H377">
        <v>-0.82650000000000001</v>
      </c>
      <c r="I377" s="22">
        <f t="shared" si="47"/>
        <v>1.81</v>
      </c>
      <c r="J377" s="22">
        <f t="shared" si="48"/>
        <v>-4.9023250000000001E-4</v>
      </c>
      <c r="K377" s="22">
        <f t="shared" si="49"/>
        <v>1.7975191666666668E-2</v>
      </c>
      <c r="L377" s="22">
        <f t="shared" si="50"/>
        <v>-6.9613015000000048E-4</v>
      </c>
      <c r="M377" s="22">
        <f t="shared" si="51"/>
        <v>5.0000000000007816E-3</v>
      </c>
      <c r="N377" s="22">
        <f t="shared" si="52"/>
        <v>0.99103562145764901</v>
      </c>
      <c r="O377" s="25">
        <f t="shared" si="54"/>
        <v>-0.20263625652914463</v>
      </c>
      <c r="P377" s="22">
        <f t="shared" si="53"/>
        <v>-0.20446919580055084</v>
      </c>
    </row>
    <row r="378" spans="1:16">
      <c r="A378">
        <v>1.8149999999999999</v>
      </c>
      <c r="B378">
        <v>-0.375</v>
      </c>
      <c r="C378">
        <v>0.4375</v>
      </c>
      <c r="D378">
        <v>1.8749999999999999E-3</v>
      </c>
      <c r="E378">
        <v>11.3025</v>
      </c>
      <c r="F378">
        <v>-5.6249999999999998E-3</v>
      </c>
      <c r="G378">
        <v>0.4870102</v>
      </c>
      <c r="H378">
        <v>-0.83374999999999999</v>
      </c>
      <c r="I378" s="22">
        <f t="shared" si="47"/>
        <v>1.8149999999999999</v>
      </c>
      <c r="J378" s="22">
        <f t="shared" si="48"/>
        <v>-3.2682166666666668E-4</v>
      </c>
      <c r="K378" s="22">
        <f t="shared" si="49"/>
        <v>2.2877516666666663E-2</v>
      </c>
      <c r="L378" s="22">
        <f t="shared" si="50"/>
        <v>-6.9858131250000058E-4</v>
      </c>
      <c r="M378" s="22">
        <f t="shared" si="51"/>
        <v>2.500000000001279E-3</v>
      </c>
      <c r="N378" s="22">
        <f t="shared" si="52"/>
        <v>0.99422237427358806</v>
      </c>
      <c r="O378" s="25">
        <f t="shared" si="54"/>
        <v>-0.20441376755133012</v>
      </c>
      <c r="P378" s="22">
        <f t="shared" si="53"/>
        <v>-0.20560165697405636</v>
      </c>
    </row>
    <row r="379" spans="1:16">
      <c r="A379">
        <v>1.82</v>
      </c>
      <c r="B379">
        <v>-0.5625</v>
      </c>
      <c r="C379">
        <v>0.3125</v>
      </c>
      <c r="D379">
        <v>9.3749999999999997E-4</v>
      </c>
      <c r="E379">
        <v>11.3</v>
      </c>
      <c r="F379">
        <v>-5.6249999999999998E-3</v>
      </c>
      <c r="G379">
        <v>0.48961169999999998</v>
      </c>
      <c r="H379">
        <v>-0.85912500000000003</v>
      </c>
      <c r="I379" s="22">
        <f t="shared" si="47"/>
        <v>1.82</v>
      </c>
      <c r="J379" s="22">
        <f t="shared" si="48"/>
        <v>-4.9023250000000001E-4</v>
      </c>
      <c r="K379" s="22">
        <f t="shared" si="49"/>
        <v>1.6341083333333336E-2</v>
      </c>
      <c r="L379" s="22">
        <f t="shared" si="50"/>
        <v>-7.0021542083333391E-4</v>
      </c>
      <c r="M379" s="22">
        <f t="shared" si="51"/>
        <v>3.7500000000001421E-3</v>
      </c>
      <c r="N379" s="22">
        <f t="shared" si="52"/>
        <v>0.99953328871988234</v>
      </c>
      <c r="O379" s="25">
        <f t="shared" si="54"/>
        <v>-0.21063505612897931</v>
      </c>
      <c r="P379" s="22">
        <f t="shared" si="53"/>
        <v>-0.21073340778749136</v>
      </c>
    </row>
    <row r="380" spans="1:16">
      <c r="A380">
        <v>1.825</v>
      </c>
      <c r="B380">
        <v>-0.375</v>
      </c>
      <c r="C380">
        <v>0.4375</v>
      </c>
      <c r="D380">
        <v>9.3749999999999997E-4</v>
      </c>
      <c r="E380">
        <v>11.30125</v>
      </c>
      <c r="F380">
        <v>-4.3750000000000004E-3</v>
      </c>
      <c r="G380">
        <v>0.49065229999999999</v>
      </c>
      <c r="H380">
        <v>-0.86637500000000001</v>
      </c>
      <c r="I380" s="22">
        <f t="shared" si="47"/>
        <v>1.825</v>
      </c>
      <c r="J380" s="22">
        <f t="shared" si="48"/>
        <v>-3.2682166666666668E-4</v>
      </c>
      <c r="K380" s="22">
        <f t="shared" si="49"/>
        <v>2.2877516666666663E-2</v>
      </c>
      <c r="L380" s="22">
        <f t="shared" si="50"/>
        <v>-7.0246231979166727E-4</v>
      </c>
      <c r="M380" s="22">
        <f t="shared" si="51"/>
        <v>1.2500000000006395E-3</v>
      </c>
      <c r="N380" s="22">
        <f t="shared" si="52"/>
        <v>1.0016576544984002</v>
      </c>
      <c r="O380" s="25">
        <f t="shared" si="54"/>
        <v>-0.2124125671511648</v>
      </c>
      <c r="P380" s="22">
        <f t="shared" si="53"/>
        <v>-0.21206104320895405</v>
      </c>
    </row>
    <row r="381" spans="1:16">
      <c r="A381">
        <v>1.83</v>
      </c>
      <c r="B381">
        <v>-0.515625</v>
      </c>
      <c r="C381">
        <v>0.3125</v>
      </c>
      <c r="D381">
        <v>-9.3749999999999997E-4</v>
      </c>
      <c r="E381">
        <v>11.29875</v>
      </c>
      <c r="F381">
        <v>-6.875E-3</v>
      </c>
      <c r="G381">
        <v>0.4870102</v>
      </c>
      <c r="H381">
        <v>-0.84824999999999995</v>
      </c>
      <c r="I381" s="22">
        <f t="shared" si="47"/>
        <v>1.83</v>
      </c>
      <c r="J381" s="22">
        <f t="shared" si="48"/>
        <v>-4.4937979166666671E-4</v>
      </c>
      <c r="K381" s="22">
        <f t="shared" si="49"/>
        <v>1.6341083333333336E-2</v>
      </c>
      <c r="L381" s="22">
        <f t="shared" si="50"/>
        <v>-7.0450495520833387E-4</v>
      </c>
      <c r="M381" s="22">
        <f t="shared" si="51"/>
        <v>2.500000000001279E-3</v>
      </c>
      <c r="N381" s="22">
        <f t="shared" si="52"/>
        <v>0.99422237427358806</v>
      </c>
      <c r="O381" s="25">
        <f t="shared" si="54"/>
        <v>-0.20796878959570109</v>
      </c>
      <c r="P381" s="22">
        <f t="shared" si="53"/>
        <v>-0.2091773379649095</v>
      </c>
    </row>
    <row r="382" spans="1:16">
      <c r="A382">
        <v>1.835</v>
      </c>
      <c r="B382">
        <v>-0.46875</v>
      </c>
      <c r="C382">
        <v>0.40625</v>
      </c>
      <c r="D382">
        <v>3.1250000000000001E-4</v>
      </c>
      <c r="E382">
        <v>11.3</v>
      </c>
      <c r="F382">
        <v>-4.6874999999999998E-3</v>
      </c>
      <c r="G382">
        <v>0.48857109999999998</v>
      </c>
      <c r="H382">
        <v>-0.84462499999999996</v>
      </c>
      <c r="I382" s="22">
        <f t="shared" si="47"/>
        <v>1.835</v>
      </c>
      <c r="J382" s="22">
        <f t="shared" si="48"/>
        <v>-4.0852708333333334E-4</v>
      </c>
      <c r="K382" s="22">
        <f t="shared" si="49"/>
        <v>2.1243408333333332E-2</v>
      </c>
      <c r="L382" s="22">
        <f t="shared" si="50"/>
        <v>-7.0675185416666723E-4</v>
      </c>
      <c r="M382" s="22">
        <f t="shared" si="51"/>
        <v>7.5000000000002842E-3</v>
      </c>
      <c r="N382" s="22">
        <f t="shared" si="52"/>
        <v>0.99740892294136463</v>
      </c>
      <c r="O382" s="25">
        <f t="shared" si="54"/>
        <v>-0.20708003408460837</v>
      </c>
      <c r="P382" s="22">
        <f t="shared" si="53"/>
        <v>-0.20761798829102929</v>
      </c>
    </row>
    <row r="383" spans="1:16">
      <c r="A383">
        <v>1.84</v>
      </c>
      <c r="B383">
        <v>-0.515625</v>
      </c>
      <c r="C383">
        <v>0.28125</v>
      </c>
      <c r="D383">
        <v>0</v>
      </c>
      <c r="E383">
        <v>11.305</v>
      </c>
      <c r="F383">
        <v>-6.2500000000000003E-3</v>
      </c>
      <c r="G383">
        <v>0.49065229999999999</v>
      </c>
      <c r="H383">
        <v>-0.83374999999999999</v>
      </c>
      <c r="I383" s="22">
        <f t="shared" si="47"/>
        <v>1.84</v>
      </c>
      <c r="J383" s="22">
        <f t="shared" si="48"/>
        <v>-4.4937979166666671E-4</v>
      </c>
      <c r="K383" s="22">
        <f t="shared" si="49"/>
        <v>1.4706974999999999E-2</v>
      </c>
      <c r="L383" s="22">
        <f t="shared" si="50"/>
        <v>-7.0899875312500048E-4</v>
      </c>
      <c r="M383" s="22">
        <f t="shared" si="51"/>
        <v>1.2500000000006395E-3</v>
      </c>
      <c r="N383" s="22">
        <f t="shared" si="52"/>
        <v>1.0016576544984002</v>
      </c>
      <c r="O383" s="25">
        <f t="shared" si="54"/>
        <v>-0.20441376755133012</v>
      </c>
      <c r="P383" s="22">
        <f t="shared" si="53"/>
        <v>-0.20407548091238253</v>
      </c>
    </row>
    <row r="384" spans="1:16">
      <c r="A384">
        <v>1.845</v>
      </c>
      <c r="B384">
        <v>-0.515625</v>
      </c>
      <c r="C384">
        <v>0.34375</v>
      </c>
      <c r="D384">
        <v>3.1250000000000001E-4</v>
      </c>
      <c r="E384">
        <v>11.29875</v>
      </c>
      <c r="F384">
        <v>-6.2500000000000003E-3</v>
      </c>
      <c r="G384">
        <v>0.48961169999999998</v>
      </c>
      <c r="H384">
        <v>-0.83737499999999998</v>
      </c>
      <c r="I384" s="22">
        <f t="shared" si="47"/>
        <v>1.845</v>
      </c>
      <c r="J384" s="22">
        <f t="shared" si="48"/>
        <v>-4.4937979166666671E-4</v>
      </c>
      <c r="K384" s="22">
        <f t="shared" si="49"/>
        <v>1.7975191666666668E-2</v>
      </c>
      <c r="L384" s="22">
        <f t="shared" si="50"/>
        <v>-7.1104138854166719E-4</v>
      </c>
      <c r="M384" s="22">
        <f t="shared" si="51"/>
        <v>0</v>
      </c>
      <c r="N384" s="22">
        <f t="shared" si="52"/>
        <v>0.99953328871988234</v>
      </c>
      <c r="O384" s="25">
        <f t="shared" si="54"/>
        <v>-0.20530252306242289</v>
      </c>
      <c r="P384" s="22">
        <f t="shared" si="53"/>
        <v>-0.20539838480552958</v>
      </c>
    </row>
    <row r="385" spans="1:16">
      <c r="A385">
        <v>1.85</v>
      </c>
      <c r="B385">
        <v>-0.46875</v>
      </c>
      <c r="C385">
        <v>0.40625</v>
      </c>
      <c r="D385">
        <v>9.3749999999999997E-4</v>
      </c>
      <c r="E385">
        <v>11.297499999999999</v>
      </c>
      <c r="F385">
        <v>-5.6249999999999998E-3</v>
      </c>
      <c r="G385">
        <v>0.48648979999999997</v>
      </c>
      <c r="H385">
        <v>-0.84099999999999997</v>
      </c>
      <c r="I385" s="22">
        <f t="shared" si="47"/>
        <v>1.85</v>
      </c>
      <c r="J385" s="22">
        <f t="shared" si="48"/>
        <v>-4.0852708333333334E-4</v>
      </c>
      <c r="K385" s="22">
        <f t="shared" si="49"/>
        <v>2.1243408333333332E-2</v>
      </c>
      <c r="L385" s="22">
        <f t="shared" si="50"/>
        <v>-7.1267549687500052E-4</v>
      </c>
      <c r="M385" s="22">
        <f t="shared" si="51"/>
        <v>8.7500000000009237E-3</v>
      </c>
      <c r="N385" s="22">
        <f t="shared" si="52"/>
        <v>0.99315998723616672</v>
      </c>
      <c r="O385" s="25">
        <f t="shared" si="54"/>
        <v>-0.20619127857351557</v>
      </c>
      <c r="P385" s="22">
        <f t="shared" si="53"/>
        <v>-0.20761134280824051</v>
      </c>
    </row>
    <row r="386" spans="1:16">
      <c r="A386">
        <v>1.855</v>
      </c>
      <c r="B386">
        <v>-0.375</v>
      </c>
      <c r="C386">
        <v>0.4375</v>
      </c>
      <c r="D386">
        <v>2.1875000000000002E-3</v>
      </c>
      <c r="E386">
        <v>11.30625</v>
      </c>
      <c r="F386">
        <v>-4.0625000000000001E-3</v>
      </c>
      <c r="G386">
        <v>0.48857109999999998</v>
      </c>
      <c r="H386">
        <v>-0.86275000000000002</v>
      </c>
      <c r="I386" s="22">
        <f t="shared" si="47"/>
        <v>1.855</v>
      </c>
      <c r="J386" s="22">
        <f t="shared" si="48"/>
        <v>-3.2682166666666668E-4</v>
      </c>
      <c r="K386" s="22">
        <f t="shared" si="49"/>
        <v>2.2877516666666663E-2</v>
      </c>
      <c r="L386" s="22">
        <f t="shared" si="50"/>
        <v>-7.1512665937500063E-4</v>
      </c>
      <c r="M386" s="22">
        <f t="shared" si="51"/>
        <v>6.2500000000014211E-3</v>
      </c>
      <c r="N386" s="22">
        <f t="shared" si="52"/>
        <v>0.99740892294136463</v>
      </c>
      <c r="O386" s="25">
        <f t="shared" si="54"/>
        <v>-0.21152381164007206</v>
      </c>
      <c r="P386" s="22">
        <f t="shared" si="53"/>
        <v>-0.21207330992817583</v>
      </c>
    </row>
    <row r="387" spans="1:16">
      <c r="A387">
        <v>1.86</v>
      </c>
      <c r="B387">
        <v>-0.5625</v>
      </c>
      <c r="C387">
        <v>0.25</v>
      </c>
      <c r="D387">
        <v>0</v>
      </c>
      <c r="E387">
        <v>11.303750000000001</v>
      </c>
      <c r="F387">
        <v>-6.2500000000000003E-3</v>
      </c>
      <c r="G387">
        <v>0.4870102</v>
      </c>
      <c r="H387">
        <v>-0.83374999999999999</v>
      </c>
      <c r="I387" s="22">
        <f t="shared" si="47"/>
        <v>1.86</v>
      </c>
      <c r="J387" s="22">
        <f t="shared" si="48"/>
        <v>-4.9023250000000001E-4</v>
      </c>
      <c r="K387" s="22">
        <f t="shared" si="49"/>
        <v>1.3072866666666667E-2</v>
      </c>
      <c r="L387" s="22">
        <f t="shared" si="50"/>
        <v>-7.1737355833333388E-4</v>
      </c>
      <c r="M387" s="22">
        <f t="shared" si="51"/>
        <v>6.2500000000014211E-3</v>
      </c>
      <c r="N387" s="22">
        <f t="shared" si="52"/>
        <v>0.99422237427358806</v>
      </c>
      <c r="O387" s="25">
        <f t="shared" si="54"/>
        <v>-0.20441376755133012</v>
      </c>
      <c r="P387" s="22">
        <f t="shared" si="53"/>
        <v>-0.20560165697405636</v>
      </c>
    </row>
    <row r="388" spans="1:16">
      <c r="A388">
        <v>1.865</v>
      </c>
      <c r="B388">
        <v>-0.515625</v>
      </c>
      <c r="C388">
        <v>0.28125</v>
      </c>
      <c r="D388">
        <v>1.25E-3</v>
      </c>
      <c r="E388">
        <v>11.303750000000001</v>
      </c>
      <c r="F388">
        <v>-5.3125000000000004E-3</v>
      </c>
      <c r="G388">
        <v>0.48909140000000001</v>
      </c>
      <c r="H388">
        <v>-0.830125</v>
      </c>
      <c r="I388" s="22">
        <f t="shared" si="47"/>
        <v>1.865</v>
      </c>
      <c r="J388" s="22">
        <f t="shared" si="48"/>
        <v>-4.4937979166666671E-4</v>
      </c>
      <c r="K388" s="22">
        <f t="shared" si="49"/>
        <v>1.4706974999999999E-2</v>
      </c>
      <c r="L388" s="22">
        <f t="shared" si="50"/>
        <v>-7.1900766666666721E-4</v>
      </c>
      <c r="M388" s="22">
        <f t="shared" si="51"/>
        <v>6.2500000000014211E-3</v>
      </c>
      <c r="N388" s="22">
        <f t="shared" si="52"/>
        <v>0.9984711058306236</v>
      </c>
      <c r="O388" s="25">
        <f t="shared" si="54"/>
        <v>-0.20352501204023743</v>
      </c>
      <c r="P388" s="22">
        <f t="shared" si="53"/>
        <v>-0.203836656716196</v>
      </c>
    </row>
    <row r="389" spans="1:16">
      <c r="A389">
        <v>1.87</v>
      </c>
      <c r="B389">
        <v>-0.375</v>
      </c>
      <c r="C389">
        <v>0.375</v>
      </c>
      <c r="D389">
        <v>1.5625000000000001E-3</v>
      </c>
      <c r="E389">
        <v>11.303750000000001</v>
      </c>
      <c r="F389">
        <v>-5.3125000000000004E-3</v>
      </c>
      <c r="G389">
        <v>0.48909140000000001</v>
      </c>
      <c r="H389">
        <v>-0.83374999999999999</v>
      </c>
      <c r="I389" s="22">
        <f t="shared" si="47"/>
        <v>1.87</v>
      </c>
      <c r="J389" s="22">
        <f t="shared" si="48"/>
        <v>-3.2682166666666668E-4</v>
      </c>
      <c r="K389" s="22">
        <f t="shared" si="49"/>
        <v>1.96093E-2</v>
      </c>
      <c r="L389" s="22">
        <f t="shared" si="50"/>
        <v>-7.2166309270833384E-4</v>
      </c>
      <c r="M389" s="22">
        <f t="shared" si="51"/>
        <v>1.2500000000006395E-3</v>
      </c>
      <c r="N389" s="22">
        <f t="shared" si="52"/>
        <v>0.9984711058306236</v>
      </c>
      <c r="O389" s="25">
        <f t="shared" si="54"/>
        <v>-0.20441376755133012</v>
      </c>
      <c r="P389" s="22">
        <f t="shared" si="53"/>
        <v>-0.20472677312107015</v>
      </c>
    </row>
    <row r="390" spans="1:16">
      <c r="A390">
        <v>1.875</v>
      </c>
      <c r="B390">
        <v>-0.609375</v>
      </c>
      <c r="C390">
        <v>0.28125</v>
      </c>
      <c r="D390">
        <v>9.3749999999999997E-4</v>
      </c>
      <c r="E390">
        <v>11.29875</v>
      </c>
      <c r="F390">
        <v>-5.3125000000000004E-3</v>
      </c>
      <c r="G390">
        <v>0.49013200000000001</v>
      </c>
      <c r="H390">
        <v>-0.85187500000000005</v>
      </c>
      <c r="I390" s="22">
        <f t="shared" si="47"/>
        <v>1.875</v>
      </c>
      <c r="J390" s="22">
        <f t="shared" si="48"/>
        <v>-5.3108520833333337E-4</v>
      </c>
      <c r="K390" s="22">
        <f t="shared" si="49"/>
        <v>1.4706974999999999E-2</v>
      </c>
      <c r="L390" s="22">
        <f t="shared" si="50"/>
        <v>-7.2472704583333375E-4</v>
      </c>
      <c r="M390" s="22">
        <f t="shared" si="51"/>
        <v>7.5000000000002842E-3</v>
      </c>
      <c r="N390" s="22">
        <f t="shared" si="52"/>
        <v>1.0005954716091414</v>
      </c>
      <c r="O390" s="25">
        <f t="shared" si="54"/>
        <v>-0.20885754510679383</v>
      </c>
      <c r="P390" s="22">
        <f t="shared" si="53"/>
        <v>-0.20873325038230736</v>
      </c>
    </row>
    <row r="391" spans="1:16">
      <c r="A391">
        <v>1.88</v>
      </c>
      <c r="B391">
        <v>-0.703125</v>
      </c>
      <c r="C391">
        <v>0.40625</v>
      </c>
      <c r="D391">
        <v>1.25E-3</v>
      </c>
      <c r="E391">
        <v>11.305</v>
      </c>
      <c r="F391">
        <v>-3.7499999999999999E-3</v>
      </c>
      <c r="G391">
        <v>0.4859695</v>
      </c>
      <c r="H391">
        <v>-0.83737499999999998</v>
      </c>
      <c r="I391" s="22">
        <f t="shared" si="47"/>
        <v>1.88</v>
      </c>
      <c r="J391" s="22">
        <f t="shared" si="48"/>
        <v>-6.1279062499999999E-4</v>
      </c>
      <c r="K391" s="22">
        <f t="shared" si="49"/>
        <v>2.1243408333333332E-2</v>
      </c>
      <c r="L391" s="22">
        <f t="shared" si="50"/>
        <v>-7.2717820833333386E-4</v>
      </c>
      <c r="M391" s="22">
        <f t="shared" si="51"/>
        <v>3.7500000000001421E-3</v>
      </c>
      <c r="N391" s="22">
        <f t="shared" si="52"/>
        <v>0.99209780434690786</v>
      </c>
      <c r="O391" s="25">
        <f t="shared" si="54"/>
        <v>-0.20530252306242289</v>
      </c>
      <c r="P391" s="22">
        <f t="shared" si="53"/>
        <v>-0.20693778593489814</v>
      </c>
    </row>
    <row r="392" spans="1:16">
      <c r="A392">
        <v>1.885</v>
      </c>
      <c r="B392">
        <v>-0.5625</v>
      </c>
      <c r="C392">
        <v>0.40625</v>
      </c>
      <c r="D392">
        <v>0</v>
      </c>
      <c r="E392">
        <v>11.30125</v>
      </c>
      <c r="F392">
        <v>-5.3125000000000004E-3</v>
      </c>
      <c r="G392">
        <v>0.49065229999999999</v>
      </c>
      <c r="H392">
        <v>-0.85550000000000004</v>
      </c>
      <c r="I392" s="22">
        <f t="shared" si="47"/>
        <v>1.885</v>
      </c>
      <c r="J392" s="22">
        <f t="shared" si="48"/>
        <v>-4.9023250000000001E-4</v>
      </c>
      <c r="K392" s="22">
        <f t="shared" si="49"/>
        <v>2.1243408333333332E-2</v>
      </c>
      <c r="L392" s="22">
        <f t="shared" si="50"/>
        <v>-7.2983363437500049E-4</v>
      </c>
      <c r="M392" s="22">
        <f t="shared" si="51"/>
        <v>3.7500000000001421E-3</v>
      </c>
      <c r="N392" s="22">
        <f t="shared" si="52"/>
        <v>1.0016576544984002</v>
      </c>
      <c r="O392" s="25">
        <f t="shared" si="54"/>
        <v>-0.20974630061788657</v>
      </c>
      <c r="P392" s="22">
        <f t="shared" si="53"/>
        <v>-0.20939918911009686</v>
      </c>
    </row>
    <row r="393" spans="1:16">
      <c r="A393">
        <v>1.89</v>
      </c>
      <c r="B393">
        <v>-0.609375</v>
      </c>
      <c r="C393">
        <v>0.3125</v>
      </c>
      <c r="D393">
        <v>0</v>
      </c>
      <c r="E393">
        <v>11.30125</v>
      </c>
      <c r="F393">
        <v>-7.1875000000000003E-3</v>
      </c>
      <c r="G393">
        <v>0.48805080000000001</v>
      </c>
      <c r="H393">
        <v>-0.84462499999999996</v>
      </c>
      <c r="I393" s="22">
        <f t="shared" si="47"/>
        <v>1.89</v>
      </c>
      <c r="J393" s="22">
        <f t="shared" si="48"/>
        <v>-5.3108520833333337E-4</v>
      </c>
      <c r="K393" s="22">
        <f t="shared" si="49"/>
        <v>1.6341083333333336E-2</v>
      </c>
      <c r="L393" s="22">
        <f t="shared" si="50"/>
        <v>-7.3126347916666718E-4</v>
      </c>
      <c r="M393" s="22">
        <f t="shared" si="51"/>
        <v>5.0000000000007816E-3</v>
      </c>
      <c r="N393" s="22">
        <f t="shared" si="52"/>
        <v>0.99634674005210588</v>
      </c>
      <c r="O393" s="25">
        <f t="shared" si="54"/>
        <v>-0.20708003408460837</v>
      </c>
      <c r="P393" s="22">
        <f t="shared" si="53"/>
        <v>-0.20783932516683773</v>
      </c>
    </row>
    <row r="394" spans="1:16">
      <c r="A394">
        <v>1.895</v>
      </c>
      <c r="B394">
        <v>-0.328125</v>
      </c>
      <c r="C394">
        <v>0.4375</v>
      </c>
      <c r="D394">
        <v>6.2500000000000001E-4</v>
      </c>
      <c r="E394">
        <v>11.3025</v>
      </c>
      <c r="F394">
        <v>-5.6249999999999998E-3</v>
      </c>
      <c r="G394">
        <v>0.4870102</v>
      </c>
      <c r="H394">
        <v>-0.830125</v>
      </c>
      <c r="I394" s="22">
        <f t="shared" si="47"/>
        <v>1.895</v>
      </c>
      <c r="J394" s="22">
        <f t="shared" si="48"/>
        <v>-2.8596895833333331E-4</v>
      </c>
      <c r="K394" s="22">
        <f t="shared" si="49"/>
        <v>2.2877516666666663E-2</v>
      </c>
      <c r="L394" s="22">
        <f t="shared" si="50"/>
        <v>-7.3330611458333379E-4</v>
      </c>
      <c r="M394" s="22">
        <f t="shared" si="51"/>
        <v>-1.2499999999988631E-3</v>
      </c>
      <c r="N394" s="22">
        <f t="shared" si="52"/>
        <v>0.99422237427358806</v>
      </c>
      <c r="O394" s="25">
        <f t="shared" si="54"/>
        <v>-0.20352501204023743</v>
      </c>
      <c r="P394" s="22">
        <f t="shared" si="53"/>
        <v>-0.2047077367263431</v>
      </c>
    </row>
    <row r="395" spans="1:16">
      <c r="A395">
        <v>1.9</v>
      </c>
      <c r="B395">
        <v>-0.46875</v>
      </c>
      <c r="C395">
        <v>0.28125</v>
      </c>
      <c r="D395">
        <v>6.2500000000000001E-4</v>
      </c>
      <c r="E395">
        <v>11.296250000000001</v>
      </c>
      <c r="F395">
        <v>-7.4999999999999997E-3</v>
      </c>
      <c r="G395">
        <v>0.48805080000000001</v>
      </c>
      <c r="H395">
        <v>-0.830125</v>
      </c>
      <c r="I395" s="22">
        <f t="shared" si="47"/>
        <v>1.9</v>
      </c>
      <c r="J395" s="22">
        <f t="shared" si="48"/>
        <v>-4.0852708333333334E-4</v>
      </c>
      <c r="K395" s="22">
        <f t="shared" si="49"/>
        <v>1.4706974999999999E-2</v>
      </c>
      <c r="L395" s="22">
        <f t="shared" si="50"/>
        <v>-7.3534875000000051E-4</v>
      </c>
      <c r="M395" s="22">
        <f t="shared" si="51"/>
        <v>7.5000000000002842E-3</v>
      </c>
      <c r="N395" s="22">
        <f t="shared" si="52"/>
        <v>0.99634674005210588</v>
      </c>
      <c r="O395" s="25">
        <f t="shared" si="54"/>
        <v>-0.20352501204023743</v>
      </c>
      <c r="P395" s="22">
        <f t="shared" si="53"/>
        <v>-0.20427126808242851</v>
      </c>
    </row>
    <row r="396" spans="1:16">
      <c r="A396">
        <v>1.905</v>
      </c>
      <c r="B396">
        <v>-0.46875</v>
      </c>
      <c r="C396">
        <v>0.40625</v>
      </c>
      <c r="D396">
        <v>1.25E-3</v>
      </c>
      <c r="E396">
        <v>11.305</v>
      </c>
      <c r="F396">
        <v>-4.0625000000000001E-3</v>
      </c>
      <c r="G396">
        <v>0.48753049999999998</v>
      </c>
      <c r="H396">
        <v>-0.84462499999999996</v>
      </c>
      <c r="I396" s="22">
        <f t="shared" si="47"/>
        <v>1.905</v>
      </c>
      <c r="J396" s="22">
        <f t="shared" si="48"/>
        <v>-4.0852708333333334E-4</v>
      </c>
      <c r="K396" s="22">
        <f t="shared" si="49"/>
        <v>2.1243408333333332E-2</v>
      </c>
      <c r="L396" s="22">
        <f t="shared" si="50"/>
        <v>-7.3841270312500042E-4</v>
      </c>
      <c r="M396" s="22">
        <f t="shared" si="51"/>
        <v>5.0000000000007816E-3</v>
      </c>
      <c r="N396" s="22">
        <f t="shared" si="52"/>
        <v>0.99528455716284692</v>
      </c>
      <c r="O396" s="25">
        <f t="shared" si="54"/>
        <v>-0.20708003408460837</v>
      </c>
      <c r="P396" s="22">
        <f t="shared" si="53"/>
        <v>-0.20806113447083882</v>
      </c>
    </row>
    <row r="397" spans="1:16">
      <c r="A397">
        <v>1.91</v>
      </c>
      <c r="B397">
        <v>-0.703125</v>
      </c>
      <c r="C397">
        <v>0.25</v>
      </c>
      <c r="D397">
        <v>0</v>
      </c>
      <c r="E397">
        <v>11.3025</v>
      </c>
      <c r="F397">
        <v>-5.6249999999999998E-3</v>
      </c>
      <c r="G397">
        <v>0.48753049999999998</v>
      </c>
      <c r="H397">
        <v>-0.84824999999999995</v>
      </c>
      <c r="I397" s="22">
        <f t="shared" si="47"/>
        <v>1.91</v>
      </c>
      <c r="J397" s="22">
        <f t="shared" si="48"/>
        <v>-6.1279062499999999E-4</v>
      </c>
      <c r="K397" s="22">
        <f t="shared" si="49"/>
        <v>1.3072866666666667E-2</v>
      </c>
      <c r="L397" s="22">
        <f t="shared" si="50"/>
        <v>-7.4045533854166714E-4</v>
      </c>
      <c r="M397" s="22">
        <f t="shared" si="51"/>
        <v>6.2500000000014211E-3</v>
      </c>
      <c r="N397" s="22">
        <f t="shared" si="52"/>
        <v>0.99528455716284692</v>
      </c>
      <c r="O397" s="25">
        <f t="shared" si="54"/>
        <v>-0.20796878959570109</v>
      </c>
      <c r="P397" s="22">
        <f t="shared" si="53"/>
        <v>-0.20895410071320292</v>
      </c>
    </row>
    <row r="398" spans="1:16">
      <c r="A398">
        <v>1.915</v>
      </c>
      <c r="B398">
        <v>-0.46875</v>
      </c>
      <c r="C398">
        <v>0.4375</v>
      </c>
      <c r="D398">
        <v>1.25E-3</v>
      </c>
      <c r="E398">
        <v>11.303750000000001</v>
      </c>
      <c r="F398">
        <v>-3.7499999999999999E-3</v>
      </c>
      <c r="G398">
        <v>0.48961169999999998</v>
      </c>
      <c r="H398">
        <v>-0.85912500000000003</v>
      </c>
      <c r="I398" s="22">
        <f t="shared" si="47"/>
        <v>1.915</v>
      </c>
      <c r="J398" s="22">
        <f t="shared" si="48"/>
        <v>-4.0852708333333334E-4</v>
      </c>
      <c r="K398" s="22">
        <f t="shared" si="49"/>
        <v>2.2877516666666663E-2</v>
      </c>
      <c r="L398" s="22">
        <f t="shared" si="50"/>
        <v>-7.4270223750000038E-4</v>
      </c>
      <c r="M398" s="22">
        <f t="shared" si="51"/>
        <v>1.2500000000006395E-3</v>
      </c>
      <c r="N398" s="22">
        <f t="shared" si="52"/>
        <v>0.99953328871988234</v>
      </c>
      <c r="O398" s="25">
        <f t="shared" si="54"/>
        <v>-0.21063505612897931</v>
      </c>
      <c r="P398" s="22">
        <f t="shared" si="53"/>
        <v>-0.21073340778749136</v>
      </c>
    </row>
    <row r="399" spans="1:16">
      <c r="A399">
        <v>1.92</v>
      </c>
      <c r="B399">
        <v>-0.515625</v>
      </c>
      <c r="C399">
        <v>0.40625</v>
      </c>
      <c r="D399">
        <v>0</v>
      </c>
      <c r="E399">
        <v>11.29875</v>
      </c>
      <c r="F399">
        <v>-6.2500000000000003E-3</v>
      </c>
      <c r="G399">
        <v>0.48805080000000001</v>
      </c>
      <c r="H399">
        <v>-0.83737499999999998</v>
      </c>
      <c r="I399" s="22">
        <f t="shared" si="47"/>
        <v>1.92</v>
      </c>
      <c r="J399" s="22">
        <f t="shared" si="48"/>
        <v>-4.4937979166666671E-4</v>
      </c>
      <c r="K399" s="22">
        <f t="shared" si="49"/>
        <v>2.1243408333333332E-2</v>
      </c>
      <c r="L399" s="22">
        <f t="shared" si="50"/>
        <v>-7.4535766354166713E-4</v>
      </c>
      <c r="M399" s="22">
        <f t="shared" si="51"/>
        <v>1.2500000000006395E-3</v>
      </c>
      <c r="N399" s="22">
        <f t="shared" si="52"/>
        <v>0.99634674005210588</v>
      </c>
      <c r="O399" s="25">
        <f t="shared" si="54"/>
        <v>-0.20530252306242289</v>
      </c>
      <c r="P399" s="22">
        <f t="shared" si="53"/>
        <v>-0.20605529662463309</v>
      </c>
    </row>
    <row r="400" spans="1:16">
      <c r="A400">
        <v>1.925</v>
      </c>
      <c r="B400">
        <v>-0.609375</v>
      </c>
      <c r="C400">
        <v>0.28125</v>
      </c>
      <c r="D400">
        <v>9.3749999999999997E-4</v>
      </c>
      <c r="E400">
        <v>11.29875</v>
      </c>
      <c r="F400">
        <v>-5.0000000000000001E-3</v>
      </c>
      <c r="G400">
        <v>0.48857109999999998</v>
      </c>
      <c r="H400">
        <v>-0.84462499999999996</v>
      </c>
      <c r="I400" s="22">
        <f t="shared" si="47"/>
        <v>1.925</v>
      </c>
      <c r="J400" s="22">
        <f t="shared" si="48"/>
        <v>-5.3108520833333337E-4</v>
      </c>
      <c r="K400" s="22">
        <f t="shared" si="49"/>
        <v>1.4706974999999999E-2</v>
      </c>
      <c r="L400" s="22">
        <f t="shared" si="50"/>
        <v>-7.4780882604166712E-4</v>
      </c>
      <c r="M400" s="22">
        <f t="shared" si="51"/>
        <v>6.2500000000014211E-3</v>
      </c>
      <c r="N400" s="22">
        <f t="shared" si="52"/>
        <v>0.99740892294136463</v>
      </c>
      <c r="O400" s="25">
        <f t="shared" si="54"/>
        <v>-0.20708003408460837</v>
      </c>
      <c r="P400" s="22">
        <f t="shared" si="53"/>
        <v>-0.20761798829102929</v>
      </c>
    </row>
    <row r="401" spans="1:16">
      <c r="A401">
        <v>1.93</v>
      </c>
      <c r="B401">
        <v>-0.5625</v>
      </c>
      <c r="C401">
        <v>0.375</v>
      </c>
      <c r="D401">
        <v>9.3749999999999997E-4</v>
      </c>
      <c r="E401">
        <v>11.303750000000001</v>
      </c>
      <c r="F401">
        <v>-5.9375000000000001E-3</v>
      </c>
      <c r="G401">
        <v>0.4859695</v>
      </c>
      <c r="H401">
        <v>-0.830125</v>
      </c>
      <c r="I401" s="22">
        <f t="shared" si="47"/>
        <v>1.93</v>
      </c>
      <c r="J401" s="22">
        <f t="shared" si="48"/>
        <v>-4.9023250000000001E-4</v>
      </c>
      <c r="K401" s="22">
        <f t="shared" si="49"/>
        <v>1.96093E-2</v>
      </c>
      <c r="L401" s="22">
        <f t="shared" si="50"/>
        <v>-7.5005572500000048E-4</v>
      </c>
      <c r="M401" s="22">
        <f t="shared" si="51"/>
        <v>0</v>
      </c>
      <c r="N401" s="22">
        <f t="shared" si="52"/>
        <v>0.99209780434690786</v>
      </c>
      <c r="O401" s="25">
        <f t="shared" si="54"/>
        <v>-0.20352501204023743</v>
      </c>
      <c r="P401" s="22">
        <f t="shared" si="53"/>
        <v>-0.20514611679260469</v>
      </c>
    </row>
    <row r="402" spans="1:16">
      <c r="A402">
        <v>1.9350000000000001</v>
      </c>
      <c r="B402">
        <v>-0.515625</v>
      </c>
      <c r="C402">
        <v>0.375</v>
      </c>
      <c r="D402">
        <v>6.2500000000000001E-4</v>
      </c>
      <c r="E402">
        <v>11.297499999999999</v>
      </c>
      <c r="F402">
        <v>-5.0000000000000001E-3</v>
      </c>
      <c r="G402">
        <v>0.48805080000000001</v>
      </c>
      <c r="H402">
        <v>-0.84099999999999997</v>
      </c>
      <c r="I402" s="22">
        <f t="shared" si="47"/>
        <v>1.9350000000000001</v>
      </c>
      <c r="J402" s="22">
        <f t="shared" si="48"/>
        <v>-4.4937979166666671E-4</v>
      </c>
      <c r="K402" s="22">
        <f t="shared" si="49"/>
        <v>1.96093E-2</v>
      </c>
      <c r="L402" s="22">
        <f t="shared" si="50"/>
        <v>-7.5168983333333381E-4</v>
      </c>
      <c r="M402" s="22">
        <f t="shared" si="51"/>
        <v>3.7500000000001421E-3</v>
      </c>
      <c r="N402" s="22">
        <f t="shared" si="52"/>
        <v>0.99634674005210588</v>
      </c>
      <c r="O402" s="25">
        <f t="shared" si="54"/>
        <v>-0.20619127857351557</v>
      </c>
      <c r="P402" s="22">
        <f t="shared" si="53"/>
        <v>-0.20694731089573534</v>
      </c>
    </row>
    <row r="403" spans="1:16">
      <c r="A403">
        <v>1.94</v>
      </c>
      <c r="B403">
        <v>-0.375</v>
      </c>
      <c r="C403">
        <v>0.46875</v>
      </c>
      <c r="D403">
        <v>1.8749999999999999E-3</v>
      </c>
      <c r="E403">
        <v>11.30125</v>
      </c>
      <c r="F403">
        <v>-6.2500000000000003E-3</v>
      </c>
      <c r="G403">
        <v>0.48961169999999998</v>
      </c>
      <c r="H403">
        <v>-0.84824999999999995</v>
      </c>
      <c r="I403" s="22">
        <f t="shared" si="47"/>
        <v>1.94</v>
      </c>
      <c r="J403" s="22">
        <f t="shared" si="48"/>
        <v>-3.2682166666666668E-4</v>
      </c>
      <c r="K403" s="22">
        <f t="shared" si="49"/>
        <v>2.4511624999999999E-2</v>
      </c>
      <c r="L403" s="22">
        <f t="shared" si="50"/>
        <v>-7.5454952291666719E-4</v>
      </c>
      <c r="M403" s="22">
        <f t="shared" si="51"/>
        <v>0</v>
      </c>
      <c r="N403" s="22">
        <f t="shared" si="52"/>
        <v>0.99953328871988234</v>
      </c>
      <c r="O403" s="25">
        <f t="shared" si="54"/>
        <v>-0.20796878959570109</v>
      </c>
      <c r="P403" s="22">
        <f t="shared" si="53"/>
        <v>-0.20806589629651046</v>
      </c>
    </row>
    <row r="404" spans="1:16">
      <c r="A404">
        <v>1.9450000000000001</v>
      </c>
      <c r="B404">
        <v>-0.65625</v>
      </c>
      <c r="C404">
        <v>0.28125</v>
      </c>
      <c r="D404">
        <v>-6.2500000000000001E-4</v>
      </c>
      <c r="E404">
        <v>11.297499999999999</v>
      </c>
      <c r="F404">
        <v>-5.9375000000000001E-3</v>
      </c>
      <c r="G404">
        <v>0.48544920000000003</v>
      </c>
      <c r="H404">
        <v>-0.81562500000000004</v>
      </c>
      <c r="I404" s="22">
        <f t="shared" ref="I404:I467" si="55">A404</f>
        <v>1.9450000000000001</v>
      </c>
      <c r="J404" s="22">
        <f t="shared" ref="J404:J467" si="56">4*3.14/3*((E$4/2)^2+(E$4/2)*(E$5/2)+(E$5/2)^2)/((E$4/2)+(E$5/2))/1000*B404/60</f>
        <v>-5.7193791666666663E-4</v>
      </c>
      <c r="K404" s="22">
        <f t="shared" ref="K404:K467" si="57">C404*H$5*10^-3*3.14</f>
        <v>1.4706974999999999E-2</v>
      </c>
      <c r="L404" s="22">
        <f t="shared" ref="L404:L467" si="58">(I405-I404)*J405+L403</f>
        <v>-7.5577510416666713E-4</v>
      </c>
      <c r="M404" s="22">
        <f t="shared" ref="M404:M467" si="59">E405-E$15</f>
        <v>6.2500000000014211E-3</v>
      </c>
      <c r="N404" s="22">
        <f t="shared" ref="N404:N467" si="60">G404*10^-3/(3.14*((10^-3*E$4/2)^2-(10^-3*E$5/2)^2))</f>
        <v>0.99103562145764901</v>
      </c>
      <c r="O404" s="25">
        <f t="shared" si="54"/>
        <v>-0.19996998999586646</v>
      </c>
      <c r="P404" s="22">
        <f t="shared" ref="P404:P467" si="61">O404/N404</f>
        <v>-0.2017788116452805</v>
      </c>
    </row>
    <row r="405" spans="1:16">
      <c r="A405">
        <v>1.95</v>
      </c>
      <c r="B405">
        <v>-0.28125</v>
      </c>
      <c r="C405">
        <v>0.5625</v>
      </c>
      <c r="D405">
        <v>1.5625000000000001E-3</v>
      </c>
      <c r="E405">
        <v>11.303750000000001</v>
      </c>
      <c r="F405">
        <v>-4.3750000000000004E-3</v>
      </c>
      <c r="G405">
        <v>0.48909140000000001</v>
      </c>
      <c r="H405">
        <v>-0.85550000000000004</v>
      </c>
      <c r="I405" s="22">
        <f t="shared" si="55"/>
        <v>1.95</v>
      </c>
      <c r="J405" s="22">
        <f t="shared" si="56"/>
        <v>-2.4511625000000001E-4</v>
      </c>
      <c r="K405" s="22">
        <f t="shared" si="57"/>
        <v>2.9413949999999998E-2</v>
      </c>
      <c r="L405" s="22">
        <f t="shared" si="58"/>
        <v>-7.5802200312500049E-4</v>
      </c>
      <c r="M405" s="22">
        <f t="shared" si="59"/>
        <v>8.7500000000009237E-3</v>
      </c>
      <c r="N405" s="22">
        <f t="shared" si="60"/>
        <v>0.9984711058306236</v>
      </c>
      <c r="O405" s="25">
        <f t="shared" ref="O405:O468" si="62">(H405-N$5)*3*10^-6/(2*3.14*((10^-3*E$4/2)^3-(10^-3*E$5/2)^3))</f>
        <v>-0.20974630061788657</v>
      </c>
      <c r="P405" s="22">
        <f t="shared" si="61"/>
        <v>-0.21006747155031549</v>
      </c>
    </row>
    <row r="406" spans="1:16">
      <c r="A406">
        <v>1.9550000000000001</v>
      </c>
      <c r="B406">
        <v>-0.515625</v>
      </c>
      <c r="C406">
        <v>0.40625</v>
      </c>
      <c r="D406">
        <v>9.3749999999999997E-4</v>
      </c>
      <c r="E406">
        <v>11.30625</v>
      </c>
      <c r="F406">
        <v>-5.3125000000000004E-3</v>
      </c>
      <c r="G406">
        <v>0.48753049999999998</v>
      </c>
      <c r="H406">
        <v>-0.85912500000000003</v>
      </c>
      <c r="I406" s="22">
        <f t="shared" si="55"/>
        <v>1.9550000000000001</v>
      </c>
      <c r="J406" s="22">
        <f t="shared" si="56"/>
        <v>-4.4937979166666671E-4</v>
      </c>
      <c r="K406" s="22">
        <f t="shared" si="57"/>
        <v>2.1243408333333332E-2</v>
      </c>
      <c r="L406" s="22">
        <f t="shared" si="58"/>
        <v>-7.5945184791666707E-4</v>
      </c>
      <c r="M406" s="22">
        <f t="shared" si="59"/>
        <v>5.0000000000007816E-3</v>
      </c>
      <c r="N406" s="22">
        <f t="shared" si="60"/>
        <v>0.99528455716284692</v>
      </c>
      <c r="O406" s="25">
        <f t="shared" si="62"/>
        <v>-0.21063505612897931</v>
      </c>
      <c r="P406" s="22">
        <f t="shared" si="61"/>
        <v>-0.21163299944029529</v>
      </c>
    </row>
    <row r="407" spans="1:16">
      <c r="A407">
        <v>1.96</v>
      </c>
      <c r="B407">
        <v>-0.328125</v>
      </c>
      <c r="C407">
        <v>0.28125</v>
      </c>
      <c r="D407">
        <v>3.1250000000000001E-4</v>
      </c>
      <c r="E407">
        <v>11.3025</v>
      </c>
      <c r="F407">
        <v>-5.6249999999999998E-3</v>
      </c>
      <c r="G407">
        <v>0.4870102</v>
      </c>
      <c r="H407">
        <v>-0.84462499999999996</v>
      </c>
      <c r="I407" s="22">
        <f t="shared" si="55"/>
        <v>1.96</v>
      </c>
      <c r="J407" s="22">
        <f t="shared" si="56"/>
        <v>-2.8596895833333331E-4</v>
      </c>
      <c r="K407" s="22">
        <f t="shared" si="57"/>
        <v>1.4706974999999999E-2</v>
      </c>
      <c r="L407" s="22">
        <f t="shared" si="58"/>
        <v>-7.6169874687500043E-4</v>
      </c>
      <c r="M407" s="22">
        <f t="shared" si="59"/>
        <v>0</v>
      </c>
      <c r="N407" s="22">
        <f t="shared" si="60"/>
        <v>0.99422237427358806</v>
      </c>
      <c r="O407" s="25">
        <f t="shared" si="62"/>
        <v>-0.20708003408460837</v>
      </c>
      <c r="P407" s="22">
        <f t="shared" si="61"/>
        <v>-0.20828341771719625</v>
      </c>
    </row>
    <row r="408" spans="1:16">
      <c r="A408">
        <v>1.9650000000000001</v>
      </c>
      <c r="B408">
        <v>-0.515625</v>
      </c>
      <c r="C408">
        <v>0.25</v>
      </c>
      <c r="D408">
        <v>3.1250000000000001E-4</v>
      </c>
      <c r="E408">
        <v>11.297499999999999</v>
      </c>
      <c r="F408">
        <v>-6.2500000000000003E-3</v>
      </c>
      <c r="G408">
        <v>0.48909140000000001</v>
      </c>
      <c r="H408">
        <v>-0.86275000000000002</v>
      </c>
      <c r="I408" s="22">
        <f t="shared" si="55"/>
        <v>1.9650000000000001</v>
      </c>
      <c r="J408" s="22">
        <f t="shared" si="56"/>
        <v>-4.4937979166666671E-4</v>
      </c>
      <c r="K408" s="22">
        <f t="shared" si="57"/>
        <v>1.3072866666666667E-2</v>
      </c>
      <c r="L408" s="22">
        <f t="shared" si="58"/>
        <v>-7.6394564583333368E-4</v>
      </c>
      <c r="M408" s="22">
        <f t="shared" si="59"/>
        <v>1.2500000000006395E-3</v>
      </c>
      <c r="N408" s="22">
        <f t="shared" si="60"/>
        <v>0.9984711058306236</v>
      </c>
      <c r="O408" s="25">
        <f t="shared" si="62"/>
        <v>-0.21152381164007206</v>
      </c>
      <c r="P408" s="22">
        <f t="shared" si="61"/>
        <v>-0.21184770436006395</v>
      </c>
    </row>
    <row r="409" spans="1:16">
      <c r="A409">
        <v>1.97</v>
      </c>
      <c r="B409">
        <v>-0.515625</v>
      </c>
      <c r="C409">
        <v>0.3125</v>
      </c>
      <c r="D409">
        <v>6.2500000000000001E-4</v>
      </c>
      <c r="E409">
        <v>11.29875</v>
      </c>
      <c r="F409">
        <v>-6.2500000000000003E-3</v>
      </c>
      <c r="G409">
        <v>0.49117260000000001</v>
      </c>
      <c r="H409">
        <v>-0.87724999999999997</v>
      </c>
      <c r="I409" s="22">
        <f t="shared" si="55"/>
        <v>1.97</v>
      </c>
      <c r="J409" s="22">
        <f t="shared" si="56"/>
        <v>-4.4937979166666671E-4</v>
      </c>
      <c r="K409" s="22">
        <f t="shared" si="57"/>
        <v>1.6341083333333336E-2</v>
      </c>
      <c r="L409" s="22">
        <f t="shared" si="58"/>
        <v>-7.6578401770833375E-4</v>
      </c>
      <c r="M409" s="22">
        <f t="shared" si="59"/>
        <v>2.500000000001279E-3</v>
      </c>
      <c r="N409" s="22">
        <f t="shared" si="60"/>
        <v>1.0027198373876591</v>
      </c>
      <c r="O409" s="25">
        <f t="shared" si="62"/>
        <v>-0.215078833684443</v>
      </c>
      <c r="P409" s="22">
        <f t="shared" si="61"/>
        <v>-0.21449544096462497</v>
      </c>
    </row>
    <row r="410" spans="1:16">
      <c r="A410">
        <v>1.9750000000000001</v>
      </c>
      <c r="B410">
        <v>-0.421875</v>
      </c>
      <c r="C410">
        <v>0.375</v>
      </c>
      <c r="D410">
        <v>9.3749999999999997E-4</v>
      </c>
      <c r="E410">
        <v>11.3</v>
      </c>
      <c r="F410">
        <v>-5.0000000000000001E-3</v>
      </c>
      <c r="G410">
        <v>0.48648979999999997</v>
      </c>
      <c r="H410">
        <v>-0.84099999999999997</v>
      </c>
      <c r="I410" s="22">
        <f t="shared" si="55"/>
        <v>1.9750000000000001</v>
      </c>
      <c r="J410" s="22">
        <f t="shared" si="56"/>
        <v>-3.6767437499999998E-4</v>
      </c>
      <c r="K410" s="22">
        <f t="shared" si="57"/>
        <v>1.96093E-2</v>
      </c>
      <c r="L410" s="22">
        <f t="shared" si="58"/>
        <v>-7.6741812604166708E-4</v>
      </c>
      <c r="M410" s="22">
        <f t="shared" si="59"/>
        <v>0</v>
      </c>
      <c r="N410" s="22">
        <f t="shared" si="60"/>
        <v>0.99315998723616672</v>
      </c>
      <c r="O410" s="25">
        <f t="shared" si="62"/>
        <v>-0.20619127857351557</v>
      </c>
      <c r="P410" s="22">
        <f t="shared" si="61"/>
        <v>-0.20761134280824051</v>
      </c>
    </row>
    <row r="411" spans="1:16">
      <c r="A411">
        <v>1.98</v>
      </c>
      <c r="B411">
        <v>-0.375</v>
      </c>
      <c r="C411">
        <v>0.21875</v>
      </c>
      <c r="D411">
        <v>1.25E-3</v>
      </c>
      <c r="E411">
        <v>11.297499999999999</v>
      </c>
      <c r="F411">
        <v>-6.5624999999999998E-3</v>
      </c>
      <c r="G411">
        <v>0.49065229999999999</v>
      </c>
      <c r="H411">
        <v>-0.86275000000000002</v>
      </c>
      <c r="I411" s="22">
        <f t="shared" si="55"/>
        <v>1.98</v>
      </c>
      <c r="J411" s="22">
        <f t="shared" si="56"/>
        <v>-3.2682166666666668E-4</v>
      </c>
      <c r="K411" s="22">
        <f t="shared" si="57"/>
        <v>1.1438758333333332E-2</v>
      </c>
      <c r="L411" s="22">
        <f t="shared" si="58"/>
        <v>-7.6843944375000039E-4</v>
      </c>
      <c r="M411" s="22">
        <f t="shared" si="59"/>
        <v>8.7500000000009237E-3</v>
      </c>
      <c r="N411" s="22">
        <f t="shared" si="60"/>
        <v>1.0016576544984002</v>
      </c>
      <c r="O411" s="25">
        <f t="shared" si="62"/>
        <v>-0.21152381164007206</v>
      </c>
      <c r="P411" s="22">
        <f t="shared" si="61"/>
        <v>-0.21117375850933498</v>
      </c>
    </row>
    <row r="412" spans="1:16">
      <c r="A412">
        <v>1.9850000000000001</v>
      </c>
      <c r="B412">
        <v>-0.234375</v>
      </c>
      <c r="C412">
        <v>0.46875</v>
      </c>
      <c r="D412">
        <v>2.1875000000000002E-3</v>
      </c>
      <c r="E412">
        <v>11.30625</v>
      </c>
      <c r="F412">
        <v>-5.3125000000000004E-3</v>
      </c>
      <c r="G412">
        <v>0.49117260000000001</v>
      </c>
      <c r="H412">
        <v>-0.85550000000000004</v>
      </c>
      <c r="I412" s="22">
        <f t="shared" si="55"/>
        <v>1.9850000000000001</v>
      </c>
      <c r="J412" s="22">
        <f t="shared" si="56"/>
        <v>-2.0426354166666667E-4</v>
      </c>
      <c r="K412" s="22">
        <f t="shared" si="57"/>
        <v>2.4511624999999999E-2</v>
      </c>
      <c r="L412" s="22">
        <f t="shared" si="58"/>
        <v>-7.7068634270833364E-4</v>
      </c>
      <c r="M412" s="22">
        <f t="shared" si="59"/>
        <v>5.0000000000007816E-3</v>
      </c>
      <c r="N412" s="22">
        <f t="shared" si="60"/>
        <v>1.0027198373876591</v>
      </c>
      <c r="O412" s="25">
        <f t="shared" si="62"/>
        <v>-0.20974630061788657</v>
      </c>
      <c r="P412" s="22">
        <f t="shared" si="61"/>
        <v>-0.2091773721803781</v>
      </c>
    </row>
    <row r="413" spans="1:16">
      <c r="A413">
        <v>1.99</v>
      </c>
      <c r="B413">
        <v>-0.515625</v>
      </c>
      <c r="C413">
        <v>0.28125</v>
      </c>
      <c r="D413">
        <v>3.1250000000000001E-4</v>
      </c>
      <c r="E413">
        <v>11.3025</v>
      </c>
      <c r="F413">
        <v>-7.4999999999999997E-3</v>
      </c>
      <c r="G413">
        <v>0.49273359999999999</v>
      </c>
      <c r="H413">
        <v>-0.86275000000000002</v>
      </c>
      <c r="I413" s="22">
        <f t="shared" si="55"/>
        <v>1.99</v>
      </c>
      <c r="J413" s="22">
        <f t="shared" si="56"/>
        <v>-4.4937979166666671E-4</v>
      </c>
      <c r="K413" s="22">
        <f t="shared" si="57"/>
        <v>1.4706974999999999E-2</v>
      </c>
      <c r="L413" s="22">
        <f t="shared" si="58"/>
        <v>-7.7313750520833374E-4</v>
      </c>
      <c r="M413" s="22">
        <f t="shared" si="59"/>
        <v>5.0000000000007816E-3</v>
      </c>
      <c r="N413" s="22">
        <f t="shared" si="60"/>
        <v>1.0059065902035982</v>
      </c>
      <c r="O413" s="25">
        <f t="shared" si="62"/>
        <v>-0.21152381164007206</v>
      </c>
      <c r="P413" s="22">
        <f t="shared" si="61"/>
        <v>-0.21028176343616464</v>
      </c>
    </row>
    <row r="414" spans="1:16">
      <c r="A414">
        <v>1.9950000000000001</v>
      </c>
      <c r="B414">
        <v>-0.5625</v>
      </c>
      <c r="C414">
        <v>0.5625</v>
      </c>
      <c r="D414">
        <v>3.1250000000000001E-4</v>
      </c>
      <c r="E414">
        <v>11.3025</v>
      </c>
      <c r="F414">
        <v>-3.7499999999999999E-3</v>
      </c>
      <c r="G414">
        <v>0.48857109999999998</v>
      </c>
      <c r="H414">
        <v>-0.84462499999999996</v>
      </c>
      <c r="I414" s="22">
        <f t="shared" si="55"/>
        <v>1.9950000000000001</v>
      </c>
      <c r="J414" s="22">
        <f t="shared" si="56"/>
        <v>-4.9023250000000001E-4</v>
      </c>
      <c r="K414" s="22">
        <f t="shared" si="57"/>
        <v>2.9413949999999998E-2</v>
      </c>
      <c r="L414" s="22">
        <f t="shared" si="58"/>
        <v>-7.7538440416666699E-4</v>
      </c>
      <c r="M414" s="22">
        <f t="shared" si="59"/>
        <v>1.2500000000006395E-3</v>
      </c>
      <c r="N414" s="22">
        <f t="shared" si="60"/>
        <v>0.99740892294136463</v>
      </c>
      <c r="O414" s="25">
        <f t="shared" si="62"/>
        <v>-0.20708003408460837</v>
      </c>
      <c r="P414" s="22">
        <f t="shared" si="61"/>
        <v>-0.20761798829102929</v>
      </c>
    </row>
    <row r="415" spans="1:16">
      <c r="A415">
        <v>2</v>
      </c>
      <c r="B415">
        <v>-0.515625</v>
      </c>
      <c r="C415">
        <v>0.34375</v>
      </c>
      <c r="D415">
        <v>3.1250000000000001E-4</v>
      </c>
      <c r="E415">
        <v>11.29875</v>
      </c>
      <c r="F415">
        <v>-6.2500000000000003E-3</v>
      </c>
      <c r="G415">
        <v>0.48857109999999998</v>
      </c>
      <c r="H415">
        <v>-0.84462499999999996</v>
      </c>
      <c r="I415" s="22">
        <f t="shared" si="55"/>
        <v>2</v>
      </c>
      <c r="J415" s="22">
        <f t="shared" si="56"/>
        <v>-4.4937979166666671E-4</v>
      </c>
      <c r="K415" s="22">
        <f t="shared" si="57"/>
        <v>1.7975191666666668E-2</v>
      </c>
      <c r="L415" s="22">
        <f t="shared" si="58"/>
        <v>-7.7722277604166696E-4</v>
      </c>
      <c r="M415" s="22">
        <f t="shared" si="59"/>
        <v>3.7500000000001421E-3</v>
      </c>
      <c r="N415" s="22">
        <f t="shared" si="60"/>
        <v>0.99740892294136463</v>
      </c>
      <c r="O415" s="25">
        <f t="shared" si="62"/>
        <v>-0.20708003408460837</v>
      </c>
      <c r="P415" s="22">
        <f t="shared" si="61"/>
        <v>-0.20761798829102929</v>
      </c>
    </row>
    <row r="416" spans="1:16">
      <c r="A416">
        <v>2.0049999999999999</v>
      </c>
      <c r="B416">
        <v>-0.421875</v>
      </c>
      <c r="C416">
        <v>0.375</v>
      </c>
      <c r="D416">
        <v>1.25E-3</v>
      </c>
      <c r="E416">
        <v>11.30125</v>
      </c>
      <c r="F416">
        <v>-4.3750000000000004E-3</v>
      </c>
      <c r="G416">
        <v>0.48857109999999998</v>
      </c>
      <c r="H416">
        <v>-0.84462499999999996</v>
      </c>
      <c r="I416" s="22">
        <f t="shared" si="55"/>
        <v>2.0049999999999999</v>
      </c>
      <c r="J416" s="22">
        <f t="shared" si="56"/>
        <v>-3.6767437499999998E-4</v>
      </c>
      <c r="K416" s="22">
        <f t="shared" si="57"/>
        <v>1.96093E-2</v>
      </c>
      <c r="L416" s="22">
        <f t="shared" si="58"/>
        <v>-7.7906114791666693E-4</v>
      </c>
      <c r="M416" s="22">
        <f t="shared" si="59"/>
        <v>3.7500000000001421E-3</v>
      </c>
      <c r="N416" s="22">
        <f t="shared" si="60"/>
        <v>0.99740892294136463</v>
      </c>
      <c r="O416" s="25">
        <f t="shared" si="62"/>
        <v>-0.20708003408460837</v>
      </c>
      <c r="P416" s="22">
        <f t="shared" si="61"/>
        <v>-0.20761798829102929</v>
      </c>
    </row>
    <row r="417" spans="1:16">
      <c r="A417">
        <v>2.0099999999999998</v>
      </c>
      <c r="B417">
        <v>-0.421875</v>
      </c>
      <c r="C417">
        <v>0.40625</v>
      </c>
      <c r="D417">
        <v>9.3749999999999997E-4</v>
      </c>
      <c r="E417">
        <v>11.30125</v>
      </c>
      <c r="F417">
        <v>-6.2500000000000003E-3</v>
      </c>
      <c r="G417">
        <v>0.49065229999999999</v>
      </c>
      <c r="H417">
        <v>-0.85187500000000005</v>
      </c>
      <c r="I417" s="22">
        <f t="shared" si="55"/>
        <v>2.0099999999999998</v>
      </c>
      <c r="J417" s="22">
        <f t="shared" si="56"/>
        <v>-3.6767437499999998E-4</v>
      </c>
      <c r="K417" s="22">
        <f t="shared" si="57"/>
        <v>2.1243408333333332E-2</v>
      </c>
      <c r="L417" s="22">
        <f t="shared" si="58"/>
        <v>-7.80899519791667E-4</v>
      </c>
      <c r="M417" s="22">
        <f t="shared" si="59"/>
        <v>1.2500000000006395E-3</v>
      </c>
      <c r="N417" s="22">
        <f t="shared" si="60"/>
        <v>1.0016576544984002</v>
      </c>
      <c r="O417" s="25">
        <f t="shared" si="62"/>
        <v>-0.20885754510679383</v>
      </c>
      <c r="P417" s="22">
        <f t="shared" si="61"/>
        <v>-0.20851190441047782</v>
      </c>
    </row>
    <row r="418" spans="1:16">
      <c r="A418">
        <v>2.0150000000000001</v>
      </c>
      <c r="B418">
        <v>-0.421875</v>
      </c>
      <c r="C418">
        <v>0.4375</v>
      </c>
      <c r="D418">
        <v>9.3749999999999997E-4</v>
      </c>
      <c r="E418">
        <v>11.29875</v>
      </c>
      <c r="F418">
        <v>-4.3750000000000004E-3</v>
      </c>
      <c r="G418">
        <v>0.48648979999999997</v>
      </c>
      <c r="H418">
        <v>-0.830125</v>
      </c>
      <c r="I418" s="22">
        <f t="shared" si="55"/>
        <v>2.0150000000000001</v>
      </c>
      <c r="J418" s="22">
        <f t="shared" si="56"/>
        <v>-3.6767437499999998E-4</v>
      </c>
      <c r="K418" s="22">
        <f t="shared" si="57"/>
        <v>2.2877516666666663E-2</v>
      </c>
      <c r="L418" s="22">
        <f t="shared" si="58"/>
        <v>-7.8273789166666697E-4</v>
      </c>
      <c r="M418" s="22">
        <f t="shared" si="59"/>
        <v>6.2500000000014211E-3</v>
      </c>
      <c r="N418" s="22">
        <f t="shared" si="60"/>
        <v>0.99315998723616672</v>
      </c>
      <c r="O418" s="25">
        <f t="shared" si="62"/>
        <v>-0.20352501204023743</v>
      </c>
      <c r="P418" s="22">
        <f t="shared" si="61"/>
        <v>-0.20492671337537541</v>
      </c>
    </row>
    <row r="419" spans="1:16">
      <c r="A419">
        <v>2.02</v>
      </c>
      <c r="B419">
        <v>-0.421875</v>
      </c>
      <c r="C419">
        <v>0.40625</v>
      </c>
      <c r="D419">
        <v>9.3749999999999997E-4</v>
      </c>
      <c r="E419">
        <v>11.303750000000001</v>
      </c>
      <c r="F419">
        <v>-5.3125000000000004E-3</v>
      </c>
      <c r="G419">
        <v>0.4870102</v>
      </c>
      <c r="H419">
        <v>-0.83737499999999998</v>
      </c>
      <c r="I419" s="22">
        <f t="shared" si="55"/>
        <v>2.02</v>
      </c>
      <c r="J419" s="22">
        <f t="shared" si="56"/>
        <v>-3.6767437499999998E-4</v>
      </c>
      <c r="K419" s="22">
        <f t="shared" si="57"/>
        <v>2.1243408333333332E-2</v>
      </c>
      <c r="L419" s="22">
        <f t="shared" si="58"/>
        <v>-7.843720000000003E-4</v>
      </c>
      <c r="M419" s="22">
        <f t="shared" si="59"/>
        <v>1.2500000000006395E-3</v>
      </c>
      <c r="N419" s="22">
        <f t="shared" si="60"/>
        <v>0.99422237427358806</v>
      </c>
      <c r="O419" s="25">
        <f t="shared" si="62"/>
        <v>-0.20530252306242289</v>
      </c>
      <c r="P419" s="22">
        <f t="shared" si="61"/>
        <v>-0.20649557722176967</v>
      </c>
    </row>
    <row r="420" spans="1:16">
      <c r="A420">
        <v>2.0249999999999999</v>
      </c>
      <c r="B420">
        <v>-0.375</v>
      </c>
      <c r="C420">
        <v>0.375</v>
      </c>
      <c r="D420">
        <v>1.25E-3</v>
      </c>
      <c r="E420">
        <v>11.29875</v>
      </c>
      <c r="F420">
        <v>-5.3125000000000004E-3</v>
      </c>
      <c r="G420">
        <v>0.49013200000000001</v>
      </c>
      <c r="H420">
        <v>-0.87</v>
      </c>
      <c r="I420" s="22">
        <f t="shared" si="55"/>
        <v>2.0249999999999999</v>
      </c>
      <c r="J420" s="22">
        <f t="shared" si="56"/>
        <v>-3.2682166666666668E-4</v>
      </c>
      <c r="K420" s="22">
        <f t="shared" si="57"/>
        <v>1.96093E-2</v>
      </c>
      <c r="L420" s="22">
        <f t="shared" si="58"/>
        <v>-7.8661889895833355E-4</v>
      </c>
      <c r="M420" s="22">
        <f t="shared" si="59"/>
        <v>-2.4999999999995026E-3</v>
      </c>
      <c r="N420" s="22">
        <f t="shared" si="60"/>
        <v>1.0005954716091414</v>
      </c>
      <c r="O420" s="25">
        <f t="shared" si="62"/>
        <v>-0.21330132266225751</v>
      </c>
      <c r="P420" s="22">
        <f t="shared" si="61"/>
        <v>-0.21317438336916494</v>
      </c>
    </row>
    <row r="421" spans="1:16">
      <c r="A421">
        <v>2.0299999999999998</v>
      </c>
      <c r="B421">
        <v>-0.515625</v>
      </c>
      <c r="C421">
        <v>0.34375</v>
      </c>
      <c r="D421">
        <v>6.2500000000000001E-4</v>
      </c>
      <c r="E421">
        <v>11.295</v>
      </c>
      <c r="F421">
        <v>-7.1875000000000003E-3</v>
      </c>
      <c r="G421">
        <v>0.48805080000000001</v>
      </c>
      <c r="H421">
        <v>-0.83374999999999999</v>
      </c>
      <c r="I421" s="22">
        <f t="shared" si="55"/>
        <v>2.0299999999999998</v>
      </c>
      <c r="J421" s="22">
        <f t="shared" si="56"/>
        <v>-4.4937979166666671E-4</v>
      </c>
      <c r="K421" s="22">
        <f t="shared" si="57"/>
        <v>1.7975191666666668E-2</v>
      </c>
      <c r="L421" s="22">
        <f t="shared" si="58"/>
        <v>-7.8743595312500032E-4</v>
      </c>
      <c r="M421" s="22">
        <f t="shared" si="59"/>
        <v>5.0000000000007816E-3</v>
      </c>
      <c r="N421" s="22">
        <f t="shared" si="60"/>
        <v>0.99634674005210588</v>
      </c>
      <c r="O421" s="25">
        <f t="shared" si="62"/>
        <v>-0.20441376755133012</v>
      </c>
      <c r="P421" s="22">
        <f t="shared" si="61"/>
        <v>-0.20516328235353076</v>
      </c>
    </row>
    <row r="422" spans="1:16">
      <c r="A422">
        <v>2.0350000000000001</v>
      </c>
      <c r="B422">
        <v>-0.1875</v>
      </c>
      <c r="C422">
        <v>0.4375</v>
      </c>
      <c r="D422">
        <v>6.2500000000000001E-4</v>
      </c>
      <c r="E422">
        <v>11.3025</v>
      </c>
      <c r="F422">
        <v>-4.0625000000000001E-3</v>
      </c>
      <c r="G422">
        <v>0.48805080000000001</v>
      </c>
      <c r="H422">
        <v>-0.83737499999999998</v>
      </c>
      <c r="I422" s="22">
        <f t="shared" si="55"/>
        <v>2.0350000000000001</v>
      </c>
      <c r="J422" s="22">
        <f t="shared" si="56"/>
        <v>-1.6341083333333334E-4</v>
      </c>
      <c r="K422" s="22">
        <f t="shared" si="57"/>
        <v>2.2877516666666663E-2</v>
      </c>
      <c r="L422" s="22">
        <f t="shared" si="58"/>
        <v>-7.8947858854166693E-4</v>
      </c>
      <c r="M422" s="22">
        <f t="shared" si="59"/>
        <v>6.2500000000014211E-3</v>
      </c>
      <c r="N422" s="22">
        <f t="shared" si="60"/>
        <v>0.99634674005210588</v>
      </c>
      <c r="O422" s="25">
        <f t="shared" si="62"/>
        <v>-0.20530252306242289</v>
      </c>
      <c r="P422" s="22">
        <f t="shared" si="61"/>
        <v>-0.20605529662463309</v>
      </c>
    </row>
    <row r="423" spans="1:16">
      <c r="A423">
        <v>2.04</v>
      </c>
      <c r="B423">
        <v>-0.46875</v>
      </c>
      <c r="C423">
        <v>0.375</v>
      </c>
      <c r="D423">
        <v>3.1250000000000001E-4</v>
      </c>
      <c r="E423">
        <v>11.303750000000001</v>
      </c>
      <c r="F423">
        <v>-5.3125000000000004E-3</v>
      </c>
      <c r="G423">
        <v>0.49013200000000001</v>
      </c>
      <c r="H423">
        <v>-0.84462499999999996</v>
      </c>
      <c r="I423" s="22">
        <f t="shared" si="55"/>
        <v>2.04</v>
      </c>
      <c r="J423" s="22">
        <f t="shared" si="56"/>
        <v>-4.0852708333333334E-4</v>
      </c>
      <c r="K423" s="22">
        <f t="shared" si="57"/>
        <v>1.96093E-2</v>
      </c>
      <c r="L423" s="22">
        <f t="shared" si="58"/>
        <v>-7.9152122395833354E-4</v>
      </c>
      <c r="M423" s="22">
        <f t="shared" si="59"/>
        <v>5.0000000000007816E-3</v>
      </c>
      <c r="N423" s="22">
        <f t="shared" si="60"/>
        <v>1.0005954716091414</v>
      </c>
      <c r="O423" s="25">
        <f t="shared" si="62"/>
        <v>-0.20708003408460837</v>
      </c>
      <c r="P423" s="22">
        <f t="shared" si="61"/>
        <v>-0.20695679718756435</v>
      </c>
    </row>
    <row r="424" spans="1:16">
      <c r="A424">
        <v>2.0449999999999999</v>
      </c>
      <c r="B424">
        <v>-0.46875</v>
      </c>
      <c r="C424">
        <v>0.375</v>
      </c>
      <c r="D424">
        <v>1.25E-3</v>
      </c>
      <c r="E424">
        <v>11.3025</v>
      </c>
      <c r="F424">
        <v>-4.0625000000000001E-3</v>
      </c>
      <c r="G424">
        <v>0.49117260000000001</v>
      </c>
      <c r="H424">
        <v>-0.87</v>
      </c>
      <c r="I424" s="22">
        <f t="shared" si="55"/>
        <v>2.0449999999999999</v>
      </c>
      <c r="J424" s="22">
        <f t="shared" si="56"/>
        <v>-4.0852708333333334E-4</v>
      </c>
      <c r="K424" s="22">
        <f t="shared" si="57"/>
        <v>1.96093E-2</v>
      </c>
      <c r="L424" s="22">
        <f t="shared" si="58"/>
        <v>-7.9356385937500015E-4</v>
      </c>
      <c r="M424" s="22">
        <f t="shared" si="59"/>
        <v>3.7500000000001421E-3</v>
      </c>
      <c r="N424" s="22">
        <f t="shared" si="60"/>
        <v>1.0027198373876591</v>
      </c>
      <c r="O424" s="25">
        <f t="shared" si="62"/>
        <v>-0.21330132266225751</v>
      </c>
      <c r="P424" s="22">
        <f t="shared" si="61"/>
        <v>-0.21272275136987601</v>
      </c>
    </row>
    <row r="425" spans="1:16">
      <c r="A425">
        <v>2.0499999999999998</v>
      </c>
      <c r="B425">
        <v>-0.46875</v>
      </c>
      <c r="C425">
        <v>0.21875</v>
      </c>
      <c r="D425">
        <v>3.1250000000000001E-4</v>
      </c>
      <c r="E425">
        <v>11.30125</v>
      </c>
      <c r="F425">
        <v>-6.875E-3</v>
      </c>
      <c r="G425">
        <v>0.48753049999999998</v>
      </c>
      <c r="H425">
        <v>-0.84099999999999997</v>
      </c>
      <c r="I425" s="22">
        <f t="shared" si="55"/>
        <v>2.0499999999999998</v>
      </c>
      <c r="J425" s="22">
        <f t="shared" si="56"/>
        <v>-4.0852708333333334E-4</v>
      </c>
      <c r="K425" s="22">
        <f t="shared" si="57"/>
        <v>1.1438758333333332E-2</v>
      </c>
      <c r="L425" s="22">
        <f t="shared" si="58"/>
        <v>-7.9499370416666695E-4</v>
      </c>
      <c r="M425" s="22">
        <f t="shared" si="59"/>
        <v>6.2500000000014211E-3</v>
      </c>
      <c r="N425" s="22">
        <f t="shared" si="60"/>
        <v>0.99528455716284692</v>
      </c>
      <c r="O425" s="25">
        <f t="shared" si="62"/>
        <v>-0.20619127857351557</v>
      </c>
      <c r="P425" s="22">
        <f t="shared" si="61"/>
        <v>-0.20716816822847467</v>
      </c>
    </row>
    <row r="426" spans="1:16">
      <c r="A426">
        <v>2.0550000000000002</v>
      </c>
      <c r="B426">
        <v>-0.328125</v>
      </c>
      <c r="C426">
        <v>0.3125</v>
      </c>
      <c r="D426">
        <v>6.2500000000000001E-4</v>
      </c>
      <c r="E426">
        <v>11.303750000000001</v>
      </c>
      <c r="F426">
        <v>-5.0000000000000001E-3</v>
      </c>
      <c r="G426">
        <v>0.49013200000000001</v>
      </c>
      <c r="H426">
        <v>-0.87</v>
      </c>
      <c r="I426" s="22">
        <f t="shared" si="55"/>
        <v>2.0550000000000002</v>
      </c>
      <c r="J426" s="22">
        <f t="shared" si="56"/>
        <v>-2.8596895833333331E-4</v>
      </c>
      <c r="K426" s="22">
        <f t="shared" si="57"/>
        <v>1.6341083333333336E-2</v>
      </c>
      <c r="L426" s="22">
        <f t="shared" si="58"/>
        <v>-7.9744486666666694E-4</v>
      </c>
      <c r="M426" s="22">
        <f t="shared" si="59"/>
        <v>0</v>
      </c>
      <c r="N426" s="22">
        <f t="shared" si="60"/>
        <v>1.0005954716091414</v>
      </c>
      <c r="O426" s="25">
        <f t="shared" si="62"/>
        <v>-0.21330132266225751</v>
      </c>
      <c r="P426" s="22">
        <f t="shared" si="61"/>
        <v>-0.21317438336916494</v>
      </c>
    </row>
    <row r="427" spans="1:16">
      <c r="A427">
        <v>2.06</v>
      </c>
      <c r="B427">
        <v>-0.5625</v>
      </c>
      <c r="C427">
        <v>0.28125</v>
      </c>
      <c r="D427">
        <v>9.3749999999999997E-4</v>
      </c>
      <c r="E427">
        <v>11.297499999999999</v>
      </c>
      <c r="F427">
        <v>-5.3125000000000004E-3</v>
      </c>
      <c r="G427">
        <v>0.4859695</v>
      </c>
      <c r="H427">
        <v>-0.82650000000000001</v>
      </c>
      <c r="I427" s="22">
        <f t="shared" si="55"/>
        <v>2.06</v>
      </c>
      <c r="J427" s="22">
        <f t="shared" si="56"/>
        <v>-4.9023250000000001E-4</v>
      </c>
      <c r="K427" s="22">
        <f t="shared" si="57"/>
        <v>1.4706974999999999E-2</v>
      </c>
      <c r="L427" s="22">
        <f t="shared" si="58"/>
        <v>-7.9969176562500019E-4</v>
      </c>
      <c r="M427" s="22">
        <f t="shared" si="59"/>
        <v>1.2500000000006395E-3</v>
      </c>
      <c r="N427" s="22">
        <f t="shared" si="60"/>
        <v>0.99209780434690786</v>
      </c>
      <c r="O427" s="25">
        <f t="shared" si="62"/>
        <v>-0.20263625652914463</v>
      </c>
      <c r="P427" s="22">
        <f t="shared" si="61"/>
        <v>-0.20425028222145789</v>
      </c>
    </row>
    <row r="428" spans="1:16">
      <c r="A428">
        <v>2.0649999999999999</v>
      </c>
      <c r="B428">
        <v>-0.515625</v>
      </c>
      <c r="C428">
        <v>0.46875</v>
      </c>
      <c r="D428">
        <v>1.25E-3</v>
      </c>
      <c r="E428">
        <v>11.29875</v>
      </c>
      <c r="F428">
        <v>-4.0625000000000001E-3</v>
      </c>
      <c r="G428">
        <v>0.49013200000000001</v>
      </c>
      <c r="H428">
        <v>-0.84824999999999995</v>
      </c>
      <c r="I428" s="22">
        <f t="shared" si="55"/>
        <v>2.0649999999999999</v>
      </c>
      <c r="J428" s="22">
        <f t="shared" si="56"/>
        <v>-4.4937979166666671E-4</v>
      </c>
      <c r="K428" s="22">
        <f t="shared" si="57"/>
        <v>2.4511624999999999E-2</v>
      </c>
      <c r="L428" s="22">
        <f t="shared" si="58"/>
        <v>-8.0234719166666683E-4</v>
      </c>
      <c r="M428" s="22">
        <f t="shared" si="59"/>
        <v>-2.4999999999995026E-3</v>
      </c>
      <c r="N428" s="22">
        <f t="shared" si="60"/>
        <v>1.0005954716091414</v>
      </c>
      <c r="O428" s="25">
        <f t="shared" si="62"/>
        <v>-0.20796878959570109</v>
      </c>
      <c r="P428" s="22">
        <f t="shared" si="61"/>
        <v>-0.20784502378493583</v>
      </c>
    </row>
    <row r="429" spans="1:16">
      <c r="A429">
        <v>2.0699999999999998</v>
      </c>
      <c r="B429">
        <v>-0.609375</v>
      </c>
      <c r="C429">
        <v>0.375</v>
      </c>
      <c r="D429">
        <v>3.1250000000000001E-4</v>
      </c>
      <c r="E429">
        <v>11.295</v>
      </c>
      <c r="F429">
        <v>-6.875E-3</v>
      </c>
      <c r="G429">
        <v>0.48805080000000001</v>
      </c>
      <c r="H429">
        <v>-0.83737499999999998</v>
      </c>
      <c r="I429" s="22">
        <f t="shared" si="55"/>
        <v>2.0699999999999998</v>
      </c>
      <c r="J429" s="22">
        <f t="shared" si="56"/>
        <v>-5.3108520833333337E-4</v>
      </c>
      <c r="K429" s="22">
        <f t="shared" si="57"/>
        <v>1.96093E-2</v>
      </c>
      <c r="L429" s="22">
        <f t="shared" si="58"/>
        <v>-8.0500261770833368E-4</v>
      </c>
      <c r="M429" s="22">
        <f t="shared" si="59"/>
        <v>3.7500000000001421E-3</v>
      </c>
      <c r="N429" s="22">
        <f t="shared" si="60"/>
        <v>0.99634674005210588</v>
      </c>
      <c r="O429" s="25">
        <f t="shared" si="62"/>
        <v>-0.20530252306242289</v>
      </c>
      <c r="P429" s="22">
        <f t="shared" si="61"/>
        <v>-0.20605529662463309</v>
      </c>
    </row>
    <row r="430" spans="1:16">
      <c r="A430">
        <v>2.0750000000000002</v>
      </c>
      <c r="B430">
        <v>-0.609375</v>
      </c>
      <c r="C430">
        <v>0.53125</v>
      </c>
      <c r="D430">
        <v>9.3749999999999997E-4</v>
      </c>
      <c r="E430">
        <v>11.30125</v>
      </c>
      <c r="F430">
        <v>-5.3125000000000004E-3</v>
      </c>
      <c r="G430">
        <v>0.48857109999999998</v>
      </c>
      <c r="H430">
        <v>-0.83374999999999999</v>
      </c>
      <c r="I430" s="22">
        <f t="shared" si="55"/>
        <v>2.0750000000000002</v>
      </c>
      <c r="J430" s="22">
        <f t="shared" si="56"/>
        <v>-5.3108520833333337E-4</v>
      </c>
      <c r="K430" s="22">
        <f t="shared" si="57"/>
        <v>2.7779841666666662E-2</v>
      </c>
      <c r="L430" s="22">
        <f t="shared" si="58"/>
        <v>-8.0622819895833362E-4</v>
      </c>
      <c r="M430" s="22">
        <f t="shared" si="59"/>
        <v>5.0000000000007816E-3</v>
      </c>
      <c r="N430" s="22">
        <f t="shared" si="60"/>
        <v>0.99740892294136463</v>
      </c>
      <c r="O430" s="25">
        <f t="shared" si="62"/>
        <v>-0.20441376755133012</v>
      </c>
      <c r="P430" s="22">
        <f t="shared" si="61"/>
        <v>-0.20494479530874132</v>
      </c>
    </row>
    <row r="431" spans="1:16">
      <c r="A431">
        <v>2.08</v>
      </c>
      <c r="B431">
        <v>-0.28125</v>
      </c>
      <c r="C431">
        <v>0.40625</v>
      </c>
      <c r="D431">
        <v>1.5625000000000001E-3</v>
      </c>
      <c r="E431">
        <v>11.3025</v>
      </c>
      <c r="F431">
        <v>-5.6249999999999998E-3</v>
      </c>
      <c r="G431">
        <v>0.48648979999999997</v>
      </c>
      <c r="H431">
        <v>-0.83737499999999998</v>
      </c>
      <c r="I431" s="22">
        <f t="shared" si="55"/>
        <v>2.08</v>
      </c>
      <c r="J431" s="22">
        <f t="shared" si="56"/>
        <v>-2.4511625000000001E-4</v>
      </c>
      <c r="K431" s="22">
        <f t="shared" si="57"/>
        <v>2.1243408333333332E-2</v>
      </c>
      <c r="L431" s="22">
        <f t="shared" si="58"/>
        <v>-8.0786230729166695E-4</v>
      </c>
      <c r="M431" s="22">
        <f t="shared" si="59"/>
        <v>3.7500000000001421E-3</v>
      </c>
      <c r="N431" s="22">
        <f t="shared" si="60"/>
        <v>0.99315998723616672</v>
      </c>
      <c r="O431" s="25">
        <f t="shared" si="62"/>
        <v>-0.20530252306242289</v>
      </c>
      <c r="P431" s="22">
        <f t="shared" si="61"/>
        <v>-0.20671646633061883</v>
      </c>
    </row>
    <row r="432" spans="1:16">
      <c r="A432">
        <v>2.085</v>
      </c>
      <c r="B432">
        <v>-0.375</v>
      </c>
      <c r="C432">
        <v>0.375</v>
      </c>
      <c r="D432">
        <v>9.3749999999999997E-4</v>
      </c>
      <c r="E432">
        <v>11.30125</v>
      </c>
      <c r="F432">
        <v>-4.6874999999999998E-3</v>
      </c>
      <c r="G432">
        <v>0.48909140000000001</v>
      </c>
      <c r="H432">
        <v>-0.86637500000000001</v>
      </c>
      <c r="I432" s="22">
        <f t="shared" si="55"/>
        <v>2.085</v>
      </c>
      <c r="J432" s="22">
        <f t="shared" si="56"/>
        <v>-3.2682166666666668E-4</v>
      </c>
      <c r="K432" s="22">
        <f t="shared" si="57"/>
        <v>1.96093E-2</v>
      </c>
      <c r="L432" s="22">
        <f t="shared" si="58"/>
        <v>-8.0929215208333353E-4</v>
      </c>
      <c r="M432" s="22">
        <f t="shared" si="59"/>
        <v>6.2500000000014211E-3</v>
      </c>
      <c r="N432" s="22">
        <f t="shared" si="60"/>
        <v>0.9984711058306236</v>
      </c>
      <c r="O432" s="25">
        <f t="shared" si="62"/>
        <v>-0.2124125671511648</v>
      </c>
      <c r="P432" s="22">
        <f t="shared" si="61"/>
        <v>-0.21273782076493816</v>
      </c>
    </row>
    <row r="433" spans="1:16">
      <c r="A433">
        <v>2.09</v>
      </c>
      <c r="B433">
        <v>-0.328125</v>
      </c>
      <c r="C433">
        <v>0.4375</v>
      </c>
      <c r="D433">
        <v>3.1250000000000001E-4</v>
      </c>
      <c r="E433">
        <v>11.303750000000001</v>
      </c>
      <c r="F433">
        <v>-5.3125000000000004E-3</v>
      </c>
      <c r="G433">
        <v>0.48753049999999998</v>
      </c>
      <c r="H433">
        <v>-0.84462499999999996</v>
      </c>
      <c r="I433" s="22">
        <f t="shared" si="55"/>
        <v>2.09</v>
      </c>
      <c r="J433" s="22">
        <f t="shared" si="56"/>
        <v>-2.8596895833333331E-4</v>
      </c>
      <c r="K433" s="22">
        <f t="shared" si="57"/>
        <v>2.2877516666666663E-2</v>
      </c>
      <c r="L433" s="22">
        <f t="shared" si="58"/>
        <v>-8.1113052395833361E-4</v>
      </c>
      <c r="M433" s="22">
        <f t="shared" si="59"/>
        <v>9.9999999999997868E-3</v>
      </c>
      <c r="N433" s="22">
        <f t="shared" si="60"/>
        <v>0.99528455716284692</v>
      </c>
      <c r="O433" s="25">
        <f t="shared" si="62"/>
        <v>-0.20708003408460837</v>
      </c>
      <c r="P433" s="22">
        <f t="shared" si="61"/>
        <v>-0.20806113447083882</v>
      </c>
    </row>
    <row r="434" spans="1:16">
      <c r="A434">
        <v>2.0950000000000002</v>
      </c>
      <c r="B434">
        <v>-0.421875</v>
      </c>
      <c r="C434">
        <v>0.40625</v>
      </c>
      <c r="D434">
        <v>9.3749999999999997E-4</v>
      </c>
      <c r="E434">
        <v>11.307499999999999</v>
      </c>
      <c r="F434">
        <v>-5.3125000000000004E-3</v>
      </c>
      <c r="G434">
        <v>0.48753049999999998</v>
      </c>
      <c r="H434">
        <v>-0.830125</v>
      </c>
      <c r="I434" s="22">
        <f t="shared" si="55"/>
        <v>2.0950000000000002</v>
      </c>
      <c r="J434" s="22">
        <f t="shared" si="56"/>
        <v>-3.6767437499999998E-4</v>
      </c>
      <c r="K434" s="22">
        <f t="shared" si="57"/>
        <v>2.1243408333333332E-2</v>
      </c>
      <c r="L434" s="22">
        <f t="shared" si="58"/>
        <v>-8.1317315937500022E-4</v>
      </c>
      <c r="M434" s="22">
        <f t="shared" si="59"/>
        <v>1.2500000000006395E-3</v>
      </c>
      <c r="N434" s="22">
        <f t="shared" si="60"/>
        <v>0.99528455716284692</v>
      </c>
      <c r="O434" s="25">
        <f t="shared" si="62"/>
        <v>-0.20352501204023743</v>
      </c>
      <c r="P434" s="22">
        <f t="shared" si="61"/>
        <v>-0.20448926950138238</v>
      </c>
    </row>
    <row r="435" spans="1:16">
      <c r="A435">
        <v>2.1</v>
      </c>
      <c r="B435">
        <v>-0.46875</v>
      </c>
      <c r="C435">
        <v>0.34375</v>
      </c>
      <c r="D435">
        <v>9.3749999999999997E-4</v>
      </c>
      <c r="E435">
        <v>11.29875</v>
      </c>
      <c r="F435">
        <v>-5.6249999999999998E-3</v>
      </c>
      <c r="G435">
        <v>0.48961169999999998</v>
      </c>
      <c r="H435">
        <v>-0.84099999999999997</v>
      </c>
      <c r="I435" s="22">
        <f t="shared" si="55"/>
        <v>2.1</v>
      </c>
      <c r="J435" s="22">
        <f t="shared" si="56"/>
        <v>-4.0852708333333334E-4</v>
      </c>
      <c r="K435" s="22">
        <f t="shared" si="57"/>
        <v>1.7975191666666668E-2</v>
      </c>
      <c r="L435" s="22">
        <f t="shared" si="58"/>
        <v>-8.1521579479166683E-4</v>
      </c>
      <c r="M435" s="22">
        <f t="shared" si="59"/>
        <v>1.2500000000006395E-3</v>
      </c>
      <c r="N435" s="22">
        <f t="shared" si="60"/>
        <v>0.99953328871988234</v>
      </c>
      <c r="O435" s="25">
        <f t="shared" si="62"/>
        <v>-0.20619127857351557</v>
      </c>
      <c r="P435" s="22">
        <f t="shared" si="61"/>
        <v>-0.20628755530252316</v>
      </c>
    </row>
    <row r="436" spans="1:16">
      <c r="A436">
        <v>2.105</v>
      </c>
      <c r="B436">
        <v>-0.46875</v>
      </c>
      <c r="C436">
        <v>0.375</v>
      </c>
      <c r="D436">
        <v>1.25E-3</v>
      </c>
      <c r="E436">
        <v>11.29875</v>
      </c>
      <c r="F436">
        <v>-5.3125000000000004E-3</v>
      </c>
      <c r="G436">
        <v>0.4870102</v>
      </c>
      <c r="H436">
        <v>-0.82650000000000001</v>
      </c>
      <c r="I436" s="22">
        <f t="shared" si="55"/>
        <v>2.105</v>
      </c>
      <c r="J436" s="22">
        <f t="shared" si="56"/>
        <v>-4.0852708333333334E-4</v>
      </c>
      <c r="K436" s="22">
        <f t="shared" si="57"/>
        <v>1.96093E-2</v>
      </c>
      <c r="L436" s="22">
        <f t="shared" si="58"/>
        <v>-8.1725843020833344E-4</v>
      </c>
      <c r="M436" s="22">
        <f t="shared" si="59"/>
        <v>1.2500000000006395E-3</v>
      </c>
      <c r="N436" s="22">
        <f t="shared" si="60"/>
        <v>0.99422237427358806</v>
      </c>
      <c r="O436" s="25">
        <f t="shared" si="62"/>
        <v>-0.20263625652914463</v>
      </c>
      <c r="P436" s="22">
        <f t="shared" si="61"/>
        <v>-0.20381381647862976</v>
      </c>
    </row>
    <row r="437" spans="1:16">
      <c r="A437">
        <v>2.11</v>
      </c>
      <c r="B437">
        <v>-0.46875</v>
      </c>
      <c r="C437">
        <v>0.3125</v>
      </c>
      <c r="D437">
        <v>6.2500000000000001E-4</v>
      </c>
      <c r="E437">
        <v>11.29875</v>
      </c>
      <c r="F437">
        <v>-5.9375000000000001E-3</v>
      </c>
      <c r="G437">
        <v>0.48648979999999997</v>
      </c>
      <c r="H437">
        <v>-0.82650000000000001</v>
      </c>
      <c r="I437" s="22">
        <f t="shared" si="55"/>
        <v>2.11</v>
      </c>
      <c r="J437" s="22">
        <f t="shared" si="56"/>
        <v>-4.0852708333333334E-4</v>
      </c>
      <c r="K437" s="22">
        <f t="shared" si="57"/>
        <v>1.6341083333333336E-2</v>
      </c>
      <c r="L437" s="22">
        <f t="shared" si="58"/>
        <v>-8.195053291666669E-4</v>
      </c>
      <c r="M437" s="22">
        <f t="shared" si="59"/>
        <v>3.7500000000001421E-3</v>
      </c>
      <c r="N437" s="22">
        <f t="shared" si="60"/>
        <v>0.99315998723616672</v>
      </c>
      <c r="O437" s="25">
        <f t="shared" si="62"/>
        <v>-0.20263625652914463</v>
      </c>
      <c r="P437" s="22">
        <f t="shared" si="61"/>
        <v>-0.20403183689775362</v>
      </c>
    </row>
    <row r="438" spans="1:16">
      <c r="A438">
        <v>2.1150000000000002</v>
      </c>
      <c r="B438">
        <v>-0.515625</v>
      </c>
      <c r="C438">
        <v>0.375</v>
      </c>
      <c r="D438">
        <v>-3.1250000000000001E-4</v>
      </c>
      <c r="E438">
        <v>11.30125</v>
      </c>
      <c r="F438">
        <v>-5.9375000000000001E-3</v>
      </c>
      <c r="G438">
        <v>0.48961169999999998</v>
      </c>
      <c r="H438">
        <v>-0.85912500000000003</v>
      </c>
      <c r="I438" s="22">
        <f t="shared" si="55"/>
        <v>2.1150000000000002</v>
      </c>
      <c r="J438" s="22">
        <f t="shared" si="56"/>
        <v>-4.4937979166666671E-4</v>
      </c>
      <c r="K438" s="22">
        <f t="shared" si="57"/>
        <v>1.96093E-2</v>
      </c>
      <c r="L438" s="22">
        <f t="shared" si="58"/>
        <v>-8.2154796458333351E-4</v>
      </c>
      <c r="M438" s="22">
        <f t="shared" si="59"/>
        <v>5.0000000000007816E-3</v>
      </c>
      <c r="N438" s="22">
        <f t="shared" si="60"/>
        <v>0.99953328871988234</v>
      </c>
      <c r="O438" s="25">
        <f t="shared" si="62"/>
        <v>-0.21063505612897931</v>
      </c>
      <c r="P438" s="22">
        <f t="shared" si="61"/>
        <v>-0.21073340778749136</v>
      </c>
    </row>
    <row r="439" spans="1:16">
      <c r="A439">
        <v>2.12</v>
      </c>
      <c r="B439">
        <v>-0.46875</v>
      </c>
      <c r="C439">
        <v>0.40625</v>
      </c>
      <c r="D439">
        <v>6.2500000000000001E-4</v>
      </c>
      <c r="E439">
        <v>11.3025</v>
      </c>
      <c r="F439">
        <v>-5.3125000000000004E-3</v>
      </c>
      <c r="G439">
        <v>0.48909140000000001</v>
      </c>
      <c r="H439">
        <v>-0.85550000000000004</v>
      </c>
      <c r="I439" s="22">
        <f t="shared" si="55"/>
        <v>2.12</v>
      </c>
      <c r="J439" s="22">
        <f t="shared" si="56"/>
        <v>-4.0852708333333334E-4</v>
      </c>
      <c r="K439" s="22">
        <f t="shared" si="57"/>
        <v>2.1243408333333332E-2</v>
      </c>
      <c r="L439" s="22">
        <f t="shared" si="58"/>
        <v>-8.2440765416666678E-4</v>
      </c>
      <c r="M439" s="22">
        <f t="shared" si="59"/>
        <v>-2.4999999999995026E-3</v>
      </c>
      <c r="N439" s="22">
        <f t="shared" si="60"/>
        <v>0.9984711058306236</v>
      </c>
      <c r="O439" s="25">
        <f t="shared" si="62"/>
        <v>-0.20974630061788657</v>
      </c>
      <c r="P439" s="22">
        <f t="shared" si="61"/>
        <v>-0.21006747155031549</v>
      </c>
    </row>
    <row r="440" spans="1:16">
      <c r="A440">
        <v>2.125</v>
      </c>
      <c r="B440">
        <v>-0.65625</v>
      </c>
      <c r="C440">
        <v>0.15625</v>
      </c>
      <c r="D440">
        <v>-3.1250000000000001E-4</v>
      </c>
      <c r="E440">
        <v>11.295</v>
      </c>
      <c r="F440">
        <v>-5.9375000000000001E-3</v>
      </c>
      <c r="G440">
        <v>0.48805080000000001</v>
      </c>
      <c r="H440">
        <v>-0.83737499999999998</v>
      </c>
      <c r="I440" s="22">
        <f t="shared" si="55"/>
        <v>2.125</v>
      </c>
      <c r="J440" s="22">
        <f t="shared" si="56"/>
        <v>-5.7193791666666663E-4</v>
      </c>
      <c r="K440" s="22">
        <f t="shared" si="57"/>
        <v>8.170541666666668E-3</v>
      </c>
      <c r="L440" s="22">
        <f t="shared" si="58"/>
        <v>-8.2726734375000006E-4</v>
      </c>
      <c r="M440" s="22">
        <f t="shared" si="59"/>
        <v>-3.7500000000001421E-3</v>
      </c>
      <c r="N440" s="22">
        <f t="shared" si="60"/>
        <v>0.99634674005210588</v>
      </c>
      <c r="O440" s="25">
        <f t="shared" si="62"/>
        <v>-0.20530252306242289</v>
      </c>
      <c r="P440" s="22">
        <f t="shared" si="61"/>
        <v>-0.20605529662463309</v>
      </c>
    </row>
    <row r="441" spans="1:16">
      <c r="A441">
        <v>2.13</v>
      </c>
      <c r="B441">
        <v>-0.65625</v>
      </c>
      <c r="C441">
        <v>0.25</v>
      </c>
      <c r="D441">
        <v>6.2500000000000001E-4</v>
      </c>
      <c r="E441">
        <v>11.293749999999999</v>
      </c>
      <c r="F441">
        <v>-7.8125E-3</v>
      </c>
      <c r="G441">
        <v>0.49065229999999999</v>
      </c>
      <c r="H441">
        <v>-0.86637500000000001</v>
      </c>
      <c r="I441" s="22">
        <f t="shared" si="55"/>
        <v>2.13</v>
      </c>
      <c r="J441" s="22">
        <f t="shared" si="56"/>
        <v>-5.7193791666666663E-4</v>
      </c>
      <c r="K441" s="22">
        <f t="shared" si="57"/>
        <v>1.3072866666666667E-2</v>
      </c>
      <c r="L441" s="22">
        <f t="shared" si="58"/>
        <v>-8.2910571562500002E-4</v>
      </c>
      <c r="M441" s="22">
        <f t="shared" si="59"/>
        <v>3.7500000000001421E-3</v>
      </c>
      <c r="N441" s="22">
        <f t="shared" si="60"/>
        <v>1.0016576544984002</v>
      </c>
      <c r="O441" s="25">
        <f t="shared" si="62"/>
        <v>-0.2124125671511648</v>
      </c>
      <c r="P441" s="22">
        <f t="shared" si="61"/>
        <v>-0.21206104320895405</v>
      </c>
    </row>
    <row r="442" spans="1:16">
      <c r="A442">
        <v>2.1349999999999998</v>
      </c>
      <c r="B442">
        <v>-0.421875</v>
      </c>
      <c r="C442">
        <v>0.3125</v>
      </c>
      <c r="D442">
        <v>9.3749999999999997E-4</v>
      </c>
      <c r="E442">
        <v>11.30125</v>
      </c>
      <c r="F442">
        <v>-4.6874999999999998E-3</v>
      </c>
      <c r="G442">
        <v>0.49013200000000001</v>
      </c>
      <c r="H442">
        <v>-0.86275000000000002</v>
      </c>
      <c r="I442" s="22">
        <f t="shared" si="55"/>
        <v>2.1349999999999998</v>
      </c>
      <c r="J442" s="22">
        <f t="shared" si="56"/>
        <v>-3.6767437499999998E-4</v>
      </c>
      <c r="K442" s="22">
        <f t="shared" si="57"/>
        <v>1.6341083333333336E-2</v>
      </c>
      <c r="L442" s="22">
        <f t="shared" si="58"/>
        <v>-8.309440875000001E-4</v>
      </c>
      <c r="M442" s="22">
        <f t="shared" si="59"/>
        <v>7.5000000000002842E-3</v>
      </c>
      <c r="N442" s="22">
        <f t="shared" si="60"/>
        <v>1.0005954716091414</v>
      </c>
      <c r="O442" s="25">
        <f t="shared" si="62"/>
        <v>-0.21152381164007206</v>
      </c>
      <c r="P442" s="22">
        <f t="shared" si="61"/>
        <v>-0.21139793017442193</v>
      </c>
    </row>
    <row r="443" spans="1:16">
      <c r="A443">
        <v>2.14</v>
      </c>
      <c r="B443">
        <v>-0.421875</v>
      </c>
      <c r="C443">
        <v>0.40625</v>
      </c>
      <c r="D443">
        <v>3.1250000000000001E-4</v>
      </c>
      <c r="E443">
        <v>11.305</v>
      </c>
      <c r="F443">
        <v>-5.0000000000000001E-3</v>
      </c>
      <c r="G443">
        <v>0.4870102</v>
      </c>
      <c r="H443">
        <v>-0.84824999999999995</v>
      </c>
      <c r="I443" s="22">
        <f t="shared" si="55"/>
        <v>2.14</v>
      </c>
      <c r="J443" s="22">
        <f t="shared" si="56"/>
        <v>-3.6767437499999998E-4</v>
      </c>
      <c r="K443" s="22">
        <f t="shared" si="57"/>
        <v>2.1243408333333332E-2</v>
      </c>
      <c r="L443" s="22">
        <f t="shared" si="58"/>
        <v>-8.3257819583333343E-4</v>
      </c>
      <c r="M443" s="22">
        <f t="shared" si="59"/>
        <v>0</v>
      </c>
      <c r="N443" s="22">
        <f t="shared" si="60"/>
        <v>0.99422237427358806</v>
      </c>
      <c r="O443" s="25">
        <f t="shared" si="62"/>
        <v>-0.20796878959570109</v>
      </c>
      <c r="P443" s="22">
        <f t="shared" si="61"/>
        <v>-0.2091773379649095</v>
      </c>
    </row>
    <row r="444" spans="1:16">
      <c r="A444">
        <v>2.145</v>
      </c>
      <c r="B444">
        <v>-0.375</v>
      </c>
      <c r="C444">
        <v>0.40625</v>
      </c>
      <c r="D444">
        <v>6.2500000000000001E-4</v>
      </c>
      <c r="E444">
        <v>11.297499999999999</v>
      </c>
      <c r="F444">
        <v>-4.6874999999999998E-3</v>
      </c>
      <c r="G444">
        <v>0.49117260000000001</v>
      </c>
      <c r="H444">
        <v>-0.86275000000000002</v>
      </c>
      <c r="I444" s="22">
        <f t="shared" si="55"/>
        <v>2.145</v>
      </c>
      <c r="J444" s="22">
        <f t="shared" si="56"/>
        <v>-3.2682166666666668E-4</v>
      </c>
      <c r="K444" s="22">
        <f t="shared" si="57"/>
        <v>2.1243408333333332E-2</v>
      </c>
      <c r="L444" s="22">
        <f t="shared" si="58"/>
        <v>-8.3462083125000004E-4</v>
      </c>
      <c r="M444" s="22">
        <f t="shared" si="59"/>
        <v>0</v>
      </c>
      <c r="N444" s="22">
        <f t="shared" si="60"/>
        <v>1.0027198373876591</v>
      </c>
      <c r="O444" s="25">
        <f t="shared" si="62"/>
        <v>-0.21152381164007206</v>
      </c>
      <c r="P444" s="22">
        <f t="shared" si="61"/>
        <v>-0.21095006177512707</v>
      </c>
    </row>
    <row r="445" spans="1:16">
      <c r="A445">
        <v>2.15</v>
      </c>
      <c r="B445">
        <v>-0.46875</v>
      </c>
      <c r="C445">
        <v>0.5</v>
      </c>
      <c r="D445">
        <v>9.3749999999999997E-4</v>
      </c>
      <c r="E445">
        <v>11.297499999999999</v>
      </c>
      <c r="F445">
        <v>-5.3125000000000004E-3</v>
      </c>
      <c r="G445">
        <v>0.48857109999999998</v>
      </c>
      <c r="H445">
        <v>-0.84824999999999995</v>
      </c>
      <c r="I445" s="22">
        <f t="shared" si="55"/>
        <v>2.15</v>
      </c>
      <c r="J445" s="22">
        <f t="shared" si="56"/>
        <v>-4.0852708333333334E-4</v>
      </c>
      <c r="K445" s="22">
        <f t="shared" si="57"/>
        <v>2.6145733333333334E-2</v>
      </c>
      <c r="L445" s="22">
        <f t="shared" si="58"/>
        <v>-8.3686773020833329E-4</v>
      </c>
      <c r="M445" s="22">
        <f t="shared" si="59"/>
        <v>0</v>
      </c>
      <c r="N445" s="22">
        <f t="shared" si="60"/>
        <v>0.99740892294136463</v>
      </c>
      <c r="O445" s="25">
        <f t="shared" si="62"/>
        <v>-0.20796878959570109</v>
      </c>
      <c r="P445" s="22">
        <f t="shared" si="61"/>
        <v>-0.20850905261845856</v>
      </c>
    </row>
    <row r="446" spans="1:16">
      <c r="A446">
        <v>2.1549999999999998</v>
      </c>
      <c r="B446">
        <v>-0.515625</v>
      </c>
      <c r="C446">
        <v>0.375</v>
      </c>
      <c r="D446">
        <v>6.2500000000000001E-4</v>
      </c>
      <c r="E446">
        <v>11.297499999999999</v>
      </c>
      <c r="F446">
        <v>-5.9375000000000001E-3</v>
      </c>
      <c r="G446">
        <v>0.4859695</v>
      </c>
      <c r="H446">
        <v>-0.83737499999999998</v>
      </c>
      <c r="I446" s="22">
        <f t="shared" si="55"/>
        <v>2.1549999999999998</v>
      </c>
      <c r="J446" s="22">
        <f t="shared" si="56"/>
        <v>-4.4937979166666671E-4</v>
      </c>
      <c r="K446" s="22">
        <f t="shared" si="57"/>
        <v>1.96093E-2</v>
      </c>
      <c r="L446" s="22">
        <f t="shared" si="58"/>
        <v>-8.3911462916666675E-4</v>
      </c>
      <c r="M446" s="22">
        <f t="shared" si="59"/>
        <v>6.2500000000014211E-3</v>
      </c>
      <c r="N446" s="22">
        <f t="shared" si="60"/>
        <v>0.99209780434690786</v>
      </c>
      <c r="O446" s="25">
        <f t="shared" si="62"/>
        <v>-0.20530252306242289</v>
      </c>
      <c r="P446" s="22">
        <f t="shared" si="61"/>
        <v>-0.20693778593489814</v>
      </c>
    </row>
    <row r="447" spans="1:16">
      <c r="A447">
        <v>2.16</v>
      </c>
      <c r="B447">
        <v>-0.515625</v>
      </c>
      <c r="C447">
        <v>0.40625</v>
      </c>
      <c r="D447">
        <v>6.2500000000000001E-4</v>
      </c>
      <c r="E447">
        <v>11.303750000000001</v>
      </c>
      <c r="F447">
        <v>-6.2500000000000003E-3</v>
      </c>
      <c r="G447">
        <v>0.49117260000000001</v>
      </c>
      <c r="H447">
        <v>-0.87</v>
      </c>
      <c r="I447" s="22">
        <f t="shared" si="55"/>
        <v>2.16</v>
      </c>
      <c r="J447" s="22">
        <f t="shared" si="56"/>
        <v>-4.4937979166666671E-4</v>
      </c>
      <c r="K447" s="22">
        <f t="shared" si="57"/>
        <v>2.1243408333333332E-2</v>
      </c>
      <c r="L447" s="22">
        <f t="shared" si="58"/>
        <v>-8.4177005520833339E-4</v>
      </c>
      <c r="M447" s="22">
        <f t="shared" si="59"/>
        <v>1.2500000000006395E-3</v>
      </c>
      <c r="N447" s="22">
        <f t="shared" si="60"/>
        <v>1.0027198373876591</v>
      </c>
      <c r="O447" s="25">
        <f t="shared" si="62"/>
        <v>-0.21330132266225751</v>
      </c>
      <c r="P447" s="22">
        <f t="shared" si="61"/>
        <v>-0.21272275136987601</v>
      </c>
    </row>
    <row r="448" spans="1:16">
      <c r="A448">
        <v>2.165</v>
      </c>
      <c r="B448">
        <v>-0.609375</v>
      </c>
      <c r="C448">
        <v>0.25</v>
      </c>
      <c r="D448">
        <v>-1.5625000000000001E-3</v>
      </c>
      <c r="E448">
        <v>11.29875</v>
      </c>
      <c r="F448">
        <v>-6.875E-3</v>
      </c>
      <c r="G448">
        <v>0.49065229999999999</v>
      </c>
      <c r="H448">
        <v>-0.85187500000000005</v>
      </c>
      <c r="I448" s="22">
        <f t="shared" si="55"/>
        <v>2.165</v>
      </c>
      <c r="J448" s="22">
        <f t="shared" si="56"/>
        <v>-5.3108520833333337E-4</v>
      </c>
      <c r="K448" s="22">
        <f t="shared" si="57"/>
        <v>1.3072866666666667E-2</v>
      </c>
      <c r="L448" s="22">
        <f t="shared" si="58"/>
        <v>-8.4442548125000002E-4</v>
      </c>
      <c r="M448" s="22">
        <f t="shared" si="59"/>
        <v>8.7500000000009237E-3</v>
      </c>
      <c r="N448" s="22">
        <f t="shared" si="60"/>
        <v>1.0016576544984002</v>
      </c>
      <c r="O448" s="25">
        <f t="shared" si="62"/>
        <v>-0.20885754510679383</v>
      </c>
      <c r="P448" s="22">
        <f t="shared" si="61"/>
        <v>-0.20851190441047782</v>
      </c>
    </row>
    <row r="449" spans="1:16">
      <c r="A449">
        <v>2.17</v>
      </c>
      <c r="B449">
        <v>-0.609375</v>
      </c>
      <c r="C449">
        <v>0.375</v>
      </c>
      <c r="D449">
        <v>1.25E-3</v>
      </c>
      <c r="E449">
        <v>11.30625</v>
      </c>
      <c r="F449">
        <v>-4.3750000000000004E-3</v>
      </c>
      <c r="G449">
        <v>0.48909140000000001</v>
      </c>
      <c r="H449">
        <v>-0.84824999999999995</v>
      </c>
      <c r="I449" s="22">
        <f t="shared" si="55"/>
        <v>2.17</v>
      </c>
      <c r="J449" s="22">
        <f t="shared" si="56"/>
        <v>-5.3108520833333337E-4</v>
      </c>
      <c r="K449" s="22">
        <f t="shared" si="57"/>
        <v>1.96093E-2</v>
      </c>
      <c r="L449" s="22">
        <f t="shared" si="58"/>
        <v>-8.4667238020833327E-4</v>
      </c>
      <c r="M449" s="22">
        <f t="shared" si="59"/>
        <v>2.500000000001279E-3</v>
      </c>
      <c r="N449" s="22">
        <f t="shared" si="60"/>
        <v>0.9984711058306236</v>
      </c>
      <c r="O449" s="25">
        <f t="shared" si="62"/>
        <v>-0.20796878959570109</v>
      </c>
      <c r="P449" s="22">
        <f t="shared" si="61"/>
        <v>-0.20828723874056704</v>
      </c>
    </row>
    <row r="450" spans="1:16">
      <c r="A450">
        <v>2.1749999999999998</v>
      </c>
      <c r="B450">
        <v>-0.515625</v>
      </c>
      <c r="C450">
        <v>0.375</v>
      </c>
      <c r="D450">
        <v>9.3749999999999997E-4</v>
      </c>
      <c r="E450">
        <v>11.3</v>
      </c>
      <c r="F450">
        <v>-4.3750000000000004E-3</v>
      </c>
      <c r="G450">
        <v>0.48805080000000001</v>
      </c>
      <c r="H450">
        <v>-0.85550000000000004</v>
      </c>
      <c r="I450" s="22">
        <f t="shared" si="55"/>
        <v>2.1749999999999998</v>
      </c>
      <c r="J450" s="22">
        <f t="shared" si="56"/>
        <v>-4.4937979166666671E-4</v>
      </c>
      <c r="K450" s="22">
        <f t="shared" si="57"/>
        <v>1.96093E-2</v>
      </c>
      <c r="L450" s="22">
        <f t="shared" si="58"/>
        <v>-8.4994059687500015E-4</v>
      </c>
      <c r="M450" s="22">
        <f t="shared" si="59"/>
        <v>0</v>
      </c>
      <c r="N450" s="22">
        <f t="shared" si="60"/>
        <v>0.99634674005210588</v>
      </c>
      <c r="O450" s="25">
        <f t="shared" si="62"/>
        <v>-0.20974630061788657</v>
      </c>
      <c r="P450" s="22">
        <f t="shared" si="61"/>
        <v>-0.21051536798014461</v>
      </c>
    </row>
    <row r="451" spans="1:16">
      <c r="A451">
        <v>2.1800000000000002</v>
      </c>
      <c r="B451">
        <v>-0.75</v>
      </c>
      <c r="C451">
        <v>0.34375</v>
      </c>
      <c r="D451">
        <v>-9.3749999999999997E-4</v>
      </c>
      <c r="E451">
        <v>11.297499999999999</v>
      </c>
      <c r="F451">
        <v>-6.5624999999999998E-3</v>
      </c>
      <c r="G451">
        <v>0.48753049999999998</v>
      </c>
      <c r="H451">
        <v>-0.84099999999999997</v>
      </c>
      <c r="I451" s="22">
        <f t="shared" si="55"/>
        <v>2.1800000000000002</v>
      </c>
      <c r="J451" s="22">
        <f t="shared" si="56"/>
        <v>-6.5364333333333335E-4</v>
      </c>
      <c r="K451" s="22">
        <f t="shared" si="57"/>
        <v>1.7975191666666668E-2</v>
      </c>
      <c r="L451" s="22">
        <f t="shared" si="58"/>
        <v>-8.5239175937500014E-4</v>
      </c>
      <c r="M451" s="22">
        <f t="shared" si="59"/>
        <v>5.0000000000007816E-3</v>
      </c>
      <c r="N451" s="22">
        <f t="shared" si="60"/>
        <v>0.99528455716284692</v>
      </c>
      <c r="O451" s="25">
        <f t="shared" si="62"/>
        <v>-0.20619127857351557</v>
      </c>
      <c r="P451" s="22">
        <f t="shared" si="61"/>
        <v>-0.20716816822847467</v>
      </c>
    </row>
    <row r="452" spans="1:16">
      <c r="A452">
        <v>2.1850000000000001</v>
      </c>
      <c r="B452">
        <v>-0.5625</v>
      </c>
      <c r="C452">
        <v>0.4375</v>
      </c>
      <c r="D452">
        <v>6.2500000000000001E-4</v>
      </c>
      <c r="E452">
        <v>11.3025</v>
      </c>
      <c r="F452">
        <v>-4.3750000000000004E-3</v>
      </c>
      <c r="G452">
        <v>0.49221330000000002</v>
      </c>
      <c r="H452">
        <v>-0.87724999999999997</v>
      </c>
      <c r="I452" s="22">
        <f t="shared" si="55"/>
        <v>2.1850000000000001</v>
      </c>
      <c r="J452" s="22">
        <f t="shared" si="56"/>
        <v>-4.9023250000000001E-4</v>
      </c>
      <c r="K452" s="22">
        <f t="shared" si="57"/>
        <v>2.2877516666666663E-2</v>
      </c>
      <c r="L452" s="22">
        <f t="shared" si="58"/>
        <v>-8.5463865833333339E-4</v>
      </c>
      <c r="M452" s="22">
        <f t="shared" si="59"/>
        <v>6.2500000000014211E-3</v>
      </c>
      <c r="N452" s="22">
        <f t="shared" si="60"/>
        <v>1.0048444073143394</v>
      </c>
      <c r="O452" s="25">
        <f t="shared" si="62"/>
        <v>-0.215078833684443</v>
      </c>
      <c r="P452" s="22">
        <f t="shared" si="61"/>
        <v>-0.21404192740574329</v>
      </c>
    </row>
    <row r="453" spans="1:16">
      <c r="A453">
        <v>2.19</v>
      </c>
      <c r="B453">
        <v>-0.515625</v>
      </c>
      <c r="C453">
        <v>0.28125</v>
      </c>
      <c r="D453">
        <v>9.3749999999999997E-4</v>
      </c>
      <c r="E453">
        <v>11.303750000000001</v>
      </c>
      <c r="F453">
        <v>-4.6874999999999998E-3</v>
      </c>
      <c r="G453">
        <v>0.48857109999999998</v>
      </c>
      <c r="H453">
        <v>-0.84824999999999995</v>
      </c>
      <c r="I453" s="22">
        <f t="shared" si="55"/>
        <v>2.19</v>
      </c>
      <c r="J453" s="22">
        <f t="shared" si="56"/>
        <v>-4.4937979166666671E-4</v>
      </c>
      <c r="K453" s="22">
        <f t="shared" si="57"/>
        <v>1.4706974999999999E-2</v>
      </c>
      <c r="L453" s="22">
        <f t="shared" si="58"/>
        <v>-8.577026114583333E-4</v>
      </c>
      <c r="M453" s="22">
        <f t="shared" si="59"/>
        <v>-2.4999999999995026E-3</v>
      </c>
      <c r="N453" s="22">
        <f t="shared" si="60"/>
        <v>0.99740892294136463</v>
      </c>
      <c r="O453" s="25">
        <f t="shared" si="62"/>
        <v>-0.20796878959570109</v>
      </c>
      <c r="P453" s="22">
        <f t="shared" si="61"/>
        <v>-0.20850905261845856</v>
      </c>
    </row>
    <row r="454" spans="1:16">
      <c r="A454">
        <v>2.1949999999999998</v>
      </c>
      <c r="B454">
        <v>-0.703125</v>
      </c>
      <c r="C454">
        <v>0.25</v>
      </c>
      <c r="D454">
        <v>-3.1250000000000001E-4</v>
      </c>
      <c r="E454">
        <v>11.295</v>
      </c>
      <c r="F454">
        <v>-5.9375000000000001E-3</v>
      </c>
      <c r="G454">
        <v>0.48805080000000001</v>
      </c>
      <c r="H454">
        <v>-0.81562500000000004</v>
      </c>
      <c r="I454" s="22">
        <f t="shared" si="55"/>
        <v>2.1949999999999998</v>
      </c>
      <c r="J454" s="22">
        <f t="shared" si="56"/>
        <v>-6.1279062499999999E-4</v>
      </c>
      <c r="K454" s="22">
        <f t="shared" si="57"/>
        <v>1.3072866666666667E-2</v>
      </c>
      <c r="L454" s="22">
        <f t="shared" si="58"/>
        <v>-8.5933671979166674E-4</v>
      </c>
      <c r="M454" s="22">
        <f t="shared" si="59"/>
        <v>5.0000000000007816E-3</v>
      </c>
      <c r="N454" s="22">
        <f t="shared" si="60"/>
        <v>0.99634674005210588</v>
      </c>
      <c r="O454" s="25">
        <f t="shared" si="62"/>
        <v>-0.19996998999586646</v>
      </c>
      <c r="P454" s="22">
        <f t="shared" si="61"/>
        <v>-0.20070321099801927</v>
      </c>
    </row>
    <row r="455" spans="1:16">
      <c r="A455">
        <v>2.2000000000000002</v>
      </c>
      <c r="B455">
        <v>-0.375</v>
      </c>
      <c r="C455">
        <v>0.46875</v>
      </c>
      <c r="D455">
        <v>1.25E-3</v>
      </c>
      <c r="E455">
        <v>11.3025</v>
      </c>
      <c r="F455">
        <v>-5.0000000000000001E-3</v>
      </c>
      <c r="G455">
        <v>0.49221330000000002</v>
      </c>
      <c r="H455">
        <v>-0.87</v>
      </c>
      <c r="I455" s="22">
        <f t="shared" si="55"/>
        <v>2.2000000000000002</v>
      </c>
      <c r="J455" s="22">
        <f t="shared" si="56"/>
        <v>-3.2682166666666668E-4</v>
      </c>
      <c r="K455" s="22">
        <f t="shared" si="57"/>
        <v>2.4511624999999999E-2</v>
      </c>
      <c r="L455" s="22">
        <f t="shared" si="58"/>
        <v>-8.6158361874999999E-4</v>
      </c>
      <c r="M455" s="22">
        <f t="shared" si="59"/>
        <v>-1.2499999999988631E-3</v>
      </c>
      <c r="N455" s="22">
        <f t="shared" si="60"/>
        <v>1.0048444073143394</v>
      </c>
      <c r="O455" s="25">
        <f t="shared" si="62"/>
        <v>-0.21330132266225751</v>
      </c>
      <c r="P455" s="22">
        <f t="shared" si="61"/>
        <v>-0.21227298585693549</v>
      </c>
    </row>
    <row r="456" spans="1:16">
      <c r="A456">
        <v>2.2050000000000001</v>
      </c>
      <c r="B456">
        <v>-0.515625</v>
      </c>
      <c r="C456">
        <v>0.21875</v>
      </c>
      <c r="D456">
        <v>-1.25E-3</v>
      </c>
      <c r="E456">
        <v>11.296250000000001</v>
      </c>
      <c r="F456">
        <v>-5.9375000000000001E-3</v>
      </c>
      <c r="G456">
        <v>0.48909140000000001</v>
      </c>
      <c r="H456">
        <v>-0.84462499999999996</v>
      </c>
      <c r="I456" s="22">
        <f t="shared" si="55"/>
        <v>2.2050000000000001</v>
      </c>
      <c r="J456" s="22">
        <f t="shared" si="56"/>
        <v>-4.4937979166666671E-4</v>
      </c>
      <c r="K456" s="22">
        <f t="shared" si="57"/>
        <v>1.1438758333333332E-2</v>
      </c>
      <c r="L456" s="22">
        <f t="shared" si="58"/>
        <v>-8.6301346354166657E-4</v>
      </c>
      <c r="M456" s="22">
        <f t="shared" si="59"/>
        <v>7.5000000000002842E-3</v>
      </c>
      <c r="N456" s="22">
        <f t="shared" si="60"/>
        <v>0.9984711058306236</v>
      </c>
      <c r="O456" s="25">
        <f t="shared" si="62"/>
        <v>-0.20708003408460837</v>
      </c>
      <c r="P456" s="22">
        <f t="shared" si="61"/>
        <v>-0.20739712233569285</v>
      </c>
    </row>
    <row r="457" spans="1:16">
      <c r="A457">
        <v>2.21</v>
      </c>
      <c r="B457">
        <v>-0.328125</v>
      </c>
      <c r="C457">
        <v>0.34375</v>
      </c>
      <c r="D457">
        <v>9.3749999999999997E-4</v>
      </c>
      <c r="E457">
        <v>11.305</v>
      </c>
      <c r="F457">
        <v>-5.3125000000000004E-3</v>
      </c>
      <c r="G457">
        <v>0.49273359999999999</v>
      </c>
      <c r="H457">
        <v>-0.87362499999999998</v>
      </c>
      <c r="I457" s="22">
        <f t="shared" si="55"/>
        <v>2.21</v>
      </c>
      <c r="J457" s="22">
        <f t="shared" si="56"/>
        <v>-2.8596895833333331E-4</v>
      </c>
      <c r="K457" s="22">
        <f t="shared" si="57"/>
        <v>1.7975191666666668E-2</v>
      </c>
      <c r="L457" s="22">
        <f t="shared" si="58"/>
        <v>-8.6444330833333315E-4</v>
      </c>
      <c r="M457" s="22">
        <f t="shared" si="59"/>
        <v>8.7500000000009237E-3</v>
      </c>
      <c r="N457" s="22">
        <f t="shared" si="60"/>
        <v>1.0059065902035982</v>
      </c>
      <c r="O457" s="25">
        <f t="shared" si="62"/>
        <v>-0.21419007817335026</v>
      </c>
      <c r="P457" s="22">
        <f t="shared" si="61"/>
        <v>-0.2129323738996457</v>
      </c>
    </row>
    <row r="458" spans="1:16">
      <c r="A458">
        <v>2.2149999999999999</v>
      </c>
      <c r="B458">
        <v>-0.328125</v>
      </c>
      <c r="C458">
        <v>0.46875</v>
      </c>
      <c r="D458">
        <v>1.25E-3</v>
      </c>
      <c r="E458">
        <v>11.30625</v>
      </c>
      <c r="F458">
        <v>-6.2500000000000003E-3</v>
      </c>
      <c r="G458">
        <v>0.48857109999999998</v>
      </c>
      <c r="H458">
        <v>-0.84099999999999997</v>
      </c>
      <c r="I458" s="22">
        <f t="shared" si="55"/>
        <v>2.2149999999999999</v>
      </c>
      <c r="J458" s="22">
        <f t="shared" si="56"/>
        <v>-2.8596895833333331E-4</v>
      </c>
      <c r="K458" s="22">
        <f t="shared" si="57"/>
        <v>2.4511624999999999E-2</v>
      </c>
      <c r="L458" s="22">
        <f t="shared" si="58"/>
        <v>-8.6648594374999998E-4</v>
      </c>
      <c r="M458" s="22">
        <f t="shared" si="59"/>
        <v>6.2500000000014211E-3</v>
      </c>
      <c r="N458" s="22">
        <f t="shared" si="60"/>
        <v>0.99740892294136463</v>
      </c>
      <c r="O458" s="25">
        <f t="shared" si="62"/>
        <v>-0.20619127857351557</v>
      </c>
      <c r="P458" s="22">
        <f t="shared" si="61"/>
        <v>-0.20672692396359993</v>
      </c>
    </row>
    <row r="459" spans="1:16">
      <c r="A459">
        <v>2.2200000000000002</v>
      </c>
      <c r="B459">
        <v>-0.46875</v>
      </c>
      <c r="C459">
        <v>0.40625</v>
      </c>
      <c r="D459">
        <v>1.5625000000000001E-3</v>
      </c>
      <c r="E459">
        <v>11.303750000000001</v>
      </c>
      <c r="F459">
        <v>-5.3125000000000004E-3</v>
      </c>
      <c r="G459">
        <v>0.48961169999999998</v>
      </c>
      <c r="H459">
        <v>-0.86275000000000002</v>
      </c>
      <c r="I459" s="22">
        <f t="shared" si="55"/>
        <v>2.2200000000000002</v>
      </c>
      <c r="J459" s="22">
        <f t="shared" si="56"/>
        <v>-4.0852708333333334E-4</v>
      </c>
      <c r="K459" s="22">
        <f t="shared" si="57"/>
        <v>2.1243408333333332E-2</v>
      </c>
      <c r="L459" s="22">
        <f t="shared" si="58"/>
        <v>-8.6873284270833323E-4</v>
      </c>
      <c r="M459" s="22">
        <f t="shared" si="59"/>
        <v>6.2500000000014211E-3</v>
      </c>
      <c r="N459" s="22">
        <f t="shared" si="60"/>
        <v>0.99953328871988234</v>
      </c>
      <c r="O459" s="25">
        <f t="shared" si="62"/>
        <v>-0.21152381164007206</v>
      </c>
      <c r="P459" s="22">
        <f t="shared" si="61"/>
        <v>-0.211622578284485</v>
      </c>
    </row>
    <row r="460" spans="1:16">
      <c r="A460">
        <v>2.2250000000000001</v>
      </c>
      <c r="B460">
        <v>-0.515625</v>
      </c>
      <c r="C460">
        <v>0.40625</v>
      </c>
      <c r="D460">
        <v>1.5625000000000001E-3</v>
      </c>
      <c r="E460">
        <v>11.303750000000001</v>
      </c>
      <c r="F460">
        <v>-4.3750000000000004E-3</v>
      </c>
      <c r="G460">
        <v>0.48753049999999998</v>
      </c>
      <c r="H460">
        <v>-0.84462499999999996</v>
      </c>
      <c r="I460" s="22">
        <f t="shared" si="55"/>
        <v>2.2250000000000001</v>
      </c>
      <c r="J460" s="22">
        <f t="shared" si="56"/>
        <v>-4.4937979166666671E-4</v>
      </c>
      <c r="K460" s="22">
        <f t="shared" si="57"/>
        <v>2.1243408333333332E-2</v>
      </c>
      <c r="L460" s="22">
        <f t="shared" si="58"/>
        <v>-8.7097974166666647E-4</v>
      </c>
      <c r="M460" s="22">
        <f t="shared" si="59"/>
        <v>3.7500000000001421E-3</v>
      </c>
      <c r="N460" s="22">
        <f t="shared" si="60"/>
        <v>0.99528455716284692</v>
      </c>
      <c r="O460" s="25">
        <f t="shared" si="62"/>
        <v>-0.20708003408460837</v>
      </c>
      <c r="P460" s="22">
        <f t="shared" si="61"/>
        <v>-0.20806113447083882</v>
      </c>
    </row>
    <row r="461" spans="1:16">
      <c r="A461">
        <v>2.23</v>
      </c>
      <c r="B461">
        <v>-0.515625</v>
      </c>
      <c r="C461">
        <v>0.21875</v>
      </c>
      <c r="D461">
        <v>3.1250000000000001E-4</v>
      </c>
      <c r="E461">
        <v>11.30125</v>
      </c>
      <c r="F461">
        <v>-6.2500000000000003E-3</v>
      </c>
      <c r="G461">
        <v>0.48805080000000001</v>
      </c>
      <c r="H461">
        <v>-0.830125</v>
      </c>
      <c r="I461" s="22">
        <f t="shared" si="55"/>
        <v>2.23</v>
      </c>
      <c r="J461" s="22">
        <f t="shared" si="56"/>
        <v>-4.4937979166666671E-4</v>
      </c>
      <c r="K461" s="22">
        <f t="shared" si="57"/>
        <v>1.1438758333333332E-2</v>
      </c>
      <c r="L461" s="22">
        <f t="shared" si="58"/>
        <v>-8.7383943124999975E-4</v>
      </c>
      <c r="M461" s="22">
        <f t="shared" si="59"/>
        <v>3.7500000000001421E-3</v>
      </c>
      <c r="N461" s="22">
        <f t="shared" si="60"/>
        <v>0.99634674005210588</v>
      </c>
      <c r="O461" s="25">
        <f t="shared" si="62"/>
        <v>-0.20352501204023743</v>
      </c>
      <c r="P461" s="22">
        <f t="shared" si="61"/>
        <v>-0.20427126808242851</v>
      </c>
    </row>
    <row r="462" spans="1:16">
      <c r="A462">
        <v>2.2349999999999999</v>
      </c>
      <c r="B462">
        <v>-0.65625</v>
      </c>
      <c r="C462">
        <v>0.40625</v>
      </c>
      <c r="D462">
        <v>6.2500000000000001E-4</v>
      </c>
      <c r="E462">
        <v>11.30125</v>
      </c>
      <c r="F462">
        <v>-5.6249999999999998E-3</v>
      </c>
      <c r="G462">
        <v>0.48753049999999998</v>
      </c>
      <c r="H462">
        <v>-0.830125</v>
      </c>
      <c r="I462" s="22">
        <f t="shared" si="55"/>
        <v>2.2349999999999999</v>
      </c>
      <c r="J462" s="22">
        <f t="shared" si="56"/>
        <v>-5.7193791666666663E-4</v>
      </c>
      <c r="K462" s="22">
        <f t="shared" si="57"/>
        <v>2.1243408333333332E-2</v>
      </c>
      <c r="L462" s="22">
        <f t="shared" si="58"/>
        <v>-8.7588206666666657E-4</v>
      </c>
      <c r="M462" s="22">
        <f t="shared" si="59"/>
        <v>6.2500000000014211E-3</v>
      </c>
      <c r="N462" s="22">
        <f t="shared" si="60"/>
        <v>0.99528455716284692</v>
      </c>
      <c r="O462" s="25">
        <f t="shared" si="62"/>
        <v>-0.20352501204023743</v>
      </c>
      <c r="P462" s="22">
        <f t="shared" si="61"/>
        <v>-0.20448926950138238</v>
      </c>
    </row>
    <row r="463" spans="1:16">
      <c r="A463">
        <v>2.2400000000000002</v>
      </c>
      <c r="B463">
        <v>-0.46875</v>
      </c>
      <c r="C463">
        <v>0.3125</v>
      </c>
      <c r="D463">
        <v>6.2500000000000001E-4</v>
      </c>
      <c r="E463">
        <v>11.303750000000001</v>
      </c>
      <c r="F463">
        <v>-5.6249999999999998E-3</v>
      </c>
      <c r="G463">
        <v>0.48961169999999998</v>
      </c>
      <c r="H463">
        <v>-0.85550000000000004</v>
      </c>
      <c r="I463" s="22">
        <f t="shared" si="55"/>
        <v>2.2400000000000002</v>
      </c>
      <c r="J463" s="22">
        <f t="shared" si="56"/>
        <v>-4.0852708333333334E-4</v>
      </c>
      <c r="K463" s="22">
        <f t="shared" si="57"/>
        <v>1.6341083333333336E-2</v>
      </c>
      <c r="L463" s="22">
        <f t="shared" si="58"/>
        <v>-8.7792470208333318E-4</v>
      </c>
      <c r="M463" s="22">
        <f t="shared" si="59"/>
        <v>1.2500000000006395E-3</v>
      </c>
      <c r="N463" s="22">
        <f t="shared" si="60"/>
        <v>0.99953328871988234</v>
      </c>
      <c r="O463" s="25">
        <f t="shared" si="62"/>
        <v>-0.20974630061788657</v>
      </c>
      <c r="P463" s="22">
        <f t="shared" si="61"/>
        <v>-0.20984423729049773</v>
      </c>
    </row>
    <row r="464" spans="1:16">
      <c r="A464">
        <v>2.2450000000000001</v>
      </c>
      <c r="B464">
        <v>-0.46875</v>
      </c>
      <c r="C464">
        <v>0.46875</v>
      </c>
      <c r="D464">
        <v>9.3749999999999997E-4</v>
      </c>
      <c r="E464">
        <v>11.29875</v>
      </c>
      <c r="F464">
        <v>-5.0000000000000001E-3</v>
      </c>
      <c r="G464">
        <v>0.48961169999999998</v>
      </c>
      <c r="H464">
        <v>-0.84824999999999995</v>
      </c>
      <c r="I464" s="22">
        <f t="shared" si="55"/>
        <v>2.2450000000000001</v>
      </c>
      <c r="J464" s="22">
        <f t="shared" si="56"/>
        <v>-4.0852708333333334E-4</v>
      </c>
      <c r="K464" s="22">
        <f t="shared" si="57"/>
        <v>2.4511624999999999E-2</v>
      </c>
      <c r="L464" s="22">
        <f t="shared" si="58"/>
        <v>-8.7976307395833315E-4</v>
      </c>
      <c r="M464" s="22">
        <f t="shared" si="59"/>
        <v>2.500000000001279E-3</v>
      </c>
      <c r="N464" s="22">
        <f t="shared" si="60"/>
        <v>0.99953328871988234</v>
      </c>
      <c r="O464" s="25">
        <f t="shared" si="62"/>
        <v>-0.20796878959570109</v>
      </c>
      <c r="P464" s="22">
        <f t="shared" si="61"/>
        <v>-0.20806589629651046</v>
      </c>
    </row>
    <row r="465" spans="1:16">
      <c r="A465">
        <v>2.25</v>
      </c>
      <c r="B465">
        <v>-0.421875</v>
      </c>
      <c r="C465">
        <v>0.40625</v>
      </c>
      <c r="D465">
        <v>0</v>
      </c>
      <c r="E465">
        <v>11.3</v>
      </c>
      <c r="F465">
        <v>-6.5624999999999998E-3</v>
      </c>
      <c r="G465">
        <v>0.49273359999999999</v>
      </c>
      <c r="H465">
        <v>-0.85912500000000003</v>
      </c>
      <c r="I465" s="22">
        <f t="shared" si="55"/>
        <v>2.25</v>
      </c>
      <c r="J465" s="22">
        <f t="shared" si="56"/>
        <v>-3.6767437499999998E-4</v>
      </c>
      <c r="K465" s="22">
        <f t="shared" si="57"/>
        <v>2.1243408333333332E-2</v>
      </c>
      <c r="L465" s="22">
        <f t="shared" si="58"/>
        <v>-8.8119291874999973E-4</v>
      </c>
      <c r="M465" s="22">
        <f t="shared" si="59"/>
        <v>1.2500000000006395E-3</v>
      </c>
      <c r="N465" s="22">
        <f t="shared" si="60"/>
        <v>1.0059065902035982</v>
      </c>
      <c r="O465" s="25">
        <f t="shared" si="62"/>
        <v>-0.21063505612897931</v>
      </c>
      <c r="P465" s="22">
        <f t="shared" si="61"/>
        <v>-0.20939822661500429</v>
      </c>
    </row>
    <row r="466" spans="1:16">
      <c r="A466">
        <v>2.2549999999999999</v>
      </c>
      <c r="B466">
        <v>-0.328125</v>
      </c>
      <c r="C466">
        <v>0.40625</v>
      </c>
      <c r="D466">
        <v>0</v>
      </c>
      <c r="E466">
        <v>11.29875</v>
      </c>
      <c r="F466">
        <v>-5.0000000000000001E-3</v>
      </c>
      <c r="G466">
        <v>0.48805080000000001</v>
      </c>
      <c r="H466">
        <v>-0.84099999999999997</v>
      </c>
      <c r="I466" s="22">
        <f t="shared" si="55"/>
        <v>2.2549999999999999</v>
      </c>
      <c r="J466" s="22">
        <f t="shared" si="56"/>
        <v>-2.8596895833333331E-4</v>
      </c>
      <c r="K466" s="22">
        <f t="shared" si="57"/>
        <v>2.1243408333333332E-2</v>
      </c>
      <c r="L466" s="22">
        <f t="shared" si="58"/>
        <v>-8.8262276354166632E-4</v>
      </c>
      <c r="M466" s="22">
        <f t="shared" si="59"/>
        <v>3.7500000000001421E-3</v>
      </c>
      <c r="N466" s="22">
        <f t="shared" si="60"/>
        <v>0.99634674005210588</v>
      </c>
      <c r="O466" s="25">
        <f t="shared" si="62"/>
        <v>-0.20619127857351557</v>
      </c>
      <c r="P466" s="22">
        <f t="shared" si="61"/>
        <v>-0.20694731089573534</v>
      </c>
    </row>
    <row r="467" spans="1:16">
      <c r="A467">
        <v>2.2599999999999998</v>
      </c>
      <c r="B467">
        <v>-0.328125</v>
      </c>
      <c r="C467">
        <v>0.46875</v>
      </c>
      <c r="D467">
        <v>6.2500000000000001E-4</v>
      </c>
      <c r="E467">
        <v>11.30125</v>
      </c>
      <c r="F467">
        <v>-6.5624999999999998E-3</v>
      </c>
      <c r="G467">
        <v>0.49221330000000002</v>
      </c>
      <c r="H467">
        <v>-0.86275000000000002</v>
      </c>
      <c r="I467" s="22">
        <f t="shared" si="55"/>
        <v>2.2599999999999998</v>
      </c>
      <c r="J467" s="22">
        <f t="shared" si="56"/>
        <v>-2.8596895833333331E-4</v>
      </c>
      <c r="K467" s="22">
        <f t="shared" si="57"/>
        <v>2.4511624999999999E-2</v>
      </c>
      <c r="L467" s="22">
        <f t="shared" si="58"/>
        <v>-8.8466539895833314E-4</v>
      </c>
      <c r="M467" s="22">
        <f t="shared" si="59"/>
        <v>1.2500000000006395E-3</v>
      </c>
      <c r="N467" s="22">
        <f t="shared" si="60"/>
        <v>1.0048444073143394</v>
      </c>
      <c r="O467" s="25">
        <f t="shared" si="62"/>
        <v>-0.21152381164007206</v>
      </c>
      <c r="P467" s="22">
        <f t="shared" si="61"/>
        <v>-0.21050404430812772</v>
      </c>
    </row>
    <row r="468" spans="1:16">
      <c r="A468">
        <v>2.2650000000000001</v>
      </c>
      <c r="B468">
        <v>-0.46875</v>
      </c>
      <c r="C468">
        <v>0.34375</v>
      </c>
      <c r="D468">
        <v>9.3749999999999997E-4</v>
      </c>
      <c r="E468">
        <v>11.29875</v>
      </c>
      <c r="F468">
        <v>-5.6249999999999998E-3</v>
      </c>
      <c r="G468">
        <v>0.49117260000000001</v>
      </c>
      <c r="H468">
        <v>-0.85550000000000004</v>
      </c>
      <c r="I468" s="22">
        <f t="shared" ref="I468:I531" si="63">A468</f>
        <v>2.2650000000000001</v>
      </c>
      <c r="J468" s="22">
        <f t="shared" ref="J468:J531" si="64">4*3.14/3*((E$4/2)^2+(E$4/2)*(E$5/2)+(E$5/2)^2)/((E$4/2)+(E$5/2))/1000*B468/60</f>
        <v>-4.0852708333333334E-4</v>
      </c>
      <c r="K468" s="22">
        <f t="shared" ref="K468:K531" si="65">C468*H$5*10^-3*3.14</f>
        <v>1.7975191666666668E-2</v>
      </c>
      <c r="L468" s="22">
        <f t="shared" ref="L468:L531" si="66">(I469-I468)*J469+L467</f>
        <v>-8.8548245312499981E-4</v>
      </c>
      <c r="M468" s="22">
        <f t="shared" ref="M468:M531" si="67">E469-E$15</f>
        <v>8.7500000000009237E-3</v>
      </c>
      <c r="N468" s="22">
        <f t="shared" ref="N468:N531" si="68">G468*10^-3/(3.14*((10^-3*E$4/2)^2-(10^-3*E$5/2)^2))</f>
        <v>1.0027198373876591</v>
      </c>
      <c r="O468" s="25">
        <f t="shared" si="62"/>
        <v>-0.20974630061788657</v>
      </c>
      <c r="P468" s="22">
        <f t="shared" ref="P468:P531" si="69">O468/N468</f>
        <v>-0.2091773721803781</v>
      </c>
    </row>
    <row r="469" spans="1:16">
      <c r="A469">
        <v>2.27</v>
      </c>
      <c r="B469">
        <v>-0.1875</v>
      </c>
      <c r="C469">
        <v>0.46875</v>
      </c>
      <c r="D469">
        <v>3.1250000000000001E-4</v>
      </c>
      <c r="E469">
        <v>11.30625</v>
      </c>
      <c r="F469">
        <v>-4.6874999999999998E-3</v>
      </c>
      <c r="G469">
        <v>0.48909140000000001</v>
      </c>
      <c r="H469">
        <v>-0.84462499999999996</v>
      </c>
      <c r="I469" s="22">
        <f t="shared" si="63"/>
        <v>2.27</v>
      </c>
      <c r="J469" s="22">
        <f t="shared" si="64"/>
        <v>-1.6341083333333334E-4</v>
      </c>
      <c r="K469" s="22">
        <f t="shared" si="65"/>
        <v>2.4511624999999999E-2</v>
      </c>
      <c r="L469" s="22">
        <f t="shared" si="66"/>
        <v>-8.8732082499999978E-4</v>
      </c>
      <c r="M469" s="22">
        <f t="shared" si="67"/>
        <v>2.500000000001279E-3</v>
      </c>
      <c r="N469" s="22">
        <f t="shared" si="68"/>
        <v>0.9984711058306236</v>
      </c>
      <c r="O469" s="25">
        <f t="shared" ref="O469:O532" si="70">(H469-N$5)*3*10^-6/(2*3.14*((10^-3*E$4/2)^3-(10^-3*E$5/2)^3))</f>
        <v>-0.20708003408460837</v>
      </c>
      <c r="P469" s="22">
        <f t="shared" si="69"/>
        <v>-0.20739712233569285</v>
      </c>
    </row>
    <row r="470" spans="1:16">
      <c r="A470">
        <v>2.2749999999999999</v>
      </c>
      <c r="B470">
        <v>-0.421875</v>
      </c>
      <c r="C470">
        <v>0.3125</v>
      </c>
      <c r="D470">
        <v>1.25E-3</v>
      </c>
      <c r="E470">
        <v>11.3</v>
      </c>
      <c r="F470">
        <v>-5.3125000000000004E-3</v>
      </c>
      <c r="G470">
        <v>0.49013200000000001</v>
      </c>
      <c r="H470">
        <v>-0.85550000000000004</v>
      </c>
      <c r="I470" s="22">
        <f t="shared" si="63"/>
        <v>2.2749999999999999</v>
      </c>
      <c r="J470" s="22">
        <f t="shared" si="64"/>
        <v>-3.6767437499999998E-4</v>
      </c>
      <c r="K470" s="22">
        <f t="shared" si="65"/>
        <v>1.6341083333333336E-2</v>
      </c>
      <c r="L470" s="22">
        <f t="shared" si="66"/>
        <v>-8.8936346041666638E-4</v>
      </c>
      <c r="M470" s="22">
        <f t="shared" si="67"/>
        <v>3.7500000000001421E-3</v>
      </c>
      <c r="N470" s="22">
        <f t="shared" si="68"/>
        <v>1.0005954716091414</v>
      </c>
      <c r="O470" s="25">
        <f t="shared" si="70"/>
        <v>-0.20974630061788657</v>
      </c>
      <c r="P470" s="22">
        <f t="shared" si="69"/>
        <v>-0.20962147697967889</v>
      </c>
    </row>
    <row r="471" spans="1:16">
      <c r="A471">
        <v>2.2799999999999998</v>
      </c>
      <c r="B471">
        <v>-0.46875</v>
      </c>
      <c r="C471">
        <v>0.46875</v>
      </c>
      <c r="D471">
        <v>1.5625000000000001E-3</v>
      </c>
      <c r="E471">
        <v>11.30125</v>
      </c>
      <c r="F471">
        <v>-5.3125000000000004E-3</v>
      </c>
      <c r="G471">
        <v>0.49013200000000001</v>
      </c>
      <c r="H471">
        <v>-0.84462499999999996</v>
      </c>
      <c r="I471" s="22">
        <f t="shared" si="63"/>
        <v>2.2799999999999998</v>
      </c>
      <c r="J471" s="22">
        <f t="shared" si="64"/>
        <v>-4.0852708333333334E-4</v>
      </c>
      <c r="K471" s="22">
        <f t="shared" si="65"/>
        <v>2.4511624999999999E-2</v>
      </c>
      <c r="L471" s="22">
        <f t="shared" si="66"/>
        <v>-8.9120183229166646E-4</v>
      </c>
      <c r="M471" s="22">
        <f t="shared" si="67"/>
        <v>5.0000000000007816E-3</v>
      </c>
      <c r="N471" s="22">
        <f t="shared" si="68"/>
        <v>1.0005954716091414</v>
      </c>
      <c r="O471" s="25">
        <f t="shared" si="70"/>
        <v>-0.20708003408460837</v>
      </c>
      <c r="P471" s="22">
        <f t="shared" si="69"/>
        <v>-0.20695679718756435</v>
      </c>
    </row>
    <row r="472" spans="1:16">
      <c r="A472">
        <v>2.2850000000000001</v>
      </c>
      <c r="B472">
        <v>-0.421875</v>
      </c>
      <c r="C472">
        <v>0.34375</v>
      </c>
      <c r="D472">
        <v>3.1250000000000001E-4</v>
      </c>
      <c r="E472">
        <v>11.3025</v>
      </c>
      <c r="F472">
        <v>-5.6249999999999998E-3</v>
      </c>
      <c r="G472">
        <v>0.49169289999999999</v>
      </c>
      <c r="H472">
        <v>-0.84824999999999995</v>
      </c>
      <c r="I472" s="22">
        <f t="shared" si="63"/>
        <v>2.2850000000000001</v>
      </c>
      <c r="J472" s="22">
        <f t="shared" si="64"/>
        <v>-3.6767437499999998E-4</v>
      </c>
      <c r="K472" s="22">
        <f t="shared" si="65"/>
        <v>1.7975191666666668E-2</v>
      </c>
      <c r="L472" s="22">
        <f t="shared" si="66"/>
        <v>-8.9324446770833307E-4</v>
      </c>
      <c r="M472" s="22">
        <f t="shared" si="67"/>
        <v>3.7500000000001421E-3</v>
      </c>
      <c r="N472" s="22">
        <f t="shared" si="68"/>
        <v>1.0037820202769181</v>
      </c>
      <c r="O472" s="25">
        <f t="shared" si="70"/>
        <v>-0.20796878959570109</v>
      </c>
      <c r="P472" s="22">
        <f t="shared" si="69"/>
        <v>-0.20718521092689801</v>
      </c>
    </row>
    <row r="473" spans="1:16">
      <c r="A473">
        <v>2.29</v>
      </c>
      <c r="B473">
        <v>-0.46875</v>
      </c>
      <c r="C473">
        <v>0.21875</v>
      </c>
      <c r="D473">
        <v>3.1250000000000001E-4</v>
      </c>
      <c r="E473">
        <v>11.30125</v>
      </c>
      <c r="F473">
        <v>-5.9375000000000001E-3</v>
      </c>
      <c r="G473">
        <v>0.49169289999999999</v>
      </c>
      <c r="H473">
        <v>-0.86637500000000001</v>
      </c>
      <c r="I473" s="22">
        <f t="shared" si="63"/>
        <v>2.29</v>
      </c>
      <c r="J473" s="22">
        <f t="shared" si="64"/>
        <v>-4.0852708333333334E-4</v>
      </c>
      <c r="K473" s="22">
        <f t="shared" si="65"/>
        <v>1.1438758333333332E-2</v>
      </c>
      <c r="L473" s="22">
        <f t="shared" si="66"/>
        <v>-8.9467431249999965E-4</v>
      </c>
      <c r="M473" s="22">
        <f t="shared" si="67"/>
        <v>2.500000000001279E-3</v>
      </c>
      <c r="N473" s="22">
        <f t="shared" si="68"/>
        <v>1.0037820202769181</v>
      </c>
      <c r="O473" s="25">
        <f t="shared" si="70"/>
        <v>-0.2124125671511648</v>
      </c>
      <c r="P473" s="22">
        <f t="shared" si="69"/>
        <v>-0.21161224534841294</v>
      </c>
    </row>
    <row r="474" spans="1:16">
      <c r="A474">
        <v>2.2949999999999999</v>
      </c>
      <c r="B474">
        <v>-0.328125</v>
      </c>
      <c r="C474">
        <v>0.21875</v>
      </c>
      <c r="D474">
        <v>-3.1250000000000001E-4</v>
      </c>
      <c r="E474">
        <v>11.3</v>
      </c>
      <c r="F474">
        <v>-4.3750000000000004E-3</v>
      </c>
      <c r="G474">
        <v>0.48805080000000001</v>
      </c>
      <c r="H474">
        <v>-0.84099999999999997</v>
      </c>
      <c r="I474" s="22">
        <f t="shared" si="63"/>
        <v>2.2949999999999999</v>
      </c>
      <c r="J474" s="22">
        <f t="shared" si="64"/>
        <v>-2.8596895833333331E-4</v>
      </c>
      <c r="K474" s="22">
        <f t="shared" si="65"/>
        <v>1.1438758333333332E-2</v>
      </c>
      <c r="L474" s="22">
        <f t="shared" si="66"/>
        <v>-8.9651268437499962E-4</v>
      </c>
      <c r="M474" s="22">
        <f t="shared" si="67"/>
        <v>1.2500000000006395E-3</v>
      </c>
      <c r="N474" s="22">
        <f t="shared" si="68"/>
        <v>0.99634674005210588</v>
      </c>
      <c r="O474" s="25">
        <f t="shared" si="70"/>
        <v>-0.20619127857351557</v>
      </c>
      <c r="P474" s="22">
        <f t="shared" si="69"/>
        <v>-0.20694731089573534</v>
      </c>
    </row>
    <row r="475" spans="1:16">
      <c r="A475">
        <v>2.2999999999999998</v>
      </c>
      <c r="B475">
        <v>-0.421875</v>
      </c>
      <c r="C475">
        <v>0.3125</v>
      </c>
      <c r="D475">
        <v>-3.1250000000000001E-4</v>
      </c>
      <c r="E475">
        <v>11.29875</v>
      </c>
      <c r="F475">
        <v>-5.6249999999999998E-3</v>
      </c>
      <c r="G475">
        <v>0.48440860000000002</v>
      </c>
      <c r="H475">
        <v>-0.81562500000000004</v>
      </c>
      <c r="I475" s="22">
        <f t="shared" si="63"/>
        <v>2.2999999999999998</v>
      </c>
      <c r="J475" s="22">
        <f t="shared" si="64"/>
        <v>-3.6767437499999998E-4</v>
      </c>
      <c r="K475" s="22">
        <f t="shared" si="65"/>
        <v>1.6341083333333336E-2</v>
      </c>
      <c r="L475" s="22">
        <f t="shared" si="66"/>
        <v>-8.9916811041666647E-4</v>
      </c>
      <c r="M475" s="22">
        <f t="shared" si="67"/>
        <v>0</v>
      </c>
      <c r="N475" s="22">
        <f t="shared" si="68"/>
        <v>0.98891125567913118</v>
      </c>
      <c r="O475" s="25">
        <f t="shared" si="70"/>
        <v>-0.19996998999586646</v>
      </c>
      <c r="P475" s="22">
        <f t="shared" si="69"/>
        <v>-0.20221227015819312</v>
      </c>
    </row>
    <row r="476" spans="1:16">
      <c r="A476">
        <v>2.3050000000000002</v>
      </c>
      <c r="B476">
        <v>-0.609375</v>
      </c>
      <c r="C476">
        <v>0.375</v>
      </c>
      <c r="D476">
        <v>-3.1250000000000001E-4</v>
      </c>
      <c r="E476">
        <v>11.297499999999999</v>
      </c>
      <c r="F476">
        <v>-4.6874999999999998E-3</v>
      </c>
      <c r="G476">
        <v>0.49169289999999999</v>
      </c>
      <c r="H476">
        <v>-0.86637500000000001</v>
      </c>
      <c r="I476" s="22">
        <f t="shared" si="63"/>
        <v>2.3050000000000002</v>
      </c>
      <c r="J476" s="22">
        <f t="shared" si="64"/>
        <v>-5.3108520833333337E-4</v>
      </c>
      <c r="K476" s="22">
        <f t="shared" si="65"/>
        <v>1.96093E-2</v>
      </c>
      <c r="L476" s="22">
        <f t="shared" si="66"/>
        <v>-9.0141500937499972E-4</v>
      </c>
      <c r="M476" s="22">
        <f t="shared" si="67"/>
        <v>7.5000000000002842E-3</v>
      </c>
      <c r="N476" s="22">
        <f t="shared" si="68"/>
        <v>1.0037820202769181</v>
      </c>
      <c r="O476" s="25">
        <f t="shared" si="70"/>
        <v>-0.2124125671511648</v>
      </c>
      <c r="P476" s="22">
        <f t="shared" si="69"/>
        <v>-0.21161224534841294</v>
      </c>
    </row>
    <row r="477" spans="1:16">
      <c r="A477">
        <v>2.31</v>
      </c>
      <c r="B477">
        <v>-0.515625</v>
      </c>
      <c r="C477">
        <v>0.5</v>
      </c>
      <c r="D477">
        <v>1.5625000000000001E-3</v>
      </c>
      <c r="E477">
        <v>11.305</v>
      </c>
      <c r="F477">
        <v>-5.3125000000000004E-3</v>
      </c>
      <c r="G477">
        <v>0.49273359999999999</v>
      </c>
      <c r="H477">
        <v>-0.87362499999999998</v>
      </c>
      <c r="I477" s="22">
        <f t="shared" si="63"/>
        <v>2.31</v>
      </c>
      <c r="J477" s="22">
        <f t="shared" si="64"/>
        <v>-4.4937979166666671E-4</v>
      </c>
      <c r="K477" s="22">
        <f t="shared" si="65"/>
        <v>2.6145733333333334E-2</v>
      </c>
      <c r="L477" s="22">
        <f t="shared" si="66"/>
        <v>-9.0427469895833299E-4</v>
      </c>
      <c r="M477" s="22">
        <f t="shared" si="67"/>
        <v>-2.4999999999995026E-3</v>
      </c>
      <c r="N477" s="22">
        <f t="shared" si="68"/>
        <v>1.0059065902035982</v>
      </c>
      <c r="O477" s="25">
        <f t="shared" si="70"/>
        <v>-0.21419007817335026</v>
      </c>
      <c r="P477" s="22">
        <f t="shared" si="69"/>
        <v>-0.2129323738996457</v>
      </c>
    </row>
    <row r="478" spans="1:16">
      <c r="A478">
        <v>2.3149999999999999</v>
      </c>
      <c r="B478">
        <v>-0.65625</v>
      </c>
      <c r="C478">
        <v>0.40625</v>
      </c>
      <c r="D478">
        <v>-6.2500000000000001E-4</v>
      </c>
      <c r="E478">
        <v>11.295</v>
      </c>
      <c r="F478">
        <v>-5.6249999999999998E-3</v>
      </c>
      <c r="G478">
        <v>0.48753049999999998</v>
      </c>
      <c r="H478">
        <v>-0.83737499999999998</v>
      </c>
      <c r="I478" s="22">
        <f t="shared" si="63"/>
        <v>2.3149999999999999</v>
      </c>
      <c r="J478" s="22">
        <f t="shared" si="64"/>
        <v>-5.7193791666666663E-4</v>
      </c>
      <c r="K478" s="22">
        <f t="shared" si="65"/>
        <v>2.1243408333333332E-2</v>
      </c>
      <c r="L478" s="22">
        <f t="shared" si="66"/>
        <v>-9.0550028020833294E-4</v>
      </c>
      <c r="M478" s="22">
        <f t="shared" si="67"/>
        <v>9.9999999999997868E-3</v>
      </c>
      <c r="N478" s="22">
        <f t="shared" si="68"/>
        <v>0.99528455716284692</v>
      </c>
      <c r="O478" s="25">
        <f t="shared" si="70"/>
        <v>-0.20530252306242289</v>
      </c>
      <c r="P478" s="22">
        <f t="shared" si="69"/>
        <v>-0.2062752019861106</v>
      </c>
    </row>
    <row r="479" spans="1:16">
      <c r="A479">
        <v>2.3199999999999998</v>
      </c>
      <c r="B479">
        <v>-0.28125</v>
      </c>
      <c r="C479">
        <v>0.5</v>
      </c>
      <c r="D479">
        <v>-3.1250000000000001E-4</v>
      </c>
      <c r="E479">
        <v>11.307499999999999</v>
      </c>
      <c r="F479">
        <v>-5.0000000000000001E-3</v>
      </c>
      <c r="G479">
        <v>0.48857109999999998</v>
      </c>
      <c r="H479">
        <v>-0.84462499999999996</v>
      </c>
      <c r="I479" s="22">
        <f t="shared" si="63"/>
        <v>2.3199999999999998</v>
      </c>
      <c r="J479" s="22">
        <f t="shared" si="64"/>
        <v>-2.4511625000000001E-4</v>
      </c>
      <c r="K479" s="22">
        <f t="shared" si="65"/>
        <v>2.6145733333333334E-2</v>
      </c>
      <c r="L479" s="22">
        <f t="shared" si="66"/>
        <v>-9.0631733437499971E-4</v>
      </c>
      <c r="M479" s="22">
        <f t="shared" si="67"/>
        <v>5.0000000000007816E-3</v>
      </c>
      <c r="N479" s="22">
        <f t="shared" si="68"/>
        <v>0.99740892294136463</v>
      </c>
      <c r="O479" s="25">
        <f t="shared" si="70"/>
        <v>-0.20708003408460837</v>
      </c>
      <c r="P479" s="22">
        <f t="shared" si="69"/>
        <v>-0.20761798829102929</v>
      </c>
    </row>
    <row r="480" spans="1:16">
      <c r="A480">
        <v>2.3250000000000002</v>
      </c>
      <c r="B480">
        <v>-0.1875</v>
      </c>
      <c r="C480">
        <v>0.46875</v>
      </c>
      <c r="D480">
        <v>9.3749999999999997E-4</v>
      </c>
      <c r="E480">
        <v>11.3025</v>
      </c>
      <c r="F480">
        <v>-4.3750000000000004E-3</v>
      </c>
      <c r="G480">
        <v>0.48857109999999998</v>
      </c>
      <c r="H480">
        <v>-0.84462499999999996</v>
      </c>
      <c r="I480" s="22">
        <f t="shared" si="63"/>
        <v>2.3250000000000002</v>
      </c>
      <c r="J480" s="22">
        <f t="shared" si="64"/>
        <v>-1.6341083333333334E-4</v>
      </c>
      <c r="K480" s="22">
        <f t="shared" si="65"/>
        <v>2.4511624999999999E-2</v>
      </c>
      <c r="L480" s="22">
        <f t="shared" si="66"/>
        <v>-9.0795144270833304E-4</v>
      </c>
      <c r="M480" s="22">
        <f t="shared" si="67"/>
        <v>1.2500000000006395E-3</v>
      </c>
      <c r="N480" s="22">
        <f t="shared" si="68"/>
        <v>0.99740892294136463</v>
      </c>
      <c r="O480" s="25">
        <f t="shared" si="70"/>
        <v>-0.20708003408460837</v>
      </c>
      <c r="P480" s="22">
        <f t="shared" si="69"/>
        <v>-0.20761798829102929</v>
      </c>
    </row>
    <row r="481" spans="1:16">
      <c r="A481">
        <v>2.33</v>
      </c>
      <c r="B481">
        <v>-0.375</v>
      </c>
      <c r="C481">
        <v>0.4375</v>
      </c>
      <c r="D481">
        <v>9.3749999999999997E-4</v>
      </c>
      <c r="E481">
        <v>11.29875</v>
      </c>
      <c r="F481">
        <v>-4.3750000000000004E-3</v>
      </c>
      <c r="G481">
        <v>0.49117260000000001</v>
      </c>
      <c r="H481">
        <v>-0.85187500000000005</v>
      </c>
      <c r="I481" s="22">
        <f t="shared" si="63"/>
        <v>2.33</v>
      </c>
      <c r="J481" s="22">
        <f t="shared" si="64"/>
        <v>-3.2682166666666668E-4</v>
      </c>
      <c r="K481" s="22">
        <f t="shared" si="65"/>
        <v>2.2877516666666663E-2</v>
      </c>
      <c r="L481" s="22">
        <f t="shared" si="66"/>
        <v>-9.1019834166666629E-4</v>
      </c>
      <c r="M481" s="22">
        <f t="shared" si="67"/>
        <v>-1.2499999999988631E-3</v>
      </c>
      <c r="N481" s="22">
        <f t="shared" si="68"/>
        <v>1.0027198373876591</v>
      </c>
      <c r="O481" s="25">
        <f t="shared" si="70"/>
        <v>-0.20885754510679383</v>
      </c>
      <c r="P481" s="22">
        <f t="shared" si="69"/>
        <v>-0.20829102738300359</v>
      </c>
    </row>
    <row r="482" spans="1:16">
      <c r="A482">
        <v>2.335</v>
      </c>
      <c r="B482">
        <v>-0.515625</v>
      </c>
      <c r="C482">
        <v>0.40625</v>
      </c>
      <c r="D482">
        <v>9.3749999999999997E-4</v>
      </c>
      <c r="E482">
        <v>11.296250000000001</v>
      </c>
      <c r="F482">
        <v>-4.0625000000000001E-3</v>
      </c>
      <c r="G482">
        <v>0.48909140000000001</v>
      </c>
      <c r="H482">
        <v>-0.84099999999999997</v>
      </c>
      <c r="I482" s="22">
        <f t="shared" si="63"/>
        <v>2.335</v>
      </c>
      <c r="J482" s="22">
        <f t="shared" si="64"/>
        <v>-4.4937979166666671E-4</v>
      </c>
      <c r="K482" s="22">
        <f t="shared" si="65"/>
        <v>2.1243408333333332E-2</v>
      </c>
      <c r="L482" s="22">
        <f t="shared" si="66"/>
        <v>-9.1203671354166626E-4</v>
      </c>
      <c r="M482" s="22">
        <f t="shared" si="67"/>
        <v>2.500000000001279E-3</v>
      </c>
      <c r="N482" s="22">
        <f t="shared" si="68"/>
        <v>0.9984711058306236</v>
      </c>
      <c r="O482" s="25">
        <f t="shared" si="70"/>
        <v>-0.20619127857351557</v>
      </c>
      <c r="P482" s="22">
        <f t="shared" si="69"/>
        <v>-0.20650700593081858</v>
      </c>
    </row>
    <row r="483" spans="1:16">
      <c r="A483">
        <v>2.34</v>
      </c>
      <c r="B483">
        <v>-0.421875</v>
      </c>
      <c r="C483">
        <v>0.40625</v>
      </c>
      <c r="D483">
        <v>1.8749999999999999E-3</v>
      </c>
      <c r="E483">
        <v>11.3</v>
      </c>
      <c r="F483">
        <v>-5.3125000000000004E-3</v>
      </c>
      <c r="G483">
        <v>0.49117260000000001</v>
      </c>
      <c r="H483">
        <v>-0.84824999999999995</v>
      </c>
      <c r="I483" s="22">
        <f t="shared" si="63"/>
        <v>2.34</v>
      </c>
      <c r="J483" s="22">
        <f t="shared" si="64"/>
        <v>-3.6767437499999998E-4</v>
      </c>
      <c r="K483" s="22">
        <f t="shared" si="65"/>
        <v>2.1243408333333332E-2</v>
      </c>
      <c r="L483" s="22">
        <f t="shared" si="66"/>
        <v>-9.1387508541666634E-4</v>
      </c>
      <c r="M483" s="22">
        <f t="shared" si="67"/>
        <v>1.2500000000006395E-3</v>
      </c>
      <c r="N483" s="22">
        <f t="shared" si="68"/>
        <v>1.0027198373876591</v>
      </c>
      <c r="O483" s="25">
        <f t="shared" si="70"/>
        <v>-0.20796878959570109</v>
      </c>
      <c r="P483" s="22">
        <f t="shared" si="69"/>
        <v>-0.20740468258562911</v>
      </c>
    </row>
    <row r="484" spans="1:16">
      <c r="A484">
        <v>2.3450000000000002</v>
      </c>
      <c r="B484">
        <v>-0.421875</v>
      </c>
      <c r="C484">
        <v>0.375</v>
      </c>
      <c r="D484">
        <v>9.3749999999999997E-4</v>
      </c>
      <c r="E484">
        <v>11.29875</v>
      </c>
      <c r="F484">
        <v>-6.2500000000000003E-3</v>
      </c>
      <c r="G484">
        <v>0.48544920000000003</v>
      </c>
      <c r="H484">
        <v>-0.82650000000000001</v>
      </c>
      <c r="I484" s="22">
        <f t="shared" si="63"/>
        <v>2.3450000000000002</v>
      </c>
      <c r="J484" s="22">
        <f t="shared" si="64"/>
        <v>-3.6767437499999998E-4</v>
      </c>
      <c r="K484" s="22">
        <f t="shared" si="65"/>
        <v>1.96093E-2</v>
      </c>
      <c r="L484" s="22">
        <f t="shared" si="66"/>
        <v>-9.1591772083333294E-4</v>
      </c>
      <c r="M484" s="22">
        <f t="shared" si="67"/>
        <v>3.7500000000001421E-3</v>
      </c>
      <c r="N484" s="22">
        <f t="shared" si="68"/>
        <v>0.99103562145764901</v>
      </c>
      <c r="O484" s="25">
        <f t="shared" si="70"/>
        <v>-0.20263625652914463</v>
      </c>
      <c r="P484" s="22">
        <f t="shared" si="69"/>
        <v>-0.20446919580055084</v>
      </c>
    </row>
    <row r="485" spans="1:16">
      <c r="A485">
        <v>2.35</v>
      </c>
      <c r="B485">
        <v>-0.46875</v>
      </c>
      <c r="C485">
        <v>0.34375</v>
      </c>
      <c r="D485">
        <v>-3.1250000000000001E-4</v>
      </c>
      <c r="E485">
        <v>11.30125</v>
      </c>
      <c r="F485">
        <v>-6.2500000000000003E-3</v>
      </c>
      <c r="G485">
        <v>0.48544920000000003</v>
      </c>
      <c r="H485">
        <v>-0.830125</v>
      </c>
      <c r="I485" s="22">
        <f t="shared" si="63"/>
        <v>2.35</v>
      </c>
      <c r="J485" s="22">
        <f t="shared" si="64"/>
        <v>-4.0852708333333334E-4</v>
      </c>
      <c r="K485" s="22">
        <f t="shared" si="65"/>
        <v>1.7975191666666668E-2</v>
      </c>
      <c r="L485" s="22">
        <f t="shared" si="66"/>
        <v>-9.1775609270833291E-4</v>
      </c>
      <c r="M485" s="22">
        <f t="shared" si="67"/>
        <v>1.2500000000006395E-3</v>
      </c>
      <c r="N485" s="22">
        <f t="shared" si="68"/>
        <v>0.99103562145764901</v>
      </c>
      <c r="O485" s="25">
        <f t="shared" si="70"/>
        <v>-0.20352501204023743</v>
      </c>
      <c r="P485" s="22">
        <f t="shared" si="69"/>
        <v>-0.20536599051897439</v>
      </c>
    </row>
    <row r="486" spans="1:16">
      <c r="A486">
        <v>2.355</v>
      </c>
      <c r="B486">
        <v>-0.421875</v>
      </c>
      <c r="C486">
        <v>0.34375</v>
      </c>
      <c r="D486">
        <v>-9.3749999999999997E-4</v>
      </c>
      <c r="E486">
        <v>11.29875</v>
      </c>
      <c r="F486">
        <v>-5.3125000000000004E-3</v>
      </c>
      <c r="G486">
        <v>0.48648979999999997</v>
      </c>
      <c r="H486">
        <v>-0.83737499999999998</v>
      </c>
      <c r="I486" s="22">
        <f t="shared" si="63"/>
        <v>2.355</v>
      </c>
      <c r="J486" s="22">
        <f t="shared" si="64"/>
        <v>-3.6767437499999998E-4</v>
      </c>
      <c r="K486" s="22">
        <f t="shared" si="65"/>
        <v>1.7975191666666668E-2</v>
      </c>
      <c r="L486" s="22">
        <f t="shared" si="66"/>
        <v>-9.1979872812499952E-4</v>
      </c>
      <c r="M486" s="22">
        <f t="shared" si="67"/>
        <v>5.0000000000007816E-3</v>
      </c>
      <c r="N486" s="22">
        <f t="shared" si="68"/>
        <v>0.99315998723616672</v>
      </c>
      <c r="O486" s="25">
        <f t="shared" si="70"/>
        <v>-0.20530252306242289</v>
      </c>
      <c r="P486" s="22">
        <f t="shared" si="69"/>
        <v>-0.20671646633061883</v>
      </c>
    </row>
    <row r="487" spans="1:16">
      <c r="A487">
        <v>2.36</v>
      </c>
      <c r="B487">
        <v>-0.46875</v>
      </c>
      <c r="C487">
        <v>0.375</v>
      </c>
      <c r="D487">
        <v>3.1250000000000001E-4</v>
      </c>
      <c r="E487">
        <v>11.3025</v>
      </c>
      <c r="F487">
        <v>-4.6874999999999998E-3</v>
      </c>
      <c r="G487">
        <v>0.49221330000000002</v>
      </c>
      <c r="H487">
        <v>-0.87</v>
      </c>
      <c r="I487" s="22">
        <f t="shared" si="63"/>
        <v>2.36</v>
      </c>
      <c r="J487" s="22">
        <f t="shared" si="64"/>
        <v>-4.0852708333333334E-4</v>
      </c>
      <c r="K487" s="22">
        <f t="shared" si="65"/>
        <v>1.96093E-2</v>
      </c>
      <c r="L487" s="22">
        <f t="shared" si="66"/>
        <v>-9.2204562708333299E-4</v>
      </c>
      <c r="M487" s="22">
        <f t="shared" si="67"/>
        <v>1.2500000000006395E-3</v>
      </c>
      <c r="N487" s="22">
        <f t="shared" si="68"/>
        <v>1.0048444073143394</v>
      </c>
      <c r="O487" s="25">
        <f t="shared" si="70"/>
        <v>-0.21330132266225751</v>
      </c>
      <c r="P487" s="22">
        <f t="shared" si="69"/>
        <v>-0.21227298585693549</v>
      </c>
    </row>
    <row r="488" spans="1:16">
      <c r="A488">
        <v>2.3650000000000002</v>
      </c>
      <c r="B488">
        <v>-0.515625</v>
      </c>
      <c r="C488">
        <v>0.34375</v>
      </c>
      <c r="D488">
        <v>9.3749999999999997E-4</v>
      </c>
      <c r="E488">
        <v>11.29875</v>
      </c>
      <c r="F488">
        <v>-4.6874999999999998E-3</v>
      </c>
      <c r="G488">
        <v>0.4870102</v>
      </c>
      <c r="H488">
        <v>-0.830125</v>
      </c>
      <c r="I488" s="22">
        <f t="shared" si="63"/>
        <v>2.3650000000000002</v>
      </c>
      <c r="J488" s="22">
        <f t="shared" si="64"/>
        <v>-4.4937979166666671E-4</v>
      </c>
      <c r="K488" s="22">
        <f t="shared" si="65"/>
        <v>1.7975191666666668E-2</v>
      </c>
      <c r="L488" s="22">
        <f t="shared" si="66"/>
        <v>-9.2367973541666632E-4</v>
      </c>
      <c r="M488" s="22">
        <f t="shared" si="67"/>
        <v>1.2500000000006395E-3</v>
      </c>
      <c r="N488" s="22">
        <f t="shared" si="68"/>
        <v>0.99422237427358806</v>
      </c>
      <c r="O488" s="25">
        <f t="shared" si="70"/>
        <v>-0.20352501204023743</v>
      </c>
      <c r="P488" s="22">
        <f t="shared" si="69"/>
        <v>-0.2047077367263431</v>
      </c>
    </row>
    <row r="489" spans="1:16">
      <c r="A489">
        <v>2.37</v>
      </c>
      <c r="B489">
        <v>-0.375</v>
      </c>
      <c r="C489">
        <v>0.34375</v>
      </c>
      <c r="D489">
        <v>6.2500000000000001E-4</v>
      </c>
      <c r="E489">
        <v>11.29875</v>
      </c>
      <c r="F489">
        <v>-4.6874999999999998E-3</v>
      </c>
      <c r="G489">
        <v>0.48961169999999998</v>
      </c>
      <c r="H489">
        <v>-0.84824999999999995</v>
      </c>
      <c r="I489" s="22">
        <f t="shared" si="63"/>
        <v>2.37</v>
      </c>
      <c r="J489" s="22">
        <f t="shared" si="64"/>
        <v>-3.2682166666666668E-4</v>
      </c>
      <c r="K489" s="22">
        <f t="shared" si="65"/>
        <v>1.7975191666666668E-2</v>
      </c>
      <c r="L489" s="22">
        <f t="shared" si="66"/>
        <v>-9.2572237083333292E-4</v>
      </c>
      <c r="M489" s="22">
        <f t="shared" si="67"/>
        <v>1.2500000000006395E-3</v>
      </c>
      <c r="N489" s="22">
        <f t="shared" si="68"/>
        <v>0.99953328871988234</v>
      </c>
      <c r="O489" s="25">
        <f t="shared" si="70"/>
        <v>-0.20796878959570109</v>
      </c>
      <c r="P489" s="22">
        <f t="shared" si="69"/>
        <v>-0.20806589629651046</v>
      </c>
    </row>
    <row r="490" spans="1:16">
      <c r="A490">
        <v>2.375</v>
      </c>
      <c r="B490">
        <v>-0.46875</v>
      </c>
      <c r="C490">
        <v>0.28125</v>
      </c>
      <c r="D490">
        <v>0</v>
      </c>
      <c r="E490">
        <v>11.29875</v>
      </c>
      <c r="F490">
        <v>-5.6249999999999998E-3</v>
      </c>
      <c r="G490">
        <v>0.48857109999999998</v>
      </c>
      <c r="H490">
        <v>-0.84099999999999997</v>
      </c>
      <c r="I490" s="22">
        <f t="shared" si="63"/>
        <v>2.375</v>
      </c>
      <c r="J490" s="22">
        <f t="shared" si="64"/>
        <v>-4.0852708333333334E-4</v>
      </c>
      <c r="K490" s="22">
        <f t="shared" si="65"/>
        <v>1.4706974999999999E-2</v>
      </c>
      <c r="L490" s="22">
        <f t="shared" si="66"/>
        <v>-9.2817353333333292E-4</v>
      </c>
      <c r="M490" s="22">
        <f t="shared" si="67"/>
        <v>0</v>
      </c>
      <c r="N490" s="22">
        <f t="shared" si="68"/>
        <v>0.99740892294136463</v>
      </c>
      <c r="O490" s="25">
        <f t="shared" si="70"/>
        <v>-0.20619127857351557</v>
      </c>
      <c r="P490" s="22">
        <f t="shared" si="69"/>
        <v>-0.20672692396359993</v>
      </c>
    </row>
    <row r="491" spans="1:16">
      <c r="A491">
        <v>2.38</v>
      </c>
      <c r="B491">
        <v>-0.5625</v>
      </c>
      <c r="C491">
        <v>0.3125</v>
      </c>
      <c r="D491">
        <v>-1.5625000000000001E-3</v>
      </c>
      <c r="E491">
        <v>11.297499999999999</v>
      </c>
      <c r="F491">
        <v>-6.2500000000000003E-3</v>
      </c>
      <c r="G491">
        <v>0.48857109999999998</v>
      </c>
      <c r="H491">
        <v>-0.84462499999999996</v>
      </c>
      <c r="I491" s="22">
        <f t="shared" si="63"/>
        <v>2.38</v>
      </c>
      <c r="J491" s="22">
        <f t="shared" si="64"/>
        <v>-4.9023250000000001E-4</v>
      </c>
      <c r="K491" s="22">
        <f t="shared" si="65"/>
        <v>1.6341083333333336E-2</v>
      </c>
      <c r="L491" s="22">
        <f t="shared" si="66"/>
        <v>-9.3021616874999953E-4</v>
      </c>
      <c r="M491" s="22">
        <f t="shared" si="67"/>
        <v>0</v>
      </c>
      <c r="N491" s="22">
        <f t="shared" si="68"/>
        <v>0.99740892294136463</v>
      </c>
      <c r="O491" s="25">
        <f t="shared" si="70"/>
        <v>-0.20708003408460837</v>
      </c>
      <c r="P491" s="22">
        <f t="shared" si="69"/>
        <v>-0.20761798829102929</v>
      </c>
    </row>
    <row r="492" spans="1:16">
      <c r="A492">
        <v>2.3849999999999998</v>
      </c>
      <c r="B492">
        <v>-0.46875</v>
      </c>
      <c r="C492">
        <v>0.5</v>
      </c>
      <c r="D492">
        <v>0</v>
      </c>
      <c r="E492">
        <v>11.297499999999999</v>
      </c>
      <c r="F492">
        <v>-4.6874999999999998E-3</v>
      </c>
      <c r="G492">
        <v>0.49013200000000001</v>
      </c>
      <c r="H492">
        <v>-0.84824999999999995</v>
      </c>
      <c r="I492" s="22">
        <f t="shared" si="63"/>
        <v>2.3849999999999998</v>
      </c>
      <c r="J492" s="22">
        <f t="shared" si="64"/>
        <v>-4.0852708333333334E-4</v>
      </c>
      <c r="K492" s="22">
        <f t="shared" si="65"/>
        <v>2.6145733333333334E-2</v>
      </c>
      <c r="L492" s="22">
        <f t="shared" si="66"/>
        <v>-9.3225880416666635E-4</v>
      </c>
      <c r="M492" s="22">
        <f t="shared" si="67"/>
        <v>3.7500000000001421E-3</v>
      </c>
      <c r="N492" s="22">
        <f t="shared" si="68"/>
        <v>1.0005954716091414</v>
      </c>
      <c r="O492" s="25">
        <f t="shared" si="70"/>
        <v>-0.20796878959570109</v>
      </c>
      <c r="P492" s="22">
        <f t="shared" si="69"/>
        <v>-0.20784502378493583</v>
      </c>
    </row>
    <row r="493" spans="1:16">
      <c r="A493">
        <v>2.39</v>
      </c>
      <c r="B493">
        <v>-0.46875</v>
      </c>
      <c r="C493">
        <v>0.40625</v>
      </c>
      <c r="D493">
        <v>6.2500000000000001E-4</v>
      </c>
      <c r="E493">
        <v>11.30125</v>
      </c>
      <c r="F493">
        <v>-5.6249999999999998E-3</v>
      </c>
      <c r="G493">
        <v>0.48909140000000001</v>
      </c>
      <c r="H493">
        <v>-0.85550000000000004</v>
      </c>
      <c r="I493" s="22">
        <f t="shared" si="63"/>
        <v>2.39</v>
      </c>
      <c r="J493" s="22">
        <f t="shared" si="64"/>
        <v>-4.0852708333333334E-4</v>
      </c>
      <c r="K493" s="22">
        <f t="shared" si="65"/>
        <v>2.1243408333333332E-2</v>
      </c>
      <c r="L493" s="22">
        <f t="shared" si="66"/>
        <v>-9.3328012187499966E-4</v>
      </c>
      <c r="M493" s="22">
        <f t="shared" si="67"/>
        <v>6.2500000000014211E-3</v>
      </c>
      <c r="N493" s="22">
        <f t="shared" si="68"/>
        <v>0.9984711058306236</v>
      </c>
      <c r="O493" s="25">
        <f t="shared" si="70"/>
        <v>-0.20974630061788657</v>
      </c>
      <c r="P493" s="22">
        <f t="shared" si="69"/>
        <v>-0.21006747155031549</v>
      </c>
    </row>
    <row r="494" spans="1:16">
      <c r="A494">
        <v>2.395</v>
      </c>
      <c r="B494">
        <v>-0.234375</v>
      </c>
      <c r="C494">
        <v>0.4375</v>
      </c>
      <c r="D494">
        <v>1.25E-3</v>
      </c>
      <c r="E494">
        <v>11.303750000000001</v>
      </c>
      <c r="F494">
        <v>-5.0000000000000001E-3</v>
      </c>
      <c r="G494">
        <v>0.48909140000000001</v>
      </c>
      <c r="H494">
        <v>-0.85187500000000005</v>
      </c>
      <c r="I494" s="22">
        <f t="shared" si="63"/>
        <v>2.395</v>
      </c>
      <c r="J494" s="22">
        <f t="shared" si="64"/>
        <v>-2.0426354166666667E-4</v>
      </c>
      <c r="K494" s="22">
        <f t="shared" si="65"/>
        <v>2.2877516666666663E-2</v>
      </c>
      <c r="L494" s="22">
        <f t="shared" si="66"/>
        <v>-9.3552702083333291E-4</v>
      </c>
      <c r="M494" s="22">
        <f t="shared" si="67"/>
        <v>2.500000000001279E-3</v>
      </c>
      <c r="N494" s="22">
        <f t="shared" si="68"/>
        <v>0.9984711058306236</v>
      </c>
      <c r="O494" s="25">
        <f t="shared" si="70"/>
        <v>-0.20885754510679383</v>
      </c>
      <c r="P494" s="22">
        <f t="shared" si="69"/>
        <v>-0.20917735514544128</v>
      </c>
    </row>
    <row r="495" spans="1:16">
      <c r="A495">
        <v>2.4</v>
      </c>
      <c r="B495">
        <v>-0.515625</v>
      </c>
      <c r="C495">
        <v>0.21875</v>
      </c>
      <c r="D495">
        <v>6.2500000000000001E-4</v>
      </c>
      <c r="E495">
        <v>11.3</v>
      </c>
      <c r="F495">
        <v>-5.9375000000000001E-3</v>
      </c>
      <c r="G495">
        <v>0.4870102</v>
      </c>
      <c r="H495">
        <v>-0.81925000000000003</v>
      </c>
      <c r="I495" s="22">
        <f t="shared" si="63"/>
        <v>2.4</v>
      </c>
      <c r="J495" s="22">
        <f t="shared" si="64"/>
        <v>-4.4937979166666671E-4</v>
      </c>
      <c r="K495" s="22">
        <f t="shared" si="65"/>
        <v>1.1438758333333332E-2</v>
      </c>
      <c r="L495" s="22">
        <f t="shared" si="66"/>
        <v>-9.3654833854166621E-4</v>
      </c>
      <c r="M495" s="22">
        <f t="shared" si="67"/>
        <v>3.7500000000001421E-3</v>
      </c>
      <c r="N495" s="22">
        <f t="shared" si="68"/>
        <v>0.99422237427358806</v>
      </c>
      <c r="O495" s="25">
        <f t="shared" si="70"/>
        <v>-0.20085874550695917</v>
      </c>
      <c r="P495" s="22">
        <f t="shared" si="69"/>
        <v>-0.20202597598320321</v>
      </c>
    </row>
    <row r="496" spans="1:16">
      <c r="A496">
        <v>2.4049999999999998</v>
      </c>
      <c r="B496">
        <v>-0.234375</v>
      </c>
      <c r="C496">
        <v>0.3125</v>
      </c>
      <c r="D496">
        <v>3.1250000000000001E-4</v>
      </c>
      <c r="E496">
        <v>11.30125</v>
      </c>
      <c r="F496">
        <v>-4.0625000000000001E-3</v>
      </c>
      <c r="G496">
        <v>0.48753049999999998</v>
      </c>
      <c r="H496">
        <v>-0.81925000000000003</v>
      </c>
      <c r="I496" s="22">
        <f t="shared" si="63"/>
        <v>2.4049999999999998</v>
      </c>
      <c r="J496" s="22">
        <f t="shared" si="64"/>
        <v>-2.0426354166666667E-4</v>
      </c>
      <c r="K496" s="22">
        <f t="shared" si="65"/>
        <v>1.6341083333333336E-2</v>
      </c>
      <c r="L496" s="22">
        <f t="shared" si="66"/>
        <v>-9.3797818333333301E-4</v>
      </c>
      <c r="M496" s="22">
        <f t="shared" si="67"/>
        <v>1.2500000000006395E-3</v>
      </c>
      <c r="N496" s="22">
        <f t="shared" si="68"/>
        <v>0.99528455716284692</v>
      </c>
      <c r="O496" s="25">
        <f t="shared" si="70"/>
        <v>-0.20085874550695917</v>
      </c>
      <c r="P496" s="22">
        <f t="shared" si="69"/>
        <v>-0.20181037077429001</v>
      </c>
    </row>
    <row r="497" spans="1:16">
      <c r="A497">
        <v>2.41</v>
      </c>
      <c r="B497">
        <v>-0.328125</v>
      </c>
      <c r="C497">
        <v>0.40625</v>
      </c>
      <c r="D497">
        <v>6.2500000000000001E-4</v>
      </c>
      <c r="E497">
        <v>11.29875</v>
      </c>
      <c r="F497">
        <v>-5.0000000000000001E-3</v>
      </c>
      <c r="G497">
        <v>0.48805080000000001</v>
      </c>
      <c r="H497">
        <v>-0.83737499999999998</v>
      </c>
      <c r="I497" s="22">
        <f t="shared" si="63"/>
        <v>2.41</v>
      </c>
      <c r="J497" s="22">
        <f t="shared" si="64"/>
        <v>-2.8596895833333331E-4</v>
      </c>
      <c r="K497" s="22">
        <f t="shared" si="65"/>
        <v>2.1243408333333332E-2</v>
      </c>
      <c r="L497" s="22">
        <f t="shared" si="66"/>
        <v>-9.3981655520833298E-4</v>
      </c>
      <c r="M497" s="22">
        <f t="shared" si="67"/>
        <v>-1.2499999999988631E-3</v>
      </c>
      <c r="N497" s="22">
        <f t="shared" si="68"/>
        <v>0.99634674005210588</v>
      </c>
      <c r="O497" s="25">
        <f t="shared" si="70"/>
        <v>-0.20530252306242289</v>
      </c>
      <c r="P497" s="22">
        <f t="shared" si="69"/>
        <v>-0.20605529662463309</v>
      </c>
    </row>
    <row r="498" spans="1:16">
      <c r="A498">
        <v>2.415</v>
      </c>
      <c r="B498">
        <v>-0.421875</v>
      </c>
      <c r="C498">
        <v>0.375</v>
      </c>
      <c r="D498">
        <v>-3.1250000000000001E-4</v>
      </c>
      <c r="E498">
        <v>11.296250000000001</v>
      </c>
      <c r="F498">
        <v>-5.0000000000000001E-3</v>
      </c>
      <c r="G498">
        <v>0.48648979999999997</v>
      </c>
      <c r="H498">
        <v>-0.84099999999999997</v>
      </c>
      <c r="I498" s="22">
        <f t="shared" si="63"/>
        <v>2.415</v>
      </c>
      <c r="J498" s="22">
        <f t="shared" si="64"/>
        <v>-3.6767437499999998E-4</v>
      </c>
      <c r="K498" s="22">
        <f t="shared" si="65"/>
        <v>1.96093E-2</v>
      </c>
      <c r="L498" s="22">
        <f t="shared" si="66"/>
        <v>-9.4185919062499959E-4</v>
      </c>
      <c r="M498" s="22">
        <f t="shared" si="67"/>
        <v>5.0000000000007816E-3</v>
      </c>
      <c r="N498" s="22">
        <f t="shared" si="68"/>
        <v>0.99315998723616672</v>
      </c>
      <c r="O498" s="25">
        <f t="shared" si="70"/>
        <v>-0.20619127857351557</v>
      </c>
      <c r="P498" s="22">
        <f t="shared" si="69"/>
        <v>-0.20761134280824051</v>
      </c>
    </row>
    <row r="499" spans="1:16">
      <c r="A499">
        <v>2.42</v>
      </c>
      <c r="B499">
        <v>-0.46875</v>
      </c>
      <c r="C499">
        <v>0.34375</v>
      </c>
      <c r="D499">
        <v>-6.2500000000000001E-4</v>
      </c>
      <c r="E499">
        <v>11.3025</v>
      </c>
      <c r="F499">
        <v>-6.2500000000000003E-3</v>
      </c>
      <c r="G499">
        <v>0.48440860000000002</v>
      </c>
      <c r="H499">
        <v>-0.81925000000000003</v>
      </c>
      <c r="I499" s="22">
        <f t="shared" si="63"/>
        <v>2.42</v>
      </c>
      <c r="J499" s="22">
        <f t="shared" si="64"/>
        <v>-4.0852708333333334E-4</v>
      </c>
      <c r="K499" s="22">
        <f t="shared" si="65"/>
        <v>1.7975191666666668E-2</v>
      </c>
      <c r="L499" s="22">
        <f t="shared" si="66"/>
        <v>-9.439018260416662E-4</v>
      </c>
      <c r="M499" s="22">
        <f t="shared" si="67"/>
        <v>1.2500000000006395E-3</v>
      </c>
      <c r="N499" s="22">
        <f t="shared" si="68"/>
        <v>0.98891125567913118</v>
      </c>
      <c r="O499" s="25">
        <f t="shared" si="70"/>
        <v>-0.20085874550695917</v>
      </c>
      <c r="P499" s="22">
        <f t="shared" si="69"/>
        <v>-0.20311099135889618</v>
      </c>
    </row>
    <row r="500" spans="1:16">
      <c r="A500">
        <v>2.4249999999999998</v>
      </c>
      <c r="B500">
        <v>-0.46875</v>
      </c>
      <c r="C500">
        <v>0.34375</v>
      </c>
      <c r="D500">
        <v>3.1250000000000001E-4</v>
      </c>
      <c r="E500">
        <v>11.29875</v>
      </c>
      <c r="F500">
        <v>-4.6874999999999998E-3</v>
      </c>
      <c r="G500">
        <v>0.4859695</v>
      </c>
      <c r="H500">
        <v>-0.81925000000000003</v>
      </c>
      <c r="I500" s="22">
        <f t="shared" si="63"/>
        <v>2.4249999999999998</v>
      </c>
      <c r="J500" s="22">
        <f t="shared" si="64"/>
        <v>-4.0852708333333334E-4</v>
      </c>
      <c r="K500" s="22">
        <f t="shared" si="65"/>
        <v>1.7975191666666668E-2</v>
      </c>
      <c r="L500" s="22">
        <f t="shared" si="66"/>
        <v>-9.4512740729166625E-4</v>
      </c>
      <c r="M500" s="22">
        <f t="shared" si="67"/>
        <v>0</v>
      </c>
      <c r="N500" s="22">
        <f t="shared" si="68"/>
        <v>0.99209780434690786</v>
      </c>
      <c r="O500" s="25">
        <f t="shared" si="70"/>
        <v>-0.20085874550695917</v>
      </c>
      <c r="P500" s="22">
        <f t="shared" si="69"/>
        <v>-0.20245861307916441</v>
      </c>
    </row>
    <row r="501" spans="1:16">
      <c r="A501">
        <v>2.4300000000000002</v>
      </c>
      <c r="B501">
        <v>-0.28125</v>
      </c>
      <c r="C501">
        <v>0.40625</v>
      </c>
      <c r="D501">
        <v>0</v>
      </c>
      <c r="E501">
        <v>11.297499999999999</v>
      </c>
      <c r="F501">
        <v>-4.3750000000000004E-3</v>
      </c>
      <c r="G501">
        <v>0.48753049999999998</v>
      </c>
      <c r="H501">
        <v>-0.84462499999999996</v>
      </c>
      <c r="I501" s="22">
        <f t="shared" si="63"/>
        <v>2.4300000000000002</v>
      </c>
      <c r="J501" s="22">
        <f t="shared" si="64"/>
        <v>-2.4511625000000001E-4</v>
      </c>
      <c r="K501" s="22">
        <f t="shared" si="65"/>
        <v>2.1243408333333332E-2</v>
      </c>
      <c r="L501" s="22">
        <f t="shared" si="66"/>
        <v>-9.4696577916666622E-4</v>
      </c>
      <c r="M501" s="22">
        <f t="shared" si="67"/>
        <v>1.2500000000006395E-3</v>
      </c>
      <c r="N501" s="22">
        <f t="shared" si="68"/>
        <v>0.99528455716284692</v>
      </c>
      <c r="O501" s="25">
        <f t="shared" si="70"/>
        <v>-0.20708003408460837</v>
      </c>
      <c r="P501" s="22">
        <f t="shared" si="69"/>
        <v>-0.20806113447083882</v>
      </c>
    </row>
    <row r="502" spans="1:16">
      <c r="A502">
        <v>2.4350000000000001</v>
      </c>
      <c r="B502">
        <v>-0.421875</v>
      </c>
      <c r="C502">
        <v>0.4375</v>
      </c>
      <c r="D502">
        <v>6.2500000000000001E-4</v>
      </c>
      <c r="E502">
        <v>11.29875</v>
      </c>
      <c r="F502">
        <v>-5.0000000000000001E-3</v>
      </c>
      <c r="G502">
        <v>0.49013200000000001</v>
      </c>
      <c r="H502">
        <v>-0.85912500000000003</v>
      </c>
      <c r="I502" s="22">
        <f t="shared" si="63"/>
        <v>2.4350000000000001</v>
      </c>
      <c r="J502" s="22">
        <f t="shared" si="64"/>
        <v>-3.6767437499999998E-4</v>
      </c>
      <c r="K502" s="22">
        <f t="shared" si="65"/>
        <v>2.2877516666666663E-2</v>
      </c>
      <c r="L502" s="22">
        <f t="shared" si="66"/>
        <v>-9.4900841458333282E-4</v>
      </c>
      <c r="M502" s="22">
        <f t="shared" si="67"/>
        <v>6.2500000000014211E-3</v>
      </c>
      <c r="N502" s="22">
        <f t="shared" si="68"/>
        <v>1.0005954716091414</v>
      </c>
      <c r="O502" s="25">
        <f t="shared" si="70"/>
        <v>-0.21063505612897931</v>
      </c>
      <c r="P502" s="22">
        <f t="shared" si="69"/>
        <v>-0.2105097035770504</v>
      </c>
    </row>
    <row r="503" spans="1:16">
      <c r="A503">
        <v>2.44</v>
      </c>
      <c r="B503">
        <v>-0.46875</v>
      </c>
      <c r="C503">
        <v>0.40625</v>
      </c>
      <c r="D503">
        <v>9.3749999999999997E-4</v>
      </c>
      <c r="E503">
        <v>11.303750000000001</v>
      </c>
      <c r="F503">
        <v>-6.5624999999999998E-3</v>
      </c>
      <c r="G503">
        <v>0.48648979999999997</v>
      </c>
      <c r="H503">
        <v>-0.84099999999999997</v>
      </c>
      <c r="I503" s="22">
        <f t="shared" si="63"/>
        <v>2.44</v>
      </c>
      <c r="J503" s="22">
        <f t="shared" si="64"/>
        <v>-4.0852708333333334E-4</v>
      </c>
      <c r="K503" s="22">
        <f t="shared" si="65"/>
        <v>2.1243408333333332E-2</v>
      </c>
      <c r="L503" s="22">
        <f t="shared" si="66"/>
        <v>-9.5105104999999943E-4</v>
      </c>
      <c r="M503" s="22">
        <f t="shared" si="67"/>
        <v>-2.4999999999995026E-3</v>
      </c>
      <c r="N503" s="22">
        <f t="shared" si="68"/>
        <v>0.99315998723616672</v>
      </c>
      <c r="O503" s="25">
        <f t="shared" si="70"/>
        <v>-0.20619127857351557</v>
      </c>
      <c r="P503" s="22">
        <f t="shared" si="69"/>
        <v>-0.20761134280824051</v>
      </c>
    </row>
    <row r="504" spans="1:16">
      <c r="A504">
        <v>2.4449999999999998</v>
      </c>
      <c r="B504">
        <v>-0.46875</v>
      </c>
      <c r="C504">
        <v>0.28125</v>
      </c>
      <c r="D504">
        <v>6.2500000000000001E-4</v>
      </c>
      <c r="E504">
        <v>11.295</v>
      </c>
      <c r="F504">
        <v>-6.875E-3</v>
      </c>
      <c r="G504">
        <v>0.49169289999999999</v>
      </c>
      <c r="H504">
        <v>-0.86275000000000002</v>
      </c>
      <c r="I504" s="22">
        <f t="shared" si="63"/>
        <v>2.4449999999999998</v>
      </c>
      <c r="J504" s="22">
        <f t="shared" si="64"/>
        <v>-4.0852708333333334E-4</v>
      </c>
      <c r="K504" s="22">
        <f t="shared" si="65"/>
        <v>1.4706974999999999E-2</v>
      </c>
      <c r="L504" s="22">
        <f t="shared" si="66"/>
        <v>-9.5288942187499951E-4</v>
      </c>
      <c r="M504" s="22">
        <f t="shared" si="67"/>
        <v>1.2500000000006395E-3</v>
      </c>
      <c r="N504" s="22">
        <f t="shared" si="68"/>
        <v>1.0037820202769181</v>
      </c>
      <c r="O504" s="25">
        <f t="shared" si="70"/>
        <v>-0.21152381164007206</v>
      </c>
      <c r="P504" s="22">
        <f t="shared" si="69"/>
        <v>-0.21072683846410994</v>
      </c>
    </row>
    <row r="505" spans="1:16">
      <c r="A505">
        <v>2.4500000000000002</v>
      </c>
      <c r="B505">
        <v>-0.421875</v>
      </c>
      <c r="C505">
        <v>0.25</v>
      </c>
      <c r="D505">
        <v>6.2500000000000001E-4</v>
      </c>
      <c r="E505">
        <v>11.29875</v>
      </c>
      <c r="F505">
        <v>-5.3125000000000004E-3</v>
      </c>
      <c r="G505">
        <v>0.49221330000000002</v>
      </c>
      <c r="H505">
        <v>-0.87</v>
      </c>
      <c r="I505" s="22">
        <f t="shared" si="63"/>
        <v>2.4500000000000002</v>
      </c>
      <c r="J505" s="22">
        <f t="shared" si="64"/>
        <v>-3.6767437499999998E-4</v>
      </c>
      <c r="K505" s="22">
        <f t="shared" si="65"/>
        <v>1.3072866666666667E-2</v>
      </c>
      <c r="L505" s="22">
        <f t="shared" si="66"/>
        <v>-9.5554484791666615E-4</v>
      </c>
      <c r="M505" s="22">
        <f t="shared" si="67"/>
        <v>2.500000000001279E-3</v>
      </c>
      <c r="N505" s="22">
        <f t="shared" si="68"/>
        <v>1.0048444073143394</v>
      </c>
      <c r="O505" s="25">
        <f t="shared" si="70"/>
        <v>-0.21330132266225751</v>
      </c>
      <c r="P505" s="22">
        <f t="shared" si="69"/>
        <v>-0.21227298585693549</v>
      </c>
    </row>
    <row r="506" spans="1:16">
      <c r="A506">
        <v>2.4550000000000001</v>
      </c>
      <c r="B506">
        <v>-0.609375</v>
      </c>
      <c r="C506">
        <v>0.34375</v>
      </c>
      <c r="D506">
        <v>3.1250000000000001E-4</v>
      </c>
      <c r="E506">
        <v>11.3</v>
      </c>
      <c r="F506">
        <v>-5.3125000000000004E-3</v>
      </c>
      <c r="G506">
        <v>0.48857109999999998</v>
      </c>
      <c r="H506">
        <v>-0.85550000000000004</v>
      </c>
      <c r="I506" s="22">
        <f t="shared" si="63"/>
        <v>2.4550000000000001</v>
      </c>
      <c r="J506" s="22">
        <f t="shared" si="64"/>
        <v>-5.3108520833333337E-4</v>
      </c>
      <c r="K506" s="22">
        <f t="shared" si="65"/>
        <v>1.7975191666666668E-2</v>
      </c>
      <c r="L506" s="22">
        <f t="shared" si="66"/>
        <v>-9.5820027395833278E-4</v>
      </c>
      <c r="M506" s="22">
        <f t="shared" si="67"/>
        <v>5.0000000000007816E-3</v>
      </c>
      <c r="N506" s="22">
        <f t="shared" si="68"/>
        <v>0.99740892294136463</v>
      </c>
      <c r="O506" s="25">
        <f t="shared" si="70"/>
        <v>-0.20974630061788657</v>
      </c>
      <c r="P506" s="22">
        <f t="shared" si="69"/>
        <v>-0.2102911812733172</v>
      </c>
    </row>
    <row r="507" spans="1:16">
      <c r="A507">
        <v>2.46</v>
      </c>
      <c r="B507">
        <v>-0.609375</v>
      </c>
      <c r="C507">
        <v>0.40625</v>
      </c>
      <c r="D507">
        <v>3.1250000000000001E-4</v>
      </c>
      <c r="E507">
        <v>11.3025</v>
      </c>
      <c r="F507">
        <v>-5.9375000000000001E-3</v>
      </c>
      <c r="G507">
        <v>0.48857109999999998</v>
      </c>
      <c r="H507">
        <v>-0.84824999999999995</v>
      </c>
      <c r="I507" s="22">
        <f t="shared" si="63"/>
        <v>2.46</v>
      </c>
      <c r="J507" s="22">
        <f t="shared" si="64"/>
        <v>-5.3108520833333337E-4</v>
      </c>
      <c r="K507" s="22">
        <f t="shared" si="65"/>
        <v>2.1243408333333332E-2</v>
      </c>
      <c r="L507" s="22">
        <f t="shared" si="66"/>
        <v>-9.6003864583333275E-4</v>
      </c>
      <c r="M507" s="22">
        <f t="shared" si="67"/>
        <v>-2.4999999999995026E-3</v>
      </c>
      <c r="N507" s="22">
        <f t="shared" si="68"/>
        <v>0.99740892294136463</v>
      </c>
      <c r="O507" s="25">
        <f t="shared" si="70"/>
        <v>-0.20796878959570109</v>
      </c>
      <c r="P507" s="22">
        <f t="shared" si="69"/>
        <v>-0.20850905261845856</v>
      </c>
    </row>
    <row r="508" spans="1:16">
      <c r="A508">
        <v>2.4649999999999999</v>
      </c>
      <c r="B508">
        <v>-0.421875</v>
      </c>
      <c r="C508">
        <v>0.375</v>
      </c>
      <c r="D508">
        <v>6.2500000000000001E-4</v>
      </c>
      <c r="E508">
        <v>11.295</v>
      </c>
      <c r="F508">
        <v>-5.6249999999999998E-3</v>
      </c>
      <c r="G508">
        <v>0.4849289</v>
      </c>
      <c r="H508">
        <v>-0.82287500000000002</v>
      </c>
      <c r="I508" s="22">
        <f t="shared" si="63"/>
        <v>2.4649999999999999</v>
      </c>
      <c r="J508" s="22">
        <f t="shared" si="64"/>
        <v>-3.6767437499999998E-4</v>
      </c>
      <c r="K508" s="22">
        <f t="shared" si="65"/>
        <v>1.96093E-2</v>
      </c>
      <c r="L508" s="22">
        <f t="shared" si="66"/>
        <v>-9.6167275416666619E-4</v>
      </c>
      <c r="M508" s="22">
        <f t="shared" si="67"/>
        <v>1.2500000000006395E-3</v>
      </c>
      <c r="N508" s="22">
        <f t="shared" si="68"/>
        <v>0.98997343856839004</v>
      </c>
      <c r="O508" s="25">
        <f t="shared" si="70"/>
        <v>-0.20174750101805192</v>
      </c>
      <c r="P508" s="22">
        <f t="shared" si="69"/>
        <v>-0.20379082221620096</v>
      </c>
    </row>
    <row r="509" spans="1:16">
      <c r="A509">
        <v>2.4700000000000002</v>
      </c>
      <c r="B509">
        <v>-0.375</v>
      </c>
      <c r="C509">
        <v>0.28125</v>
      </c>
      <c r="D509">
        <v>3.1250000000000001E-4</v>
      </c>
      <c r="E509">
        <v>11.29875</v>
      </c>
      <c r="F509">
        <v>-4.3750000000000004E-3</v>
      </c>
      <c r="G509">
        <v>0.48544920000000003</v>
      </c>
      <c r="H509">
        <v>-0.84099999999999997</v>
      </c>
      <c r="I509" s="22">
        <f t="shared" si="63"/>
        <v>2.4700000000000002</v>
      </c>
      <c r="J509" s="22">
        <f t="shared" si="64"/>
        <v>-3.2682166666666668E-4</v>
      </c>
      <c r="K509" s="22">
        <f t="shared" si="65"/>
        <v>1.4706974999999999E-2</v>
      </c>
      <c r="L509" s="22">
        <f t="shared" si="66"/>
        <v>-9.6330686249999952E-4</v>
      </c>
      <c r="M509" s="22">
        <f t="shared" si="67"/>
        <v>3.7500000000001421E-3</v>
      </c>
      <c r="N509" s="22">
        <f t="shared" si="68"/>
        <v>0.99103562145764901</v>
      </c>
      <c r="O509" s="25">
        <f t="shared" si="70"/>
        <v>-0.20619127857351557</v>
      </c>
      <c r="P509" s="22">
        <f t="shared" si="69"/>
        <v>-0.2080563746742447</v>
      </c>
    </row>
    <row r="510" spans="1:16">
      <c r="A510">
        <v>2.4750000000000001</v>
      </c>
      <c r="B510">
        <v>-0.375</v>
      </c>
      <c r="C510">
        <v>0.375</v>
      </c>
      <c r="D510">
        <v>3.1250000000000001E-4</v>
      </c>
      <c r="E510">
        <v>11.30125</v>
      </c>
      <c r="F510">
        <v>-5.3125000000000004E-3</v>
      </c>
      <c r="G510">
        <v>0.48909140000000001</v>
      </c>
      <c r="H510">
        <v>-0.84824999999999995</v>
      </c>
      <c r="I510" s="22">
        <f t="shared" si="63"/>
        <v>2.4750000000000001</v>
      </c>
      <c r="J510" s="22">
        <f t="shared" si="64"/>
        <v>-3.2682166666666668E-4</v>
      </c>
      <c r="K510" s="22">
        <f t="shared" si="65"/>
        <v>1.96093E-2</v>
      </c>
      <c r="L510" s="22">
        <f t="shared" si="66"/>
        <v>-9.6596228854166615E-4</v>
      </c>
      <c r="M510" s="22">
        <f t="shared" si="67"/>
        <v>2.500000000001279E-3</v>
      </c>
      <c r="N510" s="22">
        <f t="shared" si="68"/>
        <v>0.9984711058306236</v>
      </c>
      <c r="O510" s="25">
        <f t="shared" si="70"/>
        <v>-0.20796878959570109</v>
      </c>
      <c r="P510" s="22">
        <f t="shared" si="69"/>
        <v>-0.20828723874056704</v>
      </c>
    </row>
    <row r="511" spans="1:16">
      <c r="A511">
        <v>2.48</v>
      </c>
      <c r="B511">
        <v>-0.609375</v>
      </c>
      <c r="C511">
        <v>0.25</v>
      </c>
      <c r="D511">
        <v>-1.25E-3</v>
      </c>
      <c r="E511">
        <v>11.3</v>
      </c>
      <c r="F511">
        <v>-7.4999999999999997E-3</v>
      </c>
      <c r="G511">
        <v>0.49325390000000002</v>
      </c>
      <c r="H511">
        <v>-0.86275000000000002</v>
      </c>
      <c r="I511" s="22">
        <f t="shared" si="63"/>
        <v>2.48</v>
      </c>
      <c r="J511" s="22">
        <f t="shared" si="64"/>
        <v>-5.3108520833333337E-4</v>
      </c>
      <c r="K511" s="22">
        <f t="shared" si="65"/>
        <v>1.3072866666666667E-2</v>
      </c>
      <c r="L511" s="22">
        <f t="shared" si="66"/>
        <v>-9.6759639687499948E-4</v>
      </c>
      <c r="M511" s="22">
        <f t="shared" si="67"/>
        <v>7.5000000000002842E-3</v>
      </c>
      <c r="N511" s="22">
        <f t="shared" si="68"/>
        <v>1.0069687730928572</v>
      </c>
      <c r="O511" s="25">
        <f t="shared" si="70"/>
        <v>-0.21152381164007206</v>
      </c>
      <c r="P511" s="22">
        <f t="shared" si="69"/>
        <v>-0.21005995150215695</v>
      </c>
    </row>
    <row r="512" spans="1:16">
      <c r="A512">
        <v>2.4849999999999999</v>
      </c>
      <c r="B512">
        <v>-0.375</v>
      </c>
      <c r="C512">
        <v>0.4375</v>
      </c>
      <c r="D512">
        <v>9.3749999999999997E-4</v>
      </c>
      <c r="E512">
        <v>11.305</v>
      </c>
      <c r="F512">
        <v>-5.0000000000000001E-3</v>
      </c>
      <c r="G512">
        <v>0.49169289999999999</v>
      </c>
      <c r="H512">
        <v>-0.86275000000000002</v>
      </c>
      <c r="I512" s="22">
        <f t="shared" si="63"/>
        <v>2.4849999999999999</v>
      </c>
      <c r="J512" s="22">
        <f t="shared" si="64"/>
        <v>-3.2682166666666668E-4</v>
      </c>
      <c r="K512" s="22">
        <f t="shared" si="65"/>
        <v>2.2877516666666663E-2</v>
      </c>
      <c r="L512" s="22">
        <f t="shared" si="66"/>
        <v>-9.6984329583333295E-4</v>
      </c>
      <c r="M512" s="22">
        <f t="shared" si="67"/>
        <v>6.2500000000014211E-3</v>
      </c>
      <c r="N512" s="22">
        <f t="shared" si="68"/>
        <v>1.0037820202769181</v>
      </c>
      <c r="O512" s="25">
        <f t="shared" si="70"/>
        <v>-0.21152381164007206</v>
      </c>
      <c r="P512" s="22">
        <f t="shared" si="69"/>
        <v>-0.21072683846410994</v>
      </c>
    </row>
    <row r="513" spans="1:16">
      <c r="A513">
        <v>2.4900000000000002</v>
      </c>
      <c r="B513">
        <v>-0.515625</v>
      </c>
      <c r="C513">
        <v>0.375</v>
      </c>
      <c r="D513">
        <v>6.2500000000000001E-4</v>
      </c>
      <c r="E513">
        <v>11.303750000000001</v>
      </c>
      <c r="F513">
        <v>-5.6249999999999998E-3</v>
      </c>
      <c r="G513">
        <v>0.49013200000000001</v>
      </c>
      <c r="H513">
        <v>-0.86637500000000001</v>
      </c>
      <c r="I513" s="22">
        <f t="shared" si="63"/>
        <v>2.4900000000000002</v>
      </c>
      <c r="J513" s="22">
        <f t="shared" si="64"/>
        <v>-4.4937979166666671E-4</v>
      </c>
      <c r="K513" s="22">
        <f t="shared" si="65"/>
        <v>1.96093E-2</v>
      </c>
      <c r="L513" s="22">
        <f t="shared" si="66"/>
        <v>-9.7168166770833292E-4</v>
      </c>
      <c r="M513" s="22">
        <f t="shared" si="67"/>
        <v>5.0000000000007816E-3</v>
      </c>
      <c r="N513" s="22">
        <f t="shared" si="68"/>
        <v>1.0005954716091414</v>
      </c>
      <c r="O513" s="25">
        <f t="shared" si="70"/>
        <v>-0.2124125671511648</v>
      </c>
      <c r="P513" s="22">
        <f t="shared" si="69"/>
        <v>-0.21228615677179347</v>
      </c>
    </row>
    <row r="514" spans="1:16">
      <c r="A514">
        <v>2.4950000000000001</v>
      </c>
      <c r="B514">
        <v>-0.421875</v>
      </c>
      <c r="C514">
        <v>0.4375</v>
      </c>
      <c r="D514">
        <v>9.3749999999999997E-4</v>
      </c>
      <c r="E514">
        <v>11.3025</v>
      </c>
      <c r="F514">
        <v>-4.0625000000000001E-3</v>
      </c>
      <c r="G514">
        <v>0.48753049999999998</v>
      </c>
      <c r="H514">
        <v>-0.84099999999999997</v>
      </c>
      <c r="I514" s="22">
        <f t="shared" si="63"/>
        <v>2.4950000000000001</v>
      </c>
      <c r="J514" s="22">
        <f t="shared" si="64"/>
        <v>-3.6767437499999998E-4</v>
      </c>
      <c r="K514" s="22">
        <f t="shared" si="65"/>
        <v>2.2877516666666663E-2</v>
      </c>
      <c r="L514" s="22">
        <f t="shared" si="66"/>
        <v>-9.7372430312499952E-4</v>
      </c>
      <c r="M514" s="22">
        <f t="shared" si="67"/>
        <v>2.500000000001279E-3</v>
      </c>
      <c r="N514" s="22">
        <f t="shared" si="68"/>
        <v>0.99528455716284692</v>
      </c>
      <c r="O514" s="25">
        <f t="shared" si="70"/>
        <v>-0.20619127857351557</v>
      </c>
      <c r="P514" s="22">
        <f t="shared" si="69"/>
        <v>-0.20716816822847467</v>
      </c>
    </row>
    <row r="515" spans="1:16">
      <c r="A515">
        <v>2.5</v>
      </c>
      <c r="B515">
        <v>-0.46875</v>
      </c>
      <c r="C515">
        <v>0.34375</v>
      </c>
      <c r="D515">
        <v>-9.3749999999999997E-4</v>
      </c>
      <c r="E515">
        <v>11.3</v>
      </c>
      <c r="F515">
        <v>-5.6249999999999998E-3</v>
      </c>
      <c r="G515">
        <v>0.49117260000000001</v>
      </c>
      <c r="H515">
        <v>-0.85912500000000003</v>
      </c>
      <c r="I515" s="22">
        <f t="shared" si="63"/>
        <v>2.5</v>
      </c>
      <c r="J515" s="22">
        <f t="shared" si="64"/>
        <v>-4.0852708333333334E-4</v>
      </c>
      <c r="K515" s="22">
        <f t="shared" si="65"/>
        <v>1.7975191666666668E-2</v>
      </c>
      <c r="L515" s="22">
        <f t="shared" si="66"/>
        <v>-9.7515414791666611E-4</v>
      </c>
      <c r="M515" s="22">
        <f t="shared" si="67"/>
        <v>6.2500000000014211E-3</v>
      </c>
      <c r="N515" s="22">
        <f t="shared" si="68"/>
        <v>1.0027198373876591</v>
      </c>
      <c r="O515" s="25">
        <f t="shared" si="70"/>
        <v>-0.21063505612897931</v>
      </c>
      <c r="P515" s="22">
        <f t="shared" si="69"/>
        <v>-0.21006371697775258</v>
      </c>
    </row>
    <row r="516" spans="1:16">
      <c r="A516">
        <v>2.5049999999999999</v>
      </c>
      <c r="B516">
        <v>-0.328125</v>
      </c>
      <c r="C516">
        <v>0.40625</v>
      </c>
      <c r="D516">
        <v>3.1250000000000001E-4</v>
      </c>
      <c r="E516">
        <v>11.303750000000001</v>
      </c>
      <c r="F516">
        <v>-5.3125000000000004E-3</v>
      </c>
      <c r="G516">
        <v>0.48648979999999997</v>
      </c>
      <c r="H516">
        <v>-0.83374999999999999</v>
      </c>
      <c r="I516" s="22">
        <f t="shared" si="63"/>
        <v>2.5049999999999999</v>
      </c>
      <c r="J516" s="22">
        <f t="shared" si="64"/>
        <v>-2.8596895833333331E-4</v>
      </c>
      <c r="K516" s="22">
        <f t="shared" si="65"/>
        <v>2.1243408333333332E-2</v>
      </c>
      <c r="L516" s="22">
        <f t="shared" si="66"/>
        <v>-9.7780957395833274E-4</v>
      </c>
      <c r="M516" s="22">
        <f t="shared" si="67"/>
        <v>3.7500000000001421E-3</v>
      </c>
      <c r="N516" s="22">
        <f t="shared" si="68"/>
        <v>0.99315998723616672</v>
      </c>
      <c r="O516" s="25">
        <f t="shared" si="70"/>
        <v>-0.20441376755133012</v>
      </c>
      <c r="P516" s="22">
        <f t="shared" si="69"/>
        <v>-0.20582158985299709</v>
      </c>
    </row>
    <row r="517" spans="1:16">
      <c r="A517">
        <v>2.5099999999999998</v>
      </c>
      <c r="B517">
        <v>-0.609375</v>
      </c>
      <c r="C517">
        <v>0.3125</v>
      </c>
      <c r="D517">
        <v>6.2500000000000001E-4</v>
      </c>
      <c r="E517">
        <v>11.30125</v>
      </c>
      <c r="F517">
        <v>-5.6249999999999998E-3</v>
      </c>
      <c r="G517">
        <v>0.48753049999999998</v>
      </c>
      <c r="H517">
        <v>-0.84462499999999996</v>
      </c>
      <c r="I517" s="22">
        <f t="shared" si="63"/>
        <v>2.5099999999999998</v>
      </c>
      <c r="J517" s="22">
        <f t="shared" si="64"/>
        <v>-5.3108520833333337E-4</v>
      </c>
      <c r="K517" s="22">
        <f t="shared" si="65"/>
        <v>1.6341083333333336E-2</v>
      </c>
      <c r="L517" s="22">
        <f t="shared" si="66"/>
        <v>-9.7985220937499957E-4</v>
      </c>
      <c r="M517" s="22">
        <f t="shared" si="67"/>
        <v>0</v>
      </c>
      <c r="N517" s="22">
        <f t="shared" si="68"/>
        <v>0.99528455716284692</v>
      </c>
      <c r="O517" s="25">
        <f t="shared" si="70"/>
        <v>-0.20708003408460837</v>
      </c>
      <c r="P517" s="22">
        <f t="shared" si="69"/>
        <v>-0.20806113447083882</v>
      </c>
    </row>
    <row r="518" spans="1:16">
      <c r="A518">
        <v>2.5150000000000001</v>
      </c>
      <c r="B518">
        <v>-0.46875</v>
      </c>
      <c r="C518">
        <v>0.375</v>
      </c>
      <c r="D518">
        <v>9.3749999999999997E-4</v>
      </c>
      <c r="E518">
        <v>11.297499999999999</v>
      </c>
      <c r="F518">
        <v>-5.0000000000000001E-3</v>
      </c>
      <c r="G518">
        <v>0.48440860000000002</v>
      </c>
      <c r="H518">
        <v>-0.82650000000000001</v>
      </c>
      <c r="I518" s="22">
        <f t="shared" si="63"/>
        <v>2.5150000000000001</v>
      </c>
      <c r="J518" s="22">
        <f t="shared" si="64"/>
        <v>-4.0852708333333334E-4</v>
      </c>
      <c r="K518" s="22">
        <f t="shared" si="65"/>
        <v>1.96093E-2</v>
      </c>
      <c r="L518" s="22">
        <f t="shared" si="66"/>
        <v>-9.8230337187499945E-4</v>
      </c>
      <c r="M518" s="22">
        <f t="shared" si="67"/>
        <v>-1.2499999999988631E-3</v>
      </c>
      <c r="N518" s="22">
        <f t="shared" si="68"/>
        <v>0.98891125567913118</v>
      </c>
      <c r="O518" s="25">
        <f t="shared" si="70"/>
        <v>-0.20263625652914463</v>
      </c>
      <c r="P518" s="22">
        <f t="shared" si="69"/>
        <v>-0.20490843376030229</v>
      </c>
    </row>
    <row r="519" spans="1:16">
      <c r="A519">
        <v>2.52</v>
      </c>
      <c r="B519">
        <v>-0.5625</v>
      </c>
      <c r="C519">
        <v>0.375</v>
      </c>
      <c r="D519">
        <v>3.1250000000000001E-4</v>
      </c>
      <c r="E519">
        <v>11.296250000000001</v>
      </c>
      <c r="F519">
        <v>-5.0000000000000001E-3</v>
      </c>
      <c r="G519">
        <v>0.48753049999999998</v>
      </c>
      <c r="H519">
        <v>-0.84099999999999997</v>
      </c>
      <c r="I519" s="22">
        <f t="shared" si="63"/>
        <v>2.52</v>
      </c>
      <c r="J519" s="22">
        <f t="shared" si="64"/>
        <v>-4.9023250000000001E-4</v>
      </c>
      <c r="K519" s="22">
        <f t="shared" si="65"/>
        <v>1.96093E-2</v>
      </c>
      <c r="L519" s="22">
        <f t="shared" si="66"/>
        <v>-9.8495879791666609E-4</v>
      </c>
      <c r="M519" s="22">
        <f t="shared" si="67"/>
        <v>-2.4999999999995026E-3</v>
      </c>
      <c r="N519" s="22">
        <f t="shared" si="68"/>
        <v>0.99528455716284692</v>
      </c>
      <c r="O519" s="25">
        <f t="shared" si="70"/>
        <v>-0.20619127857351557</v>
      </c>
      <c r="P519" s="22">
        <f t="shared" si="69"/>
        <v>-0.20716816822847467</v>
      </c>
    </row>
    <row r="520" spans="1:16">
      <c r="A520">
        <v>2.5249999999999999</v>
      </c>
      <c r="B520">
        <v>-0.609375</v>
      </c>
      <c r="C520">
        <v>0.34375</v>
      </c>
      <c r="D520">
        <v>0</v>
      </c>
      <c r="E520">
        <v>11.295</v>
      </c>
      <c r="F520">
        <v>-5.0000000000000001E-3</v>
      </c>
      <c r="G520">
        <v>0.4859695</v>
      </c>
      <c r="H520">
        <v>-0.83737499999999998</v>
      </c>
      <c r="I520" s="22">
        <f t="shared" si="63"/>
        <v>2.5249999999999999</v>
      </c>
      <c r="J520" s="22">
        <f t="shared" si="64"/>
        <v>-5.3108520833333337E-4</v>
      </c>
      <c r="K520" s="22">
        <f t="shared" si="65"/>
        <v>1.7975191666666668E-2</v>
      </c>
      <c r="L520" s="22">
        <f t="shared" si="66"/>
        <v>-9.88022751041666E-4</v>
      </c>
      <c r="M520" s="22">
        <f t="shared" si="67"/>
        <v>1.2500000000006395E-3</v>
      </c>
      <c r="N520" s="22">
        <f t="shared" si="68"/>
        <v>0.99209780434690786</v>
      </c>
      <c r="O520" s="25">
        <f t="shared" si="70"/>
        <v>-0.20530252306242289</v>
      </c>
      <c r="P520" s="22">
        <f t="shared" si="69"/>
        <v>-0.20693778593489814</v>
      </c>
    </row>
    <row r="521" spans="1:16">
      <c r="A521">
        <v>2.5299999999999998</v>
      </c>
      <c r="B521">
        <v>-0.703125</v>
      </c>
      <c r="C521">
        <v>0.28125</v>
      </c>
      <c r="D521">
        <v>6.2500000000000001E-4</v>
      </c>
      <c r="E521">
        <v>11.29875</v>
      </c>
      <c r="F521">
        <v>-6.2500000000000003E-3</v>
      </c>
      <c r="G521">
        <v>0.49117260000000001</v>
      </c>
      <c r="H521">
        <v>-0.86275000000000002</v>
      </c>
      <c r="I521" s="22">
        <f t="shared" si="63"/>
        <v>2.5299999999999998</v>
      </c>
      <c r="J521" s="22">
        <f t="shared" si="64"/>
        <v>-6.1279062499999999E-4</v>
      </c>
      <c r="K521" s="22">
        <f t="shared" si="65"/>
        <v>1.4706974999999999E-2</v>
      </c>
      <c r="L521" s="22">
        <f t="shared" si="66"/>
        <v>-9.8965685937499955E-4</v>
      </c>
      <c r="M521" s="22">
        <f t="shared" si="67"/>
        <v>2.500000000001279E-3</v>
      </c>
      <c r="N521" s="22">
        <f t="shared" si="68"/>
        <v>1.0027198373876591</v>
      </c>
      <c r="O521" s="25">
        <f t="shared" si="70"/>
        <v>-0.21152381164007206</v>
      </c>
      <c r="P521" s="22">
        <f t="shared" si="69"/>
        <v>-0.21095006177512707</v>
      </c>
    </row>
    <row r="522" spans="1:16">
      <c r="A522">
        <v>2.5350000000000001</v>
      </c>
      <c r="B522">
        <v>-0.375</v>
      </c>
      <c r="C522">
        <v>0.28125</v>
      </c>
      <c r="D522">
        <v>9.3749999999999997E-4</v>
      </c>
      <c r="E522">
        <v>11.3</v>
      </c>
      <c r="F522">
        <v>-5.3125000000000004E-3</v>
      </c>
      <c r="G522">
        <v>0.49065229999999999</v>
      </c>
      <c r="H522">
        <v>-0.86637500000000001</v>
      </c>
      <c r="I522" s="22">
        <f t="shared" si="63"/>
        <v>2.5350000000000001</v>
      </c>
      <c r="J522" s="22">
        <f t="shared" si="64"/>
        <v>-3.2682166666666668E-4</v>
      </c>
      <c r="K522" s="22">
        <f t="shared" si="65"/>
        <v>1.4706974999999999E-2</v>
      </c>
      <c r="L522" s="22">
        <f t="shared" si="66"/>
        <v>-9.9149523124999941E-4</v>
      </c>
      <c r="M522" s="22">
        <f t="shared" si="67"/>
        <v>5.0000000000007816E-3</v>
      </c>
      <c r="N522" s="22">
        <f t="shared" si="68"/>
        <v>1.0016576544984002</v>
      </c>
      <c r="O522" s="25">
        <f t="shared" si="70"/>
        <v>-0.2124125671511648</v>
      </c>
      <c r="P522" s="22">
        <f t="shared" si="69"/>
        <v>-0.21206104320895405</v>
      </c>
    </row>
    <row r="523" spans="1:16">
      <c r="A523">
        <v>2.54</v>
      </c>
      <c r="B523">
        <v>-0.421875</v>
      </c>
      <c r="C523">
        <v>0.25</v>
      </c>
      <c r="D523">
        <v>1.5625000000000001E-3</v>
      </c>
      <c r="E523">
        <v>11.3025</v>
      </c>
      <c r="F523">
        <v>-6.5624999999999998E-3</v>
      </c>
      <c r="G523">
        <v>0.49169289999999999</v>
      </c>
      <c r="H523">
        <v>-0.85912500000000003</v>
      </c>
      <c r="I523" s="22">
        <f t="shared" si="63"/>
        <v>2.54</v>
      </c>
      <c r="J523" s="22">
        <f t="shared" si="64"/>
        <v>-3.6767437499999998E-4</v>
      </c>
      <c r="K523" s="22">
        <f t="shared" si="65"/>
        <v>1.3072866666666667E-2</v>
      </c>
      <c r="L523" s="22">
        <f t="shared" si="66"/>
        <v>-9.9272081249999946E-4</v>
      </c>
      <c r="M523" s="22">
        <f t="shared" si="67"/>
        <v>6.2500000000014211E-3</v>
      </c>
      <c r="N523" s="22">
        <f t="shared" si="68"/>
        <v>1.0037820202769181</v>
      </c>
      <c r="O523" s="25">
        <f t="shared" si="70"/>
        <v>-0.21063505612897931</v>
      </c>
      <c r="P523" s="22">
        <f t="shared" si="69"/>
        <v>-0.20984143157980698</v>
      </c>
    </row>
    <row r="524" spans="1:16">
      <c r="A524">
        <v>2.5449999999999999</v>
      </c>
      <c r="B524">
        <v>-0.28125</v>
      </c>
      <c r="C524">
        <v>0.40625</v>
      </c>
      <c r="D524">
        <v>9.3749999999999997E-4</v>
      </c>
      <c r="E524">
        <v>11.303750000000001</v>
      </c>
      <c r="F524">
        <v>-5.3125000000000004E-3</v>
      </c>
      <c r="G524">
        <v>0.48805080000000001</v>
      </c>
      <c r="H524">
        <v>-0.83374999999999999</v>
      </c>
      <c r="I524" s="22">
        <f t="shared" si="63"/>
        <v>2.5449999999999999</v>
      </c>
      <c r="J524" s="22">
        <f t="shared" si="64"/>
        <v>-2.4511625000000001E-4</v>
      </c>
      <c r="K524" s="22">
        <f t="shared" si="65"/>
        <v>2.1243408333333332E-2</v>
      </c>
      <c r="L524" s="22">
        <f t="shared" si="66"/>
        <v>-9.9435492083333279E-4</v>
      </c>
      <c r="M524" s="22">
        <f t="shared" si="67"/>
        <v>5.0000000000007816E-3</v>
      </c>
      <c r="N524" s="22">
        <f t="shared" si="68"/>
        <v>0.99634674005210588</v>
      </c>
      <c r="O524" s="25">
        <f t="shared" si="70"/>
        <v>-0.20441376755133012</v>
      </c>
      <c r="P524" s="22">
        <f t="shared" si="69"/>
        <v>-0.20516328235353076</v>
      </c>
    </row>
    <row r="525" spans="1:16">
      <c r="A525">
        <v>2.5499999999999998</v>
      </c>
      <c r="B525">
        <v>-0.375</v>
      </c>
      <c r="C525">
        <v>0.4375</v>
      </c>
      <c r="D525">
        <v>1.5625000000000001E-3</v>
      </c>
      <c r="E525">
        <v>11.3025</v>
      </c>
      <c r="F525">
        <v>-5.6249999999999998E-3</v>
      </c>
      <c r="G525">
        <v>0.48961169999999998</v>
      </c>
      <c r="H525">
        <v>-0.84099999999999997</v>
      </c>
      <c r="I525" s="22">
        <f t="shared" si="63"/>
        <v>2.5499999999999998</v>
      </c>
      <c r="J525" s="22">
        <f t="shared" si="64"/>
        <v>-3.2682166666666668E-4</v>
      </c>
      <c r="K525" s="22">
        <f t="shared" si="65"/>
        <v>2.2877516666666663E-2</v>
      </c>
      <c r="L525" s="22">
        <f t="shared" si="66"/>
        <v>-9.9701034687499964E-4</v>
      </c>
      <c r="M525" s="22">
        <f t="shared" si="67"/>
        <v>-1.2499999999988631E-3</v>
      </c>
      <c r="N525" s="22">
        <f t="shared" si="68"/>
        <v>0.99953328871988234</v>
      </c>
      <c r="O525" s="25">
        <f t="shared" si="70"/>
        <v>-0.20619127857351557</v>
      </c>
      <c r="P525" s="22">
        <f t="shared" si="69"/>
        <v>-0.20628755530252316</v>
      </c>
    </row>
    <row r="526" spans="1:16">
      <c r="A526">
        <v>2.5550000000000002</v>
      </c>
      <c r="B526">
        <v>-0.609375</v>
      </c>
      <c r="C526">
        <v>0.34375</v>
      </c>
      <c r="D526">
        <v>3.1250000000000001E-4</v>
      </c>
      <c r="E526">
        <v>11.296250000000001</v>
      </c>
      <c r="F526">
        <v>-5.6249999999999998E-3</v>
      </c>
      <c r="G526">
        <v>0.48648979999999997</v>
      </c>
      <c r="H526">
        <v>-0.84099999999999997</v>
      </c>
      <c r="I526" s="22">
        <f t="shared" si="63"/>
        <v>2.5550000000000002</v>
      </c>
      <c r="J526" s="22">
        <f t="shared" si="64"/>
        <v>-5.3108520833333337E-4</v>
      </c>
      <c r="K526" s="22">
        <f t="shared" si="65"/>
        <v>1.7975191666666668E-2</v>
      </c>
      <c r="L526" s="22">
        <f t="shared" si="66"/>
        <v>-9.99257245833333E-4</v>
      </c>
      <c r="M526" s="22">
        <f t="shared" si="67"/>
        <v>2.500000000001279E-3</v>
      </c>
      <c r="N526" s="22">
        <f t="shared" si="68"/>
        <v>0.99315998723616672</v>
      </c>
      <c r="O526" s="25">
        <f t="shared" si="70"/>
        <v>-0.20619127857351557</v>
      </c>
      <c r="P526" s="22">
        <f t="shared" si="69"/>
        <v>-0.20761134280824051</v>
      </c>
    </row>
    <row r="527" spans="1:16">
      <c r="A527">
        <v>2.56</v>
      </c>
      <c r="B527">
        <v>-0.515625</v>
      </c>
      <c r="C527">
        <v>0.28125</v>
      </c>
      <c r="D527">
        <v>0</v>
      </c>
      <c r="E527">
        <v>11.3</v>
      </c>
      <c r="F527">
        <v>-6.2500000000000003E-3</v>
      </c>
      <c r="G527">
        <v>0.4870102</v>
      </c>
      <c r="H527">
        <v>-0.830125</v>
      </c>
      <c r="I527" s="22">
        <f t="shared" si="63"/>
        <v>2.56</v>
      </c>
      <c r="J527" s="22">
        <f t="shared" si="64"/>
        <v>-4.4937979166666671E-4</v>
      </c>
      <c r="K527" s="22">
        <f t="shared" si="65"/>
        <v>1.4706974999999999E-2</v>
      </c>
      <c r="L527" s="22">
        <f t="shared" si="66"/>
        <v>-1.0006870906249996E-3</v>
      </c>
      <c r="M527" s="22">
        <f t="shared" si="67"/>
        <v>3.7500000000001421E-3</v>
      </c>
      <c r="N527" s="22">
        <f t="shared" si="68"/>
        <v>0.99422237427358806</v>
      </c>
      <c r="O527" s="25">
        <f t="shared" si="70"/>
        <v>-0.20352501204023743</v>
      </c>
      <c r="P527" s="22">
        <f t="shared" si="69"/>
        <v>-0.2047077367263431</v>
      </c>
    </row>
    <row r="528" spans="1:16">
      <c r="A528">
        <v>2.5649999999999999</v>
      </c>
      <c r="B528">
        <v>-0.328125</v>
      </c>
      <c r="C528">
        <v>0.4375</v>
      </c>
      <c r="D528">
        <v>9.3749999999999997E-4</v>
      </c>
      <c r="E528">
        <v>11.30125</v>
      </c>
      <c r="F528">
        <v>-4.6874999999999998E-3</v>
      </c>
      <c r="G528">
        <v>0.48648979999999997</v>
      </c>
      <c r="H528">
        <v>-0.82650000000000001</v>
      </c>
      <c r="I528" s="22">
        <f t="shared" si="63"/>
        <v>2.5649999999999999</v>
      </c>
      <c r="J528" s="22">
        <f t="shared" si="64"/>
        <v>-2.8596895833333331E-4</v>
      </c>
      <c r="K528" s="22">
        <f t="shared" si="65"/>
        <v>2.2877516666666663E-2</v>
      </c>
      <c r="L528" s="22">
        <f t="shared" si="66"/>
        <v>-1.0033425166666662E-3</v>
      </c>
      <c r="M528" s="22">
        <f t="shared" si="67"/>
        <v>1.2500000000006395E-3</v>
      </c>
      <c r="N528" s="22">
        <f t="shared" si="68"/>
        <v>0.99315998723616672</v>
      </c>
      <c r="O528" s="25">
        <f t="shared" si="70"/>
        <v>-0.20263625652914463</v>
      </c>
      <c r="P528" s="22">
        <f t="shared" si="69"/>
        <v>-0.20403183689775362</v>
      </c>
    </row>
    <row r="529" spans="1:16">
      <c r="A529">
        <v>2.57</v>
      </c>
      <c r="B529">
        <v>-0.609375</v>
      </c>
      <c r="C529">
        <v>0.28125</v>
      </c>
      <c r="D529">
        <v>0</v>
      </c>
      <c r="E529">
        <v>11.29875</v>
      </c>
      <c r="F529">
        <v>-5.6249999999999998E-3</v>
      </c>
      <c r="G529">
        <v>0.48857109999999998</v>
      </c>
      <c r="H529">
        <v>-0.83737499999999998</v>
      </c>
      <c r="I529" s="22">
        <f t="shared" si="63"/>
        <v>2.57</v>
      </c>
      <c r="J529" s="22">
        <f t="shared" si="64"/>
        <v>-5.3108520833333337E-4</v>
      </c>
      <c r="K529" s="22">
        <f t="shared" si="65"/>
        <v>1.4706974999999999E-2</v>
      </c>
      <c r="L529" s="22">
        <f t="shared" si="66"/>
        <v>-1.0055894156249998E-3</v>
      </c>
      <c r="M529" s="22">
        <f t="shared" si="67"/>
        <v>0</v>
      </c>
      <c r="N529" s="22">
        <f t="shared" si="68"/>
        <v>0.99740892294136463</v>
      </c>
      <c r="O529" s="25">
        <f t="shared" si="70"/>
        <v>-0.20530252306242289</v>
      </c>
      <c r="P529" s="22">
        <f t="shared" si="69"/>
        <v>-0.20583585963617065</v>
      </c>
    </row>
    <row r="530" spans="1:16">
      <c r="A530">
        <v>2.5750000000000002</v>
      </c>
      <c r="B530">
        <v>-0.515625</v>
      </c>
      <c r="C530">
        <v>0.28125</v>
      </c>
      <c r="D530">
        <v>-1.25E-3</v>
      </c>
      <c r="E530">
        <v>11.297499999999999</v>
      </c>
      <c r="F530">
        <v>-5.3125000000000004E-3</v>
      </c>
      <c r="G530">
        <v>0.48753049999999998</v>
      </c>
      <c r="H530">
        <v>-0.83374999999999999</v>
      </c>
      <c r="I530" s="22">
        <f t="shared" si="63"/>
        <v>2.5750000000000002</v>
      </c>
      <c r="J530" s="22">
        <f t="shared" si="64"/>
        <v>-4.4937979166666671E-4</v>
      </c>
      <c r="K530" s="22">
        <f t="shared" si="65"/>
        <v>1.4706974999999999E-2</v>
      </c>
      <c r="L530" s="22">
        <f t="shared" si="66"/>
        <v>-1.0072235239583331E-3</v>
      </c>
      <c r="M530" s="22">
        <f t="shared" si="67"/>
        <v>2.500000000001279E-3</v>
      </c>
      <c r="N530" s="22">
        <f t="shared" si="68"/>
        <v>0.99528455716284692</v>
      </c>
      <c r="O530" s="25">
        <f t="shared" si="70"/>
        <v>-0.20441376755133012</v>
      </c>
      <c r="P530" s="22">
        <f t="shared" si="69"/>
        <v>-0.20538223574374645</v>
      </c>
    </row>
    <row r="531" spans="1:16">
      <c r="A531">
        <v>2.58</v>
      </c>
      <c r="B531">
        <v>-0.375</v>
      </c>
      <c r="C531">
        <v>0.4375</v>
      </c>
      <c r="D531">
        <v>0</v>
      </c>
      <c r="E531">
        <v>11.3</v>
      </c>
      <c r="F531">
        <v>-4.6874999999999998E-3</v>
      </c>
      <c r="G531">
        <v>0.49013200000000001</v>
      </c>
      <c r="H531">
        <v>-0.87</v>
      </c>
      <c r="I531" s="22">
        <f t="shared" si="63"/>
        <v>2.58</v>
      </c>
      <c r="J531" s="22">
        <f t="shared" si="64"/>
        <v>-3.2682166666666668E-4</v>
      </c>
      <c r="K531" s="22">
        <f t="shared" si="65"/>
        <v>2.2877516666666663E-2</v>
      </c>
      <c r="L531" s="22">
        <f t="shared" si="66"/>
        <v>-1.0082448416666664E-3</v>
      </c>
      <c r="M531" s="22">
        <f t="shared" si="67"/>
        <v>2.500000000001279E-3</v>
      </c>
      <c r="N531" s="22">
        <f t="shared" si="68"/>
        <v>1.0005954716091414</v>
      </c>
      <c r="O531" s="25">
        <f t="shared" si="70"/>
        <v>-0.21330132266225751</v>
      </c>
      <c r="P531" s="22">
        <f t="shared" si="69"/>
        <v>-0.21317438336916494</v>
      </c>
    </row>
    <row r="532" spans="1:16">
      <c r="A532">
        <v>2.585</v>
      </c>
      <c r="B532">
        <v>-0.234375</v>
      </c>
      <c r="C532">
        <v>0.4375</v>
      </c>
      <c r="D532">
        <v>3.1250000000000001E-4</v>
      </c>
      <c r="E532">
        <v>11.3</v>
      </c>
      <c r="F532">
        <v>-4.6874999999999998E-3</v>
      </c>
      <c r="G532">
        <v>0.48961169999999998</v>
      </c>
      <c r="H532">
        <v>-0.84462499999999996</v>
      </c>
      <c r="I532" s="22">
        <f t="shared" ref="I532:I595" si="71">A532</f>
        <v>2.585</v>
      </c>
      <c r="J532" s="22">
        <f t="shared" ref="J532:J595" si="72">4*3.14/3*((E$4/2)^2+(E$4/2)*(E$5/2)+(E$5/2)^2)/((E$4/2)+(E$5/2))/1000*B532/60</f>
        <v>-2.0426354166666667E-4</v>
      </c>
      <c r="K532" s="22">
        <f t="shared" ref="K532:K595" si="73">C532*H$5*10^-3*3.14</f>
        <v>2.2877516666666663E-2</v>
      </c>
      <c r="L532" s="22">
        <f t="shared" ref="L532:L595" si="74">(I533-I532)*J533+L531</f>
        <v>-1.0098789499999998E-3</v>
      </c>
      <c r="M532" s="22">
        <f t="shared" ref="M532:M595" si="75">E533-E$15</f>
        <v>-1.2499999999988631E-3</v>
      </c>
      <c r="N532" s="22">
        <f t="shared" ref="N532:N595" si="76">G532*10^-3/(3.14*((10^-3*E$4/2)^2-(10^-3*E$5/2)^2))</f>
        <v>0.99953328871988234</v>
      </c>
      <c r="O532" s="25">
        <f t="shared" si="70"/>
        <v>-0.20708003408460837</v>
      </c>
      <c r="P532" s="22">
        <f t="shared" ref="P532:P595" si="77">O532/N532</f>
        <v>-0.20717672579951685</v>
      </c>
    </row>
    <row r="533" spans="1:16">
      <c r="A533">
        <v>2.59</v>
      </c>
      <c r="B533">
        <v>-0.375</v>
      </c>
      <c r="C533">
        <v>0.3125</v>
      </c>
      <c r="D533">
        <v>6.2500000000000001E-4</v>
      </c>
      <c r="E533">
        <v>11.296250000000001</v>
      </c>
      <c r="F533">
        <v>-6.2500000000000003E-3</v>
      </c>
      <c r="G533">
        <v>0.48544920000000003</v>
      </c>
      <c r="H533">
        <v>-0.81200000000000006</v>
      </c>
      <c r="I533" s="22">
        <f t="shared" si="71"/>
        <v>2.59</v>
      </c>
      <c r="J533" s="22">
        <f t="shared" si="72"/>
        <v>-3.2682166666666668E-4</v>
      </c>
      <c r="K533" s="22">
        <f t="shared" si="73"/>
        <v>1.6341083333333336E-2</v>
      </c>
      <c r="L533" s="22">
        <f t="shared" si="74"/>
        <v>-1.0119215854166666E-3</v>
      </c>
      <c r="M533" s="22">
        <f t="shared" si="75"/>
        <v>1.2500000000006395E-3</v>
      </c>
      <c r="N533" s="22">
        <f t="shared" si="76"/>
        <v>0.99103562145764901</v>
      </c>
      <c r="O533" s="25">
        <f t="shared" ref="O533:O596" si="78">(H533-N$5)*3*10^-6/(2*3.14*((10^-3*E$4/2)^3-(10^-3*E$5/2)^3))</f>
        <v>-0.19908123448477369</v>
      </c>
      <c r="P533" s="22">
        <f t="shared" si="77"/>
        <v>-0.200882016926857</v>
      </c>
    </row>
    <row r="534" spans="1:16">
      <c r="A534">
        <v>2.5950000000000002</v>
      </c>
      <c r="B534">
        <v>-0.46875</v>
      </c>
      <c r="C534">
        <v>0.34375</v>
      </c>
      <c r="D534">
        <v>0</v>
      </c>
      <c r="E534">
        <v>11.29875</v>
      </c>
      <c r="F534">
        <v>-5.0000000000000001E-3</v>
      </c>
      <c r="G534">
        <v>0.48648979999999997</v>
      </c>
      <c r="H534">
        <v>-0.84099999999999997</v>
      </c>
      <c r="I534" s="22">
        <f t="shared" si="71"/>
        <v>2.5950000000000002</v>
      </c>
      <c r="J534" s="22">
        <f t="shared" si="72"/>
        <v>-4.0852708333333334E-4</v>
      </c>
      <c r="K534" s="22">
        <f t="shared" si="73"/>
        <v>1.7975191666666668E-2</v>
      </c>
      <c r="L534" s="22">
        <f t="shared" si="74"/>
        <v>-1.0143727479166665E-3</v>
      </c>
      <c r="M534" s="22">
        <f t="shared" si="75"/>
        <v>3.7500000000001421E-3</v>
      </c>
      <c r="N534" s="22">
        <f t="shared" si="76"/>
        <v>0.99315998723616672</v>
      </c>
      <c r="O534" s="25">
        <f t="shared" si="78"/>
        <v>-0.20619127857351557</v>
      </c>
      <c r="P534" s="22">
        <f t="shared" si="77"/>
        <v>-0.20761134280824051</v>
      </c>
    </row>
    <row r="535" spans="1:16">
      <c r="A535">
        <v>2.6</v>
      </c>
      <c r="B535">
        <v>-0.5625</v>
      </c>
      <c r="C535">
        <v>0.4375</v>
      </c>
      <c r="D535">
        <v>-3.1250000000000001E-4</v>
      </c>
      <c r="E535">
        <v>11.30125</v>
      </c>
      <c r="F535">
        <v>-6.5624999999999998E-3</v>
      </c>
      <c r="G535">
        <v>0.48753049999999998</v>
      </c>
      <c r="H535">
        <v>-0.85912500000000003</v>
      </c>
      <c r="I535" s="22">
        <f t="shared" si="71"/>
        <v>2.6</v>
      </c>
      <c r="J535" s="22">
        <f t="shared" si="72"/>
        <v>-4.9023250000000001E-4</v>
      </c>
      <c r="K535" s="22">
        <f t="shared" si="73"/>
        <v>2.2877516666666663E-2</v>
      </c>
      <c r="L535" s="22">
        <f t="shared" si="74"/>
        <v>-1.0172324374999996E-3</v>
      </c>
      <c r="M535" s="22">
        <f t="shared" si="75"/>
        <v>7.5000000000002842E-3</v>
      </c>
      <c r="N535" s="22">
        <f t="shared" si="76"/>
        <v>0.99528455716284692</v>
      </c>
      <c r="O535" s="25">
        <f t="shared" si="78"/>
        <v>-0.21063505612897931</v>
      </c>
      <c r="P535" s="22">
        <f t="shared" si="77"/>
        <v>-0.21163299944029529</v>
      </c>
    </row>
    <row r="536" spans="1:16">
      <c r="A536">
        <v>2.605</v>
      </c>
      <c r="B536">
        <v>-0.65625</v>
      </c>
      <c r="C536">
        <v>0.34375</v>
      </c>
      <c r="D536">
        <v>3.1250000000000001E-4</v>
      </c>
      <c r="E536">
        <v>11.305</v>
      </c>
      <c r="F536">
        <v>-5.3125000000000004E-3</v>
      </c>
      <c r="G536">
        <v>0.48388829999999999</v>
      </c>
      <c r="H536">
        <v>-0.81925000000000003</v>
      </c>
      <c r="I536" s="22">
        <f t="shared" si="71"/>
        <v>2.605</v>
      </c>
      <c r="J536" s="22">
        <f t="shared" si="72"/>
        <v>-5.7193791666666663E-4</v>
      </c>
      <c r="K536" s="22">
        <f t="shared" si="73"/>
        <v>1.7975191666666668E-2</v>
      </c>
      <c r="L536" s="22">
        <f t="shared" si="74"/>
        <v>-1.0190708093749995E-3</v>
      </c>
      <c r="M536" s="22">
        <f t="shared" si="75"/>
        <v>7.5000000000002842E-3</v>
      </c>
      <c r="N536" s="22">
        <f t="shared" si="76"/>
        <v>0.98784907278987233</v>
      </c>
      <c r="O536" s="25">
        <f t="shared" si="78"/>
        <v>-0.20085874550695917</v>
      </c>
      <c r="P536" s="22">
        <f t="shared" si="77"/>
        <v>-0.20332938607685905</v>
      </c>
    </row>
    <row r="537" spans="1:16">
      <c r="A537">
        <v>2.61</v>
      </c>
      <c r="B537">
        <v>-0.421875</v>
      </c>
      <c r="C537">
        <v>0.28125</v>
      </c>
      <c r="D537">
        <v>6.2500000000000001E-4</v>
      </c>
      <c r="E537">
        <v>11.305</v>
      </c>
      <c r="F537">
        <v>-5.6249999999999998E-3</v>
      </c>
      <c r="G537">
        <v>0.48857109999999998</v>
      </c>
      <c r="H537">
        <v>-0.84824999999999995</v>
      </c>
      <c r="I537" s="22">
        <f t="shared" si="71"/>
        <v>2.61</v>
      </c>
      <c r="J537" s="22">
        <f t="shared" si="72"/>
        <v>-3.6767437499999998E-4</v>
      </c>
      <c r="K537" s="22">
        <f t="shared" si="73"/>
        <v>1.4706974999999999E-2</v>
      </c>
      <c r="L537" s="22">
        <f t="shared" si="74"/>
        <v>-1.0200921270833328E-3</v>
      </c>
      <c r="M537" s="22">
        <f t="shared" si="75"/>
        <v>9.9999999999997868E-3</v>
      </c>
      <c r="N537" s="22">
        <f t="shared" si="76"/>
        <v>0.99740892294136463</v>
      </c>
      <c r="O537" s="25">
        <f t="shared" si="78"/>
        <v>-0.20796878959570109</v>
      </c>
      <c r="P537" s="22">
        <f t="shared" si="77"/>
        <v>-0.20850905261845856</v>
      </c>
    </row>
    <row r="538" spans="1:16">
      <c r="A538">
        <v>2.6150000000000002</v>
      </c>
      <c r="B538">
        <v>-0.234375</v>
      </c>
      <c r="C538">
        <v>0.59375</v>
      </c>
      <c r="D538">
        <v>1.5625000000000001E-3</v>
      </c>
      <c r="E538">
        <v>11.307499999999999</v>
      </c>
      <c r="F538">
        <v>-4.0625000000000001E-3</v>
      </c>
      <c r="G538">
        <v>0.48961169999999998</v>
      </c>
      <c r="H538">
        <v>-0.86275000000000002</v>
      </c>
      <c r="I538" s="22">
        <f t="shared" si="71"/>
        <v>2.6150000000000002</v>
      </c>
      <c r="J538" s="22">
        <f t="shared" si="72"/>
        <v>-2.0426354166666667E-4</v>
      </c>
      <c r="K538" s="22">
        <f t="shared" si="73"/>
        <v>3.1048058333333333E-2</v>
      </c>
      <c r="L538" s="22">
        <f t="shared" si="74"/>
        <v>-1.0221347624999994E-3</v>
      </c>
      <c r="M538" s="22">
        <f t="shared" si="75"/>
        <v>5.0000000000007816E-3</v>
      </c>
      <c r="N538" s="22">
        <f t="shared" si="76"/>
        <v>0.99953328871988234</v>
      </c>
      <c r="O538" s="25">
        <f t="shared" si="78"/>
        <v>-0.21152381164007206</v>
      </c>
      <c r="P538" s="22">
        <f t="shared" si="77"/>
        <v>-0.211622578284485</v>
      </c>
    </row>
    <row r="539" spans="1:16">
      <c r="A539">
        <v>2.62</v>
      </c>
      <c r="B539">
        <v>-0.46875</v>
      </c>
      <c r="C539">
        <v>0.5</v>
      </c>
      <c r="D539">
        <v>9.3749999999999997E-4</v>
      </c>
      <c r="E539">
        <v>11.3025</v>
      </c>
      <c r="F539">
        <v>-5.0000000000000001E-3</v>
      </c>
      <c r="G539">
        <v>0.49013200000000001</v>
      </c>
      <c r="H539">
        <v>-0.88812500000000005</v>
      </c>
      <c r="I539" s="22">
        <f t="shared" si="71"/>
        <v>2.62</v>
      </c>
      <c r="J539" s="22">
        <f t="shared" si="72"/>
        <v>-4.0852708333333334E-4</v>
      </c>
      <c r="K539" s="22">
        <f t="shared" si="73"/>
        <v>2.6145733333333334E-2</v>
      </c>
      <c r="L539" s="22">
        <f t="shared" si="74"/>
        <v>-1.024177397916666E-3</v>
      </c>
      <c r="M539" s="22">
        <f t="shared" si="75"/>
        <v>-1.2499999999988631E-3</v>
      </c>
      <c r="N539" s="22">
        <f t="shared" si="76"/>
        <v>1.0005954716091414</v>
      </c>
      <c r="O539" s="25">
        <f t="shared" si="78"/>
        <v>-0.21774510021772125</v>
      </c>
      <c r="P539" s="22">
        <f t="shared" si="77"/>
        <v>-0.21761551635602258</v>
      </c>
    </row>
    <row r="540" spans="1:16">
      <c r="A540">
        <v>2.625</v>
      </c>
      <c r="B540">
        <v>-0.46875</v>
      </c>
      <c r="C540">
        <v>0.40625</v>
      </c>
      <c r="D540">
        <v>3.1250000000000001E-4</v>
      </c>
      <c r="E540">
        <v>11.296250000000001</v>
      </c>
      <c r="F540">
        <v>-5.0000000000000001E-3</v>
      </c>
      <c r="G540">
        <v>0.4859695</v>
      </c>
      <c r="H540">
        <v>-0.84462499999999996</v>
      </c>
      <c r="I540" s="22">
        <f t="shared" si="71"/>
        <v>2.625</v>
      </c>
      <c r="J540" s="22">
        <f t="shared" si="72"/>
        <v>-4.0852708333333334E-4</v>
      </c>
      <c r="K540" s="22">
        <f t="shared" si="73"/>
        <v>2.1243408333333332E-2</v>
      </c>
      <c r="L540" s="22">
        <f t="shared" si="74"/>
        <v>-1.0256072427083326E-3</v>
      </c>
      <c r="M540" s="22">
        <f t="shared" si="75"/>
        <v>-1.2499999999988631E-3</v>
      </c>
      <c r="N540" s="22">
        <f t="shared" si="76"/>
        <v>0.99209780434690786</v>
      </c>
      <c r="O540" s="25">
        <f t="shared" si="78"/>
        <v>-0.20708003408460837</v>
      </c>
      <c r="P540" s="22">
        <f t="shared" si="77"/>
        <v>-0.20872945507719165</v>
      </c>
    </row>
    <row r="541" spans="1:16">
      <c r="A541">
        <v>2.63</v>
      </c>
      <c r="B541">
        <v>-0.328125</v>
      </c>
      <c r="C541">
        <v>0.28125</v>
      </c>
      <c r="D541">
        <v>9.3749999999999997E-4</v>
      </c>
      <c r="E541">
        <v>11.296250000000001</v>
      </c>
      <c r="F541">
        <v>-5.6249999999999998E-3</v>
      </c>
      <c r="G541">
        <v>0.4937742</v>
      </c>
      <c r="H541">
        <v>-0.88087499999999996</v>
      </c>
      <c r="I541" s="22">
        <f t="shared" si="71"/>
        <v>2.63</v>
      </c>
      <c r="J541" s="22">
        <f t="shared" si="72"/>
        <v>-2.8596895833333331E-4</v>
      </c>
      <c r="K541" s="22">
        <f t="shared" si="73"/>
        <v>1.4706974999999999E-2</v>
      </c>
      <c r="L541" s="22">
        <f t="shared" si="74"/>
        <v>-1.0270370874999992E-3</v>
      </c>
      <c r="M541" s="22">
        <f t="shared" si="75"/>
        <v>2.500000000001279E-3</v>
      </c>
      <c r="N541" s="22">
        <f t="shared" si="76"/>
        <v>1.0080309559821161</v>
      </c>
      <c r="O541" s="25">
        <f t="shared" si="78"/>
        <v>-0.21596758919553571</v>
      </c>
      <c r="P541" s="22">
        <f t="shared" si="77"/>
        <v>-0.21424698112085289</v>
      </c>
    </row>
    <row r="542" spans="1:16">
      <c r="A542">
        <v>2.6349999999999998</v>
      </c>
      <c r="B542">
        <v>-0.328125</v>
      </c>
      <c r="C542">
        <v>0.3125</v>
      </c>
      <c r="D542">
        <v>1.5625000000000001E-3</v>
      </c>
      <c r="E542">
        <v>11.3</v>
      </c>
      <c r="F542">
        <v>-5.0000000000000001E-3</v>
      </c>
      <c r="G542">
        <v>0.48909140000000001</v>
      </c>
      <c r="H542">
        <v>-0.85550000000000004</v>
      </c>
      <c r="I542" s="22">
        <f t="shared" si="71"/>
        <v>2.6349999999999998</v>
      </c>
      <c r="J542" s="22">
        <f t="shared" si="72"/>
        <v>-2.8596895833333331E-4</v>
      </c>
      <c r="K542" s="22">
        <f t="shared" si="73"/>
        <v>1.6341083333333336E-2</v>
      </c>
      <c r="L542" s="22">
        <f t="shared" si="74"/>
        <v>-1.0294882499999993E-3</v>
      </c>
      <c r="M542" s="22">
        <f t="shared" si="75"/>
        <v>2.500000000001279E-3</v>
      </c>
      <c r="N542" s="22">
        <f t="shared" si="76"/>
        <v>0.9984711058306236</v>
      </c>
      <c r="O542" s="25">
        <f t="shared" si="78"/>
        <v>-0.20974630061788657</v>
      </c>
      <c r="P542" s="22">
        <f t="shared" si="77"/>
        <v>-0.21006747155031549</v>
      </c>
    </row>
    <row r="543" spans="1:16">
      <c r="A543">
        <v>2.64</v>
      </c>
      <c r="B543">
        <v>-0.5625</v>
      </c>
      <c r="C543">
        <v>0.3125</v>
      </c>
      <c r="D543">
        <v>3.1250000000000001E-4</v>
      </c>
      <c r="E543">
        <v>11.3</v>
      </c>
      <c r="F543">
        <v>-4.3750000000000004E-3</v>
      </c>
      <c r="G543">
        <v>0.48805080000000001</v>
      </c>
      <c r="H543">
        <v>-0.85912500000000003</v>
      </c>
      <c r="I543" s="22">
        <f t="shared" si="71"/>
        <v>2.64</v>
      </c>
      <c r="J543" s="22">
        <f t="shared" si="72"/>
        <v>-4.9023250000000001E-4</v>
      </c>
      <c r="K543" s="22">
        <f t="shared" si="73"/>
        <v>1.6341083333333336E-2</v>
      </c>
      <c r="L543" s="22">
        <f t="shared" si="74"/>
        <v>-1.0311223583333326E-3</v>
      </c>
      <c r="M543" s="22">
        <f t="shared" si="75"/>
        <v>3.7500000000001421E-3</v>
      </c>
      <c r="N543" s="22">
        <f t="shared" si="76"/>
        <v>0.99634674005210588</v>
      </c>
      <c r="O543" s="25">
        <f t="shared" si="78"/>
        <v>-0.21063505612897931</v>
      </c>
      <c r="P543" s="22">
        <f t="shared" si="77"/>
        <v>-0.21140738225124694</v>
      </c>
    </row>
    <row r="544" spans="1:16">
      <c r="A544">
        <v>2.645</v>
      </c>
      <c r="B544">
        <v>-0.375</v>
      </c>
      <c r="C544">
        <v>0.375</v>
      </c>
      <c r="D544">
        <v>6.2500000000000001E-4</v>
      </c>
      <c r="E544">
        <v>11.30125</v>
      </c>
      <c r="F544">
        <v>-3.1250000000000002E-3</v>
      </c>
      <c r="G544">
        <v>0.49221330000000002</v>
      </c>
      <c r="H544">
        <v>-0.87</v>
      </c>
      <c r="I544" s="22">
        <f t="shared" si="71"/>
        <v>2.645</v>
      </c>
      <c r="J544" s="22">
        <f t="shared" si="72"/>
        <v>-3.2682166666666668E-4</v>
      </c>
      <c r="K544" s="22">
        <f t="shared" si="73"/>
        <v>1.96093E-2</v>
      </c>
      <c r="L544" s="22">
        <f t="shared" si="74"/>
        <v>-1.0329607302083325E-3</v>
      </c>
      <c r="M544" s="22">
        <f t="shared" si="75"/>
        <v>1.2500000000006395E-3</v>
      </c>
      <c r="N544" s="22">
        <f t="shared" si="76"/>
        <v>1.0048444073143394</v>
      </c>
      <c r="O544" s="25">
        <f t="shared" si="78"/>
        <v>-0.21330132266225751</v>
      </c>
      <c r="P544" s="22">
        <f t="shared" si="77"/>
        <v>-0.21227298585693549</v>
      </c>
    </row>
    <row r="545" spans="1:16">
      <c r="A545">
        <v>2.65</v>
      </c>
      <c r="B545">
        <v>-0.421875</v>
      </c>
      <c r="C545">
        <v>0.40625</v>
      </c>
      <c r="D545">
        <v>9.3749999999999997E-4</v>
      </c>
      <c r="E545">
        <v>11.29875</v>
      </c>
      <c r="F545">
        <v>-5.6249999999999998E-3</v>
      </c>
      <c r="G545">
        <v>0.49169289999999999</v>
      </c>
      <c r="H545">
        <v>-0.86637500000000001</v>
      </c>
      <c r="I545" s="22">
        <f t="shared" si="71"/>
        <v>2.65</v>
      </c>
      <c r="J545" s="22">
        <f t="shared" si="72"/>
        <v>-3.6767437499999998E-4</v>
      </c>
      <c r="K545" s="22">
        <f t="shared" si="73"/>
        <v>2.1243408333333332E-2</v>
      </c>
      <c r="L545" s="22">
        <f t="shared" si="74"/>
        <v>-1.0356161562499991E-3</v>
      </c>
      <c r="M545" s="22">
        <f t="shared" si="75"/>
        <v>1.2500000000006395E-3</v>
      </c>
      <c r="N545" s="22">
        <f t="shared" si="76"/>
        <v>1.0037820202769181</v>
      </c>
      <c r="O545" s="25">
        <f t="shared" si="78"/>
        <v>-0.2124125671511648</v>
      </c>
      <c r="P545" s="22">
        <f t="shared" si="77"/>
        <v>-0.21161224534841294</v>
      </c>
    </row>
    <row r="546" spans="1:16">
      <c r="A546">
        <v>2.6549999999999998</v>
      </c>
      <c r="B546">
        <v>-0.609375</v>
      </c>
      <c r="C546">
        <v>0.4375</v>
      </c>
      <c r="D546">
        <v>0</v>
      </c>
      <c r="E546">
        <v>11.29875</v>
      </c>
      <c r="F546">
        <v>-5.6249999999999998E-3</v>
      </c>
      <c r="G546">
        <v>0.48805080000000001</v>
      </c>
      <c r="H546">
        <v>-0.83737499999999998</v>
      </c>
      <c r="I546" s="22">
        <f t="shared" si="71"/>
        <v>2.6549999999999998</v>
      </c>
      <c r="J546" s="22">
        <f t="shared" si="72"/>
        <v>-5.3108520833333337E-4</v>
      </c>
      <c r="K546" s="22">
        <f t="shared" si="73"/>
        <v>2.2877516666666663E-2</v>
      </c>
      <c r="L546" s="22">
        <f t="shared" si="74"/>
        <v>-1.0378630552083327E-3</v>
      </c>
      <c r="M546" s="22">
        <f t="shared" si="75"/>
        <v>0</v>
      </c>
      <c r="N546" s="22">
        <f t="shared" si="76"/>
        <v>0.99634674005210588</v>
      </c>
      <c r="O546" s="25">
        <f t="shared" si="78"/>
        <v>-0.20530252306242289</v>
      </c>
      <c r="P546" s="22">
        <f t="shared" si="77"/>
        <v>-0.20605529662463309</v>
      </c>
    </row>
    <row r="547" spans="1:16">
      <c r="A547">
        <v>2.66</v>
      </c>
      <c r="B547">
        <v>-0.515625</v>
      </c>
      <c r="C547">
        <v>0.3125</v>
      </c>
      <c r="D547">
        <v>-6.2500000000000001E-4</v>
      </c>
      <c r="E547">
        <v>11.297499999999999</v>
      </c>
      <c r="F547">
        <v>-6.5624999999999998E-3</v>
      </c>
      <c r="G547">
        <v>0.48805080000000001</v>
      </c>
      <c r="H547">
        <v>-0.82650000000000001</v>
      </c>
      <c r="I547" s="22">
        <f t="shared" si="71"/>
        <v>2.66</v>
      </c>
      <c r="J547" s="22">
        <f t="shared" si="72"/>
        <v>-4.4937979166666671E-4</v>
      </c>
      <c r="K547" s="22">
        <f t="shared" si="73"/>
        <v>1.6341083333333336E-2</v>
      </c>
      <c r="L547" s="22">
        <f t="shared" si="74"/>
        <v>-1.0392928999999993E-3</v>
      </c>
      <c r="M547" s="22">
        <f t="shared" si="75"/>
        <v>2.500000000001279E-3</v>
      </c>
      <c r="N547" s="22">
        <f t="shared" si="76"/>
        <v>0.99634674005210588</v>
      </c>
      <c r="O547" s="25">
        <f t="shared" si="78"/>
        <v>-0.20263625652914463</v>
      </c>
      <c r="P547" s="22">
        <f t="shared" si="77"/>
        <v>-0.20337925381132615</v>
      </c>
    </row>
    <row r="548" spans="1:16">
      <c r="A548">
        <v>2.665</v>
      </c>
      <c r="B548">
        <v>-0.328125</v>
      </c>
      <c r="C548">
        <v>0.4375</v>
      </c>
      <c r="D548">
        <v>1.25E-3</v>
      </c>
      <c r="E548">
        <v>11.3</v>
      </c>
      <c r="F548">
        <v>-5.0000000000000001E-3</v>
      </c>
      <c r="G548">
        <v>0.49117260000000001</v>
      </c>
      <c r="H548">
        <v>-0.85187500000000005</v>
      </c>
      <c r="I548" s="22">
        <f t="shared" si="71"/>
        <v>2.665</v>
      </c>
      <c r="J548" s="22">
        <f t="shared" si="72"/>
        <v>-2.8596895833333331E-4</v>
      </c>
      <c r="K548" s="22">
        <f t="shared" si="73"/>
        <v>2.2877516666666663E-2</v>
      </c>
      <c r="L548" s="22">
        <f t="shared" si="74"/>
        <v>-1.0409270083333326E-3</v>
      </c>
      <c r="M548" s="22">
        <f t="shared" si="75"/>
        <v>6.2500000000014211E-3</v>
      </c>
      <c r="N548" s="22">
        <f t="shared" si="76"/>
        <v>1.0027198373876591</v>
      </c>
      <c r="O548" s="25">
        <f t="shared" si="78"/>
        <v>-0.20885754510679383</v>
      </c>
      <c r="P548" s="22">
        <f t="shared" si="77"/>
        <v>-0.20829102738300359</v>
      </c>
    </row>
    <row r="549" spans="1:16">
      <c r="A549">
        <v>2.67</v>
      </c>
      <c r="B549">
        <v>-0.375</v>
      </c>
      <c r="C549">
        <v>0.3125</v>
      </c>
      <c r="D549">
        <v>1.25E-3</v>
      </c>
      <c r="E549">
        <v>11.303750000000001</v>
      </c>
      <c r="F549">
        <v>-6.2500000000000003E-3</v>
      </c>
      <c r="G549">
        <v>0.4870102</v>
      </c>
      <c r="H549">
        <v>-0.83374999999999999</v>
      </c>
      <c r="I549" s="22">
        <f t="shared" si="71"/>
        <v>2.67</v>
      </c>
      <c r="J549" s="22">
        <f t="shared" si="72"/>
        <v>-3.2682166666666668E-4</v>
      </c>
      <c r="K549" s="22">
        <f t="shared" si="73"/>
        <v>1.6341083333333336E-2</v>
      </c>
      <c r="L549" s="22">
        <f t="shared" si="74"/>
        <v>-1.0427653802083325E-3</v>
      </c>
      <c r="M549" s="22">
        <f t="shared" si="75"/>
        <v>6.2500000000014211E-3</v>
      </c>
      <c r="N549" s="22">
        <f t="shared" si="76"/>
        <v>0.99422237427358806</v>
      </c>
      <c r="O549" s="25">
        <f t="shared" si="78"/>
        <v>-0.20441376755133012</v>
      </c>
      <c r="P549" s="22">
        <f t="shared" si="77"/>
        <v>-0.20560165697405636</v>
      </c>
    </row>
    <row r="550" spans="1:16">
      <c r="A550">
        <v>2.6749999999999998</v>
      </c>
      <c r="B550">
        <v>-0.421875</v>
      </c>
      <c r="C550">
        <v>0.375</v>
      </c>
      <c r="D550">
        <v>9.3749999999999997E-4</v>
      </c>
      <c r="E550">
        <v>11.303750000000001</v>
      </c>
      <c r="F550">
        <v>-5.6249999999999998E-3</v>
      </c>
      <c r="G550">
        <v>0.48648979999999997</v>
      </c>
      <c r="H550">
        <v>-0.82287500000000002</v>
      </c>
      <c r="I550" s="22">
        <f t="shared" si="71"/>
        <v>2.6749999999999998</v>
      </c>
      <c r="J550" s="22">
        <f t="shared" si="72"/>
        <v>-3.6767437499999998E-4</v>
      </c>
      <c r="K550" s="22">
        <f t="shared" si="73"/>
        <v>1.96093E-2</v>
      </c>
      <c r="L550" s="22">
        <f t="shared" si="74"/>
        <v>-1.0446037520833325E-3</v>
      </c>
      <c r="M550" s="22">
        <f t="shared" si="75"/>
        <v>5.0000000000007816E-3</v>
      </c>
      <c r="N550" s="22">
        <f t="shared" si="76"/>
        <v>0.99315998723616672</v>
      </c>
      <c r="O550" s="25">
        <f t="shared" si="78"/>
        <v>-0.20174750101805192</v>
      </c>
      <c r="P550" s="22">
        <f t="shared" si="77"/>
        <v>-0.20313696042013191</v>
      </c>
    </row>
    <row r="551" spans="1:16">
      <c r="A551">
        <v>2.68</v>
      </c>
      <c r="B551">
        <v>-0.421875</v>
      </c>
      <c r="C551">
        <v>0.46875</v>
      </c>
      <c r="D551">
        <v>1.25E-3</v>
      </c>
      <c r="E551">
        <v>11.3025</v>
      </c>
      <c r="F551">
        <v>-5.6249999999999998E-3</v>
      </c>
      <c r="G551">
        <v>0.49013200000000001</v>
      </c>
      <c r="H551">
        <v>-0.84824999999999995</v>
      </c>
      <c r="I551" s="22">
        <f t="shared" si="71"/>
        <v>2.68</v>
      </c>
      <c r="J551" s="22">
        <f t="shared" si="72"/>
        <v>-3.6767437499999998E-4</v>
      </c>
      <c r="K551" s="22">
        <f t="shared" si="73"/>
        <v>2.4511624999999999E-2</v>
      </c>
      <c r="L551" s="22">
        <f t="shared" si="74"/>
        <v>-1.0474634416666657E-3</v>
      </c>
      <c r="M551" s="22">
        <f t="shared" si="75"/>
        <v>-1.2499999999988631E-3</v>
      </c>
      <c r="N551" s="22">
        <f t="shared" si="76"/>
        <v>1.0005954716091414</v>
      </c>
      <c r="O551" s="25">
        <f t="shared" si="78"/>
        <v>-0.20796878959570109</v>
      </c>
      <c r="P551" s="22">
        <f t="shared" si="77"/>
        <v>-0.20784502378493583</v>
      </c>
    </row>
    <row r="552" spans="1:16">
      <c r="A552">
        <v>2.6850000000000001</v>
      </c>
      <c r="B552">
        <v>-0.65625</v>
      </c>
      <c r="C552">
        <v>0.40625</v>
      </c>
      <c r="D552">
        <v>-3.1250000000000001E-4</v>
      </c>
      <c r="E552">
        <v>11.296250000000001</v>
      </c>
      <c r="F552">
        <v>-5.3125000000000004E-3</v>
      </c>
      <c r="G552">
        <v>0.49013200000000001</v>
      </c>
      <c r="H552">
        <v>-0.85187500000000005</v>
      </c>
      <c r="I552" s="22">
        <f t="shared" si="71"/>
        <v>2.6850000000000001</v>
      </c>
      <c r="J552" s="22">
        <f t="shared" si="72"/>
        <v>-5.7193791666666663E-4</v>
      </c>
      <c r="K552" s="22">
        <f t="shared" si="73"/>
        <v>2.1243408333333332E-2</v>
      </c>
      <c r="L552" s="22">
        <f t="shared" si="74"/>
        <v>-1.049097549999999E-3</v>
      </c>
      <c r="M552" s="22">
        <f t="shared" si="75"/>
        <v>5.0000000000007816E-3</v>
      </c>
      <c r="N552" s="22">
        <f t="shared" si="76"/>
        <v>1.0005954716091414</v>
      </c>
      <c r="O552" s="25">
        <f t="shared" si="78"/>
        <v>-0.20885754510679383</v>
      </c>
      <c r="P552" s="22">
        <f t="shared" si="77"/>
        <v>-0.20873325038230736</v>
      </c>
    </row>
    <row r="553" spans="1:16">
      <c r="A553">
        <v>2.69</v>
      </c>
      <c r="B553">
        <v>-0.375</v>
      </c>
      <c r="C553">
        <v>0.34375</v>
      </c>
      <c r="D553">
        <v>3.1250000000000001E-4</v>
      </c>
      <c r="E553">
        <v>11.3025</v>
      </c>
      <c r="F553">
        <v>-4.3750000000000004E-3</v>
      </c>
      <c r="G553">
        <v>0.48857109999999998</v>
      </c>
      <c r="H553">
        <v>-0.85912500000000003</v>
      </c>
      <c r="I553" s="22">
        <f t="shared" si="71"/>
        <v>2.69</v>
      </c>
      <c r="J553" s="22">
        <f t="shared" si="72"/>
        <v>-3.2682166666666668E-4</v>
      </c>
      <c r="K553" s="22">
        <f t="shared" si="73"/>
        <v>1.7975191666666668E-2</v>
      </c>
      <c r="L553" s="22">
        <f t="shared" si="74"/>
        <v>-1.0511401854166656E-3</v>
      </c>
      <c r="M553" s="22">
        <f t="shared" si="75"/>
        <v>0</v>
      </c>
      <c r="N553" s="22">
        <f t="shared" si="76"/>
        <v>0.99740892294136463</v>
      </c>
      <c r="O553" s="25">
        <f t="shared" si="78"/>
        <v>-0.21063505612897931</v>
      </c>
      <c r="P553" s="22">
        <f t="shared" si="77"/>
        <v>-0.2111822456007465</v>
      </c>
    </row>
    <row r="554" spans="1:16">
      <c r="A554">
        <v>2.6949999999999998</v>
      </c>
      <c r="B554">
        <v>-0.46875</v>
      </c>
      <c r="C554">
        <v>0.3125</v>
      </c>
      <c r="D554">
        <v>0</v>
      </c>
      <c r="E554">
        <v>11.297499999999999</v>
      </c>
      <c r="F554">
        <v>-5.3125000000000004E-3</v>
      </c>
      <c r="G554">
        <v>0.49065229999999999</v>
      </c>
      <c r="H554">
        <v>-0.86275000000000002</v>
      </c>
      <c r="I554" s="22">
        <f t="shared" si="71"/>
        <v>2.6949999999999998</v>
      </c>
      <c r="J554" s="22">
        <f t="shared" si="72"/>
        <v>-4.0852708333333334E-4</v>
      </c>
      <c r="K554" s="22">
        <f t="shared" si="73"/>
        <v>1.6341083333333336E-2</v>
      </c>
      <c r="L554" s="22">
        <f t="shared" si="74"/>
        <v>-1.0535913479166657E-3</v>
      </c>
      <c r="M554" s="22">
        <f t="shared" si="75"/>
        <v>-3.7500000000001421E-3</v>
      </c>
      <c r="N554" s="22">
        <f t="shared" si="76"/>
        <v>1.0016576544984002</v>
      </c>
      <c r="O554" s="25">
        <f t="shared" si="78"/>
        <v>-0.21152381164007206</v>
      </c>
      <c r="P554" s="22">
        <f t="shared" si="77"/>
        <v>-0.21117375850933498</v>
      </c>
    </row>
    <row r="555" spans="1:16">
      <c r="A555">
        <v>2.7</v>
      </c>
      <c r="B555">
        <v>-0.5625</v>
      </c>
      <c r="C555">
        <v>0.375</v>
      </c>
      <c r="D555">
        <v>-6.2500000000000001E-4</v>
      </c>
      <c r="E555">
        <v>11.293749999999999</v>
      </c>
      <c r="F555">
        <v>-6.2500000000000003E-3</v>
      </c>
      <c r="G555">
        <v>0.48857109999999998</v>
      </c>
      <c r="H555">
        <v>-0.85550000000000004</v>
      </c>
      <c r="I555" s="22">
        <f t="shared" si="71"/>
        <v>2.7</v>
      </c>
      <c r="J555" s="22">
        <f t="shared" si="72"/>
        <v>-4.9023250000000001E-4</v>
      </c>
      <c r="K555" s="22">
        <f t="shared" si="73"/>
        <v>1.96093E-2</v>
      </c>
      <c r="L555" s="22">
        <f t="shared" si="74"/>
        <v>-1.0562467739583324E-3</v>
      </c>
      <c r="M555" s="22">
        <f t="shared" si="75"/>
        <v>2.500000000001279E-3</v>
      </c>
      <c r="N555" s="22">
        <f t="shared" si="76"/>
        <v>0.99740892294136463</v>
      </c>
      <c r="O555" s="25">
        <f t="shared" si="78"/>
        <v>-0.20974630061788657</v>
      </c>
      <c r="P555" s="22">
        <f t="shared" si="77"/>
        <v>-0.2102911812733172</v>
      </c>
    </row>
    <row r="556" spans="1:16">
      <c r="A556">
        <v>2.7050000000000001</v>
      </c>
      <c r="B556">
        <v>-0.609375</v>
      </c>
      <c r="C556">
        <v>0.53125</v>
      </c>
      <c r="D556">
        <v>-3.1250000000000001E-4</v>
      </c>
      <c r="E556">
        <v>11.3</v>
      </c>
      <c r="F556">
        <v>-4.3750000000000004E-3</v>
      </c>
      <c r="G556">
        <v>0.49221330000000002</v>
      </c>
      <c r="H556">
        <v>-0.86637500000000001</v>
      </c>
      <c r="I556" s="22">
        <f t="shared" si="71"/>
        <v>2.7050000000000001</v>
      </c>
      <c r="J556" s="22">
        <f t="shared" si="72"/>
        <v>-5.3108520833333337E-4</v>
      </c>
      <c r="K556" s="22">
        <f t="shared" si="73"/>
        <v>2.7779841666666662E-2</v>
      </c>
      <c r="L556" s="22">
        <f t="shared" si="74"/>
        <v>-1.0591064635416655E-3</v>
      </c>
      <c r="M556" s="22">
        <f t="shared" si="75"/>
        <v>-1.2499999999988631E-3</v>
      </c>
      <c r="N556" s="22">
        <f t="shared" si="76"/>
        <v>1.0048444073143394</v>
      </c>
      <c r="O556" s="25">
        <f t="shared" si="78"/>
        <v>-0.2124125671511648</v>
      </c>
      <c r="P556" s="22">
        <f t="shared" si="77"/>
        <v>-0.21138851508253162</v>
      </c>
    </row>
    <row r="557" spans="1:16">
      <c r="A557">
        <v>2.71</v>
      </c>
      <c r="B557">
        <v>-0.65625</v>
      </c>
      <c r="C557">
        <v>0.28125</v>
      </c>
      <c r="D557">
        <v>-3.1250000000000001E-4</v>
      </c>
      <c r="E557">
        <v>11.296250000000001</v>
      </c>
      <c r="F557">
        <v>-5.3125000000000004E-3</v>
      </c>
      <c r="G557">
        <v>0.48961169999999998</v>
      </c>
      <c r="H557">
        <v>-0.85550000000000004</v>
      </c>
      <c r="I557" s="22">
        <f t="shared" si="71"/>
        <v>2.71</v>
      </c>
      <c r="J557" s="22">
        <f t="shared" si="72"/>
        <v>-5.7193791666666663E-4</v>
      </c>
      <c r="K557" s="22">
        <f t="shared" si="73"/>
        <v>1.4706974999999999E-2</v>
      </c>
      <c r="L557" s="22">
        <f t="shared" si="74"/>
        <v>-1.0611490989583321E-3</v>
      </c>
      <c r="M557" s="22">
        <f t="shared" si="75"/>
        <v>-1.2499999999988631E-3</v>
      </c>
      <c r="N557" s="22">
        <f t="shared" si="76"/>
        <v>0.99953328871988234</v>
      </c>
      <c r="O557" s="25">
        <f t="shared" si="78"/>
        <v>-0.20974630061788657</v>
      </c>
      <c r="P557" s="22">
        <f t="shared" si="77"/>
        <v>-0.20984423729049773</v>
      </c>
    </row>
    <row r="558" spans="1:16">
      <c r="A558">
        <v>2.7149999999999999</v>
      </c>
      <c r="B558">
        <v>-0.46875</v>
      </c>
      <c r="C558">
        <v>0.34375</v>
      </c>
      <c r="D558">
        <v>6.2500000000000001E-4</v>
      </c>
      <c r="E558">
        <v>11.296250000000001</v>
      </c>
      <c r="F558">
        <v>-5.9375000000000001E-3</v>
      </c>
      <c r="G558">
        <v>0.48753049999999998</v>
      </c>
      <c r="H558">
        <v>-0.85187500000000005</v>
      </c>
      <c r="I558" s="22">
        <f t="shared" si="71"/>
        <v>2.7149999999999999</v>
      </c>
      <c r="J558" s="22">
        <f t="shared" si="72"/>
        <v>-4.0852708333333334E-4</v>
      </c>
      <c r="K558" s="22">
        <f t="shared" si="73"/>
        <v>1.7975191666666668E-2</v>
      </c>
      <c r="L558" s="22">
        <f t="shared" si="74"/>
        <v>-1.063804524999999E-3</v>
      </c>
      <c r="M558" s="22">
        <f t="shared" si="75"/>
        <v>1.2500000000006395E-3</v>
      </c>
      <c r="N558" s="22">
        <f t="shared" si="76"/>
        <v>0.99528455716284692</v>
      </c>
      <c r="O558" s="25">
        <f t="shared" si="78"/>
        <v>-0.20885754510679383</v>
      </c>
      <c r="P558" s="22">
        <f t="shared" si="77"/>
        <v>-0.20984706695556704</v>
      </c>
    </row>
    <row r="559" spans="1:16">
      <c r="A559">
        <v>2.72</v>
      </c>
      <c r="B559">
        <v>-0.609375</v>
      </c>
      <c r="C559">
        <v>0.375</v>
      </c>
      <c r="D559">
        <v>0</v>
      </c>
      <c r="E559">
        <v>11.29875</v>
      </c>
      <c r="F559">
        <v>-5.9375000000000001E-3</v>
      </c>
      <c r="G559">
        <v>0.48857109999999998</v>
      </c>
      <c r="H559">
        <v>-0.85187500000000005</v>
      </c>
      <c r="I559" s="22">
        <f t="shared" si="71"/>
        <v>2.72</v>
      </c>
      <c r="J559" s="22">
        <f t="shared" si="72"/>
        <v>-5.3108520833333337E-4</v>
      </c>
      <c r="K559" s="22">
        <f t="shared" si="73"/>
        <v>1.96093E-2</v>
      </c>
      <c r="L559" s="22">
        <f t="shared" si="74"/>
        <v>-1.0660514239583324E-3</v>
      </c>
      <c r="M559" s="22">
        <f t="shared" si="75"/>
        <v>3.7500000000001421E-3</v>
      </c>
      <c r="N559" s="22">
        <f t="shared" si="76"/>
        <v>0.99740892294136463</v>
      </c>
      <c r="O559" s="25">
        <f t="shared" si="78"/>
        <v>-0.20885754510679383</v>
      </c>
      <c r="P559" s="22">
        <f t="shared" si="77"/>
        <v>-0.20940011694588789</v>
      </c>
    </row>
    <row r="560" spans="1:16">
      <c r="A560">
        <v>2.7250000000000001</v>
      </c>
      <c r="B560">
        <v>-0.515625</v>
      </c>
      <c r="C560">
        <v>0.375</v>
      </c>
      <c r="D560">
        <v>3.1250000000000001E-4</v>
      </c>
      <c r="E560">
        <v>11.30125</v>
      </c>
      <c r="F560">
        <v>-4.3750000000000004E-3</v>
      </c>
      <c r="G560">
        <v>0.49117260000000001</v>
      </c>
      <c r="H560">
        <v>-0.85550000000000004</v>
      </c>
      <c r="I560" s="22">
        <f t="shared" si="71"/>
        <v>2.7250000000000001</v>
      </c>
      <c r="J560" s="22">
        <f t="shared" si="72"/>
        <v>-4.4937979166666671E-4</v>
      </c>
      <c r="K560" s="22">
        <f t="shared" si="73"/>
        <v>1.96093E-2</v>
      </c>
      <c r="L560" s="22">
        <f t="shared" si="74"/>
        <v>-1.068094059374999E-3</v>
      </c>
      <c r="M560" s="22">
        <f t="shared" si="75"/>
        <v>1.2500000000006395E-3</v>
      </c>
      <c r="N560" s="22">
        <f t="shared" si="76"/>
        <v>1.0027198373876591</v>
      </c>
      <c r="O560" s="25">
        <f t="shared" si="78"/>
        <v>-0.20974630061788657</v>
      </c>
      <c r="P560" s="22">
        <f t="shared" si="77"/>
        <v>-0.2091773721803781</v>
      </c>
    </row>
    <row r="561" spans="1:16">
      <c r="A561">
        <v>2.73</v>
      </c>
      <c r="B561">
        <v>-0.46875</v>
      </c>
      <c r="C561">
        <v>0.40625</v>
      </c>
      <c r="D561">
        <v>3.1250000000000001E-4</v>
      </c>
      <c r="E561">
        <v>11.29875</v>
      </c>
      <c r="F561">
        <v>-5.3125000000000004E-3</v>
      </c>
      <c r="G561">
        <v>0.49117260000000001</v>
      </c>
      <c r="H561">
        <v>-0.85912500000000003</v>
      </c>
      <c r="I561" s="22">
        <f t="shared" si="71"/>
        <v>2.73</v>
      </c>
      <c r="J561" s="22">
        <f t="shared" si="72"/>
        <v>-4.0852708333333334E-4</v>
      </c>
      <c r="K561" s="22">
        <f t="shared" si="73"/>
        <v>2.1243408333333332E-2</v>
      </c>
      <c r="L561" s="22">
        <f t="shared" si="74"/>
        <v>-1.0705452218749988E-3</v>
      </c>
      <c r="M561" s="22">
        <f t="shared" si="75"/>
        <v>-2.4999999999995026E-3</v>
      </c>
      <c r="N561" s="22">
        <f t="shared" si="76"/>
        <v>1.0027198373876591</v>
      </c>
      <c r="O561" s="25">
        <f t="shared" si="78"/>
        <v>-0.21063505612897931</v>
      </c>
      <c r="P561" s="22">
        <f t="shared" si="77"/>
        <v>-0.21006371697775258</v>
      </c>
    </row>
    <row r="562" spans="1:16">
      <c r="A562">
        <v>2.7349999999999999</v>
      </c>
      <c r="B562">
        <v>-0.5625</v>
      </c>
      <c r="C562">
        <v>0.40625</v>
      </c>
      <c r="D562">
        <v>3.1250000000000001E-4</v>
      </c>
      <c r="E562">
        <v>11.295</v>
      </c>
      <c r="F562">
        <v>-4.6874999999999998E-3</v>
      </c>
      <c r="G562">
        <v>0.49117260000000001</v>
      </c>
      <c r="H562">
        <v>-0.86275000000000002</v>
      </c>
      <c r="I562" s="22">
        <f t="shared" si="71"/>
        <v>2.7349999999999999</v>
      </c>
      <c r="J562" s="22">
        <f t="shared" si="72"/>
        <v>-4.9023250000000001E-4</v>
      </c>
      <c r="K562" s="22">
        <f t="shared" si="73"/>
        <v>2.1243408333333332E-2</v>
      </c>
      <c r="L562" s="22">
        <f t="shared" si="74"/>
        <v>-1.0723835937499989E-3</v>
      </c>
      <c r="M562" s="22">
        <f t="shared" si="75"/>
        <v>-2.4999999999995026E-3</v>
      </c>
      <c r="N562" s="22">
        <f t="shared" si="76"/>
        <v>1.0027198373876591</v>
      </c>
      <c r="O562" s="25">
        <f t="shared" si="78"/>
        <v>-0.21152381164007206</v>
      </c>
      <c r="P562" s="22">
        <f t="shared" si="77"/>
        <v>-0.21095006177512707</v>
      </c>
    </row>
    <row r="563" spans="1:16">
      <c r="A563">
        <v>2.74</v>
      </c>
      <c r="B563">
        <v>-0.421875</v>
      </c>
      <c r="C563">
        <v>0.40625</v>
      </c>
      <c r="D563">
        <v>3.1250000000000001E-4</v>
      </c>
      <c r="E563">
        <v>11.295</v>
      </c>
      <c r="F563">
        <v>-5.3125000000000004E-3</v>
      </c>
      <c r="G563">
        <v>0.49065229999999999</v>
      </c>
      <c r="H563">
        <v>-0.84824999999999995</v>
      </c>
      <c r="I563" s="22">
        <f t="shared" si="71"/>
        <v>2.74</v>
      </c>
      <c r="J563" s="22">
        <f t="shared" si="72"/>
        <v>-3.6767437499999998E-4</v>
      </c>
      <c r="K563" s="22">
        <f t="shared" si="73"/>
        <v>2.1243408333333332E-2</v>
      </c>
      <c r="L563" s="22">
        <f t="shared" si="74"/>
        <v>-1.0742219656249988E-3</v>
      </c>
      <c r="M563" s="22">
        <f t="shared" si="75"/>
        <v>1.2500000000006395E-3</v>
      </c>
      <c r="N563" s="22">
        <f t="shared" si="76"/>
        <v>1.0016576544984002</v>
      </c>
      <c r="O563" s="25">
        <f t="shared" si="78"/>
        <v>-0.20796878959570109</v>
      </c>
      <c r="P563" s="22">
        <f t="shared" si="77"/>
        <v>-0.20762461971085877</v>
      </c>
    </row>
    <row r="564" spans="1:16">
      <c r="A564">
        <v>2.7450000000000001</v>
      </c>
      <c r="B564">
        <v>-0.421875</v>
      </c>
      <c r="C564">
        <v>0.4375</v>
      </c>
      <c r="D564">
        <v>3.1250000000000001E-4</v>
      </c>
      <c r="E564">
        <v>11.29875</v>
      </c>
      <c r="F564">
        <v>-5.3125000000000004E-3</v>
      </c>
      <c r="G564">
        <v>0.49013200000000001</v>
      </c>
      <c r="H564">
        <v>-0.85550000000000004</v>
      </c>
      <c r="I564" s="22">
        <f t="shared" si="71"/>
        <v>2.7450000000000001</v>
      </c>
      <c r="J564" s="22">
        <f t="shared" si="72"/>
        <v>-3.6767437499999998E-4</v>
      </c>
      <c r="K564" s="22">
        <f t="shared" si="73"/>
        <v>2.2877516666666663E-2</v>
      </c>
      <c r="L564" s="22">
        <f t="shared" si="74"/>
        <v>-1.0760603374999986E-3</v>
      </c>
      <c r="M564" s="22">
        <f t="shared" si="75"/>
        <v>1.2500000000006395E-3</v>
      </c>
      <c r="N564" s="22">
        <f t="shared" si="76"/>
        <v>1.0005954716091414</v>
      </c>
      <c r="O564" s="25">
        <f t="shared" si="78"/>
        <v>-0.20974630061788657</v>
      </c>
      <c r="P564" s="22">
        <f t="shared" si="77"/>
        <v>-0.20962147697967889</v>
      </c>
    </row>
    <row r="565" spans="1:16">
      <c r="A565">
        <v>2.75</v>
      </c>
      <c r="B565">
        <v>-0.421875</v>
      </c>
      <c r="C565">
        <v>0.34375</v>
      </c>
      <c r="D565">
        <v>0</v>
      </c>
      <c r="E565">
        <v>11.29875</v>
      </c>
      <c r="F565">
        <v>-5.3125000000000004E-3</v>
      </c>
      <c r="G565">
        <v>0.4870102</v>
      </c>
      <c r="H565">
        <v>-0.82287500000000002</v>
      </c>
      <c r="I565" s="22">
        <f t="shared" si="71"/>
        <v>2.75</v>
      </c>
      <c r="J565" s="22">
        <f t="shared" si="72"/>
        <v>-3.6767437499999998E-4</v>
      </c>
      <c r="K565" s="22">
        <f t="shared" si="73"/>
        <v>1.7975191666666668E-2</v>
      </c>
      <c r="L565" s="22">
        <f t="shared" si="74"/>
        <v>-1.0772859187499987E-3</v>
      </c>
      <c r="M565" s="22">
        <f t="shared" si="75"/>
        <v>3.7500000000001421E-3</v>
      </c>
      <c r="N565" s="22">
        <f t="shared" si="76"/>
        <v>0.99422237427358806</v>
      </c>
      <c r="O565" s="25">
        <f t="shared" si="78"/>
        <v>-0.20174750101805192</v>
      </c>
      <c r="P565" s="22">
        <f t="shared" si="77"/>
        <v>-0.2029198962309165</v>
      </c>
    </row>
    <row r="566" spans="1:16">
      <c r="A566">
        <v>2.7549999999999999</v>
      </c>
      <c r="B566">
        <v>-0.28125</v>
      </c>
      <c r="C566">
        <v>0.40625</v>
      </c>
      <c r="D566">
        <v>1.5625000000000001E-3</v>
      </c>
      <c r="E566">
        <v>11.30125</v>
      </c>
      <c r="F566">
        <v>-3.1250000000000002E-3</v>
      </c>
      <c r="G566">
        <v>0.49065229999999999</v>
      </c>
      <c r="H566">
        <v>-0.85187500000000005</v>
      </c>
      <c r="I566" s="22">
        <f t="shared" si="71"/>
        <v>2.7549999999999999</v>
      </c>
      <c r="J566" s="22">
        <f t="shared" si="72"/>
        <v>-2.4511625000000001E-4</v>
      </c>
      <c r="K566" s="22">
        <f t="shared" si="73"/>
        <v>2.1243408333333332E-2</v>
      </c>
      <c r="L566" s="22">
        <f t="shared" si="74"/>
        <v>-1.0785114999999987E-3</v>
      </c>
      <c r="M566" s="22">
        <f t="shared" si="75"/>
        <v>7.5000000000002842E-3</v>
      </c>
      <c r="N566" s="22">
        <f t="shared" si="76"/>
        <v>1.0016576544984002</v>
      </c>
      <c r="O566" s="25">
        <f t="shared" si="78"/>
        <v>-0.20885754510679383</v>
      </c>
      <c r="P566" s="22">
        <f t="shared" si="77"/>
        <v>-0.20851190441047782</v>
      </c>
    </row>
    <row r="567" spans="1:16">
      <c r="A567">
        <v>2.76</v>
      </c>
      <c r="B567">
        <v>-0.28125</v>
      </c>
      <c r="C567">
        <v>0.375</v>
      </c>
      <c r="D567">
        <v>1.8749999999999999E-3</v>
      </c>
      <c r="E567">
        <v>11.305</v>
      </c>
      <c r="F567">
        <v>-5.0000000000000001E-3</v>
      </c>
      <c r="G567">
        <v>0.48857109999999998</v>
      </c>
      <c r="H567">
        <v>-0.85187500000000005</v>
      </c>
      <c r="I567" s="22">
        <f t="shared" si="71"/>
        <v>2.76</v>
      </c>
      <c r="J567" s="22">
        <f t="shared" si="72"/>
        <v>-2.4511625000000001E-4</v>
      </c>
      <c r="K567" s="22">
        <f t="shared" si="73"/>
        <v>1.96093E-2</v>
      </c>
      <c r="L567" s="22">
        <f t="shared" si="74"/>
        <v>-1.0803498718749988E-3</v>
      </c>
      <c r="M567" s="22">
        <f t="shared" si="75"/>
        <v>2.500000000001279E-3</v>
      </c>
      <c r="N567" s="22">
        <f t="shared" si="76"/>
        <v>0.99740892294136463</v>
      </c>
      <c r="O567" s="25">
        <f t="shared" si="78"/>
        <v>-0.20885754510679383</v>
      </c>
      <c r="P567" s="22">
        <f t="shared" si="77"/>
        <v>-0.20940011694588789</v>
      </c>
    </row>
    <row r="568" spans="1:16">
      <c r="A568">
        <v>2.7650000000000001</v>
      </c>
      <c r="B568">
        <v>-0.421875</v>
      </c>
      <c r="C568">
        <v>0.46875</v>
      </c>
      <c r="D568">
        <v>9.3749999999999997E-4</v>
      </c>
      <c r="E568">
        <v>11.3</v>
      </c>
      <c r="F568">
        <v>-4.0625000000000001E-3</v>
      </c>
      <c r="G568">
        <v>0.48909140000000001</v>
      </c>
      <c r="H568">
        <v>-0.84462499999999996</v>
      </c>
      <c r="I568" s="22">
        <f t="shared" si="71"/>
        <v>2.7650000000000001</v>
      </c>
      <c r="J568" s="22">
        <f t="shared" si="72"/>
        <v>-3.6767437499999998E-4</v>
      </c>
      <c r="K568" s="22">
        <f t="shared" si="73"/>
        <v>2.4511624999999999E-2</v>
      </c>
      <c r="L568" s="22">
        <f t="shared" si="74"/>
        <v>-1.0823925072916654E-3</v>
      </c>
      <c r="M568" s="22">
        <f t="shared" si="75"/>
        <v>3.7500000000001421E-3</v>
      </c>
      <c r="N568" s="22">
        <f t="shared" si="76"/>
        <v>0.9984711058306236</v>
      </c>
      <c r="O568" s="25">
        <f t="shared" si="78"/>
        <v>-0.20708003408460837</v>
      </c>
      <c r="P568" s="22">
        <f t="shared" si="77"/>
        <v>-0.20739712233569285</v>
      </c>
    </row>
    <row r="569" spans="1:16">
      <c r="A569">
        <v>2.77</v>
      </c>
      <c r="B569">
        <v>-0.46875</v>
      </c>
      <c r="C569">
        <v>0.34375</v>
      </c>
      <c r="D569">
        <v>-6.2500000000000001E-4</v>
      </c>
      <c r="E569">
        <v>11.30125</v>
      </c>
      <c r="F569">
        <v>-4.0625000000000001E-3</v>
      </c>
      <c r="G569">
        <v>0.48648979999999997</v>
      </c>
      <c r="H569">
        <v>-0.84099999999999997</v>
      </c>
      <c r="I569" s="22">
        <f t="shared" si="71"/>
        <v>2.77</v>
      </c>
      <c r="J569" s="22">
        <f t="shared" si="72"/>
        <v>-4.0852708333333334E-4</v>
      </c>
      <c r="K569" s="22">
        <f t="shared" si="73"/>
        <v>1.7975191666666668E-2</v>
      </c>
      <c r="L569" s="22">
        <f t="shared" si="74"/>
        <v>-1.083822352083332E-3</v>
      </c>
      <c r="M569" s="22">
        <f t="shared" si="75"/>
        <v>5.0000000000007816E-3</v>
      </c>
      <c r="N569" s="22">
        <f t="shared" si="76"/>
        <v>0.99315998723616672</v>
      </c>
      <c r="O569" s="25">
        <f t="shared" si="78"/>
        <v>-0.20619127857351557</v>
      </c>
      <c r="P569" s="22">
        <f t="shared" si="77"/>
        <v>-0.20761134280824051</v>
      </c>
    </row>
    <row r="570" spans="1:16">
      <c r="A570">
        <v>2.7749999999999999</v>
      </c>
      <c r="B570">
        <v>-0.328125</v>
      </c>
      <c r="C570">
        <v>0.5625</v>
      </c>
      <c r="D570">
        <v>1.5625000000000001E-3</v>
      </c>
      <c r="E570">
        <v>11.3025</v>
      </c>
      <c r="F570">
        <v>-4.3750000000000004E-3</v>
      </c>
      <c r="G570">
        <v>0.49117260000000001</v>
      </c>
      <c r="H570">
        <v>-0.86275000000000002</v>
      </c>
      <c r="I570" s="22">
        <f t="shared" si="71"/>
        <v>2.7749999999999999</v>
      </c>
      <c r="J570" s="22">
        <f t="shared" si="72"/>
        <v>-2.8596895833333331E-4</v>
      </c>
      <c r="K570" s="22">
        <f t="shared" si="73"/>
        <v>2.9413949999999998E-2</v>
      </c>
      <c r="L570" s="22">
        <f t="shared" si="74"/>
        <v>-1.0856607239583319E-3</v>
      </c>
      <c r="M570" s="22">
        <f t="shared" si="75"/>
        <v>-2.4999999999995026E-3</v>
      </c>
      <c r="N570" s="22">
        <f t="shared" si="76"/>
        <v>1.0027198373876591</v>
      </c>
      <c r="O570" s="25">
        <f t="shared" si="78"/>
        <v>-0.21152381164007206</v>
      </c>
      <c r="P570" s="22">
        <f t="shared" si="77"/>
        <v>-0.21095006177512707</v>
      </c>
    </row>
    <row r="571" spans="1:16">
      <c r="A571">
        <v>2.78</v>
      </c>
      <c r="B571">
        <v>-0.421875</v>
      </c>
      <c r="C571">
        <v>0.3125</v>
      </c>
      <c r="D571">
        <v>3.1250000000000001E-4</v>
      </c>
      <c r="E571">
        <v>11.295</v>
      </c>
      <c r="F571">
        <v>-5.6249999999999998E-3</v>
      </c>
      <c r="G571">
        <v>0.48857109999999998</v>
      </c>
      <c r="H571">
        <v>-0.83737499999999998</v>
      </c>
      <c r="I571" s="22">
        <f t="shared" si="71"/>
        <v>2.78</v>
      </c>
      <c r="J571" s="22">
        <f t="shared" si="72"/>
        <v>-3.6767437499999998E-4</v>
      </c>
      <c r="K571" s="22">
        <f t="shared" si="73"/>
        <v>1.6341083333333336E-2</v>
      </c>
      <c r="L571" s="22">
        <f t="shared" si="74"/>
        <v>-1.0872948322916654E-3</v>
      </c>
      <c r="M571" s="22">
        <f t="shared" si="75"/>
        <v>1.2500000000006395E-3</v>
      </c>
      <c r="N571" s="22">
        <f t="shared" si="76"/>
        <v>0.99740892294136463</v>
      </c>
      <c r="O571" s="25">
        <f t="shared" si="78"/>
        <v>-0.20530252306242289</v>
      </c>
      <c r="P571" s="22">
        <f t="shared" si="77"/>
        <v>-0.20583585963617065</v>
      </c>
    </row>
    <row r="572" spans="1:16">
      <c r="A572">
        <v>2.7850000000000001</v>
      </c>
      <c r="B572">
        <v>-0.375</v>
      </c>
      <c r="C572">
        <v>0.4375</v>
      </c>
      <c r="D572">
        <v>9.3749999999999997E-4</v>
      </c>
      <c r="E572">
        <v>11.29875</v>
      </c>
      <c r="F572">
        <v>-4.0625000000000001E-3</v>
      </c>
      <c r="G572">
        <v>0.48857109999999998</v>
      </c>
      <c r="H572">
        <v>-0.84824999999999995</v>
      </c>
      <c r="I572" s="22">
        <f t="shared" si="71"/>
        <v>2.7850000000000001</v>
      </c>
      <c r="J572" s="22">
        <f t="shared" si="72"/>
        <v>-3.2682166666666668E-4</v>
      </c>
      <c r="K572" s="22">
        <f t="shared" si="73"/>
        <v>2.2877516666666663E-2</v>
      </c>
      <c r="L572" s="22">
        <f t="shared" si="74"/>
        <v>-1.0897459947916653E-3</v>
      </c>
      <c r="M572" s="22">
        <f t="shared" si="75"/>
        <v>1.2500000000006395E-3</v>
      </c>
      <c r="N572" s="22">
        <f t="shared" si="76"/>
        <v>0.99740892294136463</v>
      </c>
      <c r="O572" s="25">
        <f t="shared" si="78"/>
        <v>-0.20796878959570109</v>
      </c>
      <c r="P572" s="22">
        <f t="shared" si="77"/>
        <v>-0.20850905261845856</v>
      </c>
    </row>
    <row r="573" spans="1:16">
      <c r="A573">
        <v>2.79</v>
      </c>
      <c r="B573">
        <v>-0.5625</v>
      </c>
      <c r="C573">
        <v>0.1875</v>
      </c>
      <c r="D573">
        <v>0</v>
      </c>
      <c r="E573">
        <v>11.29875</v>
      </c>
      <c r="F573">
        <v>-5.3125000000000004E-3</v>
      </c>
      <c r="G573">
        <v>0.48961169999999998</v>
      </c>
      <c r="H573">
        <v>-0.84824999999999995</v>
      </c>
      <c r="I573" s="22">
        <f t="shared" si="71"/>
        <v>2.79</v>
      </c>
      <c r="J573" s="22">
        <f t="shared" si="72"/>
        <v>-4.9023250000000001E-4</v>
      </c>
      <c r="K573" s="22">
        <f t="shared" si="73"/>
        <v>9.8046499999999998E-3</v>
      </c>
      <c r="L573" s="22">
        <f t="shared" si="74"/>
        <v>-1.0909715760416654E-3</v>
      </c>
      <c r="M573" s="22">
        <f t="shared" si="75"/>
        <v>3.7500000000001421E-3</v>
      </c>
      <c r="N573" s="22">
        <f t="shared" si="76"/>
        <v>0.99953328871988234</v>
      </c>
      <c r="O573" s="25">
        <f t="shared" si="78"/>
        <v>-0.20796878959570109</v>
      </c>
      <c r="P573" s="22">
        <f t="shared" si="77"/>
        <v>-0.20806589629651046</v>
      </c>
    </row>
    <row r="574" spans="1:16">
      <c r="A574">
        <v>2.7949999999999999</v>
      </c>
      <c r="B574">
        <v>-0.28125</v>
      </c>
      <c r="C574">
        <v>0.46875</v>
      </c>
      <c r="D574">
        <v>1.8749999999999999E-3</v>
      </c>
      <c r="E574">
        <v>11.30125</v>
      </c>
      <c r="F574">
        <v>-4.3750000000000004E-3</v>
      </c>
      <c r="G574">
        <v>0.48805080000000001</v>
      </c>
      <c r="H574">
        <v>-0.82650000000000001</v>
      </c>
      <c r="I574" s="22">
        <f t="shared" si="71"/>
        <v>2.7949999999999999</v>
      </c>
      <c r="J574" s="22">
        <f t="shared" si="72"/>
        <v>-2.4511625000000001E-4</v>
      </c>
      <c r="K574" s="22">
        <f t="shared" si="73"/>
        <v>2.4511624999999999E-2</v>
      </c>
      <c r="L574" s="22">
        <f t="shared" si="74"/>
        <v>-1.0926056843749987E-3</v>
      </c>
      <c r="M574" s="22">
        <f t="shared" si="75"/>
        <v>0</v>
      </c>
      <c r="N574" s="22">
        <f t="shared" si="76"/>
        <v>0.99634674005210588</v>
      </c>
      <c r="O574" s="25">
        <f t="shared" si="78"/>
        <v>-0.20263625652914463</v>
      </c>
      <c r="P574" s="22">
        <f t="shared" si="77"/>
        <v>-0.20337925381132615</v>
      </c>
    </row>
    <row r="575" spans="1:16">
      <c r="A575">
        <v>2.8</v>
      </c>
      <c r="B575">
        <v>-0.375</v>
      </c>
      <c r="C575">
        <v>0.375</v>
      </c>
      <c r="D575">
        <v>9.3749999999999997E-4</v>
      </c>
      <c r="E575">
        <v>11.297499999999999</v>
      </c>
      <c r="F575">
        <v>-5.9375000000000001E-3</v>
      </c>
      <c r="G575">
        <v>0.49065229999999999</v>
      </c>
      <c r="H575">
        <v>-0.84824999999999995</v>
      </c>
      <c r="I575" s="22">
        <f t="shared" si="71"/>
        <v>2.8</v>
      </c>
      <c r="J575" s="22">
        <f t="shared" si="72"/>
        <v>-3.2682166666666668E-4</v>
      </c>
      <c r="K575" s="22">
        <f t="shared" si="73"/>
        <v>1.96093E-2</v>
      </c>
      <c r="L575" s="22">
        <f t="shared" si="74"/>
        <v>-1.0938312656249987E-3</v>
      </c>
      <c r="M575" s="22">
        <f t="shared" si="75"/>
        <v>1.2500000000006395E-3</v>
      </c>
      <c r="N575" s="22">
        <f t="shared" si="76"/>
        <v>1.0016576544984002</v>
      </c>
      <c r="O575" s="25">
        <f t="shared" si="78"/>
        <v>-0.20796878959570109</v>
      </c>
      <c r="P575" s="22">
        <f t="shared" si="77"/>
        <v>-0.20762461971085877</v>
      </c>
    </row>
    <row r="576" spans="1:16">
      <c r="A576">
        <v>2.8050000000000002</v>
      </c>
      <c r="B576">
        <v>-0.28125</v>
      </c>
      <c r="C576">
        <v>0.4375</v>
      </c>
      <c r="D576">
        <v>2.1875000000000002E-3</v>
      </c>
      <c r="E576">
        <v>11.29875</v>
      </c>
      <c r="F576">
        <v>-5.6249999999999998E-3</v>
      </c>
      <c r="G576">
        <v>0.48805080000000001</v>
      </c>
      <c r="H576">
        <v>-0.83737499999999998</v>
      </c>
      <c r="I576" s="22">
        <f t="shared" si="71"/>
        <v>2.8050000000000002</v>
      </c>
      <c r="J576" s="22">
        <f t="shared" si="72"/>
        <v>-2.4511625000000001E-4</v>
      </c>
      <c r="K576" s="22">
        <f t="shared" si="73"/>
        <v>2.2877516666666663E-2</v>
      </c>
      <c r="L576" s="22">
        <f t="shared" si="74"/>
        <v>-1.0962824281249986E-3</v>
      </c>
      <c r="M576" s="22">
        <f t="shared" si="75"/>
        <v>1.2500000000006395E-3</v>
      </c>
      <c r="N576" s="22">
        <f t="shared" si="76"/>
        <v>0.99634674005210588</v>
      </c>
      <c r="O576" s="25">
        <f t="shared" si="78"/>
        <v>-0.20530252306242289</v>
      </c>
      <c r="P576" s="22">
        <f t="shared" si="77"/>
        <v>-0.20605529662463309</v>
      </c>
    </row>
    <row r="577" spans="1:16">
      <c r="A577">
        <v>2.81</v>
      </c>
      <c r="B577">
        <v>-0.5625</v>
      </c>
      <c r="C577">
        <v>0.34375</v>
      </c>
      <c r="D577">
        <v>-3.1250000000000001E-4</v>
      </c>
      <c r="E577">
        <v>11.29875</v>
      </c>
      <c r="F577">
        <v>-7.4999999999999997E-3</v>
      </c>
      <c r="G577">
        <v>0.48961169999999998</v>
      </c>
      <c r="H577">
        <v>-0.83737499999999998</v>
      </c>
      <c r="I577" s="22">
        <f t="shared" si="71"/>
        <v>2.81</v>
      </c>
      <c r="J577" s="22">
        <f t="shared" si="72"/>
        <v>-4.9023250000000001E-4</v>
      </c>
      <c r="K577" s="22">
        <f t="shared" si="73"/>
        <v>1.7975191666666668E-2</v>
      </c>
      <c r="L577" s="22">
        <f t="shared" si="74"/>
        <v>-1.097916536458332E-3</v>
      </c>
      <c r="M577" s="22">
        <f t="shared" si="75"/>
        <v>3.7500000000001421E-3</v>
      </c>
      <c r="N577" s="22">
        <f t="shared" si="76"/>
        <v>0.99953328871988234</v>
      </c>
      <c r="O577" s="25">
        <f t="shared" si="78"/>
        <v>-0.20530252306242289</v>
      </c>
      <c r="P577" s="22">
        <f t="shared" si="77"/>
        <v>-0.20539838480552958</v>
      </c>
    </row>
    <row r="578" spans="1:16">
      <c r="A578">
        <v>2.8149999999999999</v>
      </c>
      <c r="B578">
        <v>-0.375</v>
      </c>
      <c r="C578">
        <v>0.375</v>
      </c>
      <c r="D578">
        <v>0</v>
      </c>
      <c r="E578">
        <v>11.30125</v>
      </c>
      <c r="F578">
        <v>-5.3125000000000004E-3</v>
      </c>
      <c r="G578">
        <v>0.48753049999999998</v>
      </c>
      <c r="H578">
        <v>-0.82650000000000001</v>
      </c>
      <c r="I578" s="22">
        <f t="shared" si="71"/>
        <v>2.8149999999999999</v>
      </c>
      <c r="J578" s="22">
        <f t="shared" si="72"/>
        <v>-3.2682166666666668E-4</v>
      </c>
      <c r="K578" s="22">
        <f t="shared" si="73"/>
        <v>1.96093E-2</v>
      </c>
      <c r="L578" s="22">
        <f t="shared" si="74"/>
        <v>-1.1007762260416651E-3</v>
      </c>
      <c r="M578" s="22">
        <f t="shared" si="75"/>
        <v>2.500000000001279E-3</v>
      </c>
      <c r="N578" s="22">
        <f t="shared" si="76"/>
        <v>0.99528455716284692</v>
      </c>
      <c r="O578" s="25">
        <f t="shared" si="78"/>
        <v>-0.20263625652914463</v>
      </c>
      <c r="P578" s="22">
        <f t="shared" si="77"/>
        <v>-0.20359630325901823</v>
      </c>
    </row>
    <row r="579" spans="1:16">
      <c r="A579">
        <v>2.82</v>
      </c>
      <c r="B579">
        <v>-0.65625</v>
      </c>
      <c r="C579">
        <v>0.21875</v>
      </c>
      <c r="D579">
        <v>-9.3749999999999997E-4</v>
      </c>
      <c r="E579">
        <v>11.3</v>
      </c>
      <c r="F579">
        <v>-6.5624999999999998E-3</v>
      </c>
      <c r="G579">
        <v>0.48857109999999998</v>
      </c>
      <c r="H579">
        <v>-0.84099999999999997</v>
      </c>
      <c r="I579" s="22">
        <f t="shared" si="71"/>
        <v>2.82</v>
      </c>
      <c r="J579" s="22">
        <f t="shared" si="72"/>
        <v>-5.7193791666666663E-4</v>
      </c>
      <c r="K579" s="22">
        <f t="shared" si="73"/>
        <v>1.1438758333333332E-2</v>
      </c>
      <c r="L579" s="22">
        <f t="shared" si="74"/>
        <v>-1.1038401791666653E-3</v>
      </c>
      <c r="M579" s="22">
        <f t="shared" si="75"/>
        <v>0</v>
      </c>
      <c r="N579" s="22">
        <f t="shared" si="76"/>
        <v>0.99740892294136463</v>
      </c>
      <c r="O579" s="25">
        <f t="shared" si="78"/>
        <v>-0.20619127857351557</v>
      </c>
      <c r="P579" s="22">
        <f t="shared" si="77"/>
        <v>-0.20672692396359993</v>
      </c>
    </row>
    <row r="580" spans="1:16">
      <c r="A580">
        <v>2.8250000000000002</v>
      </c>
      <c r="B580">
        <v>-0.703125</v>
      </c>
      <c r="C580">
        <v>0.21875</v>
      </c>
      <c r="D580">
        <v>-3.1250000000000001E-4</v>
      </c>
      <c r="E580">
        <v>11.297499999999999</v>
      </c>
      <c r="F580">
        <v>-5.6249999999999998E-3</v>
      </c>
      <c r="G580">
        <v>0.49169289999999999</v>
      </c>
      <c r="H580">
        <v>-0.87</v>
      </c>
      <c r="I580" s="22">
        <f t="shared" si="71"/>
        <v>2.8250000000000002</v>
      </c>
      <c r="J580" s="22">
        <f t="shared" si="72"/>
        <v>-6.1279062499999999E-4</v>
      </c>
      <c r="K580" s="22">
        <f t="shared" si="73"/>
        <v>1.1438758333333332E-2</v>
      </c>
      <c r="L580" s="22">
        <f t="shared" si="74"/>
        <v>-1.1064956052083319E-3</v>
      </c>
      <c r="M580" s="22">
        <f t="shared" si="75"/>
        <v>2.500000000001279E-3</v>
      </c>
      <c r="N580" s="22">
        <f t="shared" si="76"/>
        <v>1.0037820202769181</v>
      </c>
      <c r="O580" s="25">
        <f t="shared" si="78"/>
        <v>-0.21330132266225751</v>
      </c>
      <c r="P580" s="22">
        <f t="shared" si="77"/>
        <v>-0.21249765223271588</v>
      </c>
    </row>
    <row r="581" spans="1:16">
      <c r="A581">
        <v>2.83</v>
      </c>
      <c r="B581">
        <v>-0.609375</v>
      </c>
      <c r="C581">
        <v>0.34375</v>
      </c>
      <c r="D581">
        <v>3.1250000000000001E-4</v>
      </c>
      <c r="E581">
        <v>11.3</v>
      </c>
      <c r="F581">
        <v>-6.2500000000000003E-3</v>
      </c>
      <c r="G581">
        <v>0.48648979999999997</v>
      </c>
      <c r="H581">
        <v>-0.830125</v>
      </c>
      <c r="I581" s="22">
        <f t="shared" si="71"/>
        <v>2.83</v>
      </c>
      <c r="J581" s="22">
        <f t="shared" si="72"/>
        <v>-5.3108520833333337E-4</v>
      </c>
      <c r="K581" s="22">
        <f t="shared" si="73"/>
        <v>1.7975191666666668E-2</v>
      </c>
      <c r="L581" s="22">
        <f t="shared" si="74"/>
        <v>-1.1087425041666652E-3</v>
      </c>
      <c r="M581" s="22">
        <f t="shared" si="75"/>
        <v>3.7500000000001421E-3</v>
      </c>
      <c r="N581" s="22">
        <f t="shared" si="76"/>
        <v>0.99315998723616672</v>
      </c>
      <c r="O581" s="25">
        <f t="shared" si="78"/>
        <v>-0.20352501204023743</v>
      </c>
      <c r="P581" s="22">
        <f t="shared" si="77"/>
        <v>-0.20492671337537541</v>
      </c>
    </row>
    <row r="582" spans="1:16">
      <c r="A582">
        <v>2.835</v>
      </c>
      <c r="B582">
        <v>-0.515625</v>
      </c>
      <c r="C582">
        <v>0.25</v>
      </c>
      <c r="D582">
        <v>-6.2500000000000001E-4</v>
      </c>
      <c r="E582">
        <v>11.30125</v>
      </c>
      <c r="F582">
        <v>-5.6249999999999998E-3</v>
      </c>
      <c r="G582">
        <v>0.48648979999999997</v>
      </c>
      <c r="H582">
        <v>-0.83737499999999998</v>
      </c>
      <c r="I582" s="22">
        <f t="shared" si="71"/>
        <v>2.835</v>
      </c>
      <c r="J582" s="22">
        <f t="shared" si="72"/>
        <v>-4.4937979166666671E-4</v>
      </c>
      <c r="K582" s="22">
        <f t="shared" si="73"/>
        <v>1.3072866666666667E-2</v>
      </c>
      <c r="L582" s="22">
        <f t="shared" si="74"/>
        <v>-1.1103766124999986E-3</v>
      </c>
      <c r="M582" s="22">
        <f t="shared" si="75"/>
        <v>6.2500000000014211E-3</v>
      </c>
      <c r="N582" s="22">
        <f t="shared" si="76"/>
        <v>0.99315998723616672</v>
      </c>
      <c r="O582" s="25">
        <f t="shared" si="78"/>
        <v>-0.20530252306242289</v>
      </c>
      <c r="P582" s="22">
        <f t="shared" si="77"/>
        <v>-0.20671646633061883</v>
      </c>
    </row>
    <row r="583" spans="1:16">
      <c r="A583">
        <v>2.84</v>
      </c>
      <c r="B583">
        <v>-0.375</v>
      </c>
      <c r="C583">
        <v>0.4375</v>
      </c>
      <c r="D583">
        <v>0</v>
      </c>
      <c r="E583">
        <v>11.303750000000001</v>
      </c>
      <c r="F583">
        <v>-4.3750000000000004E-3</v>
      </c>
      <c r="G583">
        <v>0.4870102</v>
      </c>
      <c r="H583">
        <v>-0.84462499999999996</v>
      </c>
      <c r="I583" s="22">
        <f t="shared" si="71"/>
        <v>2.84</v>
      </c>
      <c r="J583" s="22">
        <f t="shared" si="72"/>
        <v>-3.2682166666666668E-4</v>
      </c>
      <c r="K583" s="22">
        <f t="shared" si="73"/>
        <v>2.2877516666666663E-2</v>
      </c>
      <c r="L583" s="22">
        <f t="shared" si="74"/>
        <v>-1.1130320385416654E-3</v>
      </c>
      <c r="M583" s="22">
        <f t="shared" si="75"/>
        <v>0</v>
      </c>
      <c r="N583" s="22">
        <f t="shared" si="76"/>
        <v>0.99422237427358806</v>
      </c>
      <c r="O583" s="25">
        <f t="shared" si="78"/>
        <v>-0.20708003408460837</v>
      </c>
      <c r="P583" s="22">
        <f t="shared" si="77"/>
        <v>-0.20828341771719625</v>
      </c>
    </row>
    <row r="584" spans="1:16">
      <c r="A584">
        <v>2.8450000000000002</v>
      </c>
      <c r="B584">
        <v>-0.609375</v>
      </c>
      <c r="C584">
        <v>0.28125</v>
      </c>
      <c r="D584">
        <v>0</v>
      </c>
      <c r="E584">
        <v>11.297499999999999</v>
      </c>
      <c r="F584">
        <v>-5.3125000000000004E-3</v>
      </c>
      <c r="G584">
        <v>0.4859695</v>
      </c>
      <c r="H584">
        <v>-0.81925000000000003</v>
      </c>
      <c r="I584" s="22">
        <f t="shared" si="71"/>
        <v>2.8450000000000002</v>
      </c>
      <c r="J584" s="22">
        <f t="shared" si="72"/>
        <v>-5.3108520833333337E-4</v>
      </c>
      <c r="K584" s="22">
        <f t="shared" si="73"/>
        <v>1.4706974999999999E-2</v>
      </c>
      <c r="L584" s="22">
        <f t="shared" si="74"/>
        <v>-1.1140533562499987E-3</v>
      </c>
      <c r="M584" s="22">
        <f t="shared" si="75"/>
        <v>2.500000000001279E-3</v>
      </c>
      <c r="N584" s="22">
        <f t="shared" si="76"/>
        <v>0.99209780434690786</v>
      </c>
      <c r="O584" s="25">
        <f t="shared" si="78"/>
        <v>-0.20085874550695917</v>
      </c>
      <c r="P584" s="22">
        <f t="shared" si="77"/>
        <v>-0.20245861307916441</v>
      </c>
    </row>
    <row r="585" spans="1:16">
      <c r="A585">
        <v>2.85</v>
      </c>
      <c r="B585">
        <v>-0.234375</v>
      </c>
      <c r="C585">
        <v>0.40625</v>
      </c>
      <c r="D585">
        <v>9.3749999999999997E-4</v>
      </c>
      <c r="E585">
        <v>11.3</v>
      </c>
      <c r="F585">
        <v>-5.0000000000000001E-3</v>
      </c>
      <c r="G585">
        <v>0.48753049999999998</v>
      </c>
      <c r="H585">
        <v>-0.82287500000000002</v>
      </c>
      <c r="I585" s="22">
        <f t="shared" si="71"/>
        <v>2.85</v>
      </c>
      <c r="J585" s="22">
        <f t="shared" si="72"/>
        <v>-2.0426354166666667E-4</v>
      </c>
      <c r="K585" s="22">
        <f t="shared" si="73"/>
        <v>2.1243408333333332E-2</v>
      </c>
      <c r="L585" s="22">
        <f t="shared" si="74"/>
        <v>-1.115074673958332E-3</v>
      </c>
      <c r="M585" s="22">
        <f t="shared" si="75"/>
        <v>1.2500000000006395E-3</v>
      </c>
      <c r="N585" s="22">
        <f t="shared" si="76"/>
        <v>0.99528455716284692</v>
      </c>
      <c r="O585" s="25">
        <f t="shared" si="78"/>
        <v>-0.20174750101805192</v>
      </c>
      <c r="P585" s="22">
        <f t="shared" si="77"/>
        <v>-0.20270333701665413</v>
      </c>
    </row>
    <row r="586" spans="1:16">
      <c r="A586">
        <v>2.855</v>
      </c>
      <c r="B586">
        <v>-0.234375</v>
      </c>
      <c r="C586">
        <v>0.40625</v>
      </c>
      <c r="D586">
        <v>1.25E-3</v>
      </c>
      <c r="E586">
        <v>11.29875</v>
      </c>
      <c r="F586">
        <v>-4.3750000000000004E-3</v>
      </c>
      <c r="G586">
        <v>0.49065229999999999</v>
      </c>
      <c r="H586">
        <v>-0.84824999999999995</v>
      </c>
      <c r="I586" s="22">
        <f t="shared" si="71"/>
        <v>2.855</v>
      </c>
      <c r="J586" s="22">
        <f t="shared" si="72"/>
        <v>-2.0426354166666667E-4</v>
      </c>
      <c r="K586" s="22">
        <f t="shared" si="73"/>
        <v>2.1243408333333332E-2</v>
      </c>
      <c r="L586" s="22">
        <f t="shared" si="74"/>
        <v>-1.1175258364583319E-3</v>
      </c>
      <c r="M586" s="22">
        <f t="shared" si="75"/>
        <v>2.500000000001279E-3</v>
      </c>
      <c r="N586" s="22">
        <f t="shared" si="76"/>
        <v>1.0016576544984002</v>
      </c>
      <c r="O586" s="25">
        <f t="shared" si="78"/>
        <v>-0.20796878959570109</v>
      </c>
      <c r="P586" s="22">
        <f t="shared" si="77"/>
        <v>-0.20762461971085877</v>
      </c>
    </row>
    <row r="587" spans="1:16">
      <c r="A587">
        <v>2.86</v>
      </c>
      <c r="B587">
        <v>-0.5625</v>
      </c>
      <c r="C587">
        <v>0.34375</v>
      </c>
      <c r="D587">
        <v>0</v>
      </c>
      <c r="E587">
        <v>11.3</v>
      </c>
      <c r="F587">
        <v>-6.2500000000000003E-3</v>
      </c>
      <c r="G587">
        <v>0.49221330000000002</v>
      </c>
      <c r="H587">
        <v>-0.86637500000000001</v>
      </c>
      <c r="I587" s="22">
        <f t="shared" si="71"/>
        <v>2.86</v>
      </c>
      <c r="J587" s="22">
        <f t="shared" si="72"/>
        <v>-4.9023250000000001E-4</v>
      </c>
      <c r="K587" s="22">
        <f t="shared" si="73"/>
        <v>1.7975191666666668E-2</v>
      </c>
      <c r="L587" s="22">
        <f t="shared" si="74"/>
        <v>-1.118751417708332E-3</v>
      </c>
      <c r="M587" s="22">
        <f t="shared" si="75"/>
        <v>3.7500000000001421E-3</v>
      </c>
      <c r="N587" s="22">
        <f t="shared" si="76"/>
        <v>1.0048444073143394</v>
      </c>
      <c r="O587" s="25">
        <f t="shared" si="78"/>
        <v>-0.2124125671511648</v>
      </c>
      <c r="P587" s="22">
        <f t="shared" si="77"/>
        <v>-0.21138851508253162</v>
      </c>
    </row>
    <row r="588" spans="1:16">
      <c r="A588">
        <v>2.8650000000000002</v>
      </c>
      <c r="B588">
        <v>-0.28125</v>
      </c>
      <c r="C588">
        <v>0.375</v>
      </c>
      <c r="D588">
        <v>1.5625000000000001E-3</v>
      </c>
      <c r="E588">
        <v>11.30125</v>
      </c>
      <c r="F588">
        <v>-4.6874999999999998E-3</v>
      </c>
      <c r="G588">
        <v>0.48857109999999998</v>
      </c>
      <c r="H588">
        <v>-0.84462499999999996</v>
      </c>
      <c r="I588" s="22">
        <f t="shared" si="71"/>
        <v>2.8650000000000002</v>
      </c>
      <c r="J588" s="22">
        <f t="shared" si="72"/>
        <v>-2.4511625000000001E-4</v>
      </c>
      <c r="K588" s="22">
        <f t="shared" si="73"/>
        <v>1.96093E-2</v>
      </c>
      <c r="L588" s="22">
        <f t="shared" si="74"/>
        <v>-1.1205897895833318E-3</v>
      </c>
      <c r="M588" s="22">
        <f t="shared" si="75"/>
        <v>-2.4999999999995026E-3</v>
      </c>
      <c r="N588" s="22">
        <f t="shared" si="76"/>
        <v>0.99740892294136463</v>
      </c>
      <c r="O588" s="25">
        <f t="shared" si="78"/>
        <v>-0.20708003408460837</v>
      </c>
      <c r="P588" s="22">
        <f t="shared" si="77"/>
        <v>-0.20761798829102929</v>
      </c>
    </row>
    <row r="589" spans="1:16">
      <c r="A589">
        <v>2.87</v>
      </c>
      <c r="B589">
        <v>-0.421875</v>
      </c>
      <c r="C589">
        <v>0.28125</v>
      </c>
      <c r="D589">
        <v>3.1250000000000001E-4</v>
      </c>
      <c r="E589">
        <v>11.295</v>
      </c>
      <c r="F589">
        <v>-5.3125000000000004E-3</v>
      </c>
      <c r="G589">
        <v>0.4870102</v>
      </c>
      <c r="H589">
        <v>-0.83374999999999999</v>
      </c>
      <c r="I589" s="22">
        <f t="shared" si="71"/>
        <v>2.87</v>
      </c>
      <c r="J589" s="22">
        <f t="shared" si="72"/>
        <v>-3.6767437499999998E-4</v>
      </c>
      <c r="K589" s="22">
        <f t="shared" si="73"/>
        <v>1.4706974999999999E-2</v>
      </c>
      <c r="L589" s="22">
        <f t="shared" si="74"/>
        <v>-1.1222238979166652E-3</v>
      </c>
      <c r="M589" s="22">
        <f t="shared" si="75"/>
        <v>6.2500000000014211E-3</v>
      </c>
      <c r="N589" s="22">
        <f t="shared" si="76"/>
        <v>0.99422237427358806</v>
      </c>
      <c r="O589" s="25">
        <f t="shared" si="78"/>
        <v>-0.20441376755133012</v>
      </c>
      <c r="P589" s="22">
        <f t="shared" si="77"/>
        <v>-0.20560165697405636</v>
      </c>
    </row>
    <row r="590" spans="1:16">
      <c r="A590">
        <v>2.875</v>
      </c>
      <c r="B590">
        <v>-0.375</v>
      </c>
      <c r="C590">
        <v>0.5</v>
      </c>
      <c r="D590">
        <v>9.3749999999999997E-4</v>
      </c>
      <c r="E590">
        <v>11.303750000000001</v>
      </c>
      <c r="F590">
        <v>-4.0625000000000001E-3</v>
      </c>
      <c r="G590">
        <v>0.48753049999999998</v>
      </c>
      <c r="H590">
        <v>-0.83737499999999998</v>
      </c>
      <c r="I590" s="22">
        <f t="shared" si="71"/>
        <v>2.875</v>
      </c>
      <c r="J590" s="22">
        <f t="shared" si="72"/>
        <v>-3.2682166666666668E-4</v>
      </c>
      <c r="K590" s="22">
        <f t="shared" si="73"/>
        <v>2.6145733333333334E-2</v>
      </c>
      <c r="L590" s="22">
        <f t="shared" si="74"/>
        <v>-1.1248793239583318E-3</v>
      </c>
      <c r="M590" s="22">
        <f t="shared" si="75"/>
        <v>5.0000000000007816E-3</v>
      </c>
      <c r="N590" s="22">
        <f t="shared" si="76"/>
        <v>0.99528455716284692</v>
      </c>
      <c r="O590" s="25">
        <f t="shared" si="78"/>
        <v>-0.20530252306242289</v>
      </c>
      <c r="P590" s="22">
        <f t="shared" si="77"/>
        <v>-0.2062752019861106</v>
      </c>
    </row>
    <row r="591" spans="1:16">
      <c r="A591">
        <v>2.88</v>
      </c>
      <c r="B591">
        <v>-0.609375</v>
      </c>
      <c r="C591">
        <v>0.40625</v>
      </c>
      <c r="D591">
        <v>-9.3749999999999997E-4</v>
      </c>
      <c r="E591">
        <v>11.3025</v>
      </c>
      <c r="F591">
        <v>-5.3125000000000004E-3</v>
      </c>
      <c r="G591">
        <v>0.48909140000000001</v>
      </c>
      <c r="H591">
        <v>-0.84099999999999997</v>
      </c>
      <c r="I591" s="22">
        <f t="shared" si="71"/>
        <v>2.88</v>
      </c>
      <c r="J591" s="22">
        <f t="shared" si="72"/>
        <v>-5.3108520833333337E-4</v>
      </c>
      <c r="K591" s="22">
        <f t="shared" si="73"/>
        <v>2.1243408333333332E-2</v>
      </c>
      <c r="L591" s="22">
        <f t="shared" si="74"/>
        <v>-1.1275347499999984E-3</v>
      </c>
      <c r="M591" s="22">
        <f t="shared" si="75"/>
        <v>2.500000000001279E-3</v>
      </c>
      <c r="N591" s="22">
        <f t="shared" si="76"/>
        <v>0.9984711058306236</v>
      </c>
      <c r="O591" s="25">
        <f t="shared" si="78"/>
        <v>-0.20619127857351557</v>
      </c>
      <c r="P591" s="22">
        <f t="shared" si="77"/>
        <v>-0.20650700593081858</v>
      </c>
    </row>
    <row r="592" spans="1:16">
      <c r="A592">
        <v>2.8849999999999998</v>
      </c>
      <c r="B592">
        <v>-0.609375</v>
      </c>
      <c r="C592">
        <v>0.40625</v>
      </c>
      <c r="D592">
        <v>-6.2500000000000001E-4</v>
      </c>
      <c r="E592">
        <v>11.3</v>
      </c>
      <c r="F592">
        <v>-5.3125000000000004E-3</v>
      </c>
      <c r="G592">
        <v>0.48961169999999998</v>
      </c>
      <c r="H592">
        <v>-0.85187500000000005</v>
      </c>
      <c r="I592" s="22">
        <f t="shared" si="71"/>
        <v>2.8849999999999998</v>
      </c>
      <c r="J592" s="22">
        <f t="shared" si="72"/>
        <v>-5.3108520833333337E-4</v>
      </c>
      <c r="K592" s="22">
        <f t="shared" si="73"/>
        <v>2.1243408333333332E-2</v>
      </c>
      <c r="L592" s="22">
        <f t="shared" si="74"/>
        <v>-1.129781648958332E-3</v>
      </c>
      <c r="M592" s="22">
        <f t="shared" si="75"/>
        <v>0</v>
      </c>
      <c r="N592" s="22">
        <f t="shared" si="76"/>
        <v>0.99953328871988234</v>
      </c>
      <c r="O592" s="25">
        <f t="shared" si="78"/>
        <v>-0.20885754510679383</v>
      </c>
      <c r="P592" s="22">
        <f t="shared" si="77"/>
        <v>-0.20895506679350409</v>
      </c>
    </row>
    <row r="593" spans="1:16">
      <c r="A593">
        <v>2.89</v>
      </c>
      <c r="B593">
        <v>-0.515625</v>
      </c>
      <c r="C593">
        <v>0.34375</v>
      </c>
      <c r="D593">
        <v>6.2500000000000001E-4</v>
      </c>
      <c r="E593">
        <v>11.297499999999999</v>
      </c>
      <c r="F593">
        <v>-6.2500000000000003E-3</v>
      </c>
      <c r="G593">
        <v>0.49065229999999999</v>
      </c>
      <c r="H593">
        <v>-0.83737499999999998</v>
      </c>
      <c r="I593" s="22">
        <f t="shared" si="71"/>
        <v>2.89</v>
      </c>
      <c r="J593" s="22">
        <f t="shared" si="72"/>
        <v>-4.4937979166666671E-4</v>
      </c>
      <c r="K593" s="22">
        <f t="shared" si="73"/>
        <v>1.7975191666666668E-2</v>
      </c>
      <c r="L593" s="22">
        <f t="shared" si="74"/>
        <v>-1.1314157572916653E-3</v>
      </c>
      <c r="M593" s="22">
        <f t="shared" si="75"/>
        <v>5.0000000000007816E-3</v>
      </c>
      <c r="N593" s="22">
        <f t="shared" si="76"/>
        <v>1.0016576544984002</v>
      </c>
      <c r="O593" s="25">
        <f t="shared" si="78"/>
        <v>-0.20530252306242289</v>
      </c>
      <c r="P593" s="22">
        <f t="shared" si="77"/>
        <v>-0.20496276561200161</v>
      </c>
    </row>
    <row r="594" spans="1:16">
      <c r="A594">
        <v>2.895</v>
      </c>
      <c r="B594">
        <v>-0.375</v>
      </c>
      <c r="C594">
        <v>0.5</v>
      </c>
      <c r="D594">
        <v>6.2500000000000001E-4</v>
      </c>
      <c r="E594">
        <v>11.3025</v>
      </c>
      <c r="F594">
        <v>-4.6874999999999998E-3</v>
      </c>
      <c r="G594">
        <v>0.49065229999999999</v>
      </c>
      <c r="H594">
        <v>-0.83737499999999998</v>
      </c>
      <c r="I594" s="22">
        <f t="shared" si="71"/>
        <v>2.895</v>
      </c>
      <c r="J594" s="22">
        <f t="shared" si="72"/>
        <v>-3.2682166666666668E-4</v>
      </c>
      <c r="K594" s="22">
        <f t="shared" si="73"/>
        <v>2.6145733333333334E-2</v>
      </c>
      <c r="L594" s="22">
        <f t="shared" si="74"/>
        <v>-1.1332541291666652E-3</v>
      </c>
      <c r="M594" s="22">
        <f t="shared" si="75"/>
        <v>6.2500000000014211E-3</v>
      </c>
      <c r="N594" s="22">
        <f t="shared" si="76"/>
        <v>1.0016576544984002</v>
      </c>
      <c r="O594" s="25">
        <f t="shared" si="78"/>
        <v>-0.20530252306242289</v>
      </c>
      <c r="P594" s="22">
        <f t="shared" si="77"/>
        <v>-0.20496276561200161</v>
      </c>
    </row>
    <row r="595" spans="1:16">
      <c r="A595">
        <v>2.9</v>
      </c>
      <c r="B595">
        <v>-0.421875</v>
      </c>
      <c r="C595">
        <v>0.34375</v>
      </c>
      <c r="D595">
        <v>3.1250000000000001E-4</v>
      </c>
      <c r="E595">
        <v>11.303750000000001</v>
      </c>
      <c r="F595">
        <v>-6.2500000000000003E-3</v>
      </c>
      <c r="G595">
        <v>0.49013200000000001</v>
      </c>
      <c r="H595">
        <v>-0.83737499999999998</v>
      </c>
      <c r="I595" s="22">
        <f t="shared" si="71"/>
        <v>2.9</v>
      </c>
      <c r="J595" s="22">
        <f t="shared" si="72"/>
        <v>-3.6767437499999998E-4</v>
      </c>
      <c r="K595" s="22">
        <f t="shared" si="73"/>
        <v>1.7975191666666668E-2</v>
      </c>
      <c r="L595" s="22">
        <f t="shared" si="74"/>
        <v>-1.1352967645833318E-3</v>
      </c>
      <c r="M595" s="22">
        <f t="shared" si="75"/>
        <v>8.7500000000009237E-3</v>
      </c>
      <c r="N595" s="22">
        <f t="shared" si="76"/>
        <v>1.0005954716091414</v>
      </c>
      <c r="O595" s="25">
        <f t="shared" si="78"/>
        <v>-0.20530252306242289</v>
      </c>
      <c r="P595" s="22">
        <f t="shared" si="77"/>
        <v>-0.20518034399282128</v>
      </c>
    </row>
    <row r="596" spans="1:16">
      <c r="A596">
        <v>2.9049999999999998</v>
      </c>
      <c r="B596">
        <v>-0.46875</v>
      </c>
      <c r="C596">
        <v>0.4375</v>
      </c>
      <c r="D596">
        <v>1.5625000000000001E-3</v>
      </c>
      <c r="E596">
        <v>11.30625</v>
      </c>
      <c r="F596">
        <v>-4.0625000000000001E-3</v>
      </c>
      <c r="G596">
        <v>0.48909140000000001</v>
      </c>
      <c r="H596">
        <v>-0.86637500000000001</v>
      </c>
      <c r="I596" s="22">
        <f t="shared" ref="I596:I659" si="79">A596</f>
        <v>2.9049999999999998</v>
      </c>
      <c r="J596" s="22">
        <f t="shared" ref="J596:J659" si="80">4*3.14/3*((E$4/2)^2+(E$4/2)*(E$5/2)+(E$5/2)^2)/((E$4/2)+(E$5/2))/1000*B596/60</f>
        <v>-4.0852708333333334E-4</v>
      </c>
      <c r="K596" s="22">
        <f t="shared" ref="K596:K659" si="81">C596*H$5*10^-3*3.14</f>
        <v>2.2877516666666663E-2</v>
      </c>
      <c r="L596" s="22">
        <f t="shared" ref="L596:L659" si="82">(I597-I596)*J597+L595</f>
        <v>-1.1371351364583319E-3</v>
      </c>
      <c r="M596" s="22">
        <f t="shared" ref="M596:M659" si="83">E597-E$15</f>
        <v>3.7500000000001421E-3</v>
      </c>
      <c r="N596" s="22">
        <f t="shared" ref="N596:N659" si="84">G596*10^-3/(3.14*((10^-3*E$4/2)^2-(10^-3*E$5/2)^2))</f>
        <v>0.9984711058306236</v>
      </c>
      <c r="O596" s="25">
        <f t="shared" si="78"/>
        <v>-0.2124125671511648</v>
      </c>
      <c r="P596" s="22">
        <f t="shared" ref="P596:P659" si="85">O596/N596</f>
        <v>-0.21273782076493816</v>
      </c>
    </row>
    <row r="597" spans="1:16">
      <c r="A597">
        <v>2.91</v>
      </c>
      <c r="B597">
        <v>-0.421875</v>
      </c>
      <c r="C597">
        <v>0.25</v>
      </c>
      <c r="D597">
        <v>0</v>
      </c>
      <c r="E597">
        <v>11.30125</v>
      </c>
      <c r="F597">
        <v>-5.9375000000000001E-3</v>
      </c>
      <c r="G597">
        <v>0.48805080000000001</v>
      </c>
      <c r="H597">
        <v>-0.85187500000000005</v>
      </c>
      <c r="I597" s="22">
        <f t="shared" si="79"/>
        <v>2.91</v>
      </c>
      <c r="J597" s="22">
        <f t="shared" si="80"/>
        <v>-3.6767437499999998E-4</v>
      </c>
      <c r="K597" s="22">
        <f t="shared" si="81"/>
        <v>1.3072866666666667E-2</v>
      </c>
      <c r="L597" s="22">
        <f t="shared" si="82"/>
        <v>-1.1389735083333317E-3</v>
      </c>
      <c r="M597" s="22">
        <f t="shared" si="83"/>
        <v>0</v>
      </c>
      <c r="N597" s="22">
        <f t="shared" si="84"/>
        <v>0.99634674005210588</v>
      </c>
      <c r="O597" s="25">
        <f t="shared" ref="O597:O660" si="86">(H597-N$5)*3*10^-6/(2*3.14*((10^-3*E$4/2)^3-(10^-3*E$5/2)^3))</f>
        <v>-0.20885754510679383</v>
      </c>
      <c r="P597" s="22">
        <f t="shared" si="85"/>
        <v>-0.20962335370904231</v>
      </c>
    </row>
    <row r="598" spans="1:16">
      <c r="A598">
        <v>2.915</v>
      </c>
      <c r="B598">
        <v>-0.421875</v>
      </c>
      <c r="C598">
        <v>0.1875</v>
      </c>
      <c r="D598">
        <v>0</v>
      </c>
      <c r="E598">
        <v>11.297499999999999</v>
      </c>
      <c r="F598">
        <v>-5.6249999999999998E-3</v>
      </c>
      <c r="G598">
        <v>0.48909140000000001</v>
      </c>
      <c r="H598">
        <v>-0.83737499999999998</v>
      </c>
      <c r="I598" s="22">
        <f t="shared" si="79"/>
        <v>2.915</v>
      </c>
      <c r="J598" s="22">
        <f t="shared" si="80"/>
        <v>-3.6767437499999998E-4</v>
      </c>
      <c r="K598" s="22">
        <f t="shared" si="81"/>
        <v>9.8046499999999998E-3</v>
      </c>
      <c r="L598" s="22">
        <f t="shared" si="82"/>
        <v>-1.1414246708333316E-3</v>
      </c>
      <c r="M598" s="22">
        <f t="shared" si="83"/>
        <v>-1.2499999999988631E-3</v>
      </c>
      <c r="N598" s="22">
        <f t="shared" si="84"/>
        <v>0.9984711058306236</v>
      </c>
      <c r="O598" s="25">
        <f t="shared" si="86"/>
        <v>-0.20530252306242289</v>
      </c>
      <c r="P598" s="22">
        <f t="shared" si="85"/>
        <v>-0.20561688952594442</v>
      </c>
    </row>
    <row r="599" spans="1:16">
      <c r="A599">
        <v>2.92</v>
      </c>
      <c r="B599">
        <v>-0.5625</v>
      </c>
      <c r="C599">
        <v>0.34375</v>
      </c>
      <c r="D599">
        <v>-3.1250000000000001E-4</v>
      </c>
      <c r="E599">
        <v>11.296250000000001</v>
      </c>
      <c r="F599">
        <v>-5.6249999999999998E-3</v>
      </c>
      <c r="G599">
        <v>0.49065229999999999</v>
      </c>
      <c r="H599">
        <v>-0.84824999999999995</v>
      </c>
      <c r="I599" s="22">
        <f t="shared" si="79"/>
        <v>2.92</v>
      </c>
      <c r="J599" s="22">
        <f t="shared" si="80"/>
        <v>-4.9023250000000001E-4</v>
      </c>
      <c r="K599" s="22">
        <f t="shared" si="81"/>
        <v>1.7975191666666668E-2</v>
      </c>
      <c r="L599" s="22">
        <f t="shared" si="82"/>
        <v>-1.1434673062499982E-3</v>
      </c>
      <c r="M599" s="22">
        <f t="shared" si="83"/>
        <v>6.2500000000014211E-3</v>
      </c>
      <c r="N599" s="22">
        <f t="shared" si="84"/>
        <v>1.0016576544984002</v>
      </c>
      <c r="O599" s="25">
        <f t="shared" si="86"/>
        <v>-0.20796878959570109</v>
      </c>
      <c r="P599" s="22">
        <f t="shared" si="85"/>
        <v>-0.20762461971085877</v>
      </c>
    </row>
    <row r="600" spans="1:16">
      <c r="A600">
        <v>2.9249999999999998</v>
      </c>
      <c r="B600">
        <v>-0.46875</v>
      </c>
      <c r="C600">
        <v>0.34375</v>
      </c>
      <c r="D600">
        <v>1.5625000000000001E-3</v>
      </c>
      <c r="E600">
        <v>11.303750000000001</v>
      </c>
      <c r="F600">
        <v>-4.6874999999999998E-3</v>
      </c>
      <c r="G600">
        <v>0.48648979999999997</v>
      </c>
      <c r="H600">
        <v>-0.84099999999999997</v>
      </c>
      <c r="I600" s="22">
        <f t="shared" si="79"/>
        <v>2.9249999999999998</v>
      </c>
      <c r="J600" s="22">
        <f t="shared" si="80"/>
        <v>-4.0852708333333334E-4</v>
      </c>
      <c r="K600" s="22">
        <f t="shared" si="81"/>
        <v>1.7975191666666668E-2</v>
      </c>
      <c r="L600" s="22">
        <f t="shared" si="82"/>
        <v>-1.1451014145833318E-3</v>
      </c>
      <c r="M600" s="22">
        <f t="shared" si="83"/>
        <v>3.7500000000001421E-3</v>
      </c>
      <c r="N600" s="22">
        <f t="shared" si="84"/>
        <v>0.99315998723616672</v>
      </c>
      <c r="O600" s="25">
        <f t="shared" si="86"/>
        <v>-0.20619127857351557</v>
      </c>
      <c r="P600" s="22">
        <f t="shared" si="85"/>
        <v>-0.20761134280824051</v>
      </c>
    </row>
    <row r="601" spans="1:16">
      <c r="A601">
        <v>2.93</v>
      </c>
      <c r="B601">
        <v>-0.375</v>
      </c>
      <c r="C601">
        <v>0.46875</v>
      </c>
      <c r="D601">
        <v>1.5625000000000001E-3</v>
      </c>
      <c r="E601">
        <v>11.30125</v>
      </c>
      <c r="F601">
        <v>-3.7499999999999999E-3</v>
      </c>
      <c r="G601">
        <v>0.48753049999999998</v>
      </c>
      <c r="H601">
        <v>-0.84099999999999997</v>
      </c>
      <c r="I601" s="22">
        <f t="shared" si="79"/>
        <v>2.93</v>
      </c>
      <c r="J601" s="22">
        <f t="shared" si="80"/>
        <v>-3.2682166666666668E-4</v>
      </c>
      <c r="K601" s="22">
        <f t="shared" si="81"/>
        <v>2.4511624999999999E-2</v>
      </c>
      <c r="L601" s="22">
        <f t="shared" si="82"/>
        <v>-1.1459184687499983E-3</v>
      </c>
      <c r="M601" s="22">
        <f t="shared" si="83"/>
        <v>5.0000000000007816E-3</v>
      </c>
      <c r="N601" s="22">
        <f t="shared" si="84"/>
        <v>0.99528455716284692</v>
      </c>
      <c r="O601" s="25">
        <f t="shared" si="86"/>
        <v>-0.20619127857351557</v>
      </c>
      <c r="P601" s="22">
        <f t="shared" si="85"/>
        <v>-0.20716816822847467</v>
      </c>
    </row>
    <row r="602" spans="1:16">
      <c r="A602">
        <v>2.9350000000000001</v>
      </c>
      <c r="B602">
        <v>-0.1875</v>
      </c>
      <c r="C602">
        <v>0.53125</v>
      </c>
      <c r="D602">
        <v>1.25E-3</v>
      </c>
      <c r="E602">
        <v>11.3025</v>
      </c>
      <c r="F602">
        <v>-4.3750000000000004E-3</v>
      </c>
      <c r="G602">
        <v>0.48909140000000001</v>
      </c>
      <c r="H602">
        <v>-0.84462499999999996</v>
      </c>
      <c r="I602" s="22">
        <f t="shared" si="79"/>
        <v>2.9350000000000001</v>
      </c>
      <c r="J602" s="22">
        <f t="shared" si="80"/>
        <v>-1.6341083333333334E-4</v>
      </c>
      <c r="K602" s="22">
        <f t="shared" si="81"/>
        <v>2.7779841666666662E-2</v>
      </c>
      <c r="L602" s="22">
        <f t="shared" si="82"/>
        <v>-1.1475525770833317E-3</v>
      </c>
      <c r="M602" s="22">
        <f t="shared" si="83"/>
        <v>3.7500000000001421E-3</v>
      </c>
      <c r="N602" s="22">
        <f t="shared" si="84"/>
        <v>0.9984711058306236</v>
      </c>
      <c r="O602" s="25">
        <f t="shared" si="86"/>
        <v>-0.20708003408460837</v>
      </c>
      <c r="P602" s="22">
        <f t="shared" si="85"/>
        <v>-0.20739712233569285</v>
      </c>
    </row>
    <row r="603" spans="1:16">
      <c r="A603">
        <v>2.94</v>
      </c>
      <c r="B603">
        <v>-0.375</v>
      </c>
      <c r="C603">
        <v>0.34375</v>
      </c>
      <c r="D603">
        <v>9.3749999999999997E-4</v>
      </c>
      <c r="E603">
        <v>11.30125</v>
      </c>
      <c r="F603">
        <v>-5.6249999999999998E-3</v>
      </c>
      <c r="G603">
        <v>0.48961169999999998</v>
      </c>
      <c r="H603">
        <v>-0.85550000000000004</v>
      </c>
      <c r="I603" s="22">
        <f t="shared" si="79"/>
        <v>2.94</v>
      </c>
      <c r="J603" s="22">
        <f t="shared" si="80"/>
        <v>-3.2682166666666668E-4</v>
      </c>
      <c r="K603" s="22">
        <f t="shared" si="81"/>
        <v>1.7975191666666668E-2</v>
      </c>
      <c r="L603" s="22">
        <f t="shared" si="82"/>
        <v>-1.1495952124999983E-3</v>
      </c>
      <c r="M603" s="22">
        <f t="shared" si="83"/>
        <v>0</v>
      </c>
      <c r="N603" s="22">
        <f t="shared" si="84"/>
        <v>0.99953328871988234</v>
      </c>
      <c r="O603" s="25">
        <f t="shared" si="86"/>
        <v>-0.20974630061788657</v>
      </c>
      <c r="P603" s="22">
        <f t="shared" si="85"/>
        <v>-0.20984423729049773</v>
      </c>
    </row>
    <row r="604" spans="1:16">
      <c r="A604">
        <v>2.9449999999999998</v>
      </c>
      <c r="B604">
        <v>-0.46875</v>
      </c>
      <c r="C604">
        <v>0.3125</v>
      </c>
      <c r="D604">
        <v>1.25E-3</v>
      </c>
      <c r="E604">
        <v>11.297499999999999</v>
      </c>
      <c r="F604">
        <v>-4.6874999999999998E-3</v>
      </c>
      <c r="G604">
        <v>0.4849289</v>
      </c>
      <c r="H604">
        <v>-0.83374999999999999</v>
      </c>
      <c r="I604" s="22">
        <f t="shared" si="79"/>
        <v>2.9449999999999998</v>
      </c>
      <c r="J604" s="22">
        <f t="shared" si="80"/>
        <v>-4.0852708333333334E-4</v>
      </c>
      <c r="K604" s="22">
        <f t="shared" si="81"/>
        <v>1.6341083333333336E-2</v>
      </c>
      <c r="L604" s="22">
        <f t="shared" si="82"/>
        <v>-1.1520463749999984E-3</v>
      </c>
      <c r="M604" s="22">
        <f t="shared" si="83"/>
        <v>-1.2499999999988631E-3</v>
      </c>
      <c r="N604" s="22">
        <f t="shared" si="84"/>
        <v>0.98997343856839004</v>
      </c>
      <c r="O604" s="25">
        <f t="shared" si="86"/>
        <v>-0.20441376755133012</v>
      </c>
      <c r="P604" s="22">
        <f t="shared" si="85"/>
        <v>-0.20648409299438861</v>
      </c>
    </row>
    <row r="605" spans="1:16">
      <c r="A605">
        <v>2.95</v>
      </c>
      <c r="B605">
        <v>-0.5625</v>
      </c>
      <c r="C605">
        <v>0.34375</v>
      </c>
      <c r="D605">
        <v>9.3749999999999997E-4</v>
      </c>
      <c r="E605">
        <v>11.296250000000001</v>
      </c>
      <c r="F605">
        <v>-5.6249999999999998E-3</v>
      </c>
      <c r="G605">
        <v>0.48857109999999998</v>
      </c>
      <c r="H605">
        <v>-0.84824999999999995</v>
      </c>
      <c r="I605" s="22">
        <f t="shared" si="79"/>
        <v>2.95</v>
      </c>
      <c r="J605" s="22">
        <f t="shared" si="80"/>
        <v>-4.9023250000000001E-4</v>
      </c>
      <c r="K605" s="22">
        <f t="shared" si="81"/>
        <v>1.7975191666666668E-2</v>
      </c>
      <c r="L605" s="22">
        <f t="shared" si="82"/>
        <v>-1.1538847468749982E-3</v>
      </c>
      <c r="M605" s="22">
        <f t="shared" si="83"/>
        <v>1.2500000000006395E-3</v>
      </c>
      <c r="N605" s="22">
        <f t="shared" si="84"/>
        <v>0.99740892294136463</v>
      </c>
      <c r="O605" s="25">
        <f t="shared" si="86"/>
        <v>-0.20796878959570109</v>
      </c>
      <c r="P605" s="22">
        <f t="shared" si="85"/>
        <v>-0.20850905261845856</v>
      </c>
    </row>
    <row r="606" spans="1:16">
      <c r="A606">
        <v>2.9550000000000001</v>
      </c>
      <c r="B606">
        <v>-0.421875</v>
      </c>
      <c r="C606">
        <v>0.53125</v>
      </c>
      <c r="D606">
        <v>3.1250000000000001E-4</v>
      </c>
      <c r="E606">
        <v>11.29875</v>
      </c>
      <c r="F606">
        <v>-3.7499999999999999E-3</v>
      </c>
      <c r="G606">
        <v>0.48961169999999998</v>
      </c>
      <c r="H606">
        <v>-0.830125</v>
      </c>
      <c r="I606" s="22">
        <f t="shared" si="79"/>
        <v>2.9550000000000001</v>
      </c>
      <c r="J606" s="22">
        <f t="shared" si="80"/>
        <v>-3.6767437499999998E-4</v>
      </c>
      <c r="K606" s="22">
        <f t="shared" si="81"/>
        <v>2.7779841666666662E-2</v>
      </c>
      <c r="L606" s="22">
        <f t="shared" si="82"/>
        <v>-1.1547018010416648E-3</v>
      </c>
      <c r="M606" s="22">
        <f t="shared" si="83"/>
        <v>6.2500000000014211E-3</v>
      </c>
      <c r="N606" s="22">
        <f t="shared" si="84"/>
        <v>0.99953328871988234</v>
      </c>
      <c r="O606" s="25">
        <f t="shared" si="86"/>
        <v>-0.20352501204023743</v>
      </c>
      <c r="P606" s="22">
        <f t="shared" si="85"/>
        <v>-0.20362004381154233</v>
      </c>
    </row>
    <row r="607" spans="1:16">
      <c r="A607">
        <v>2.96</v>
      </c>
      <c r="B607">
        <v>-0.1875</v>
      </c>
      <c r="C607">
        <v>0.53125</v>
      </c>
      <c r="D607">
        <v>9.3749999999999997E-4</v>
      </c>
      <c r="E607">
        <v>11.303750000000001</v>
      </c>
      <c r="F607">
        <v>-3.4375E-3</v>
      </c>
      <c r="G607">
        <v>0.48857109999999998</v>
      </c>
      <c r="H607">
        <v>-0.82287500000000002</v>
      </c>
      <c r="I607" s="22">
        <f t="shared" si="79"/>
        <v>2.96</v>
      </c>
      <c r="J607" s="22">
        <f t="shared" si="80"/>
        <v>-1.6341083333333334E-4</v>
      </c>
      <c r="K607" s="22">
        <f t="shared" si="81"/>
        <v>2.7779841666666662E-2</v>
      </c>
      <c r="L607" s="22">
        <f t="shared" si="82"/>
        <v>-1.1561316458333314E-3</v>
      </c>
      <c r="M607" s="22">
        <f t="shared" si="83"/>
        <v>6.2500000000014211E-3</v>
      </c>
      <c r="N607" s="22">
        <f t="shared" si="84"/>
        <v>0.99740892294136463</v>
      </c>
      <c r="O607" s="25">
        <f t="shared" si="86"/>
        <v>-0.20174750101805192</v>
      </c>
      <c r="P607" s="22">
        <f t="shared" si="85"/>
        <v>-0.20227160232645341</v>
      </c>
    </row>
    <row r="608" spans="1:16">
      <c r="A608">
        <v>2.9649999999999999</v>
      </c>
      <c r="B608">
        <v>-0.328125</v>
      </c>
      <c r="C608">
        <v>0.46875</v>
      </c>
      <c r="D608">
        <v>3.1250000000000001E-4</v>
      </c>
      <c r="E608">
        <v>11.303750000000001</v>
      </c>
      <c r="F608">
        <v>0.02</v>
      </c>
      <c r="G608">
        <v>0.49013200000000001</v>
      </c>
      <c r="H608">
        <v>-0.82287500000000002</v>
      </c>
      <c r="I608" s="22">
        <f t="shared" si="79"/>
        <v>2.9649999999999999</v>
      </c>
      <c r="J608" s="22">
        <f t="shared" si="80"/>
        <v>-2.8596895833333331E-4</v>
      </c>
      <c r="K608" s="22">
        <f t="shared" si="81"/>
        <v>2.4511624999999999E-2</v>
      </c>
      <c r="L608" s="22">
        <f t="shared" si="82"/>
        <v>-1.1579700177083315E-3</v>
      </c>
      <c r="M608" s="22">
        <f t="shared" si="83"/>
        <v>3.7500000000001421E-3</v>
      </c>
      <c r="N608" s="22">
        <f t="shared" si="84"/>
        <v>1.0005954716091414</v>
      </c>
      <c r="O608" s="25">
        <f t="shared" si="86"/>
        <v>-0.20174750101805192</v>
      </c>
      <c r="P608" s="22">
        <f t="shared" si="85"/>
        <v>-0.20162743760333521</v>
      </c>
    </row>
    <row r="609" spans="1:16">
      <c r="A609">
        <v>2.97</v>
      </c>
      <c r="B609">
        <v>-0.421875</v>
      </c>
      <c r="C609">
        <v>0.375</v>
      </c>
      <c r="D609">
        <v>6.2500000000000001E-4</v>
      </c>
      <c r="E609">
        <v>11.30125</v>
      </c>
      <c r="F609">
        <v>6.8125000000000005E-2</v>
      </c>
      <c r="G609">
        <v>0.49325390000000002</v>
      </c>
      <c r="H609">
        <v>-0.88449999999999995</v>
      </c>
      <c r="I609" s="22">
        <f t="shared" si="79"/>
        <v>2.97</v>
      </c>
      <c r="J609" s="22">
        <f t="shared" si="80"/>
        <v>-3.6767437499999998E-4</v>
      </c>
      <c r="K609" s="22">
        <f t="shared" si="81"/>
        <v>1.96093E-2</v>
      </c>
      <c r="L609" s="22">
        <f t="shared" si="82"/>
        <v>-1.1600126531249981E-3</v>
      </c>
      <c r="M609" s="22">
        <f t="shared" si="83"/>
        <v>0</v>
      </c>
      <c r="N609" s="22">
        <f t="shared" si="84"/>
        <v>1.0069687730928572</v>
      </c>
      <c r="O609" s="25">
        <f t="shared" si="86"/>
        <v>-0.21685634470662848</v>
      </c>
      <c r="P609" s="22">
        <f t="shared" si="85"/>
        <v>-0.21535558053162307</v>
      </c>
    </row>
    <row r="610" spans="1:16">
      <c r="A610">
        <v>2.9750000000000001</v>
      </c>
      <c r="B610">
        <v>-0.46875</v>
      </c>
      <c r="C610">
        <v>0.46875</v>
      </c>
      <c r="D610">
        <v>0</v>
      </c>
      <c r="E610">
        <v>11.297499999999999</v>
      </c>
      <c r="F610">
        <v>7.3124999999999996E-2</v>
      </c>
      <c r="G610">
        <v>0.48857109999999998</v>
      </c>
      <c r="H610">
        <v>-0.85187500000000005</v>
      </c>
      <c r="I610" s="22">
        <f t="shared" si="79"/>
        <v>2.9750000000000001</v>
      </c>
      <c r="J610" s="22">
        <f t="shared" si="80"/>
        <v>-4.0852708333333334E-4</v>
      </c>
      <c r="K610" s="22">
        <f t="shared" si="81"/>
        <v>2.4511624999999999E-2</v>
      </c>
      <c r="L610" s="22">
        <f t="shared" si="82"/>
        <v>-1.1618510249999979E-3</v>
      </c>
      <c r="M610" s="22">
        <f t="shared" si="83"/>
        <v>-2.4999999999995026E-3</v>
      </c>
      <c r="N610" s="22">
        <f t="shared" si="84"/>
        <v>0.99740892294136463</v>
      </c>
      <c r="O610" s="25">
        <f t="shared" si="86"/>
        <v>-0.20885754510679383</v>
      </c>
      <c r="P610" s="22">
        <f t="shared" si="85"/>
        <v>-0.20940011694588789</v>
      </c>
    </row>
    <row r="611" spans="1:16">
      <c r="A611">
        <v>2.98</v>
      </c>
      <c r="B611">
        <v>-0.421875</v>
      </c>
      <c r="C611">
        <v>0.21875</v>
      </c>
      <c r="D611">
        <v>9.3749999999999997E-4</v>
      </c>
      <c r="E611">
        <v>11.295</v>
      </c>
      <c r="F611">
        <v>1.15625E-2</v>
      </c>
      <c r="G611">
        <v>0.49013200000000001</v>
      </c>
      <c r="H611">
        <v>-0.85187500000000005</v>
      </c>
      <c r="I611" s="22">
        <f t="shared" si="79"/>
        <v>2.98</v>
      </c>
      <c r="J611" s="22">
        <f t="shared" si="80"/>
        <v>-3.6767437499999998E-4</v>
      </c>
      <c r="K611" s="22">
        <f t="shared" si="81"/>
        <v>1.1438758333333332E-2</v>
      </c>
      <c r="L611" s="22">
        <f t="shared" si="82"/>
        <v>-1.1632808697916645E-3</v>
      </c>
      <c r="M611" s="22">
        <f t="shared" si="83"/>
        <v>3.7500000000001421E-3</v>
      </c>
      <c r="N611" s="22">
        <f t="shared" si="84"/>
        <v>1.0005954716091414</v>
      </c>
      <c r="O611" s="25">
        <f t="shared" si="86"/>
        <v>-0.20885754510679383</v>
      </c>
      <c r="P611" s="22">
        <f t="shared" si="85"/>
        <v>-0.20873325038230736</v>
      </c>
    </row>
    <row r="612" spans="1:16">
      <c r="A612">
        <v>2.9849999999999999</v>
      </c>
      <c r="B612">
        <v>-0.328125</v>
      </c>
      <c r="C612">
        <v>0.375</v>
      </c>
      <c r="D612">
        <v>1.8749999999999999E-3</v>
      </c>
      <c r="E612">
        <v>11.30125</v>
      </c>
      <c r="F612">
        <v>-2.78125E-2</v>
      </c>
      <c r="G612">
        <v>0.48857109999999998</v>
      </c>
      <c r="H612">
        <v>-0.84099999999999997</v>
      </c>
      <c r="I612" s="22">
        <f t="shared" si="79"/>
        <v>2.9849999999999999</v>
      </c>
      <c r="J612" s="22">
        <f t="shared" si="80"/>
        <v>-2.8596895833333331E-4</v>
      </c>
      <c r="K612" s="22">
        <f t="shared" si="81"/>
        <v>1.96093E-2</v>
      </c>
      <c r="L612" s="22">
        <f t="shared" si="82"/>
        <v>-1.1651192416666646E-3</v>
      </c>
      <c r="M612" s="22">
        <f t="shared" si="83"/>
        <v>2.500000000001279E-3</v>
      </c>
      <c r="N612" s="22">
        <f t="shared" si="84"/>
        <v>0.99740892294136463</v>
      </c>
      <c r="O612" s="25">
        <f t="shared" si="86"/>
        <v>-0.20619127857351557</v>
      </c>
      <c r="P612" s="22">
        <f t="shared" si="85"/>
        <v>-0.20672692396359993</v>
      </c>
    </row>
    <row r="613" spans="1:16">
      <c r="A613">
        <v>2.99</v>
      </c>
      <c r="B613">
        <v>-0.421875</v>
      </c>
      <c r="C613">
        <v>0.40625</v>
      </c>
      <c r="D613">
        <v>1.5625000000000001E-3</v>
      </c>
      <c r="E613">
        <v>11.3</v>
      </c>
      <c r="F613">
        <v>-1.1875E-2</v>
      </c>
      <c r="G613">
        <v>0.4849289</v>
      </c>
      <c r="H613">
        <v>-0.82650000000000001</v>
      </c>
      <c r="I613" s="22">
        <f t="shared" si="79"/>
        <v>2.99</v>
      </c>
      <c r="J613" s="22">
        <f t="shared" si="80"/>
        <v>-3.6767437499999998E-4</v>
      </c>
      <c r="K613" s="22">
        <f t="shared" si="81"/>
        <v>2.1243408333333332E-2</v>
      </c>
      <c r="L613" s="22">
        <f t="shared" si="82"/>
        <v>-1.1671618770833312E-3</v>
      </c>
      <c r="M613" s="22">
        <f t="shared" si="83"/>
        <v>-3.7500000000001421E-3</v>
      </c>
      <c r="N613" s="22">
        <f t="shared" si="84"/>
        <v>0.98997343856839004</v>
      </c>
      <c r="O613" s="25">
        <f t="shared" si="86"/>
        <v>-0.20263625652914463</v>
      </c>
      <c r="P613" s="22">
        <f t="shared" si="85"/>
        <v>-0.20468857914226349</v>
      </c>
    </row>
    <row r="614" spans="1:16">
      <c r="A614">
        <v>2.9950000000000001</v>
      </c>
      <c r="B614">
        <v>-0.46875</v>
      </c>
      <c r="C614">
        <v>0.53125</v>
      </c>
      <c r="D614">
        <v>3.1250000000000001E-4</v>
      </c>
      <c r="E614">
        <v>11.293749999999999</v>
      </c>
      <c r="F614">
        <v>8.7500000000000008E-3</v>
      </c>
      <c r="G614">
        <v>0.48805080000000001</v>
      </c>
      <c r="H614">
        <v>-0.85550000000000004</v>
      </c>
      <c r="I614" s="22">
        <f t="shared" si="79"/>
        <v>2.9950000000000001</v>
      </c>
      <c r="J614" s="22">
        <f t="shared" si="80"/>
        <v>-4.0852708333333334E-4</v>
      </c>
      <c r="K614" s="22">
        <f t="shared" si="81"/>
        <v>2.7779841666666662E-2</v>
      </c>
      <c r="L614" s="22">
        <f t="shared" si="82"/>
        <v>-1.1692045124999978E-3</v>
      </c>
      <c r="M614" s="22">
        <f t="shared" si="83"/>
        <v>2.500000000001279E-3</v>
      </c>
      <c r="N614" s="22">
        <f t="shared" si="84"/>
        <v>0.99634674005210588</v>
      </c>
      <c r="O614" s="25">
        <f t="shared" si="86"/>
        <v>-0.20974630061788657</v>
      </c>
      <c r="P614" s="22">
        <f t="shared" si="85"/>
        <v>-0.21051536798014461</v>
      </c>
    </row>
    <row r="615" spans="1:16">
      <c r="A615">
        <v>3</v>
      </c>
      <c r="B615">
        <v>-0.46875</v>
      </c>
      <c r="C615">
        <v>0.40625</v>
      </c>
      <c r="D615">
        <v>6.2500000000000001E-4</v>
      </c>
      <c r="E615">
        <v>11.3</v>
      </c>
      <c r="F615">
        <v>1.8749999999999999E-3</v>
      </c>
      <c r="G615">
        <v>0.48857109999999998</v>
      </c>
      <c r="H615">
        <v>-0.85550000000000004</v>
      </c>
      <c r="I615" s="22">
        <f t="shared" si="79"/>
        <v>3</v>
      </c>
      <c r="J615" s="22">
        <f t="shared" si="80"/>
        <v>-4.0852708333333334E-4</v>
      </c>
      <c r="K615" s="22">
        <f t="shared" si="81"/>
        <v>2.1243408333333332E-2</v>
      </c>
      <c r="L615" s="22">
        <f t="shared" si="82"/>
        <v>-1.1706343572916644E-3</v>
      </c>
      <c r="M615" s="22">
        <f t="shared" si="83"/>
        <v>3.7500000000001421E-3</v>
      </c>
      <c r="N615" s="22">
        <f t="shared" si="84"/>
        <v>0.99740892294136463</v>
      </c>
      <c r="O615" s="25">
        <f t="shared" si="86"/>
        <v>-0.20974630061788657</v>
      </c>
      <c r="P615" s="22">
        <f t="shared" si="85"/>
        <v>-0.2102911812733172</v>
      </c>
    </row>
    <row r="616" spans="1:16">
      <c r="A616">
        <v>3.0049999999999999</v>
      </c>
      <c r="B616">
        <v>-0.328125</v>
      </c>
      <c r="C616">
        <v>0.40625</v>
      </c>
      <c r="D616">
        <v>1.5625000000000001E-3</v>
      </c>
      <c r="E616">
        <v>11.30125</v>
      </c>
      <c r="F616">
        <v>-7.4999999999999997E-3</v>
      </c>
      <c r="G616">
        <v>0.48805080000000001</v>
      </c>
      <c r="H616">
        <v>-0.83737499999999998</v>
      </c>
      <c r="I616" s="22">
        <f t="shared" si="79"/>
        <v>3.0049999999999999</v>
      </c>
      <c r="J616" s="22">
        <f t="shared" si="80"/>
        <v>-2.8596895833333331E-4</v>
      </c>
      <c r="K616" s="22">
        <f t="shared" si="81"/>
        <v>2.1243408333333332E-2</v>
      </c>
      <c r="L616" s="22">
        <f t="shared" si="82"/>
        <v>-1.172676992708331E-3</v>
      </c>
      <c r="M616" s="22">
        <f t="shared" si="83"/>
        <v>5.0000000000007816E-3</v>
      </c>
      <c r="N616" s="22">
        <f t="shared" si="84"/>
        <v>0.99634674005210588</v>
      </c>
      <c r="O616" s="25">
        <f t="shared" si="86"/>
        <v>-0.20530252306242289</v>
      </c>
      <c r="P616" s="22">
        <f t="shared" si="85"/>
        <v>-0.20605529662463309</v>
      </c>
    </row>
    <row r="617" spans="1:16">
      <c r="A617">
        <v>3.01</v>
      </c>
      <c r="B617">
        <v>-0.46875</v>
      </c>
      <c r="C617">
        <v>0.3125</v>
      </c>
      <c r="D617">
        <v>3.1250000000000001E-4</v>
      </c>
      <c r="E617">
        <v>11.3025</v>
      </c>
      <c r="F617">
        <v>-5.3125000000000004E-3</v>
      </c>
      <c r="G617">
        <v>0.48857109999999998</v>
      </c>
      <c r="H617">
        <v>-0.85550000000000004</v>
      </c>
      <c r="I617" s="22">
        <f t="shared" si="79"/>
        <v>3.01</v>
      </c>
      <c r="J617" s="22">
        <f t="shared" si="80"/>
        <v>-4.0852708333333334E-4</v>
      </c>
      <c r="K617" s="22">
        <f t="shared" si="81"/>
        <v>1.6341083333333336E-2</v>
      </c>
      <c r="L617" s="22">
        <f t="shared" si="82"/>
        <v>-1.1741068374999978E-3</v>
      </c>
      <c r="M617" s="22">
        <f t="shared" si="83"/>
        <v>0</v>
      </c>
      <c r="N617" s="22">
        <f t="shared" si="84"/>
        <v>0.99740892294136463</v>
      </c>
      <c r="O617" s="25">
        <f t="shared" si="86"/>
        <v>-0.20974630061788657</v>
      </c>
      <c r="P617" s="22">
        <f t="shared" si="85"/>
        <v>-0.2102911812733172</v>
      </c>
    </row>
    <row r="618" spans="1:16">
      <c r="A618">
        <v>3.0150000000000001</v>
      </c>
      <c r="B618">
        <v>-0.328125</v>
      </c>
      <c r="C618">
        <v>0.375</v>
      </c>
      <c r="D618">
        <v>9.3749999999999997E-4</v>
      </c>
      <c r="E618">
        <v>11.297499999999999</v>
      </c>
      <c r="F618">
        <v>-3.1250000000000001E-4</v>
      </c>
      <c r="G618">
        <v>0.49013200000000001</v>
      </c>
      <c r="H618">
        <v>-0.85912500000000003</v>
      </c>
      <c r="I618" s="22">
        <f t="shared" si="79"/>
        <v>3.0150000000000001</v>
      </c>
      <c r="J618" s="22">
        <f t="shared" si="80"/>
        <v>-2.8596895833333331E-4</v>
      </c>
      <c r="K618" s="22">
        <f t="shared" si="81"/>
        <v>1.96093E-2</v>
      </c>
      <c r="L618" s="22">
        <f t="shared" si="82"/>
        <v>-1.1757409458333311E-3</v>
      </c>
      <c r="M618" s="22">
        <f t="shared" si="83"/>
        <v>0</v>
      </c>
      <c r="N618" s="22">
        <f t="shared" si="84"/>
        <v>1.0005954716091414</v>
      </c>
      <c r="O618" s="25">
        <f t="shared" si="86"/>
        <v>-0.21063505612897931</v>
      </c>
      <c r="P618" s="22">
        <f t="shared" si="85"/>
        <v>-0.2105097035770504</v>
      </c>
    </row>
    <row r="619" spans="1:16">
      <c r="A619">
        <v>3.02</v>
      </c>
      <c r="B619">
        <v>-0.375</v>
      </c>
      <c r="C619">
        <v>0.34375</v>
      </c>
      <c r="D619">
        <v>-3.1250000000000001E-4</v>
      </c>
      <c r="E619">
        <v>11.297499999999999</v>
      </c>
      <c r="F619">
        <v>-1.8749999999999999E-3</v>
      </c>
      <c r="G619">
        <v>0.48909140000000001</v>
      </c>
      <c r="H619">
        <v>-0.84099999999999997</v>
      </c>
      <c r="I619" s="22">
        <f t="shared" si="79"/>
        <v>3.02</v>
      </c>
      <c r="J619" s="22">
        <f t="shared" si="80"/>
        <v>-3.2682166666666668E-4</v>
      </c>
      <c r="K619" s="22">
        <f t="shared" si="81"/>
        <v>1.7975191666666668E-2</v>
      </c>
      <c r="L619" s="22">
        <f t="shared" si="82"/>
        <v>-1.1771707906249977E-3</v>
      </c>
      <c r="M619" s="22">
        <f t="shared" si="83"/>
        <v>6.2500000000014211E-3</v>
      </c>
      <c r="N619" s="22">
        <f t="shared" si="84"/>
        <v>0.9984711058306236</v>
      </c>
      <c r="O619" s="25">
        <f t="shared" si="86"/>
        <v>-0.20619127857351557</v>
      </c>
      <c r="P619" s="22">
        <f t="shared" si="85"/>
        <v>-0.20650700593081858</v>
      </c>
    </row>
    <row r="620" spans="1:16">
      <c r="A620">
        <v>3.0249999999999999</v>
      </c>
      <c r="B620">
        <v>-0.328125</v>
      </c>
      <c r="C620">
        <v>0.40625</v>
      </c>
      <c r="D620">
        <v>6.2500000000000001E-4</v>
      </c>
      <c r="E620">
        <v>11.303750000000001</v>
      </c>
      <c r="F620">
        <v>-3.7499999999999999E-3</v>
      </c>
      <c r="G620">
        <v>0.48805080000000001</v>
      </c>
      <c r="H620">
        <v>-0.84099999999999997</v>
      </c>
      <c r="I620" s="22">
        <f t="shared" si="79"/>
        <v>3.0249999999999999</v>
      </c>
      <c r="J620" s="22">
        <f t="shared" si="80"/>
        <v>-2.8596895833333331E-4</v>
      </c>
      <c r="K620" s="22">
        <f t="shared" si="81"/>
        <v>2.1243408333333332E-2</v>
      </c>
      <c r="L620" s="22">
        <f t="shared" si="82"/>
        <v>-1.1792134260416643E-3</v>
      </c>
      <c r="M620" s="22">
        <f t="shared" si="83"/>
        <v>3.7500000000001421E-3</v>
      </c>
      <c r="N620" s="22">
        <f t="shared" si="84"/>
        <v>0.99634674005210588</v>
      </c>
      <c r="O620" s="25">
        <f t="shared" si="86"/>
        <v>-0.20619127857351557</v>
      </c>
      <c r="P620" s="22">
        <f t="shared" si="85"/>
        <v>-0.20694731089573534</v>
      </c>
    </row>
    <row r="621" spans="1:16">
      <c r="A621">
        <v>3.03</v>
      </c>
      <c r="B621">
        <v>-0.46875</v>
      </c>
      <c r="C621">
        <v>0.375</v>
      </c>
      <c r="D621">
        <v>0</v>
      </c>
      <c r="E621">
        <v>11.30125</v>
      </c>
      <c r="F621">
        <v>-3.4375E-3</v>
      </c>
      <c r="G621">
        <v>0.48857109999999998</v>
      </c>
      <c r="H621">
        <v>-0.84462499999999996</v>
      </c>
      <c r="I621" s="22">
        <f t="shared" si="79"/>
        <v>3.03</v>
      </c>
      <c r="J621" s="22">
        <f t="shared" si="80"/>
        <v>-4.0852708333333334E-4</v>
      </c>
      <c r="K621" s="22">
        <f t="shared" si="81"/>
        <v>1.96093E-2</v>
      </c>
      <c r="L621" s="22">
        <f t="shared" si="82"/>
        <v>-1.1802347437499976E-3</v>
      </c>
      <c r="M621" s="22">
        <f t="shared" si="83"/>
        <v>7.5000000000002842E-3</v>
      </c>
      <c r="N621" s="22">
        <f t="shared" si="84"/>
        <v>0.99740892294136463</v>
      </c>
      <c r="O621" s="25">
        <f t="shared" si="86"/>
        <v>-0.20708003408460837</v>
      </c>
      <c r="P621" s="22">
        <f t="shared" si="85"/>
        <v>-0.20761798829102929</v>
      </c>
    </row>
    <row r="622" spans="1:16">
      <c r="A622">
        <v>3.0350000000000001</v>
      </c>
      <c r="B622">
        <v>-0.234375</v>
      </c>
      <c r="C622">
        <v>0.46875</v>
      </c>
      <c r="D622">
        <v>6.2500000000000001E-4</v>
      </c>
      <c r="E622">
        <v>11.305</v>
      </c>
      <c r="F622">
        <v>-6.2500000000000001E-4</v>
      </c>
      <c r="G622">
        <v>0.49273359999999999</v>
      </c>
      <c r="H622">
        <v>-0.86275000000000002</v>
      </c>
      <c r="I622" s="22">
        <f t="shared" si="79"/>
        <v>3.0350000000000001</v>
      </c>
      <c r="J622" s="22">
        <f t="shared" si="80"/>
        <v>-2.0426354166666667E-4</v>
      </c>
      <c r="K622" s="22">
        <f t="shared" si="81"/>
        <v>2.4511624999999999E-2</v>
      </c>
      <c r="L622" s="22">
        <f t="shared" si="82"/>
        <v>-1.182481642708331E-3</v>
      </c>
      <c r="M622" s="22">
        <f t="shared" si="83"/>
        <v>2.500000000001279E-3</v>
      </c>
      <c r="N622" s="22">
        <f t="shared" si="84"/>
        <v>1.0059065902035982</v>
      </c>
      <c r="O622" s="25">
        <f t="shared" si="86"/>
        <v>-0.21152381164007206</v>
      </c>
      <c r="P622" s="22">
        <f t="shared" si="85"/>
        <v>-0.21028176343616464</v>
      </c>
    </row>
    <row r="623" spans="1:16">
      <c r="A623">
        <v>3.04</v>
      </c>
      <c r="B623">
        <v>-0.515625</v>
      </c>
      <c r="C623">
        <v>0.28125</v>
      </c>
      <c r="D623">
        <v>-6.2500000000000001E-4</v>
      </c>
      <c r="E623">
        <v>11.3</v>
      </c>
      <c r="F623">
        <v>-3.1250000000000002E-3</v>
      </c>
      <c r="G623">
        <v>0.4870102</v>
      </c>
      <c r="H623">
        <v>-0.83737499999999998</v>
      </c>
      <c r="I623" s="22">
        <f t="shared" si="79"/>
        <v>3.04</v>
      </c>
      <c r="J623" s="22">
        <f t="shared" si="80"/>
        <v>-4.4937979166666671E-4</v>
      </c>
      <c r="K623" s="22">
        <f t="shared" si="81"/>
        <v>1.4706974999999999E-2</v>
      </c>
      <c r="L623" s="22">
        <f t="shared" si="82"/>
        <v>-1.183707223958331E-3</v>
      </c>
      <c r="M623" s="22">
        <f t="shared" si="83"/>
        <v>2.500000000001279E-3</v>
      </c>
      <c r="N623" s="22">
        <f t="shared" si="84"/>
        <v>0.99422237427358806</v>
      </c>
      <c r="O623" s="25">
        <f t="shared" si="86"/>
        <v>-0.20530252306242289</v>
      </c>
      <c r="P623" s="22">
        <f t="shared" si="85"/>
        <v>-0.20649557722176967</v>
      </c>
    </row>
    <row r="624" spans="1:16">
      <c r="A624">
        <v>3.0449999999999999</v>
      </c>
      <c r="B624">
        <v>-0.28125</v>
      </c>
      <c r="C624">
        <v>0.4375</v>
      </c>
      <c r="D624">
        <v>6.2500000000000001E-4</v>
      </c>
      <c r="E624">
        <v>11.3</v>
      </c>
      <c r="F624">
        <v>-2.8124999999999999E-3</v>
      </c>
      <c r="G624">
        <v>0.48961169999999998</v>
      </c>
      <c r="H624">
        <v>-0.84462499999999996</v>
      </c>
      <c r="I624" s="22">
        <f t="shared" si="79"/>
        <v>3.0449999999999999</v>
      </c>
      <c r="J624" s="22">
        <f t="shared" si="80"/>
        <v>-2.4511625000000001E-4</v>
      </c>
      <c r="K624" s="22">
        <f t="shared" si="81"/>
        <v>2.2877516666666663E-2</v>
      </c>
      <c r="L624" s="22">
        <f t="shared" si="82"/>
        <v>-1.1861583864583309E-3</v>
      </c>
      <c r="M624" s="22">
        <f t="shared" si="83"/>
        <v>-3.7500000000001421E-3</v>
      </c>
      <c r="N624" s="22">
        <f t="shared" si="84"/>
        <v>0.99953328871988234</v>
      </c>
      <c r="O624" s="25">
        <f t="shared" si="86"/>
        <v>-0.20708003408460837</v>
      </c>
      <c r="P624" s="22">
        <f t="shared" si="85"/>
        <v>-0.20717672579951685</v>
      </c>
    </row>
    <row r="625" spans="1:16">
      <c r="A625">
        <v>3.05</v>
      </c>
      <c r="B625">
        <v>-0.5625</v>
      </c>
      <c r="C625">
        <v>0.25</v>
      </c>
      <c r="D625">
        <v>-1.8749999999999999E-3</v>
      </c>
      <c r="E625">
        <v>11.293749999999999</v>
      </c>
      <c r="F625">
        <v>-4.0625000000000001E-3</v>
      </c>
      <c r="G625">
        <v>0.49169289999999999</v>
      </c>
      <c r="H625">
        <v>-0.86275000000000002</v>
      </c>
      <c r="I625" s="22">
        <f t="shared" si="79"/>
        <v>3.05</v>
      </c>
      <c r="J625" s="22">
        <f t="shared" si="80"/>
        <v>-4.9023250000000001E-4</v>
      </c>
      <c r="K625" s="22">
        <f t="shared" si="81"/>
        <v>1.3072866666666667E-2</v>
      </c>
      <c r="L625" s="22">
        <f t="shared" si="82"/>
        <v>-1.1882010218749977E-3</v>
      </c>
      <c r="M625" s="22">
        <f t="shared" si="83"/>
        <v>2.500000000001279E-3</v>
      </c>
      <c r="N625" s="22">
        <f t="shared" si="84"/>
        <v>1.0037820202769181</v>
      </c>
      <c r="O625" s="25">
        <f t="shared" si="86"/>
        <v>-0.21152381164007206</v>
      </c>
      <c r="P625" s="22">
        <f t="shared" si="85"/>
        <v>-0.21072683846410994</v>
      </c>
    </row>
    <row r="626" spans="1:16">
      <c r="A626">
        <v>3.0550000000000002</v>
      </c>
      <c r="B626">
        <v>-0.46875</v>
      </c>
      <c r="C626">
        <v>0.40625</v>
      </c>
      <c r="D626">
        <v>3.1250000000000001E-4</v>
      </c>
      <c r="E626">
        <v>11.3</v>
      </c>
      <c r="F626">
        <v>-1.5625000000000001E-3</v>
      </c>
      <c r="G626">
        <v>0.48805080000000001</v>
      </c>
      <c r="H626">
        <v>-0.85187500000000005</v>
      </c>
      <c r="I626" s="22">
        <f t="shared" si="79"/>
        <v>3.0550000000000002</v>
      </c>
      <c r="J626" s="22">
        <f t="shared" si="80"/>
        <v>-4.0852708333333334E-4</v>
      </c>
      <c r="K626" s="22">
        <f t="shared" si="81"/>
        <v>2.1243408333333332E-2</v>
      </c>
      <c r="L626" s="22">
        <f t="shared" si="82"/>
        <v>-1.1906521843749976E-3</v>
      </c>
      <c r="M626" s="22">
        <f t="shared" si="83"/>
        <v>-2.4999999999995026E-3</v>
      </c>
      <c r="N626" s="22">
        <f t="shared" si="84"/>
        <v>0.99634674005210588</v>
      </c>
      <c r="O626" s="25">
        <f t="shared" si="86"/>
        <v>-0.20885754510679383</v>
      </c>
      <c r="P626" s="22">
        <f t="shared" si="85"/>
        <v>-0.20962335370904231</v>
      </c>
    </row>
    <row r="627" spans="1:16">
      <c r="A627">
        <v>3.06</v>
      </c>
      <c r="B627">
        <v>-0.5625</v>
      </c>
      <c r="C627">
        <v>0.1875</v>
      </c>
      <c r="D627">
        <v>-6.2500000000000001E-4</v>
      </c>
      <c r="E627">
        <v>11.295</v>
      </c>
      <c r="F627">
        <v>-2.1875000000000002E-3</v>
      </c>
      <c r="G627">
        <v>0.48857109999999998</v>
      </c>
      <c r="H627">
        <v>-0.85912500000000003</v>
      </c>
      <c r="I627" s="22">
        <f t="shared" si="79"/>
        <v>3.06</v>
      </c>
      <c r="J627" s="22">
        <f t="shared" si="80"/>
        <v>-4.9023250000000001E-4</v>
      </c>
      <c r="K627" s="22">
        <f t="shared" si="81"/>
        <v>9.8046499999999998E-3</v>
      </c>
      <c r="L627" s="22">
        <f t="shared" si="82"/>
        <v>-1.1920820291666642E-3</v>
      </c>
      <c r="M627" s="22">
        <f t="shared" si="83"/>
        <v>1.2500000000006395E-3</v>
      </c>
      <c r="N627" s="22">
        <f t="shared" si="84"/>
        <v>0.99740892294136463</v>
      </c>
      <c r="O627" s="25">
        <f t="shared" si="86"/>
        <v>-0.21063505612897931</v>
      </c>
      <c r="P627" s="22">
        <f t="shared" si="85"/>
        <v>-0.2111822456007465</v>
      </c>
    </row>
    <row r="628" spans="1:16">
      <c r="A628">
        <v>3.0649999999999999</v>
      </c>
      <c r="B628">
        <v>-0.328125</v>
      </c>
      <c r="C628">
        <v>0.34375</v>
      </c>
      <c r="D628">
        <v>9.3749999999999997E-4</v>
      </c>
      <c r="E628">
        <v>11.29875</v>
      </c>
      <c r="F628">
        <v>-6.2500000000000001E-4</v>
      </c>
      <c r="G628">
        <v>0.48909140000000001</v>
      </c>
      <c r="H628">
        <v>-0.84462499999999996</v>
      </c>
      <c r="I628" s="22">
        <f t="shared" si="79"/>
        <v>3.0649999999999999</v>
      </c>
      <c r="J628" s="22">
        <f t="shared" si="80"/>
        <v>-2.8596895833333331E-4</v>
      </c>
      <c r="K628" s="22">
        <f t="shared" si="81"/>
        <v>1.7975191666666668E-2</v>
      </c>
      <c r="L628" s="22">
        <f t="shared" si="82"/>
        <v>-1.1939204010416641E-3</v>
      </c>
      <c r="M628" s="22">
        <f t="shared" si="83"/>
        <v>6.2500000000014211E-3</v>
      </c>
      <c r="N628" s="22">
        <f t="shared" si="84"/>
        <v>0.9984711058306236</v>
      </c>
      <c r="O628" s="25">
        <f t="shared" si="86"/>
        <v>-0.20708003408460837</v>
      </c>
      <c r="P628" s="22">
        <f t="shared" si="85"/>
        <v>-0.20739712233569285</v>
      </c>
    </row>
    <row r="629" spans="1:16">
      <c r="A629">
        <v>3.07</v>
      </c>
      <c r="B629">
        <v>-0.421875</v>
      </c>
      <c r="C629">
        <v>0.4375</v>
      </c>
      <c r="D629">
        <v>9.3749999999999997E-4</v>
      </c>
      <c r="E629">
        <v>11.303750000000001</v>
      </c>
      <c r="F629">
        <v>-3.1250000000000002E-3</v>
      </c>
      <c r="G629">
        <v>0.48961169999999998</v>
      </c>
      <c r="H629">
        <v>-0.84824999999999995</v>
      </c>
      <c r="I629" s="22">
        <f t="shared" si="79"/>
        <v>3.07</v>
      </c>
      <c r="J629" s="22">
        <f t="shared" si="80"/>
        <v>-3.6767437499999998E-4</v>
      </c>
      <c r="K629" s="22">
        <f t="shared" si="81"/>
        <v>2.2877516666666663E-2</v>
      </c>
      <c r="L629" s="22">
        <f t="shared" si="82"/>
        <v>-1.1961672999999977E-3</v>
      </c>
      <c r="M629" s="22">
        <f t="shared" si="83"/>
        <v>5.0000000000007816E-3</v>
      </c>
      <c r="N629" s="22">
        <f t="shared" si="84"/>
        <v>0.99953328871988234</v>
      </c>
      <c r="O629" s="25">
        <f t="shared" si="86"/>
        <v>-0.20796878959570109</v>
      </c>
      <c r="P629" s="22">
        <f t="shared" si="85"/>
        <v>-0.20806589629651046</v>
      </c>
    </row>
    <row r="630" spans="1:16">
      <c r="A630">
        <v>3.0750000000000002</v>
      </c>
      <c r="B630">
        <v>-0.515625</v>
      </c>
      <c r="C630">
        <v>0.4375</v>
      </c>
      <c r="D630">
        <v>9.3749999999999997E-4</v>
      </c>
      <c r="E630">
        <v>11.3025</v>
      </c>
      <c r="F630">
        <v>-4.0625000000000001E-3</v>
      </c>
      <c r="G630">
        <v>0.48753049999999998</v>
      </c>
      <c r="H630">
        <v>-0.82650000000000001</v>
      </c>
      <c r="I630" s="22">
        <f t="shared" si="79"/>
        <v>3.0750000000000002</v>
      </c>
      <c r="J630" s="22">
        <f t="shared" si="80"/>
        <v>-4.4937979166666671E-4</v>
      </c>
      <c r="K630" s="22">
        <f t="shared" si="81"/>
        <v>2.2877516666666663E-2</v>
      </c>
      <c r="L630" s="22">
        <f t="shared" si="82"/>
        <v>-1.1994355166666643E-3</v>
      </c>
      <c r="M630" s="22">
        <f t="shared" si="83"/>
        <v>-1.2499999999988631E-3</v>
      </c>
      <c r="N630" s="22">
        <f t="shared" si="84"/>
        <v>0.99528455716284692</v>
      </c>
      <c r="O630" s="25">
        <f t="shared" si="86"/>
        <v>-0.20263625652914463</v>
      </c>
      <c r="P630" s="22">
        <f t="shared" si="85"/>
        <v>-0.20359630325901823</v>
      </c>
    </row>
    <row r="631" spans="1:16">
      <c r="A631">
        <v>3.08</v>
      </c>
      <c r="B631">
        <v>-0.75</v>
      </c>
      <c r="C631">
        <v>0.375</v>
      </c>
      <c r="D631">
        <v>0</v>
      </c>
      <c r="E631">
        <v>11.296250000000001</v>
      </c>
      <c r="F631">
        <v>-5.3125000000000004E-3</v>
      </c>
      <c r="G631">
        <v>0.49013200000000001</v>
      </c>
      <c r="H631">
        <v>-0.85187500000000005</v>
      </c>
      <c r="I631" s="22">
        <f t="shared" si="79"/>
        <v>3.08</v>
      </c>
      <c r="J631" s="22">
        <f t="shared" si="80"/>
        <v>-6.5364333333333335E-4</v>
      </c>
      <c r="K631" s="22">
        <f t="shared" si="81"/>
        <v>1.96093E-2</v>
      </c>
      <c r="L631" s="22">
        <f t="shared" si="82"/>
        <v>-1.2008653614583309E-3</v>
      </c>
      <c r="M631" s="22">
        <f t="shared" si="83"/>
        <v>8.7500000000009237E-3</v>
      </c>
      <c r="N631" s="22">
        <f t="shared" si="84"/>
        <v>1.0005954716091414</v>
      </c>
      <c r="O631" s="25">
        <f t="shared" si="86"/>
        <v>-0.20885754510679383</v>
      </c>
      <c r="P631" s="22">
        <f t="shared" si="85"/>
        <v>-0.20873325038230736</v>
      </c>
    </row>
    <row r="632" spans="1:16">
      <c r="A632">
        <v>3.085</v>
      </c>
      <c r="B632">
        <v>-0.328125</v>
      </c>
      <c r="C632">
        <v>0.53125</v>
      </c>
      <c r="D632">
        <v>9.3749999999999997E-4</v>
      </c>
      <c r="E632">
        <v>11.30625</v>
      </c>
      <c r="F632">
        <v>-2.1875000000000002E-3</v>
      </c>
      <c r="G632">
        <v>0.48857109999999998</v>
      </c>
      <c r="H632">
        <v>-0.85550000000000004</v>
      </c>
      <c r="I632" s="22">
        <f t="shared" si="79"/>
        <v>3.085</v>
      </c>
      <c r="J632" s="22">
        <f t="shared" si="80"/>
        <v>-2.8596895833333331E-4</v>
      </c>
      <c r="K632" s="22">
        <f t="shared" si="81"/>
        <v>2.7779841666666662E-2</v>
      </c>
      <c r="L632" s="22">
        <f t="shared" si="82"/>
        <v>-1.2037250510416641E-3</v>
      </c>
      <c r="M632" s="22">
        <f t="shared" si="83"/>
        <v>-3.7500000000001421E-3</v>
      </c>
      <c r="N632" s="22">
        <f t="shared" si="84"/>
        <v>0.99740892294136463</v>
      </c>
      <c r="O632" s="25">
        <f t="shared" si="86"/>
        <v>-0.20974630061788657</v>
      </c>
      <c r="P632" s="22">
        <f t="shared" si="85"/>
        <v>-0.2102911812733172</v>
      </c>
    </row>
    <row r="633" spans="1:16">
      <c r="A633">
        <v>3.09</v>
      </c>
      <c r="B633">
        <v>-0.65625</v>
      </c>
      <c r="C633">
        <v>0.15625</v>
      </c>
      <c r="D633">
        <v>-1.25E-3</v>
      </c>
      <c r="E633">
        <v>11.293749999999999</v>
      </c>
      <c r="F633">
        <v>-4.0625000000000001E-3</v>
      </c>
      <c r="G633">
        <v>0.48648979999999997</v>
      </c>
      <c r="H633">
        <v>-0.82650000000000001</v>
      </c>
      <c r="I633" s="22">
        <f t="shared" si="79"/>
        <v>3.09</v>
      </c>
      <c r="J633" s="22">
        <f t="shared" si="80"/>
        <v>-5.7193791666666663E-4</v>
      </c>
      <c r="K633" s="22">
        <f t="shared" si="81"/>
        <v>8.170541666666668E-3</v>
      </c>
      <c r="L633" s="22">
        <f t="shared" si="82"/>
        <v>-1.2057676864583309E-3</v>
      </c>
      <c r="M633" s="22">
        <f t="shared" si="83"/>
        <v>2.500000000001279E-3</v>
      </c>
      <c r="N633" s="22">
        <f t="shared" si="84"/>
        <v>0.99315998723616672</v>
      </c>
      <c r="O633" s="25">
        <f t="shared" si="86"/>
        <v>-0.20263625652914463</v>
      </c>
      <c r="P633" s="22">
        <f t="shared" si="85"/>
        <v>-0.20403183689775362</v>
      </c>
    </row>
    <row r="634" spans="1:16">
      <c r="A634">
        <v>3.0950000000000002</v>
      </c>
      <c r="B634">
        <v>-0.46875</v>
      </c>
      <c r="C634">
        <v>0.4375</v>
      </c>
      <c r="D634">
        <v>6.2500000000000001E-4</v>
      </c>
      <c r="E634">
        <v>11.3</v>
      </c>
      <c r="F634">
        <v>-2.8124999999999999E-3</v>
      </c>
      <c r="G634">
        <v>0.48857109999999998</v>
      </c>
      <c r="H634">
        <v>-0.83374999999999999</v>
      </c>
      <c r="I634" s="22">
        <f t="shared" si="79"/>
        <v>3.0950000000000002</v>
      </c>
      <c r="J634" s="22">
        <f t="shared" si="80"/>
        <v>-4.0852708333333334E-4</v>
      </c>
      <c r="K634" s="22">
        <f t="shared" si="81"/>
        <v>2.2877516666666663E-2</v>
      </c>
      <c r="L634" s="22">
        <f t="shared" si="82"/>
        <v>-1.2076060583333307E-3</v>
      </c>
      <c r="M634" s="22">
        <f t="shared" si="83"/>
        <v>3.7500000000001421E-3</v>
      </c>
      <c r="N634" s="22">
        <f t="shared" si="84"/>
        <v>0.99740892294136463</v>
      </c>
      <c r="O634" s="25">
        <f t="shared" si="86"/>
        <v>-0.20441376755133012</v>
      </c>
      <c r="P634" s="22">
        <f t="shared" si="85"/>
        <v>-0.20494479530874132</v>
      </c>
    </row>
    <row r="635" spans="1:16">
      <c r="A635">
        <v>3.1</v>
      </c>
      <c r="B635">
        <v>-0.421875</v>
      </c>
      <c r="C635">
        <v>0.40625</v>
      </c>
      <c r="D635">
        <v>3.1250000000000001E-4</v>
      </c>
      <c r="E635">
        <v>11.30125</v>
      </c>
      <c r="F635">
        <v>-2.8124999999999999E-3</v>
      </c>
      <c r="G635">
        <v>0.48857109999999998</v>
      </c>
      <c r="H635">
        <v>-0.84824999999999995</v>
      </c>
      <c r="I635" s="22">
        <f t="shared" si="79"/>
        <v>3.1</v>
      </c>
      <c r="J635" s="22">
        <f t="shared" si="80"/>
        <v>-3.6767437499999998E-4</v>
      </c>
      <c r="K635" s="22">
        <f t="shared" si="81"/>
        <v>2.1243408333333332E-2</v>
      </c>
      <c r="L635" s="22">
        <f t="shared" si="82"/>
        <v>-1.2096486937499974E-3</v>
      </c>
      <c r="M635" s="22">
        <f t="shared" si="83"/>
        <v>5.0000000000007816E-3</v>
      </c>
      <c r="N635" s="22">
        <f t="shared" si="84"/>
        <v>0.99740892294136463</v>
      </c>
      <c r="O635" s="25">
        <f t="shared" si="86"/>
        <v>-0.20796878959570109</v>
      </c>
      <c r="P635" s="22">
        <f t="shared" si="85"/>
        <v>-0.20850905261845856</v>
      </c>
    </row>
    <row r="636" spans="1:16">
      <c r="A636">
        <v>3.105</v>
      </c>
      <c r="B636">
        <v>-0.46875</v>
      </c>
      <c r="C636">
        <v>0.34375</v>
      </c>
      <c r="D636">
        <v>0</v>
      </c>
      <c r="E636">
        <v>11.3025</v>
      </c>
      <c r="F636">
        <v>-3.1250000000000002E-3</v>
      </c>
      <c r="G636">
        <v>0.4870102</v>
      </c>
      <c r="H636">
        <v>-0.83374999999999999</v>
      </c>
      <c r="I636" s="22">
        <f t="shared" si="79"/>
        <v>3.105</v>
      </c>
      <c r="J636" s="22">
        <f t="shared" si="80"/>
        <v>-4.0852708333333334E-4</v>
      </c>
      <c r="K636" s="22">
        <f t="shared" si="81"/>
        <v>1.7975191666666668E-2</v>
      </c>
      <c r="L636" s="22">
        <f t="shared" si="82"/>
        <v>-1.2108742749999974E-3</v>
      </c>
      <c r="M636" s="22">
        <f t="shared" si="83"/>
        <v>5.0000000000007816E-3</v>
      </c>
      <c r="N636" s="22">
        <f t="shared" si="84"/>
        <v>0.99422237427358806</v>
      </c>
      <c r="O636" s="25">
        <f t="shared" si="86"/>
        <v>-0.20441376755133012</v>
      </c>
      <c r="P636" s="22">
        <f t="shared" si="85"/>
        <v>-0.20560165697405636</v>
      </c>
    </row>
    <row r="637" spans="1:16">
      <c r="A637">
        <v>3.11</v>
      </c>
      <c r="B637">
        <v>-0.28125</v>
      </c>
      <c r="C637">
        <v>0.40625</v>
      </c>
      <c r="D637">
        <v>3.1250000000000001E-4</v>
      </c>
      <c r="E637">
        <v>11.3025</v>
      </c>
      <c r="F637">
        <v>-2.8124999999999999E-3</v>
      </c>
      <c r="G637">
        <v>0.48909140000000001</v>
      </c>
      <c r="H637">
        <v>-0.84824999999999995</v>
      </c>
      <c r="I637" s="22">
        <f t="shared" si="79"/>
        <v>3.11</v>
      </c>
      <c r="J637" s="22">
        <f t="shared" si="80"/>
        <v>-2.4511625000000001E-4</v>
      </c>
      <c r="K637" s="22">
        <f t="shared" si="81"/>
        <v>2.1243408333333332E-2</v>
      </c>
      <c r="L637" s="22">
        <f t="shared" si="82"/>
        <v>-1.2127126468749975E-3</v>
      </c>
      <c r="M637" s="22">
        <f t="shared" si="83"/>
        <v>-1.2499999999988631E-3</v>
      </c>
      <c r="N637" s="22">
        <f t="shared" si="84"/>
        <v>0.9984711058306236</v>
      </c>
      <c r="O637" s="25">
        <f t="shared" si="86"/>
        <v>-0.20796878959570109</v>
      </c>
      <c r="P637" s="22">
        <f t="shared" si="85"/>
        <v>-0.20828723874056704</v>
      </c>
    </row>
    <row r="638" spans="1:16">
      <c r="A638">
        <v>3.1150000000000002</v>
      </c>
      <c r="B638">
        <v>-0.421875</v>
      </c>
      <c r="C638">
        <v>0.375</v>
      </c>
      <c r="D638">
        <v>9.3749999999999997E-4</v>
      </c>
      <c r="E638">
        <v>11.296250000000001</v>
      </c>
      <c r="F638">
        <v>-3.7499999999999999E-3</v>
      </c>
      <c r="G638">
        <v>0.48753049999999998</v>
      </c>
      <c r="H638">
        <v>-0.81925000000000003</v>
      </c>
      <c r="I638" s="22">
        <f t="shared" si="79"/>
        <v>3.1150000000000002</v>
      </c>
      <c r="J638" s="22">
        <f t="shared" si="80"/>
        <v>-3.6767437499999998E-4</v>
      </c>
      <c r="K638" s="22">
        <f t="shared" si="81"/>
        <v>1.96093E-2</v>
      </c>
      <c r="L638" s="22">
        <f t="shared" si="82"/>
        <v>-1.213529701041664E-3</v>
      </c>
      <c r="M638" s="22">
        <f t="shared" si="83"/>
        <v>6.2500000000014211E-3</v>
      </c>
      <c r="N638" s="22">
        <f t="shared" si="84"/>
        <v>0.99528455716284692</v>
      </c>
      <c r="O638" s="25">
        <f t="shared" si="86"/>
        <v>-0.20085874550695917</v>
      </c>
      <c r="P638" s="22">
        <f t="shared" si="85"/>
        <v>-0.20181037077429001</v>
      </c>
    </row>
    <row r="639" spans="1:16">
      <c r="A639">
        <v>3.12</v>
      </c>
      <c r="B639">
        <v>-0.1875</v>
      </c>
      <c r="C639">
        <v>0.46875</v>
      </c>
      <c r="D639">
        <v>2.1875000000000002E-3</v>
      </c>
      <c r="E639">
        <v>11.303750000000001</v>
      </c>
      <c r="F639">
        <v>-2.5000000000000001E-3</v>
      </c>
      <c r="G639">
        <v>0.49013200000000001</v>
      </c>
      <c r="H639">
        <v>-0.84824999999999995</v>
      </c>
      <c r="I639" s="22">
        <f t="shared" si="79"/>
        <v>3.12</v>
      </c>
      <c r="J639" s="22">
        <f t="shared" si="80"/>
        <v>-1.6341083333333334E-4</v>
      </c>
      <c r="K639" s="22">
        <f t="shared" si="81"/>
        <v>2.4511624999999999E-2</v>
      </c>
      <c r="L639" s="22">
        <f t="shared" si="82"/>
        <v>-1.2149595458333306E-3</v>
      </c>
      <c r="M639" s="22">
        <f t="shared" si="83"/>
        <v>1.2500000000006395E-3</v>
      </c>
      <c r="N639" s="22">
        <f t="shared" si="84"/>
        <v>1.0005954716091414</v>
      </c>
      <c r="O639" s="25">
        <f t="shared" si="86"/>
        <v>-0.20796878959570109</v>
      </c>
      <c r="P639" s="22">
        <f t="shared" si="85"/>
        <v>-0.20784502378493583</v>
      </c>
    </row>
    <row r="640" spans="1:16">
      <c r="A640">
        <v>3.125</v>
      </c>
      <c r="B640">
        <v>-0.328125</v>
      </c>
      <c r="C640">
        <v>0.34375</v>
      </c>
      <c r="D640">
        <v>1.25E-3</v>
      </c>
      <c r="E640">
        <v>11.29875</v>
      </c>
      <c r="F640">
        <v>-2.1875000000000002E-3</v>
      </c>
      <c r="G640">
        <v>0.49117260000000001</v>
      </c>
      <c r="H640">
        <v>-0.85912500000000003</v>
      </c>
      <c r="I640" s="22">
        <f t="shared" si="79"/>
        <v>3.125</v>
      </c>
      <c r="J640" s="22">
        <f t="shared" si="80"/>
        <v>-2.8596895833333331E-4</v>
      </c>
      <c r="K640" s="22">
        <f t="shared" si="81"/>
        <v>1.7975191666666668E-2</v>
      </c>
      <c r="L640" s="22">
        <f t="shared" si="82"/>
        <v>-1.216593654166664E-3</v>
      </c>
      <c r="M640" s="22">
        <f t="shared" si="83"/>
        <v>6.2500000000014211E-3</v>
      </c>
      <c r="N640" s="22">
        <f t="shared" si="84"/>
        <v>1.0027198373876591</v>
      </c>
      <c r="O640" s="25">
        <f t="shared" si="86"/>
        <v>-0.21063505612897931</v>
      </c>
      <c r="P640" s="22">
        <f t="shared" si="85"/>
        <v>-0.21006371697775258</v>
      </c>
    </row>
    <row r="641" spans="1:16">
      <c r="A641">
        <v>3.13</v>
      </c>
      <c r="B641">
        <v>-0.375</v>
      </c>
      <c r="C641">
        <v>0.34375</v>
      </c>
      <c r="D641">
        <v>6.2500000000000001E-4</v>
      </c>
      <c r="E641">
        <v>11.303750000000001</v>
      </c>
      <c r="F641">
        <v>-3.4375E-3</v>
      </c>
      <c r="G641">
        <v>0.48857109999999998</v>
      </c>
      <c r="H641">
        <v>-0.85912500000000003</v>
      </c>
      <c r="I641" s="22">
        <f t="shared" si="79"/>
        <v>3.13</v>
      </c>
      <c r="J641" s="22">
        <f t="shared" si="80"/>
        <v>-3.2682166666666668E-4</v>
      </c>
      <c r="K641" s="22">
        <f t="shared" si="81"/>
        <v>1.7975191666666668E-2</v>
      </c>
      <c r="L641" s="22">
        <f t="shared" si="82"/>
        <v>-1.2186362895833306E-3</v>
      </c>
      <c r="M641" s="22">
        <f t="shared" si="83"/>
        <v>5.0000000000007816E-3</v>
      </c>
      <c r="N641" s="22">
        <f t="shared" si="84"/>
        <v>0.99740892294136463</v>
      </c>
      <c r="O641" s="25">
        <f t="shared" si="86"/>
        <v>-0.21063505612897931</v>
      </c>
      <c r="P641" s="22">
        <f t="shared" si="85"/>
        <v>-0.2111822456007465</v>
      </c>
    </row>
    <row r="642" spans="1:16">
      <c r="A642">
        <v>3.1349999999999998</v>
      </c>
      <c r="B642">
        <v>-0.46875</v>
      </c>
      <c r="C642">
        <v>0.375</v>
      </c>
      <c r="D642">
        <v>1.25E-3</v>
      </c>
      <c r="E642">
        <v>11.3025</v>
      </c>
      <c r="F642">
        <v>-1.8749999999999999E-3</v>
      </c>
      <c r="G642">
        <v>0.48805080000000001</v>
      </c>
      <c r="H642">
        <v>-0.85550000000000004</v>
      </c>
      <c r="I642" s="22">
        <f t="shared" si="79"/>
        <v>3.1349999999999998</v>
      </c>
      <c r="J642" s="22">
        <f t="shared" si="80"/>
        <v>-4.0852708333333334E-4</v>
      </c>
      <c r="K642" s="22">
        <f t="shared" si="81"/>
        <v>1.96093E-2</v>
      </c>
      <c r="L642" s="22">
        <f t="shared" si="82"/>
        <v>-1.2202703979166641E-3</v>
      </c>
      <c r="M642" s="22">
        <f t="shared" si="83"/>
        <v>8.7500000000009237E-3</v>
      </c>
      <c r="N642" s="22">
        <f t="shared" si="84"/>
        <v>0.99634674005210588</v>
      </c>
      <c r="O642" s="25">
        <f t="shared" si="86"/>
        <v>-0.20974630061788657</v>
      </c>
      <c r="P642" s="22">
        <f t="shared" si="85"/>
        <v>-0.21051536798014461</v>
      </c>
    </row>
    <row r="643" spans="1:16">
      <c r="A643">
        <v>3.14</v>
      </c>
      <c r="B643">
        <v>-0.375</v>
      </c>
      <c r="C643">
        <v>0.5</v>
      </c>
      <c r="D643">
        <v>6.2500000000000001E-4</v>
      </c>
      <c r="E643">
        <v>11.30625</v>
      </c>
      <c r="F643">
        <v>-2.1875000000000002E-3</v>
      </c>
      <c r="G643">
        <v>0.49013200000000001</v>
      </c>
      <c r="H643">
        <v>-0.84462499999999996</v>
      </c>
      <c r="I643" s="22">
        <f t="shared" si="79"/>
        <v>3.14</v>
      </c>
      <c r="J643" s="22">
        <f t="shared" si="80"/>
        <v>-3.2682166666666668E-4</v>
      </c>
      <c r="K643" s="22">
        <f t="shared" si="81"/>
        <v>2.6145733333333334E-2</v>
      </c>
      <c r="L643" s="22">
        <f t="shared" si="82"/>
        <v>-1.2223130333333307E-3</v>
      </c>
      <c r="M643" s="22">
        <f t="shared" si="83"/>
        <v>-1.2499999999988631E-3</v>
      </c>
      <c r="N643" s="22">
        <f t="shared" si="84"/>
        <v>1.0005954716091414</v>
      </c>
      <c r="O643" s="25">
        <f t="shared" si="86"/>
        <v>-0.20708003408460837</v>
      </c>
      <c r="P643" s="22">
        <f t="shared" si="85"/>
        <v>-0.20695679718756435</v>
      </c>
    </row>
    <row r="644" spans="1:16">
      <c r="A644">
        <v>3.145</v>
      </c>
      <c r="B644">
        <v>-0.46875</v>
      </c>
      <c r="C644">
        <v>0.46875</v>
      </c>
      <c r="D644">
        <v>9.3749999999999997E-4</v>
      </c>
      <c r="E644">
        <v>11.296250000000001</v>
      </c>
      <c r="F644">
        <v>-3.4375E-3</v>
      </c>
      <c r="G644">
        <v>0.48961169999999998</v>
      </c>
      <c r="H644">
        <v>-0.84462499999999996</v>
      </c>
      <c r="I644" s="22">
        <f t="shared" si="79"/>
        <v>3.145</v>
      </c>
      <c r="J644" s="22">
        <f t="shared" si="80"/>
        <v>-4.0852708333333334E-4</v>
      </c>
      <c r="K644" s="22">
        <f t="shared" si="81"/>
        <v>2.4511624999999999E-2</v>
      </c>
      <c r="L644" s="22">
        <f t="shared" si="82"/>
        <v>-1.2241514052083306E-3</v>
      </c>
      <c r="M644" s="22">
        <f t="shared" si="83"/>
        <v>-3.7500000000001421E-3</v>
      </c>
      <c r="N644" s="22">
        <f t="shared" si="84"/>
        <v>0.99953328871988234</v>
      </c>
      <c r="O644" s="25">
        <f t="shared" si="86"/>
        <v>-0.20708003408460837</v>
      </c>
      <c r="P644" s="22">
        <f t="shared" si="85"/>
        <v>-0.20717672579951685</v>
      </c>
    </row>
    <row r="645" spans="1:16">
      <c r="A645">
        <v>3.15</v>
      </c>
      <c r="B645">
        <v>-0.421875</v>
      </c>
      <c r="C645">
        <v>0.375</v>
      </c>
      <c r="D645">
        <v>3.1250000000000001E-4</v>
      </c>
      <c r="E645">
        <v>11.293749999999999</v>
      </c>
      <c r="F645">
        <v>-4.0625000000000001E-3</v>
      </c>
      <c r="G645">
        <v>0.48805080000000001</v>
      </c>
      <c r="H645">
        <v>-0.84099999999999997</v>
      </c>
      <c r="I645" s="22">
        <f t="shared" si="79"/>
        <v>3.15</v>
      </c>
      <c r="J645" s="22">
        <f t="shared" si="80"/>
        <v>-3.6767437499999998E-4</v>
      </c>
      <c r="K645" s="22">
        <f t="shared" si="81"/>
        <v>1.96093E-2</v>
      </c>
      <c r="L645" s="22">
        <f t="shared" si="82"/>
        <v>-1.2255812499999972E-3</v>
      </c>
      <c r="M645" s="22">
        <f t="shared" si="83"/>
        <v>1.2500000000006395E-3</v>
      </c>
      <c r="N645" s="22">
        <f t="shared" si="84"/>
        <v>0.99634674005210588</v>
      </c>
      <c r="O645" s="25">
        <f t="shared" si="86"/>
        <v>-0.20619127857351557</v>
      </c>
      <c r="P645" s="22">
        <f t="shared" si="85"/>
        <v>-0.20694731089573534</v>
      </c>
    </row>
    <row r="646" spans="1:16">
      <c r="A646">
        <v>3.1549999999999998</v>
      </c>
      <c r="B646">
        <v>-0.328125</v>
      </c>
      <c r="C646">
        <v>0.3125</v>
      </c>
      <c r="D646">
        <v>0</v>
      </c>
      <c r="E646">
        <v>11.29875</v>
      </c>
      <c r="F646">
        <v>-2.1875000000000002E-3</v>
      </c>
      <c r="G646">
        <v>0.48753049999999998</v>
      </c>
      <c r="H646">
        <v>-0.83737499999999998</v>
      </c>
      <c r="I646" s="22">
        <f t="shared" si="79"/>
        <v>3.1549999999999998</v>
      </c>
      <c r="J646" s="22">
        <f t="shared" si="80"/>
        <v>-2.8596895833333331E-4</v>
      </c>
      <c r="K646" s="22">
        <f t="shared" si="81"/>
        <v>1.6341083333333336E-2</v>
      </c>
      <c r="L646" s="22">
        <f t="shared" si="82"/>
        <v>-1.2272153583333307E-3</v>
      </c>
      <c r="M646" s="22">
        <f t="shared" si="83"/>
        <v>5.0000000000007816E-3</v>
      </c>
      <c r="N646" s="22">
        <f t="shared" si="84"/>
        <v>0.99528455716284692</v>
      </c>
      <c r="O646" s="25">
        <f t="shared" si="86"/>
        <v>-0.20530252306242289</v>
      </c>
      <c r="P646" s="22">
        <f t="shared" si="85"/>
        <v>-0.2062752019861106</v>
      </c>
    </row>
    <row r="647" spans="1:16">
      <c r="A647">
        <v>3.16</v>
      </c>
      <c r="B647">
        <v>-0.375</v>
      </c>
      <c r="C647">
        <v>0.4375</v>
      </c>
      <c r="D647">
        <v>6.2500000000000001E-4</v>
      </c>
      <c r="E647">
        <v>11.3025</v>
      </c>
      <c r="F647">
        <v>-2.8124999999999999E-3</v>
      </c>
      <c r="G647">
        <v>0.48857109999999998</v>
      </c>
      <c r="H647">
        <v>-0.84099999999999997</v>
      </c>
      <c r="I647" s="22">
        <f t="shared" si="79"/>
        <v>3.16</v>
      </c>
      <c r="J647" s="22">
        <f t="shared" si="80"/>
        <v>-3.2682166666666668E-4</v>
      </c>
      <c r="K647" s="22">
        <f t="shared" si="81"/>
        <v>2.2877516666666663E-2</v>
      </c>
      <c r="L647" s="22">
        <f t="shared" si="82"/>
        <v>-1.2290537302083306E-3</v>
      </c>
      <c r="M647" s="22">
        <f t="shared" si="83"/>
        <v>0</v>
      </c>
      <c r="N647" s="22">
        <f t="shared" si="84"/>
        <v>0.99740892294136463</v>
      </c>
      <c r="O647" s="25">
        <f t="shared" si="86"/>
        <v>-0.20619127857351557</v>
      </c>
      <c r="P647" s="22">
        <f t="shared" si="85"/>
        <v>-0.20672692396359993</v>
      </c>
    </row>
    <row r="648" spans="1:16">
      <c r="A648">
        <v>3.165</v>
      </c>
      <c r="B648">
        <v>-0.421875</v>
      </c>
      <c r="C648">
        <v>0.3125</v>
      </c>
      <c r="D648">
        <v>0</v>
      </c>
      <c r="E648">
        <v>11.297499999999999</v>
      </c>
      <c r="F648">
        <v>-3.7499999999999999E-3</v>
      </c>
      <c r="G648">
        <v>0.49117260000000001</v>
      </c>
      <c r="H648">
        <v>-0.85912500000000003</v>
      </c>
      <c r="I648" s="22">
        <f t="shared" si="79"/>
        <v>3.165</v>
      </c>
      <c r="J648" s="22">
        <f t="shared" si="80"/>
        <v>-3.6767437499999998E-4</v>
      </c>
      <c r="K648" s="22">
        <f t="shared" si="81"/>
        <v>1.6341083333333336E-2</v>
      </c>
      <c r="L648" s="22">
        <f t="shared" si="82"/>
        <v>-1.2304835749999971E-3</v>
      </c>
      <c r="M648" s="22">
        <f t="shared" si="83"/>
        <v>7.5000000000002842E-3</v>
      </c>
      <c r="N648" s="22">
        <f t="shared" si="84"/>
        <v>1.0027198373876591</v>
      </c>
      <c r="O648" s="25">
        <f t="shared" si="86"/>
        <v>-0.21063505612897931</v>
      </c>
      <c r="P648" s="22">
        <f t="shared" si="85"/>
        <v>-0.21006371697775258</v>
      </c>
    </row>
    <row r="649" spans="1:16">
      <c r="A649">
        <v>3.17</v>
      </c>
      <c r="B649">
        <v>-0.328125</v>
      </c>
      <c r="C649">
        <v>0.40625</v>
      </c>
      <c r="D649">
        <v>1.25E-3</v>
      </c>
      <c r="E649">
        <v>11.305</v>
      </c>
      <c r="F649">
        <v>-2.5000000000000001E-3</v>
      </c>
      <c r="G649">
        <v>0.48961169999999998</v>
      </c>
      <c r="H649">
        <v>-0.84462499999999996</v>
      </c>
      <c r="I649" s="22">
        <f t="shared" si="79"/>
        <v>3.17</v>
      </c>
      <c r="J649" s="22">
        <f t="shared" si="80"/>
        <v>-2.8596895833333331E-4</v>
      </c>
      <c r="K649" s="22">
        <f t="shared" si="81"/>
        <v>2.1243408333333332E-2</v>
      </c>
      <c r="L649" s="22">
        <f t="shared" si="82"/>
        <v>-1.232321946874997E-3</v>
      </c>
      <c r="M649" s="22">
        <f t="shared" si="83"/>
        <v>2.500000000001279E-3</v>
      </c>
      <c r="N649" s="22">
        <f t="shared" si="84"/>
        <v>0.99953328871988234</v>
      </c>
      <c r="O649" s="25">
        <f t="shared" si="86"/>
        <v>-0.20708003408460837</v>
      </c>
      <c r="P649" s="22">
        <f t="shared" si="85"/>
        <v>-0.20717672579951685</v>
      </c>
    </row>
    <row r="650" spans="1:16">
      <c r="A650">
        <v>3.1749999999999998</v>
      </c>
      <c r="B650">
        <v>-0.421875</v>
      </c>
      <c r="C650">
        <v>0.375</v>
      </c>
      <c r="D650">
        <v>3.1250000000000001E-4</v>
      </c>
      <c r="E650">
        <v>11.3</v>
      </c>
      <c r="F650">
        <v>-2.8124999999999999E-3</v>
      </c>
      <c r="G650">
        <v>0.49117260000000001</v>
      </c>
      <c r="H650">
        <v>-0.85550000000000004</v>
      </c>
      <c r="I650" s="22">
        <f t="shared" si="79"/>
        <v>3.1749999999999998</v>
      </c>
      <c r="J650" s="22">
        <f t="shared" si="80"/>
        <v>-3.6767437499999998E-4</v>
      </c>
      <c r="K650" s="22">
        <f t="shared" si="81"/>
        <v>1.96093E-2</v>
      </c>
      <c r="L650" s="22">
        <f t="shared" si="82"/>
        <v>-1.2339560552083306E-3</v>
      </c>
      <c r="M650" s="22">
        <f t="shared" si="83"/>
        <v>6.2500000000014211E-3</v>
      </c>
      <c r="N650" s="22">
        <f t="shared" si="84"/>
        <v>1.0027198373876591</v>
      </c>
      <c r="O650" s="25">
        <f t="shared" si="86"/>
        <v>-0.20974630061788657</v>
      </c>
      <c r="P650" s="22">
        <f t="shared" si="85"/>
        <v>-0.2091773721803781</v>
      </c>
    </row>
    <row r="651" spans="1:16">
      <c r="A651">
        <v>3.18</v>
      </c>
      <c r="B651">
        <v>-0.375</v>
      </c>
      <c r="C651">
        <v>0.375</v>
      </c>
      <c r="D651">
        <v>9.3749999999999997E-4</v>
      </c>
      <c r="E651">
        <v>11.303750000000001</v>
      </c>
      <c r="F651">
        <v>-3.1250000000000002E-3</v>
      </c>
      <c r="G651">
        <v>0.48805080000000001</v>
      </c>
      <c r="H651">
        <v>-0.84824999999999995</v>
      </c>
      <c r="I651" s="22">
        <f t="shared" si="79"/>
        <v>3.18</v>
      </c>
      <c r="J651" s="22">
        <f t="shared" si="80"/>
        <v>-3.2682166666666668E-4</v>
      </c>
      <c r="K651" s="22">
        <f t="shared" si="81"/>
        <v>1.96093E-2</v>
      </c>
      <c r="L651" s="22">
        <f t="shared" si="82"/>
        <v>-1.2353858999999971E-3</v>
      </c>
      <c r="M651" s="22">
        <f t="shared" si="83"/>
        <v>1.2500000000006395E-3</v>
      </c>
      <c r="N651" s="22">
        <f t="shared" si="84"/>
        <v>0.99634674005210588</v>
      </c>
      <c r="O651" s="25">
        <f t="shared" si="86"/>
        <v>-0.20796878959570109</v>
      </c>
      <c r="P651" s="22">
        <f t="shared" si="85"/>
        <v>-0.20873133943794001</v>
      </c>
    </row>
    <row r="652" spans="1:16">
      <c r="A652">
        <v>3.1850000000000001</v>
      </c>
      <c r="B652">
        <v>-0.328125</v>
      </c>
      <c r="C652">
        <v>0.28125</v>
      </c>
      <c r="D652">
        <v>9.3749999999999997E-4</v>
      </c>
      <c r="E652">
        <v>11.29875</v>
      </c>
      <c r="F652">
        <v>-2.8124999999999999E-3</v>
      </c>
      <c r="G652">
        <v>0.48648979999999997</v>
      </c>
      <c r="H652">
        <v>-0.82650000000000001</v>
      </c>
      <c r="I652" s="22">
        <f t="shared" si="79"/>
        <v>3.1850000000000001</v>
      </c>
      <c r="J652" s="22">
        <f t="shared" si="80"/>
        <v>-2.8596895833333331E-4</v>
      </c>
      <c r="K652" s="22">
        <f t="shared" si="81"/>
        <v>1.4706974999999999E-2</v>
      </c>
      <c r="L652" s="22">
        <f t="shared" si="82"/>
        <v>-1.237224271874997E-3</v>
      </c>
      <c r="M652" s="22">
        <f t="shared" si="83"/>
        <v>-3.7500000000001421E-3</v>
      </c>
      <c r="N652" s="22">
        <f t="shared" si="84"/>
        <v>0.99315998723616672</v>
      </c>
      <c r="O652" s="25">
        <f t="shared" si="86"/>
        <v>-0.20263625652914463</v>
      </c>
      <c r="P652" s="22">
        <f t="shared" si="85"/>
        <v>-0.20403183689775362</v>
      </c>
    </row>
    <row r="653" spans="1:16">
      <c r="A653">
        <v>3.19</v>
      </c>
      <c r="B653">
        <v>-0.421875</v>
      </c>
      <c r="C653">
        <v>0.1875</v>
      </c>
      <c r="D653">
        <v>3.1250000000000001E-4</v>
      </c>
      <c r="E653">
        <v>11.293749999999999</v>
      </c>
      <c r="F653">
        <v>-4.0625000000000001E-3</v>
      </c>
      <c r="G653">
        <v>0.48388829999999999</v>
      </c>
      <c r="H653">
        <v>-0.81200000000000006</v>
      </c>
      <c r="I653" s="22">
        <f t="shared" si="79"/>
        <v>3.19</v>
      </c>
      <c r="J653" s="22">
        <f t="shared" si="80"/>
        <v>-3.6767437499999998E-4</v>
      </c>
      <c r="K653" s="22">
        <f t="shared" si="81"/>
        <v>9.8046499999999998E-3</v>
      </c>
      <c r="L653" s="22">
        <f t="shared" si="82"/>
        <v>-1.2390626437499969E-3</v>
      </c>
      <c r="M653" s="22">
        <f t="shared" si="83"/>
        <v>2.500000000001279E-3</v>
      </c>
      <c r="N653" s="22">
        <f t="shared" si="84"/>
        <v>0.98784907278987233</v>
      </c>
      <c r="O653" s="25">
        <f t="shared" si="86"/>
        <v>-0.19908123448477369</v>
      </c>
      <c r="P653" s="22">
        <f t="shared" si="85"/>
        <v>-0.20153001097883372</v>
      </c>
    </row>
    <row r="654" spans="1:16">
      <c r="A654">
        <v>3.1949999999999998</v>
      </c>
      <c r="B654">
        <v>-0.421875</v>
      </c>
      <c r="C654">
        <v>0.34375</v>
      </c>
      <c r="D654">
        <v>3.1250000000000001E-4</v>
      </c>
      <c r="E654">
        <v>11.3</v>
      </c>
      <c r="F654">
        <v>-3.4375E-3</v>
      </c>
      <c r="G654">
        <v>0.49169289999999999</v>
      </c>
      <c r="H654">
        <v>-0.85550000000000004</v>
      </c>
      <c r="I654" s="22">
        <f t="shared" si="79"/>
        <v>3.1949999999999998</v>
      </c>
      <c r="J654" s="22">
        <f t="shared" si="80"/>
        <v>-3.6767437499999998E-4</v>
      </c>
      <c r="K654" s="22">
        <f t="shared" si="81"/>
        <v>1.7975191666666668E-2</v>
      </c>
      <c r="L654" s="22">
        <f t="shared" si="82"/>
        <v>-1.2417180697916637E-3</v>
      </c>
      <c r="M654" s="22">
        <f t="shared" si="83"/>
        <v>1.2500000000006395E-3</v>
      </c>
      <c r="N654" s="22">
        <f t="shared" si="84"/>
        <v>1.0037820202769181</v>
      </c>
      <c r="O654" s="25">
        <f t="shared" si="86"/>
        <v>-0.20974630061788657</v>
      </c>
      <c r="P654" s="22">
        <f t="shared" si="85"/>
        <v>-0.20895602469550398</v>
      </c>
    </row>
    <row r="655" spans="1:16">
      <c r="A655">
        <v>3.2</v>
      </c>
      <c r="B655">
        <v>-0.609375</v>
      </c>
      <c r="C655">
        <v>0.3125</v>
      </c>
      <c r="D655">
        <v>6.2500000000000001E-4</v>
      </c>
      <c r="E655">
        <v>11.29875</v>
      </c>
      <c r="F655">
        <v>-4.6874999999999998E-3</v>
      </c>
      <c r="G655">
        <v>0.49117260000000001</v>
      </c>
      <c r="H655">
        <v>-0.84462499999999996</v>
      </c>
      <c r="I655" s="22">
        <f t="shared" si="79"/>
        <v>3.2</v>
      </c>
      <c r="J655" s="22">
        <f t="shared" si="80"/>
        <v>-5.3108520833333337E-4</v>
      </c>
      <c r="K655" s="22">
        <f t="shared" si="81"/>
        <v>1.6341083333333336E-2</v>
      </c>
      <c r="L655" s="22">
        <f t="shared" si="82"/>
        <v>-1.243352178124997E-3</v>
      </c>
      <c r="M655" s="22">
        <f t="shared" si="83"/>
        <v>2.500000000001279E-3</v>
      </c>
      <c r="N655" s="22">
        <f t="shared" si="84"/>
        <v>1.0027198373876591</v>
      </c>
      <c r="O655" s="25">
        <f t="shared" si="86"/>
        <v>-0.20708003408460837</v>
      </c>
      <c r="P655" s="22">
        <f t="shared" si="85"/>
        <v>-0.20651833778825465</v>
      </c>
    </row>
    <row r="656" spans="1:16">
      <c r="A656">
        <v>3.2050000000000001</v>
      </c>
      <c r="B656">
        <v>-0.375</v>
      </c>
      <c r="C656">
        <v>0.40625</v>
      </c>
      <c r="D656">
        <v>1.8749999999999999E-3</v>
      </c>
      <c r="E656">
        <v>11.3</v>
      </c>
      <c r="F656">
        <v>-2.5000000000000001E-3</v>
      </c>
      <c r="G656">
        <v>0.48961169999999998</v>
      </c>
      <c r="H656">
        <v>-0.84824999999999995</v>
      </c>
      <c r="I656" s="22">
        <f t="shared" si="79"/>
        <v>3.2050000000000001</v>
      </c>
      <c r="J656" s="22">
        <f t="shared" si="80"/>
        <v>-3.2682166666666668E-4</v>
      </c>
      <c r="K656" s="22">
        <f t="shared" si="81"/>
        <v>2.1243408333333332E-2</v>
      </c>
      <c r="L656" s="22">
        <f t="shared" si="82"/>
        <v>-1.2449862864583304E-3</v>
      </c>
      <c r="M656" s="22">
        <f t="shared" si="83"/>
        <v>5.0000000000007816E-3</v>
      </c>
      <c r="N656" s="22">
        <f t="shared" si="84"/>
        <v>0.99953328871988234</v>
      </c>
      <c r="O656" s="25">
        <f t="shared" si="86"/>
        <v>-0.20796878959570109</v>
      </c>
      <c r="P656" s="22">
        <f t="shared" si="85"/>
        <v>-0.20806589629651046</v>
      </c>
    </row>
    <row r="657" spans="1:16">
      <c r="A657">
        <v>3.21</v>
      </c>
      <c r="B657">
        <v>-0.375</v>
      </c>
      <c r="C657">
        <v>0.40625</v>
      </c>
      <c r="D657">
        <v>6.2500000000000001E-4</v>
      </c>
      <c r="E657">
        <v>11.3025</v>
      </c>
      <c r="F657">
        <v>-3.1250000000000002E-3</v>
      </c>
      <c r="G657">
        <v>0.49169289999999999</v>
      </c>
      <c r="H657">
        <v>-0.87362499999999998</v>
      </c>
      <c r="I657" s="22">
        <f t="shared" si="79"/>
        <v>3.21</v>
      </c>
      <c r="J657" s="22">
        <f t="shared" si="80"/>
        <v>-3.2682166666666668E-4</v>
      </c>
      <c r="K657" s="22">
        <f t="shared" si="81"/>
        <v>2.1243408333333332E-2</v>
      </c>
      <c r="L657" s="22">
        <f t="shared" si="82"/>
        <v>-1.246416131249997E-3</v>
      </c>
      <c r="M657" s="22">
        <f t="shared" si="83"/>
        <v>-1.2499999999988631E-3</v>
      </c>
      <c r="N657" s="22">
        <f t="shared" si="84"/>
        <v>1.0037820202769181</v>
      </c>
      <c r="O657" s="25">
        <f t="shared" si="86"/>
        <v>-0.21419007817335026</v>
      </c>
      <c r="P657" s="22">
        <f t="shared" si="85"/>
        <v>-0.21338305911701888</v>
      </c>
    </row>
    <row r="658" spans="1:16">
      <c r="A658">
        <v>3.2149999999999999</v>
      </c>
      <c r="B658">
        <v>-0.328125</v>
      </c>
      <c r="C658">
        <v>0.375</v>
      </c>
      <c r="D658">
        <v>-6.2500000000000001E-4</v>
      </c>
      <c r="E658">
        <v>11.296250000000001</v>
      </c>
      <c r="F658">
        <v>-3.4375E-3</v>
      </c>
      <c r="G658">
        <v>0.49221330000000002</v>
      </c>
      <c r="H658">
        <v>-0.87362499999999998</v>
      </c>
      <c r="I658" s="22">
        <f t="shared" si="79"/>
        <v>3.2149999999999999</v>
      </c>
      <c r="J658" s="22">
        <f t="shared" si="80"/>
        <v>-2.8596895833333331E-4</v>
      </c>
      <c r="K658" s="22">
        <f t="shared" si="81"/>
        <v>1.96093E-2</v>
      </c>
      <c r="L658" s="22">
        <f t="shared" si="82"/>
        <v>-1.2486630302083305E-3</v>
      </c>
      <c r="M658" s="22">
        <f t="shared" si="83"/>
        <v>2.500000000001279E-3</v>
      </c>
      <c r="N658" s="22">
        <f t="shared" si="84"/>
        <v>1.0048444073143394</v>
      </c>
      <c r="O658" s="25">
        <f t="shared" si="86"/>
        <v>-0.21419007817335026</v>
      </c>
      <c r="P658" s="22">
        <f t="shared" si="85"/>
        <v>-0.21315745663133939</v>
      </c>
    </row>
    <row r="659" spans="1:16">
      <c r="A659">
        <v>3.22</v>
      </c>
      <c r="B659">
        <v>-0.515625</v>
      </c>
      <c r="C659">
        <v>0.40625</v>
      </c>
      <c r="D659">
        <v>-3.1250000000000001E-4</v>
      </c>
      <c r="E659">
        <v>11.3</v>
      </c>
      <c r="F659">
        <v>-2.8124999999999999E-3</v>
      </c>
      <c r="G659">
        <v>0.48805080000000001</v>
      </c>
      <c r="H659">
        <v>-0.84099999999999997</v>
      </c>
      <c r="I659" s="22">
        <f t="shared" si="79"/>
        <v>3.22</v>
      </c>
      <c r="J659" s="22">
        <f t="shared" si="80"/>
        <v>-4.4937979166666671E-4</v>
      </c>
      <c r="K659" s="22">
        <f t="shared" si="81"/>
        <v>2.1243408333333332E-2</v>
      </c>
      <c r="L659" s="22">
        <f t="shared" si="82"/>
        <v>-1.2500928749999971E-3</v>
      </c>
      <c r="M659" s="22">
        <f t="shared" si="83"/>
        <v>0</v>
      </c>
      <c r="N659" s="22">
        <f t="shared" si="84"/>
        <v>0.99634674005210588</v>
      </c>
      <c r="O659" s="25">
        <f t="shared" si="86"/>
        <v>-0.20619127857351557</v>
      </c>
      <c r="P659" s="22">
        <f t="shared" si="85"/>
        <v>-0.20694731089573534</v>
      </c>
    </row>
    <row r="660" spans="1:16">
      <c r="A660">
        <v>3.2250000000000001</v>
      </c>
      <c r="B660">
        <v>-0.328125</v>
      </c>
      <c r="C660">
        <v>0.46875</v>
      </c>
      <c r="D660">
        <v>9.3749999999999997E-4</v>
      </c>
      <c r="E660">
        <v>11.297499999999999</v>
      </c>
      <c r="F660">
        <v>-2.1875000000000002E-3</v>
      </c>
      <c r="G660">
        <v>0.48961169999999998</v>
      </c>
      <c r="H660">
        <v>-0.85187500000000005</v>
      </c>
      <c r="I660" s="22">
        <f t="shared" ref="I660:I723" si="87">A660</f>
        <v>3.2250000000000001</v>
      </c>
      <c r="J660" s="22">
        <f t="shared" ref="J660:J723" si="88">4*3.14/3*((E$4/2)^2+(E$4/2)*(E$5/2)+(E$5/2)^2)/((E$4/2)+(E$5/2))/1000*B660/60</f>
        <v>-2.8596895833333331E-4</v>
      </c>
      <c r="K660" s="22">
        <f t="shared" ref="K660:K723" si="89">C660*H$5*10^-3*3.14</f>
        <v>2.4511624999999999E-2</v>
      </c>
      <c r="L660" s="22">
        <f t="shared" ref="L660:L723" si="90">(I661-I660)*J661+L659</f>
        <v>-1.2517269833333304E-3</v>
      </c>
      <c r="M660" s="22">
        <f t="shared" ref="M660:M723" si="91">E661-E$15</f>
        <v>2.500000000001279E-3</v>
      </c>
      <c r="N660" s="22">
        <f t="shared" ref="N660:N723" si="92">G660*10^-3/(3.14*((10^-3*E$4/2)^2-(10^-3*E$5/2)^2))</f>
        <v>0.99953328871988234</v>
      </c>
      <c r="O660" s="25">
        <f t="shared" si="86"/>
        <v>-0.20885754510679383</v>
      </c>
      <c r="P660" s="22">
        <f t="shared" ref="P660:P723" si="93">O660/N660</f>
        <v>-0.20895506679350409</v>
      </c>
    </row>
    <row r="661" spans="1:16">
      <c r="A661">
        <v>3.23</v>
      </c>
      <c r="B661">
        <v>-0.375</v>
      </c>
      <c r="C661">
        <v>0.40625</v>
      </c>
      <c r="D661">
        <v>-3.1250000000000001E-4</v>
      </c>
      <c r="E661">
        <v>11.3</v>
      </c>
      <c r="F661">
        <v>-3.1250000000000002E-3</v>
      </c>
      <c r="G661">
        <v>0.48909140000000001</v>
      </c>
      <c r="H661">
        <v>-0.84462499999999996</v>
      </c>
      <c r="I661" s="22">
        <f t="shared" si="87"/>
        <v>3.23</v>
      </c>
      <c r="J661" s="22">
        <f t="shared" si="88"/>
        <v>-3.2682166666666668E-4</v>
      </c>
      <c r="K661" s="22">
        <f t="shared" si="89"/>
        <v>2.1243408333333332E-2</v>
      </c>
      <c r="L661" s="22">
        <f t="shared" si="90"/>
        <v>-1.2541781458333303E-3</v>
      </c>
      <c r="M661" s="22">
        <f t="shared" si="91"/>
        <v>-2.4999999999995026E-3</v>
      </c>
      <c r="N661" s="22">
        <f t="shared" si="92"/>
        <v>0.9984711058306236</v>
      </c>
      <c r="O661" s="25">
        <f t="shared" ref="O661:O724" si="94">(H661-N$5)*3*10^-6/(2*3.14*((10^-3*E$4/2)^3-(10^-3*E$5/2)^3))</f>
        <v>-0.20708003408460837</v>
      </c>
      <c r="P661" s="22">
        <f t="shared" si="93"/>
        <v>-0.20739712233569285</v>
      </c>
    </row>
    <row r="662" spans="1:16">
      <c r="A662">
        <v>3.2349999999999999</v>
      </c>
      <c r="B662">
        <v>-0.5625</v>
      </c>
      <c r="C662">
        <v>0.34375</v>
      </c>
      <c r="D662">
        <v>-3.1250000000000001E-4</v>
      </c>
      <c r="E662">
        <v>11.295</v>
      </c>
      <c r="F662">
        <v>-4.0625000000000001E-3</v>
      </c>
      <c r="G662">
        <v>0.48961169999999998</v>
      </c>
      <c r="H662">
        <v>-0.85187500000000005</v>
      </c>
      <c r="I662" s="22">
        <f t="shared" si="87"/>
        <v>3.2349999999999999</v>
      </c>
      <c r="J662" s="22">
        <f t="shared" si="88"/>
        <v>-4.9023250000000001E-4</v>
      </c>
      <c r="K662" s="22">
        <f t="shared" si="89"/>
        <v>1.7975191666666668E-2</v>
      </c>
      <c r="L662" s="22">
        <f t="shared" si="90"/>
        <v>-1.2566293083333304E-3</v>
      </c>
      <c r="M662" s="22">
        <f t="shared" si="91"/>
        <v>1.2500000000006395E-3</v>
      </c>
      <c r="N662" s="22">
        <f t="shared" si="92"/>
        <v>0.99953328871988234</v>
      </c>
      <c r="O662" s="25">
        <f t="shared" si="94"/>
        <v>-0.20885754510679383</v>
      </c>
      <c r="P662" s="22">
        <f t="shared" si="93"/>
        <v>-0.20895506679350409</v>
      </c>
    </row>
    <row r="663" spans="1:16">
      <c r="A663">
        <v>3.24</v>
      </c>
      <c r="B663">
        <v>-0.5625</v>
      </c>
      <c r="C663">
        <v>0.375</v>
      </c>
      <c r="D663">
        <v>3.1250000000000001E-4</v>
      </c>
      <c r="E663">
        <v>11.29875</v>
      </c>
      <c r="F663">
        <v>-3.7499999999999999E-3</v>
      </c>
      <c r="G663">
        <v>0.49065229999999999</v>
      </c>
      <c r="H663">
        <v>-0.84824999999999995</v>
      </c>
      <c r="I663" s="22">
        <f t="shared" si="87"/>
        <v>3.24</v>
      </c>
      <c r="J663" s="22">
        <f t="shared" si="88"/>
        <v>-4.9023250000000001E-4</v>
      </c>
      <c r="K663" s="22">
        <f t="shared" si="89"/>
        <v>1.96093E-2</v>
      </c>
      <c r="L663" s="22">
        <f t="shared" si="90"/>
        <v>-1.2582634166666638E-3</v>
      </c>
      <c r="M663" s="22">
        <f t="shared" si="91"/>
        <v>0</v>
      </c>
      <c r="N663" s="22">
        <f t="shared" si="92"/>
        <v>1.0016576544984002</v>
      </c>
      <c r="O663" s="25">
        <f t="shared" si="94"/>
        <v>-0.20796878959570109</v>
      </c>
      <c r="P663" s="22">
        <f t="shared" si="93"/>
        <v>-0.20762461971085877</v>
      </c>
    </row>
    <row r="664" spans="1:16">
      <c r="A664">
        <v>3.2450000000000001</v>
      </c>
      <c r="B664">
        <v>-0.375</v>
      </c>
      <c r="C664">
        <v>0.3125</v>
      </c>
      <c r="D664">
        <v>6.2500000000000001E-4</v>
      </c>
      <c r="E664">
        <v>11.297499999999999</v>
      </c>
      <c r="F664">
        <v>-3.1250000000000002E-3</v>
      </c>
      <c r="G664">
        <v>0.48805080000000001</v>
      </c>
      <c r="H664">
        <v>-0.83737499999999998</v>
      </c>
      <c r="I664" s="22">
        <f t="shared" si="87"/>
        <v>3.2450000000000001</v>
      </c>
      <c r="J664" s="22">
        <f t="shared" si="88"/>
        <v>-3.2682166666666668E-4</v>
      </c>
      <c r="K664" s="22">
        <f t="shared" si="89"/>
        <v>1.6341083333333336E-2</v>
      </c>
      <c r="L664" s="22">
        <f t="shared" si="90"/>
        <v>-1.2598975249999971E-3</v>
      </c>
      <c r="M664" s="22">
        <f t="shared" si="91"/>
        <v>3.7500000000001421E-3</v>
      </c>
      <c r="N664" s="22">
        <f t="shared" si="92"/>
        <v>0.99634674005210588</v>
      </c>
      <c r="O664" s="25">
        <f t="shared" si="94"/>
        <v>-0.20530252306242289</v>
      </c>
      <c r="P664" s="22">
        <f t="shared" si="93"/>
        <v>-0.20605529662463309</v>
      </c>
    </row>
    <row r="665" spans="1:16">
      <c r="A665">
        <v>3.25</v>
      </c>
      <c r="B665">
        <v>-0.375</v>
      </c>
      <c r="C665">
        <v>0.4375</v>
      </c>
      <c r="D665">
        <v>6.2500000000000001E-4</v>
      </c>
      <c r="E665">
        <v>11.30125</v>
      </c>
      <c r="F665">
        <v>-3.7499999999999999E-3</v>
      </c>
      <c r="G665">
        <v>0.48909140000000001</v>
      </c>
      <c r="H665">
        <v>-0.85550000000000004</v>
      </c>
      <c r="I665" s="22">
        <f t="shared" si="87"/>
        <v>3.25</v>
      </c>
      <c r="J665" s="22">
        <f t="shared" si="88"/>
        <v>-3.2682166666666668E-4</v>
      </c>
      <c r="K665" s="22">
        <f t="shared" si="89"/>
        <v>2.2877516666666663E-2</v>
      </c>
      <c r="L665" s="22">
        <f t="shared" si="90"/>
        <v>-1.2619401604166637E-3</v>
      </c>
      <c r="M665" s="22">
        <f t="shared" si="91"/>
        <v>3.7500000000001421E-3</v>
      </c>
      <c r="N665" s="22">
        <f t="shared" si="92"/>
        <v>0.9984711058306236</v>
      </c>
      <c r="O665" s="25">
        <f t="shared" si="94"/>
        <v>-0.20974630061788657</v>
      </c>
      <c r="P665" s="22">
        <f t="shared" si="93"/>
        <v>-0.21006747155031549</v>
      </c>
    </row>
    <row r="666" spans="1:16">
      <c r="A666">
        <v>3.2549999999999999</v>
      </c>
      <c r="B666">
        <v>-0.46875</v>
      </c>
      <c r="C666">
        <v>0.5</v>
      </c>
      <c r="D666">
        <v>6.2500000000000001E-4</v>
      </c>
      <c r="E666">
        <v>11.30125</v>
      </c>
      <c r="F666">
        <v>-2.8124999999999999E-3</v>
      </c>
      <c r="G666">
        <v>0.48805080000000001</v>
      </c>
      <c r="H666">
        <v>-0.83374999999999999</v>
      </c>
      <c r="I666" s="22">
        <f t="shared" si="87"/>
        <v>3.2549999999999999</v>
      </c>
      <c r="J666" s="22">
        <f t="shared" si="88"/>
        <v>-4.0852708333333334E-4</v>
      </c>
      <c r="K666" s="22">
        <f t="shared" si="89"/>
        <v>2.6145733333333334E-2</v>
      </c>
      <c r="L666" s="22">
        <f t="shared" si="90"/>
        <v>-1.2643913229166636E-3</v>
      </c>
      <c r="M666" s="22">
        <f t="shared" si="91"/>
        <v>1.2500000000006395E-3</v>
      </c>
      <c r="N666" s="22">
        <f t="shared" si="92"/>
        <v>0.99634674005210588</v>
      </c>
      <c r="O666" s="25">
        <f t="shared" si="94"/>
        <v>-0.20441376755133012</v>
      </c>
      <c r="P666" s="22">
        <f t="shared" si="93"/>
        <v>-0.20516328235353076</v>
      </c>
    </row>
    <row r="667" spans="1:16">
      <c r="A667">
        <v>3.26</v>
      </c>
      <c r="B667">
        <v>-0.5625</v>
      </c>
      <c r="C667">
        <v>0.40625</v>
      </c>
      <c r="D667">
        <v>9.3749999999999997E-4</v>
      </c>
      <c r="E667">
        <v>11.29875</v>
      </c>
      <c r="F667">
        <v>-3.4375E-3</v>
      </c>
      <c r="G667">
        <v>0.48857109999999998</v>
      </c>
      <c r="H667">
        <v>-0.83737499999999998</v>
      </c>
      <c r="I667" s="22">
        <f t="shared" si="87"/>
        <v>3.26</v>
      </c>
      <c r="J667" s="22">
        <f t="shared" si="88"/>
        <v>-4.9023250000000001E-4</v>
      </c>
      <c r="K667" s="22">
        <f t="shared" si="89"/>
        <v>2.1243408333333332E-2</v>
      </c>
      <c r="L667" s="22">
        <f t="shared" si="90"/>
        <v>-1.2668424854166637E-3</v>
      </c>
      <c r="M667" s="22">
        <f t="shared" si="91"/>
        <v>2.500000000001279E-3</v>
      </c>
      <c r="N667" s="22">
        <f t="shared" si="92"/>
        <v>0.99740892294136463</v>
      </c>
      <c r="O667" s="25">
        <f t="shared" si="94"/>
        <v>-0.20530252306242289</v>
      </c>
      <c r="P667" s="22">
        <f t="shared" si="93"/>
        <v>-0.20583585963617065</v>
      </c>
    </row>
    <row r="668" spans="1:16">
      <c r="A668">
        <v>3.2650000000000001</v>
      </c>
      <c r="B668">
        <v>-0.5625</v>
      </c>
      <c r="C668">
        <v>0.34375</v>
      </c>
      <c r="D668">
        <v>9.3749999999999997E-4</v>
      </c>
      <c r="E668">
        <v>11.3</v>
      </c>
      <c r="F668">
        <v>-3.1250000000000002E-3</v>
      </c>
      <c r="G668">
        <v>0.48805080000000001</v>
      </c>
      <c r="H668">
        <v>-0.830125</v>
      </c>
      <c r="I668" s="22">
        <f t="shared" si="87"/>
        <v>3.2650000000000001</v>
      </c>
      <c r="J668" s="22">
        <f t="shared" si="88"/>
        <v>-4.9023250000000001E-4</v>
      </c>
      <c r="K668" s="22">
        <f t="shared" si="89"/>
        <v>1.7975191666666668E-2</v>
      </c>
      <c r="L668" s="22">
        <f t="shared" si="90"/>
        <v>-1.2692936479166636E-3</v>
      </c>
      <c r="M668" s="22">
        <f t="shared" si="91"/>
        <v>3.7500000000001421E-3</v>
      </c>
      <c r="N668" s="22">
        <f t="shared" si="92"/>
        <v>0.99634674005210588</v>
      </c>
      <c r="O668" s="25">
        <f t="shared" si="94"/>
        <v>-0.20352501204023743</v>
      </c>
      <c r="P668" s="22">
        <f t="shared" si="93"/>
        <v>-0.20427126808242851</v>
      </c>
    </row>
    <row r="669" spans="1:16">
      <c r="A669">
        <v>3.27</v>
      </c>
      <c r="B669">
        <v>-0.5625</v>
      </c>
      <c r="C669">
        <v>0.34375</v>
      </c>
      <c r="D669">
        <v>0</v>
      </c>
      <c r="E669">
        <v>11.30125</v>
      </c>
      <c r="F669">
        <v>-4.3750000000000004E-3</v>
      </c>
      <c r="G669">
        <v>0.48805080000000001</v>
      </c>
      <c r="H669">
        <v>-0.830125</v>
      </c>
      <c r="I669" s="22">
        <f t="shared" si="87"/>
        <v>3.27</v>
      </c>
      <c r="J669" s="22">
        <f t="shared" si="88"/>
        <v>-4.9023250000000001E-4</v>
      </c>
      <c r="K669" s="22">
        <f t="shared" si="89"/>
        <v>1.7975191666666668E-2</v>
      </c>
      <c r="L669" s="22">
        <f t="shared" si="90"/>
        <v>-1.2717448104166635E-3</v>
      </c>
      <c r="M669" s="22">
        <f t="shared" si="91"/>
        <v>1.2500000000006395E-3</v>
      </c>
      <c r="N669" s="22">
        <f t="shared" si="92"/>
        <v>0.99634674005210588</v>
      </c>
      <c r="O669" s="25">
        <f t="shared" si="94"/>
        <v>-0.20352501204023743</v>
      </c>
      <c r="P669" s="22">
        <f t="shared" si="93"/>
        <v>-0.20427126808242851</v>
      </c>
    </row>
    <row r="670" spans="1:16">
      <c r="A670">
        <v>3.2749999999999999</v>
      </c>
      <c r="B670">
        <v>-0.5625</v>
      </c>
      <c r="C670">
        <v>0.34375</v>
      </c>
      <c r="D670">
        <v>-6.2500000000000001E-4</v>
      </c>
      <c r="E670">
        <v>11.29875</v>
      </c>
      <c r="F670">
        <v>-4.3750000000000004E-3</v>
      </c>
      <c r="G670">
        <v>0.48961169999999998</v>
      </c>
      <c r="H670">
        <v>-0.83737499999999998</v>
      </c>
      <c r="I670" s="22">
        <f t="shared" si="87"/>
        <v>3.2749999999999999</v>
      </c>
      <c r="J670" s="22">
        <f t="shared" si="88"/>
        <v>-4.9023250000000001E-4</v>
      </c>
      <c r="K670" s="22">
        <f t="shared" si="89"/>
        <v>1.7975191666666668E-2</v>
      </c>
      <c r="L670" s="22">
        <f t="shared" si="90"/>
        <v>-1.2737874458333301E-3</v>
      </c>
      <c r="M670" s="22">
        <f t="shared" si="91"/>
        <v>5.0000000000007816E-3</v>
      </c>
      <c r="N670" s="22">
        <f t="shared" si="92"/>
        <v>0.99953328871988234</v>
      </c>
      <c r="O670" s="25">
        <f t="shared" si="94"/>
        <v>-0.20530252306242289</v>
      </c>
      <c r="P670" s="22">
        <f t="shared" si="93"/>
        <v>-0.20539838480552958</v>
      </c>
    </row>
    <row r="671" spans="1:16">
      <c r="A671">
        <v>3.28</v>
      </c>
      <c r="B671">
        <v>-0.46875</v>
      </c>
      <c r="C671">
        <v>0.25</v>
      </c>
      <c r="D671">
        <v>-3.1250000000000001E-4</v>
      </c>
      <c r="E671">
        <v>11.3025</v>
      </c>
      <c r="F671">
        <v>-3.7499999999999999E-3</v>
      </c>
      <c r="G671">
        <v>0.48805080000000001</v>
      </c>
      <c r="H671">
        <v>-0.84824999999999995</v>
      </c>
      <c r="I671" s="22">
        <f t="shared" si="87"/>
        <v>3.28</v>
      </c>
      <c r="J671" s="22">
        <f t="shared" si="88"/>
        <v>-4.0852708333333334E-4</v>
      </c>
      <c r="K671" s="22">
        <f t="shared" si="89"/>
        <v>1.3072866666666667E-2</v>
      </c>
      <c r="L671" s="22">
        <f t="shared" si="90"/>
        <v>-1.2764428718749969E-3</v>
      </c>
      <c r="M671" s="22">
        <f t="shared" si="91"/>
        <v>-1.2499999999988631E-3</v>
      </c>
      <c r="N671" s="22">
        <f t="shared" si="92"/>
        <v>0.99634674005210588</v>
      </c>
      <c r="O671" s="25">
        <f t="shared" si="94"/>
        <v>-0.20796878959570109</v>
      </c>
      <c r="P671" s="22">
        <f t="shared" si="93"/>
        <v>-0.20873133943794001</v>
      </c>
    </row>
    <row r="672" spans="1:16">
      <c r="A672">
        <v>3.2850000000000001</v>
      </c>
      <c r="B672">
        <v>-0.609375</v>
      </c>
      <c r="C672">
        <v>0.21875</v>
      </c>
      <c r="D672">
        <v>0</v>
      </c>
      <c r="E672">
        <v>11.296250000000001</v>
      </c>
      <c r="F672">
        <v>-4.0625000000000001E-3</v>
      </c>
      <c r="G672">
        <v>0.48857109999999998</v>
      </c>
      <c r="H672">
        <v>-0.86275000000000002</v>
      </c>
      <c r="I672" s="22">
        <f t="shared" si="87"/>
        <v>3.2850000000000001</v>
      </c>
      <c r="J672" s="22">
        <f t="shared" si="88"/>
        <v>-5.3108520833333337E-4</v>
      </c>
      <c r="K672" s="22">
        <f t="shared" si="89"/>
        <v>1.1438758333333332E-2</v>
      </c>
      <c r="L672" s="22">
        <f t="shared" si="90"/>
        <v>-1.2786897708333303E-3</v>
      </c>
      <c r="M672" s="22">
        <f t="shared" si="91"/>
        <v>1.2500000000006395E-3</v>
      </c>
      <c r="N672" s="22">
        <f t="shared" si="92"/>
        <v>0.99740892294136463</v>
      </c>
      <c r="O672" s="25">
        <f t="shared" si="94"/>
        <v>-0.21152381164007206</v>
      </c>
      <c r="P672" s="22">
        <f t="shared" si="93"/>
        <v>-0.21207330992817583</v>
      </c>
    </row>
    <row r="673" spans="1:16">
      <c r="A673">
        <v>3.29</v>
      </c>
      <c r="B673">
        <v>-0.515625</v>
      </c>
      <c r="C673">
        <v>0.40625</v>
      </c>
      <c r="D673">
        <v>-3.1250000000000001E-4</v>
      </c>
      <c r="E673">
        <v>11.29875</v>
      </c>
      <c r="F673">
        <v>-4.0625000000000001E-3</v>
      </c>
      <c r="G673">
        <v>0.48909140000000001</v>
      </c>
      <c r="H673">
        <v>-0.85550000000000004</v>
      </c>
      <c r="I673" s="22">
        <f t="shared" si="87"/>
        <v>3.29</v>
      </c>
      <c r="J673" s="22">
        <f t="shared" si="88"/>
        <v>-4.4937979166666671E-4</v>
      </c>
      <c r="K673" s="22">
        <f t="shared" si="89"/>
        <v>2.1243408333333332E-2</v>
      </c>
      <c r="L673" s="22">
        <f t="shared" si="90"/>
        <v>-1.2803238791666636E-3</v>
      </c>
      <c r="M673" s="22">
        <f t="shared" si="91"/>
        <v>2.500000000001279E-3</v>
      </c>
      <c r="N673" s="22">
        <f t="shared" si="92"/>
        <v>0.9984711058306236</v>
      </c>
      <c r="O673" s="25">
        <f t="shared" si="94"/>
        <v>-0.20974630061788657</v>
      </c>
      <c r="P673" s="22">
        <f t="shared" si="93"/>
        <v>-0.21006747155031549</v>
      </c>
    </row>
    <row r="674" spans="1:16">
      <c r="A674">
        <v>3.2949999999999999</v>
      </c>
      <c r="B674">
        <v>-0.375</v>
      </c>
      <c r="C674">
        <v>0.46875</v>
      </c>
      <c r="D674">
        <v>6.2500000000000001E-4</v>
      </c>
      <c r="E674">
        <v>11.3</v>
      </c>
      <c r="F674">
        <v>-2.5000000000000001E-3</v>
      </c>
      <c r="G674">
        <v>0.48961169999999998</v>
      </c>
      <c r="H674">
        <v>-0.85550000000000004</v>
      </c>
      <c r="I674" s="22">
        <f t="shared" si="87"/>
        <v>3.2949999999999999</v>
      </c>
      <c r="J674" s="22">
        <f t="shared" si="88"/>
        <v>-3.2682166666666668E-4</v>
      </c>
      <c r="K674" s="22">
        <f t="shared" si="89"/>
        <v>2.4511624999999999E-2</v>
      </c>
      <c r="L674" s="22">
        <f t="shared" si="90"/>
        <v>-1.2819579874999969E-3</v>
      </c>
      <c r="M674" s="22">
        <f t="shared" si="91"/>
        <v>5.0000000000007816E-3</v>
      </c>
      <c r="N674" s="22">
        <f t="shared" si="92"/>
        <v>0.99953328871988234</v>
      </c>
      <c r="O674" s="25">
        <f t="shared" si="94"/>
        <v>-0.20974630061788657</v>
      </c>
      <c r="P674" s="22">
        <f t="shared" si="93"/>
        <v>-0.20984423729049773</v>
      </c>
    </row>
    <row r="675" spans="1:16">
      <c r="A675">
        <v>3.3</v>
      </c>
      <c r="B675">
        <v>-0.375</v>
      </c>
      <c r="C675">
        <v>0.3125</v>
      </c>
      <c r="D675">
        <v>0</v>
      </c>
      <c r="E675">
        <v>11.3025</v>
      </c>
      <c r="F675">
        <v>-2.8124999999999999E-3</v>
      </c>
      <c r="G675">
        <v>0.49013200000000001</v>
      </c>
      <c r="H675">
        <v>-0.85187500000000005</v>
      </c>
      <c r="I675" s="22">
        <f t="shared" si="87"/>
        <v>3.3</v>
      </c>
      <c r="J675" s="22">
        <f t="shared" si="88"/>
        <v>-3.2682166666666668E-4</v>
      </c>
      <c r="K675" s="22">
        <f t="shared" si="89"/>
        <v>1.6341083333333336E-2</v>
      </c>
      <c r="L675" s="22">
        <f t="shared" si="90"/>
        <v>-1.2833878322916637E-3</v>
      </c>
      <c r="M675" s="22">
        <f t="shared" si="91"/>
        <v>5.0000000000007816E-3</v>
      </c>
      <c r="N675" s="22">
        <f t="shared" si="92"/>
        <v>1.0005954716091414</v>
      </c>
      <c r="O675" s="25">
        <f t="shared" si="94"/>
        <v>-0.20885754510679383</v>
      </c>
      <c r="P675" s="22">
        <f t="shared" si="93"/>
        <v>-0.20873325038230736</v>
      </c>
    </row>
    <row r="676" spans="1:16">
      <c r="A676">
        <v>3.3050000000000002</v>
      </c>
      <c r="B676">
        <v>-0.328125</v>
      </c>
      <c r="C676">
        <v>0.3125</v>
      </c>
      <c r="D676">
        <v>1.25E-3</v>
      </c>
      <c r="E676">
        <v>11.3025</v>
      </c>
      <c r="F676">
        <v>-2.5000000000000001E-3</v>
      </c>
      <c r="G676">
        <v>0.48909140000000001</v>
      </c>
      <c r="H676">
        <v>-0.84824999999999995</v>
      </c>
      <c r="I676" s="22">
        <f t="shared" si="87"/>
        <v>3.3050000000000002</v>
      </c>
      <c r="J676" s="22">
        <f t="shared" si="88"/>
        <v>-2.8596895833333331E-4</v>
      </c>
      <c r="K676" s="22">
        <f t="shared" si="89"/>
        <v>1.6341083333333336E-2</v>
      </c>
      <c r="L676" s="22">
        <f t="shared" si="90"/>
        <v>-1.2862475218749969E-3</v>
      </c>
      <c r="M676" s="22">
        <f t="shared" si="91"/>
        <v>-1.2499999999988631E-3</v>
      </c>
      <c r="N676" s="22">
        <f t="shared" si="92"/>
        <v>0.9984711058306236</v>
      </c>
      <c r="O676" s="25">
        <f t="shared" si="94"/>
        <v>-0.20796878959570109</v>
      </c>
      <c r="P676" s="22">
        <f t="shared" si="93"/>
        <v>-0.20828723874056704</v>
      </c>
    </row>
    <row r="677" spans="1:16">
      <c r="A677">
        <v>3.31</v>
      </c>
      <c r="B677">
        <v>-0.65625</v>
      </c>
      <c r="C677">
        <v>0.15625</v>
      </c>
      <c r="D677">
        <v>9.3749999999999997E-4</v>
      </c>
      <c r="E677">
        <v>11.296250000000001</v>
      </c>
      <c r="F677">
        <v>-4.3750000000000004E-3</v>
      </c>
      <c r="G677">
        <v>0.49221330000000002</v>
      </c>
      <c r="H677">
        <v>-0.86637500000000001</v>
      </c>
      <c r="I677" s="22">
        <f t="shared" si="87"/>
        <v>3.31</v>
      </c>
      <c r="J677" s="22">
        <f t="shared" si="88"/>
        <v>-5.7193791666666663E-4</v>
      </c>
      <c r="K677" s="22">
        <f t="shared" si="89"/>
        <v>8.170541666666668E-3</v>
      </c>
      <c r="L677" s="22">
        <f t="shared" si="90"/>
        <v>-1.2889029479166635E-3</v>
      </c>
      <c r="M677" s="22">
        <f t="shared" si="91"/>
        <v>0</v>
      </c>
      <c r="N677" s="22">
        <f t="shared" si="92"/>
        <v>1.0048444073143394</v>
      </c>
      <c r="O677" s="25">
        <f t="shared" si="94"/>
        <v>-0.2124125671511648</v>
      </c>
      <c r="P677" s="22">
        <f t="shared" si="93"/>
        <v>-0.21138851508253162</v>
      </c>
    </row>
    <row r="678" spans="1:16">
      <c r="A678">
        <v>3.3149999999999999</v>
      </c>
      <c r="B678">
        <v>-0.609375</v>
      </c>
      <c r="C678">
        <v>0.40625</v>
      </c>
      <c r="D678">
        <v>3.1250000000000001E-4</v>
      </c>
      <c r="E678">
        <v>11.297499999999999</v>
      </c>
      <c r="F678">
        <v>-3.1250000000000002E-3</v>
      </c>
      <c r="G678">
        <v>0.48857109999999998</v>
      </c>
      <c r="H678">
        <v>-0.84462499999999996</v>
      </c>
      <c r="I678" s="22">
        <f t="shared" si="87"/>
        <v>3.3149999999999999</v>
      </c>
      <c r="J678" s="22">
        <f t="shared" si="88"/>
        <v>-5.3108520833333337E-4</v>
      </c>
      <c r="K678" s="22">
        <f t="shared" si="89"/>
        <v>2.1243408333333332E-2</v>
      </c>
      <c r="L678" s="22">
        <f t="shared" si="90"/>
        <v>-1.2905370562499969E-3</v>
      </c>
      <c r="M678" s="22">
        <f t="shared" si="91"/>
        <v>1.2500000000006395E-3</v>
      </c>
      <c r="N678" s="22">
        <f t="shared" si="92"/>
        <v>0.99740892294136463</v>
      </c>
      <c r="O678" s="25">
        <f t="shared" si="94"/>
        <v>-0.20708003408460837</v>
      </c>
      <c r="P678" s="22">
        <f t="shared" si="93"/>
        <v>-0.20761798829102929</v>
      </c>
    </row>
    <row r="679" spans="1:16">
      <c r="A679">
        <v>3.32</v>
      </c>
      <c r="B679">
        <v>-0.375</v>
      </c>
      <c r="C679">
        <v>0.375</v>
      </c>
      <c r="D679">
        <v>3.1250000000000001E-4</v>
      </c>
      <c r="E679">
        <v>11.29875</v>
      </c>
      <c r="F679">
        <v>-3.4375E-3</v>
      </c>
      <c r="G679">
        <v>0.48753049999999998</v>
      </c>
      <c r="H679">
        <v>-0.830125</v>
      </c>
      <c r="I679" s="22">
        <f t="shared" si="87"/>
        <v>3.32</v>
      </c>
      <c r="J679" s="22">
        <f t="shared" si="88"/>
        <v>-3.2682166666666668E-4</v>
      </c>
      <c r="K679" s="22">
        <f t="shared" si="89"/>
        <v>1.96093E-2</v>
      </c>
      <c r="L679" s="22">
        <f t="shared" si="90"/>
        <v>-1.2923754281249969E-3</v>
      </c>
      <c r="M679" s="22">
        <f t="shared" si="91"/>
        <v>-1.2499999999988631E-3</v>
      </c>
      <c r="N679" s="22">
        <f t="shared" si="92"/>
        <v>0.99528455716284692</v>
      </c>
      <c r="O679" s="25">
        <f t="shared" si="94"/>
        <v>-0.20352501204023743</v>
      </c>
      <c r="P679" s="22">
        <f t="shared" si="93"/>
        <v>-0.20448926950138238</v>
      </c>
    </row>
    <row r="680" spans="1:16">
      <c r="A680">
        <v>3.3250000000000002</v>
      </c>
      <c r="B680">
        <v>-0.421875</v>
      </c>
      <c r="C680">
        <v>0.40625</v>
      </c>
      <c r="D680">
        <v>1.5625000000000001E-3</v>
      </c>
      <c r="E680">
        <v>11.296250000000001</v>
      </c>
      <c r="F680">
        <v>-2.8124999999999999E-3</v>
      </c>
      <c r="G680">
        <v>0.48648979999999997</v>
      </c>
      <c r="H680">
        <v>-0.82650000000000001</v>
      </c>
      <c r="I680" s="22">
        <f t="shared" si="87"/>
        <v>3.3250000000000002</v>
      </c>
      <c r="J680" s="22">
        <f t="shared" si="88"/>
        <v>-3.6767437499999998E-4</v>
      </c>
      <c r="K680" s="22">
        <f t="shared" si="89"/>
        <v>2.1243408333333332E-2</v>
      </c>
      <c r="L680" s="22">
        <f t="shared" si="90"/>
        <v>-1.2942137999999968E-3</v>
      </c>
      <c r="M680" s="22">
        <f t="shared" si="91"/>
        <v>-2.4999999999995026E-3</v>
      </c>
      <c r="N680" s="22">
        <f t="shared" si="92"/>
        <v>0.99315998723616672</v>
      </c>
      <c r="O680" s="25">
        <f t="shared" si="94"/>
        <v>-0.20263625652914463</v>
      </c>
      <c r="P680" s="22">
        <f t="shared" si="93"/>
        <v>-0.20403183689775362</v>
      </c>
    </row>
    <row r="681" spans="1:16">
      <c r="A681">
        <v>3.33</v>
      </c>
      <c r="B681">
        <v>-0.421875</v>
      </c>
      <c r="C681">
        <v>0.40625</v>
      </c>
      <c r="D681">
        <v>9.3749999999999997E-4</v>
      </c>
      <c r="E681">
        <v>11.295</v>
      </c>
      <c r="F681">
        <v>-4.6874999999999998E-3</v>
      </c>
      <c r="G681">
        <v>0.49117260000000001</v>
      </c>
      <c r="H681">
        <v>-0.84824999999999995</v>
      </c>
      <c r="I681" s="22">
        <f t="shared" si="87"/>
        <v>3.33</v>
      </c>
      <c r="J681" s="22">
        <f t="shared" si="88"/>
        <v>-3.6767437499999998E-4</v>
      </c>
      <c r="K681" s="22">
        <f t="shared" si="89"/>
        <v>2.1243408333333332E-2</v>
      </c>
      <c r="L681" s="22">
        <f t="shared" si="90"/>
        <v>-1.2956436447916634E-3</v>
      </c>
      <c r="M681" s="22">
        <f t="shared" si="91"/>
        <v>3.7500000000001421E-3</v>
      </c>
      <c r="N681" s="22">
        <f t="shared" si="92"/>
        <v>1.0027198373876591</v>
      </c>
      <c r="O681" s="25">
        <f t="shared" si="94"/>
        <v>-0.20796878959570109</v>
      </c>
      <c r="P681" s="22">
        <f t="shared" si="93"/>
        <v>-0.20740468258562911</v>
      </c>
    </row>
    <row r="682" spans="1:16">
      <c r="A682">
        <v>3.335</v>
      </c>
      <c r="B682">
        <v>-0.328125</v>
      </c>
      <c r="C682">
        <v>0.46875</v>
      </c>
      <c r="D682">
        <v>3.1250000000000001E-4</v>
      </c>
      <c r="E682">
        <v>11.30125</v>
      </c>
      <c r="F682">
        <v>-2.1875000000000002E-3</v>
      </c>
      <c r="G682">
        <v>0.48909140000000001</v>
      </c>
      <c r="H682">
        <v>-0.84462499999999996</v>
      </c>
      <c r="I682" s="22">
        <f t="shared" si="87"/>
        <v>3.335</v>
      </c>
      <c r="J682" s="22">
        <f t="shared" si="88"/>
        <v>-2.8596895833333331E-4</v>
      </c>
      <c r="K682" s="22">
        <f t="shared" si="89"/>
        <v>2.4511624999999999E-2</v>
      </c>
      <c r="L682" s="22">
        <f t="shared" si="90"/>
        <v>-1.2978905437499967E-3</v>
      </c>
      <c r="M682" s="22">
        <f t="shared" si="91"/>
        <v>3.7500000000001421E-3</v>
      </c>
      <c r="N682" s="22">
        <f t="shared" si="92"/>
        <v>0.9984711058306236</v>
      </c>
      <c r="O682" s="25">
        <f t="shared" si="94"/>
        <v>-0.20708003408460837</v>
      </c>
      <c r="P682" s="22">
        <f t="shared" si="93"/>
        <v>-0.20739712233569285</v>
      </c>
    </row>
    <row r="683" spans="1:16">
      <c r="A683">
        <v>3.34</v>
      </c>
      <c r="B683">
        <v>-0.515625</v>
      </c>
      <c r="C683">
        <v>0.34375</v>
      </c>
      <c r="D683">
        <v>6.2500000000000001E-4</v>
      </c>
      <c r="E683">
        <v>11.30125</v>
      </c>
      <c r="F683">
        <v>-3.1250000000000002E-3</v>
      </c>
      <c r="G683">
        <v>0.4859695</v>
      </c>
      <c r="H683">
        <v>-0.81562500000000004</v>
      </c>
      <c r="I683" s="22">
        <f t="shared" si="87"/>
        <v>3.34</v>
      </c>
      <c r="J683" s="22">
        <f t="shared" si="88"/>
        <v>-4.4937979166666671E-4</v>
      </c>
      <c r="K683" s="22">
        <f t="shared" si="89"/>
        <v>1.7975191666666668E-2</v>
      </c>
      <c r="L683" s="22">
        <f t="shared" si="90"/>
        <v>-1.3007502333333303E-3</v>
      </c>
      <c r="M683" s="22">
        <f t="shared" si="91"/>
        <v>1.2500000000006395E-3</v>
      </c>
      <c r="N683" s="22">
        <f t="shared" si="92"/>
        <v>0.99209780434690786</v>
      </c>
      <c r="O683" s="25">
        <f t="shared" si="94"/>
        <v>-0.19996998999586646</v>
      </c>
      <c r="P683" s="22">
        <f t="shared" si="93"/>
        <v>-0.20156277850801768</v>
      </c>
    </row>
    <row r="684" spans="1:16">
      <c r="A684">
        <v>3.3450000000000002</v>
      </c>
      <c r="B684">
        <v>-0.65625</v>
      </c>
      <c r="C684">
        <v>0.34375</v>
      </c>
      <c r="D684">
        <v>6.2500000000000001E-4</v>
      </c>
      <c r="E684">
        <v>11.29875</v>
      </c>
      <c r="F684">
        <v>-4.0625000000000001E-3</v>
      </c>
      <c r="G684">
        <v>0.48961169999999998</v>
      </c>
      <c r="H684">
        <v>-0.83737499999999998</v>
      </c>
      <c r="I684" s="22">
        <f t="shared" si="87"/>
        <v>3.3450000000000002</v>
      </c>
      <c r="J684" s="22">
        <f t="shared" si="88"/>
        <v>-5.7193791666666663E-4</v>
      </c>
      <c r="K684" s="22">
        <f t="shared" si="89"/>
        <v>1.7975191666666668E-2</v>
      </c>
      <c r="L684" s="22">
        <f t="shared" si="90"/>
        <v>-1.3032013958333302E-3</v>
      </c>
      <c r="M684" s="22">
        <f t="shared" si="91"/>
        <v>-1.2499999999988631E-3</v>
      </c>
      <c r="N684" s="22">
        <f t="shared" si="92"/>
        <v>0.99953328871988234</v>
      </c>
      <c r="O684" s="25">
        <f t="shared" si="94"/>
        <v>-0.20530252306242289</v>
      </c>
      <c r="P684" s="22">
        <f t="shared" si="93"/>
        <v>-0.20539838480552958</v>
      </c>
    </row>
    <row r="685" spans="1:16">
      <c r="A685">
        <v>3.35</v>
      </c>
      <c r="B685">
        <v>-0.5625</v>
      </c>
      <c r="C685">
        <v>0.34375</v>
      </c>
      <c r="D685">
        <v>9.3749999999999997E-4</v>
      </c>
      <c r="E685">
        <v>11.296250000000001</v>
      </c>
      <c r="F685">
        <v>-4.6874999999999998E-3</v>
      </c>
      <c r="G685">
        <v>0.48961169999999998</v>
      </c>
      <c r="H685">
        <v>-0.85187500000000005</v>
      </c>
      <c r="I685" s="22">
        <f t="shared" si="87"/>
        <v>3.35</v>
      </c>
      <c r="J685" s="22">
        <f t="shared" si="88"/>
        <v>-4.9023250000000001E-4</v>
      </c>
      <c r="K685" s="22">
        <f t="shared" si="89"/>
        <v>1.7975191666666668E-2</v>
      </c>
      <c r="L685" s="22">
        <f t="shared" si="90"/>
        <v>-1.3052440312499968E-3</v>
      </c>
      <c r="M685" s="22">
        <f t="shared" si="91"/>
        <v>5.0000000000007816E-3</v>
      </c>
      <c r="N685" s="22">
        <f t="shared" si="92"/>
        <v>0.99953328871988234</v>
      </c>
      <c r="O685" s="25">
        <f t="shared" si="94"/>
        <v>-0.20885754510679383</v>
      </c>
      <c r="P685" s="22">
        <f t="shared" si="93"/>
        <v>-0.20895506679350409</v>
      </c>
    </row>
    <row r="686" spans="1:16">
      <c r="A686">
        <v>3.355</v>
      </c>
      <c r="B686">
        <v>-0.46875</v>
      </c>
      <c r="C686">
        <v>0.625</v>
      </c>
      <c r="D686">
        <v>6.2500000000000001E-4</v>
      </c>
      <c r="E686">
        <v>11.3025</v>
      </c>
      <c r="F686">
        <v>-1.25E-3</v>
      </c>
      <c r="G686">
        <v>0.4849289</v>
      </c>
      <c r="H686">
        <v>-0.81562500000000004</v>
      </c>
      <c r="I686" s="22">
        <f t="shared" si="87"/>
        <v>3.355</v>
      </c>
      <c r="J686" s="22">
        <f t="shared" si="88"/>
        <v>-4.0852708333333334E-4</v>
      </c>
      <c r="K686" s="22">
        <f t="shared" si="89"/>
        <v>3.2682166666666672E-2</v>
      </c>
      <c r="L686" s="22">
        <f t="shared" si="90"/>
        <v>-1.3072866666666634E-3</v>
      </c>
      <c r="M686" s="22">
        <f t="shared" si="91"/>
        <v>1.2500000000006395E-3</v>
      </c>
      <c r="N686" s="22">
        <f t="shared" si="92"/>
        <v>0.98997343856839004</v>
      </c>
      <c r="O686" s="25">
        <f t="shared" si="94"/>
        <v>-0.19996998999586646</v>
      </c>
      <c r="P686" s="22">
        <f t="shared" si="93"/>
        <v>-0.20199530836407587</v>
      </c>
    </row>
    <row r="687" spans="1:16">
      <c r="A687">
        <v>3.36</v>
      </c>
      <c r="B687">
        <v>-0.46875</v>
      </c>
      <c r="C687">
        <v>0.5</v>
      </c>
      <c r="D687">
        <v>3.1250000000000001E-4</v>
      </c>
      <c r="E687">
        <v>11.29875</v>
      </c>
      <c r="F687">
        <v>-3.4375E-3</v>
      </c>
      <c r="G687">
        <v>0.48805080000000001</v>
      </c>
      <c r="H687">
        <v>-0.84462499999999996</v>
      </c>
      <c r="I687" s="22">
        <f t="shared" si="87"/>
        <v>3.36</v>
      </c>
      <c r="J687" s="22">
        <f t="shared" si="88"/>
        <v>-4.0852708333333334E-4</v>
      </c>
      <c r="K687" s="22">
        <f t="shared" si="89"/>
        <v>2.6145733333333334E-2</v>
      </c>
      <c r="L687" s="22">
        <f t="shared" si="90"/>
        <v>-1.3097378291666636E-3</v>
      </c>
      <c r="M687" s="22">
        <f t="shared" si="91"/>
        <v>0</v>
      </c>
      <c r="N687" s="22">
        <f t="shared" si="92"/>
        <v>0.99634674005210588</v>
      </c>
      <c r="O687" s="25">
        <f t="shared" si="94"/>
        <v>-0.20708003408460837</v>
      </c>
      <c r="P687" s="22">
        <f t="shared" si="93"/>
        <v>-0.20783932516683773</v>
      </c>
    </row>
    <row r="688" spans="1:16">
      <c r="A688">
        <v>3.3650000000000002</v>
      </c>
      <c r="B688">
        <v>-0.5625</v>
      </c>
      <c r="C688">
        <v>0.375</v>
      </c>
      <c r="D688">
        <v>9.3749999999999997E-4</v>
      </c>
      <c r="E688">
        <v>11.297499999999999</v>
      </c>
      <c r="F688">
        <v>-3.7499999999999999E-3</v>
      </c>
      <c r="G688">
        <v>0.49221330000000002</v>
      </c>
      <c r="H688">
        <v>-0.86275000000000002</v>
      </c>
      <c r="I688" s="22">
        <f t="shared" si="87"/>
        <v>3.3650000000000002</v>
      </c>
      <c r="J688" s="22">
        <f t="shared" si="88"/>
        <v>-4.9023250000000001E-4</v>
      </c>
      <c r="K688" s="22">
        <f t="shared" si="89"/>
        <v>1.96093E-2</v>
      </c>
      <c r="L688" s="22">
        <f t="shared" si="90"/>
        <v>-1.3115762010416634E-3</v>
      </c>
      <c r="M688" s="22">
        <f t="shared" si="91"/>
        <v>3.7500000000001421E-3</v>
      </c>
      <c r="N688" s="22">
        <f t="shared" si="92"/>
        <v>1.0048444073143394</v>
      </c>
      <c r="O688" s="25">
        <f t="shared" si="94"/>
        <v>-0.21152381164007206</v>
      </c>
      <c r="P688" s="22">
        <f t="shared" si="93"/>
        <v>-0.21050404430812772</v>
      </c>
    </row>
    <row r="689" spans="1:16">
      <c r="A689">
        <v>3.37</v>
      </c>
      <c r="B689">
        <v>-0.421875</v>
      </c>
      <c r="C689">
        <v>0.34375</v>
      </c>
      <c r="D689">
        <v>1.8749999999999999E-3</v>
      </c>
      <c r="E689">
        <v>11.30125</v>
      </c>
      <c r="F689">
        <v>-4.0625000000000001E-3</v>
      </c>
      <c r="G689">
        <v>0.4937742</v>
      </c>
      <c r="H689">
        <v>-0.87362499999999998</v>
      </c>
      <c r="I689" s="22">
        <f t="shared" si="87"/>
        <v>3.37</v>
      </c>
      <c r="J689" s="22">
        <f t="shared" si="88"/>
        <v>-3.6767437499999998E-4</v>
      </c>
      <c r="K689" s="22">
        <f t="shared" si="89"/>
        <v>1.7975191666666668E-2</v>
      </c>
      <c r="L689" s="22">
        <f t="shared" si="90"/>
        <v>-1.3134145729166633E-3</v>
      </c>
      <c r="M689" s="22">
        <f t="shared" si="91"/>
        <v>3.7500000000001421E-3</v>
      </c>
      <c r="N689" s="22">
        <f t="shared" si="92"/>
        <v>1.0080309559821161</v>
      </c>
      <c r="O689" s="25">
        <f t="shared" si="94"/>
        <v>-0.21419007817335026</v>
      </c>
      <c r="P689" s="22">
        <f t="shared" si="93"/>
        <v>-0.21248363148199814</v>
      </c>
    </row>
    <row r="690" spans="1:16">
      <c r="A690">
        <v>3.375</v>
      </c>
      <c r="B690">
        <v>-0.421875</v>
      </c>
      <c r="C690">
        <v>0.375</v>
      </c>
      <c r="D690">
        <v>9.3749999999999997E-4</v>
      </c>
      <c r="E690">
        <v>11.30125</v>
      </c>
      <c r="F690">
        <v>-4.0625000000000001E-3</v>
      </c>
      <c r="G690">
        <v>0.48961169999999998</v>
      </c>
      <c r="H690">
        <v>-0.84824999999999995</v>
      </c>
      <c r="I690" s="22">
        <f t="shared" si="87"/>
        <v>3.375</v>
      </c>
      <c r="J690" s="22">
        <f t="shared" si="88"/>
        <v>-3.6767437499999998E-4</v>
      </c>
      <c r="K690" s="22">
        <f t="shared" si="89"/>
        <v>1.96093E-2</v>
      </c>
      <c r="L690" s="22">
        <f t="shared" si="90"/>
        <v>-1.3148444177083299E-3</v>
      </c>
      <c r="M690" s="22">
        <f t="shared" si="91"/>
        <v>0</v>
      </c>
      <c r="N690" s="22">
        <f t="shared" si="92"/>
        <v>0.99953328871988234</v>
      </c>
      <c r="O690" s="25">
        <f t="shared" si="94"/>
        <v>-0.20796878959570109</v>
      </c>
      <c r="P690" s="22">
        <f t="shared" si="93"/>
        <v>-0.20806589629651046</v>
      </c>
    </row>
    <row r="691" spans="1:16">
      <c r="A691">
        <v>3.38</v>
      </c>
      <c r="B691">
        <v>-0.328125</v>
      </c>
      <c r="C691">
        <v>0.375</v>
      </c>
      <c r="D691">
        <v>-1.25E-3</v>
      </c>
      <c r="E691">
        <v>11.297499999999999</v>
      </c>
      <c r="F691">
        <v>-4.0625000000000001E-3</v>
      </c>
      <c r="G691">
        <v>0.48961169999999998</v>
      </c>
      <c r="H691">
        <v>-0.85187500000000005</v>
      </c>
      <c r="I691" s="22">
        <f t="shared" si="87"/>
        <v>3.38</v>
      </c>
      <c r="J691" s="22">
        <f t="shared" si="88"/>
        <v>-2.8596895833333331E-4</v>
      </c>
      <c r="K691" s="22">
        <f t="shared" si="89"/>
        <v>1.96093E-2</v>
      </c>
      <c r="L691" s="22">
        <f t="shared" si="90"/>
        <v>-1.3160699989583299E-3</v>
      </c>
      <c r="M691" s="22">
        <f t="shared" si="91"/>
        <v>2.500000000001279E-3</v>
      </c>
      <c r="N691" s="22">
        <f t="shared" si="92"/>
        <v>0.99953328871988234</v>
      </c>
      <c r="O691" s="25">
        <f t="shared" si="94"/>
        <v>-0.20885754510679383</v>
      </c>
      <c r="P691" s="22">
        <f t="shared" si="93"/>
        <v>-0.20895506679350409</v>
      </c>
    </row>
    <row r="692" spans="1:16">
      <c r="A692">
        <v>3.3849999999999998</v>
      </c>
      <c r="B692">
        <v>-0.28125</v>
      </c>
      <c r="C692">
        <v>0.5625</v>
      </c>
      <c r="D692">
        <v>6.2500000000000001E-4</v>
      </c>
      <c r="E692">
        <v>11.3</v>
      </c>
      <c r="F692">
        <v>-3.1250000000000002E-3</v>
      </c>
      <c r="G692">
        <v>0.4870102</v>
      </c>
      <c r="H692">
        <v>-0.830125</v>
      </c>
      <c r="I692" s="22">
        <f t="shared" si="87"/>
        <v>3.3849999999999998</v>
      </c>
      <c r="J692" s="22">
        <f t="shared" si="88"/>
        <v>-2.4511625000000001E-4</v>
      </c>
      <c r="K692" s="22">
        <f t="shared" si="89"/>
        <v>2.9413949999999998E-2</v>
      </c>
      <c r="L692" s="22">
        <f t="shared" si="90"/>
        <v>-1.3183168979166635E-3</v>
      </c>
      <c r="M692" s="22">
        <f t="shared" si="91"/>
        <v>-1.2499999999988631E-3</v>
      </c>
      <c r="N692" s="22">
        <f t="shared" si="92"/>
        <v>0.99422237427358806</v>
      </c>
      <c r="O692" s="25">
        <f t="shared" si="94"/>
        <v>-0.20352501204023743</v>
      </c>
      <c r="P692" s="22">
        <f t="shared" si="93"/>
        <v>-0.2047077367263431</v>
      </c>
    </row>
    <row r="693" spans="1:16">
      <c r="A693">
        <v>3.39</v>
      </c>
      <c r="B693">
        <v>-0.515625</v>
      </c>
      <c r="C693">
        <v>0.28125</v>
      </c>
      <c r="D693">
        <v>-3.1250000000000001E-4</v>
      </c>
      <c r="E693">
        <v>11.296250000000001</v>
      </c>
      <c r="F693">
        <v>-4.6874999999999998E-3</v>
      </c>
      <c r="G693">
        <v>0.4870102</v>
      </c>
      <c r="H693">
        <v>-0.84099999999999997</v>
      </c>
      <c r="I693" s="22">
        <f t="shared" si="87"/>
        <v>3.39</v>
      </c>
      <c r="J693" s="22">
        <f t="shared" si="88"/>
        <v>-4.4937979166666671E-4</v>
      </c>
      <c r="K693" s="22">
        <f t="shared" si="89"/>
        <v>1.4706974999999999E-2</v>
      </c>
      <c r="L693" s="22">
        <f t="shared" si="90"/>
        <v>-1.3197467427083301E-3</v>
      </c>
      <c r="M693" s="22">
        <f t="shared" si="91"/>
        <v>1.2500000000006395E-3</v>
      </c>
      <c r="N693" s="22">
        <f t="shared" si="92"/>
        <v>0.99422237427358806</v>
      </c>
      <c r="O693" s="25">
        <f t="shared" si="94"/>
        <v>-0.20619127857351557</v>
      </c>
      <c r="P693" s="22">
        <f t="shared" si="93"/>
        <v>-0.2073894974694829</v>
      </c>
    </row>
    <row r="694" spans="1:16">
      <c r="A694">
        <v>3.395</v>
      </c>
      <c r="B694">
        <v>-0.328125</v>
      </c>
      <c r="C694">
        <v>0.46875</v>
      </c>
      <c r="D694">
        <v>1.25E-3</v>
      </c>
      <c r="E694">
        <v>11.29875</v>
      </c>
      <c r="F694">
        <v>-2.8124999999999999E-3</v>
      </c>
      <c r="G694">
        <v>0.49065229999999999</v>
      </c>
      <c r="H694">
        <v>-0.86637500000000001</v>
      </c>
      <c r="I694" s="22">
        <f t="shared" si="87"/>
        <v>3.395</v>
      </c>
      <c r="J694" s="22">
        <f t="shared" si="88"/>
        <v>-2.8596895833333331E-4</v>
      </c>
      <c r="K694" s="22">
        <f t="shared" si="89"/>
        <v>2.4511624999999999E-2</v>
      </c>
      <c r="L694" s="22">
        <f t="shared" si="90"/>
        <v>-1.3217893781249967E-3</v>
      </c>
      <c r="M694" s="22">
        <f t="shared" si="91"/>
        <v>-1.2499999999988631E-3</v>
      </c>
      <c r="N694" s="22">
        <f t="shared" si="92"/>
        <v>1.0016576544984002</v>
      </c>
      <c r="O694" s="25">
        <f t="shared" si="94"/>
        <v>-0.2124125671511648</v>
      </c>
      <c r="P694" s="22">
        <f t="shared" si="93"/>
        <v>-0.21206104320895405</v>
      </c>
    </row>
    <row r="695" spans="1:16">
      <c r="A695">
        <v>3.4</v>
      </c>
      <c r="B695">
        <v>-0.46875</v>
      </c>
      <c r="C695">
        <v>0.3125</v>
      </c>
      <c r="D695">
        <v>1.25E-3</v>
      </c>
      <c r="E695">
        <v>11.296250000000001</v>
      </c>
      <c r="F695">
        <v>-3.4375E-3</v>
      </c>
      <c r="G695">
        <v>0.48544920000000003</v>
      </c>
      <c r="H695">
        <v>-0.82650000000000001</v>
      </c>
      <c r="I695" s="22">
        <f t="shared" si="87"/>
        <v>3.4</v>
      </c>
      <c r="J695" s="22">
        <f t="shared" si="88"/>
        <v>-4.0852708333333334E-4</v>
      </c>
      <c r="K695" s="22">
        <f t="shared" si="89"/>
        <v>1.6341083333333336E-2</v>
      </c>
      <c r="L695" s="22">
        <f t="shared" si="90"/>
        <v>-1.3236277499999965E-3</v>
      </c>
      <c r="M695" s="22">
        <f t="shared" si="91"/>
        <v>1.2500000000006395E-3</v>
      </c>
      <c r="N695" s="22">
        <f t="shared" si="92"/>
        <v>0.99103562145764901</v>
      </c>
      <c r="O695" s="25">
        <f t="shared" si="94"/>
        <v>-0.20263625652914463</v>
      </c>
      <c r="P695" s="22">
        <f t="shared" si="93"/>
        <v>-0.20446919580055084</v>
      </c>
    </row>
    <row r="696" spans="1:16">
      <c r="A696">
        <v>3.4049999999999998</v>
      </c>
      <c r="B696">
        <v>-0.421875</v>
      </c>
      <c r="C696">
        <v>0.375</v>
      </c>
      <c r="D696">
        <v>6.2500000000000001E-4</v>
      </c>
      <c r="E696">
        <v>11.29875</v>
      </c>
      <c r="F696">
        <v>-1.8749999999999999E-3</v>
      </c>
      <c r="G696">
        <v>0.48805080000000001</v>
      </c>
      <c r="H696">
        <v>-0.82650000000000001</v>
      </c>
      <c r="I696" s="22">
        <f t="shared" si="87"/>
        <v>3.4049999999999998</v>
      </c>
      <c r="J696" s="22">
        <f t="shared" si="88"/>
        <v>-3.6767437499999998E-4</v>
      </c>
      <c r="K696" s="22">
        <f t="shared" si="89"/>
        <v>1.96093E-2</v>
      </c>
      <c r="L696" s="22">
        <f t="shared" si="90"/>
        <v>-1.3248533312499966E-3</v>
      </c>
      <c r="M696" s="22">
        <f t="shared" si="91"/>
        <v>9.9999999999997868E-3</v>
      </c>
      <c r="N696" s="22">
        <f t="shared" si="92"/>
        <v>0.99634674005210588</v>
      </c>
      <c r="O696" s="25">
        <f t="shared" si="94"/>
        <v>-0.20263625652914463</v>
      </c>
      <c r="P696" s="22">
        <f t="shared" si="93"/>
        <v>-0.20337925381132615</v>
      </c>
    </row>
    <row r="697" spans="1:16">
      <c r="A697">
        <v>3.41</v>
      </c>
      <c r="B697">
        <v>-0.28125</v>
      </c>
      <c r="C697">
        <v>0.46875</v>
      </c>
      <c r="D697">
        <v>9.3749999999999997E-4</v>
      </c>
      <c r="E697">
        <v>11.307499999999999</v>
      </c>
      <c r="F697">
        <v>-3.1250000000000002E-3</v>
      </c>
      <c r="G697">
        <v>0.48857109999999998</v>
      </c>
      <c r="H697">
        <v>-0.84462499999999996</v>
      </c>
      <c r="I697" s="22">
        <f t="shared" si="87"/>
        <v>3.41</v>
      </c>
      <c r="J697" s="22">
        <f t="shared" si="88"/>
        <v>-2.4511625000000001E-4</v>
      </c>
      <c r="K697" s="22">
        <f t="shared" si="89"/>
        <v>2.4511624999999999E-2</v>
      </c>
      <c r="L697" s="22">
        <f t="shared" si="90"/>
        <v>-1.3264874395833299E-3</v>
      </c>
      <c r="M697" s="22">
        <f t="shared" si="91"/>
        <v>3.7500000000001421E-3</v>
      </c>
      <c r="N697" s="22">
        <f t="shared" si="92"/>
        <v>0.99740892294136463</v>
      </c>
      <c r="O697" s="25">
        <f t="shared" si="94"/>
        <v>-0.20708003408460837</v>
      </c>
      <c r="P697" s="22">
        <f t="shared" si="93"/>
        <v>-0.20761798829102929</v>
      </c>
    </row>
    <row r="698" spans="1:16">
      <c r="A698">
        <v>3.415</v>
      </c>
      <c r="B698">
        <v>-0.375</v>
      </c>
      <c r="C698">
        <v>0.3125</v>
      </c>
      <c r="D698">
        <v>9.3749999999999997E-4</v>
      </c>
      <c r="E698">
        <v>11.30125</v>
      </c>
      <c r="F698">
        <v>-3.4375E-3</v>
      </c>
      <c r="G698">
        <v>0.49117260000000001</v>
      </c>
      <c r="H698">
        <v>-0.86637500000000001</v>
      </c>
      <c r="I698" s="22">
        <f t="shared" si="87"/>
        <v>3.415</v>
      </c>
      <c r="J698" s="22">
        <f t="shared" si="88"/>
        <v>-3.2682166666666668E-4</v>
      </c>
      <c r="K698" s="22">
        <f t="shared" si="89"/>
        <v>1.6341083333333336E-2</v>
      </c>
      <c r="L698" s="22">
        <f t="shared" si="90"/>
        <v>-1.3291428656249965E-3</v>
      </c>
      <c r="M698" s="22">
        <f t="shared" si="91"/>
        <v>1.2500000000006395E-3</v>
      </c>
      <c r="N698" s="22">
        <f t="shared" si="92"/>
        <v>1.0027198373876591</v>
      </c>
      <c r="O698" s="25">
        <f t="shared" si="94"/>
        <v>-0.2124125671511648</v>
      </c>
      <c r="P698" s="22">
        <f t="shared" si="93"/>
        <v>-0.21183640657250155</v>
      </c>
    </row>
    <row r="699" spans="1:16">
      <c r="A699">
        <v>3.42</v>
      </c>
      <c r="B699">
        <v>-0.609375</v>
      </c>
      <c r="C699">
        <v>0.28125</v>
      </c>
      <c r="D699">
        <v>6.2500000000000001E-4</v>
      </c>
      <c r="E699">
        <v>11.29875</v>
      </c>
      <c r="F699">
        <v>-3.7499999999999999E-3</v>
      </c>
      <c r="G699">
        <v>0.48857109999999998</v>
      </c>
      <c r="H699">
        <v>-0.85550000000000004</v>
      </c>
      <c r="I699" s="22">
        <f t="shared" si="87"/>
        <v>3.42</v>
      </c>
      <c r="J699" s="22">
        <f t="shared" si="88"/>
        <v>-5.3108520833333337E-4</v>
      </c>
      <c r="K699" s="22">
        <f t="shared" si="89"/>
        <v>1.4706974999999999E-2</v>
      </c>
      <c r="L699" s="22">
        <f t="shared" si="90"/>
        <v>-1.3311855010416632E-3</v>
      </c>
      <c r="M699" s="22">
        <f t="shared" si="91"/>
        <v>-1.2499999999988631E-3</v>
      </c>
      <c r="N699" s="22">
        <f t="shared" si="92"/>
        <v>0.99740892294136463</v>
      </c>
      <c r="O699" s="25">
        <f t="shared" si="94"/>
        <v>-0.20974630061788657</v>
      </c>
      <c r="P699" s="22">
        <f t="shared" si="93"/>
        <v>-0.2102911812733172</v>
      </c>
    </row>
    <row r="700" spans="1:16">
      <c r="A700">
        <v>3.4249999999999998</v>
      </c>
      <c r="B700">
        <v>-0.46875</v>
      </c>
      <c r="C700">
        <v>0.28125</v>
      </c>
      <c r="D700">
        <v>1.5625000000000001E-3</v>
      </c>
      <c r="E700">
        <v>11.296250000000001</v>
      </c>
      <c r="F700">
        <v>-2.8124999999999999E-3</v>
      </c>
      <c r="G700">
        <v>0.48857109999999998</v>
      </c>
      <c r="H700">
        <v>-0.84824999999999995</v>
      </c>
      <c r="I700" s="22">
        <f t="shared" si="87"/>
        <v>3.4249999999999998</v>
      </c>
      <c r="J700" s="22">
        <f t="shared" si="88"/>
        <v>-4.0852708333333334E-4</v>
      </c>
      <c r="K700" s="22">
        <f t="shared" si="89"/>
        <v>1.4706974999999999E-2</v>
      </c>
      <c r="L700" s="22">
        <f t="shared" si="90"/>
        <v>-1.33322813645833E-3</v>
      </c>
      <c r="M700" s="22">
        <f t="shared" si="91"/>
        <v>2.500000000001279E-3</v>
      </c>
      <c r="N700" s="22">
        <f t="shared" si="92"/>
        <v>0.99740892294136463</v>
      </c>
      <c r="O700" s="25">
        <f t="shared" si="94"/>
        <v>-0.20796878959570109</v>
      </c>
      <c r="P700" s="22">
        <f t="shared" si="93"/>
        <v>-0.20850905261845856</v>
      </c>
    </row>
    <row r="701" spans="1:16">
      <c r="A701">
        <v>3.43</v>
      </c>
      <c r="B701">
        <v>-0.46875</v>
      </c>
      <c r="C701">
        <v>0.25</v>
      </c>
      <c r="D701">
        <v>0</v>
      </c>
      <c r="E701">
        <v>11.3</v>
      </c>
      <c r="F701">
        <v>-3.1250000000000002E-3</v>
      </c>
      <c r="G701">
        <v>0.49013200000000001</v>
      </c>
      <c r="H701">
        <v>-0.84824999999999995</v>
      </c>
      <c r="I701" s="22">
        <f t="shared" si="87"/>
        <v>3.43</v>
      </c>
      <c r="J701" s="22">
        <f t="shared" si="88"/>
        <v>-4.0852708333333334E-4</v>
      </c>
      <c r="K701" s="22">
        <f t="shared" si="89"/>
        <v>1.3072866666666667E-2</v>
      </c>
      <c r="L701" s="22">
        <f t="shared" si="90"/>
        <v>-1.3346579812499966E-3</v>
      </c>
      <c r="M701" s="22">
        <f t="shared" si="91"/>
        <v>1.2500000000006395E-3</v>
      </c>
      <c r="N701" s="22">
        <f t="shared" si="92"/>
        <v>1.0005954716091414</v>
      </c>
      <c r="O701" s="25">
        <f t="shared" si="94"/>
        <v>-0.20796878959570109</v>
      </c>
      <c r="P701" s="22">
        <f t="shared" si="93"/>
        <v>-0.20784502378493583</v>
      </c>
    </row>
    <row r="702" spans="1:16">
      <c r="A702">
        <v>3.4350000000000001</v>
      </c>
      <c r="B702">
        <v>-0.328125</v>
      </c>
      <c r="C702">
        <v>0.375</v>
      </c>
      <c r="D702">
        <v>0</v>
      </c>
      <c r="E702">
        <v>11.29875</v>
      </c>
      <c r="F702">
        <v>-2.1875000000000002E-3</v>
      </c>
      <c r="G702">
        <v>0.48857109999999998</v>
      </c>
      <c r="H702">
        <v>-0.84462499999999996</v>
      </c>
      <c r="I702" s="22">
        <f t="shared" si="87"/>
        <v>3.4350000000000001</v>
      </c>
      <c r="J702" s="22">
        <f t="shared" si="88"/>
        <v>-2.8596895833333331E-4</v>
      </c>
      <c r="K702" s="22">
        <f t="shared" si="89"/>
        <v>1.96093E-2</v>
      </c>
      <c r="L702" s="22">
        <f t="shared" si="90"/>
        <v>-1.3364963531249964E-3</v>
      </c>
      <c r="M702" s="22">
        <f t="shared" si="91"/>
        <v>1.2500000000006395E-3</v>
      </c>
      <c r="N702" s="22">
        <f t="shared" si="92"/>
        <v>0.99740892294136463</v>
      </c>
      <c r="O702" s="25">
        <f t="shared" si="94"/>
        <v>-0.20708003408460837</v>
      </c>
      <c r="P702" s="22">
        <f t="shared" si="93"/>
        <v>-0.20761798829102929</v>
      </c>
    </row>
    <row r="703" spans="1:16">
      <c r="A703">
        <v>3.44</v>
      </c>
      <c r="B703">
        <v>-0.421875</v>
      </c>
      <c r="C703">
        <v>0.4375</v>
      </c>
      <c r="D703">
        <v>3.1250000000000001E-4</v>
      </c>
      <c r="E703">
        <v>11.29875</v>
      </c>
      <c r="F703">
        <v>-4.3750000000000004E-3</v>
      </c>
      <c r="G703">
        <v>0.48961169999999998</v>
      </c>
      <c r="H703">
        <v>-0.86275000000000002</v>
      </c>
      <c r="I703" s="22">
        <f t="shared" si="87"/>
        <v>3.44</v>
      </c>
      <c r="J703" s="22">
        <f t="shared" si="88"/>
        <v>-3.6767437499999998E-4</v>
      </c>
      <c r="K703" s="22">
        <f t="shared" si="89"/>
        <v>2.2877516666666663E-2</v>
      </c>
      <c r="L703" s="22">
        <f t="shared" si="90"/>
        <v>-1.3387432520833298E-3</v>
      </c>
      <c r="M703" s="22">
        <f t="shared" si="91"/>
        <v>2.500000000001279E-3</v>
      </c>
      <c r="N703" s="22">
        <f t="shared" si="92"/>
        <v>0.99953328871988234</v>
      </c>
      <c r="O703" s="25">
        <f t="shared" si="94"/>
        <v>-0.21152381164007206</v>
      </c>
      <c r="P703" s="22">
        <f t="shared" si="93"/>
        <v>-0.211622578284485</v>
      </c>
    </row>
    <row r="704" spans="1:16">
      <c r="A704">
        <v>3.4449999999999998</v>
      </c>
      <c r="B704">
        <v>-0.515625</v>
      </c>
      <c r="C704">
        <v>0.5</v>
      </c>
      <c r="D704">
        <v>9.3749999999999997E-4</v>
      </c>
      <c r="E704">
        <v>11.3</v>
      </c>
      <c r="F704">
        <v>-3.1250000000000002E-3</v>
      </c>
      <c r="G704">
        <v>0.49169289999999999</v>
      </c>
      <c r="H704">
        <v>-0.87724999999999997</v>
      </c>
      <c r="I704" s="22">
        <f t="shared" si="87"/>
        <v>3.4449999999999998</v>
      </c>
      <c r="J704" s="22">
        <f t="shared" si="88"/>
        <v>-4.4937979166666671E-4</v>
      </c>
      <c r="K704" s="22">
        <f t="shared" si="89"/>
        <v>2.6145733333333334E-2</v>
      </c>
      <c r="L704" s="22">
        <f t="shared" si="90"/>
        <v>-1.3403773604166633E-3</v>
      </c>
      <c r="M704" s="22">
        <f t="shared" si="91"/>
        <v>6.2500000000014211E-3</v>
      </c>
      <c r="N704" s="22">
        <f t="shared" si="92"/>
        <v>1.0037820202769181</v>
      </c>
      <c r="O704" s="25">
        <f t="shared" si="94"/>
        <v>-0.215078833684443</v>
      </c>
      <c r="P704" s="22">
        <f t="shared" si="93"/>
        <v>-0.21426846600132188</v>
      </c>
    </row>
    <row r="705" spans="1:16">
      <c r="A705">
        <v>3.45</v>
      </c>
      <c r="B705">
        <v>-0.375</v>
      </c>
      <c r="C705">
        <v>0.4375</v>
      </c>
      <c r="D705">
        <v>6.2500000000000001E-4</v>
      </c>
      <c r="E705">
        <v>11.303750000000001</v>
      </c>
      <c r="F705">
        <v>-4.0625000000000001E-3</v>
      </c>
      <c r="G705">
        <v>0.48544920000000003</v>
      </c>
      <c r="H705">
        <v>-0.81562500000000004</v>
      </c>
      <c r="I705" s="22">
        <f t="shared" si="87"/>
        <v>3.45</v>
      </c>
      <c r="J705" s="22">
        <f t="shared" si="88"/>
        <v>-3.2682166666666668E-4</v>
      </c>
      <c r="K705" s="22">
        <f t="shared" si="89"/>
        <v>2.2877516666666663E-2</v>
      </c>
      <c r="L705" s="22">
        <f t="shared" si="90"/>
        <v>-1.3416029416666634E-3</v>
      </c>
      <c r="M705" s="22">
        <f t="shared" si="91"/>
        <v>6.2500000000014211E-3</v>
      </c>
      <c r="N705" s="22">
        <f t="shared" si="92"/>
        <v>0.99103562145764901</v>
      </c>
      <c r="O705" s="25">
        <f t="shared" si="94"/>
        <v>-0.19996998999586646</v>
      </c>
      <c r="P705" s="22">
        <f t="shared" si="93"/>
        <v>-0.2017788116452805</v>
      </c>
    </row>
    <row r="706" spans="1:16">
      <c r="A706">
        <v>3.4550000000000001</v>
      </c>
      <c r="B706">
        <v>-0.28125</v>
      </c>
      <c r="C706">
        <v>0.46875</v>
      </c>
      <c r="D706">
        <v>1.5625000000000001E-3</v>
      </c>
      <c r="E706">
        <v>11.303750000000001</v>
      </c>
      <c r="F706">
        <v>-2.5000000000000001E-3</v>
      </c>
      <c r="G706">
        <v>0.48857109999999998</v>
      </c>
      <c r="H706">
        <v>-0.830125</v>
      </c>
      <c r="I706" s="22">
        <f t="shared" si="87"/>
        <v>3.4550000000000001</v>
      </c>
      <c r="J706" s="22">
        <f t="shared" si="88"/>
        <v>-2.4511625000000001E-4</v>
      </c>
      <c r="K706" s="22">
        <f t="shared" si="89"/>
        <v>2.4511624999999999E-2</v>
      </c>
      <c r="L706" s="22">
        <f t="shared" si="90"/>
        <v>-1.34425836770833E-3</v>
      </c>
      <c r="M706" s="22">
        <f t="shared" si="91"/>
        <v>0</v>
      </c>
      <c r="N706" s="22">
        <f t="shared" si="92"/>
        <v>0.99740892294136463</v>
      </c>
      <c r="O706" s="25">
        <f t="shared" si="94"/>
        <v>-0.20352501204023743</v>
      </c>
      <c r="P706" s="22">
        <f t="shared" si="93"/>
        <v>-0.20405373098131205</v>
      </c>
    </row>
    <row r="707" spans="1:16">
      <c r="A707">
        <v>3.46</v>
      </c>
      <c r="B707">
        <v>-0.609375</v>
      </c>
      <c r="C707">
        <v>0.34375</v>
      </c>
      <c r="D707">
        <v>-3.1250000000000001E-4</v>
      </c>
      <c r="E707">
        <v>11.297499999999999</v>
      </c>
      <c r="F707">
        <v>-4.3750000000000004E-3</v>
      </c>
      <c r="G707">
        <v>0.48909140000000001</v>
      </c>
      <c r="H707">
        <v>-0.84824999999999995</v>
      </c>
      <c r="I707" s="22">
        <f t="shared" si="87"/>
        <v>3.46</v>
      </c>
      <c r="J707" s="22">
        <f t="shared" si="88"/>
        <v>-5.3108520833333337E-4</v>
      </c>
      <c r="K707" s="22">
        <f t="shared" si="89"/>
        <v>1.7975191666666668E-2</v>
      </c>
      <c r="L707" s="22">
        <f t="shared" si="90"/>
        <v>-1.3456882124999966E-3</v>
      </c>
      <c r="M707" s="22">
        <f t="shared" si="91"/>
        <v>2.500000000001279E-3</v>
      </c>
      <c r="N707" s="22">
        <f t="shared" si="92"/>
        <v>0.9984711058306236</v>
      </c>
      <c r="O707" s="25">
        <f t="shared" si="94"/>
        <v>-0.20796878959570109</v>
      </c>
      <c r="P707" s="22">
        <f t="shared" si="93"/>
        <v>-0.20828723874056704</v>
      </c>
    </row>
    <row r="708" spans="1:16">
      <c r="A708">
        <v>3.4649999999999999</v>
      </c>
      <c r="B708">
        <v>-0.328125</v>
      </c>
      <c r="C708">
        <v>0.4375</v>
      </c>
      <c r="D708">
        <v>1.8749999999999999E-3</v>
      </c>
      <c r="E708">
        <v>11.3</v>
      </c>
      <c r="F708">
        <v>-2.5000000000000001E-3</v>
      </c>
      <c r="G708">
        <v>0.48909140000000001</v>
      </c>
      <c r="H708">
        <v>-0.84099999999999997</v>
      </c>
      <c r="I708" s="22">
        <f t="shared" si="87"/>
        <v>3.4649999999999999</v>
      </c>
      <c r="J708" s="22">
        <f t="shared" si="88"/>
        <v>-2.8596895833333331E-4</v>
      </c>
      <c r="K708" s="22">
        <f t="shared" si="89"/>
        <v>2.2877516666666663E-2</v>
      </c>
      <c r="L708" s="22">
        <f t="shared" si="90"/>
        <v>-1.3481393749999967E-3</v>
      </c>
      <c r="M708" s="22">
        <f t="shared" si="91"/>
        <v>1.2500000000006395E-3</v>
      </c>
      <c r="N708" s="22">
        <f t="shared" si="92"/>
        <v>0.9984711058306236</v>
      </c>
      <c r="O708" s="25">
        <f t="shared" si="94"/>
        <v>-0.20619127857351557</v>
      </c>
      <c r="P708" s="22">
        <f t="shared" si="93"/>
        <v>-0.20650700593081858</v>
      </c>
    </row>
    <row r="709" spans="1:16">
      <c r="A709">
        <v>3.47</v>
      </c>
      <c r="B709">
        <v>-0.5625</v>
      </c>
      <c r="C709">
        <v>0.28125</v>
      </c>
      <c r="D709">
        <v>9.3749999999999997E-4</v>
      </c>
      <c r="E709">
        <v>11.29875</v>
      </c>
      <c r="F709">
        <v>-5.0000000000000001E-3</v>
      </c>
      <c r="G709">
        <v>0.48857109999999998</v>
      </c>
      <c r="H709">
        <v>-0.81200000000000006</v>
      </c>
      <c r="I709" s="22">
        <f t="shared" si="87"/>
        <v>3.47</v>
      </c>
      <c r="J709" s="22">
        <f t="shared" si="88"/>
        <v>-4.9023250000000001E-4</v>
      </c>
      <c r="K709" s="22">
        <f t="shared" si="89"/>
        <v>1.4706974999999999E-2</v>
      </c>
      <c r="L709" s="22">
        <f t="shared" si="90"/>
        <v>-1.3501820104166633E-3</v>
      </c>
      <c r="M709" s="22">
        <f t="shared" si="91"/>
        <v>0</v>
      </c>
      <c r="N709" s="22">
        <f t="shared" si="92"/>
        <v>0.99740892294136463</v>
      </c>
      <c r="O709" s="25">
        <f t="shared" si="94"/>
        <v>-0.19908123448477369</v>
      </c>
      <c r="P709" s="22">
        <f t="shared" si="93"/>
        <v>-0.19959840934416548</v>
      </c>
    </row>
    <row r="710" spans="1:16">
      <c r="A710">
        <v>3.4750000000000001</v>
      </c>
      <c r="B710">
        <v>-0.46875</v>
      </c>
      <c r="C710">
        <v>0.34375</v>
      </c>
      <c r="D710">
        <v>1.25E-3</v>
      </c>
      <c r="E710">
        <v>11.297499999999999</v>
      </c>
      <c r="F710">
        <v>-3.4375E-3</v>
      </c>
      <c r="G710">
        <v>0.48857109999999998</v>
      </c>
      <c r="H710">
        <v>-0.83737499999999998</v>
      </c>
      <c r="I710" s="22">
        <f t="shared" si="87"/>
        <v>3.4750000000000001</v>
      </c>
      <c r="J710" s="22">
        <f t="shared" si="88"/>
        <v>-4.0852708333333334E-4</v>
      </c>
      <c r="K710" s="22">
        <f t="shared" si="89"/>
        <v>1.7975191666666668E-2</v>
      </c>
      <c r="L710" s="22">
        <f t="shared" si="90"/>
        <v>-1.3520203822916632E-3</v>
      </c>
      <c r="M710" s="22">
        <f t="shared" si="91"/>
        <v>3.7500000000001421E-3</v>
      </c>
      <c r="N710" s="22">
        <f t="shared" si="92"/>
        <v>0.99740892294136463</v>
      </c>
      <c r="O710" s="25">
        <f t="shared" si="94"/>
        <v>-0.20530252306242289</v>
      </c>
      <c r="P710" s="22">
        <f t="shared" si="93"/>
        <v>-0.20583585963617065</v>
      </c>
    </row>
    <row r="711" spans="1:16">
      <c r="A711">
        <v>3.48</v>
      </c>
      <c r="B711">
        <v>-0.421875</v>
      </c>
      <c r="C711">
        <v>0.46875</v>
      </c>
      <c r="D711">
        <v>1.8749999999999999E-3</v>
      </c>
      <c r="E711">
        <v>11.30125</v>
      </c>
      <c r="F711">
        <v>-3.7499999999999999E-3</v>
      </c>
      <c r="G711">
        <v>0.48909140000000001</v>
      </c>
      <c r="H711">
        <v>-0.84824999999999995</v>
      </c>
      <c r="I711" s="22">
        <f t="shared" si="87"/>
        <v>3.48</v>
      </c>
      <c r="J711" s="22">
        <f t="shared" si="88"/>
        <v>-3.6767437499999998E-4</v>
      </c>
      <c r="K711" s="22">
        <f t="shared" si="89"/>
        <v>2.4511624999999999E-2</v>
      </c>
      <c r="L711" s="22">
        <f t="shared" si="90"/>
        <v>-1.353858754166663E-3</v>
      </c>
      <c r="M711" s="22">
        <f t="shared" si="91"/>
        <v>0</v>
      </c>
      <c r="N711" s="22">
        <f t="shared" si="92"/>
        <v>0.9984711058306236</v>
      </c>
      <c r="O711" s="25">
        <f t="shared" si="94"/>
        <v>-0.20796878959570109</v>
      </c>
      <c r="P711" s="22">
        <f t="shared" si="93"/>
        <v>-0.20828723874056704</v>
      </c>
    </row>
    <row r="712" spans="1:16">
      <c r="A712">
        <v>3.4849999999999999</v>
      </c>
      <c r="B712">
        <v>-0.421875</v>
      </c>
      <c r="C712">
        <v>0.5625</v>
      </c>
      <c r="D712">
        <v>1.8749999999999999E-3</v>
      </c>
      <c r="E712">
        <v>11.297499999999999</v>
      </c>
      <c r="F712">
        <v>-2.5000000000000001E-3</v>
      </c>
      <c r="G712">
        <v>0.49013200000000001</v>
      </c>
      <c r="H712">
        <v>-0.85550000000000004</v>
      </c>
      <c r="I712" s="22">
        <f t="shared" si="87"/>
        <v>3.4849999999999999</v>
      </c>
      <c r="J712" s="22">
        <f t="shared" si="88"/>
        <v>-3.6767437499999998E-4</v>
      </c>
      <c r="K712" s="22">
        <f t="shared" si="89"/>
        <v>2.9413949999999998E-2</v>
      </c>
      <c r="L712" s="22">
        <f t="shared" si="90"/>
        <v>-1.3561056531249966E-3</v>
      </c>
      <c r="M712" s="22">
        <f t="shared" si="91"/>
        <v>1.2500000000006395E-3</v>
      </c>
      <c r="N712" s="22">
        <f t="shared" si="92"/>
        <v>1.0005954716091414</v>
      </c>
      <c r="O712" s="25">
        <f t="shared" si="94"/>
        <v>-0.20974630061788657</v>
      </c>
      <c r="P712" s="22">
        <f t="shared" si="93"/>
        <v>-0.20962147697967889</v>
      </c>
    </row>
    <row r="713" spans="1:16">
      <c r="A713">
        <v>3.49</v>
      </c>
      <c r="B713">
        <v>-0.515625</v>
      </c>
      <c r="C713">
        <v>0.3125</v>
      </c>
      <c r="D713">
        <v>9.3749999999999997E-4</v>
      </c>
      <c r="E713">
        <v>11.29875</v>
      </c>
      <c r="F713">
        <v>-3.1250000000000002E-3</v>
      </c>
      <c r="G713">
        <v>0.4859695</v>
      </c>
      <c r="H713">
        <v>-0.830125</v>
      </c>
      <c r="I713" s="22">
        <f t="shared" si="87"/>
        <v>3.49</v>
      </c>
      <c r="J713" s="22">
        <f t="shared" si="88"/>
        <v>-4.4937979166666671E-4</v>
      </c>
      <c r="K713" s="22">
        <f t="shared" si="89"/>
        <v>1.6341083333333336E-2</v>
      </c>
      <c r="L713" s="22">
        <f t="shared" si="90"/>
        <v>-1.3577397614583299E-3</v>
      </c>
      <c r="M713" s="22">
        <f t="shared" si="91"/>
        <v>5.0000000000007816E-3</v>
      </c>
      <c r="N713" s="22">
        <f t="shared" si="92"/>
        <v>0.99209780434690786</v>
      </c>
      <c r="O713" s="25">
        <f t="shared" si="94"/>
        <v>-0.20352501204023743</v>
      </c>
      <c r="P713" s="22">
        <f t="shared" si="93"/>
        <v>-0.20514611679260469</v>
      </c>
    </row>
    <row r="714" spans="1:16">
      <c r="A714">
        <v>3.4950000000000001</v>
      </c>
      <c r="B714">
        <v>-0.375</v>
      </c>
      <c r="C714">
        <v>0.375</v>
      </c>
      <c r="D714">
        <v>3.1250000000000001E-4</v>
      </c>
      <c r="E714">
        <v>11.3025</v>
      </c>
      <c r="F714">
        <v>-3.4375E-3</v>
      </c>
      <c r="G714">
        <v>0.49169289999999999</v>
      </c>
      <c r="H714">
        <v>-0.84824999999999995</v>
      </c>
      <c r="I714" s="22">
        <f t="shared" si="87"/>
        <v>3.4950000000000001</v>
      </c>
      <c r="J714" s="22">
        <f t="shared" si="88"/>
        <v>-3.2682166666666668E-4</v>
      </c>
      <c r="K714" s="22">
        <f t="shared" si="89"/>
        <v>1.96093E-2</v>
      </c>
      <c r="L714" s="22">
        <f t="shared" si="90"/>
        <v>-1.3599866604166633E-3</v>
      </c>
      <c r="M714" s="22">
        <f t="shared" si="91"/>
        <v>6.2500000000014211E-3</v>
      </c>
      <c r="N714" s="22">
        <f t="shared" si="92"/>
        <v>1.0037820202769181</v>
      </c>
      <c r="O714" s="25">
        <f t="shared" si="94"/>
        <v>-0.20796878959570109</v>
      </c>
      <c r="P714" s="22">
        <f t="shared" si="93"/>
        <v>-0.20718521092689801</v>
      </c>
    </row>
    <row r="715" spans="1:16">
      <c r="A715">
        <v>3.5</v>
      </c>
      <c r="B715">
        <v>-0.515625</v>
      </c>
      <c r="C715">
        <v>0.40625</v>
      </c>
      <c r="D715">
        <v>9.3749999999999997E-4</v>
      </c>
      <c r="E715">
        <v>11.303750000000001</v>
      </c>
      <c r="F715">
        <v>-3.4375E-3</v>
      </c>
      <c r="G715">
        <v>0.49325390000000002</v>
      </c>
      <c r="H715">
        <v>-0.87362499999999998</v>
      </c>
      <c r="I715" s="22">
        <f t="shared" si="87"/>
        <v>3.5</v>
      </c>
      <c r="J715" s="22">
        <f t="shared" si="88"/>
        <v>-4.4937979166666671E-4</v>
      </c>
      <c r="K715" s="22">
        <f t="shared" si="89"/>
        <v>2.1243408333333332E-2</v>
      </c>
      <c r="L715" s="22">
        <f t="shared" si="90"/>
        <v>-1.3624378229166632E-3</v>
      </c>
      <c r="M715" s="22">
        <f t="shared" si="91"/>
        <v>3.7500000000001421E-3</v>
      </c>
      <c r="N715" s="22">
        <f t="shared" si="92"/>
        <v>1.0069687730928572</v>
      </c>
      <c r="O715" s="25">
        <f t="shared" si="94"/>
        <v>-0.21419007817335026</v>
      </c>
      <c r="P715" s="22">
        <f t="shared" si="93"/>
        <v>-0.21270776601689001</v>
      </c>
    </row>
    <row r="716" spans="1:16">
      <c r="A716">
        <v>3.5049999999999999</v>
      </c>
      <c r="B716">
        <v>-0.5625</v>
      </c>
      <c r="C716">
        <v>0.4375</v>
      </c>
      <c r="D716">
        <v>9.3749999999999997E-4</v>
      </c>
      <c r="E716">
        <v>11.30125</v>
      </c>
      <c r="F716">
        <v>-2.5000000000000001E-3</v>
      </c>
      <c r="G716">
        <v>0.49013200000000001</v>
      </c>
      <c r="H716">
        <v>-0.86637500000000001</v>
      </c>
      <c r="I716" s="22">
        <f t="shared" si="87"/>
        <v>3.5049999999999999</v>
      </c>
      <c r="J716" s="22">
        <f t="shared" si="88"/>
        <v>-4.9023250000000001E-4</v>
      </c>
      <c r="K716" s="22">
        <f t="shared" si="89"/>
        <v>2.2877516666666663E-2</v>
      </c>
      <c r="L716" s="22">
        <f t="shared" si="90"/>
        <v>-1.3650932489583298E-3</v>
      </c>
      <c r="M716" s="22">
        <f t="shared" si="91"/>
        <v>1.2500000000006395E-3</v>
      </c>
      <c r="N716" s="22">
        <f t="shared" si="92"/>
        <v>1.0005954716091414</v>
      </c>
      <c r="O716" s="25">
        <f t="shared" si="94"/>
        <v>-0.2124125671511648</v>
      </c>
      <c r="P716" s="22">
        <f t="shared" si="93"/>
        <v>-0.21228615677179347</v>
      </c>
    </row>
    <row r="717" spans="1:16">
      <c r="A717">
        <v>3.51</v>
      </c>
      <c r="B717">
        <v>-0.609375</v>
      </c>
      <c r="C717">
        <v>0.3125</v>
      </c>
      <c r="D717">
        <v>0</v>
      </c>
      <c r="E717">
        <v>11.29875</v>
      </c>
      <c r="F717">
        <v>-3.7499999999999999E-3</v>
      </c>
      <c r="G717">
        <v>0.48857109999999998</v>
      </c>
      <c r="H717">
        <v>-0.85550000000000004</v>
      </c>
      <c r="I717" s="22">
        <f t="shared" si="87"/>
        <v>3.51</v>
      </c>
      <c r="J717" s="22">
        <f t="shared" si="88"/>
        <v>-5.3108520833333337E-4</v>
      </c>
      <c r="K717" s="22">
        <f t="shared" si="89"/>
        <v>1.6341083333333336E-2</v>
      </c>
      <c r="L717" s="22">
        <f t="shared" si="90"/>
        <v>-1.3663188302083299E-3</v>
      </c>
      <c r="M717" s="22">
        <f t="shared" si="91"/>
        <v>2.500000000001279E-3</v>
      </c>
      <c r="N717" s="22">
        <f t="shared" si="92"/>
        <v>0.99740892294136463</v>
      </c>
      <c r="O717" s="25">
        <f t="shared" si="94"/>
        <v>-0.20974630061788657</v>
      </c>
      <c r="P717" s="22">
        <f t="shared" si="93"/>
        <v>-0.2102911812733172</v>
      </c>
    </row>
    <row r="718" spans="1:16">
      <c r="A718">
        <v>3.5150000000000001</v>
      </c>
      <c r="B718">
        <v>-0.28125</v>
      </c>
      <c r="C718">
        <v>0.46875</v>
      </c>
      <c r="D718">
        <v>1.8749999999999999E-3</v>
      </c>
      <c r="E718">
        <v>11.3</v>
      </c>
      <c r="F718">
        <v>-2.1875000000000002E-3</v>
      </c>
      <c r="G718">
        <v>0.49169289999999999</v>
      </c>
      <c r="H718">
        <v>-0.87362499999999998</v>
      </c>
      <c r="I718" s="22">
        <f t="shared" si="87"/>
        <v>3.5150000000000001</v>
      </c>
      <c r="J718" s="22">
        <f t="shared" si="88"/>
        <v>-2.4511625000000001E-4</v>
      </c>
      <c r="K718" s="22">
        <f t="shared" si="89"/>
        <v>2.4511624999999999E-2</v>
      </c>
      <c r="L718" s="22">
        <f t="shared" si="90"/>
        <v>-1.3675444114583299E-3</v>
      </c>
      <c r="M718" s="22">
        <f t="shared" si="91"/>
        <v>0</v>
      </c>
      <c r="N718" s="22">
        <f t="shared" si="92"/>
        <v>1.0037820202769181</v>
      </c>
      <c r="O718" s="25">
        <f t="shared" si="94"/>
        <v>-0.21419007817335026</v>
      </c>
      <c r="P718" s="22">
        <f t="shared" si="93"/>
        <v>-0.21338305911701888</v>
      </c>
    </row>
    <row r="719" spans="1:16">
      <c r="A719">
        <v>3.52</v>
      </c>
      <c r="B719">
        <v>-0.28125</v>
      </c>
      <c r="C719">
        <v>0.5</v>
      </c>
      <c r="D719">
        <v>9.3749999999999997E-4</v>
      </c>
      <c r="E719">
        <v>11.297499999999999</v>
      </c>
      <c r="F719">
        <v>-2.5000000000000001E-3</v>
      </c>
      <c r="G719">
        <v>0.48961169999999998</v>
      </c>
      <c r="H719">
        <v>-0.84462499999999996</v>
      </c>
      <c r="I719" s="22">
        <f t="shared" si="87"/>
        <v>3.52</v>
      </c>
      <c r="J719" s="22">
        <f t="shared" si="88"/>
        <v>-2.4511625000000001E-4</v>
      </c>
      <c r="K719" s="22">
        <f t="shared" si="89"/>
        <v>2.6145733333333334E-2</v>
      </c>
      <c r="L719" s="22">
        <f t="shared" si="90"/>
        <v>-1.3693827833333298E-3</v>
      </c>
      <c r="M719" s="22">
        <f t="shared" si="91"/>
        <v>-1.2499999999988631E-3</v>
      </c>
      <c r="N719" s="22">
        <f t="shared" si="92"/>
        <v>0.99953328871988234</v>
      </c>
      <c r="O719" s="25">
        <f t="shared" si="94"/>
        <v>-0.20708003408460837</v>
      </c>
      <c r="P719" s="22">
        <f t="shared" si="93"/>
        <v>-0.20717672579951685</v>
      </c>
    </row>
    <row r="720" spans="1:16">
      <c r="A720">
        <v>3.5249999999999999</v>
      </c>
      <c r="B720">
        <v>-0.421875</v>
      </c>
      <c r="C720">
        <v>0.3125</v>
      </c>
      <c r="D720">
        <v>-3.1250000000000001E-4</v>
      </c>
      <c r="E720">
        <v>11.296250000000001</v>
      </c>
      <c r="F720">
        <v>-3.1250000000000002E-3</v>
      </c>
      <c r="G720">
        <v>0.49117260000000001</v>
      </c>
      <c r="H720">
        <v>-0.84824999999999995</v>
      </c>
      <c r="I720" s="22">
        <f t="shared" si="87"/>
        <v>3.5249999999999999</v>
      </c>
      <c r="J720" s="22">
        <f t="shared" si="88"/>
        <v>-3.6767437499999998E-4</v>
      </c>
      <c r="K720" s="22">
        <f t="shared" si="89"/>
        <v>1.6341083333333336E-2</v>
      </c>
      <c r="L720" s="22">
        <f t="shared" si="90"/>
        <v>-1.3708126281249964E-3</v>
      </c>
      <c r="M720" s="22">
        <f t="shared" si="91"/>
        <v>6.2500000000014211E-3</v>
      </c>
      <c r="N720" s="22">
        <f t="shared" si="92"/>
        <v>1.0027198373876591</v>
      </c>
      <c r="O720" s="25">
        <f t="shared" si="94"/>
        <v>-0.20796878959570109</v>
      </c>
      <c r="P720" s="22">
        <f t="shared" si="93"/>
        <v>-0.20740468258562911</v>
      </c>
    </row>
    <row r="721" spans="1:16">
      <c r="A721">
        <v>3.53</v>
      </c>
      <c r="B721">
        <v>-0.328125</v>
      </c>
      <c r="C721">
        <v>0.4375</v>
      </c>
      <c r="D721">
        <v>1.25E-3</v>
      </c>
      <c r="E721">
        <v>11.303750000000001</v>
      </c>
      <c r="F721">
        <v>-3.1250000000000002E-3</v>
      </c>
      <c r="G721">
        <v>0.48805080000000001</v>
      </c>
      <c r="H721">
        <v>-0.83737499999999998</v>
      </c>
      <c r="I721" s="22">
        <f t="shared" si="87"/>
        <v>3.53</v>
      </c>
      <c r="J721" s="22">
        <f t="shared" si="88"/>
        <v>-2.8596895833333331E-4</v>
      </c>
      <c r="K721" s="22">
        <f t="shared" si="89"/>
        <v>2.2877516666666663E-2</v>
      </c>
      <c r="L721" s="22">
        <f t="shared" si="90"/>
        <v>-1.3728552635416632E-3</v>
      </c>
      <c r="M721" s="22">
        <f t="shared" si="91"/>
        <v>1.2500000000006395E-3</v>
      </c>
      <c r="N721" s="22">
        <f t="shared" si="92"/>
        <v>0.99634674005210588</v>
      </c>
      <c r="O721" s="25">
        <f t="shared" si="94"/>
        <v>-0.20530252306242289</v>
      </c>
      <c r="P721" s="22">
        <f t="shared" si="93"/>
        <v>-0.20605529662463309</v>
      </c>
    </row>
    <row r="722" spans="1:16">
      <c r="A722">
        <v>3.5350000000000001</v>
      </c>
      <c r="B722">
        <v>-0.46875</v>
      </c>
      <c r="C722">
        <v>0.40625</v>
      </c>
      <c r="D722">
        <v>1.25E-3</v>
      </c>
      <c r="E722">
        <v>11.29875</v>
      </c>
      <c r="F722">
        <v>-2.8124999999999999E-3</v>
      </c>
      <c r="G722">
        <v>0.48753049999999998</v>
      </c>
      <c r="H722">
        <v>-0.83374999999999999</v>
      </c>
      <c r="I722" s="22">
        <f t="shared" si="87"/>
        <v>3.5350000000000001</v>
      </c>
      <c r="J722" s="22">
        <f t="shared" si="88"/>
        <v>-4.0852708333333334E-4</v>
      </c>
      <c r="K722" s="22">
        <f t="shared" si="89"/>
        <v>2.1243408333333332E-2</v>
      </c>
      <c r="L722" s="22">
        <f t="shared" si="90"/>
        <v>-1.3759192166666631E-3</v>
      </c>
      <c r="M722" s="22">
        <f t="shared" si="91"/>
        <v>-1.2499999999988631E-3</v>
      </c>
      <c r="N722" s="22">
        <f t="shared" si="92"/>
        <v>0.99528455716284692</v>
      </c>
      <c r="O722" s="25">
        <f t="shared" si="94"/>
        <v>-0.20441376755133012</v>
      </c>
      <c r="P722" s="22">
        <f t="shared" si="93"/>
        <v>-0.20538223574374645</v>
      </c>
    </row>
    <row r="723" spans="1:16">
      <c r="A723">
        <v>3.54</v>
      </c>
      <c r="B723">
        <v>-0.703125</v>
      </c>
      <c r="C723">
        <v>0.3125</v>
      </c>
      <c r="D723">
        <v>9.3749999999999997E-4</v>
      </c>
      <c r="E723">
        <v>11.296250000000001</v>
      </c>
      <c r="F723">
        <v>-4.0625000000000001E-3</v>
      </c>
      <c r="G723">
        <v>0.48805080000000001</v>
      </c>
      <c r="H723">
        <v>-0.84099999999999997</v>
      </c>
      <c r="I723" s="22">
        <f t="shared" si="87"/>
        <v>3.54</v>
      </c>
      <c r="J723" s="22">
        <f t="shared" si="88"/>
        <v>-6.1279062499999999E-4</v>
      </c>
      <c r="K723" s="22">
        <f t="shared" si="89"/>
        <v>1.6341083333333336E-2</v>
      </c>
      <c r="L723" s="22">
        <f t="shared" si="90"/>
        <v>-1.3775533249999964E-3</v>
      </c>
      <c r="M723" s="22">
        <f t="shared" si="91"/>
        <v>3.7500000000001421E-3</v>
      </c>
      <c r="N723" s="22">
        <f t="shared" si="92"/>
        <v>0.99634674005210588</v>
      </c>
      <c r="O723" s="25">
        <f t="shared" si="94"/>
        <v>-0.20619127857351557</v>
      </c>
      <c r="P723" s="22">
        <f t="shared" si="93"/>
        <v>-0.20694731089573534</v>
      </c>
    </row>
    <row r="724" spans="1:16">
      <c r="A724">
        <v>3.5449999999999999</v>
      </c>
      <c r="B724">
        <v>-0.375</v>
      </c>
      <c r="C724">
        <v>0.375</v>
      </c>
      <c r="D724">
        <v>0</v>
      </c>
      <c r="E724">
        <v>11.30125</v>
      </c>
      <c r="F724">
        <v>-3.1250000000000002E-3</v>
      </c>
      <c r="G724">
        <v>0.48961169999999998</v>
      </c>
      <c r="H724">
        <v>-0.85912500000000003</v>
      </c>
      <c r="I724" s="22">
        <f t="shared" ref="I724:I787" si="95">A724</f>
        <v>3.5449999999999999</v>
      </c>
      <c r="J724" s="22">
        <f t="shared" ref="J724:J787" si="96">4*3.14/3*((E$4/2)^2+(E$4/2)*(E$5/2)+(E$5/2)^2)/((E$4/2)+(E$5/2))/1000*B724/60</f>
        <v>-3.2682166666666668E-4</v>
      </c>
      <c r="K724" s="22">
        <f t="shared" ref="K724:K787" si="97">C724*H$5*10^-3*3.14</f>
        <v>1.96093E-2</v>
      </c>
      <c r="L724" s="22">
        <f t="shared" ref="L724:L787" si="98">(I725-I724)*J725+L723</f>
        <v>-1.3791874333333298E-3</v>
      </c>
      <c r="M724" s="22">
        <f t="shared" ref="M724:M787" si="99">E725-E$15</f>
        <v>3.7500000000001421E-3</v>
      </c>
      <c r="N724" s="22">
        <f t="shared" ref="N724:N787" si="100">G724*10^-3/(3.14*((10^-3*E$4/2)^2-(10^-3*E$5/2)^2))</f>
        <v>0.99953328871988234</v>
      </c>
      <c r="O724" s="25">
        <f t="shared" si="94"/>
        <v>-0.21063505612897931</v>
      </c>
      <c r="P724" s="22">
        <f t="shared" ref="P724:P787" si="101">O724/N724</f>
        <v>-0.21073340778749136</v>
      </c>
    </row>
    <row r="725" spans="1:16">
      <c r="A725">
        <v>3.55</v>
      </c>
      <c r="B725">
        <v>-0.375</v>
      </c>
      <c r="C725">
        <v>0.46875</v>
      </c>
      <c r="D725">
        <v>9.3749999999999997E-4</v>
      </c>
      <c r="E725">
        <v>11.30125</v>
      </c>
      <c r="F725">
        <v>-4.3750000000000004E-3</v>
      </c>
      <c r="G725">
        <v>0.48857109999999998</v>
      </c>
      <c r="H725">
        <v>-0.84462499999999996</v>
      </c>
      <c r="I725" s="22">
        <f t="shared" si="95"/>
        <v>3.55</v>
      </c>
      <c r="J725" s="22">
        <f t="shared" si="96"/>
        <v>-3.2682166666666668E-4</v>
      </c>
      <c r="K725" s="22">
        <f t="shared" si="97"/>
        <v>2.4511624999999999E-2</v>
      </c>
      <c r="L725" s="22">
        <f t="shared" si="98"/>
        <v>-1.3808215416666633E-3</v>
      </c>
      <c r="M725" s="22">
        <f t="shared" si="99"/>
        <v>1.2500000000006395E-3</v>
      </c>
      <c r="N725" s="22">
        <f t="shared" si="100"/>
        <v>0.99740892294136463</v>
      </c>
      <c r="O725" s="25">
        <f t="shared" ref="O725:O788" si="102">(H725-N$5)*3*10^-6/(2*3.14*((10^-3*E$4/2)^3-(10^-3*E$5/2)^3))</f>
        <v>-0.20708003408460837</v>
      </c>
      <c r="P725" s="22">
        <f t="shared" si="101"/>
        <v>-0.20761798829102929</v>
      </c>
    </row>
    <row r="726" spans="1:16">
      <c r="A726">
        <v>3.5550000000000002</v>
      </c>
      <c r="B726">
        <v>-0.375</v>
      </c>
      <c r="C726">
        <v>0.40625</v>
      </c>
      <c r="D726">
        <v>6.2500000000000001E-4</v>
      </c>
      <c r="E726">
        <v>11.29875</v>
      </c>
      <c r="F726">
        <v>-2.8124999999999999E-3</v>
      </c>
      <c r="G726">
        <v>0.48753049999999998</v>
      </c>
      <c r="H726">
        <v>-0.82650000000000001</v>
      </c>
      <c r="I726" s="22">
        <f t="shared" si="95"/>
        <v>3.5550000000000002</v>
      </c>
      <c r="J726" s="22">
        <f t="shared" si="96"/>
        <v>-3.2682166666666668E-4</v>
      </c>
      <c r="K726" s="22">
        <f t="shared" si="97"/>
        <v>2.1243408333333332E-2</v>
      </c>
      <c r="L726" s="22">
        <f t="shared" si="98"/>
        <v>-1.3830684406249967E-3</v>
      </c>
      <c r="M726" s="22">
        <f t="shared" si="99"/>
        <v>2.500000000001279E-3</v>
      </c>
      <c r="N726" s="22">
        <f t="shared" si="100"/>
        <v>0.99528455716284692</v>
      </c>
      <c r="O726" s="25">
        <f t="shared" si="102"/>
        <v>-0.20263625652914463</v>
      </c>
      <c r="P726" s="22">
        <f t="shared" si="101"/>
        <v>-0.20359630325901823</v>
      </c>
    </row>
    <row r="727" spans="1:16">
      <c r="A727">
        <v>3.56</v>
      </c>
      <c r="B727">
        <v>-0.515625</v>
      </c>
      <c r="C727">
        <v>0.3125</v>
      </c>
      <c r="D727">
        <v>9.3749999999999997E-4</v>
      </c>
      <c r="E727">
        <v>11.3</v>
      </c>
      <c r="F727">
        <v>-4.3750000000000004E-3</v>
      </c>
      <c r="G727">
        <v>0.48857109999999998</v>
      </c>
      <c r="H727">
        <v>-0.84099999999999997</v>
      </c>
      <c r="I727" s="22">
        <f t="shared" si="95"/>
        <v>3.56</v>
      </c>
      <c r="J727" s="22">
        <f t="shared" si="96"/>
        <v>-4.4937979166666671E-4</v>
      </c>
      <c r="K727" s="22">
        <f t="shared" si="97"/>
        <v>1.6341083333333336E-2</v>
      </c>
      <c r="L727" s="22">
        <f t="shared" si="98"/>
        <v>-1.3851110760416633E-3</v>
      </c>
      <c r="M727" s="22">
        <f t="shared" si="99"/>
        <v>3.7500000000001421E-3</v>
      </c>
      <c r="N727" s="22">
        <f t="shared" si="100"/>
        <v>0.99740892294136463</v>
      </c>
      <c r="O727" s="25">
        <f t="shared" si="102"/>
        <v>-0.20619127857351557</v>
      </c>
      <c r="P727" s="22">
        <f t="shared" si="101"/>
        <v>-0.20672692396359993</v>
      </c>
    </row>
    <row r="728" spans="1:16">
      <c r="A728">
        <v>3.5649999999999999</v>
      </c>
      <c r="B728">
        <v>-0.46875</v>
      </c>
      <c r="C728">
        <v>0.34375</v>
      </c>
      <c r="D728">
        <v>9.3749999999999997E-4</v>
      </c>
      <c r="E728">
        <v>11.30125</v>
      </c>
      <c r="F728">
        <v>-3.4375E-3</v>
      </c>
      <c r="G728">
        <v>0.48961169999999998</v>
      </c>
      <c r="H728">
        <v>-0.84824999999999995</v>
      </c>
      <c r="I728" s="22">
        <f t="shared" si="95"/>
        <v>3.5649999999999999</v>
      </c>
      <c r="J728" s="22">
        <f t="shared" si="96"/>
        <v>-4.0852708333333334E-4</v>
      </c>
      <c r="K728" s="22">
        <f t="shared" si="97"/>
        <v>1.7975191666666668E-2</v>
      </c>
      <c r="L728" s="22">
        <f t="shared" si="98"/>
        <v>-1.3871537114583299E-3</v>
      </c>
      <c r="M728" s="22">
        <f t="shared" si="99"/>
        <v>1.2500000000006395E-3</v>
      </c>
      <c r="N728" s="22">
        <f t="shared" si="100"/>
        <v>0.99953328871988234</v>
      </c>
      <c r="O728" s="25">
        <f t="shared" si="102"/>
        <v>-0.20796878959570109</v>
      </c>
      <c r="P728" s="22">
        <f t="shared" si="101"/>
        <v>-0.20806589629651046</v>
      </c>
    </row>
    <row r="729" spans="1:16">
      <c r="A729">
        <v>3.57</v>
      </c>
      <c r="B729">
        <v>-0.46875</v>
      </c>
      <c r="C729">
        <v>0.4375</v>
      </c>
      <c r="D729">
        <v>-3.1250000000000001E-4</v>
      </c>
      <c r="E729">
        <v>11.29875</v>
      </c>
      <c r="F729">
        <v>-4.0625000000000001E-3</v>
      </c>
      <c r="G729">
        <v>0.49117260000000001</v>
      </c>
      <c r="H729">
        <v>-0.84462499999999996</v>
      </c>
      <c r="I729" s="22">
        <f t="shared" si="95"/>
        <v>3.57</v>
      </c>
      <c r="J729" s="22">
        <f t="shared" si="96"/>
        <v>-4.0852708333333334E-4</v>
      </c>
      <c r="K729" s="22">
        <f t="shared" si="97"/>
        <v>2.2877516666666663E-2</v>
      </c>
      <c r="L729" s="22">
        <f t="shared" si="98"/>
        <v>-1.3887878197916634E-3</v>
      </c>
      <c r="M729" s="22">
        <f t="shared" si="99"/>
        <v>6.2500000000014211E-3</v>
      </c>
      <c r="N729" s="22">
        <f t="shared" si="100"/>
        <v>1.0027198373876591</v>
      </c>
      <c r="O729" s="25">
        <f t="shared" si="102"/>
        <v>-0.20708003408460837</v>
      </c>
      <c r="P729" s="22">
        <f t="shared" si="101"/>
        <v>-0.20651833778825465</v>
      </c>
    </row>
    <row r="730" spans="1:16">
      <c r="A730">
        <v>3.5750000000000002</v>
      </c>
      <c r="B730">
        <v>-0.375</v>
      </c>
      <c r="C730">
        <v>0.4375</v>
      </c>
      <c r="D730">
        <v>6.2500000000000001E-4</v>
      </c>
      <c r="E730">
        <v>11.303750000000001</v>
      </c>
      <c r="F730">
        <v>-3.7499999999999999E-3</v>
      </c>
      <c r="G730">
        <v>0.49013200000000001</v>
      </c>
      <c r="H730">
        <v>-0.83737499999999998</v>
      </c>
      <c r="I730" s="22">
        <f t="shared" si="95"/>
        <v>3.5750000000000002</v>
      </c>
      <c r="J730" s="22">
        <f t="shared" si="96"/>
        <v>-3.2682166666666668E-4</v>
      </c>
      <c r="K730" s="22">
        <f t="shared" si="97"/>
        <v>2.2877516666666663E-2</v>
      </c>
      <c r="L730" s="22">
        <f t="shared" si="98"/>
        <v>-1.39083045520833E-3</v>
      </c>
      <c r="M730" s="22">
        <f t="shared" si="99"/>
        <v>5.0000000000007816E-3</v>
      </c>
      <c r="N730" s="22">
        <f t="shared" si="100"/>
        <v>1.0005954716091414</v>
      </c>
      <c r="O730" s="25">
        <f t="shared" si="102"/>
        <v>-0.20530252306242289</v>
      </c>
      <c r="P730" s="22">
        <f t="shared" si="101"/>
        <v>-0.20518034399282128</v>
      </c>
    </row>
    <row r="731" spans="1:16">
      <c r="A731">
        <v>3.58</v>
      </c>
      <c r="B731">
        <v>-0.46875</v>
      </c>
      <c r="C731">
        <v>0.3125</v>
      </c>
      <c r="D731">
        <v>0</v>
      </c>
      <c r="E731">
        <v>11.3025</v>
      </c>
      <c r="F731">
        <v>-3.1250000000000002E-3</v>
      </c>
      <c r="G731">
        <v>0.49013200000000001</v>
      </c>
      <c r="H731">
        <v>-0.85912500000000003</v>
      </c>
      <c r="I731" s="22">
        <f t="shared" si="95"/>
        <v>3.58</v>
      </c>
      <c r="J731" s="22">
        <f t="shared" si="96"/>
        <v>-4.0852708333333334E-4</v>
      </c>
      <c r="K731" s="22">
        <f t="shared" si="97"/>
        <v>1.6341083333333336E-2</v>
      </c>
      <c r="L731" s="22">
        <f t="shared" si="98"/>
        <v>-1.3926688270833299E-3</v>
      </c>
      <c r="M731" s="22">
        <f t="shared" si="99"/>
        <v>3.7500000000001421E-3</v>
      </c>
      <c r="N731" s="22">
        <f t="shared" si="100"/>
        <v>1.0005954716091414</v>
      </c>
      <c r="O731" s="25">
        <f t="shared" si="102"/>
        <v>-0.21063505612897931</v>
      </c>
      <c r="P731" s="22">
        <f t="shared" si="101"/>
        <v>-0.2105097035770504</v>
      </c>
    </row>
    <row r="732" spans="1:16">
      <c r="A732">
        <v>3.585</v>
      </c>
      <c r="B732">
        <v>-0.421875</v>
      </c>
      <c r="C732">
        <v>0.40625</v>
      </c>
      <c r="D732">
        <v>-3.1250000000000001E-4</v>
      </c>
      <c r="E732">
        <v>11.30125</v>
      </c>
      <c r="F732">
        <v>-3.4375E-3</v>
      </c>
      <c r="G732">
        <v>0.48753049999999998</v>
      </c>
      <c r="H732">
        <v>-0.84824999999999995</v>
      </c>
      <c r="I732" s="22">
        <f t="shared" si="95"/>
        <v>3.585</v>
      </c>
      <c r="J732" s="22">
        <f t="shared" si="96"/>
        <v>-3.6767437499999998E-4</v>
      </c>
      <c r="K732" s="22">
        <f t="shared" si="97"/>
        <v>2.1243408333333332E-2</v>
      </c>
      <c r="L732" s="22">
        <f t="shared" si="98"/>
        <v>-1.3953242531249965E-3</v>
      </c>
      <c r="M732" s="22">
        <f t="shared" si="99"/>
        <v>0</v>
      </c>
      <c r="N732" s="22">
        <f t="shared" si="100"/>
        <v>0.99528455716284692</v>
      </c>
      <c r="O732" s="25">
        <f t="shared" si="102"/>
        <v>-0.20796878959570109</v>
      </c>
      <c r="P732" s="22">
        <f t="shared" si="101"/>
        <v>-0.20895410071320292</v>
      </c>
    </row>
    <row r="733" spans="1:16">
      <c r="A733">
        <v>3.59</v>
      </c>
      <c r="B733">
        <v>-0.609375</v>
      </c>
      <c r="C733">
        <v>0.375</v>
      </c>
      <c r="D733">
        <v>-6.2500000000000001E-4</v>
      </c>
      <c r="E733">
        <v>11.297499999999999</v>
      </c>
      <c r="F733">
        <v>-4.6874999999999998E-3</v>
      </c>
      <c r="G733">
        <v>0.49065229999999999</v>
      </c>
      <c r="H733">
        <v>-0.85187500000000005</v>
      </c>
      <c r="I733" s="22">
        <f t="shared" si="95"/>
        <v>3.59</v>
      </c>
      <c r="J733" s="22">
        <f t="shared" si="96"/>
        <v>-5.3108520833333337E-4</v>
      </c>
      <c r="K733" s="22">
        <f t="shared" si="97"/>
        <v>1.96093E-2</v>
      </c>
      <c r="L733" s="22">
        <f t="shared" si="98"/>
        <v>-1.3969583614583301E-3</v>
      </c>
      <c r="M733" s="22">
        <f t="shared" si="99"/>
        <v>7.5000000000002842E-3</v>
      </c>
      <c r="N733" s="22">
        <f t="shared" si="100"/>
        <v>1.0016576544984002</v>
      </c>
      <c r="O733" s="25">
        <f t="shared" si="102"/>
        <v>-0.20885754510679383</v>
      </c>
      <c r="P733" s="22">
        <f t="shared" si="101"/>
        <v>-0.20851190441047782</v>
      </c>
    </row>
    <row r="734" spans="1:16">
      <c r="A734">
        <v>3.5950000000000002</v>
      </c>
      <c r="B734">
        <v>-0.375</v>
      </c>
      <c r="C734">
        <v>0.53125</v>
      </c>
      <c r="D734">
        <v>1.5625000000000001E-3</v>
      </c>
      <c r="E734">
        <v>11.305</v>
      </c>
      <c r="F734">
        <v>-3.7499999999999999E-3</v>
      </c>
      <c r="G734">
        <v>0.49221330000000002</v>
      </c>
      <c r="H734">
        <v>-0.85550000000000004</v>
      </c>
      <c r="I734" s="22">
        <f t="shared" si="95"/>
        <v>3.5950000000000002</v>
      </c>
      <c r="J734" s="22">
        <f t="shared" si="96"/>
        <v>-3.2682166666666668E-4</v>
      </c>
      <c r="K734" s="22">
        <f t="shared" si="97"/>
        <v>2.7779841666666662E-2</v>
      </c>
      <c r="L734" s="22">
        <f t="shared" si="98"/>
        <v>-1.3996137874999967E-3</v>
      </c>
      <c r="M734" s="22">
        <f t="shared" si="99"/>
        <v>2.500000000001279E-3</v>
      </c>
      <c r="N734" s="22">
        <f t="shared" si="100"/>
        <v>1.0048444073143394</v>
      </c>
      <c r="O734" s="25">
        <f t="shared" si="102"/>
        <v>-0.20974630061788657</v>
      </c>
      <c r="P734" s="22">
        <f t="shared" si="101"/>
        <v>-0.20873510275931992</v>
      </c>
    </row>
    <row r="735" spans="1:16">
      <c r="A735">
        <v>3.6</v>
      </c>
      <c r="B735">
        <v>-0.609375</v>
      </c>
      <c r="C735">
        <v>0.28125</v>
      </c>
      <c r="D735">
        <v>9.3749999999999997E-4</v>
      </c>
      <c r="E735">
        <v>11.3</v>
      </c>
      <c r="F735">
        <v>-5.3125000000000004E-3</v>
      </c>
      <c r="G735">
        <v>0.49013200000000001</v>
      </c>
      <c r="H735">
        <v>-0.85187500000000005</v>
      </c>
      <c r="I735" s="22">
        <f t="shared" si="95"/>
        <v>3.6</v>
      </c>
      <c r="J735" s="22">
        <f t="shared" si="96"/>
        <v>-5.3108520833333337E-4</v>
      </c>
      <c r="K735" s="22">
        <f t="shared" si="97"/>
        <v>1.4706974999999999E-2</v>
      </c>
      <c r="L735" s="22">
        <f t="shared" si="98"/>
        <v>-1.4022692135416633E-3</v>
      </c>
      <c r="M735" s="22">
        <f t="shared" si="99"/>
        <v>1.2500000000006395E-3</v>
      </c>
      <c r="N735" s="22">
        <f t="shared" si="100"/>
        <v>1.0005954716091414</v>
      </c>
      <c r="O735" s="25">
        <f t="shared" si="102"/>
        <v>-0.20885754510679383</v>
      </c>
      <c r="P735" s="22">
        <f t="shared" si="101"/>
        <v>-0.20873325038230736</v>
      </c>
    </row>
    <row r="736" spans="1:16">
      <c r="A736">
        <v>3.605</v>
      </c>
      <c r="B736">
        <v>-0.609375</v>
      </c>
      <c r="C736">
        <v>0.3125</v>
      </c>
      <c r="D736">
        <v>1.25E-3</v>
      </c>
      <c r="E736">
        <v>11.29875</v>
      </c>
      <c r="F736">
        <v>-3.4375E-3</v>
      </c>
      <c r="G736">
        <v>0.48909140000000001</v>
      </c>
      <c r="H736">
        <v>-0.85912500000000003</v>
      </c>
      <c r="I736" s="22">
        <f t="shared" si="95"/>
        <v>3.605</v>
      </c>
      <c r="J736" s="22">
        <f t="shared" si="96"/>
        <v>-5.3108520833333337E-4</v>
      </c>
      <c r="K736" s="22">
        <f t="shared" si="97"/>
        <v>1.6341083333333336E-2</v>
      </c>
      <c r="L736" s="22">
        <f t="shared" si="98"/>
        <v>-1.4047203760416632E-3</v>
      </c>
      <c r="M736" s="22">
        <f t="shared" si="99"/>
        <v>2.500000000001279E-3</v>
      </c>
      <c r="N736" s="22">
        <f t="shared" si="100"/>
        <v>0.9984711058306236</v>
      </c>
      <c r="O736" s="25">
        <f t="shared" si="102"/>
        <v>-0.21063505612897931</v>
      </c>
      <c r="P736" s="22">
        <f t="shared" si="101"/>
        <v>-0.21095758795518971</v>
      </c>
    </row>
    <row r="737" spans="1:16">
      <c r="A737">
        <v>3.61</v>
      </c>
      <c r="B737">
        <v>-0.5625</v>
      </c>
      <c r="C737">
        <v>0.25</v>
      </c>
      <c r="D737">
        <v>3.1250000000000001E-4</v>
      </c>
      <c r="E737">
        <v>11.3</v>
      </c>
      <c r="F737">
        <v>-4.6874999999999998E-3</v>
      </c>
      <c r="G737">
        <v>0.48909140000000001</v>
      </c>
      <c r="H737">
        <v>-0.85550000000000004</v>
      </c>
      <c r="I737" s="22">
        <f t="shared" si="95"/>
        <v>3.61</v>
      </c>
      <c r="J737" s="22">
        <f t="shared" si="96"/>
        <v>-4.9023250000000001E-4</v>
      </c>
      <c r="K737" s="22">
        <f t="shared" si="97"/>
        <v>1.3072866666666667E-2</v>
      </c>
      <c r="L737" s="22">
        <f t="shared" si="98"/>
        <v>-1.4073758020833301E-3</v>
      </c>
      <c r="M737" s="22">
        <f t="shared" si="99"/>
        <v>-2.4999999999995026E-3</v>
      </c>
      <c r="N737" s="22">
        <f t="shared" si="100"/>
        <v>0.9984711058306236</v>
      </c>
      <c r="O737" s="25">
        <f t="shared" si="102"/>
        <v>-0.20974630061788657</v>
      </c>
      <c r="P737" s="22">
        <f t="shared" si="101"/>
        <v>-0.21006747155031549</v>
      </c>
    </row>
    <row r="738" spans="1:16">
      <c r="A738">
        <v>3.6150000000000002</v>
      </c>
      <c r="B738">
        <v>-0.609375</v>
      </c>
      <c r="C738">
        <v>0.4375</v>
      </c>
      <c r="D738">
        <v>3.1250000000000001E-4</v>
      </c>
      <c r="E738">
        <v>11.295</v>
      </c>
      <c r="F738">
        <v>-3.4375E-3</v>
      </c>
      <c r="G738">
        <v>0.4870102</v>
      </c>
      <c r="H738">
        <v>-0.82650000000000001</v>
      </c>
      <c r="I738" s="22">
        <f t="shared" si="95"/>
        <v>3.6150000000000002</v>
      </c>
      <c r="J738" s="22">
        <f t="shared" si="96"/>
        <v>-5.3108520833333337E-4</v>
      </c>
      <c r="K738" s="22">
        <f t="shared" si="97"/>
        <v>2.2877516666666663E-2</v>
      </c>
      <c r="L738" s="22">
        <f t="shared" si="98"/>
        <v>-1.4094184374999967E-3</v>
      </c>
      <c r="M738" s="22">
        <f t="shared" si="99"/>
        <v>2.500000000001279E-3</v>
      </c>
      <c r="N738" s="22">
        <f t="shared" si="100"/>
        <v>0.99422237427358806</v>
      </c>
      <c r="O738" s="25">
        <f t="shared" si="102"/>
        <v>-0.20263625652914463</v>
      </c>
      <c r="P738" s="22">
        <f t="shared" si="101"/>
        <v>-0.20381381647862976</v>
      </c>
    </row>
    <row r="739" spans="1:16">
      <c r="A739">
        <v>3.62</v>
      </c>
      <c r="B739">
        <v>-0.46875</v>
      </c>
      <c r="C739">
        <v>0.4375</v>
      </c>
      <c r="D739">
        <v>6.2500000000000001E-4</v>
      </c>
      <c r="E739">
        <v>11.3</v>
      </c>
      <c r="F739">
        <v>-4.3750000000000004E-3</v>
      </c>
      <c r="G739">
        <v>0.49013200000000001</v>
      </c>
      <c r="H739">
        <v>-0.84824999999999995</v>
      </c>
      <c r="I739" s="22">
        <f t="shared" si="95"/>
        <v>3.62</v>
      </c>
      <c r="J739" s="22">
        <f t="shared" si="96"/>
        <v>-4.0852708333333334E-4</v>
      </c>
      <c r="K739" s="22">
        <f t="shared" si="97"/>
        <v>2.2877516666666663E-2</v>
      </c>
      <c r="L739" s="22">
        <f t="shared" si="98"/>
        <v>-1.41166533645833E-3</v>
      </c>
      <c r="M739" s="22">
        <f t="shared" si="99"/>
        <v>2.500000000001279E-3</v>
      </c>
      <c r="N739" s="22">
        <f t="shared" si="100"/>
        <v>1.0005954716091414</v>
      </c>
      <c r="O739" s="25">
        <f t="shared" si="102"/>
        <v>-0.20796878959570109</v>
      </c>
      <c r="P739" s="22">
        <f t="shared" si="101"/>
        <v>-0.20784502378493583</v>
      </c>
    </row>
    <row r="740" spans="1:16">
      <c r="A740">
        <v>3.625</v>
      </c>
      <c r="B740">
        <v>-0.515625</v>
      </c>
      <c r="C740">
        <v>0.34375</v>
      </c>
      <c r="D740">
        <v>0</v>
      </c>
      <c r="E740">
        <v>11.3</v>
      </c>
      <c r="F740">
        <v>-1.8749999999999999E-3</v>
      </c>
      <c r="G740">
        <v>0.48857109999999998</v>
      </c>
      <c r="H740">
        <v>-0.84824999999999995</v>
      </c>
      <c r="I740" s="22">
        <f t="shared" si="95"/>
        <v>3.625</v>
      </c>
      <c r="J740" s="22">
        <f t="shared" si="96"/>
        <v>-4.4937979166666671E-4</v>
      </c>
      <c r="K740" s="22">
        <f t="shared" si="97"/>
        <v>1.7975191666666668E-2</v>
      </c>
      <c r="L740" s="22">
        <f t="shared" si="98"/>
        <v>-1.4130951812499966E-3</v>
      </c>
      <c r="M740" s="22">
        <f t="shared" si="99"/>
        <v>3.7500000000001421E-3</v>
      </c>
      <c r="N740" s="22">
        <f t="shared" si="100"/>
        <v>0.99740892294136463</v>
      </c>
      <c r="O740" s="25">
        <f t="shared" si="102"/>
        <v>-0.20796878959570109</v>
      </c>
      <c r="P740" s="22">
        <f t="shared" si="101"/>
        <v>-0.20850905261845856</v>
      </c>
    </row>
    <row r="741" spans="1:16">
      <c r="A741">
        <v>3.63</v>
      </c>
      <c r="B741">
        <v>-0.328125</v>
      </c>
      <c r="C741">
        <v>0.375</v>
      </c>
      <c r="D741">
        <v>3.1250000000000001E-4</v>
      </c>
      <c r="E741">
        <v>11.30125</v>
      </c>
      <c r="F741">
        <v>-2.8124999999999999E-3</v>
      </c>
      <c r="G741">
        <v>0.49065229999999999</v>
      </c>
      <c r="H741">
        <v>-0.85187500000000005</v>
      </c>
      <c r="I741" s="22">
        <f t="shared" si="95"/>
        <v>3.63</v>
      </c>
      <c r="J741" s="22">
        <f t="shared" si="96"/>
        <v>-2.8596895833333331E-4</v>
      </c>
      <c r="K741" s="22">
        <f t="shared" si="97"/>
        <v>1.96093E-2</v>
      </c>
      <c r="L741" s="22">
        <f t="shared" si="98"/>
        <v>-1.4149335531249965E-3</v>
      </c>
      <c r="M741" s="22">
        <f t="shared" si="99"/>
        <v>1.2500000000006395E-3</v>
      </c>
      <c r="N741" s="22">
        <f t="shared" si="100"/>
        <v>1.0016576544984002</v>
      </c>
      <c r="O741" s="25">
        <f t="shared" si="102"/>
        <v>-0.20885754510679383</v>
      </c>
      <c r="P741" s="22">
        <f t="shared" si="101"/>
        <v>-0.20851190441047782</v>
      </c>
    </row>
    <row r="742" spans="1:16">
      <c r="A742">
        <v>3.6349999999999998</v>
      </c>
      <c r="B742">
        <v>-0.421875</v>
      </c>
      <c r="C742">
        <v>0.40625</v>
      </c>
      <c r="D742">
        <v>0</v>
      </c>
      <c r="E742">
        <v>11.29875</v>
      </c>
      <c r="F742">
        <v>-3.4375E-3</v>
      </c>
      <c r="G742">
        <v>0.48909140000000001</v>
      </c>
      <c r="H742">
        <v>-0.84099999999999997</v>
      </c>
      <c r="I742" s="22">
        <f t="shared" si="95"/>
        <v>3.6349999999999998</v>
      </c>
      <c r="J742" s="22">
        <f t="shared" si="96"/>
        <v>-3.6767437499999998E-4</v>
      </c>
      <c r="K742" s="22">
        <f t="shared" si="97"/>
        <v>2.1243408333333332E-2</v>
      </c>
      <c r="L742" s="22">
        <f t="shared" si="98"/>
        <v>-1.4167719249999966E-3</v>
      </c>
      <c r="M742" s="22">
        <f t="shared" si="99"/>
        <v>1.2500000000006395E-3</v>
      </c>
      <c r="N742" s="22">
        <f t="shared" si="100"/>
        <v>0.9984711058306236</v>
      </c>
      <c r="O742" s="25">
        <f t="shared" si="102"/>
        <v>-0.20619127857351557</v>
      </c>
      <c r="P742" s="22">
        <f t="shared" si="101"/>
        <v>-0.20650700593081858</v>
      </c>
    </row>
    <row r="743" spans="1:16">
      <c r="A743">
        <v>3.64</v>
      </c>
      <c r="B743">
        <v>-0.421875</v>
      </c>
      <c r="C743">
        <v>0.34375</v>
      </c>
      <c r="D743">
        <v>1.25E-3</v>
      </c>
      <c r="E743">
        <v>11.29875</v>
      </c>
      <c r="F743">
        <v>-2.8124999999999999E-3</v>
      </c>
      <c r="G743">
        <v>0.48961169999999998</v>
      </c>
      <c r="H743">
        <v>-0.84099999999999997</v>
      </c>
      <c r="I743" s="22">
        <f t="shared" si="95"/>
        <v>3.64</v>
      </c>
      <c r="J743" s="22">
        <f t="shared" si="96"/>
        <v>-3.6767437499999998E-4</v>
      </c>
      <c r="K743" s="22">
        <f t="shared" si="97"/>
        <v>1.7975191666666668E-2</v>
      </c>
      <c r="L743" s="22">
        <f t="shared" si="98"/>
        <v>-1.4186102968749964E-3</v>
      </c>
      <c r="M743" s="22">
        <f t="shared" si="99"/>
        <v>0</v>
      </c>
      <c r="N743" s="22">
        <f t="shared" si="100"/>
        <v>0.99953328871988234</v>
      </c>
      <c r="O743" s="25">
        <f t="shared" si="102"/>
        <v>-0.20619127857351557</v>
      </c>
      <c r="P743" s="22">
        <f t="shared" si="101"/>
        <v>-0.20628755530252316</v>
      </c>
    </row>
    <row r="744" spans="1:16">
      <c r="A744">
        <v>3.645</v>
      </c>
      <c r="B744">
        <v>-0.421875</v>
      </c>
      <c r="C744">
        <v>0.375</v>
      </c>
      <c r="D744">
        <v>1.25E-3</v>
      </c>
      <c r="E744">
        <v>11.297499999999999</v>
      </c>
      <c r="F744">
        <v>-3.4375E-3</v>
      </c>
      <c r="G744">
        <v>0.48961169999999998</v>
      </c>
      <c r="H744">
        <v>-0.83374999999999999</v>
      </c>
      <c r="I744" s="22">
        <f t="shared" si="95"/>
        <v>3.645</v>
      </c>
      <c r="J744" s="22">
        <f t="shared" si="96"/>
        <v>-3.6767437499999998E-4</v>
      </c>
      <c r="K744" s="22">
        <f t="shared" si="97"/>
        <v>1.96093E-2</v>
      </c>
      <c r="L744" s="22">
        <f t="shared" si="98"/>
        <v>-1.4208571958333298E-3</v>
      </c>
      <c r="M744" s="22">
        <f t="shared" si="99"/>
        <v>3.7500000000001421E-3</v>
      </c>
      <c r="N744" s="22">
        <f t="shared" si="100"/>
        <v>0.99953328871988234</v>
      </c>
      <c r="O744" s="25">
        <f t="shared" si="102"/>
        <v>-0.20441376755133012</v>
      </c>
      <c r="P744" s="22">
        <f t="shared" si="101"/>
        <v>-0.20450921430853591</v>
      </c>
    </row>
    <row r="745" spans="1:16">
      <c r="A745">
        <v>3.65</v>
      </c>
      <c r="B745">
        <v>-0.515625</v>
      </c>
      <c r="C745">
        <v>0.4375</v>
      </c>
      <c r="D745">
        <v>6.2500000000000001E-4</v>
      </c>
      <c r="E745">
        <v>11.30125</v>
      </c>
      <c r="F745">
        <v>-3.1250000000000002E-3</v>
      </c>
      <c r="G745">
        <v>0.49221330000000002</v>
      </c>
      <c r="H745">
        <v>-0.85912500000000003</v>
      </c>
      <c r="I745" s="22">
        <f t="shared" si="95"/>
        <v>3.65</v>
      </c>
      <c r="J745" s="22">
        <f t="shared" si="96"/>
        <v>-4.4937979166666671E-4</v>
      </c>
      <c r="K745" s="22">
        <f t="shared" si="97"/>
        <v>2.2877516666666663E-2</v>
      </c>
      <c r="L745" s="22">
        <f t="shared" si="98"/>
        <v>-1.4235126218749964E-3</v>
      </c>
      <c r="M745" s="22">
        <f t="shared" si="99"/>
        <v>5.0000000000007816E-3</v>
      </c>
      <c r="N745" s="22">
        <f t="shared" si="100"/>
        <v>1.0048444073143394</v>
      </c>
      <c r="O745" s="25">
        <f t="shared" si="102"/>
        <v>-0.21063505612897931</v>
      </c>
      <c r="P745" s="22">
        <f t="shared" si="101"/>
        <v>-0.20961957353372382</v>
      </c>
    </row>
    <row r="746" spans="1:16">
      <c r="A746">
        <v>3.6549999999999998</v>
      </c>
      <c r="B746">
        <v>-0.609375</v>
      </c>
      <c r="C746">
        <v>0.46875</v>
      </c>
      <c r="D746">
        <v>6.2500000000000001E-4</v>
      </c>
      <c r="E746">
        <v>11.3025</v>
      </c>
      <c r="F746">
        <v>-2.8124999999999999E-3</v>
      </c>
      <c r="G746">
        <v>0.49325390000000002</v>
      </c>
      <c r="H746">
        <v>-0.84824999999999995</v>
      </c>
      <c r="I746" s="22">
        <f t="shared" si="95"/>
        <v>3.6549999999999998</v>
      </c>
      <c r="J746" s="22">
        <f t="shared" si="96"/>
        <v>-5.3108520833333337E-4</v>
      </c>
      <c r="K746" s="22">
        <f t="shared" si="97"/>
        <v>2.4511624999999999E-2</v>
      </c>
      <c r="L746" s="22">
        <f t="shared" si="98"/>
        <v>-1.4253509937499965E-3</v>
      </c>
      <c r="M746" s="22">
        <f t="shared" si="99"/>
        <v>7.5000000000002842E-3</v>
      </c>
      <c r="N746" s="22">
        <f t="shared" si="100"/>
        <v>1.0069687730928572</v>
      </c>
      <c r="O746" s="25">
        <f t="shared" si="102"/>
        <v>-0.20796878959570109</v>
      </c>
      <c r="P746" s="22">
        <f t="shared" si="101"/>
        <v>-0.20652953214917952</v>
      </c>
    </row>
    <row r="747" spans="1:16">
      <c r="A747">
        <v>3.66</v>
      </c>
      <c r="B747">
        <v>-0.421875</v>
      </c>
      <c r="C747">
        <v>0.34375</v>
      </c>
      <c r="D747">
        <v>6.2500000000000001E-4</v>
      </c>
      <c r="E747">
        <v>11.305</v>
      </c>
      <c r="F747">
        <v>-3.1250000000000002E-3</v>
      </c>
      <c r="G747">
        <v>0.48961169999999998</v>
      </c>
      <c r="H747">
        <v>-0.83737499999999998</v>
      </c>
      <c r="I747" s="22">
        <f t="shared" si="95"/>
        <v>3.66</v>
      </c>
      <c r="J747" s="22">
        <f t="shared" si="96"/>
        <v>-3.6767437499999998E-4</v>
      </c>
      <c r="K747" s="22">
        <f t="shared" si="97"/>
        <v>1.7975191666666668E-2</v>
      </c>
      <c r="L747" s="22">
        <f t="shared" si="98"/>
        <v>-1.4269851020833298E-3</v>
      </c>
      <c r="M747" s="22">
        <f t="shared" si="99"/>
        <v>1.2500000000006395E-3</v>
      </c>
      <c r="N747" s="22">
        <f t="shared" si="100"/>
        <v>0.99953328871988234</v>
      </c>
      <c r="O747" s="25">
        <f t="shared" si="102"/>
        <v>-0.20530252306242289</v>
      </c>
      <c r="P747" s="22">
        <f t="shared" si="101"/>
        <v>-0.20539838480552958</v>
      </c>
    </row>
    <row r="748" spans="1:16">
      <c r="A748">
        <v>3.665</v>
      </c>
      <c r="B748">
        <v>-0.375</v>
      </c>
      <c r="C748">
        <v>0.40625</v>
      </c>
      <c r="D748">
        <v>1.25E-3</v>
      </c>
      <c r="E748">
        <v>11.29875</v>
      </c>
      <c r="F748">
        <v>-2.1875000000000002E-3</v>
      </c>
      <c r="G748">
        <v>0.49065229999999999</v>
      </c>
      <c r="H748">
        <v>-0.84824999999999995</v>
      </c>
      <c r="I748" s="22">
        <f t="shared" si="95"/>
        <v>3.665</v>
      </c>
      <c r="J748" s="22">
        <f t="shared" si="96"/>
        <v>-3.2682166666666668E-4</v>
      </c>
      <c r="K748" s="22">
        <f t="shared" si="97"/>
        <v>2.1243408333333332E-2</v>
      </c>
      <c r="L748" s="22">
        <f t="shared" si="98"/>
        <v>-1.4273936291666631E-3</v>
      </c>
      <c r="M748" s="22">
        <f t="shared" si="99"/>
        <v>6.2500000000014211E-3</v>
      </c>
      <c r="N748" s="22">
        <f t="shared" si="100"/>
        <v>1.0016576544984002</v>
      </c>
      <c r="O748" s="25">
        <f t="shared" si="102"/>
        <v>-0.20796878959570109</v>
      </c>
      <c r="P748" s="22">
        <f t="shared" si="101"/>
        <v>-0.20762461971085877</v>
      </c>
    </row>
    <row r="749" spans="1:16">
      <c r="A749">
        <v>3.67</v>
      </c>
      <c r="B749">
        <v>-9.375E-2</v>
      </c>
      <c r="C749">
        <v>0.53125</v>
      </c>
      <c r="D749">
        <v>1.5625000000000001E-3</v>
      </c>
      <c r="E749">
        <v>11.303750000000001</v>
      </c>
      <c r="F749">
        <v>-2.1875000000000002E-3</v>
      </c>
      <c r="G749">
        <v>0.49065229999999999</v>
      </c>
      <c r="H749">
        <v>-0.86275000000000002</v>
      </c>
      <c r="I749" s="22">
        <f t="shared" si="95"/>
        <v>3.67</v>
      </c>
      <c r="J749" s="22">
        <f t="shared" si="96"/>
        <v>-8.1705416666666669E-5</v>
      </c>
      <c r="K749" s="22">
        <f t="shared" si="97"/>
        <v>2.7779841666666662E-2</v>
      </c>
      <c r="L749" s="22">
        <f t="shared" si="98"/>
        <v>-1.4294362645833297E-3</v>
      </c>
      <c r="M749" s="22">
        <f t="shared" si="99"/>
        <v>0</v>
      </c>
      <c r="N749" s="22">
        <f t="shared" si="100"/>
        <v>1.0016576544984002</v>
      </c>
      <c r="O749" s="25">
        <f t="shared" si="102"/>
        <v>-0.21152381164007206</v>
      </c>
      <c r="P749" s="22">
        <f t="shared" si="101"/>
        <v>-0.21117375850933498</v>
      </c>
    </row>
    <row r="750" spans="1:16">
      <c r="A750">
        <v>3.6749999999999998</v>
      </c>
      <c r="B750">
        <v>-0.46875</v>
      </c>
      <c r="C750">
        <v>0.5</v>
      </c>
      <c r="D750">
        <v>9.3749999999999997E-4</v>
      </c>
      <c r="E750">
        <v>11.297499999999999</v>
      </c>
      <c r="F750">
        <v>-2.1875000000000002E-3</v>
      </c>
      <c r="G750">
        <v>0.49273359999999999</v>
      </c>
      <c r="H750">
        <v>-0.87</v>
      </c>
      <c r="I750" s="22">
        <f t="shared" si="95"/>
        <v>3.6749999999999998</v>
      </c>
      <c r="J750" s="22">
        <f t="shared" si="96"/>
        <v>-4.0852708333333334E-4</v>
      </c>
      <c r="K750" s="22">
        <f t="shared" si="97"/>
        <v>2.6145733333333334E-2</v>
      </c>
      <c r="L750" s="22">
        <f t="shared" si="98"/>
        <v>-1.4308661093749965E-3</v>
      </c>
      <c r="M750" s="22">
        <f t="shared" si="99"/>
        <v>-1.2499999999988631E-3</v>
      </c>
      <c r="N750" s="22">
        <f t="shared" si="100"/>
        <v>1.0059065902035982</v>
      </c>
      <c r="O750" s="25">
        <f t="shared" si="102"/>
        <v>-0.21330132266225751</v>
      </c>
      <c r="P750" s="22">
        <f t="shared" si="101"/>
        <v>-0.21204883707848535</v>
      </c>
    </row>
    <row r="751" spans="1:16">
      <c r="A751">
        <v>3.68</v>
      </c>
      <c r="B751">
        <v>-0.328125</v>
      </c>
      <c r="C751">
        <v>0.40625</v>
      </c>
      <c r="D751">
        <v>-3.1250000000000001E-4</v>
      </c>
      <c r="E751">
        <v>11.296250000000001</v>
      </c>
      <c r="F751">
        <v>-3.1250000000000002E-3</v>
      </c>
      <c r="G751">
        <v>0.49117260000000001</v>
      </c>
      <c r="H751">
        <v>-0.86637500000000001</v>
      </c>
      <c r="I751" s="22">
        <f t="shared" si="95"/>
        <v>3.68</v>
      </c>
      <c r="J751" s="22">
        <f t="shared" si="96"/>
        <v>-2.8596895833333331E-4</v>
      </c>
      <c r="K751" s="22">
        <f t="shared" si="97"/>
        <v>2.1243408333333332E-2</v>
      </c>
      <c r="L751" s="22">
        <f t="shared" si="98"/>
        <v>-1.4327044812499964E-3</v>
      </c>
      <c r="M751" s="22">
        <f t="shared" si="99"/>
        <v>1.2500000000006395E-3</v>
      </c>
      <c r="N751" s="22">
        <f t="shared" si="100"/>
        <v>1.0027198373876591</v>
      </c>
      <c r="O751" s="25">
        <f t="shared" si="102"/>
        <v>-0.2124125671511648</v>
      </c>
      <c r="P751" s="22">
        <f t="shared" si="101"/>
        <v>-0.21183640657250155</v>
      </c>
    </row>
    <row r="752" spans="1:16">
      <c r="A752">
        <v>3.6850000000000001</v>
      </c>
      <c r="B752">
        <v>-0.421875</v>
      </c>
      <c r="C752">
        <v>0.34375</v>
      </c>
      <c r="D752">
        <v>0</v>
      </c>
      <c r="E752">
        <v>11.29875</v>
      </c>
      <c r="F752">
        <v>-3.4375E-3</v>
      </c>
      <c r="G752">
        <v>0.48909140000000001</v>
      </c>
      <c r="H752">
        <v>-0.84462499999999996</v>
      </c>
      <c r="I752" s="22">
        <f t="shared" si="95"/>
        <v>3.6850000000000001</v>
      </c>
      <c r="J752" s="22">
        <f t="shared" si="96"/>
        <v>-3.6767437499999998E-4</v>
      </c>
      <c r="K752" s="22">
        <f t="shared" si="97"/>
        <v>1.7975191666666668E-2</v>
      </c>
      <c r="L752" s="22">
        <f t="shared" si="98"/>
        <v>-1.435359907291663E-3</v>
      </c>
      <c r="M752" s="22">
        <f t="shared" si="99"/>
        <v>5.0000000000007816E-3</v>
      </c>
      <c r="N752" s="22">
        <f t="shared" si="100"/>
        <v>0.9984711058306236</v>
      </c>
      <c r="O752" s="25">
        <f t="shared" si="102"/>
        <v>-0.20708003408460837</v>
      </c>
      <c r="P752" s="22">
        <f t="shared" si="101"/>
        <v>-0.20739712233569285</v>
      </c>
    </row>
    <row r="753" spans="1:16">
      <c r="A753">
        <v>3.69</v>
      </c>
      <c r="B753">
        <v>-0.609375</v>
      </c>
      <c r="C753">
        <v>0.21875</v>
      </c>
      <c r="D753">
        <v>-3.1250000000000001E-4</v>
      </c>
      <c r="E753">
        <v>11.3025</v>
      </c>
      <c r="F753">
        <v>-3.7499999999999999E-3</v>
      </c>
      <c r="G753">
        <v>0.49117260000000001</v>
      </c>
      <c r="H753">
        <v>-0.87</v>
      </c>
      <c r="I753" s="22">
        <f t="shared" si="95"/>
        <v>3.69</v>
      </c>
      <c r="J753" s="22">
        <f t="shared" si="96"/>
        <v>-5.3108520833333337E-4</v>
      </c>
      <c r="K753" s="22">
        <f t="shared" si="97"/>
        <v>1.1438758333333332E-2</v>
      </c>
      <c r="L753" s="22">
        <f t="shared" si="98"/>
        <v>-1.4369940156249963E-3</v>
      </c>
      <c r="M753" s="22">
        <f t="shared" si="99"/>
        <v>5.0000000000007816E-3</v>
      </c>
      <c r="N753" s="22">
        <f t="shared" si="100"/>
        <v>1.0027198373876591</v>
      </c>
      <c r="O753" s="25">
        <f t="shared" si="102"/>
        <v>-0.21330132266225751</v>
      </c>
      <c r="P753" s="22">
        <f t="shared" si="101"/>
        <v>-0.21272275136987601</v>
      </c>
    </row>
    <row r="754" spans="1:16">
      <c r="A754">
        <v>3.6949999999999998</v>
      </c>
      <c r="B754">
        <v>-0.375</v>
      </c>
      <c r="C754">
        <v>0.40625</v>
      </c>
      <c r="D754">
        <v>9.3749999999999997E-4</v>
      </c>
      <c r="E754">
        <v>11.3025</v>
      </c>
      <c r="F754">
        <v>-3.1250000000000002E-3</v>
      </c>
      <c r="G754">
        <v>0.48909140000000001</v>
      </c>
      <c r="H754">
        <v>-0.84462499999999996</v>
      </c>
      <c r="I754" s="22">
        <f t="shared" si="95"/>
        <v>3.6949999999999998</v>
      </c>
      <c r="J754" s="22">
        <f t="shared" si="96"/>
        <v>-3.2682166666666668E-4</v>
      </c>
      <c r="K754" s="22">
        <f t="shared" si="97"/>
        <v>2.1243408333333332E-2</v>
      </c>
      <c r="L754" s="22">
        <f t="shared" si="98"/>
        <v>-1.4392409145833299E-3</v>
      </c>
      <c r="M754" s="22">
        <f t="shared" si="99"/>
        <v>6.2500000000014211E-3</v>
      </c>
      <c r="N754" s="22">
        <f t="shared" si="100"/>
        <v>0.9984711058306236</v>
      </c>
      <c r="O754" s="25">
        <f t="shared" si="102"/>
        <v>-0.20708003408460837</v>
      </c>
      <c r="P754" s="22">
        <f t="shared" si="101"/>
        <v>-0.20739712233569285</v>
      </c>
    </row>
    <row r="755" spans="1:16">
      <c r="A755">
        <v>3.7</v>
      </c>
      <c r="B755">
        <v>-0.515625</v>
      </c>
      <c r="C755">
        <v>0.28125</v>
      </c>
      <c r="D755">
        <v>-9.3749999999999997E-4</v>
      </c>
      <c r="E755">
        <v>11.303750000000001</v>
      </c>
      <c r="F755">
        <v>-4.0625000000000001E-3</v>
      </c>
      <c r="G755">
        <v>0.48961169999999998</v>
      </c>
      <c r="H755">
        <v>-0.84462499999999996</v>
      </c>
      <c r="I755" s="22">
        <f t="shared" si="95"/>
        <v>3.7</v>
      </c>
      <c r="J755" s="22">
        <f t="shared" si="96"/>
        <v>-4.4937979166666671E-4</v>
      </c>
      <c r="K755" s="22">
        <f t="shared" si="97"/>
        <v>1.4706974999999999E-2</v>
      </c>
      <c r="L755" s="22">
        <f t="shared" si="98"/>
        <v>-1.44046649583333E-3</v>
      </c>
      <c r="M755" s="22">
        <f t="shared" si="99"/>
        <v>1.2500000000006395E-3</v>
      </c>
      <c r="N755" s="22">
        <f t="shared" si="100"/>
        <v>0.99953328871988234</v>
      </c>
      <c r="O755" s="25">
        <f t="shared" si="102"/>
        <v>-0.20708003408460837</v>
      </c>
      <c r="P755" s="22">
        <f t="shared" si="101"/>
        <v>-0.20717672579951685</v>
      </c>
    </row>
    <row r="756" spans="1:16">
      <c r="A756">
        <v>3.7050000000000001</v>
      </c>
      <c r="B756">
        <v>-0.28125</v>
      </c>
      <c r="C756">
        <v>0.34375</v>
      </c>
      <c r="D756">
        <v>0</v>
      </c>
      <c r="E756">
        <v>11.29875</v>
      </c>
      <c r="F756">
        <v>-2.1875000000000002E-3</v>
      </c>
      <c r="G756">
        <v>0.48805080000000001</v>
      </c>
      <c r="H756">
        <v>-0.84462499999999996</v>
      </c>
      <c r="I756" s="22">
        <f t="shared" si="95"/>
        <v>3.7050000000000001</v>
      </c>
      <c r="J756" s="22">
        <f t="shared" si="96"/>
        <v>-2.4511625000000001E-4</v>
      </c>
      <c r="K756" s="22">
        <f t="shared" si="97"/>
        <v>1.7975191666666668E-2</v>
      </c>
      <c r="L756" s="22">
        <f t="shared" si="98"/>
        <v>-1.4423048677083298E-3</v>
      </c>
      <c r="M756" s="22">
        <f t="shared" si="99"/>
        <v>3.7500000000001421E-3</v>
      </c>
      <c r="N756" s="22">
        <f t="shared" si="100"/>
        <v>0.99634674005210588</v>
      </c>
      <c r="O756" s="25">
        <f t="shared" si="102"/>
        <v>-0.20708003408460837</v>
      </c>
      <c r="P756" s="22">
        <f t="shared" si="101"/>
        <v>-0.20783932516683773</v>
      </c>
    </row>
    <row r="757" spans="1:16">
      <c r="A757">
        <v>3.71</v>
      </c>
      <c r="B757">
        <v>-0.421875</v>
      </c>
      <c r="C757">
        <v>0.21875</v>
      </c>
      <c r="D757">
        <v>1.25E-3</v>
      </c>
      <c r="E757">
        <v>11.30125</v>
      </c>
      <c r="F757">
        <v>-3.7499999999999999E-3</v>
      </c>
      <c r="G757">
        <v>0.48961169999999998</v>
      </c>
      <c r="H757">
        <v>-0.85912500000000003</v>
      </c>
      <c r="I757" s="22">
        <f t="shared" si="95"/>
        <v>3.71</v>
      </c>
      <c r="J757" s="22">
        <f t="shared" si="96"/>
        <v>-3.6767437499999998E-4</v>
      </c>
      <c r="K757" s="22">
        <f t="shared" si="97"/>
        <v>1.1438758333333332E-2</v>
      </c>
      <c r="L757" s="22">
        <f t="shared" si="98"/>
        <v>-1.4443475031249964E-3</v>
      </c>
      <c r="M757" s="22">
        <f t="shared" si="99"/>
        <v>1.2500000000006395E-3</v>
      </c>
      <c r="N757" s="22">
        <f t="shared" si="100"/>
        <v>0.99953328871988234</v>
      </c>
      <c r="O757" s="25">
        <f t="shared" si="102"/>
        <v>-0.21063505612897931</v>
      </c>
      <c r="P757" s="22">
        <f t="shared" si="101"/>
        <v>-0.21073340778749136</v>
      </c>
    </row>
    <row r="758" spans="1:16">
      <c r="A758">
        <v>3.7149999999999999</v>
      </c>
      <c r="B758">
        <v>-0.46875</v>
      </c>
      <c r="C758">
        <v>0.40625</v>
      </c>
      <c r="D758">
        <v>3.1250000000000001E-4</v>
      </c>
      <c r="E758">
        <v>11.29875</v>
      </c>
      <c r="F758">
        <v>-3.1250000000000002E-3</v>
      </c>
      <c r="G758">
        <v>0.48857109999999998</v>
      </c>
      <c r="H758">
        <v>-0.87362499999999998</v>
      </c>
      <c r="I758" s="22">
        <f t="shared" si="95"/>
        <v>3.7149999999999999</v>
      </c>
      <c r="J758" s="22">
        <f t="shared" si="96"/>
        <v>-4.0852708333333334E-4</v>
      </c>
      <c r="K758" s="22">
        <f t="shared" si="97"/>
        <v>2.1243408333333332E-2</v>
      </c>
      <c r="L758" s="22">
        <f t="shared" si="98"/>
        <v>-1.44598161145833E-3</v>
      </c>
      <c r="M758" s="22">
        <f t="shared" si="99"/>
        <v>2.500000000001279E-3</v>
      </c>
      <c r="N758" s="22">
        <f t="shared" si="100"/>
        <v>0.99740892294136463</v>
      </c>
      <c r="O758" s="25">
        <f t="shared" si="102"/>
        <v>-0.21419007817335026</v>
      </c>
      <c r="P758" s="22">
        <f t="shared" si="101"/>
        <v>-0.21474650291046374</v>
      </c>
    </row>
    <row r="759" spans="1:16">
      <c r="A759">
        <v>3.72</v>
      </c>
      <c r="B759">
        <v>-0.375</v>
      </c>
      <c r="C759">
        <v>0.34375</v>
      </c>
      <c r="D759">
        <v>1.25E-3</v>
      </c>
      <c r="E759">
        <v>11.3</v>
      </c>
      <c r="F759">
        <v>-2.5000000000000001E-3</v>
      </c>
      <c r="G759">
        <v>0.48961169999999998</v>
      </c>
      <c r="H759">
        <v>-0.85912500000000003</v>
      </c>
      <c r="I759" s="22">
        <f t="shared" si="95"/>
        <v>3.72</v>
      </c>
      <c r="J759" s="22">
        <f t="shared" si="96"/>
        <v>-3.2682166666666668E-4</v>
      </c>
      <c r="K759" s="22">
        <f t="shared" si="97"/>
        <v>1.7975191666666668E-2</v>
      </c>
      <c r="L759" s="22">
        <f t="shared" si="98"/>
        <v>-1.4476157197916633E-3</v>
      </c>
      <c r="M759" s="22">
        <f t="shared" si="99"/>
        <v>2.500000000001279E-3</v>
      </c>
      <c r="N759" s="22">
        <f t="shared" si="100"/>
        <v>0.99953328871988234</v>
      </c>
      <c r="O759" s="25">
        <f t="shared" si="102"/>
        <v>-0.21063505612897931</v>
      </c>
      <c r="P759" s="22">
        <f t="shared" si="101"/>
        <v>-0.21073340778749136</v>
      </c>
    </row>
    <row r="760" spans="1:16">
      <c r="A760">
        <v>3.7250000000000001</v>
      </c>
      <c r="B760">
        <v>-0.375</v>
      </c>
      <c r="C760">
        <v>0.46875</v>
      </c>
      <c r="D760">
        <v>3.1250000000000001E-4</v>
      </c>
      <c r="E760">
        <v>11.3</v>
      </c>
      <c r="F760">
        <v>-1.8749999999999999E-3</v>
      </c>
      <c r="G760">
        <v>0.48857109999999998</v>
      </c>
      <c r="H760">
        <v>-0.85550000000000004</v>
      </c>
      <c r="I760" s="22">
        <f t="shared" si="95"/>
        <v>3.7250000000000001</v>
      </c>
      <c r="J760" s="22">
        <f t="shared" si="96"/>
        <v>-3.2682166666666668E-4</v>
      </c>
      <c r="K760" s="22">
        <f t="shared" si="97"/>
        <v>2.4511624999999999E-2</v>
      </c>
      <c r="L760" s="22">
        <f t="shared" si="98"/>
        <v>-1.4502711458333299E-3</v>
      </c>
      <c r="M760" s="22">
        <f t="shared" si="99"/>
        <v>1.2500000000006395E-3</v>
      </c>
      <c r="N760" s="22">
        <f t="shared" si="100"/>
        <v>0.99740892294136463</v>
      </c>
      <c r="O760" s="25">
        <f t="shared" si="102"/>
        <v>-0.20974630061788657</v>
      </c>
      <c r="P760" s="22">
        <f t="shared" si="101"/>
        <v>-0.2102911812733172</v>
      </c>
    </row>
    <row r="761" spans="1:16">
      <c r="A761">
        <v>3.73</v>
      </c>
      <c r="B761">
        <v>-0.609375</v>
      </c>
      <c r="C761">
        <v>0.28125</v>
      </c>
      <c r="D761">
        <v>3.1250000000000001E-4</v>
      </c>
      <c r="E761">
        <v>11.29875</v>
      </c>
      <c r="F761">
        <v>-2.8124999999999999E-3</v>
      </c>
      <c r="G761">
        <v>0.4870102</v>
      </c>
      <c r="H761">
        <v>-0.84824999999999995</v>
      </c>
      <c r="I761" s="22">
        <f t="shared" si="95"/>
        <v>3.73</v>
      </c>
      <c r="J761" s="22">
        <f t="shared" si="96"/>
        <v>-5.3108520833333337E-4</v>
      </c>
      <c r="K761" s="22">
        <f t="shared" si="97"/>
        <v>1.4706974999999999E-2</v>
      </c>
      <c r="L761" s="22">
        <f t="shared" si="98"/>
        <v>-1.4523137812499966E-3</v>
      </c>
      <c r="M761" s="22">
        <f t="shared" si="99"/>
        <v>2.500000000001279E-3</v>
      </c>
      <c r="N761" s="22">
        <f t="shared" si="100"/>
        <v>0.99422237427358806</v>
      </c>
      <c r="O761" s="25">
        <f t="shared" si="102"/>
        <v>-0.20796878959570109</v>
      </c>
      <c r="P761" s="22">
        <f t="shared" si="101"/>
        <v>-0.2091773379649095</v>
      </c>
    </row>
    <row r="762" spans="1:16">
      <c r="A762">
        <v>3.7349999999999999</v>
      </c>
      <c r="B762">
        <v>-0.46875</v>
      </c>
      <c r="C762">
        <v>0.40625</v>
      </c>
      <c r="D762">
        <v>9.3749999999999997E-4</v>
      </c>
      <c r="E762">
        <v>11.3</v>
      </c>
      <c r="F762">
        <v>-3.7499999999999999E-3</v>
      </c>
      <c r="G762">
        <v>0.49221330000000002</v>
      </c>
      <c r="H762">
        <v>-0.84824999999999995</v>
      </c>
      <c r="I762" s="22">
        <f t="shared" si="95"/>
        <v>3.7349999999999999</v>
      </c>
      <c r="J762" s="22">
        <f t="shared" si="96"/>
        <v>-4.0852708333333334E-4</v>
      </c>
      <c r="K762" s="22">
        <f t="shared" si="97"/>
        <v>2.1243408333333332E-2</v>
      </c>
      <c r="L762" s="22">
        <f t="shared" si="98"/>
        <v>-1.4537436260416634E-3</v>
      </c>
      <c r="M762" s="22">
        <f t="shared" si="99"/>
        <v>1.2500000000006395E-3</v>
      </c>
      <c r="N762" s="22">
        <f t="shared" si="100"/>
        <v>1.0048444073143394</v>
      </c>
      <c r="O762" s="25">
        <f t="shared" si="102"/>
        <v>-0.20796878959570109</v>
      </c>
      <c r="P762" s="22">
        <f t="shared" si="101"/>
        <v>-0.20696616121051212</v>
      </c>
    </row>
    <row r="763" spans="1:16">
      <c r="A763">
        <v>3.74</v>
      </c>
      <c r="B763">
        <v>-0.328125</v>
      </c>
      <c r="C763">
        <v>0.375</v>
      </c>
      <c r="D763">
        <v>9.3749999999999997E-4</v>
      </c>
      <c r="E763">
        <v>11.29875</v>
      </c>
      <c r="F763">
        <v>-4.0625000000000001E-3</v>
      </c>
      <c r="G763">
        <v>0.49065229999999999</v>
      </c>
      <c r="H763">
        <v>-0.83737499999999998</v>
      </c>
      <c r="I763" s="22">
        <f t="shared" si="95"/>
        <v>3.74</v>
      </c>
      <c r="J763" s="22">
        <f t="shared" si="96"/>
        <v>-2.8596895833333331E-4</v>
      </c>
      <c r="K763" s="22">
        <f t="shared" si="97"/>
        <v>1.96093E-2</v>
      </c>
      <c r="L763" s="22">
        <f t="shared" si="98"/>
        <v>-1.4561947885416632E-3</v>
      </c>
      <c r="M763" s="22">
        <f t="shared" si="99"/>
        <v>-2.4999999999995026E-3</v>
      </c>
      <c r="N763" s="22">
        <f t="shared" si="100"/>
        <v>1.0016576544984002</v>
      </c>
      <c r="O763" s="25">
        <f t="shared" si="102"/>
        <v>-0.20530252306242289</v>
      </c>
      <c r="P763" s="22">
        <f t="shared" si="101"/>
        <v>-0.20496276561200161</v>
      </c>
    </row>
    <row r="764" spans="1:16">
      <c r="A764">
        <v>3.7450000000000001</v>
      </c>
      <c r="B764">
        <v>-0.5625</v>
      </c>
      <c r="C764">
        <v>0.28125</v>
      </c>
      <c r="D764">
        <v>-3.1250000000000001E-4</v>
      </c>
      <c r="E764">
        <v>11.295</v>
      </c>
      <c r="F764">
        <v>-4.0625000000000001E-3</v>
      </c>
      <c r="G764">
        <v>0.49013200000000001</v>
      </c>
      <c r="H764">
        <v>-0.85187500000000005</v>
      </c>
      <c r="I764" s="22">
        <f t="shared" si="95"/>
        <v>3.7450000000000001</v>
      </c>
      <c r="J764" s="22">
        <f t="shared" si="96"/>
        <v>-4.9023250000000001E-4</v>
      </c>
      <c r="K764" s="22">
        <f t="shared" si="97"/>
        <v>1.4706974999999999E-2</v>
      </c>
      <c r="L764" s="22">
        <f t="shared" si="98"/>
        <v>-1.4582374239583298E-3</v>
      </c>
      <c r="M764" s="22">
        <f t="shared" si="99"/>
        <v>3.7500000000001421E-3</v>
      </c>
      <c r="N764" s="22">
        <f t="shared" si="100"/>
        <v>1.0005954716091414</v>
      </c>
      <c r="O764" s="25">
        <f t="shared" si="102"/>
        <v>-0.20885754510679383</v>
      </c>
      <c r="P764" s="22">
        <f t="shared" si="101"/>
        <v>-0.20873325038230736</v>
      </c>
    </row>
    <row r="765" spans="1:16">
      <c r="A765">
        <v>3.75</v>
      </c>
      <c r="B765">
        <v>-0.46875</v>
      </c>
      <c r="C765">
        <v>0.3125</v>
      </c>
      <c r="D765">
        <v>-6.2500000000000001E-4</v>
      </c>
      <c r="E765">
        <v>11.30125</v>
      </c>
      <c r="F765">
        <v>-5.3125000000000004E-3</v>
      </c>
      <c r="G765">
        <v>0.4859695</v>
      </c>
      <c r="H765">
        <v>-0.83737499999999998</v>
      </c>
      <c r="I765" s="22">
        <f t="shared" si="95"/>
        <v>3.75</v>
      </c>
      <c r="J765" s="22">
        <f t="shared" si="96"/>
        <v>-4.0852708333333334E-4</v>
      </c>
      <c r="K765" s="22">
        <f t="shared" si="97"/>
        <v>1.6341083333333336E-2</v>
      </c>
      <c r="L765" s="22">
        <f t="shared" si="98"/>
        <v>-1.4602800593749965E-3</v>
      </c>
      <c r="M765" s="22">
        <f t="shared" si="99"/>
        <v>3.7500000000001421E-3</v>
      </c>
      <c r="N765" s="22">
        <f t="shared" si="100"/>
        <v>0.99209780434690786</v>
      </c>
      <c r="O765" s="25">
        <f t="shared" si="102"/>
        <v>-0.20530252306242289</v>
      </c>
      <c r="P765" s="22">
        <f t="shared" si="101"/>
        <v>-0.20693778593489814</v>
      </c>
    </row>
    <row r="766" spans="1:16">
      <c r="A766">
        <v>3.7549999999999999</v>
      </c>
      <c r="B766">
        <v>-0.46875</v>
      </c>
      <c r="C766">
        <v>0.4375</v>
      </c>
      <c r="D766">
        <v>1.25E-3</v>
      </c>
      <c r="E766">
        <v>11.30125</v>
      </c>
      <c r="F766">
        <v>-3.1250000000000002E-3</v>
      </c>
      <c r="G766">
        <v>0.4849289</v>
      </c>
      <c r="H766">
        <v>-0.81562500000000004</v>
      </c>
      <c r="I766" s="22">
        <f t="shared" si="95"/>
        <v>3.7549999999999999</v>
      </c>
      <c r="J766" s="22">
        <f t="shared" si="96"/>
        <v>-4.0852708333333334E-4</v>
      </c>
      <c r="K766" s="22">
        <f t="shared" si="97"/>
        <v>2.2877516666666663E-2</v>
      </c>
      <c r="L766" s="22">
        <f t="shared" si="98"/>
        <v>-1.461709904166663E-3</v>
      </c>
      <c r="M766" s="22">
        <f t="shared" si="99"/>
        <v>3.7500000000001421E-3</v>
      </c>
      <c r="N766" s="22">
        <f t="shared" si="100"/>
        <v>0.98997343856839004</v>
      </c>
      <c r="O766" s="25">
        <f t="shared" si="102"/>
        <v>-0.19996998999586646</v>
      </c>
      <c r="P766" s="22">
        <f t="shared" si="101"/>
        <v>-0.20199530836407587</v>
      </c>
    </row>
    <row r="767" spans="1:16">
      <c r="A767">
        <v>3.76</v>
      </c>
      <c r="B767">
        <v>-0.328125</v>
      </c>
      <c r="C767">
        <v>0.46875</v>
      </c>
      <c r="D767">
        <v>1.5625000000000001E-3</v>
      </c>
      <c r="E767">
        <v>11.30125</v>
      </c>
      <c r="F767">
        <v>-3.7499999999999999E-3</v>
      </c>
      <c r="G767">
        <v>0.49065229999999999</v>
      </c>
      <c r="H767">
        <v>-0.84462499999999996</v>
      </c>
      <c r="I767" s="22">
        <f t="shared" si="95"/>
        <v>3.76</v>
      </c>
      <c r="J767" s="22">
        <f t="shared" si="96"/>
        <v>-2.8596895833333331E-4</v>
      </c>
      <c r="K767" s="22">
        <f t="shared" si="97"/>
        <v>2.4511624999999999E-2</v>
      </c>
      <c r="L767" s="22">
        <f t="shared" si="98"/>
        <v>-1.4643653302083299E-3</v>
      </c>
      <c r="M767" s="22">
        <f t="shared" si="99"/>
        <v>0</v>
      </c>
      <c r="N767" s="22">
        <f t="shared" si="100"/>
        <v>1.0016576544984002</v>
      </c>
      <c r="O767" s="25">
        <f t="shared" si="102"/>
        <v>-0.20708003408460837</v>
      </c>
      <c r="P767" s="22">
        <f t="shared" si="101"/>
        <v>-0.20673733501123973</v>
      </c>
    </row>
    <row r="768" spans="1:16">
      <c r="A768">
        <v>3.7650000000000001</v>
      </c>
      <c r="B768">
        <v>-0.609375</v>
      </c>
      <c r="C768">
        <v>0.46875</v>
      </c>
      <c r="D768">
        <v>-3.1250000000000001E-4</v>
      </c>
      <c r="E768">
        <v>11.297499999999999</v>
      </c>
      <c r="F768">
        <v>-4.0625000000000001E-3</v>
      </c>
      <c r="G768">
        <v>0.48961169999999998</v>
      </c>
      <c r="H768">
        <v>-0.83737499999999998</v>
      </c>
      <c r="I768" s="22">
        <f t="shared" si="95"/>
        <v>3.7650000000000001</v>
      </c>
      <c r="J768" s="22">
        <f t="shared" si="96"/>
        <v>-5.3108520833333337E-4</v>
      </c>
      <c r="K768" s="22">
        <f t="shared" si="97"/>
        <v>2.4511624999999999E-2</v>
      </c>
      <c r="L768" s="22">
        <f t="shared" si="98"/>
        <v>-1.4664079656249965E-3</v>
      </c>
      <c r="M768" s="22">
        <f t="shared" si="99"/>
        <v>3.7500000000001421E-3</v>
      </c>
      <c r="N768" s="22">
        <f t="shared" si="100"/>
        <v>0.99953328871988234</v>
      </c>
      <c r="O768" s="25">
        <f t="shared" si="102"/>
        <v>-0.20530252306242289</v>
      </c>
      <c r="P768" s="22">
        <f t="shared" si="101"/>
        <v>-0.20539838480552958</v>
      </c>
    </row>
    <row r="769" spans="1:16">
      <c r="A769">
        <v>3.77</v>
      </c>
      <c r="B769">
        <v>-0.46875</v>
      </c>
      <c r="C769">
        <v>0.4375</v>
      </c>
      <c r="D769">
        <v>-6.2500000000000001E-4</v>
      </c>
      <c r="E769">
        <v>11.30125</v>
      </c>
      <c r="F769">
        <v>-3.7499999999999999E-3</v>
      </c>
      <c r="G769">
        <v>0.48857109999999998</v>
      </c>
      <c r="H769">
        <v>-0.830125</v>
      </c>
      <c r="I769" s="22">
        <f t="shared" si="95"/>
        <v>3.77</v>
      </c>
      <c r="J769" s="22">
        <f t="shared" si="96"/>
        <v>-4.0852708333333334E-4</v>
      </c>
      <c r="K769" s="22">
        <f t="shared" si="97"/>
        <v>2.2877516666666663E-2</v>
      </c>
      <c r="L769" s="22">
        <f t="shared" si="98"/>
        <v>-1.4678378104166631E-3</v>
      </c>
      <c r="M769" s="22">
        <f t="shared" si="99"/>
        <v>3.7500000000001421E-3</v>
      </c>
      <c r="N769" s="22">
        <f t="shared" si="100"/>
        <v>0.99740892294136463</v>
      </c>
      <c r="O769" s="25">
        <f t="shared" si="102"/>
        <v>-0.20352501204023743</v>
      </c>
      <c r="P769" s="22">
        <f t="shared" si="101"/>
        <v>-0.20405373098131205</v>
      </c>
    </row>
    <row r="770" spans="1:16">
      <c r="A770">
        <v>3.7749999999999999</v>
      </c>
      <c r="B770">
        <v>-0.328125</v>
      </c>
      <c r="C770">
        <v>0.4375</v>
      </c>
      <c r="D770">
        <v>6.2500000000000001E-4</v>
      </c>
      <c r="E770">
        <v>11.30125</v>
      </c>
      <c r="F770">
        <v>-4.3750000000000004E-3</v>
      </c>
      <c r="G770">
        <v>0.4870102</v>
      </c>
      <c r="H770">
        <v>-0.84824999999999995</v>
      </c>
      <c r="I770" s="22">
        <f t="shared" si="95"/>
        <v>3.7749999999999999</v>
      </c>
      <c r="J770" s="22">
        <f t="shared" si="96"/>
        <v>-2.8596895833333331E-4</v>
      </c>
      <c r="K770" s="22">
        <f t="shared" si="97"/>
        <v>2.2877516666666663E-2</v>
      </c>
      <c r="L770" s="22">
        <f t="shared" si="98"/>
        <v>-1.4694719187499964E-3</v>
      </c>
      <c r="M770" s="22">
        <f t="shared" si="99"/>
        <v>2.500000000001279E-3</v>
      </c>
      <c r="N770" s="22">
        <f t="shared" si="100"/>
        <v>0.99422237427358806</v>
      </c>
      <c r="O770" s="25">
        <f t="shared" si="102"/>
        <v>-0.20796878959570109</v>
      </c>
      <c r="P770" s="22">
        <f t="shared" si="101"/>
        <v>-0.2091773379649095</v>
      </c>
    </row>
    <row r="771" spans="1:16">
      <c r="A771">
        <v>3.78</v>
      </c>
      <c r="B771">
        <v>-0.375</v>
      </c>
      <c r="C771">
        <v>0.25</v>
      </c>
      <c r="D771">
        <v>6.2500000000000001E-4</v>
      </c>
      <c r="E771">
        <v>11.3</v>
      </c>
      <c r="F771">
        <v>-3.7499999999999999E-3</v>
      </c>
      <c r="G771">
        <v>0.49013200000000001</v>
      </c>
      <c r="H771">
        <v>-0.87724999999999997</v>
      </c>
      <c r="I771" s="22">
        <f t="shared" si="95"/>
        <v>3.78</v>
      </c>
      <c r="J771" s="22">
        <f t="shared" si="96"/>
        <v>-3.2682166666666668E-4</v>
      </c>
      <c r="K771" s="22">
        <f t="shared" si="97"/>
        <v>1.3072866666666667E-2</v>
      </c>
      <c r="L771" s="22">
        <f t="shared" si="98"/>
        <v>-1.47171881770833E-3</v>
      </c>
      <c r="M771" s="22">
        <f t="shared" si="99"/>
        <v>1.2500000000006395E-3</v>
      </c>
      <c r="N771" s="22">
        <f t="shared" si="100"/>
        <v>1.0005954716091414</v>
      </c>
      <c r="O771" s="25">
        <f t="shared" si="102"/>
        <v>-0.215078833684443</v>
      </c>
      <c r="P771" s="22">
        <f t="shared" si="101"/>
        <v>-0.21495083656390798</v>
      </c>
    </row>
    <row r="772" spans="1:16">
      <c r="A772">
        <v>3.7850000000000001</v>
      </c>
      <c r="B772">
        <v>-0.515625</v>
      </c>
      <c r="C772">
        <v>0.375</v>
      </c>
      <c r="D772">
        <v>0</v>
      </c>
      <c r="E772">
        <v>11.29875</v>
      </c>
      <c r="F772">
        <v>-2.8124999999999999E-3</v>
      </c>
      <c r="G772">
        <v>0.4859695</v>
      </c>
      <c r="H772">
        <v>-0.82650000000000001</v>
      </c>
      <c r="I772" s="22">
        <f t="shared" si="95"/>
        <v>3.7850000000000001</v>
      </c>
      <c r="J772" s="22">
        <f t="shared" si="96"/>
        <v>-4.4937979166666671E-4</v>
      </c>
      <c r="K772" s="22">
        <f t="shared" si="97"/>
        <v>1.96093E-2</v>
      </c>
      <c r="L772" s="22">
        <f t="shared" si="98"/>
        <v>-1.4739657166666633E-3</v>
      </c>
      <c r="M772" s="22">
        <f t="shared" si="99"/>
        <v>3.7500000000001421E-3</v>
      </c>
      <c r="N772" s="22">
        <f t="shared" si="100"/>
        <v>0.99209780434690786</v>
      </c>
      <c r="O772" s="25">
        <f t="shared" si="102"/>
        <v>-0.20263625652914463</v>
      </c>
      <c r="P772" s="22">
        <f t="shared" si="101"/>
        <v>-0.20425028222145789</v>
      </c>
    </row>
    <row r="773" spans="1:16">
      <c r="A773">
        <v>3.79</v>
      </c>
      <c r="B773">
        <v>-0.515625</v>
      </c>
      <c r="C773">
        <v>0.28125</v>
      </c>
      <c r="D773">
        <v>3.1250000000000001E-4</v>
      </c>
      <c r="E773">
        <v>11.30125</v>
      </c>
      <c r="F773">
        <v>-3.4375E-3</v>
      </c>
      <c r="G773">
        <v>0.49013200000000001</v>
      </c>
      <c r="H773">
        <v>-0.85187500000000005</v>
      </c>
      <c r="I773" s="22">
        <f t="shared" si="95"/>
        <v>3.79</v>
      </c>
      <c r="J773" s="22">
        <f t="shared" si="96"/>
        <v>-4.4937979166666671E-4</v>
      </c>
      <c r="K773" s="22">
        <f t="shared" si="97"/>
        <v>1.4706974999999999E-2</v>
      </c>
      <c r="L773" s="22">
        <f t="shared" si="98"/>
        <v>-1.4762126156249967E-3</v>
      </c>
      <c r="M773" s="22">
        <f t="shared" si="99"/>
        <v>3.7500000000001421E-3</v>
      </c>
      <c r="N773" s="22">
        <f t="shared" si="100"/>
        <v>1.0005954716091414</v>
      </c>
      <c r="O773" s="25">
        <f t="shared" si="102"/>
        <v>-0.20885754510679383</v>
      </c>
      <c r="P773" s="22">
        <f t="shared" si="101"/>
        <v>-0.20873325038230736</v>
      </c>
    </row>
    <row r="774" spans="1:16">
      <c r="A774">
        <v>3.7949999999999999</v>
      </c>
      <c r="B774">
        <v>-0.515625</v>
      </c>
      <c r="C774">
        <v>0.34375</v>
      </c>
      <c r="D774">
        <v>1.25E-3</v>
      </c>
      <c r="E774">
        <v>11.30125</v>
      </c>
      <c r="F774">
        <v>-2.8124999999999999E-3</v>
      </c>
      <c r="G774">
        <v>0.48805080000000001</v>
      </c>
      <c r="H774">
        <v>-0.83374999999999999</v>
      </c>
      <c r="I774" s="22">
        <f t="shared" si="95"/>
        <v>3.7949999999999999</v>
      </c>
      <c r="J774" s="22">
        <f t="shared" si="96"/>
        <v>-4.4937979166666671E-4</v>
      </c>
      <c r="K774" s="22">
        <f t="shared" si="97"/>
        <v>1.7975191666666668E-2</v>
      </c>
      <c r="L774" s="22">
        <f t="shared" si="98"/>
        <v>-1.4780509874999966E-3</v>
      </c>
      <c r="M774" s="22">
        <f t="shared" si="99"/>
        <v>3.7500000000001421E-3</v>
      </c>
      <c r="N774" s="22">
        <f t="shared" si="100"/>
        <v>0.99634674005210588</v>
      </c>
      <c r="O774" s="25">
        <f t="shared" si="102"/>
        <v>-0.20441376755133012</v>
      </c>
      <c r="P774" s="22">
        <f t="shared" si="101"/>
        <v>-0.20516328235353076</v>
      </c>
    </row>
    <row r="775" spans="1:16">
      <c r="A775">
        <v>3.8</v>
      </c>
      <c r="B775">
        <v>-0.421875</v>
      </c>
      <c r="C775">
        <v>0.40625</v>
      </c>
      <c r="D775">
        <v>1.25E-3</v>
      </c>
      <c r="E775">
        <v>11.30125</v>
      </c>
      <c r="F775">
        <v>-4.0625000000000001E-3</v>
      </c>
      <c r="G775">
        <v>0.49013200000000001</v>
      </c>
      <c r="H775">
        <v>-0.84462499999999996</v>
      </c>
      <c r="I775" s="22">
        <f t="shared" si="95"/>
        <v>3.8</v>
      </c>
      <c r="J775" s="22">
        <f t="shared" si="96"/>
        <v>-3.6767437499999998E-4</v>
      </c>
      <c r="K775" s="22">
        <f t="shared" si="97"/>
        <v>2.1243408333333332E-2</v>
      </c>
      <c r="L775" s="22">
        <f t="shared" si="98"/>
        <v>-1.4796850958333301E-3</v>
      </c>
      <c r="M775" s="22">
        <f t="shared" si="99"/>
        <v>3.7500000000001421E-3</v>
      </c>
      <c r="N775" s="22">
        <f t="shared" si="100"/>
        <v>1.0005954716091414</v>
      </c>
      <c r="O775" s="25">
        <f t="shared" si="102"/>
        <v>-0.20708003408460837</v>
      </c>
      <c r="P775" s="22">
        <f t="shared" si="101"/>
        <v>-0.20695679718756435</v>
      </c>
    </row>
    <row r="776" spans="1:16">
      <c r="A776">
        <v>3.8050000000000002</v>
      </c>
      <c r="B776">
        <v>-0.375</v>
      </c>
      <c r="C776">
        <v>0.375</v>
      </c>
      <c r="D776">
        <v>-3.1250000000000001E-4</v>
      </c>
      <c r="E776">
        <v>11.30125</v>
      </c>
      <c r="F776">
        <v>-4.3750000000000004E-3</v>
      </c>
      <c r="G776">
        <v>0.48961169999999998</v>
      </c>
      <c r="H776">
        <v>-0.85187500000000005</v>
      </c>
      <c r="I776" s="22">
        <f t="shared" si="95"/>
        <v>3.8050000000000002</v>
      </c>
      <c r="J776" s="22">
        <f t="shared" si="96"/>
        <v>-3.2682166666666668E-4</v>
      </c>
      <c r="K776" s="22">
        <f t="shared" si="97"/>
        <v>1.96093E-2</v>
      </c>
      <c r="L776" s="22">
        <f t="shared" si="98"/>
        <v>-1.4811149406249967E-3</v>
      </c>
      <c r="M776" s="22">
        <f t="shared" si="99"/>
        <v>6.2500000000014211E-3</v>
      </c>
      <c r="N776" s="22">
        <f t="shared" si="100"/>
        <v>0.99953328871988234</v>
      </c>
      <c r="O776" s="25">
        <f t="shared" si="102"/>
        <v>-0.20885754510679383</v>
      </c>
      <c r="P776" s="22">
        <f t="shared" si="101"/>
        <v>-0.20895506679350409</v>
      </c>
    </row>
    <row r="777" spans="1:16">
      <c r="A777">
        <v>3.81</v>
      </c>
      <c r="B777">
        <v>-0.328125</v>
      </c>
      <c r="C777">
        <v>0.40625</v>
      </c>
      <c r="D777">
        <v>6.2500000000000001E-4</v>
      </c>
      <c r="E777">
        <v>11.303750000000001</v>
      </c>
      <c r="F777">
        <v>-4.0625000000000001E-3</v>
      </c>
      <c r="G777">
        <v>0.48961169999999998</v>
      </c>
      <c r="H777">
        <v>-0.86637500000000001</v>
      </c>
      <c r="I777" s="22">
        <f t="shared" si="95"/>
        <v>3.81</v>
      </c>
      <c r="J777" s="22">
        <f t="shared" si="96"/>
        <v>-2.8596895833333331E-4</v>
      </c>
      <c r="K777" s="22">
        <f t="shared" si="97"/>
        <v>2.1243408333333332E-2</v>
      </c>
      <c r="L777" s="22">
        <f t="shared" si="98"/>
        <v>-1.4831575760416633E-3</v>
      </c>
      <c r="M777" s="22">
        <f t="shared" si="99"/>
        <v>2.500000000001279E-3</v>
      </c>
      <c r="N777" s="22">
        <f t="shared" si="100"/>
        <v>0.99953328871988234</v>
      </c>
      <c r="O777" s="25">
        <f t="shared" si="102"/>
        <v>-0.2124125671511648</v>
      </c>
      <c r="P777" s="22">
        <f t="shared" si="101"/>
        <v>-0.21251174878147863</v>
      </c>
    </row>
    <row r="778" spans="1:16">
      <c r="A778">
        <v>3.8149999999999999</v>
      </c>
      <c r="B778">
        <v>-0.46875</v>
      </c>
      <c r="C778">
        <v>0.375</v>
      </c>
      <c r="D778">
        <v>3.1250000000000001E-4</v>
      </c>
      <c r="E778">
        <v>11.3</v>
      </c>
      <c r="F778">
        <v>-3.4375E-3</v>
      </c>
      <c r="G778">
        <v>0.48648979999999997</v>
      </c>
      <c r="H778">
        <v>-0.83737499999999998</v>
      </c>
      <c r="I778" s="22">
        <f t="shared" si="95"/>
        <v>3.8149999999999999</v>
      </c>
      <c r="J778" s="22">
        <f t="shared" si="96"/>
        <v>-4.0852708333333334E-4</v>
      </c>
      <c r="K778" s="22">
        <f t="shared" si="97"/>
        <v>1.96093E-2</v>
      </c>
      <c r="L778" s="22">
        <f t="shared" si="98"/>
        <v>-1.4856087385416632E-3</v>
      </c>
      <c r="M778" s="22">
        <f t="shared" si="99"/>
        <v>5.0000000000007816E-3</v>
      </c>
      <c r="N778" s="22">
        <f t="shared" si="100"/>
        <v>0.99315998723616672</v>
      </c>
      <c r="O778" s="25">
        <f t="shared" si="102"/>
        <v>-0.20530252306242289</v>
      </c>
      <c r="P778" s="22">
        <f t="shared" si="101"/>
        <v>-0.20671646633061883</v>
      </c>
    </row>
    <row r="779" spans="1:16">
      <c r="A779">
        <v>3.82</v>
      </c>
      <c r="B779">
        <v>-0.5625</v>
      </c>
      <c r="C779">
        <v>0.3125</v>
      </c>
      <c r="D779">
        <v>1.25E-3</v>
      </c>
      <c r="E779">
        <v>11.3025</v>
      </c>
      <c r="F779">
        <v>-3.4375E-3</v>
      </c>
      <c r="G779">
        <v>0.48909140000000001</v>
      </c>
      <c r="H779">
        <v>-0.84824999999999995</v>
      </c>
      <c r="I779" s="22">
        <f t="shared" si="95"/>
        <v>3.82</v>
      </c>
      <c r="J779" s="22">
        <f t="shared" si="96"/>
        <v>-4.9023250000000001E-4</v>
      </c>
      <c r="K779" s="22">
        <f t="shared" si="97"/>
        <v>1.6341083333333336E-2</v>
      </c>
      <c r="L779" s="22">
        <f t="shared" si="98"/>
        <v>-1.48703858333333E-3</v>
      </c>
      <c r="M779" s="22">
        <f t="shared" si="99"/>
        <v>6.2500000000014211E-3</v>
      </c>
      <c r="N779" s="22">
        <f t="shared" si="100"/>
        <v>0.9984711058306236</v>
      </c>
      <c r="O779" s="25">
        <f t="shared" si="102"/>
        <v>-0.20796878959570109</v>
      </c>
      <c r="P779" s="22">
        <f t="shared" si="101"/>
        <v>-0.20828723874056704</v>
      </c>
    </row>
    <row r="780" spans="1:16">
      <c r="A780">
        <v>3.8250000000000002</v>
      </c>
      <c r="B780">
        <v>-0.328125</v>
      </c>
      <c r="C780">
        <v>0.4375</v>
      </c>
      <c r="D780">
        <v>1.25E-3</v>
      </c>
      <c r="E780">
        <v>11.303750000000001</v>
      </c>
      <c r="F780">
        <v>-2.8124999999999999E-3</v>
      </c>
      <c r="G780">
        <v>0.48648979999999997</v>
      </c>
      <c r="H780">
        <v>-0.83737499999999998</v>
      </c>
      <c r="I780" s="22">
        <f t="shared" si="95"/>
        <v>3.8250000000000002</v>
      </c>
      <c r="J780" s="22">
        <f t="shared" si="96"/>
        <v>-2.8596895833333331E-4</v>
      </c>
      <c r="K780" s="22">
        <f t="shared" si="97"/>
        <v>2.2877516666666663E-2</v>
      </c>
      <c r="L780" s="22">
        <f t="shared" si="98"/>
        <v>-1.4884684281249966E-3</v>
      </c>
      <c r="M780" s="22">
        <f t="shared" si="99"/>
        <v>-1.2499999999988631E-3</v>
      </c>
      <c r="N780" s="22">
        <f t="shared" si="100"/>
        <v>0.99315998723616672</v>
      </c>
      <c r="O780" s="25">
        <f t="shared" si="102"/>
        <v>-0.20530252306242289</v>
      </c>
      <c r="P780" s="22">
        <f t="shared" si="101"/>
        <v>-0.20671646633061883</v>
      </c>
    </row>
    <row r="781" spans="1:16">
      <c r="A781">
        <v>3.83</v>
      </c>
      <c r="B781">
        <v>-0.328125</v>
      </c>
      <c r="C781">
        <v>0.28125</v>
      </c>
      <c r="D781">
        <v>0</v>
      </c>
      <c r="E781">
        <v>11.296250000000001</v>
      </c>
      <c r="F781">
        <v>-4.3750000000000004E-3</v>
      </c>
      <c r="G781">
        <v>0.48857109999999998</v>
      </c>
      <c r="H781">
        <v>-0.84099999999999997</v>
      </c>
      <c r="I781" s="22">
        <f t="shared" si="95"/>
        <v>3.83</v>
      </c>
      <c r="J781" s="22">
        <f t="shared" si="96"/>
        <v>-2.8596895833333331E-4</v>
      </c>
      <c r="K781" s="22">
        <f t="shared" si="97"/>
        <v>1.4706974999999999E-2</v>
      </c>
      <c r="L781" s="22">
        <f t="shared" si="98"/>
        <v>-1.4898982729166631E-3</v>
      </c>
      <c r="M781" s="22">
        <f t="shared" si="99"/>
        <v>2.500000000001279E-3</v>
      </c>
      <c r="N781" s="22">
        <f t="shared" si="100"/>
        <v>0.99740892294136463</v>
      </c>
      <c r="O781" s="25">
        <f t="shared" si="102"/>
        <v>-0.20619127857351557</v>
      </c>
      <c r="P781" s="22">
        <f t="shared" si="101"/>
        <v>-0.20672692396359993</v>
      </c>
    </row>
    <row r="782" spans="1:16">
      <c r="A782">
        <v>3.835</v>
      </c>
      <c r="B782">
        <v>-0.328125</v>
      </c>
      <c r="C782">
        <v>0.53125</v>
      </c>
      <c r="D782">
        <v>9.3749999999999997E-4</v>
      </c>
      <c r="E782">
        <v>11.3</v>
      </c>
      <c r="F782">
        <v>-2.5000000000000001E-3</v>
      </c>
      <c r="G782">
        <v>0.48961169999999998</v>
      </c>
      <c r="H782">
        <v>-0.84462499999999996</v>
      </c>
      <c r="I782" s="22">
        <f t="shared" si="95"/>
        <v>3.835</v>
      </c>
      <c r="J782" s="22">
        <f t="shared" si="96"/>
        <v>-2.8596895833333331E-4</v>
      </c>
      <c r="K782" s="22">
        <f t="shared" si="97"/>
        <v>2.7779841666666662E-2</v>
      </c>
      <c r="L782" s="22">
        <f t="shared" si="98"/>
        <v>-1.4919409083333298E-3</v>
      </c>
      <c r="M782" s="22">
        <f t="shared" si="99"/>
        <v>5.0000000000007816E-3</v>
      </c>
      <c r="N782" s="22">
        <f t="shared" si="100"/>
        <v>0.99953328871988234</v>
      </c>
      <c r="O782" s="25">
        <f t="shared" si="102"/>
        <v>-0.20708003408460837</v>
      </c>
      <c r="P782" s="22">
        <f t="shared" si="101"/>
        <v>-0.20717672579951685</v>
      </c>
    </row>
    <row r="783" spans="1:16">
      <c r="A783">
        <v>3.84</v>
      </c>
      <c r="B783">
        <v>-0.46875</v>
      </c>
      <c r="C783">
        <v>0.3125</v>
      </c>
      <c r="D783">
        <v>9.3749999999999997E-4</v>
      </c>
      <c r="E783">
        <v>11.3025</v>
      </c>
      <c r="F783">
        <v>-4.0625000000000001E-3</v>
      </c>
      <c r="G783">
        <v>0.48753049999999998</v>
      </c>
      <c r="H783">
        <v>-0.83737499999999998</v>
      </c>
      <c r="I783" s="22">
        <f t="shared" si="95"/>
        <v>3.84</v>
      </c>
      <c r="J783" s="22">
        <f t="shared" si="96"/>
        <v>-4.0852708333333334E-4</v>
      </c>
      <c r="K783" s="22">
        <f t="shared" si="97"/>
        <v>1.6341083333333336E-2</v>
      </c>
      <c r="L783" s="22">
        <f t="shared" si="98"/>
        <v>-1.4939835437499966E-3</v>
      </c>
      <c r="M783" s="22">
        <f t="shared" si="99"/>
        <v>1.2500000000006395E-3</v>
      </c>
      <c r="N783" s="22">
        <f t="shared" si="100"/>
        <v>0.99528455716284692</v>
      </c>
      <c r="O783" s="25">
        <f t="shared" si="102"/>
        <v>-0.20530252306242289</v>
      </c>
      <c r="P783" s="22">
        <f t="shared" si="101"/>
        <v>-0.2062752019861106</v>
      </c>
    </row>
    <row r="784" spans="1:16">
      <c r="A784">
        <v>3.8450000000000002</v>
      </c>
      <c r="B784">
        <v>-0.46875</v>
      </c>
      <c r="C784">
        <v>0.40625</v>
      </c>
      <c r="D784">
        <v>1.25E-3</v>
      </c>
      <c r="E784">
        <v>11.29875</v>
      </c>
      <c r="F784">
        <v>-2.5000000000000001E-3</v>
      </c>
      <c r="G784">
        <v>0.4870102</v>
      </c>
      <c r="H784">
        <v>-0.84462499999999996</v>
      </c>
      <c r="I784" s="22">
        <f t="shared" si="95"/>
        <v>3.8450000000000002</v>
      </c>
      <c r="J784" s="22">
        <f t="shared" si="96"/>
        <v>-4.0852708333333334E-4</v>
      </c>
      <c r="K784" s="22">
        <f t="shared" si="97"/>
        <v>2.1243408333333332E-2</v>
      </c>
      <c r="L784" s="22">
        <f t="shared" si="98"/>
        <v>-1.4964347062499965E-3</v>
      </c>
      <c r="M784" s="22">
        <f t="shared" si="99"/>
        <v>-1.2499999999988631E-3</v>
      </c>
      <c r="N784" s="22">
        <f t="shared" si="100"/>
        <v>0.99422237427358806</v>
      </c>
      <c r="O784" s="25">
        <f t="shared" si="102"/>
        <v>-0.20708003408460837</v>
      </c>
      <c r="P784" s="22">
        <f t="shared" si="101"/>
        <v>-0.20828341771719625</v>
      </c>
    </row>
    <row r="785" spans="1:16">
      <c r="A785">
        <v>3.85</v>
      </c>
      <c r="B785">
        <v>-0.5625</v>
      </c>
      <c r="C785">
        <v>0.4375</v>
      </c>
      <c r="D785">
        <v>6.2500000000000001E-4</v>
      </c>
      <c r="E785">
        <v>11.296250000000001</v>
      </c>
      <c r="F785">
        <v>-4.0625000000000001E-3</v>
      </c>
      <c r="G785">
        <v>0.48753049999999998</v>
      </c>
      <c r="H785">
        <v>-0.84099999999999997</v>
      </c>
      <c r="I785" s="22">
        <f t="shared" si="95"/>
        <v>3.85</v>
      </c>
      <c r="J785" s="22">
        <f t="shared" si="96"/>
        <v>-4.9023250000000001E-4</v>
      </c>
      <c r="K785" s="22">
        <f t="shared" si="97"/>
        <v>2.2877516666666663E-2</v>
      </c>
      <c r="L785" s="22">
        <f t="shared" si="98"/>
        <v>-1.4984773416666631E-3</v>
      </c>
      <c r="M785" s="22">
        <f t="shared" si="99"/>
        <v>-4.9999999999990052E-3</v>
      </c>
      <c r="N785" s="22">
        <f t="shared" si="100"/>
        <v>0.99528455716284692</v>
      </c>
      <c r="O785" s="25">
        <f t="shared" si="102"/>
        <v>-0.20619127857351557</v>
      </c>
      <c r="P785" s="22">
        <f t="shared" si="101"/>
        <v>-0.20716816822847467</v>
      </c>
    </row>
    <row r="786" spans="1:16">
      <c r="A786">
        <v>3.855</v>
      </c>
      <c r="B786">
        <v>-0.46875</v>
      </c>
      <c r="C786">
        <v>0.3125</v>
      </c>
      <c r="D786">
        <v>0</v>
      </c>
      <c r="E786">
        <v>11.2925</v>
      </c>
      <c r="F786">
        <v>-4.6874999999999998E-3</v>
      </c>
      <c r="G786">
        <v>0.49065229999999999</v>
      </c>
      <c r="H786">
        <v>-0.84099999999999997</v>
      </c>
      <c r="I786" s="22">
        <f t="shared" si="95"/>
        <v>3.855</v>
      </c>
      <c r="J786" s="22">
        <f t="shared" si="96"/>
        <v>-4.0852708333333334E-4</v>
      </c>
      <c r="K786" s="22">
        <f t="shared" si="97"/>
        <v>1.6341083333333336E-2</v>
      </c>
      <c r="L786" s="22">
        <f t="shared" si="98"/>
        <v>-1.500928504166663E-3</v>
      </c>
      <c r="M786" s="22">
        <f t="shared" si="99"/>
        <v>1.2500000000006395E-3</v>
      </c>
      <c r="N786" s="22">
        <f t="shared" si="100"/>
        <v>1.0016576544984002</v>
      </c>
      <c r="O786" s="25">
        <f t="shared" si="102"/>
        <v>-0.20619127857351557</v>
      </c>
      <c r="P786" s="22">
        <f t="shared" si="101"/>
        <v>-0.20585005031162062</v>
      </c>
    </row>
    <row r="787" spans="1:16">
      <c r="A787">
        <v>3.86</v>
      </c>
      <c r="B787">
        <v>-0.5625</v>
      </c>
      <c r="C787">
        <v>0.3125</v>
      </c>
      <c r="D787">
        <v>0</v>
      </c>
      <c r="E787">
        <v>11.29875</v>
      </c>
      <c r="F787">
        <v>-5.0000000000000001E-3</v>
      </c>
      <c r="G787">
        <v>0.48909140000000001</v>
      </c>
      <c r="H787">
        <v>-0.83737499999999998</v>
      </c>
      <c r="I787" s="22">
        <f t="shared" si="95"/>
        <v>3.86</v>
      </c>
      <c r="J787" s="22">
        <f t="shared" si="96"/>
        <v>-4.9023250000000001E-4</v>
      </c>
      <c r="K787" s="22">
        <f t="shared" si="97"/>
        <v>1.6341083333333336E-2</v>
      </c>
      <c r="L787" s="22">
        <f t="shared" si="98"/>
        <v>-1.501541294791663E-3</v>
      </c>
      <c r="M787" s="22">
        <f t="shared" si="99"/>
        <v>9.9999999999997868E-3</v>
      </c>
      <c r="N787" s="22">
        <f t="shared" si="100"/>
        <v>0.9984711058306236</v>
      </c>
      <c r="O787" s="25">
        <f t="shared" si="102"/>
        <v>-0.20530252306242289</v>
      </c>
      <c r="P787" s="22">
        <f t="shared" si="101"/>
        <v>-0.20561688952594442</v>
      </c>
    </row>
    <row r="788" spans="1:16">
      <c r="A788">
        <v>3.8650000000000002</v>
      </c>
      <c r="B788">
        <v>-0.140625</v>
      </c>
      <c r="C788">
        <v>0.46875</v>
      </c>
      <c r="D788">
        <v>2.5000000000000001E-3</v>
      </c>
      <c r="E788">
        <v>11.307499999999999</v>
      </c>
      <c r="F788">
        <v>-2.8124999999999999E-3</v>
      </c>
      <c r="G788">
        <v>0.49065229999999999</v>
      </c>
      <c r="H788">
        <v>-0.86637500000000001</v>
      </c>
      <c r="I788" s="22">
        <f t="shared" ref="I788:I851" si="103">A788</f>
        <v>3.8650000000000002</v>
      </c>
      <c r="J788" s="22">
        <f t="shared" ref="J788:J851" si="104">4*3.14/3*((E$4/2)^2+(E$4/2)*(E$5/2)+(E$5/2)^2)/((E$4/2)+(E$5/2))/1000*B788/60</f>
        <v>-1.22558125E-4</v>
      </c>
      <c r="K788" s="22">
        <f t="shared" ref="K788:K851" si="105">C788*H$5*10^-3*3.14</f>
        <v>2.4511624999999999E-2</v>
      </c>
      <c r="L788" s="22">
        <f t="shared" ref="L788:L851" si="106">(I789-I788)*J789+L787</f>
        <v>-1.5033796666666628E-3</v>
      </c>
      <c r="M788" s="22">
        <f t="shared" ref="M788:M851" si="107">E789-E$15</f>
        <v>8.7500000000009237E-3</v>
      </c>
      <c r="N788" s="22">
        <f t="shared" ref="N788:N851" si="108">G788*10^-3/(3.14*((10^-3*E$4/2)^2-(10^-3*E$5/2)^2))</f>
        <v>1.0016576544984002</v>
      </c>
      <c r="O788" s="25">
        <f t="shared" si="102"/>
        <v>-0.2124125671511648</v>
      </c>
      <c r="P788" s="22">
        <f t="shared" ref="P788:P851" si="109">O788/N788</f>
        <v>-0.21206104320895405</v>
      </c>
    </row>
    <row r="789" spans="1:16">
      <c r="A789">
        <v>3.87</v>
      </c>
      <c r="B789">
        <v>-0.421875</v>
      </c>
      <c r="C789">
        <v>0.40625</v>
      </c>
      <c r="D789">
        <v>6.2500000000000001E-4</v>
      </c>
      <c r="E789">
        <v>11.30625</v>
      </c>
      <c r="F789">
        <v>-4.0625000000000001E-3</v>
      </c>
      <c r="G789">
        <v>0.49065229999999999</v>
      </c>
      <c r="H789">
        <v>-0.85912500000000003</v>
      </c>
      <c r="I789" s="22">
        <f t="shared" si="103"/>
        <v>3.87</v>
      </c>
      <c r="J789" s="22">
        <f t="shared" si="104"/>
        <v>-3.6767437499999998E-4</v>
      </c>
      <c r="K789" s="22">
        <f t="shared" si="105"/>
        <v>2.1243408333333332E-2</v>
      </c>
      <c r="L789" s="22">
        <f t="shared" si="106"/>
        <v>-1.5046052479166629E-3</v>
      </c>
      <c r="M789" s="22">
        <f t="shared" si="107"/>
        <v>3.7500000000001421E-3</v>
      </c>
      <c r="N789" s="22">
        <f t="shared" si="108"/>
        <v>1.0016576544984002</v>
      </c>
      <c r="O789" s="25">
        <f t="shared" ref="O789:O852" si="110">(H789-N$5)*3*10^-6/(2*3.14*((10^-3*E$4/2)^3-(10^-3*E$5/2)^3))</f>
        <v>-0.21063505612897931</v>
      </c>
      <c r="P789" s="22">
        <f t="shared" si="109"/>
        <v>-0.21028647380971593</v>
      </c>
    </row>
    <row r="790" spans="1:16">
      <c r="A790">
        <v>3.875</v>
      </c>
      <c r="B790">
        <v>-0.28125</v>
      </c>
      <c r="C790">
        <v>0.5625</v>
      </c>
      <c r="D790">
        <v>1.5625000000000001E-3</v>
      </c>
      <c r="E790">
        <v>11.30125</v>
      </c>
      <c r="F790">
        <v>-2.1875000000000002E-3</v>
      </c>
      <c r="G790">
        <v>0.48440860000000002</v>
      </c>
      <c r="H790">
        <v>-0.81925000000000003</v>
      </c>
      <c r="I790" s="22">
        <f t="shared" si="103"/>
        <v>3.875</v>
      </c>
      <c r="J790" s="22">
        <f t="shared" si="104"/>
        <v>-2.4511625000000001E-4</v>
      </c>
      <c r="K790" s="22">
        <f t="shared" si="105"/>
        <v>2.9413949999999998E-2</v>
      </c>
      <c r="L790" s="22">
        <f t="shared" si="106"/>
        <v>-1.5060350927083295E-3</v>
      </c>
      <c r="M790" s="22">
        <f t="shared" si="107"/>
        <v>3.7500000000001421E-3</v>
      </c>
      <c r="N790" s="22">
        <f t="shared" si="108"/>
        <v>0.98891125567913118</v>
      </c>
      <c r="O790" s="25">
        <f t="shared" si="110"/>
        <v>-0.20085874550695917</v>
      </c>
      <c r="P790" s="22">
        <f t="shared" si="109"/>
        <v>-0.20311099135889618</v>
      </c>
    </row>
    <row r="791" spans="1:16">
      <c r="A791">
        <v>3.88</v>
      </c>
      <c r="B791">
        <v>-0.328125</v>
      </c>
      <c r="C791">
        <v>0.375</v>
      </c>
      <c r="D791">
        <v>6.2500000000000001E-4</v>
      </c>
      <c r="E791">
        <v>11.30125</v>
      </c>
      <c r="F791">
        <v>-4.0625000000000001E-3</v>
      </c>
      <c r="G791">
        <v>0.48805080000000001</v>
      </c>
      <c r="H791">
        <v>-0.85550000000000004</v>
      </c>
      <c r="I791" s="22">
        <f t="shared" si="103"/>
        <v>3.88</v>
      </c>
      <c r="J791" s="22">
        <f t="shared" si="104"/>
        <v>-2.8596895833333331E-4</v>
      </c>
      <c r="K791" s="22">
        <f t="shared" si="105"/>
        <v>1.96093E-2</v>
      </c>
      <c r="L791" s="22">
        <f t="shared" si="106"/>
        <v>-1.5078734645833293E-3</v>
      </c>
      <c r="M791" s="22">
        <f t="shared" si="107"/>
        <v>-1.2499999999988631E-3</v>
      </c>
      <c r="N791" s="22">
        <f t="shared" si="108"/>
        <v>0.99634674005210588</v>
      </c>
      <c r="O791" s="25">
        <f t="shared" si="110"/>
        <v>-0.20974630061788657</v>
      </c>
      <c r="P791" s="22">
        <f t="shared" si="109"/>
        <v>-0.21051536798014461</v>
      </c>
    </row>
    <row r="792" spans="1:16">
      <c r="A792">
        <v>3.8849999999999998</v>
      </c>
      <c r="B792">
        <v>-0.421875</v>
      </c>
      <c r="C792">
        <v>0.40625</v>
      </c>
      <c r="D792">
        <v>9.3749999999999997E-4</v>
      </c>
      <c r="E792">
        <v>11.296250000000001</v>
      </c>
      <c r="F792">
        <v>-3.4375E-3</v>
      </c>
      <c r="G792">
        <v>0.48857109999999998</v>
      </c>
      <c r="H792">
        <v>-0.84824999999999995</v>
      </c>
      <c r="I792" s="22">
        <f t="shared" si="103"/>
        <v>3.8849999999999998</v>
      </c>
      <c r="J792" s="22">
        <f t="shared" si="104"/>
        <v>-3.6767437499999998E-4</v>
      </c>
      <c r="K792" s="22">
        <f t="shared" si="105"/>
        <v>2.1243408333333332E-2</v>
      </c>
      <c r="L792" s="22">
        <f t="shared" si="106"/>
        <v>-1.5097118364583294E-3</v>
      </c>
      <c r="M792" s="22">
        <f t="shared" si="107"/>
        <v>3.7500000000001421E-3</v>
      </c>
      <c r="N792" s="22">
        <f t="shared" si="108"/>
        <v>0.99740892294136463</v>
      </c>
      <c r="O792" s="25">
        <f t="shared" si="110"/>
        <v>-0.20796878959570109</v>
      </c>
      <c r="P792" s="22">
        <f t="shared" si="109"/>
        <v>-0.20850905261845856</v>
      </c>
    </row>
    <row r="793" spans="1:16">
      <c r="A793">
        <v>3.89</v>
      </c>
      <c r="B793">
        <v>-0.421875</v>
      </c>
      <c r="C793">
        <v>0.375</v>
      </c>
      <c r="D793">
        <v>3.1250000000000001E-4</v>
      </c>
      <c r="E793">
        <v>11.30125</v>
      </c>
      <c r="F793">
        <v>-3.7499999999999999E-3</v>
      </c>
      <c r="G793">
        <v>0.49013200000000001</v>
      </c>
      <c r="H793">
        <v>-0.85187500000000005</v>
      </c>
      <c r="I793" s="22">
        <f t="shared" si="103"/>
        <v>3.89</v>
      </c>
      <c r="J793" s="22">
        <f t="shared" si="104"/>
        <v>-3.6767437499999998E-4</v>
      </c>
      <c r="K793" s="22">
        <f t="shared" si="105"/>
        <v>1.96093E-2</v>
      </c>
      <c r="L793" s="22">
        <f t="shared" si="106"/>
        <v>-1.5115502083333293E-3</v>
      </c>
      <c r="M793" s="22">
        <f t="shared" si="107"/>
        <v>5.0000000000007816E-3</v>
      </c>
      <c r="N793" s="22">
        <f t="shared" si="108"/>
        <v>1.0005954716091414</v>
      </c>
      <c r="O793" s="25">
        <f t="shared" si="110"/>
        <v>-0.20885754510679383</v>
      </c>
      <c r="P793" s="22">
        <f t="shared" si="109"/>
        <v>-0.20873325038230736</v>
      </c>
    </row>
    <row r="794" spans="1:16">
      <c r="A794">
        <v>3.895</v>
      </c>
      <c r="B794">
        <v>-0.421875</v>
      </c>
      <c r="C794">
        <v>0.3125</v>
      </c>
      <c r="D794">
        <v>-6.2500000000000001E-4</v>
      </c>
      <c r="E794">
        <v>11.3025</v>
      </c>
      <c r="F794">
        <v>-4.0625000000000001E-3</v>
      </c>
      <c r="G794">
        <v>0.48857109999999998</v>
      </c>
      <c r="H794">
        <v>-0.83374999999999999</v>
      </c>
      <c r="I794" s="22">
        <f t="shared" si="103"/>
        <v>3.895</v>
      </c>
      <c r="J794" s="22">
        <f t="shared" si="104"/>
        <v>-3.6767437499999998E-4</v>
      </c>
      <c r="K794" s="22">
        <f t="shared" si="105"/>
        <v>1.6341083333333336E-2</v>
      </c>
      <c r="L794" s="22">
        <f t="shared" si="106"/>
        <v>-1.5135928437499959E-3</v>
      </c>
      <c r="M794" s="22">
        <f t="shared" si="107"/>
        <v>3.7500000000001421E-3</v>
      </c>
      <c r="N794" s="22">
        <f t="shared" si="108"/>
        <v>0.99740892294136463</v>
      </c>
      <c r="O794" s="25">
        <f t="shared" si="110"/>
        <v>-0.20441376755133012</v>
      </c>
      <c r="P794" s="22">
        <f t="shared" si="109"/>
        <v>-0.20494479530874132</v>
      </c>
    </row>
    <row r="795" spans="1:16">
      <c r="A795">
        <v>3.9</v>
      </c>
      <c r="B795">
        <v>-0.46875</v>
      </c>
      <c r="C795">
        <v>0.375</v>
      </c>
      <c r="D795">
        <v>0</v>
      </c>
      <c r="E795">
        <v>11.30125</v>
      </c>
      <c r="F795">
        <v>-4.0625000000000001E-3</v>
      </c>
      <c r="G795">
        <v>0.48961169999999998</v>
      </c>
      <c r="H795">
        <v>-0.86275000000000002</v>
      </c>
      <c r="I795" s="22">
        <f t="shared" si="103"/>
        <v>3.9</v>
      </c>
      <c r="J795" s="22">
        <f t="shared" si="104"/>
        <v>-4.0852708333333334E-4</v>
      </c>
      <c r="K795" s="22">
        <f t="shared" si="105"/>
        <v>1.96093E-2</v>
      </c>
      <c r="L795" s="22">
        <f t="shared" si="106"/>
        <v>-1.5154312156249957E-3</v>
      </c>
      <c r="M795" s="22">
        <f t="shared" si="107"/>
        <v>6.2500000000014211E-3</v>
      </c>
      <c r="N795" s="22">
        <f t="shared" si="108"/>
        <v>0.99953328871988234</v>
      </c>
      <c r="O795" s="25">
        <f t="shared" si="110"/>
        <v>-0.21152381164007206</v>
      </c>
      <c r="P795" s="22">
        <f t="shared" si="109"/>
        <v>-0.211622578284485</v>
      </c>
    </row>
    <row r="796" spans="1:16">
      <c r="A796">
        <v>3.9049999999999998</v>
      </c>
      <c r="B796">
        <v>-0.421875</v>
      </c>
      <c r="C796">
        <v>0.40625</v>
      </c>
      <c r="D796">
        <v>3.1250000000000001E-4</v>
      </c>
      <c r="E796">
        <v>11.303750000000001</v>
      </c>
      <c r="F796">
        <v>-2.8124999999999999E-3</v>
      </c>
      <c r="G796">
        <v>0.49117260000000001</v>
      </c>
      <c r="H796">
        <v>-0.85550000000000004</v>
      </c>
      <c r="I796" s="22">
        <f t="shared" si="103"/>
        <v>3.9049999999999998</v>
      </c>
      <c r="J796" s="22">
        <f t="shared" si="104"/>
        <v>-3.6767437499999998E-4</v>
      </c>
      <c r="K796" s="22">
        <f t="shared" si="105"/>
        <v>2.1243408333333332E-2</v>
      </c>
      <c r="L796" s="22">
        <f t="shared" si="106"/>
        <v>-1.5172695874999958E-3</v>
      </c>
      <c r="M796" s="22">
        <f t="shared" si="107"/>
        <v>0</v>
      </c>
      <c r="N796" s="22">
        <f t="shared" si="108"/>
        <v>1.0027198373876591</v>
      </c>
      <c r="O796" s="25">
        <f t="shared" si="110"/>
        <v>-0.20974630061788657</v>
      </c>
      <c r="P796" s="22">
        <f t="shared" si="109"/>
        <v>-0.2091773721803781</v>
      </c>
    </row>
    <row r="797" spans="1:16">
      <c r="A797">
        <v>3.91</v>
      </c>
      <c r="B797">
        <v>-0.421875</v>
      </c>
      <c r="C797">
        <v>0.4375</v>
      </c>
      <c r="D797">
        <v>3.1250000000000001E-4</v>
      </c>
      <c r="E797">
        <v>11.297499999999999</v>
      </c>
      <c r="F797">
        <v>-3.7499999999999999E-3</v>
      </c>
      <c r="G797">
        <v>0.48753049999999998</v>
      </c>
      <c r="H797">
        <v>-0.84099999999999997</v>
      </c>
      <c r="I797" s="22">
        <f t="shared" si="103"/>
        <v>3.91</v>
      </c>
      <c r="J797" s="22">
        <f t="shared" si="104"/>
        <v>-3.6767437499999998E-4</v>
      </c>
      <c r="K797" s="22">
        <f t="shared" si="105"/>
        <v>2.2877516666666663E-2</v>
      </c>
      <c r="L797" s="22">
        <f t="shared" si="106"/>
        <v>-1.5191079593749957E-3</v>
      </c>
      <c r="M797" s="22">
        <f t="shared" si="107"/>
        <v>-2.4999999999995026E-3</v>
      </c>
      <c r="N797" s="22">
        <f t="shared" si="108"/>
        <v>0.99528455716284692</v>
      </c>
      <c r="O797" s="25">
        <f t="shared" si="110"/>
        <v>-0.20619127857351557</v>
      </c>
      <c r="P797" s="22">
        <f t="shared" si="109"/>
        <v>-0.20716816822847467</v>
      </c>
    </row>
    <row r="798" spans="1:16">
      <c r="A798">
        <v>3.915</v>
      </c>
      <c r="B798">
        <v>-0.421875</v>
      </c>
      <c r="C798">
        <v>0.4375</v>
      </c>
      <c r="D798">
        <v>0</v>
      </c>
      <c r="E798">
        <v>11.295</v>
      </c>
      <c r="F798">
        <v>-4.3750000000000004E-3</v>
      </c>
      <c r="G798">
        <v>0.48648979999999997</v>
      </c>
      <c r="H798">
        <v>-0.82287500000000002</v>
      </c>
      <c r="I798" s="22">
        <f t="shared" si="103"/>
        <v>3.915</v>
      </c>
      <c r="J798" s="22">
        <f t="shared" si="104"/>
        <v>-3.6767437499999998E-4</v>
      </c>
      <c r="K798" s="22">
        <f t="shared" si="105"/>
        <v>2.2877516666666663E-2</v>
      </c>
      <c r="L798" s="22">
        <f t="shared" si="106"/>
        <v>-1.5209463312499955E-3</v>
      </c>
      <c r="M798" s="22">
        <f t="shared" si="107"/>
        <v>6.2500000000014211E-3</v>
      </c>
      <c r="N798" s="22">
        <f t="shared" si="108"/>
        <v>0.99315998723616672</v>
      </c>
      <c r="O798" s="25">
        <f t="shared" si="110"/>
        <v>-0.20174750101805192</v>
      </c>
      <c r="P798" s="22">
        <f t="shared" si="109"/>
        <v>-0.20313696042013191</v>
      </c>
    </row>
    <row r="799" spans="1:16">
      <c r="A799">
        <v>3.92</v>
      </c>
      <c r="B799">
        <v>-0.421875</v>
      </c>
      <c r="C799">
        <v>0.4375</v>
      </c>
      <c r="D799">
        <v>-3.1250000000000001E-4</v>
      </c>
      <c r="E799">
        <v>11.303750000000001</v>
      </c>
      <c r="F799">
        <v>-4.6874999999999998E-3</v>
      </c>
      <c r="G799">
        <v>0.48961169999999998</v>
      </c>
      <c r="H799">
        <v>-0.84099999999999997</v>
      </c>
      <c r="I799" s="22">
        <f t="shared" si="103"/>
        <v>3.92</v>
      </c>
      <c r="J799" s="22">
        <f t="shared" si="104"/>
        <v>-3.6767437499999998E-4</v>
      </c>
      <c r="K799" s="22">
        <f t="shared" si="105"/>
        <v>2.2877516666666663E-2</v>
      </c>
      <c r="L799" s="22">
        <f t="shared" si="106"/>
        <v>-1.5223761760416621E-3</v>
      </c>
      <c r="M799" s="22">
        <f t="shared" si="107"/>
        <v>2.500000000001279E-3</v>
      </c>
      <c r="N799" s="22">
        <f t="shared" si="108"/>
        <v>0.99953328871988234</v>
      </c>
      <c r="O799" s="25">
        <f t="shared" si="110"/>
        <v>-0.20619127857351557</v>
      </c>
      <c r="P799" s="22">
        <f t="shared" si="109"/>
        <v>-0.20628755530252316</v>
      </c>
    </row>
    <row r="800" spans="1:16">
      <c r="A800">
        <v>3.9249999999999998</v>
      </c>
      <c r="B800">
        <v>-0.328125</v>
      </c>
      <c r="C800">
        <v>0.3125</v>
      </c>
      <c r="D800">
        <v>6.2500000000000001E-4</v>
      </c>
      <c r="E800">
        <v>11.3</v>
      </c>
      <c r="F800">
        <v>-3.7499999999999999E-3</v>
      </c>
      <c r="G800">
        <v>0.48753049999999998</v>
      </c>
      <c r="H800">
        <v>-0.84462499999999996</v>
      </c>
      <c r="I800" s="22">
        <f t="shared" si="103"/>
        <v>3.9249999999999998</v>
      </c>
      <c r="J800" s="22">
        <f t="shared" si="104"/>
        <v>-2.8596895833333331E-4</v>
      </c>
      <c r="K800" s="22">
        <f t="shared" si="105"/>
        <v>1.6341083333333336E-2</v>
      </c>
      <c r="L800" s="22">
        <f t="shared" si="106"/>
        <v>-1.524418811458329E-3</v>
      </c>
      <c r="M800" s="22">
        <f t="shared" si="107"/>
        <v>2.500000000001279E-3</v>
      </c>
      <c r="N800" s="22">
        <f t="shared" si="108"/>
        <v>0.99528455716284692</v>
      </c>
      <c r="O800" s="25">
        <f t="shared" si="110"/>
        <v>-0.20708003408460837</v>
      </c>
      <c r="P800" s="22">
        <f t="shared" si="109"/>
        <v>-0.20806113447083882</v>
      </c>
    </row>
    <row r="801" spans="1:16">
      <c r="A801">
        <v>3.93</v>
      </c>
      <c r="B801">
        <v>-0.46875</v>
      </c>
      <c r="C801">
        <v>0.3125</v>
      </c>
      <c r="D801">
        <v>6.2500000000000001E-4</v>
      </c>
      <c r="E801">
        <v>11.3</v>
      </c>
      <c r="F801">
        <v>-3.7499999999999999E-3</v>
      </c>
      <c r="G801">
        <v>0.49065229999999999</v>
      </c>
      <c r="H801">
        <v>-0.84824999999999995</v>
      </c>
      <c r="I801" s="22">
        <f t="shared" si="103"/>
        <v>3.93</v>
      </c>
      <c r="J801" s="22">
        <f t="shared" si="104"/>
        <v>-4.0852708333333334E-4</v>
      </c>
      <c r="K801" s="22">
        <f t="shared" si="105"/>
        <v>1.6341083333333336E-2</v>
      </c>
      <c r="L801" s="22">
        <f t="shared" si="106"/>
        <v>-1.5266657104166623E-3</v>
      </c>
      <c r="M801" s="22">
        <f t="shared" si="107"/>
        <v>-2.4999999999995026E-3</v>
      </c>
      <c r="N801" s="22">
        <f t="shared" si="108"/>
        <v>1.0016576544984002</v>
      </c>
      <c r="O801" s="25">
        <f t="shared" si="110"/>
        <v>-0.20796878959570109</v>
      </c>
      <c r="P801" s="22">
        <f t="shared" si="109"/>
        <v>-0.20762461971085877</v>
      </c>
    </row>
    <row r="802" spans="1:16">
      <c r="A802">
        <v>3.9350000000000001</v>
      </c>
      <c r="B802">
        <v>-0.515625</v>
      </c>
      <c r="C802">
        <v>0.40625</v>
      </c>
      <c r="D802">
        <v>9.3749999999999997E-4</v>
      </c>
      <c r="E802">
        <v>11.295</v>
      </c>
      <c r="F802">
        <v>-2.8124999999999999E-3</v>
      </c>
      <c r="G802">
        <v>0.48388829999999999</v>
      </c>
      <c r="H802">
        <v>-0.81925000000000003</v>
      </c>
      <c r="I802" s="22">
        <f t="shared" si="103"/>
        <v>3.9350000000000001</v>
      </c>
      <c r="J802" s="22">
        <f t="shared" si="104"/>
        <v>-4.4937979166666671E-4</v>
      </c>
      <c r="K802" s="22">
        <f t="shared" si="105"/>
        <v>2.1243408333333332E-2</v>
      </c>
      <c r="L802" s="22">
        <f t="shared" si="106"/>
        <v>-1.5291168729166622E-3</v>
      </c>
      <c r="M802" s="22">
        <f t="shared" si="107"/>
        <v>1.2500000000006395E-3</v>
      </c>
      <c r="N802" s="22">
        <f t="shared" si="108"/>
        <v>0.98784907278987233</v>
      </c>
      <c r="O802" s="25">
        <f t="shared" si="110"/>
        <v>-0.20085874550695917</v>
      </c>
      <c r="P802" s="22">
        <f t="shared" si="109"/>
        <v>-0.20332938607685905</v>
      </c>
    </row>
    <row r="803" spans="1:16">
      <c r="A803">
        <v>3.94</v>
      </c>
      <c r="B803">
        <v>-0.5625</v>
      </c>
      <c r="C803">
        <v>0.28125</v>
      </c>
      <c r="D803">
        <v>6.2500000000000001E-4</v>
      </c>
      <c r="E803">
        <v>11.29875</v>
      </c>
      <c r="F803">
        <v>-4.3750000000000004E-3</v>
      </c>
      <c r="G803">
        <v>0.48544920000000003</v>
      </c>
      <c r="H803">
        <v>-0.85187500000000005</v>
      </c>
      <c r="I803" s="22">
        <f t="shared" si="103"/>
        <v>3.94</v>
      </c>
      <c r="J803" s="22">
        <f t="shared" si="104"/>
        <v>-4.9023250000000001E-4</v>
      </c>
      <c r="K803" s="22">
        <f t="shared" si="105"/>
        <v>1.4706974999999999E-2</v>
      </c>
      <c r="L803" s="22">
        <f t="shared" si="106"/>
        <v>-1.5315680354166621E-3</v>
      </c>
      <c r="M803" s="22">
        <f t="shared" si="107"/>
        <v>1.2500000000006395E-3</v>
      </c>
      <c r="N803" s="22">
        <f t="shared" si="108"/>
        <v>0.99103562145764901</v>
      </c>
      <c r="O803" s="25">
        <f t="shared" si="110"/>
        <v>-0.20885754510679383</v>
      </c>
      <c r="P803" s="22">
        <f t="shared" si="109"/>
        <v>-0.21074675882951516</v>
      </c>
    </row>
    <row r="804" spans="1:16">
      <c r="A804">
        <v>3.9449999999999998</v>
      </c>
      <c r="B804">
        <v>-0.5625</v>
      </c>
      <c r="C804">
        <v>0.21875</v>
      </c>
      <c r="D804">
        <v>-1.25E-3</v>
      </c>
      <c r="E804">
        <v>11.29875</v>
      </c>
      <c r="F804">
        <v>-3.7499999999999999E-3</v>
      </c>
      <c r="G804">
        <v>0.48753049999999998</v>
      </c>
      <c r="H804">
        <v>-0.84824999999999995</v>
      </c>
      <c r="I804" s="22">
        <f t="shared" si="103"/>
        <v>3.9449999999999998</v>
      </c>
      <c r="J804" s="22">
        <f t="shared" si="104"/>
        <v>-4.9023250000000001E-4</v>
      </c>
      <c r="K804" s="22">
        <f t="shared" si="105"/>
        <v>1.1438758333333332E-2</v>
      </c>
      <c r="L804" s="22">
        <f t="shared" si="106"/>
        <v>-1.5329978802083289E-3</v>
      </c>
      <c r="M804" s="22">
        <f t="shared" si="107"/>
        <v>8.7500000000009237E-3</v>
      </c>
      <c r="N804" s="22">
        <f t="shared" si="108"/>
        <v>0.99528455716284692</v>
      </c>
      <c r="O804" s="25">
        <f t="shared" si="110"/>
        <v>-0.20796878959570109</v>
      </c>
      <c r="P804" s="22">
        <f t="shared" si="109"/>
        <v>-0.20895410071320292</v>
      </c>
    </row>
    <row r="805" spans="1:16">
      <c r="A805">
        <v>3.95</v>
      </c>
      <c r="B805">
        <v>-0.328125</v>
      </c>
      <c r="C805">
        <v>0.40625</v>
      </c>
      <c r="D805">
        <v>1.25E-3</v>
      </c>
      <c r="E805">
        <v>11.30625</v>
      </c>
      <c r="F805">
        <v>-2.8124999999999999E-3</v>
      </c>
      <c r="G805">
        <v>0.48648979999999997</v>
      </c>
      <c r="H805">
        <v>-0.84099999999999997</v>
      </c>
      <c r="I805" s="22">
        <f t="shared" si="103"/>
        <v>3.95</v>
      </c>
      <c r="J805" s="22">
        <f t="shared" si="104"/>
        <v>-2.8596895833333331E-4</v>
      </c>
      <c r="K805" s="22">
        <f t="shared" si="105"/>
        <v>2.1243408333333332E-2</v>
      </c>
      <c r="L805" s="22">
        <f t="shared" si="106"/>
        <v>-1.5354490427083288E-3</v>
      </c>
      <c r="M805" s="22">
        <f t="shared" si="107"/>
        <v>2.500000000001279E-3</v>
      </c>
      <c r="N805" s="22">
        <f t="shared" si="108"/>
        <v>0.99315998723616672</v>
      </c>
      <c r="O805" s="25">
        <f t="shared" si="110"/>
        <v>-0.20619127857351557</v>
      </c>
      <c r="P805" s="22">
        <f t="shared" si="109"/>
        <v>-0.20761134280824051</v>
      </c>
    </row>
    <row r="806" spans="1:16">
      <c r="A806">
        <v>3.9550000000000001</v>
      </c>
      <c r="B806">
        <v>-0.5625</v>
      </c>
      <c r="C806">
        <v>0.40625</v>
      </c>
      <c r="D806">
        <v>6.2500000000000001E-4</v>
      </c>
      <c r="E806">
        <v>11.3</v>
      </c>
      <c r="F806">
        <v>-3.4375E-3</v>
      </c>
      <c r="G806">
        <v>0.48544920000000003</v>
      </c>
      <c r="H806">
        <v>-0.82650000000000001</v>
      </c>
      <c r="I806" s="22">
        <f t="shared" si="103"/>
        <v>3.9550000000000001</v>
      </c>
      <c r="J806" s="22">
        <f t="shared" si="104"/>
        <v>-4.9023250000000001E-4</v>
      </c>
      <c r="K806" s="22">
        <f t="shared" si="105"/>
        <v>2.1243408333333332E-2</v>
      </c>
      <c r="L806" s="22">
        <f t="shared" si="106"/>
        <v>-1.5383087322916619E-3</v>
      </c>
      <c r="M806" s="22">
        <f t="shared" si="107"/>
        <v>-2.4999999999995026E-3</v>
      </c>
      <c r="N806" s="22">
        <f t="shared" si="108"/>
        <v>0.99103562145764901</v>
      </c>
      <c r="O806" s="25">
        <f t="shared" si="110"/>
        <v>-0.20263625652914463</v>
      </c>
      <c r="P806" s="22">
        <f t="shared" si="109"/>
        <v>-0.20446919580055084</v>
      </c>
    </row>
    <row r="807" spans="1:16">
      <c r="A807">
        <v>3.96</v>
      </c>
      <c r="B807">
        <v>-0.65625</v>
      </c>
      <c r="C807">
        <v>0.25</v>
      </c>
      <c r="D807">
        <v>3.1250000000000001E-4</v>
      </c>
      <c r="E807">
        <v>11.295</v>
      </c>
      <c r="F807">
        <v>-4.3750000000000004E-3</v>
      </c>
      <c r="G807">
        <v>0.4870102</v>
      </c>
      <c r="H807">
        <v>-0.82650000000000001</v>
      </c>
      <c r="I807" s="22">
        <f t="shared" si="103"/>
        <v>3.96</v>
      </c>
      <c r="J807" s="22">
        <f t="shared" si="104"/>
        <v>-5.7193791666666663E-4</v>
      </c>
      <c r="K807" s="22">
        <f t="shared" si="105"/>
        <v>1.3072866666666667E-2</v>
      </c>
      <c r="L807" s="22">
        <f t="shared" si="106"/>
        <v>-1.5399428406249953E-3</v>
      </c>
      <c r="M807" s="22">
        <f t="shared" si="107"/>
        <v>2.500000000001279E-3</v>
      </c>
      <c r="N807" s="22">
        <f t="shared" si="108"/>
        <v>0.99422237427358806</v>
      </c>
      <c r="O807" s="25">
        <f t="shared" si="110"/>
        <v>-0.20263625652914463</v>
      </c>
      <c r="P807" s="22">
        <f t="shared" si="109"/>
        <v>-0.20381381647862976</v>
      </c>
    </row>
    <row r="808" spans="1:16">
      <c r="A808">
        <v>3.9649999999999999</v>
      </c>
      <c r="B808">
        <v>-0.375</v>
      </c>
      <c r="C808">
        <v>0.34375</v>
      </c>
      <c r="D808">
        <v>9.3749999999999997E-4</v>
      </c>
      <c r="E808">
        <v>11.3</v>
      </c>
      <c r="F808">
        <v>-3.7499999999999999E-3</v>
      </c>
      <c r="G808">
        <v>0.49169289999999999</v>
      </c>
      <c r="H808">
        <v>-0.86275000000000002</v>
      </c>
      <c r="I808" s="22">
        <f t="shared" si="103"/>
        <v>3.9649999999999999</v>
      </c>
      <c r="J808" s="22">
        <f t="shared" si="104"/>
        <v>-3.2682166666666668E-4</v>
      </c>
      <c r="K808" s="22">
        <f t="shared" si="105"/>
        <v>1.7975191666666668E-2</v>
      </c>
      <c r="L808" s="22">
        <f t="shared" si="106"/>
        <v>-1.5425982666666621E-3</v>
      </c>
      <c r="M808" s="22">
        <f t="shared" si="107"/>
        <v>-1.2499999999988631E-3</v>
      </c>
      <c r="N808" s="22">
        <f t="shared" si="108"/>
        <v>1.0037820202769181</v>
      </c>
      <c r="O808" s="25">
        <f t="shared" si="110"/>
        <v>-0.21152381164007206</v>
      </c>
      <c r="P808" s="22">
        <f t="shared" si="109"/>
        <v>-0.21072683846410994</v>
      </c>
    </row>
    <row r="809" spans="1:16">
      <c r="A809">
        <v>3.97</v>
      </c>
      <c r="B809">
        <v>-0.609375</v>
      </c>
      <c r="C809">
        <v>0.3125</v>
      </c>
      <c r="D809">
        <v>-6.2500000000000001E-4</v>
      </c>
      <c r="E809">
        <v>11.296250000000001</v>
      </c>
      <c r="F809">
        <v>-4.6874999999999998E-3</v>
      </c>
      <c r="G809">
        <v>0.49013200000000001</v>
      </c>
      <c r="H809">
        <v>-0.85550000000000004</v>
      </c>
      <c r="I809" s="22">
        <f t="shared" si="103"/>
        <v>3.97</v>
      </c>
      <c r="J809" s="22">
        <f t="shared" si="104"/>
        <v>-5.3108520833333337E-4</v>
      </c>
      <c r="K809" s="22">
        <f t="shared" si="105"/>
        <v>1.6341083333333336E-2</v>
      </c>
      <c r="L809" s="22">
        <f t="shared" si="106"/>
        <v>-1.5440281114583287E-3</v>
      </c>
      <c r="M809" s="22">
        <f t="shared" si="107"/>
        <v>5.0000000000007816E-3</v>
      </c>
      <c r="N809" s="22">
        <f t="shared" si="108"/>
        <v>1.0005954716091414</v>
      </c>
      <c r="O809" s="25">
        <f t="shared" si="110"/>
        <v>-0.20974630061788657</v>
      </c>
      <c r="P809" s="22">
        <f t="shared" si="109"/>
        <v>-0.20962147697967889</v>
      </c>
    </row>
    <row r="810" spans="1:16">
      <c r="A810">
        <v>3.9750000000000001</v>
      </c>
      <c r="B810">
        <v>-0.328125</v>
      </c>
      <c r="C810">
        <v>0.53125</v>
      </c>
      <c r="D810">
        <v>9.3749999999999997E-4</v>
      </c>
      <c r="E810">
        <v>11.3025</v>
      </c>
      <c r="F810">
        <v>-3.1250000000000002E-3</v>
      </c>
      <c r="G810">
        <v>0.49273359999999999</v>
      </c>
      <c r="H810">
        <v>-0.88449999999999995</v>
      </c>
      <c r="I810" s="22">
        <f t="shared" si="103"/>
        <v>3.9750000000000001</v>
      </c>
      <c r="J810" s="22">
        <f t="shared" si="104"/>
        <v>-2.8596895833333331E-4</v>
      </c>
      <c r="K810" s="22">
        <f t="shared" si="105"/>
        <v>2.7779841666666662E-2</v>
      </c>
      <c r="L810" s="22">
        <f t="shared" si="106"/>
        <v>-1.545662219791662E-3</v>
      </c>
      <c r="M810" s="22">
        <f t="shared" si="107"/>
        <v>2.500000000001279E-3</v>
      </c>
      <c r="N810" s="22">
        <f t="shared" si="108"/>
        <v>1.0059065902035982</v>
      </c>
      <c r="O810" s="25">
        <f t="shared" si="110"/>
        <v>-0.21685634470662848</v>
      </c>
      <c r="P810" s="22">
        <f t="shared" si="109"/>
        <v>-0.21558298436312678</v>
      </c>
    </row>
    <row r="811" spans="1:16">
      <c r="A811">
        <v>3.98</v>
      </c>
      <c r="B811">
        <v>-0.375</v>
      </c>
      <c r="C811">
        <v>0.375</v>
      </c>
      <c r="D811">
        <v>9.3749999999999997E-4</v>
      </c>
      <c r="E811">
        <v>11.3</v>
      </c>
      <c r="F811">
        <v>-4.6874999999999998E-3</v>
      </c>
      <c r="G811">
        <v>0.48440860000000002</v>
      </c>
      <c r="H811">
        <v>-0.830125</v>
      </c>
      <c r="I811" s="22">
        <f t="shared" si="103"/>
        <v>3.98</v>
      </c>
      <c r="J811" s="22">
        <f t="shared" si="104"/>
        <v>-3.2682166666666668E-4</v>
      </c>
      <c r="K811" s="22">
        <f t="shared" si="105"/>
        <v>1.96093E-2</v>
      </c>
      <c r="L811" s="22">
        <f t="shared" si="106"/>
        <v>-1.5479091187499954E-3</v>
      </c>
      <c r="M811" s="22">
        <f t="shared" si="107"/>
        <v>0</v>
      </c>
      <c r="N811" s="22">
        <f t="shared" si="108"/>
        <v>0.98891125567913118</v>
      </c>
      <c r="O811" s="25">
        <f t="shared" si="110"/>
        <v>-0.20352501204023743</v>
      </c>
      <c r="P811" s="22">
        <f t="shared" si="109"/>
        <v>-0.20580715496100543</v>
      </c>
    </row>
    <row r="812" spans="1:16">
      <c r="A812">
        <v>3.9849999999999999</v>
      </c>
      <c r="B812">
        <v>-0.515625</v>
      </c>
      <c r="C812">
        <v>0.28125</v>
      </c>
      <c r="D812">
        <v>0</v>
      </c>
      <c r="E812">
        <v>11.297499999999999</v>
      </c>
      <c r="F812">
        <v>-4.3750000000000004E-3</v>
      </c>
      <c r="G812">
        <v>0.48909140000000001</v>
      </c>
      <c r="H812">
        <v>-0.85912500000000003</v>
      </c>
      <c r="I812" s="22">
        <f t="shared" si="103"/>
        <v>3.9849999999999999</v>
      </c>
      <c r="J812" s="22">
        <f t="shared" si="104"/>
        <v>-4.4937979166666671E-4</v>
      </c>
      <c r="K812" s="22">
        <f t="shared" si="105"/>
        <v>1.4706974999999999E-2</v>
      </c>
      <c r="L812" s="22">
        <f t="shared" si="106"/>
        <v>-1.550156017708329E-3</v>
      </c>
      <c r="M812" s="22">
        <f t="shared" si="107"/>
        <v>3.7500000000001421E-3</v>
      </c>
      <c r="N812" s="22">
        <f t="shared" si="108"/>
        <v>0.9984711058306236</v>
      </c>
      <c r="O812" s="25">
        <f t="shared" si="110"/>
        <v>-0.21063505612897931</v>
      </c>
      <c r="P812" s="22">
        <f t="shared" si="109"/>
        <v>-0.21095758795518971</v>
      </c>
    </row>
    <row r="813" spans="1:16">
      <c r="A813">
        <v>3.99</v>
      </c>
      <c r="B813">
        <v>-0.515625</v>
      </c>
      <c r="C813">
        <v>0.15625</v>
      </c>
      <c r="D813">
        <v>-6.2500000000000001E-4</v>
      </c>
      <c r="E813">
        <v>11.30125</v>
      </c>
      <c r="F813">
        <v>-5.6249999999999998E-3</v>
      </c>
      <c r="G813">
        <v>0.48857109999999998</v>
      </c>
      <c r="H813">
        <v>-0.85550000000000004</v>
      </c>
      <c r="I813" s="22">
        <f t="shared" si="103"/>
        <v>3.99</v>
      </c>
      <c r="J813" s="22">
        <f t="shared" si="104"/>
        <v>-4.4937979166666671E-4</v>
      </c>
      <c r="K813" s="22">
        <f t="shared" si="105"/>
        <v>8.170541666666668E-3</v>
      </c>
      <c r="L813" s="22">
        <f t="shared" si="106"/>
        <v>-1.5515858624999955E-3</v>
      </c>
      <c r="M813" s="22">
        <f t="shared" si="107"/>
        <v>3.7500000000001421E-3</v>
      </c>
      <c r="N813" s="22">
        <f t="shared" si="108"/>
        <v>0.99740892294136463</v>
      </c>
      <c r="O813" s="25">
        <f t="shared" si="110"/>
        <v>-0.20974630061788657</v>
      </c>
      <c r="P813" s="22">
        <f t="shared" si="109"/>
        <v>-0.2102911812733172</v>
      </c>
    </row>
    <row r="814" spans="1:16">
      <c r="A814">
        <v>3.9950000000000001</v>
      </c>
      <c r="B814">
        <v>-0.328125</v>
      </c>
      <c r="C814">
        <v>0.4375</v>
      </c>
      <c r="D814">
        <v>6.2500000000000001E-4</v>
      </c>
      <c r="E814">
        <v>11.30125</v>
      </c>
      <c r="F814">
        <v>-3.1250000000000002E-3</v>
      </c>
      <c r="G814">
        <v>0.48909140000000001</v>
      </c>
      <c r="H814">
        <v>-0.86275000000000002</v>
      </c>
      <c r="I814" s="22">
        <f t="shared" si="103"/>
        <v>3.9950000000000001</v>
      </c>
      <c r="J814" s="22">
        <f t="shared" si="104"/>
        <v>-2.8596895833333331E-4</v>
      </c>
      <c r="K814" s="22">
        <f t="shared" si="105"/>
        <v>2.2877516666666663E-2</v>
      </c>
      <c r="L814" s="22">
        <f t="shared" si="106"/>
        <v>-1.5544455520833287E-3</v>
      </c>
      <c r="M814" s="22">
        <f t="shared" si="107"/>
        <v>0</v>
      </c>
      <c r="N814" s="22">
        <f t="shared" si="108"/>
        <v>0.9984711058306236</v>
      </c>
      <c r="O814" s="25">
        <f t="shared" si="110"/>
        <v>-0.21152381164007206</v>
      </c>
      <c r="P814" s="22">
        <f t="shared" si="109"/>
        <v>-0.21184770436006395</v>
      </c>
    </row>
    <row r="815" spans="1:16">
      <c r="A815">
        <v>4</v>
      </c>
      <c r="B815">
        <v>-0.65625</v>
      </c>
      <c r="C815">
        <v>0.34375</v>
      </c>
      <c r="D815">
        <v>3.1250000000000001E-4</v>
      </c>
      <c r="E815">
        <v>11.297499999999999</v>
      </c>
      <c r="F815">
        <v>-5.0000000000000001E-3</v>
      </c>
      <c r="G815">
        <v>0.49065229999999999</v>
      </c>
      <c r="H815">
        <v>-0.86275000000000002</v>
      </c>
      <c r="I815" s="22">
        <f t="shared" si="103"/>
        <v>4</v>
      </c>
      <c r="J815" s="22">
        <f t="shared" si="104"/>
        <v>-5.7193791666666663E-4</v>
      </c>
      <c r="K815" s="22">
        <f t="shared" si="105"/>
        <v>1.7975191666666668E-2</v>
      </c>
      <c r="L815" s="22">
        <f t="shared" si="106"/>
        <v>-1.5562839239583286E-3</v>
      </c>
      <c r="M815" s="22">
        <f t="shared" si="107"/>
        <v>1.2500000000006395E-3</v>
      </c>
      <c r="N815" s="22">
        <f t="shared" si="108"/>
        <v>1.0016576544984002</v>
      </c>
      <c r="O815" s="25">
        <f t="shared" si="110"/>
        <v>-0.21152381164007206</v>
      </c>
      <c r="P815" s="22">
        <f t="shared" si="109"/>
        <v>-0.21117375850933498</v>
      </c>
    </row>
    <row r="816" spans="1:16">
      <c r="A816">
        <v>4.0049999999999999</v>
      </c>
      <c r="B816">
        <v>-0.421875</v>
      </c>
      <c r="C816">
        <v>0.375</v>
      </c>
      <c r="D816">
        <v>1.5625000000000001E-3</v>
      </c>
      <c r="E816">
        <v>11.29875</v>
      </c>
      <c r="F816">
        <v>-4.0625000000000001E-3</v>
      </c>
      <c r="G816">
        <v>0.48909140000000001</v>
      </c>
      <c r="H816">
        <v>-0.83737499999999998</v>
      </c>
      <c r="I816" s="22">
        <f t="shared" si="103"/>
        <v>4.0049999999999999</v>
      </c>
      <c r="J816" s="22">
        <f t="shared" si="104"/>
        <v>-3.6767437499999998E-4</v>
      </c>
      <c r="K816" s="22">
        <f t="shared" si="105"/>
        <v>1.96093E-2</v>
      </c>
      <c r="L816" s="22">
        <f t="shared" si="106"/>
        <v>-1.5581222958333284E-3</v>
      </c>
      <c r="M816" s="22">
        <f t="shared" si="107"/>
        <v>3.7500000000001421E-3</v>
      </c>
      <c r="N816" s="22">
        <f t="shared" si="108"/>
        <v>0.9984711058306236</v>
      </c>
      <c r="O816" s="25">
        <f t="shared" si="110"/>
        <v>-0.20530252306242289</v>
      </c>
      <c r="P816" s="22">
        <f t="shared" si="109"/>
        <v>-0.20561688952594442</v>
      </c>
    </row>
    <row r="817" spans="1:16">
      <c r="A817">
        <v>4.01</v>
      </c>
      <c r="B817">
        <v>-0.421875</v>
      </c>
      <c r="C817">
        <v>0.34375</v>
      </c>
      <c r="D817">
        <v>9.3749999999999997E-4</v>
      </c>
      <c r="E817">
        <v>11.30125</v>
      </c>
      <c r="F817">
        <v>-5.0000000000000001E-3</v>
      </c>
      <c r="G817">
        <v>0.49013200000000001</v>
      </c>
      <c r="H817">
        <v>-0.85187500000000005</v>
      </c>
      <c r="I817" s="22">
        <f t="shared" si="103"/>
        <v>4.01</v>
      </c>
      <c r="J817" s="22">
        <f t="shared" si="104"/>
        <v>-3.6767437499999998E-4</v>
      </c>
      <c r="K817" s="22">
        <f t="shared" si="105"/>
        <v>1.7975191666666668E-2</v>
      </c>
      <c r="L817" s="22">
        <f t="shared" si="106"/>
        <v>-1.5603691947916618E-3</v>
      </c>
      <c r="M817" s="22">
        <f t="shared" si="107"/>
        <v>0</v>
      </c>
      <c r="N817" s="22">
        <f t="shared" si="108"/>
        <v>1.0005954716091414</v>
      </c>
      <c r="O817" s="25">
        <f t="shared" si="110"/>
        <v>-0.20885754510679383</v>
      </c>
      <c r="P817" s="22">
        <f t="shared" si="109"/>
        <v>-0.20873325038230736</v>
      </c>
    </row>
    <row r="818" spans="1:16">
      <c r="A818">
        <v>4.0149999999999997</v>
      </c>
      <c r="B818">
        <v>-0.515625</v>
      </c>
      <c r="C818">
        <v>0.28125</v>
      </c>
      <c r="D818">
        <v>6.2500000000000001E-4</v>
      </c>
      <c r="E818">
        <v>11.297499999999999</v>
      </c>
      <c r="F818">
        <v>-3.4375E-3</v>
      </c>
      <c r="G818">
        <v>0.48805080000000001</v>
      </c>
      <c r="H818">
        <v>-0.85187500000000005</v>
      </c>
      <c r="I818" s="22">
        <f t="shared" si="103"/>
        <v>4.0149999999999997</v>
      </c>
      <c r="J818" s="22">
        <f t="shared" si="104"/>
        <v>-4.4937979166666671E-4</v>
      </c>
      <c r="K818" s="22">
        <f t="shared" si="105"/>
        <v>1.4706974999999999E-2</v>
      </c>
      <c r="L818" s="22">
        <f t="shared" si="106"/>
        <v>-1.5630246208333284E-3</v>
      </c>
      <c r="M818" s="22">
        <f t="shared" si="107"/>
        <v>2.500000000001279E-3</v>
      </c>
      <c r="N818" s="22">
        <f t="shared" si="108"/>
        <v>0.99634674005210588</v>
      </c>
      <c r="O818" s="25">
        <f t="shared" si="110"/>
        <v>-0.20885754510679383</v>
      </c>
      <c r="P818" s="22">
        <f t="shared" si="109"/>
        <v>-0.20962335370904231</v>
      </c>
    </row>
    <row r="819" spans="1:16">
      <c r="A819">
        <v>4.0199999999999996</v>
      </c>
      <c r="B819">
        <v>-0.609375</v>
      </c>
      <c r="C819">
        <v>0.3125</v>
      </c>
      <c r="D819">
        <v>-9.3749999999999997E-4</v>
      </c>
      <c r="E819">
        <v>11.3</v>
      </c>
      <c r="F819">
        <v>-4.3750000000000004E-3</v>
      </c>
      <c r="G819">
        <v>0.48857109999999998</v>
      </c>
      <c r="H819">
        <v>-0.85187500000000005</v>
      </c>
      <c r="I819" s="22">
        <f t="shared" si="103"/>
        <v>4.0199999999999996</v>
      </c>
      <c r="J819" s="22">
        <f t="shared" si="104"/>
        <v>-5.3108520833333337E-4</v>
      </c>
      <c r="K819" s="22">
        <f t="shared" si="105"/>
        <v>1.6341083333333336E-2</v>
      </c>
      <c r="L819" s="22">
        <f t="shared" si="106"/>
        <v>-1.5656800468749955E-3</v>
      </c>
      <c r="M819" s="22">
        <f t="shared" si="107"/>
        <v>0</v>
      </c>
      <c r="N819" s="22">
        <f t="shared" si="108"/>
        <v>0.99740892294136463</v>
      </c>
      <c r="O819" s="25">
        <f t="shared" si="110"/>
        <v>-0.20885754510679383</v>
      </c>
      <c r="P819" s="22">
        <f t="shared" si="109"/>
        <v>-0.20940011694588789</v>
      </c>
    </row>
    <row r="820" spans="1:16">
      <c r="A820">
        <v>4.0250000000000004</v>
      </c>
      <c r="B820">
        <v>-0.609375</v>
      </c>
      <c r="C820">
        <v>0.3125</v>
      </c>
      <c r="D820">
        <v>-3.1250000000000001E-4</v>
      </c>
      <c r="E820">
        <v>11.297499999999999</v>
      </c>
      <c r="F820">
        <v>-4.3750000000000004E-3</v>
      </c>
      <c r="G820">
        <v>0.48805080000000001</v>
      </c>
      <c r="H820">
        <v>-0.83374999999999999</v>
      </c>
      <c r="I820" s="22">
        <f t="shared" si="103"/>
        <v>4.0250000000000004</v>
      </c>
      <c r="J820" s="22">
        <f t="shared" si="104"/>
        <v>-5.3108520833333337E-4</v>
      </c>
      <c r="K820" s="22">
        <f t="shared" si="105"/>
        <v>1.6341083333333336E-2</v>
      </c>
      <c r="L820" s="22">
        <f t="shared" si="106"/>
        <v>-1.5673141552083288E-3</v>
      </c>
      <c r="M820" s="22">
        <f t="shared" si="107"/>
        <v>3.7500000000001421E-3</v>
      </c>
      <c r="N820" s="22">
        <f t="shared" si="108"/>
        <v>0.99634674005210588</v>
      </c>
      <c r="O820" s="25">
        <f t="shared" si="110"/>
        <v>-0.20441376755133012</v>
      </c>
      <c r="P820" s="22">
        <f t="shared" si="109"/>
        <v>-0.20516328235353076</v>
      </c>
    </row>
    <row r="821" spans="1:16">
      <c r="A821">
        <v>4.03</v>
      </c>
      <c r="B821">
        <v>-0.375</v>
      </c>
      <c r="C821">
        <v>0.46875</v>
      </c>
      <c r="D821">
        <v>1.25E-3</v>
      </c>
      <c r="E821">
        <v>11.30125</v>
      </c>
      <c r="F821">
        <v>-4.0625000000000001E-3</v>
      </c>
      <c r="G821">
        <v>0.48857109999999998</v>
      </c>
      <c r="H821">
        <v>-0.84462499999999996</v>
      </c>
      <c r="I821" s="22">
        <f t="shared" si="103"/>
        <v>4.03</v>
      </c>
      <c r="J821" s="22">
        <f t="shared" si="104"/>
        <v>-3.2682166666666668E-4</v>
      </c>
      <c r="K821" s="22">
        <f t="shared" si="105"/>
        <v>2.4511624999999999E-2</v>
      </c>
      <c r="L821" s="22">
        <f t="shared" si="106"/>
        <v>-1.5687439999999954E-3</v>
      </c>
      <c r="M821" s="22">
        <f t="shared" si="107"/>
        <v>0</v>
      </c>
      <c r="N821" s="22">
        <f t="shared" si="108"/>
        <v>0.99740892294136463</v>
      </c>
      <c r="O821" s="25">
        <f t="shared" si="110"/>
        <v>-0.20708003408460837</v>
      </c>
      <c r="P821" s="22">
        <f t="shared" si="109"/>
        <v>-0.20761798829102929</v>
      </c>
    </row>
    <row r="822" spans="1:16">
      <c r="A822">
        <v>4.0350000000000001</v>
      </c>
      <c r="B822">
        <v>-0.328125</v>
      </c>
      <c r="C822">
        <v>0.40625</v>
      </c>
      <c r="D822">
        <v>1.25E-3</v>
      </c>
      <c r="E822">
        <v>11.297499999999999</v>
      </c>
      <c r="F822">
        <v>-2.5000000000000001E-3</v>
      </c>
      <c r="G822">
        <v>0.48648979999999997</v>
      </c>
      <c r="H822">
        <v>-0.82650000000000001</v>
      </c>
      <c r="I822" s="22">
        <f t="shared" si="103"/>
        <v>4.0350000000000001</v>
      </c>
      <c r="J822" s="22">
        <f t="shared" si="104"/>
        <v>-2.8596895833333331E-4</v>
      </c>
      <c r="K822" s="22">
        <f t="shared" si="105"/>
        <v>2.1243408333333332E-2</v>
      </c>
      <c r="L822" s="22">
        <f t="shared" si="106"/>
        <v>-1.5718079531249953E-3</v>
      </c>
      <c r="M822" s="22">
        <f t="shared" si="107"/>
        <v>-1.2499999999988631E-3</v>
      </c>
      <c r="N822" s="22">
        <f t="shared" si="108"/>
        <v>0.99315998723616672</v>
      </c>
      <c r="O822" s="25">
        <f t="shared" si="110"/>
        <v>-0.20263625652914463</v>
      </c>
      <c r="P822" s="22">
        <f t="shared" si="109"/>
        <v>-0.20403183689775362</v>
      </c>
    </row>
    <row r="823" spans="1:16">
      <c r="A823">
        <v>4.04</v>
      </c>
      <c r="B823">
        <v>-0.703125</v>
      </c>
      <c r="C823">
        <v>0.34375</v>
      </c>
      <c r="D823">
        <v>6.2500000000000001E-4</v>
      </c>
      <c r="E823">
        <v>11.296250000000001</v>
      </c>
      <c r="F823">
        <v>-4.3750000000000004E-3</v>
      </c>
      <c r="G823">
        <v>0.48805080000000001</v>
      </c>
      <c r="H823">
        <v>-0.84099999999999997</v>
      </c>
      <c r="I823" s="22">
        <f t="shared" si="103"/>
        <v>4.04</v>
      </c>
      <c r="J823" s="22">
        <f t="shared" si="104"/>
        <v>-6.1279062499999999E-4</v>
      </c>
      <c r="K823" s="22">
        <f t="shared" si="105"/>
        <v>1.7975191666666668E-2</v>
      </c>
      <c r="L823" s="22">
        <f t="shared" si="106"/>
        <v>-1.5738505885416619E-3</v>
      </c>
      <c r="M823" s="22">
        <f t="shared" si="107"/>
        <v>0</v>
      </c>
      <c r="N823" s="22">
        <f t="shared" si="108"/>
        <v>0.99634674005210588</v>
      </c>
      <c r="O823" s="25">
        <f t="shared" si="110"/>
        <v>-0.20619127857351557</v>
      </c>
      <c r="P823" s="22">
        <f t="shared" si="109"/>
        <v>-0.20694731089573534</v>
      </c>
    </row>
    <row r="824" spans="1:16">
      <c r="A824">
        <v>4.0449999999999999</v>
      </c>
      <c r="B824">
        <v>-0.46875</v>
      </c>
      <c r="C824">
        <v>0.34375</v>
      </c>
      <c r="D824">
        <v>6.2500000000000001E-4</v>
      </c>
      <c r="E824">
        <v>11.297499999999999</v>
      </c>
      <c r="F824">
        <v>-4.6874999999999998E-3</v>
      </c>
      <c r="G824">
        <v>0.48857109999999998</v>
      </c>
      <c r="H824">
        <v>-0.84462499999999996</v>
      </c>
      <c r="I824" s="22">
        <f t="shared" si="103"/>
        <v>4.0449999999999999</v>
      </c>
      <c r="J824" s="22">
        <f t="shared" si="104"/>
        <v>-4.0852708333333334E-4</v>
      </c>
      <c r="K824" s="22">
        <f t="shared" si="105"/>
        <v>1.7975191666666668E-2</v>
      </c>
      <c r="L824" s="22">
        <f t="shared" si="106"/>
        <v>-1.5754846968749953E-3</v>
      </c>
      <c r="M824" s="22">
        <f t="shared" si="107"/>
        <v>3.7500000000001421E-3</v>
      </c>
      <c r="N824" s="22">
        <f t="shared" si="108"/>
        <v>0.99740892294136463</v>
      </c>
      <c r="O824" s="25">
        <f t="shared" si="110"/>
        <v>-0.20708003408460837</v>
      </c>
      <c r="P824" s="22">
        <f t="shared" si="109"/>
        <v>-0.20761798829102929</v>
      </c>
    </row>
    <row r="825" spans="1:16">
      <c r="A825">
        <v>4.05</v>
      </c>
      <c r="B825">
        <v>-0.375</v>
      </c>
      <c r="C825">
        <v>0.46875</v>
      </c>
      <c r="D825">
        <v>0</v>
      </c>
      <c r="E825">
        <v>11.30125</v>
      </c>
      <c r="F825">
        <v>-4.0625000000000001E-3</v>
      </c>
      <c r="G825">
        <v>0.49117260000000001</v>
      </c>
      <c r="H825">
        <v>-0.85912500000000003</v>
      </c>
      <c r="I825" s="22">
        <f t="shared" si="103"/>
        <v>4.05</v>
      </c>
      <c r="J825" s="22">
        <f t="shared" si="104"/>
        <v>-3.2682166666666668E-4</v>
      </c>
      <c r="K825" s="22">
        <f t="shared" si="105"/>
        <v>2.4511624999999999E-2</v>
      </c>
      <c r="L825" s="22">
        <f t="shared" si="106"/>
        <v>-1.5773230687499951E-3</v>
      </c>
      <c r="M825" s="22">
        <f t="shared" si="107"/>
        <v>1.2500000000006395E-3</v>
      </c>
      <c r="N825" s="22">
        <f t="shared" si="108"/>
        <v>1.0027198373876591</v>
      </c>
      <c r="O825" s="25">
        <f t="shared" si="110"/>
        <v>-0.21063505612897931</v>
      </c>
      <c r="P825" s="22">
        <f t="shared" si="109"/>
        <v>-0.21006371697775258</v>
      </c>
    </row>
    <row r="826" spans="1:16">
      <c r="A826">
        <v>4.0549999999999997</v>
      </c>
      <c r="B826">
        <v>-0.421875</v>
      </c>
      <c r="C826">
        <v>0.34375</v>
      </c>
      <c r="D826">
        <v>3.1250000000000001E-4</v>
      </c>
      <c r="E826">
        <v>11.29875</v>
      </c>
      <c r="F826">
        <v>-2.1875000000000002E-3</v>
      </c>
      <c r="G826">
        <v>0.4859695</v>
      </c>
      <c r="H826">
        <v>-0.83737499999999998</v>
      </c>
      <c r="I826" s="22">
        <f t="shared" si="103"/>
        <v>4.0549999999999997</v>
      </c>
      <c r="J826" s="22">
        <f t="shared" si="104"/>
        <v>-3.6767437499999998E-4</v>
      </c>
      <c r="K826" s="22">
        <f t="shared" si="105"/>
        <v>1.7975191666666668E-2</v>
      </c>
      <c r="L826" s="22">
        <f t="shared" si="106"/>
        <v>-1.5785486499999952E-3</v>
      </c>
      <c r="M826" s="22">
        <f t="shared" si="107"/>
        <v>8.7500000000009237E-3</v>
      </c>
      <c r="N826" s="22">
        <f t="shared" si="108"/>
        <v>0.99209780434690786</v>
      </c>
      <c r="O826" s="25">
        <f t="shared" si="110"/>
        <v>-0.20530252306242289</v>
      </c>
      <c r="P826" s="22">
        <f t="shared" si="109"/>
        <v>-0.20693778593489814</v>
      </c>
    </row>
    <row r="827" spans="1:16">
      <c r="A827">
        <v>4.0599999999999996</v>
      </c>
      <c r="B827">
        <v>-0.28125</v>
      </c>
      <c r="C827">
        <v>0.5</v>
      </c>
      <c r="D827">
        <v>2.1875000000000002E-3</v>
      </c>
      <c r="E827">
        <v>11.30625</v>
      </c>
      <c r="F827">
        <v>-2.5000000000000001E-3</v>
      </c>
      <c r="G827">
        <v>0.49325390000000002</v>
      </c>
      <c r="H827">
        <v>-0.87</v>
      </c>
      <c r="I827" s="22">
        <f t="shared" si="103"/>
        <v>4.0599999999999996</v>
      </c>
      <c r="J827" s="22">
        <f t="shared" si="104"/>
        <v>-2.4511625000000001E-4</v>
      </c>
      <c r="K827" s="22">
        <f t="shared" si="105"/>
        <v>2.6145733333333334E-2</v>
      </c>
      <c r="L827" s="22">
        <f t="shared" si="106"/>
        <v>-1.580795548958329E-3</v>
      </c>
      <c r="M827" s="22">
        <f t="shared" si="107"/>
        <v>2.500000000001279E-3</v>
      </c>
      <c r="N827" s="22">
        <f t="shared" si="108"/>
        <v>1.0069687730928572</v>
      </c>
      <c r="O827" s="25">
        <f t="shared" si="110"/>
        <v>-0.21330132266225751</v>
      </c>
      <c r="P827" s="22">
        <f t="shared" si="109"/>
        <v>-0.21182516117864564</v>
      </c>
    </row>
    <row r="828" spans="1:16">
      <c r="A828">
        <v>4.0650000000000004</v>
      </c>
      <c r="B828">
        <v>-0.515625</v>
      </c>
      <c r="C828">
        <v>0.375</v>
      </c>
      <c r="D828">
        <v>3.1250000000000001E-4</v>
      </c>
      <c r="E828">
        <v>11.3</v>
      </c>
      <c r="F828">
        <v>-2.5000000000000001E-3</v>
      </c>
      <c r="G828">
        <v>0.48857109999999998</v>
      </c>
      <c r="H828">
        <v>-0.85187500000000005</v>
      </c>
      <c r="I828" s="22">
        <f t="shared" si="103"/>
        <v>4.0650000000000004</v>
      </c>
      <c r="J828" s="22">
        <f t="shared" si="104"/>
        <v>-4.4937979166666671E-4</v>
      </c>
      <c r="K828" s="22">
        <f t="shared" si="105"/>
        <v>1.96093E-2</v>
      </c>
      <c r="L828" s="22">
        <f t="shared" si="106"/>
        <v>-1.5832467114583288E-3</v>
      </c>
      <c r="M828" s="22">
        <f t="shared" si="107"/>
        <v>6.2500000000014211E-3</v>
      </c>
      <c r="N828" s="22">
        <f t="shared" si="108"/>
        <v>0.99740892294136463</v>
      </c>
      <c r="O828" s="25">
        <f t="shared" si="110"/>
        <v>-0.20885754510679383</v>
      </c>
      <c r="P828" s="22">
        <f t="shared" si="109"/>
        <v>-0.20940011694588789</v>
      </c>
    </row>
    <row r="829" spans="1:16">
      <c r="A829">
        <v>4.07</v>
      </c>
      <c r="B829">
        <v>-0.5625</v>
      </c>
      <c r="C829">
        <v>0.3125</v>
      </c>
      <c r="D829">
        <v>-6.2500000000000001E-4</v>
      </c>
      <c r="E829">
        <v>11.303750000000001</v>
      </c>
      <c r="F829">
        <v>-4.3750000000000004E-3</v>
      </c>
      <c r="G829">
        <v>0.48857109999999998</v>
      </c>
      <c r="H829">
        <v>-0.84824999999999995</v>
      </c>
      <c r="I829" s="22">
        <f t="shared" si="103"/>
        <v>4.07</v>
      </c>
      <c r="J829" s="22">
        <f t="shared" si="104"/>
        <v>-4.9023250000000001E-4</v>
      </c>
      <c r="K829" s="22">
        <f t="shared" si="105"/>
        <v>1.6341083333333336E-2</v>
      </c>
      <c r="L829" s="22">
        <f t="shared" si="106"/>
        <v>-1.5852893468749954E-3</v>
      </c>
      <c r="M829" s="22">
        <f t="shared" si="107"/>
        <v>1.2500000000006395E-3</v>
      </c>
      <c r="N829" s="22">
        <f t="shared" si="108"/>
        <v>0.99740892294136463</v>
      </c>
      <c r="O829" s="25">
        <f t="shared" si="110"/>
        <v>-0.20796878959570109</v>
      </c>
      <c r="P829" s="22">
        <f t="shared" si="109"/>
        <v>-0.20850905261845856</v>
      </c>
    </row>
    <row r="830" spans="1:16">
      <c r="A830">
        <v>4.0750000000000002</v>
      </c>
      <c r="B830">
        <v>-0.46875</v>
      </c>
      <c r="C830">
        <v>0.4375</v>
      </c>
      <c r="D830">
        <v>0</v>
      </c>
      <c r="E830">
        <v>11.29875</v>
      </c>
      <c r="F830">
        <v>-2.1875000000000002E-3</v>
      </c>
      <c r="G830">
        <v>0.4859695</v>
      </c>
      <c r="H830">
        <v>-0.84099999999999997</v>
      </c>
      <c r="I830" s="22">
        <f t="shared" si="103"/>
        <v>4.0750000000000002</v>
      </c>
      <c r="J830" s="22">
        <f t="shared" si="104"/>
        <v>-4.0852708333333334E-4</v>
      </c>
      <c r="K830" s="22">
        <f t="shared" si="105"/>
        <v>2.2877516666666663E-2</v>
      </c>
      <c r="L830" s="22">
        <f t="shared" si="106"/>
        <v>-1.5875362458333288E-3</v>
      </c>
      <c r="M830" s="22">
        <f t="shared" si="107"/>
        <v>0</v>
      </c>
      <c r="N830" s="22">
        <f t="shared" si="108"/>
        <v>0.99209780434690786</v>
      </c>
      <c r="O830" s="25">
        <f t="shared" si="110"/>
        <v>-0.20619127857351557</v>
      </c>
      <c r="P830" s="22">
        <f t="shared" si="109"/>
        <v>-0.20783362050604484</v>
      </c>
    </row>
    <row r="831" spans="1:16">
      <c r="A831">
        <v>4.08</v>
      </c>
      <c r="B831">
        <v>-0.515625</v>
      </c>
      <c r="C831">
        <v>0.3125</v>
      </c>
      <c r="D831">
        <v>0</v>
      </c>
      <c r="E831">
        <v>11.297499999999999</v>
      </c>
      <c r="F831">
        <v>-3.4375E-3</v>
      </c>
      <c r="G831">
        <v>0.49013200000000001</v>
      </c>
      <c r="H831">
        <v>-0.85912500000000003</v>
      </c>
      <c r="I831" s="22">
        <f t="shared" si="103"/>
        <v>4.08</v>
      </c>
      <c r="J831" s="22">
        <f t="shared" si="104"/>
        <v>-4.4937979166666671E-4</v>
      </c>
      <c r="K831" s="22">
        <f t="shared" si="105"/>
        <v>1.6341083333333336E-2</v>
      </c>
      <c r="L831" s="22">
        <f t="shared" si="106"/>
        <v>-1.5895788812499954E-3</v>
      </c>
      <c r="M831" s="22">
        <f t="shared" si="107"/>
        <v>2.500000000001279E-3</v>
      </c>
      <c r="N831" s="22">
        <f t="shared" si="108"/>
        <v>1.0005954716091414</v>
      </c>
      <c r="O831" s="25">
        <f t="shared" si="110"/>
        <v>-0.21063505612897931</v>
      </c>
      <c r="P831" s="22">
        <f t="shared" si="109"/>
        <v>-0.2105097035770504</v>
      </c>
    </row>
    <row r="832" spans="1:16">
      <c r="A832">
        <v>4.085</v>
      </c>
      <c r="B832">
        <v>-0.46875</v>
      </c>
      <c r="C832">
        <v>0.34375</v>
      </c>
      <c r="D832">
        <v>6.2500000000000001E-4</v>
      </c>
      <c r="E832">
        <v>11.3</v>
      </c>
      <c r="F832">
        <v>-2.8124999999999999E-3</v>
      </c>
      <c r="G832">
        <v>0.48857109999999998</v>
      </c>
      <c r="H832">
        <v>-0.84824999999999995</v>
      </c>
      <c r="I832" s="22">
        <f t="shared" si="103"/>
        <v>4.085</v>
      </c>
      <c r="J832" s="22">
        <f t="shared" si="104"/>
        <v>-4.0852708333333334E-4</v>
      </c>
      <c r="K832" s="22">
        <f t="shared" si="105"/>
        <v>1.7975191666666668E-2</v>
      </c>
      <c r="L832" s="22">
        <f t="shared" si="106"/>
        <v>-1.590395935416662E-3</v>
      </c>
      <c r="M832" s="22">
        <f t="shared" si="107"/>
        <v>9.9999999999997868E-3</v>
      </c>
      <c r="N832" s="22">
        <f t="shared" si="108"/>
        <v>0.99740892294136463</v>
      </c>
      <c r="O832" s="25">
        <f t="shared" si="110"/>
        <v>-0.20796878959570109</v>
      </c>
      <c r="P832" s="22">
        <f t="shared" si="109"/>
        <v>-0.20850905261845856</v>
      </c>
    </row>
    <row r="833" spans="1:16">
      <c r="A833">
        <v>4.09</v>
      </c>
      <c r="B833">
        <v>-0.1875</v>
      </c>
      <c r="C833">
        <v>0.5</v>
      </c>
      <c r="D833">
        <v>1.25E-3</v>
      </c>
      <c r="E833">
        <v>11.307499999999999</v>
      </c>
      <c r="F833">
        <v>-3.1250000000000002E-3</v>
      </c>
      <c r="G833">
        <v>0.49065229999999999</v>
      </c>
      <c r="H833">
        <v>-0.85187500000000005</v>
      </c>
      <c r="I833" s="22">
        <f t="shared" si="103"/>
        <v>4.09</v>
      </c>
      <c r="J833" s="22">
        <f t="shared" si="104"/>
        <v>-1.6341083333333334E-4</v>
      </c>
      <c r="K833" s="22">
        <f t="shared" si="105"/>
        <v>2.6145733333333334E-2</v>
      </c>
      <c r="L833" s="22">
        <f t="shared" si="106"/>
        <v>-1.5928470979166619E-3</v>
      </c>
      <c r="M833" s="22">
        <f t="shared" si="107"/>
        <v>0</v>
      </c>
      <c r="N833" s="22">
        <f t="shared" si="108"/>
        <v>1.0016576544984002</v>
      </c>
      <c r="O833" s="25">
        <f t="shared" si="110"/>
        <v>-0.20885754510679383</v>
      </c>
      <c r="P833" s="22">
        <f t="shared" si="109"/>
        <v>-0.20851190441047782</v>
      </c>
    </row>
    <row r="834" spans="1:16">
      <c r="A834">
        <v>4.0949999999999998</v>
      </c>
      <c r="B834">
        <v>-0.5625</v>
      </c>
      <c r="C834">
        <v>0.3125</v>
      </c>
      <c r="D834">
        <v>-1.25E-3</v>
      </c>
      <c r="E834">
        <v>11.297499999999999</v>
      </c>
      <c r="F834">
        <v>-4.0625000000000001E-3</v>
      </c>
      <c r="G834">
        <v>0.49065229999999999</v>
      </c>
      <c r="H834">
        <v>-0.86275000000000002</v>
      </c>
      <c r="I834" s="22">
        <f t="shared" si="103"/>
        <v>4.0949999999999998</v>
      </c>
      <c r="J834" s="22">
        <f t="shared" si="104"/>
        <v>-4.9023250000000001E-4</v>
      </c>
      <c r="K834" s="22">
        <f t="shared" si="105"/>
        <v>1.6341083333333336E-2</v>
      </c>
      <c r="L834" s="22">
        <f t="shared" si="106"/>
        <v>-1.5944812062499952E-3</v>
      </c>
      <c r="M834" s="22">
        <f t="shared" si="107"/>
        <v>5.0000000000007816E-3</v>
      </c>
      <c r="N834" s="22">
        <f t="shared" si="108"/>
        <v>1.0016576544984002</v>
      </c>
      <c r="O834" s="25">
        <f t="shared" si="110"/>
        <v>-0.21152381164007206</v>
      </c>
      <c r="P834" s="22">
        <f t="shared" si="109"/>
        <v>-0.21117375850933498</v>
      </c>
    </row>
    <row r="835" spans="1:16">
      <c r="A835">
        <v>4.0999999999999996</v>
      </c>
      <c r="B835">
        <v>-0.375</v>
      </c>
      <c r="C835">
        <v>0.46875</v>
      </c>
      <c r="D835">
        <v>3.1250000000000001E-4</v>
      </c>
      <c r="E835">
        <v>11.3025</v>
      </c>
      <c r="F835">
        <v>-3.4375E-3</v>
      </c>
      <c r="G835">
        <v>0.48805080000000001</v>
      </c>
      <c r="H835">
        <v>-0.84824999999999995</v>
      </c>
      <c r="I835" s="22">
        <f t="shared" si="103"/>
        <v>4.0999999999999996</v>
      </c>
      <c r="J835" s="22">
        <f t="shared" si="104"/>
        <v>-3.2682166666666668E-4</v>
      </c>
      <c r="K835" s="22">
        <f t="shared" si="105"/>
        <v>2.4511624999999999E-2</v>
      </c>
      <c r="L835" s="22">
        <f t="shared" si="106"/>
        <v>-1.5965238416666622E-3</v>
      </c>
      <c r="M835" s="22">
        <f t="shared" si="107"/>
        <v>0</v>
      </c>
      <c r="N835" s="22">
        <f t="shared" si="108"/>
        <v>0.99634674005210588</v>
      </c>
      <c r="O835" s="25">
        <f t="shared" si="110"/>
        <v>-0.20796878959570109</v>
      </c>
      <c r="P835" s="22">
        <f t="shared" si="109"/>
        <v>-0.20873133943794001</v>
      </c>
    </row>
    <row r="836" spans="1:16">
      <c r="A836">
        <v>4.1050000000000004</v>
      </c>
      <c r="B836">
        <v>-0.46875</v>
      </c>
      <c r="C836">
        <v>0.3125</v>
      </c>
      <c r="D836">
        <v>-3.1250000000000001E-4</v>
      </c>
      <c r="E836">
        <v>11.297499999999999</v>
      </c>
      <c r="F836">
        <v>-3.4375E-3</v>
      </c>
      <c r="G836">
        <v>0.48909140000000001</v>
      </c>
      <c r="H836">
        <v>-0.84462499999999996</v>
      </c>
      <c r="I836" s="22">
        <f t="shared" si="103"/>
        <v>4.1050000000000004</v>
      </c>
      <c r="J836" s="22">
        <f t="shared" si="104"/>
        <v>-4.0852708333333334E-4</v>
      </c>
      <c r="K836" s="22">
        <f t="shared" si="105"/>
        <v>1.6341083333333336E-2</v>
      </c>
      <c r="L836" s="22">
        <f t="shared" si="106"/>
        <v>-1.5981579499999956E-3</v>
      </c>
      <c r="M836" s="22">
        <f t="shared" si="107"/>
        <v>7.5000000000002842E-3</v>
      </c>
      <c r="N836" s="22">
        <f t="shared" si="108"/>
        <v>0.9984711058306236</v>
      </c>
      <c r="O836" s="25">
        <f t="shared" si="110"/>
        <v>-0.20708003408460837</v>
      </c>
      <c r="P836" s="22">
        <f t="shared" si="109"/>
        <v>-0.20739712233569285</v>
      </c>
    </row>
    <row r="837" spans="1:16">
      <c r="A837">
        <v>4.1100000000000003</v>
      </c>
      <c r="B837">
        <v>-0.375</v>
      </c>
      <c r="C837">
        <v>0.375</v>
      </c>
      <c r="D837">
        <v>9.3749999999999997E-4</v>
      </c>
      <c r="E837">
        <v>11.305</v>
      </c>
      <c r="F837">
        <v>-2.5000000000000001E-3</v>
      </c>
      <c r="G837">
        <v>0.49013200000000001</v>
      </c>
      <c r="H837">
        <v>-0.85912500000000003</v>
      </c>
      <c r="I837" s="22">
        <f t="shared" si="103"/>
        <v>4.1100000000000003</v>
      </c>
      <c r="J837" s="22">
        <f t="shared" si="104"/>
        <v>-3.2682166666666668E-4</v>
      </c>
      <c r="K837" s="22">
        <f t="shared" si="105"/>
        <v>1.96093E-2</v>
      </c>
      <c r="L837" s="22">
        <f t="shared" si="106"/>
        <v>-1.5991792677083289E-3</v>
      </c>
      <c r="M837" s="22">
        <f t="shared" si="107"/>
        <v>6.2500000000014211E-3</v>
      </c>
      <c r="N837" s="22">
        <f t="shared" si="108"/>
        <v>1.0005954716091414</v>
      </c>
      <c r="O837" s="25">
        <f t="shared" si="110"/>
        <v>-0.21063505612897931</v>
      </c>
      <c r="P837" s="22">
        <f t="shared" si="109"/>
        <v>-0.2105097035770504</v>
      </c>
    </row>
    <row r="838" spans="1:16">
      <c r="A838">
        <v>4.1150000000000002</v>
      </c>
      <c r="B838">
        <v>-0.234375</v>
      </c>
      <c r="C838">
        <v>0.46875</v>
      </c>
      <c r="D838">
        <v>1.25E-3</v>
      </c>
      <c r="E838">
        <v>11.303750000000001</v>
      </c>
      <c r="F838">
        <v>-3.1250000000000002E-3</v>
      </c>
      <c r="G838">
        <v>0.49169289999999999</v>
      </c>
      <c r="H838">
        <v>-0.85912500000000003</v>
      </c>
      <c r="I838" s="22">
        <f t="shared" si="103"/>
        <v>4.1150000000000002</v>
      </c>
      <c r="J838" s="22">
        <f t="shared" si="104"/>
        <v>-2.0426354166666667E-4</v>
      </c>
      <c r="K838" s="22">
        <f t="shared" si="105"/>
        <v>2.4511624999999999E-2</v>
      </c>
      <c r="L838" s="22">
        <f t="shared" si="106"/>
        <v>-1.6012219031249955E-3</v>
      </c>
      <c r="M838" s="22">
        <f t="shared" si="107"/>
        <v>-1.2499999999988631E-3</v>
      </c>
      <c r="N838" s="22">
        <f t="shared" si="108"/>
        <v>1.0037820202769181</v>
      </c>
      <c r="O838" s="25">
        <f t="shared" si="110"/>
        <v>-0.21063505612897931</v>
      </c>
      <c r="P838" s="22">
        <f t="shared" si="109"/>
        <v>-0.20984143157980698</v>
      </c>
    </row>
    <row r="839" spans="1:16">
      <c r="A839">
        <v>4.12</v>
      </c>
      <c r="B839">
        <v>-0.46875</v>
      </c>
      <c r="C839">
        <v>0.4375</v>
      </c>
      <c r="D839">
        <v>3.1250000000000001E-4</v>
      </c>
      <c r="E839">
        <v>11.296250000000001</v>
      </c>
      <c r="F839">
        <v>-3.7499999999999999E-3</v>
      </c>
      <c r="G839">
        <v>0.49169289999999999</v>
      </c>
      <c r="H839">
        <v>-0.88449999999999995</v>
      </c>
      <c r="I839" s="22">
        <f t="shared" si="103"/>
        <v>4.12</v>
      </c>
      <c r="J839" s="22">
        <f t="shared" si="104"/>
        <v>-4.0852708333333334E-4</v>
      </c>
      <c r="K839" s="22">
        <f t="shared" si="105"/>
        <v>2.2877516666666663E-2</v>
      </c>
      <c r="L839" s="22">
        <f t="shared" si="106"/>
        <v>-1.6022432208333288E-3</v>
      </c>
      <c r="M839" s="22">
        <f t="shared" si="107"/>
        <v>-1.2499999999988631E-3</v>
      </c>
      <c r="N839" s="22">
        <f t="shared" si="108"/>
        <v>1.0037820202769181</v>
      </c>
      <c r="O839" s="25">
        <f t="shared" si="110"/>
        <v>-0.21685634470662848</v>
      </c>
      <c r="P839" s="22">
        <f t="shared" si="109"/>
        <v>-0.21603927976992784</v>
      </c>
    </row>
    <row r="840" spans="1:16">
      <c r="A840">
        <v>4.125</v>
      </c>
      <c r="B840">
        <v>-0.234375</v>
      </c>
      <c r="C840">
        <v>0.4375</v>
      </c>
      <c r="D840">
        <v>0</v>
      </c>
      <c r="E840">
        <v>11.296250000000001</v>
      </c>
      <c r="F840">
        <v>-3.4375E-3</v>
      </c>
      <c r="G840">
        <v>0.49013200000000001</v>
      </c>
      <c r="H840">
        <v>-0.85912500000000003</v>
      </c>
      <c r="I840" s="22">
        <f t="shared" si="103"/>
        <v>4.125</v>
      </c>
      <c r="J840" s="22">
        <f t="shared" si="104"/>
        <v>-2.0426354166666667E-4</v>
      </c>
      <c r="K840" s="22">
        <f t="shared" si="105"/>
        <v>2.2877516666666663E-2</v>
      </c>
      <c r="L840" s="22">
        <f t="shared" si="106"/>
        <v>-1.6040815927083286E-3</v>
      </c>
      <c r="M840" s="22">
        <f t="shared" si="107"/>
        <v>-1.2499999999988631E-3</v>
      </c>
      <c r="N840" s="22">
        <f t="shared" si="108"/>
        <v>1.0005954716091414</v>
      </c>
      <c r="O840" s="25">
        <f t="shared" si="110"/>
        <v>-0.21063505612897931</v>
      </c>
      <c r="P840" s="22">
        <f t="shared" si="109"/>
        <v>-0.2105097035770504</v>
      </c>
    </row>
    <row r="841" spans="1:16">
      <c r="A841">
        <v>4.13</v>
      </c>
      <c r="B841">
        <v>-0.421875</v>
      </c>
      <c r="C841">
        <v>0.21875</v>
      </c>
      <c r="D841">
        <v>3.1250000000000001E-4</v>
      </c>
      <c r="E841">
        <v>11.296250000000001</v>
      </c>
      <c r="F841">
        <v>-3.1250000000000002E-3</v>
      </c>
      <c r="G841">
        <v>0.49065229999999999</v>
      </c>
      <c r="H841">
        <v>-0.85550000000000004</v>
      </c>
      <c r="I841" s="22">
        <f t="shared" si="103"/>
        <v>4.13</v>
      </c>
      <c r="J841" s="22">
        <f t="shared" si="104"/>
        <v>-3.6767437499999998E-4</v>
      </c>
      <c r="K841" s="22">
        <f t="shared" si="105"/>
        <v>1.1438758333333332E-2</v>
      </c>
      <c r="L841" s="22">
        <f t="shared" si="106"/>
        <v>-1.606328491666662E-3</v>
      </c>
      <c r="M841" s="22">
        <f t="shared" si="107"/>
        <v>-3.7500000000001421E-3</v>
      </c>
      <c r="N841" s="22">
        <f t="shared" si="108"/>
        <v>1.0016576544984002</v>
      </c>
      <c r="O841" s="25">
        <f t="shared" si="110"/>
        <v>-0.20974630061788657</v>
      </c>
      <c r="P841" s="22">
        <f t="shared" si="109"/>
        <v>-0.20939918911009686</v>
      </c>
    </row>
    <row r="842" spans="1:16">
      <c r="A842">
        <v>4.1349999999999998</v>
      </c>
      <c r="B842">
        <v>-0.515625</v>
      </c>
      <c r="C842">
        <v>0.34375</v>
      </c>
      <c r="D842">
        <v>3.1250000000000001E-4</v>
      </c>
      <c r="E842">
        <v>11.293749999999999</v>
      </c>
      <c r="F842">
        <v>-3.7499999999999999E-3</v>
      </c>
      <c r="G842">
        <v>0.48909140000000001</v>
      </c>
      <c r="H842">
        <v>-0.84099999999999997</v>
      </c>
      <c r="I842" s="22">
        <f t="shared" si="103"/>
        <v>4.1349999999999998</v>
      </c>
      <c r="J842" s="22">
        <f t="shared" si="104"/>
        <v>-4.4937979166666671E-4</v>
      </c>
      <c r="K842" s="22">
        <f t="shared" si="105"/>
        <v>1.7975191666666668E-2</v>
      </c>
      <c r="L842" s="22">
        <f t="shared" si="106"/>
        <v>-1.6087796541666619E-3</v>
      </c>
      <c r="M842" s="22">
        <f t="shared" si="107"/>
        <v>2.500000000001279E-3</v>
      </c>
      <c r="N842" s="22">
        <f t="shared" si="108"/>
        <v>0.9984711058306236</v>
      </c>
      <c r="O842" s="25">
        <f t="shared" si="110"/>
        <v>-0.20619127857351557</v>
      </c>
      <c r="P842" s="22">
        <f t="shared" si="109"/>
        <v>-0.20650700593081858</v>
      </c>
    </row>
    <row r="843" spans="1:16">
      <c r="A843">
        <v>4.1399999999999997</v>
      </c>
      <c r="B843">
        <v>-0.5625</v>
      </c>
      <c r="C843">
        <v>0.4375</v>
      </c>
      <c r="D843">
        <v>0</v>
      </c>
      <c r="E843">
        <v>11.3</v>
      </c>
      <c r="F843">
        <v>-4.6874999999999998E-3</v>
      </c>
      <c r="G843">
        <v>0.49065229999999999</v>
      </c>
      <c r="H843">
        <v>-0.84824999999999995</v>
      </c>
      <c r="I843" s="22">
        <f t="shared" si="103"/>
        <v>4.1399999999999997</v>
      </c>
      <c r="J843" s="22">
        <f t="shared" si="104"/>
        <v>-4.9023250000000001E-4</v>
      </c>
      <c r="K843" s="22">
        <f t="shared" si="105"/>
        <v>2.2877516666666663E-2</v>
      </c>
      <c r="L843" s="22">
        <f t="shared" si="106"/>
        <v>-1.6098009718749952E-3</v>
      </c>
      <c r="M843" s="22">
        <f t="shared" si="107"/>
        <v>3.7500000000001421E-3</v>
      </c>
      <c r="N843" s="22">
        <f t="shared" si="108"/>
        <v>1.0016576544984002</v>
      </c>
      <c r="O843" s="25">
        <f t="shared" si="110"/>
        <v>-0.20796878959570109</v>
      </c>
      <c r="P843" s="22">
        <f t="shared" si="109"/>
        <v>-0.20762461971085877</v>
      </c>
    </row>
    <row r="844" spans="1:16">
      <c r="A844">
        <v>4.1449999999999996</v>
      </c>
      <c r="B844">
        <v>-0.234375</v>
      </c>
      <c r="C844">
        <v>0.4375</v>
      </c>
      <c r="D844">
        <v>2.1875000000000002E-3</v>
      </c>
      <c r="E844">
        <v>11.30125</v>
      </c>
      <c r="F844">
        <v>-2.5000000000000001E-3</v>
      </c>
      <c r="G844">
        <v>0.49221330000000002</v>
      </c>
      <c r="H844">
        <v>-0.85550000000000004</v>
      </c>
      <c r="I844" s="22">
        <f t="shared" si="103"/>
        <v>4.1449999999999996</v>
      </c>
      <c r="J844" s="22">
        <f t="shared" si="104"/>
        <v>-2.0426354166666667E-4</v>
      </c>
      <c r="K844" s="22">
        <f t="shared" si="105"/>
        <v>2.2877516666666663E-2</v>
      </c>
      <c r="L844" s="22">
        <f t="shared" si="106"/>
        <v>-1.6116393437499955E-3</v>
      </c>
      <c r="M844" s="22">
        <f t="shared" si="107"/>
        <v>1.2500000000006395E-3</v>
      </c>
      <c r="N844" s="22">
        <f t="shared" si="108"/>
        <v>1.0048444073143394</v>
      </c>
      <c r="O844" s="25">
        <f t="shared" si="110"/>
        <v>-0.20974630061788657</v>
      </c>
      <c r="P844" s="22">
        <f t="shared" si="109"/>
        <v>-0.20873510275931992</v>
      </c>
    </row>
    <row r="845" spans="1:16">
      <c r="A845">
        <v>4.1500000000000004</v>
      </c>
      <c r="B845">
        <v>-0.421875</v>
      </c>
      <c r="C845">
        <v>0.3125</v>
      </c>
      <c r="D845">
        <v>6.2500000000000001E-4</v>
      </c>
      <c r="E845">
        <v>11.29875</v>
      </c>
      <c r="F845">
        <v>-4.6874999999999998E-3</v>
      </c>
      <c r="G845">
        <v>0.48857109999999998</v>
      </c>
      <c r="H845">
        <v>-0.82650000000000001</v>
      </c>
      <c r="I845" s="22">
        <f t="shared" si="103"/>
        <v>4.1500000000000004</v>
      </c>
      <c r="J845" s="22">
        <f t="shared" si="104"/>
        <v>-3.6767437499999998E-4</v>
      </c>
      <c r="K845" s="22">
        <f t="shared" si="105"/>
        <v>1.6341083333333336E-2</v>
      </c>
      <c r="L845" s="22">
        <f t="shared" si="106"/>
        <v>-1.6130691885416621E-3</v>
      </c>
      <c r="M845" s="22">
        <f t="shared" si="107"/>
        <v>2.500000000001279E-3</v>
      </c>
      <c r="N845" s="22">
        <f t="shared" si="108"/>
        <v>0.99740892294136463</v>
      </c>
      <c r="O845" s="25">
        <f t="shared" si="110"/>
        <v>-0.20263625652914463</v>
      </c>
      <c r="P845" s="22">
        <f t="shared" si="109"/>
        <v>-0.20316266665388269</v>
      </c>
    </row>
    <row r="846" spans="1:16">
      <c r="A846">
        <v>4.1550000000000002</v>
      </c>
      <c r="B846">
        <v>-0.328125</v>
      </c>
      <c r="C846">
        <v>0.25</v>
      </c>
      <c r="D846">
        <v>6.2500000000000001E-4</v>
      </c>
      <c r="E846">
        <v>11.3</v>
      </c>
      <c r="F846">
        <v>-3.1250000000000002E-3</v>
      </c>
      <c r="G846">
        <v>0.4870102</v>
      </c>
      <c r="H846">
        <v>-0.82650000000000001</v>
      </c>
      <c r="I846" s="22">
        <f t="shared" si="103"/>
        <v>4.1550000000000002</v>
      </c>
      <c r="J846" s="22">
        <f t="shared" si="104"/>
        <v>-2.8596895833333331E-4</v>
      </c>
      <c r="K846" s="22">
        <f t="shared" si="105"/>
        <v>1.3072866666666667E-2</v>
      </c>
      <c r="L846" s="22">
        <f t="shared" si="106"/>
        <v>-1.6151118239583287E-3</v>
      </c>
      <c r="M846" s="22">
        <f t="shared" si="107"/>
        <v>8.7500000000009237E-3</v>
      </c>
      <c r="N846" s="22">
        <f t="shared" si="108"/>
        <v>0.99422237427358806</v>
      </c>
      <c r="O846" s="25">
        <f t="shared" si="110"/>
        <v>-0.20263625652914463</v>
      </c>
      <c r="P846" s="22">
        <f t="shared" si="109"/>
        <v>-0.20381381647862976</v>
      </c>
    </row>
    <row r="847" spans="1:16">
      <c r="A847">
        <v>4.16</v>
      </c>
      <c r="B847">
        <v>-0.46875</v>
      </c>
      <c r="C847">
        <v>0.3125</v>
      </c>
      <c r="D847">
        <v>1.25E-3</v>
      </c>
      <c r="E847">
        <v>11.30625</v>
      </c>
      <c r="F847">
        <v>-4.0625000000000001E-3</v>
      </c>
      <c r="G847">
        <v>0.49273359999999999</v>
      </c>
      <c r="H847">
        <v>-0.88087499999999996</v>
      </c>
      <c r="I847" s="22">
        <f t="shared" si="103"/>
        <v>4.16</v>
      </c>
      <c r="J847" s="22">
        <f t="shared" si="104"/>
        <v>-4.0852708333333334E-4</v>
      </c>
      <c r="K847" s="22">
        <f t="shared" si="105"/>
        <v>1.6341083333333336E-2</v>
      </c>
      <c r="L847" s="22">
        <f t="shared" si="106"/>
        <v>-1.616745932291662E-3</v>
      </c>
      <c r="M847" s="22">
        <f t="shared" si="107"/>
        <v>5.0000000000007816E-3</v>
      </c>
      <c r="N847" s="22">
        <f t="shared" si="108"/>
        <v>1.0059065902035982</v>
      </c>
      <c r="O847" s="25">
        <f t="shared" si="110"/>
        <v>-0.21596758919553571</v>
      </c>
      <c r="P847" s="22">
        <f t="shared" si="109"/>
        <v>-0.2146994475419664</v>
      </c>
    </row>
    <row r="848" spans="1:16">
      <c r="A848">
        <v>4.165</v>
      </c>
      <c r="B848">
        <v>-0.375</v>
      </c>
      <c r="C848">
        <v>0.4375</v>
      </c>
      <c r="D848">
        <v>1.25E-3</v>
      </c>
      <c r="E848">
        <v>11.3025</v>
      </c>
      <c r="F848">
        <v>-2.8124999999999999E-3</v>
      </c>
      <c r="G848">
        <v>0.48857109999999998</v>
      </c>
      <c r="H848">
        <v>-0.86275000000000002</v>
      </c>
      <c r="I848" s="22">
        <f t="shared" si="103"/>
        <v>4.165</v>
      </c>
      <c r="J848" s="22">
        <f t="shared" si="104"/>
        <v>-3.2682166666666668E-4</v>
      </c>
      <c r="K848" s="22">
        <f t="shared" si="105"/>
        <v>2.2877516666666663E-2</v>
      </c>
      <c r="L848" s="22">
        <f t="shared" si="106"/>
        <v>-1.6191970947916619E-3</v>
      </c>
      <c r="M848" s="22">
        <f t="shared" si="107"/>
        <v>0</v>
      </c>
      <c r="N848" s="22">
        <f t="shared" si="108"/>
        <v>0.99740892294136463</v>
      </c>
      <c r="O848" s="25">
        <f t="shared" si="110"/>
        <v>-0.21152381164007206</v>
      </c>
      <c r="P848" s="22">
        <f t="shared" si="109"/>
        <v>-0.21207330992817583</v>
      </c>
    </row>
    <row r="849" spans="1:16">
      <c r="A849">
        <v>4.17</v>
      </c>
      <c r="B849">
        <v>-0.5625</v>
      </c>
      <c r="C849">
        <v>0.3125</v>
      </c>
      <c r="D849">
        <v>6.2500000000000001E-4</v>
      </c>
      <c r="E849">
        <v>11.297499999999999</v>
      </c>
      <c r="F849">
        <v>-4.0625000000000001E-3</v>
      </c>
      <c r="G849">
        <v>0.48909140000000001</v>
      </c>
      <c r="H849">
        <v>-0.85912500000000003</v>
      </c>
      <c r="I849" s="22">
        <f t="shared" si="103"/>
        <v>4.17</v>
      </c>
      <c r="J849" s="22">
        <f t="shared" si="104"/>
        <v>-4.9023250000000001E-4</v>
      </c>
      <c r="K849" s="22">
        <f t="shared" si="105"/>
        <v>1.6341083333333336E-2</v>
      </c>
      <c r="L849" s="22">
        <f t="shared" si="106"/>
        <v>-1.6206269395833285E-3</v>
      </c>
      <c r="M849" s="22">
        <f t="shared" si="107"/>
        <v>7.5000000000002842E-3</v>
      </c>
      <c r="N849" s="22">
        <f t="shared" si="108"/>
        <v>0.9984711058306236</v>
      </c>
      <c r="O849" s="25">
        <f t="shared" si="110"/>
        <v>-0.21063505612897931</v>
      </c>
      <c r="P849" s="22">
        <f t="shared" si="109"/>
        <v>-0.21095758795518971</v>
      </c>
    </row>
    <row r="850" spans="1:16">
      <c r="A850">
        <v>4.1749999999999998</v>
      </c>
      <c r="B850">
        <v>-0.328125</v>
      </c>
      <c r="C850">
        <v>0.46875</v>
      </c>
      <c r="D850">
        <v>9.3749999999999997E-4</v>
      </c>
      <c r="E850">
        <v>11.305</v>
      </c>
      <c r="F850">
        <v>-1.8749999999999999E-3</v>
      </c>
      <c r="G850">
        <v>0.49169289999999999</v>
      </c>
      <c r="H850">
        <v>-0.85912500000000003</v>
      </c>
      <c r="I850" s="22">
        <f t="shared" si="103"/>
        <v>4.1749999999999998</v>
      </c>
      <c r="J850" s="22">
        <f t="shared" si="104"/>
        <v>-2.8596895833333331E-4</v>
      </c>
      <c r="K850" s="22">
        <f t="shared" si="105"/>
        <v>2.4511624999999999E-2</v>
      </c>
      <c r="L850" s="22">
        <f t="shared" si="106"/>
        <v>-1.6236908927083284E-3</v>
      </c>
      <c r="M850" s="22">
        <f t="shared" si="107"/>
        <v>2.500000000001279E-3</v>
      </c>
      <c r="N850" s="22">
        <f t="shared" si="108"/>
        <v>1.0037820202769181</v>
      </c>
      <c r="O850" s="25">
        <f t="shared" si="110"/>
        <v>-0.21063505612897931</v>
      </c>
      <c r="P850" s="22">
        <f t="shared" si="109"/>
        <v>-0.20984143157980698</v>
      </c>
    </row>
    <row r="851" spans="1:16">
      <c r="A851">
        <v>4.18</v>
      </c>
      <c r="B851">
        <v>-0.703125</v>
      </c>
      <c r="C851">
        <v>0.375</v>
      </c>
      <c r="D851">
        <v>9.3749999999999997E-4</v>
      </c>
      <c r="E851">
        <v>11.3</v>
      </c>
      <c r="F851">
        <v>-4.3750000000000004E-3</v>
      </c>
      <c r="G851">
        <v>0.49065229999999999</v>
      </c>
      <c r="H851">
        <v>-0.85912500000000003</v>
      </c>
      <c r="I851" s="22">
        <f t="shared" si="103"/>
        <v>4.18</v>
      </c>
      <c r="J851" s="22">
        <f t="shared" si="104"/>
        <v>-6.1279062499999999E-4</v>
      </c>
      <c r="K851" s="22">
        <f t="shared" si="105"/>
        <v>1.96093E-2</v>
      </c>
      <c r="L851" s="22">
        <f t="shared" si="106"/>
        <v>-1.625733528124995E-3</v>
      </c>
      <c r="M851" s="22">
        <f t="shared" si="107"/>
        <v>7.5000000000002842E-3</v>
      </c>
      <c r="N851" s="22">
        <f t="shared" si="108"/>
        <v>1.0016576544984002</v>
      </c>
      <c r="O851" s="25">
        <f t="shared" si="110"/>
        <v>-0.21063505612897931</v>
      </c>
      <c r="P851" s="22">
        <f t="shared" si="109"/>
        <v>-0.21028647380971593</v>
      </c>
    </row>
    <row r="852" spans="1:16">
      <c r="A852">
        <v>4.1849999999999996</v>
      </c>
      <c r="B852">
        <v>-0.46875</v>
      </c>
      <c r="C852">
        <v>0.5</v>
      </c>
      <c r="D852">
        <v>1.25E-3</v>
      </c>
      <c r="E852">
        <v>11.305</v>
      </c>
      <c r="F852">
        <v>-3.7499999999999999E-3</v>
      </c>
      <c r="G852">
        <v>0.48648979999999997</v>
      </c>
      <c r="H852">
        <v>-0.830125</v>
      </c>
      <c r="I852" s="22">
        <f t="shared" ref="I852:I915" si="111">A852</f>
        <v>4.1849999999999996</v>
      </c>
      <c r="J852" s="22">
        <f t="shared" ref="J852:J915" si="112">4*3.14/3*((E$4/2)^2+(E$4/2)*(E$5/2)+(E$5/2)^2)/((E$4/2)+(E$5/2))/1000*B852/60</f>
        <v>-4.0852708333333334E-4</v>
      </c>
      <c r="K852" s="22">
        <f t="shared" ref="K852:K915" si="113">C852*H$5*10^-3*3.14</f>
        <v>2.6145733333333334E-2</v>
      </c>
      <c r="L852" s="22">
        <f t="shared" ref="L852:L915" si="114">(I853-I852)*J853+L851</f>
        <v>-1.6273676364583285E-3</v>
      </c>
      <c r="M852" s="22">
        <f t="shared" ref="M852:M915" si="115">E853-E$15</f>
        <v>5.0000000000007816E-3</v>
      </c>
      <c r="N852" s="22">
        <f t="shared" ref="N852:N915" si="116">G852*10^-3/(3.14*((10^-3*E$4/2)^2-(10^-3*E$5/2)^2))</f>
        <v>0.99315998723616672</v>
      </c>
      <c r="O852" s="25">
        <f t="shared" si="110"/>
        <v>-0.20352501204023743</v>
      </c>
      <c r="P852" s="22">
        <f t="shared" ref="P852:P915" si="117">O852/N852</f>
        <v>-0.20492671337537541</v>
      </c>
    </row>
    <row r="853" spans="1:16">
      <c r="A853">
        <v>4.1900000000000004</v>
      </c>
      <c r="B853">
        <v>-0.375</v>
      </c>
      <c r="C853">
        <v>0.40625</v>
      </c>
      <c r="D853">
        <v>9.3749999999999997E-4</v>
      </c>
      <c r="E853">
        <v>11.3025</v>
      </c>
      <c r="F853">
        <v>-3.1250000000000002E-3</v>
      </c>
      <c r="G853">
        <v>0.48805080000000001</v>
      </c>
      <c r="H853">
        <v>-0.84099999999999997</v>
      </c>
      <c r="I853" s="22">
        <f t="shared" si="111"/>
        <v>4.1900000000000004</v>
      </c>
      <c r="J853" s="22">
        <f t="shared" si="112"/>
        <v>-3.2682166666666668E-4</v>
      </c>
      <c r="K853" s="22">
        <f t="shared" si="113"/>
        <v>2.1243408333333332E-2</v>
      </c>
      <c r="L853" s="22">
        <f t="shared" si="114"/>
        <v>-1.6285932177083286E-3</v>
      </c>
      <c r="M853" s="22">
        <f t="shared" si="115"/>
        <v>3.7500000000001421E-3</v>
      </c>
      <c r="N853" s="22">
        <f t="shared" si="116"/>
        <v>0.99634674005210588</v>
      </c>
      <c r="O853" s="25">
        <f t="shared" ref="O853:O916" si="118">(H853-N$5)*3*10^-6/(2*3.14*((10^-3*E$4/2)^3-(10^-3*E$5/2)^3))</f>
        <v>-0.20619127857351557</v>
      </c>
      <c r="P853" s="22">
        <f t="shared" si="117"/>
        <v>-0.20694731089573534</v>
      </c>
    </row>
    <row r="854" spans="1:16">
      <c r="A854">
        <v>4.1950000000000003</v>
      </c>
      <c r="B854">
        <v>-0.28125</v>
      </c>
      <c r="C854">
        <v>0.40625</v>
      </c>
      <c r="D854">
        <v>9.3749999999999997E-4</v>
      </c>
      <c r="E854">
        <v>11.30125</v>
      </c>
      <c r="F854">
        <v>-2.5000000000000001E-3</v>
      </c>
      <c r="G854">
        <v>0.48753049999999998</v>
      </c>
      <c r="H854">
        <v>-0.84824999999999995</v>
      </c>
      <c r="I854" s="22">
        <f t="shared" si="111"/>
        <v>4.1950000000000003</v>
      </c>
      <c r="J854" s="22">
        <f t="shared" si="112"/>
        <v>-2.4511625000000001E-4</v>
      </c>
      <c r="K854" s="22">
        <f t="shared" si="113"/>
        <v>2.1243408333333332E-2</v>
      </c>
      <c r="L854" s="22">
        <f t="shared" si="114"/>
        <v>-1.6308401166666619E-3</v>
      </c>
      <c r="M854" s="22">
        <f t="shared" si="115"/>
        <v>7.5000000000002842E-3</v>
      </c>
      <c r="N854" s="22">
        <f t="shared" si="116"/>
        <v>0.99528455716284692</v>
      </c>
      <c r="O854" s="25">
        <f t="shared" si="118"/>
        <v>-0.20796878959570109</v>
      </c>
      <c r="P854" s="22">
        <f t="shared" si="117"/>
        <v>-0.20895410071320292</v>
      </c>
    </row>
    <row r="855" spans="1:16">
      <c r="A855">
        <v>4.2</v>
      </c>
      <c r="B855">
        <v>-0.515625</v>
      </c>
      <c r="C855">
        <v>0.4375</v>
      </c>
      <c r="D855">
        <v>9.3749999999999997E-4</v>
      </c>
      <c r="E855">
        <v>11.305</v>
      </c>
      <c r="F855">
        <v>-3.4375E-3</v>
      </c>
      <c r="G855">
        <v>0.4859695</v>
      </c>
      <c r="H855">
        <v>-0.83374999999999999</v>
      </c>
      <c r="I855" s="22">
        <f t="shared" si="111"/>
        <v>4.2</v>
      </c>
      <c r="J855" s="22">
        <f t="shared" si="112"/>
        <v>-4.4937979166666671E-4</v>
      </c>
      <c r="K855" s="22">
        <f t="shared" si="113"/>
        <v>2.2877516666666663E-2</v>
      </c>
      <c r="L855" s="22">
        <f t="shared" si="114"/>
        <v>-1.6330870156249953E-3</v>
      </c>
      <c r="M855" s="22">
        <f t="shared" si="115"/>
        <v>1.2500000000006395E-3</v>
      </c>
      <c r="N855" s="22">
        <f t="shared" si="116"/>
        <v>0.99209780434690786</v>
      </c>
      <c r="O855" s="25">
        <f t="shared" si="118"/>
        <v>-0.20441376755133012</v>
      </c>
      <c r="P855" s="22">
        <f t="shared" si="117"/>
        <v>-0.20604195136375136</v>
      </c>
    </row>
    <row r="856" spans="1:16">
      <c r="A856">
        <v>4.2050000000000001</v>
      </c>
      <c r="B856">
        <v>-0.515625</v>
      </c>
      <c r="C856">
        <v>0.3125</v>
      </c>
      <c r="D856">
        <v>3.1250000000000001E-4</v>
      </c>
      <c r="E856">
        <v>11.29875</v>
      </c>
      <c r="F856">
        <v>-4.0625000000000001E-3</v>
      </c>
      <c r="G856">
        <v>0.4859695</v>
      </c>
      <c r="H856">
        <v>-0.84099999999999997</v>
      </c>
      <c r="I856" s="22">
        <f t="shared" si="111"/>
        <v>4.2050000000000001</v>
      </c>
      <c r="J856" s="22">
        <f t="shared" si="112"/>
        <v>-4.4937979166666671E-4</v>
      </c>
      <c r="K856" s="22">
        <f t="shared" si="113"/>
        <v>1.6341083333333336E-2</v>
      </c>
      <c r="L856" s="22">
        <f t="shared" si="114"/>
        <v>-1.6355381781249952E-3</v>
      </c>
      <c r="M856" s="22">
        <f t="shared" si="115"/>
        <v>1.2500000000006395E-3</v>
      </c>
      <c r="N856" s="22">
        <f t="shared" si="116"/>
        <v>0.99209780434690786</v>
      </c>
      <c r="O856" s="25">
        <f t="shared" si="118"/>
        <v>-0.20619127857351557</v>
      </c>
      <c r="P856" s="22">
        <f t="shared" si="117"/>
        <v>-0.20783362050604484</v>
      </c>
    </row>
    <row r="857" spans="1:16">
      <c r="A857">
        <v>4.21</v>
      </c>
      <c r="B857">
        <v>-0.5625</v>
      </c>
      <c r="C857">
        <v>0.40625</v>
      </c>
      <c r="D857">
        <v>6.2500000000000001E-4</v>
      </c>
      <c r="E857">
        <v>11.29875</v>
      </c>
      <c r="F857">
        <v>-5.0000000000000001E-3</v>
      </c>
      <c r="G857">
        <v>0.49117260000000001</v>
      </c>
      <c r="H857">
        <v>-0.87362499999999998</v>
      </c>
      <c r="I857" s="22">
        <f t="shared" si="111"/>
        <v>4.21</v>
      </c>
      <c r="J857" s="22">
        <f t="shared" si="112"/>
        <v>-4.9023250000000001E-4</v>
      </c>
      <c r="K857" s="22">
        <f t="shared" si="113"/>
        <v>2.1243408333333332E-2</v>
      </c>
      <c r="L857" s="22">
        <f t="shared" si="114"/>
        <v>-1.6377850770833285E-3</v>
      </c>
      <c r="M857" s="22">
        <f t="shared" si="115"/>
        <v>-2.4999999999995026E-3</v>
      </c>
      <c r="N857" s="22">
        <f t="shared" si="116"/>
        <v>1.0027198373876591</v>
      </c>
      <c r="O857" s="25">
        <f t="shared" si="118"/>
        <v>-0.21419007817335026</v>
      </c>
      <c r="P857" s="22">
        <f t="shared" si="117"/>
        <v>-0.21360909616725049</v>
      </c>
    </row>
    <row r="858" spans="1:16">
      <c r="A858">
        <v>4.2149999999999999</v>
      </c>
      <c r="B858">
        <v>-0.515625</v>
      </c>
      <c r="C858">
        <v>0.3125</v>
      </c>
      <c r="D858">
        <v>9.3749999999999997E-4</v>
      </c>
      <c r="E858">
        <v>11.295</v>
      </c>
      <c r="F858">
        <v>-3.7499999999999999E-3</v>
      </c>
      <c r="G858">
        <v>0.48544920000000003</v>
      </c>
      <c r="H858">
        <v>-0.83737499999999998</v>
      </c>
      <c r="I858" s="22">
        <f t="shared" si="111"/>
        <v>4.2149999999999999</v>
      </c>
      <c r="J858" s="22">
        <f t="shared" si="112"/>
        <v>-4.4937979166666671E-4</v>
      </c>
      <c r="K858" s="22">
        <f t="shared" si="113"/>
        <v>1.6341083333333336E-2</v>
      </c>
      <c r="L858" s="22">
        <f t="shared" si="114"/>
        <v>-1.6396234489583284E-3</v>
      </c>
      <c r="M858" s="22">
        <f t="shared" si="115"/>
        <v>0</v>
      </c>
      <c r="N858" s="22">
        <f t="shared" si="116"/>
        <v>0.99103562145764901</v>
      </c>
      <c r="O858" s="25">
        <f t="shared" si="118"/>
        <v>-0.20530252306242289</v>
      </c>
      <c r="P858" s="22">
        <f t="shared" si="117"/>
        <v>-0.20715957995582129</v>
      </c>
    </row>
    <row r="859" spans="1:16">
      <c r="A859">
        <v>4.22</v>
      </c>
      <c r="B859">
        <v>-0.421875</v>
      </c>
      <c r="C859">
        <v>0.3125</v>
      </c>
      <c r="D859">
        <v>-3.1250000000000001E-4</v>
      </c>
      <c r="E859">
        <v>11.297499999999999</v>
      </c>
      <c r="F859">
        <v>-4.6874999999999998E-3</v>
      </c>
      <c r="G859">
        <v>0.48857109999999998</v>
      </c>
      <c r="H859">
        <v>-0.84462499999999996</v>
      </c>
      <c r="I859" s="22">
        <f t="shared" si="111"/>
        <v>4.22</v>
      </c>
      <c r="J859" s="22">
        <f t="shared" si="112"/>
        <v>-3.6767437499999998E-4</v>
      </c>
      <c r="K859" s="22">
        <f t="shared" si="113"/>
        <v>1.6341083333333336E-2</v>
      </c>
      <c r="L859" s="22">
        <f t="shared" si="114"/>
        <v>-1.6412575572916617E-3</v>
      </c>
      <c r="M859" s="22">
        <f t="shared" si="115"/>
        <v>3.7500000000001421E-3</v>
      </c>
      <c r="N859" s="22">
        <f t="shared" si="116"/>
        <v>0.99740892294136463</v>
      </c>
      <c r="O859" s="25">
        <f t="shared" si="118"/>
        <v>-0.20708003408460837</v>
      </c>
      <c r="P859" s="22">
        <f t="shared" si="117"/>
        <v>-0.20761798829102929</v>
      </c>
    </row>
    <row r="860" spans="1:16">
      <c r="A860">
        <v>4.2249999999999996</v>
      </c>
      <c r="B860">
        <v>-0.375</v>
      </c>
      <c r="C860">
        <v>0.46875</v>
      </c>
      <c r="D860">
        <v>3.1250000000000001E-4</v>
      </c>
      <c r="E860">
        <v>11.30125</v>
      </c>
      <c r="F860">
        <v>-2.8124999999999999E-3</v>
      </c>
      <c r="G860">
        <v>0.48961169999999998</v>
      </c>
      <c r="H860">
        <v>-0.84824999999999995</v>
      </c>
      <c r="I860" s="22">
        <f t="shared" si="111"/>
        <v>4.2249999999999996</v>
      </c>
      <c r="J860" s="22">
        <f t="shared" si="112"/>
        <v>-3.2682166666666668E-4</v>
      </c>
      <c r="K860" s="22">
        <f t="shared" si="113"/>
        <v>2.4511624999999999E-2</v>
      </c>
      <c r="L860" s="22">
        <f t="shared" si="114"/>
        <v>-1.643095929166662E-3</v>
      </c>
      <c r="M860" s="22">
        <f t="shared" si="115"/>
        <v>1.2500000000006395E-3</v>
      </c>
      <c r="N860" s="22">
        <f t="shared" si="116"/>
        <v>0.99953328871988234</v>
      </c>
      <c r="O860" s="25">
        <f t="shared" si="118"/>
        <v>-0.20796878959570109</v>
      </c>
      <c r="P860" s="22">
        <f t="shared" si="117"/>
        <v>-0.20806589629651046</v>
      </c>
    </row>
    <row r="861" spans="1:16">
      <c r="A861">
        <v>4.2300000000000004</v>
      </c>
      <c r="B861">
        <v>-0.421875</v>
      </c>
      <c r="C861">
        <v>0.4375</v>
      </c>
      <c r="D861">
        <v>-3.1250000000000001E-4</v>
      </c>
      <c r="E861">
        <v>11.29875</v>
      </c>
      <c r="F861">
        <v>-5.0000000000000001E-3</v>
      </c>
      <c r="G861">
        <v>0.48753049999999998</v>
      </c>
      <c r="H861">
        <v>-0.83737499999999998</v>
      </c>
      <c r="I861" s="22">
        <f t="shared" si="111"/>
        <v>4.2300000000000004</v>
      </c>
      <c r="J861" s="22">
        <f t="shared" si="112"/>
        <v>-3.6767437499999998E-4</v>
      </c>
      <c r="K861" s="22">
        <f t="shared" si="113"/>
        <v>2.2877516666666663E-2</v>
      </c>
      <c r="L861" s="22">
        <f t="shared" si="114"/>
        <v>-1.6439129833333286E-3</v>
      </c>
      <c r="M861" s="22">
        <f t="shared" si="115"/>
        <v>7.5000000000002842E-3</v>
      </c>
      <c r="N861" s="22">
        <f t="shared" si="116"/>
        <v>0.99528455716284692</v>
      </c>
      <c r="O861" s="25">
        <f t="shared" si="118"/>
        <v>-0.20530252306242289</v>
      </c>
      <c r="P861" s="22">
        <f t="shared" si="117"/>
        <v>-0.2062752019861106</v>
      </c>
    </row>
    <row r="862" spans="1:16">
      <c r="A862">
        <v>4.2350000000000003</v>
      </c>
      <c r="B862">
        <v>-0.1875</v>
      </c>
      <c r="C862">
        <v>0.53125</v>
      </c>
      <c r="D862">
        <v>1.5625000000000001E-3</v>
      </c>
      <c r="E862">
        <v>11.305</v>
      </c>
      <c r="F862">
        <v>-2.5000000000000001E-3</v>
      </c>
      <c r="G862">
        <v>0.4870102</v>
      </c>
      <c r="H862">
        <v>-0.84462499999999996</v>
      </c>
      <c r="I862" s="22">
        <f t="shared" si="111"/>
        <v>4.2350000000000003</v>
      </c>
      <c r="J862" s="22">
        <f t="shared" si="112"/>
        <v>-1.6341083333333334E-4</v>
      </c>
      <c r="K862" s="22">
        <f t="shared" si="113"/>
        <v>2.7779841666666662E-2</v>
      </c>
      <c r="L862" s="22">
        <f t="shared" si="114"/>
        <v>-1.6461598822916619E-3</v>
      </c>
      <c r="M862" s="22">
        <f t="shared" si="115"/>
        <v>2.500000000001279E-3</v>
      </c>
      <c r="N862" s="22">
        <f t="shared" si="116"/>
        <v>0.99422237427358806</v>
      </c>
      <c r="O862" s="25">
        <f t="shared" si="118"/>
        <v>-0.20708003408460837</v>
      </c>
      <c r="P862" s="22">
        <f t="shared" si="117"/>
        <v>-0.20828341771719625</v>
      </c>
    </row>
    <row r="863" spans="1:16">
      <c r="A863">
        <v>4.24</v>
      </c>
      <c r="B863">
        <v>-0.515625</v>
      </c>
      <c r="C863">
        <v>0.375</v>
      </c>
      <c r="D863">
        <v>-3.1250000000000001E-4</v>
      </c>
      <c r="E863">
        <v>11.3</v>
      </c>
      <c r="F863">
        <v>-4.0625000000000001E-3</v>
      </c>
      <c r="G863">
        <v>0.49221330000000002</v>
      </c>
      <c r="H863">
        <v>-0.87</v>
      </c>
      <c r="I863" s="22">
        <f t="shared" si="111"/>
        <v>4.24</v>
      </c>
      <c r="J863" s="22">
        <f t="shared" si="112"/>
        <v>-4.4937979166666671E-4</v>
      </c>
      <c r="K863" s="22">
        <f t="shared" si="113"/>
        <v>1.96093E-2</v>
      </c>
      <c r="L863" s="22">
        <f t="shared" si="114"/>
        <v>-1.6492238354166619E-3</v>
      </c>
      <c r="M863" s="22">
        <f t="shared" si="115"/>
        <v>0</v>
      </c>
      <c r="N863" s="22">
        <f t="shared" si="116"/>
        <v>1.0048444073143394</v>
      </c>
      <c r="O863" s="25">
        <f t="shared" si="118"/>
        <v>-0.21330132266225751</v>
      </c>
      <c r="P863" s="22">
        <f t="shared" si="117"/>
        <v>-0.21227298585693549</v>
      </c>
    </row>
    <row r="864" spans="1:16">
      <c r="A864">
        <v>4.2450000000000001</v>
      </c>
      <c r="B864">
        <v>-0.703125</v>
      </c>
      <c r="C864">
        <v>0.3125</v>
      </c>
      <c r="D864">
        <v>0</v>
      </c>
      <c r="E864">
        <v>11.297499999999999</v>
      </c>
      <c r="F864">
        <v>-3.1250000000000002E-3</v>
      </c>
      <c r="G864">
        <v>0.49013200000000001</v>
      </c>
      <c r="H864">
        <v>-0.84824999999999995</v>
      </c>
      <c r="I864" s="22">
        <f t="shared" si="111"/>
        <v>4.2450000000000001</v>
      </c>
      <c r="J864" s="22">
        <f t="shared" si="112"/>
        <v>-6.1279062499999999E-4</v>
      </c>
      <c r="K864" s="22">
        <f t="shared" si="113"/>
        <v>1.6341083333333336E-2</v>
      </c>
      <c r="L864" s="22">
        <f t="shared" si="114"/>
        <v>-1.6514707343749952E-3</v>
      </c>
      <c r="M864" s="22">
        <f t="shared" si="115"/>
        <v>7.5000000000002842E-3</v>
      </c>
      <c r="N864" s="22">
        <f t="shared" si="116"/>
        <v>1.0005954716091414</v>
      </c>
      <c r="O864" s="25">
        <f t="shared" si="118"/>
        <v>-0.20796878959570109</v>
      </c>
      <c r="P864" s="22">
        <f t="shared" si="117"/>
        <v>-0.20784502378493583</v>
      </c>
    </row>
    <row r="865" spans="1:16">
      <c r="A865">
        <v>4.25</v>
      </c>
      <c r="B865">
        <v>-0.515625</v>
      </c>
      <c r="C865">
        <v>0.4375</v>
      </c>
      <c r="D865">
        <v>2.1875000000000002E-3</v>
      </c>
      <c r="E865">
        <v>11.305</v>
      </c>
      <c r="F865">
        <v>-3.7499999999999999E-3</v>
      </c>
      <c r="G865">
        <v>0.48857109999999998</v>
      </c>
      <c r="H865">
        <v>-0.84099999999999997</v>
      </c>
      <c r="I865" s="22">
        <f t="shared" si="111"/>
        <v>4.25</v>
      </c>
      <c r="J865" s="22">
        <f t="shared" si="112"/>
        <v>-4.4937979166666671E-4</v>
      </c>
      <c r="K865" s="22">
        <f t="shared" si="113"/>
        <v>2.2877516666666663E-2</v>
      </c>
      <c r="L865" s="22">
        <f t="shared" si="114"/>
        <v>-1.6543304239583284E-3</v>
      </c>
      <c r="M865" s="22">
        <f t="shared" si="115"/>
        <v>3.7500000000001421E-3</v>
      </c>
      <c r="N865" s="22">
        <f t="shared" si="116"/>
        <v>0.99740892294136463</v>
      </c>
      <c r="O865" s="25">
        <f t="shared" si="118"/>
        <v>-0.20619127857351557</v>
      </c>
      <c r="P865" s="22">
        <f t="shared" si="117"/>
        <v>-0.20672692396359993</v>
      </c>
    </row>
    <row r="866" spans="1:16">
      <c r="A866">
        <v>4.2549999999999999</v>
      </c>
      <c r="B866">
        <v>-0.65625</v>
      </c>
      <c r="C866">
        <v>0.375</v>
      </c>
      <c r="D866">
        <v>9.3749999999999997E-4</v>
      </c>
      <c r="E866">
        <v>11.30125</v>
      </c>
      <c r="F866">
        <v>-4.0625000000000001E-3</v>
      </c>
      <c r="G866">
        <v>0.48961169999999998</v>
      </c>
      <c r="H866">
        <v>-0.87</v>
      </c>
      <c r="I866" s="22">
        <f t="shared" si="111"/>
        <v>4.2549999999999999</v>
      </c>
      <c r="J866" s="22">
        <f t="shared" si="112"/>
        <v>-5.7193791666666663E-4</v>
      </c>
      <c r="K866" s="22">
        <f t="shared" si="113"/>
        <v>1.96093E-2</v>
      </c>
      <c r="L866" s="22">
        <f t="shared" si="114"/>
        <v>-1.6565773229166617E-3</v>
      </c>
      <c r="M866" s="22">
        <f t="shared" si="115"/>
        <v>2.500000000001279E-3</v>
      </c>
      <c r="N866" s="22">
        <f t="shared" si="116"/>
        <v>0.99953328871988234</v>
      </c>
      <c r="O866" s="25">
        <f t="shared" si="118"/>
        <v>-0.21330132266225751</v>
      </c>
      <c r="P866" s="22">
        <f t="shared" si="117"/>
        <v>-0.21340091927847227</v>
      </c>
    </row>
    <row r="867" spans="1:16">
      <c r="A867">
        <v>4.26</v>
      </c>
      <c r="B867">
        <v>-0.515625</v>
      </c>
      <c r="C867">
        <v>0.3125</v>
      </c>
      <c r="D867">
        <v>-3.1250000000000001E-4</v>
      </c>
      <c r="E867">
        <v>11.3</v>
      </c>
      <c r="F867">
        <v>-3.1250000000000002E-3</v>
      </c>
      <c r="G867">
        <v>0.48753049999999998</v>
      </c>
      <c r="H867">
        <v>-0.85912500000000003</v>
      </c>
      <c r="I867" s="22">
        <f t="shared" si="111"/>
        <v>4.26</v>
      </c>
      <c r="J867" s="22">
        <f t="shared" si="112"/>
        <v>-4.4937979166666671E-4</v>
      </c>
      <c r="K867" s="22">
        <f t="shared" si="113"/>
        <v>1.6341083333333336E-2</v>
      </c>
      <c r="L867" s="22">
        <f t="shared" si="114"/>
        <v>-1.6582114312499951E-3</v>
      </c>
      <c r="M867" s="22">
        <f t="shared" si="115"/>
        <v>3.7500000000001421E-3</v>
      </c>
      <c r="N867" s="22">
        <f t="shared" si="116"/>
        <v>0.99528455716284692</v>
      </c>
      <c r="O867" s="25">
        <f t="shared" si="118"/>
        <v>-0.21063505612897931</v>
      </c>
      <c r="P867" s="22">
        <f t="shared" si="117"/>
        <v>-0.21163299944029529</v>
      </c>
    </row>
    <row r="868" spans="1:16">
      <c r="A868">
        <v>4.2649999999999997</v>
      </c>
      <c r="B868">
        <v>-0.375</v>
      </c>
      <c r="C868">
        <v>0.40625</v>
      </c>
      <c r="D868">
        <v>9.3749999999999997E-4</v>
      </c>
      <c r="E868">
        <v>11.30125</v>
      </c>
      <c r="F868">
        <v>-3.4375E-3</v>
      </c>
      <c r="G868">
        <v>0.48388829999999999</v>
      </c>
      <c r="H868">
        <v>-0.83374999999999999</v>
      </c>
      <c r="I868" s="22">
        <f t="shared" si="111"/>
        <v>4.2649999999999997</v>
      </c>
      <c r="J868" s="22">
        <f t="shared" si="112"/>
        <v>-3.2682166666666668E-4</v>
      </c>
      <c r="K868" s="22">
        <f t="shared" si="113"/>
        <v>2.1243408333333332E-2</v>
      </c>
      <c r="L868" s="22">
        <f t="shared" si="114"/>
        <v>-1.6598455395833284E-3</v>
      </c>
      <c r="M868" s="22">
        <f t="shared" si="115"/>
        <v>3.7500000000001421E-3</v>
      </c>
      <c r="N868" s="22">
        <f t="shared" si="116"/>
        <v>0.98784907278987233</v>
      </c>
      <c r="O868" s="25">
        <f t="shared" si="118"/>
        <v>-0.20441376755133012</v>
      </c>
      <c r="P868" s="22">
        <f t="shared" si="117"/>
        <v>-0.20692813627290962</v>
      </c>
    </row>
    <row r="869" spans="1:16">
      <c r="A869">
        <v>4.2699999999999996</v>
      </c>
      <c r="B869">
        <v>-0.375</v>
      </c>
      <c r="C869">
        <v>0.28125</v>
      </c>
      <c r="D869">
        <v>6.2500000000000001E-4</v>
      </c>
      <c r="E869">
        <v>11.30125</v>
      </c>
      <c r="F869">
        <v>-5.3125000000000004E-3</v>
      </c>
      <c r="G869">
        <v>0.48648979999999997</v>
      </c>
      <c r="H869">
        <v>-0.84099999999999997</v>
      </c>
      <c r="I869" s="22">
        <f t="shared" si="111"/>
        <v>4.2699999999999996</v>
      </c>
      <c r="J869" s="22">
        <f t="shared" si="112"/>
        <v>-3.2682166666666668E-4</v>
      </c>
      <c r="K869" s="22">
        <f t="shared" si="113"/>
        <v>1.4706974999999999E-2</v>
      </c>
      <c r="L869" s="22">
        <f t="shared" si="114"/>
        <v>-1.6616839114583287E-3</v>
      </c>
      <c r="M869" s="22">
        <f t="shared" si="115"/>
        <v>5.0000000000007816E-3</v>
      </c>
      <c r="N869" s="22">
        <f t="shared" si="116"/>
        <v>0.99315998723616672</v>
      </c>
      <c r="O869" s="25">
        <f t="shared" si="118"/>
        <v>-0.20619127857351557</v>
      </c>
      <c r="P869" s="22">
        <f t="shared" si="117"/>
        <v>-0.20761134280824051</v>
      </c>
    </row>
    <row r="870" spans="1:16">
      <c r="A870">
        <v>4.2750000000000004</v>
      </c>
      <c r="B870">
        <v>-0.421875</v>
      </c>
      <c r="C870">
        <v>0.34375</v>
      </c>
      <c r="D870">
        <v>9.3749999999999997E-4</v>
      </c>
      <c r="E870">
        <v>11.3025</v>
      </c>
      <c r="F870">
        <v>-2.8124999999999999E-3</v>
      </c>
      <c r="G870">
        <v>0.49169289999999999</v>
      </c>
      <c r="H870">
        <v>-0.87362499999999998</v>
      </c>
      <c r="I870" s="22">
        <f t="shared" si="111"/>
        <v>4.2750000000000004</v>
      </c>
      <c r="J870" s="22">
        <f t="shared" si="112"/>
        <v>-3.6767437499999998E-4</v>
      </c>
      <c r="K870" s="22">
        <f t="shared" si="113"/>
        <v>1.7975191666666668E-2</v>
      </c>
      <c r="L870" s="22">
        <f t="shared" si="114"/>
        <v>-1.663930810416662E-3</v>
      </c>
      <c r="M870" s="22">
        <f t="shared" si="115"/>
        <v>6.2500000000014211E-3</v>
      </c>
      <c r="N870" s="22">
        <f t="shared" si="116"/>
        <v>1.0037820202769181</v>
      </c>
      <c r="O870" s="25">
        <f t="shared" si="118"/>
        <v>-0.21419007817335026</v>
      </c>
      <c r="P870" s="22">
        <f t="shared" si="117"/>
        <v>-0.21338305911701888</v>
      </c>
    </row>
    <row r="871" spans="1:16">
      <c r="A871">
        <v>4.28</v>
      </c>
      <c r="B871">
        <v>-0.515625</v>
      </c>
      <c r="C871">
        <v>0.34375</v>
      </c>
      <c r="D871">
        <v>6.2500000000000001E-4</v>
      </c>
      <c r="E871">
        <v>11.303750000000001</v>
      </c>
      <c r="F871">
        <v>-4.0625000000000001E-3</v>
      </c>
      <c r="G871">
        <v>0.4870102</v>
      </c>
      <c r="H871">
        <v>-0.84099999999999997</v>
      </c>
      <c r="I871" s="22">
        <f t="shared" si="111"/>
        <v>4.28</v>
      </c>
      <c r="J871" s="22">
        <f t="shared" si="112"/>
        <v>-4.4937979166666671E-4</v>
      </c>
      <c r="K871" s="22">
        <f t="shared" si="113"/>
        <v>1.7975191666666668E-2</v>
      </c>
      <c r="L871" s="22">
        <f t="shared" si="114"/>
        <v>-1.6659734458333287E-3</v>
      </c>
      <c r="M871" s="22">
        <f t="shared" si="115"/>
        <v>3.7500000000001421E-3</v>
      </c>
      <c r="N871" s="22">
        <f t="shared" si="116"/>
        <v>0.99422237427358806</v>
      </c>
      <c r="O871" s="25">
        <f t="shared" si="118"/>
        <v>-0.20619127857351557</v>
      </c>
      <c r="P871" s="22">
        <f t="shared" si="117"/>
        <v>-0.2073894974694829</v>
      </c>
    </row>
    <row r="872" spans="1:16">
      <c r="A872">
        <v>4.2850000000000001</v>
      </c>
      <c r="B872">
        <v>-0.46875</v>
      </c>
      <c r="C872">
        <v>0.4375</v>
      </c>
      <c r="D872">
        <v>9.3749999999999997E-4</v>
      </c>
      <c r="E872">
        <v>11.30125</v>
      </c>
      <c r="F872">
        <v>-4.0625000000000001E-3</v>
      </c>
      <c r="G872">
        <v>0.48857109999999998</v>
      </c>
      <c r="H872">
        <v>-0.83737499999999998</v>
      </c>
      <c r="I872" s="22">
        <f t="shared" si="111"/>
        <v>4.2850000000000001</v>
      </c>
      <c r="J872" s="22">
        <f t="shared" si="112"/>
        <v>-4.0852708333333334E-4</v>
      </c>
      <c r="K872" s="22">
        <f t="shared" si="113"/>
        <v>2.2877516666666663E-2</v>
      </c>
      <c r="L872" s="22">
        <f t="shared" si="114"/>
        <v>-1.6680160812499953E-3</v>
      </c>
      <c r="M872" s="22">
        <f t="shared" si="115"/>
        <v>5.0000000000007816E-3</v>
      </c>
      <c r="N872" s="22">
        <f t="shared" si="116"/>
        <v>0.99740892294136463</v>
      </c>
      <c r="O872" s="25">
        <f t="shared" si="118"/>
        <v>-0.20530252306242289</v>
      </c>
      <c r="P872" s="22">
        <f t="shared" si="117"/>
        <v>-0.20583585963617065</v>
      </c>
    </row>
    <row r="873" spans="1:16">
      <c r="A873">
        <v>4.29</v>
      </c>
      <c r="B873">
        <v>-0.46875</v>
      </c>
      <c r="C873">
        <v>0.375</v>
      </c>
      <c r="D873">
        <v>9.3749999999999997E-4</v>
      </c>
      <c r="E873">
        <v>11.3025</v>
      </c>
      <c r="F873">
        <v>-3.7499999999999999E-3</v>
      </c>
      <c r="G873">
        <v>0.48857109999999998</v>
      </c>
      <c r="H873">
        <v>-0.85912500000000003</v>
      </c>
      <c r="I873" s="22">
        <f t="shared" si="111"/>
        <v>4.29</v>
      </c>
      <c r="J873" s="22">
        <f t="shared" si="112"/>
        <v>-4.0852708333333334E-4</v>
      </c>
      <c r="K873" s="22">
        <f t="shared" si="113"/>
        <v>1.96093E-2</v>
      </c>
      <c r="L873" s="22">
        <f t="shared" si="114"/>
        <v>-1.6700587166666619E-3</v>
      </c>
      <c r="M873" s="22">
        <f t="shared" si="115"/>
        <v>1.2500000000006395E-3</v>
      </c>
      <c r="N873" s="22">
        <f t="shared" si="116"/>
        <v>0.99740892294136463</v>
      </c>
      <c r="O873" s="25">
        <f t="shared" si="118"/>
        <v>-0.21063505612897931</v>
      </c>
      <c r="P873" s="22">
        <f t="shared" si="117"/>
        <v>-0.2111822456007465</v>
      </c>
    </row>
    <row r="874" spans="1:16">
      <c r="A874">
        <v>4.2949999999999999</v>
      </c>
      <c r="B874">
        <v>-0.46875</v>
      </c>
      <c r="C874">
        <v>0.28125</v>
      </c>
      <c r="D874">
        <v>-6.2500000000000001E-4</v>
      </c>
      <c r="E874">
        <v>11.29875</v>
      </c>
      <c r="F874">
        <v>-3.7499999999999999E-3</v>
      </c>
      <c r="G874">
        <v>0.48753049999999998</v>
      </c>
      <c r="H874">
        <v>-0.85187500000000005</v>
      </c>
      <c r="I874" s="22">
        <f t="shared" si="111"/>
        <v>4.2949999999999999</v>
      </c>
      <c r="J874" s="22">
        <f t="shared" si="112"/>
        <v>-4.0852708333333334E-4</v>
      </c>
      <c r="K874" s="22">
        <f t="shared" si="113"/>
        <v>1.4706974999999999E-2</v>
      </c>
      <c r="L874" s="22">
        <f t="shared" si="114"/>
        <v>-1.6723056156249952E-3</v>
      </c>
      <c r="M874" s="22">
        <f t="shared" si="115"/>
        <v>1.2500000000006395E-3</v>
      </c>
      <c r="N874" s="22">
        <f t="shared" si="116"/>
        <v>0.99528455716284692</v>
      </c>
      <c r="O874" s="25">
        <f t="shared" si="118"/>
        <v>-0.20885754510679383</v>
      </c>
      <c r="P874" s="22">
        <f t="shared" si="117"/>
        <v>-0.20984706695556704</v>
      </c>
    </row>
    <row r="875" spans="1:16">
      <c r="A875">
        <v>4.3</v>
      </c>
      <c r="B875">
        <v>-0.515625</v>
      </c>
      <c r="C875">
        <v>0.34375</v>
      </c>
      <c r="D875">
        <v>0</v>
      </c>
      <c r="E875">
        <v>11.29875</v>
      </c>
      <c r="F875">
        <v>-3.7499999999999999E-3</v>
      </c>
      <c r="G875">
        <v>0.48909140000000001</v>
      </c>
      <c r="H875">
        <v>-0.86275000000000002</v>
      </c>
      <c r="I875" s="22">
        <f t="shared" si="111"/>
        <v>4.3</v>
      </c>
      <c r="J875" s="22">
        <f t="shared" si="112"/>
        <v>-4.4937979166666671E-4</v>
      </c>
      <c r="K875" s="22">
        <f t="shared" si="113"/>
        <v>1.7975191666666668E-2</v>
      </c>
      <c r="L875" s="22">
        <f t="shared" si="114"/>
        <v>-1.6741439874999951E-3</v>
      </c>
      <c r="M875" s="22">
        <f t="shared" si="115"/>
        <v>1.2500000000006395E-3</v>
      </c>
      <c r="N875" s="22">
        <f t="shared" si="116"/>
        <v>0.9984711058306236</v>
      </c>
      <c r="O875" s="25">
        <f t="shared" si="118"/>
        <v>-0.21152381164007206</v>
      </c>
      <c r="P875" s="22">
        <f t="shared" si="117"/>
        <v>-0.21184770436006395</v>
      </c>
    </row>
    <row r="876" spans="1:16">
      <c r="A876">
        <v>4.3049999999999997</v>
      </c>
      <c r="B876">
        <v>-0.421875</v>
      </c>
      <c r="C876">
        <v>0.375</v>
      </c>
      <c r="D876">
        <v>6.2500000000000001E-4</v>
      </c>
      <c r="E876">
        <v>11.29875</v>
      </c>
      <c r="F876">
        <v>-2.5000000000000001E-3</v>
      </c>
      <c r="G876">
        <v>0.48648979999999997</v>
      </c>
      <c r="H876">
        <v>-0.84099999999999997</v>
      </c>
      <c r="I876" s="22">
        <f t="shared" si="111"/>
        <v>4.3049999999999997</v>
      </c>
      <c r="J876" s="22">
        <f t="shared" si="112"/>
        <v>-3.6767437499999998E-4</v>
      </c>
      <c r="K876" s="22">
        <f t="shared" si="113"/>
        <v>1.96093E-2</v>
      </c>
      <c r="L876" s="22">
        <f t="shared" si="114"/>
        <v>-1.6763908864583284E-3</v>
      </c>
      <c r="M876" s="22">
        <f t="shared" si="115"/>
        <v>6.2500000000014211E-3</v>
      </c>
      <c r="N876" s="22">
        <f t="shared" si="116"/>
        <v>0.99315998723616672</v>
      </c>
      <c r="O876" s="25">
        <f t="shared" si="118"/>
        <v>-0.20619127857351557</v>
      </c>
      <c r="P876" s="22">
        <f t="shared" si="117"/>
        <v>-0.20761134280824051</v>
      </c>
    </row>
    <row r="877" spans="1:16">
      <c r="A877">
        <v>4.3099999999999996</v>
      </c>
      <c r="B877">
        <v>-0.515625</v>
      </c>
      <c r="C877">
        <v>0.34375</v>
      </c>
      <c r="D877">
        <v>3.1250000000000001E-4</v>
      </c>
      <c r="E877">
        <v>11.303750000000001</v>
      </c>
      <c r="F877">
        <v>-4.6874999999999998E-3</v>
      </c>
      <c r="G877">
        <v>0.48805080000000001</v>
      </c>
      <c r="H877">
        <v>-0.85550000000000004</v>
      </c>
      <c r="I877" s="22">
        <f t="shared" si="111"/>
        <v>4.3099999999999996</v>
      </c>
      <c r="J877" s="22">
        <f t="shared" si="112"/>
        <v>-4.4937979166666671E-4</v>
      </c>
      <c r="K877" s="22">
        <f t="shared" si="113"/>
        <v>1.7975191666666668E-2</v>
      </c>
      <c r="L877" s="22">
        <f t="shared" si="114"/>
        <v>-1.6782292583333287E-3</v>
      </c>
      <c r="M877" s="22">
        <f t="shared" si="115"/>
        <v>1.2500000000006395E-3</v>
      </c>
      <c r="N877" s="22">
        <f t="shared" si="116"/>
        <v>0.99634674005210588</v>
      </c>
      <c r="O877" s="25">
        <f t="shared" si="118"/>
        <v>-0.20974630061788657</v>
      </c>
      <c r="P877" s="22">
        <f t="shared" si="117"/>
        <v>-0.21051536798014461</v>
      </c>
    </row>
    <row r="878" spans="1:16">
      <c r="A878">
        <v>4.3150000000000004</v>
      </c>
      <c r="B878">
        <v>-0.421875</v>
      </c>
      <c r="C878">
        <v>0.28125</v>
      </c>
      <c r="D878">
        <v>0</v>
      </c>
      <c r="E878">
        <v>11.29875</v>
      </c>
      <c r="F878">
        <v>-2.8124999999999999E-3</v>
      </c>
      <c r="G878">
        <v>0.4859695</v>
      </c>
      <c r="H878">
        <v>-0.85187500000000005</v>
      </c>
      <c r="I878" s="22">
        <f t="shared" si="111"/>
        <v>4.3150000000000004</v>
      </c>
      <c r="J878" s="22">
        <f t="shared" si="112"/>
        <v>-3.6767437499999998E-4</v>
      </c>
      <c r="K878" s="22">
        <f t="shared" si="113"/>
        <v>1.4706974999999999E-2</v>
      </c>
      <c r="L878" s="22">
        <f t="shared" si="114"/>
        <v>-1.6800676302083286E-3</v>
      </c>
      <c r="M878" s="22">
        <f t="shared" si="115"/>
        <v>5.0000000000007816E-3</v>
      </c>
      <c r="N878" s="22">
        <f t="shared" si="116"/>
        <v>0.99209780434690786</v>
      </c>
      <c r="O878" s="25">
        <f t="shared" si="118"/>
        <v>-0.20885754510679383</v>
      </c>
      <c r="P878" s="22">
        <f t="shared" si="117"/>
        <v>-0.2105211242194851</v>
      </c>
    </row>
    <row r="879" spans="1:16">
      <c r="A879">
        <v>4.32</v>
      </c>
      <c r="B879">
        <v>-0.421875</v>
      </c>
      <c r="C879">
        <v>0.34375</v>
      </c>
      <c r="D879">
        <v>9.3749999999999997E-4</v>
      </c>
      <c r="E879">
        <v>11.3025</v>
      </c>
      <c r="F879">
        <v>-3.7499999999999999E-3</v>
      </c>
      <c r="G879">
        <v>0.49013200000000001</v>
      </c>
      <c r="H879">
        <v>-0.82650000000000001</v>
      </c>
      <c r="I879" s="22">
        <f t="shared" si="111"/>
        <v>4.32</v>
      </c>
      <c r="J879" s="22">
        <f t="shared" si="112"/>
        <v>-3.6767437499999998E-4</v>
      </c>
      <c r="K879" s="22">
        <f t="shared" si="113"/>
        <v>1.7975191666666668E-2</v>
      </c>
      <c r="L879" s="22">
        <f t="shared" si="114"/>
        <v>-1.6819060020833285E-3</v>
      </c>
      <c r="M879" s="22">
        <f t="shared" si="115"/>
        <v>1.1250000000000426E-2</v>
      </c>
      <c r="N879" s="22">
        <f t="shared" si="116"/>
        <v>1.0005954716091414</v>
      </c>
      <c r="O879" s="25">
        <f t="shared" si="118"/>
        <v>-0.20263625652914463</v>
      </c>
      <c r="P879" s="22">
        <f t="shared" si="117"/>
        <v>-0.20251566420070669</v>
      </c>
    </row>
    <row r="880" spans="1:16">
      <c r="A880">
        <v>4.3250000000000002</v>
      </c>
      <c r="B880">
        <v>-0.421875</v>
      </c>
      <c r="C880">
        <v>0.4375</v>
      </c>
      <c r="D880">
        <v>1.25E-3</v>
      </c>
      <c r="E880">
        <v>11.30875</v>
      </c>
      <c r="F880">
        <v>-2.8124999999999999E-3</v>
      </c>
      <c r="G880">
        <v>0.48909140000000001</v>
      </c>
      <c r="H880">
        <v>-0.75762499999999999</v>
      </c>
      <c r="I880" s="22">
        <f t="shared" si="111"/>
        <v>4.3250000000000002</v>
      </c>
      <c r="J880" s="22">
        <f t="shared" si="112"/>
        <v>-3.6767437499999998E-4</v>
      </c>
      <c r="K880" s="22">
        <f t="shared" si="113"/>
        <v>2.2877516666666663E-2</v>
      </c>
      <c r="L880" s="22">
        <f t="shared" si="114"/>
        <v>-1.6837443739583283E-3</v>
      </c>
      <c r="M880" s="22">
        <f t="shared" si="115"/>
        <v>6.2500000000014211E-3</v>
      </c>
      <c r="N880" s="22">
        <f t="shared" si="116"/>
        <v>0.9984711058306236</v>
      </c>
      <c r="O880" s="25">
        <f t="shared" si="118"/>
        <v>-0.18574990181838261</v>
      </c>
      <c r="P880" s="22">
        <f t="shared" si="117"/>
        <v>-0.18603432861871161</v>
      </c>
    </row>
    <row r="881" spans="1:16">
      <c r="A881">
        <v>4.33</v>
      </c>
      <c r="B881">
        <v>-0.421875</v>
      </c>
      <c r="C881">
        <v>0.53125</v>
      </c>
      <c r="D881">
        <v>1.5625000000000001E-3</v>
      </c>
      <c r="E881">
        <v>11.303750000000001</v>
      </c>
      <c r="F881">
        <v>-2.8124999999999999E-3</v>
      </c>
      <c r="G881">
        <v>0.49325390000000002</v>
      </c>
      <c r="H881">
        <v>-0.77937500000000004</v>
      </c>
      <c r="I881" s="22">
        <f t="shared" si="111"/>
        <v>4.33</v>
      </c>
      <c r="J881" s="22">
        <f t="shared" si="112"/>
        <v>-3.6767437499999998E-4</v>
      </c>
      <c r="K881" s="22">
        <f t="shared" si="113"/>
        <v>2.7779841666666662E-2</v>
      </c>
      <c r="L881" s="22">
        <f t="shared" si="114"/>
        <v>-1.6853784822916616E-3</v>
      </c>
      <c r="M881" s="22">
        <f t="shared" si="115"/>
        <v>2.500000000001279E-3</v>
      </c>
      <c r="N881" s="22">
        <f t="shared" si="116"/>
        <v>1.0069687730928572</v>
      </c>
      <c r="O881" s="25">
        <f t="shared" si="118"/>
        <v>-0.19108243488493906</v>
      </c>
      <c r="P881" s="22">
        <f t="shared" si="117"/>
        <v>-0.18976004022253676</v>
      </c>
    </row>
    <row r="882" spans="1:16">
      <c r="A882">
        <v>4.335</v>
      </c>
      <c r="B882">
        <v>-0.375</v>
      </c>
      <c r="C882">
        <v>0.5625</v>
      </c>
      <c r="D882">
        <v>9.3749999999999997E-4</v>
      </c>
      <c r="E882">
        <v>11.3</v>
      </c>
      <c r="F882">
        <v>-2.5000000000000001E-3</v>
      </c>
      <c r="G882">
        <v>0.49273359999999999</v>
      </c>
      <c r="H882">
        <v>-0.89537500000000003</v>
      </c>
      <c r="I882" s="22">
        <f t="shared" si="111"/>
        <v>4.335</v>
      </c>
      <c r="J882" s="22">
        <f t="shared" si="112"/>
        <v>-3.2682166666666668E-4</v>
      </c>
      <c r="K882" s="22">
        <f t="shared" si="113"/>
        <v>2.9413949999999998E-2</v>
      </c>
      <c r="L882" s="22">
        <f t="shared" si="114"/>
        <v>-1.6874211177083283E-3</v>
      </c>
      <c r="M882" s="22">
        <f t="shared" si="115"/>
        <v>1.2500000000006395E-3</v>
      </c>
      <c r="N882" s="22">
        <f t="shared" si="116"/>
        <v>1.0059065902035982</v>
      </c>
      <c r="O882" s="25">
        <f t="shared" si="118"/>
        <v>-0.21952261123990674</v>
      </c>
      <c r="P882" s="22">
        <f t="shared" si="117"/>
        <v>-0.2182335948266079</v>
      </c>
    </row>
    <row r="883" spans="1:16">
      <c r="A883">
        <v>4.34</v>
      </c>
      <c r="B883">
        <v>-0.46875</v>
      </c>
      <c r="C883">
        <v>0.375</v>
      </c>
      <c r="D883">
        <v>3.1250000000000001E-4</v>
      </c>
      <c r="E883">
        <v>11.29875</v>
      </c>
      <c r="F883">
        <v>-4.6874999999999998E-3</v>
      </c>
      <c r="G883">
        <v>0.49273359999999999</v>
      </c>
      <c r="H883">
        <v>-1.0077499999999999</v>
      </c>
      <c r="I883" s="22">
        <f t="shared" si="111"/>
        <v>4.34</v>
      </c>
      <c r="J883" s="22">
        <f t="shared" si="112"/>
        <v>-4.0852708333333334E-4</v>
      </c>
      <c r="K883" s="22">
        <f t="shared" si="113"/>
        <v>1.96093E-2</v>
      </c>
      <c r="L883" s="22">
        <f t="shared" si="114"/>
        <v>-1.6894637531249949E-3</v>
      </c>
      <c r="M883" s="22">
        <f t="shared" si="115"/>
        <v>1.2500000000006395E-3</v>
      </c>
      <c r="N883" s="22">
        <f t="shared" si="116"/>
        <v>1.0059065902035982</v>
      </c>
      <c r="O883" s="25">
        <f t="shared" si="118"/>
        <v>-0.24707403208378165</v>
      </c>
      <c r="P883" s="22">
        <f t="shared" si="117"/>
        <v>-0.24562323628257887</v>
      </c>
    </row>
    <row r="884" spans="1:16">
      <c r="A884">
        <v>4.3449999999999998</v>
      </c>
      <c r="B884">
        <v>-0.46875</v>
      </c>
      <c r="C884">
        <v>0.40625</v>
      </c>
      <c r="D884">
        <v>6.2500000000000001E-4</v>
      </c>
      <c r="E884">
        <v>11.29875</v>
      </c>
      <c r="F884">
        <v>-4.3750000000000004E-3</v>
      </c>
      <c r="G884">
        <v>0.49169289999999999</v>
      </c>
      <c r="H884">
        <v>-0.96787500000000004</v>
      </c>
      <c r="I884" s="22">
        <f t="shared" si="111"/>
        <v>4.3449999999999998</v>
      </c>
      <c r="J884" s="22">
        <f t="shared" si="112"/>
        <v>-4.0852708333333334E-4</v>
      </c>
      <c r="K884" s="22">
        <f t="shared" si="113"/>
        <v>2.1243408333333332E-2</v>
      </c>
      <c r="L884" s="22">
        <f t="shared" si="114"/>
        <v>-1.6929362333333281E-3</v>
      </c>
      <c r="M884" s="22">
        <f t="shared" si="115"/>
        <v>-1.2499999999988631E-3</v>
      </c>
      <c r="N884" s="22">
        <f t="shared" si="116"/>
        <v>1.0037820202769181</v>
      </c>
      <c r="O884" s="25">
        <f t="shared" si="118"/>
        <v>-0.23729772146176148</v>
      </c>
      <c r="P884" s="22">
        <f t="shared" si="117"/>
        <v>-0.23640363810889642</v>
      </c>
    </row>
    <row r="885" spans="1:16">
      <c r="A885">
        <v>4.3499999999999996</v>
      </c>
      <c r="B885">
        <v>-0.796875</v>
      </c>
      <c r="C885">
        <v>0.28125</v>
      </c>
      <c r="D885">
        <v>0</v>
      </c>
      <c r="E885">
        <v>11.296250000000001</v>
      </c>
      <c r="F885">
        <v>-4.6874999999999998E-3</v>
      </c>
      <c r="G885">
        <v>0.49065229999999999</v>
      </c>
      <c r="H885">
        <v>-0.81562500000000004</v>
      </c>
      <c r="I885" s="22">
        <f t="shared" si="111"/>
        <v>4.3499999999999996</v>
      </c>
      <c r="J885" s="22">
        <f t="shared" si="112"/>
        <v>-6.944960416666666E-4</v>
      </c>
      <c r="K885" s="22">
        <f t="shared" si="113"/>
        <v>1.4706974999999999E-2</v>
      </c>
      <c r="L885" s="22">
        <f t="shared" si="114"/>
        <v>-1.6957959229166619E-3</v>
      </c>
      <c r="M885" s="22">
        <f t="shared" si="115"/>
        <v>-4.9999999999990052E-3</v>
      </c>
      <c r="N885" s="22">
        <f t="shared" si="116"/>
        <v>1.0016576544984002</v>
      </c>
      <c r="O885" s="25">
        <f t="shared" si="118"/>
        <v>-0.19996998999586646</v>
      </c>
      <c r="P885" s="22">
        <f t="shared" si="117"/>
        <v>-0.19963905741428731</v>
      </c>
    </row>
    <row r="886" spans="1:16">
      <c r="A886">
        <v>4.3550000000000004</v>
      </c>
      <c r="B886">
        <v>-0.65625</v>
      </c>
      <c r="C886">
        <v>0.34375</v>
      </c>
      <c r="D886">
        <v>0</v>
      </c>
      <c r="E886">
        <v>11.2925</v>
      </c>
      <c r="F886">
        <v>-3.7499999999999999E-3</v>
      </c>
      <c r="G886">
        <v>0.49221330000000002</v>
      </c>
      <c r="H886">
        <v>-0.74312500000000004</v>
      </c>
      <c r="I886" s="22">
        <f t="shared" si="111"/>
        <v>4.3550000000000004</v>
      </c>
      <c r="J886" s="22">
        <f t="shared" si="112"/>
        <v>-5.7193791666666663E-4</v>
      </c>
      <c r="K886" s="22">
        <f t="shared" si="113"/>
        <v>1.7975191666666668E-2</v>
      </c>
      <c r="L886" s="22">
        <f t="shared" si="114"/>
        <v>-1.6980428218749952E-3</v>
      </c>
      <c r="M886" s="22">
        <f t="shared" si="115"/>
        <v>3.7500000000001421E-3</v>
      </c>
      <c r="N886" s="22">
        <f t="shared" si="116"/>
        <v>1.0048444073143394</v>
      </c>
      <c r="O886" s="25">
        <f t="shared" si="118"/>
        <v>-0.18219487977401166</v>
      </c>
      <c r="P886" s="22">
        <f t="shared" si="117"/>
        <v>-0.18131650875279912</v>
      </c>
    </row>
    <row r="887" spans="1:16">
      <c r="A887">
        <v>4.3600000000000003</v>
      </c>
      <c r="B887">
        <v>-0.515625</v>
      </c>
      <c r="C887">
        <v>0.46875</v>
      </c>
      <c r="D887">
        <v>-3.1250000000000001E-4</v>
      </c>
      <c r="E887">
        <v>11.30125</v>
      </c>
      <c r="F887">
        <v>-4.6874999999999998E-3</v>
      </c>
      <c r="G887">
        <v>0.49169289999999999</v>
      </c>
      <c r="H887">
        <v>-0.78300000000000003</v>
      </c>
      <c r="I887" s="22">
        <f t="shared" si="111"/>
        <v>4.3600000000000003</v>
      </c>
      <c r="J887" s="22">
        <f t="shared" si="112"/>
        <v>-4.4937979166666671E-4</v>
      </c>
      <c r="K887" s="22">
        <f t="shared" si="113"/>
        <v>2.4511624999999999E-2</v>
      </c>
      <c r="L887" s="22">
        <f t="shared" si="114"/>
        <v>-1.6998811937499951E-3</v>
      </c>
      <c r="M887" s="22">
        <f t="shared" si="115"/>
        <v>2.500000000001279E-3</v>
      </c>
      <c r="N887" s="22">
        <f t="shared" si="116"/>
        <v>1.0037820202769181</v>
      </c>
      <c r="O887" s="25">
        <f t="shared" si="118"/>
        <v>-0.1919711903960318</v>
      </c>
      <c r="P887" s="22">
        <f t="shared" si="117"/>
        <v>-0.19124788700944434</v>
      </c>
    </row>
    <row r="888" spans="1:16">
      <c r="A888">
        <v>4.3650000000000002</v>
      </c>
      <c r="B888">
        <v>-0.421875</v>
      </c>
      <c r="C888">
        <v>0.34375</v>
      </c>
      <c r="D888">
        <v>-6.2500000000000001E-4</v>
      </c>
      <c r="E888">
        <v>11.3</v>
      </c>
      <c r="F888">
        <v>-4.0625000000000001E-3</v>
      </c>
      <c r="G888">
        <v>0.49117260000000001</v>
      </c>
      <c r="H888">
        <v>-0.88449999999999995</v>
      </c>
      <c r="I888" s="22">
        <f t="shared" si="111"/>
        <v>4.3650000000000002</v>
      </c>
      <c r="J888" s="22">
        <f t="shared" si="112"/>
        <v>-3.6767437499999998E-4</v>
      </c>
      <c r="K888" s="22">
        <f t="shared" si="113"/>
        <v>1.7975191666666668E-2</v>
      </c>
      <c r="L888" s="22">
        <f t="shared" si="114"/>
        <v>-1.7017195656249949E-3</v>
      </c>
      <c r="M888" s="22">
        <f t="shared" si="115"/>
        <v>2.500000000001279E-3</v>
      </c>
      <c r="N888" s="22">
        <f t="shared" si="116"/>
        <v>1.0027198373876591</v>
      </c>
      <c r="O888" s="25">
        <f t="shared" si="118"/>
        <v>-0.21685634470662848</v>
      </c>
      <c r="P888" s="22">
        <f t="shared" si="117"/>
        <v>-0.21626813055937397</v>
      </c>
    </row>
    <row r="889" spans="1:16">
      <c r="A889">
        <v>4.37</v>
      </c>
      <c r="B889">
        <v>-0.421875</v>
      </c>
      <c r="C889">
        <v>0.375</v>
      </c>
      <c r="D889">
        <v>9.3749999999999997E-4</v>
      </c>
      <c r="E889">
        <v>11.3</v>
      </c>
      <c r="F889">
        <v>-4.0625000000000001E-3</v>
      </c>
      <c r="G889">
        <v>0.49013200000000001</v>
      </c>
      <c r="H889">
        <v>-0.90987499999999999</v>
      </c>
      <c r="I889" s="22">
        <f t="shared" si="111"/>
        <v>4.37</v>
      </c>
      <c r="J889" s="22">
        <f t="shared" si="112"/>
        <v>-3.6767437499999998E-4</v>
      </c>
      <c r="K889" s="22">
        <f t="shared" si="113"/>
        <v>1.96093E-2</v>
      </c>
      <c r="L889" s="22">
        <f t="shared" si="114"/>
        <v>-1.7035579374999948E-3</v>
      </c>
      <c r="M889" s="22">
        <f t="shared" si="115"/>
        <v>2.500000000001279E-3</v>
      </c>
      <c r="N889" s="22">
        <f t="shared" si="116"/>
        <v>1.0005954716091414</v>
      </c>
      <c r="O889" s="25">
        <f t="shared" si="118"/>
        <v>-0.22307763328427765</v>
      </c>
      <c r="P889" s="22">
        <f t="shared" si="117"/>
        <v>-0.22294487594025167</v>
      </c>
    </row>
    <row r="890" spans="1:16">
      <c r="A890">
        <v>4.375</v>
      </c>
      <c r="B890">
        <v>-0.421875</v>
      </c>
      <c r="C890">
        <v>0.40625</v>
      </c>
      <c r="D890">
        <v>1.25E-3</v>
      </c>
      <c r="E890">
        <v>11.3</v>
      </c>
      <c r="F890">
        <v>-3.1250000000000002E-3</v>
      </c>
      <c r="G890">
        <v>0.49013200000000001</v>
      </c>
      <c r="H890">
        <v>-0.87362499999999998</v>
      </c>
      <c r="I890" s="22">
        <f t="shared" si="111"/>
        <v>4.375</v>
      </c>
      <c r="J890" s="22">
        <f t="shared" si="112"/>
        <v>-3.6767437499999998E-4</v>
      </c>
      <c r="K890" s="22">
        <f t="shared" si="113"/>
        <v>2.1243408333333332E-2</v>
      </c>
      <c r="L890" s="22">
        <f t="shared" si="114"/>
        <v>-1.7058048364583282E-3</v>
      </c>
      <c r="M890" s="22">
        <f t="shared" si="115"/>
        <v>1.2500000000006395E-3</v>
      </c>
      <c r="N890" s="22">
        <f t="shared" si="116"/>
        <v>1.0005954716091414</v>
      </c>
      <c r="O890" s="25">
        <f t="shared" si="118"/>
        <v>-0.21419007817335026</v>
      </c>
      <c r="P890" s="22">
        <f t="shared" si="117"/>
        <v>-0.21406260996653648</v>
      </c>
    </row>
    <row r="891" spans="1:16">
      <c r="A891">
        <v>4.38</v>
      </c>
      <c r="B891">
        <v>-0.515625</v>
      </c>
      <c r="C891">
        <v>0.3125</v>
      </c>
      <c r="D891">
        <v>6.2500000000000001E-4</v>
      </c>
      <c r="E891">
        <v>11.29875</v>
      </c>
      <c r="F891">
        <v>-4.0625000000000001E-3</v>
      </c>
      <c r="G891">
        <v>0.49273359999999999</v>
      </c>
      <c r="H891">
        <v>-0.84099999999999997</v>
      </c>
      <c r="I891" s="22">
        <f t="shared" si="111"/>
        <v>4.38</v>
      </c>
      <c r="J891" s="22">
        <f t="shared" si="112"/>
        <v>-4.4937979166666671E-4</v>
      </c>
      <c r="K891" s="22">
        <f t="shared" si="113"/>
        <v>1.6341083333333336E-2</v>
      </c>
      <c r="L891" s="22">
        <f t="shared" si="114"/>
        <v>-1.7080517354166615E-3</v>
      </c>
      <c r="M891" s="22">
        <f t="shared" si="115"/>
        <v>0</v>
      </c>
      <c r="N891" s="22">
        <f t="shared" si="116"/>
        <v>1.0059065902035982</v>
      </c>
      <c r="O891" s="25">
        <f t="shared" si="118"/>
        <v>-0.20619127857351557</v>
      </c>
      <c r="P891" s="22">
        <f t="shared" si="117"/>
        <v>-0.20498054250920247</v>
      </c>
    </row>
    <row r="892" spans="1:16">
      <c r="A892">
        <v>4.3849999999999998</v>
      </c>
      <c r="B892">
        <v>-0.515625</v>
      </c>
      <c r="C892">
        <v>0.40625</v>
      </c>
      <c r="D892">
        <v>9.3749999999999997E-4</v>
      </c>
      <c r="E892">
        <v>11.297499999999999</v>
      </c>
      <c r="F892">
        <v>-3.4375E-3</v>
      </c>
      <c r="G892">
        <v>0.49273359999999999</v>
      </c>
      <c r="H892">
        <v>-0.83737499999999998</v>
      </c>
      <c r="I892" s="22">
        <f t="shared" si="111"/>
        <v>4.3849999999999998</v>
      </c>
      <c r="J892" s="22">
        <f t="shared" si="112"/>
        <v>-4.4937979166666671E-4</v>
      </c>
      <c r="K892" s="22">
        <f t="shared" si="113"/>
        <v>2.1243408333333332E-2</v>
      </c>
      <c r="L892" s="22">
        <f t="shared" si="114"/>
        <v>-1.7098901072916614E-3</v>
      </c>
      <c r="M892" s="22">
        <f t="shared" si="115"/>
        <v>2.500000000001279E-3</v>
      </c>
      <c r="N892" s="22">
        <f t="shared" si="116"/>
        <v>1.0059065902035982</v>
      </c>
      <c r="O892" s="25">
        <f t="shared" si="118"/>
        <v>-0.20530252306242289</v>
      </c>
      <c r="P892" s="22">
        <f t="shared" si="117"/>
        <v>-0.20409700568804218</v>
      </c>
    </row>
    <row r="893" spans="1:16">
      <c r="A893">
        <v>4.3899999999999997</v>
      </c>
      <c r="B893">
        <v>-0.421875</v>
      </c>
      <c r="C893">
        <v>0.46875</v>
      </c>
      <c r="D893">
        <v>9.3749999999999997E-4</v>
      </c>
      <c r="E893">
        <v>11.3</v>
      </c>
      <c r="F893">
        <v>-3.7499999999999999E-3</v>
      </c>
      <c r="G893">
        <v>0.49169289999999999</v>
      </c>
      <c r="H893">
        <v>-0.85912500000000003</v>
      </c>
      <c r="I893" s="22">
        <f t="shared" si="111"/>
        <v>4.3899999999999997</v>
      </c>
      <c r="J893" s="22">
        <f t="shared" si="112"/>
        <v>-3.6767437499999998E-4</v>
      </c>
      <c r="K893" s="22">
        <f t="shared" si="113"/>
        <v>2.4511624999999999E-2</v>
      </c>
      <c r="L893" s="22">
        <f t="shared" si="114"/>
        <v>-1.711319952083328E-3</v>
      </c>
      <c r="M893" s="22">
        <f t="shared" si="115"/>
        <v>0</v>
      </c>
      <c r="N893" s="22">
        <f t="shared" si="116"/>
        <v>1.0037820202769181</v>
      </c>
      <c r="O893" s="25">
        <f t="shared" si="118"/>
        <v>-0.21063505612897931</v>
      </c>
      <c r="P893" s="22">
        <f t="shared" si="117"/>
        <v>-0.20984143157980698</v>
      </c>
    </row>
    <row r="894" spans="1:16">
      <c r="A894">
        <v>4.3949999999999996</v>
      </c>
      <c r="B894">
        <v>-0.328125</v>
      </c>
      <c r="C894">
        <v>0.375</v>
      </c>
      <c r="D894">
        <v>-3.1250000000000001E-4</v>
      </c>
      <c r="E894">
        <v>11.297499999999999</v>
      </c>
      <c r="F894">
        <v>-1.8749999999999999E-3</v>
      </c>
      <c r="G894">
        <v>0.4958554</v>
      </c>
      <c r="H894">
        <v>-0.90987499999999999</v>
      </c>
      <c r="I894" s="22">
        <f t="shared" si="111"/>
        <v>4.3949999999999996</v>
      </c>
      <c r="J894" s="22">
        <f t="shared" si="112"/>
        <v>-2.8596895833333331E-4</v>
      </c>
      <c r="K894" s="22">
        <f t="shared" si="113"/>
        <v>1.96093E-2</v>
      </c>
      <c r="L894" s="22">
        <f t="shared" si="114"/>
        <v>-1.713975378124995E-3</v>
      </c>
      <c r="M894" s="22">
        <f t="shared" si="115"/>
        <v>-2.4999999999995026E-3</v>
      </c>
      <c r="N894" s="22">
        <f t="shared" si="116"/>
        <v>1.0122796875391515</v>
      </c>
      <c r="O894" s="25">
        <f t="shared" si="118"/>
        <v>-0.22307763328427765</v>
      </c>
      <c r="P894" s="22">
        <f t="shared" si="117"/>
        <v>-0.22037153963503764</v>
      </c>
    </row>
    <row r="895" spans="1:16">
      <c r="A895">
        <v>4.4000000000000004</v>
      </c>
      <c r="B895">
        <v>-0.609375</v>
      </c>
      <c r="C895">
        <v>0.1875</v>
      </c>
      <c r="D895">
        <v>-1.25E-3</v>
      </c>
      <c r="E895">
        <v>11.295</v>
      </c>
      <c r="F895">
        <v>-5.0000000000000001E-3</v>
      </c>
      <c r="G895">
        <v>0.49273359999999999</v>
      </c>
      <c r="H895">
        <v>-0.89175000000000004</v>
      </c>
      <c r="I895" s="22">
        <f t="shared" si="111"/>
        <v>4.4000000000000004</v>
      </c>
      <c r="J895" s="22">
        <f t="shared" si="112"/>
        <v>-5.3108520833333337E-4</v>
      </c>
      <c r="K895" s="22">
        <f t="shared" si="113"/>
        <v>9.8046499999999998E-3</v>
      </c>
      <c r="L895" s="22">
        <f t="shared" si="114"/>
        <v>-1.7160180135416616E-3</v>
      </c>
      <c r="M895" s="22">
        <f t="shared" si="115"/>
        <v>8.7500000000009237E-3</v>
      </c>
      <c r="N895" s="22">
        <f t="shared" si="116"/>
        <v>1.0059065902035982</v>
      </c>
      <c r="O895" s="25">
        <f t="shared" si="118"/>
        <v>-0.21863385572881397</v>
      </c>
      <c r="P895" s="22">
        <f t="shared" si="117"/>
        <v>-0.21735005800544749</v>
      </c>
    </row>
    <row r="896" spans="1:16">
      <c r="A896">
        <v>4.4050000000000002</v>
      </c>
      <c r="B896">
        <v>-0.46875</v>
      </c>
      <c r="C896">
        <v>0.40625</v>
      </c>
      <c r="D896">
        <v>9.3749999999999997E-4</v>
      </c>
      <c r="E896">
        <v>11.30625</v>
      </c>
      <c r="F896">
        <v>-2.8124999999999999E-3</v>
      </c>
      <c r="G896">
        <v>0.49169289999999999</v>
      </c>
      <c r="H896">
        <v>-0.88449999999999995</v>
      </c>
      <c r="I896" s="22">
        <f t="shared" si="111"/>
        <v>4.4050000000000002</v>
      </c>
      <c r="J896" s="22">
        <f t="shared" si="112"/>
        <v>-4.0852708333333334E-4</v>
      </c>
      <c r="K896" s="22">
        <f t="shared" si="113"/>
        <v>2.1243408333333332E-2</v>
      </c>
      <c r="L896" s="22">
        <f t="shared" si="114"/>
        <v>-1.7186734395833283E-3</v>
      </c>
      <c r="M896" s="22">
        <f t="shared" si="115"/>
        <v>7.5000000000002842E-3</v>
      </c>
      <c r="N896" s="22">
        <f t="shared" si="116"/>
        <v>1.0037820202769181</v>
      </c>
      <c r="O896" s="25">
        <f t="shared" si="118"/>
        <v>-0.21685634470662848</v>
      </c>
      <c r="P896" s="22">
        <f t="shared" si="117"/>
        <v>-0.21603927976992784</v>
      </c>
    </row>
    <row r="897" spans="1:16">
      <c r="A897">
        <v>4.41</v>
      </c>
      <c r="B897">
        <v>-0.609375</v>
      </c>
      <c r="C897">
        <v>0.28125</v>
      </c>
      <c r="D897">
        <v>3.1250000000000001E-4</v>
      </c>
      <c r="E897">
        <v>11.305</v>
      </c>
      <c r="F897">
        <v>-4.3750000000000004E-3</v>
      </c>
      <c r="G897">
        <v>0.49065229999999999</v>
      </c>
      <c r="H897">
        <v>-0.85912500000000003</v>
      </c>
      <c r="I897" s="22">
        <f t="shared" si="111"/>
        <v>4.41</v>
      </c>
      <c r="J897" s="22">
        <f t="shared" si="112"/>
        <v>-5.3108520833333337E-4</v>
      </c>
      <c r="K897" s="22">
        <f t="shared" si="113"/>
        <v>1.4706974999999999E-2</v>
      </c>
      <c r="L897" s="22">
        <f t="shared" si="114"/>
        <v>-1.7207160749999949E-3</v>
      </c>
      <c r="M897" s="22">
        <f t="shared" si="115"/>
        <v>5.0000000000007816E-3</v>
      </c>
      <c r="N897" s="22">
        <f t="shared" si="116"/>
        <v>1.0016576544984002</v>
      </c>
      <c r="O897" s="25">
        <f t="shared" si="118"/>
        <v>-0.21063505612897931</v>
      </c>
      <c r="P897" s="22">
        <f t="shared" si="117"/>
        <v>-0.21028647380971593</v>
      </c>
    </row>
    <row r="898" spans="1:16">
      <c r="A898">
        <v>4.415</v>
      </c>
      <c r="B898">
        <v>-0.46875</v>
      </c>
      <c r="C898">
        <v>0.40625</v>
      </c>
      <c r="D898">
        <v>-3.1250000000000001E-4</v>
      </c>
      <c r="E898">
        <v>11.3025</v>
      </c>
      <c r="F898">
        <v>-3.1250000000000002E-3</v>
      </c>
      <c r="G898">
        <v>0.49325390000000002</v>
      </c>
      <c r="H898">
        <v>-0.86275000000000002</v>
      </c>
      <c r="I898" s="22">
        <f t="shared" si="111"/>
        <v>4.415</v>
      </c>
      <c r="J898" s="22">
        <f t="shared" si="112"/>
        <v>-4.0852708333333334E-4</v>
      </c>
      <c r="K898" s="22">
        <f t="shared" si="113"/>
        <v>2.1243408333333332E-2</v>
      </c>
      <c r="L898" s="22">
        <f t="shared" si="114"/>
        <v>-1.7231672374999948E-3</v>
      </c>
      <c r="M898" s="22">
        <f t="shared" si="115"/>
        <v>2.500000000001279E-3</v>
      </c>
      <c r="N898" s="22">
        <f t="shared" si="116"/>
        <v>1.0069687730928572</v>
      </c>
      <c r="O898" s="25">
        <f t="shared" si="118"/>
        <v>-0.21152381164007206</v>
      </c>
      <c r="P898" s="22">
        <f t="shared" si="117"/>
        <v>-0.21005995150215695</v>
      </c>
    </row>
    <row r="899" spans="1:16">
      <c r="A899">
        <v>4.42</v>
      </c>
      <c r="B899">
        <v>-0.5625</v>
      </c>
      <c r="C899">
        <v>0.34375</v>
      </c>
      <c r="D899">
        <v>9.3749999999999997E-4</v>
      </c>
      <c r="E899">
        <v>11.3</v>
      </c>
      <c r="F899">
        <v>-4.0625000000000001E-3</v>
      </c>
      <c r="G899">
        <v>0.49117260000000001</v>
      </c>
      <c r="H899">
        <v>-0.85550000000000004</v>
      </c>
      <c r="I899" s="22">
        <f t="shared" si="111"/>
        <v>4.42</v>
      </c>
      <c r="J899" s="22">
        <f t="shared" si="112"/>
        <v>-4.9023250000000001E-4</v>
      </c>
      <c r="K899" s="22">
        <f t="shared" si="113"/>
        <v>1.7975191666666668E-2</v>
      </c>
      <c r="L899" s="22">
        <f t="shared" si="114"/>
        <v>-1.7250056093749946E-3</v>
      </c>
      <c r="M899" s="22">
        <f t="shared" si="115"/>
        <v>3.7500000000001421E-3</v>
      </c>
      <c r="N899" s="22">
        <f t="shared" si="116"/>
        <v>1.0027198373876591</v>
      </c>
      <c r="O899" s="25">
        <f t="shared" si="118"/>
        <v>-0.20974630061788657</v>
      </c>
      <c r="P899" s="22">
        <f t="shared" si="117"/>
        <v>-0.2091773721803781</v>
      </c>
    </row>
    <row r="900" spans="1:16">
      <c r="A900">
        <v>4.4249999999999998</v>
      </c>
      <c r="B900">
        <v>-0.421875</v>
      </c>
      <c r="C900">
        <v>0.28125</v>
      </c>
      <c r="D900">
        <v>1.25E-3</v>
      </c>
      <c r="E900">
        <v>11.30125</v>
      </c>
      <c r="F900">
        <v>-3.1250000000000002E-3</v>
      </c>
      <c r="G900">
        <v>0.49065229999999999</v>
      </c>
      <c r="H900">
        <v>-0.87362499999999998</v>
      </c>
      <c r="I900" s="22">
        <f t="shared" si="111"/>
        <v>4.4249999999999998</v>
      </c>
      <c r="J900" s="22">
        <f t="shared" si="112"/>
        <v>-3.6767437499999998E-4</v>
      </c>
      <c r="K900" s="22">
        <f t="shared" si="113"/>
        <v>1.4706974999999999E-2</v>
      </c>
      <c r="L900" s="22">
        <f t="shared" si="114"/>
        <v>-1.7274567718749945E-3</v>
      </c>
      <c r="M900" s="22">
        <f t="shared" si="115"/>
        <v>2.500000000001279E-3</v>
      </c>
      <c r="N900" s="22">
        <f t="shared" si="116"/>
        <v>1.0016576544984002</v>
      </c>
      <c r="O900" s="25">
        <f t="shared" si="118"/>
        <v>-0.21419007817335026</v>
      </c>
      <c r="P900" s="22">
        <f t="shared" si="117"/>
        <v>-0.21383561260819214</v>
      </c>
    </row>
    <row r="901" spans="1:16">
      <c r="A901">
        <v>4.43</v>
      </c>
      <c r="B901">
        <v>-0.5625</v>
      </c>
      <c r="C901">
        <v>0.15625</v>
      </c>
      <c r="D901">
        <v>6.2500000000000001E-4</v>
      </c>
      <c r="E901">
        <v>11.3</v>
      </c>
      <c r="F901">
        <v>-4.0625000000000001E-3</v>
      </c>
      <c r="G901">
        <v>0.4958554</v>
      </c>
      <c r="H901">
        <v>-0.90262500000000001</v>
      </c>
      <c r="I901" s="22">
        <f t="shared" si="111"/>
        <v>4.43</v>
      </c>
      <c r="J901" s="22">
        <f t="shared" si="112"/>
        <v>-4.9023250000000001E-4</v>
      </c>
      <c r="K901" s="22">
        <f t="shared" si="113"/>
        <v>8.170541666666668E-3</v>
      </c>
      <c r="L901" s="22">
        <f t="shared" si="114"/>
        <v>-1.7292951437499944E-3</v>
      </c>
      <c r="M901" s="22">
        <f t="shared" si="115"/>
        <v>-1.2499999999988631E-3</v>
      </c>
      <c r="N901" s="22">
        <f t="shared" si="116"/>
        <v>1.0122796875391515</v>
      </c>
      <c r="O901" s="25">
        <f t="shared" si="118"/>
        <v>-0.2213001222620922</v>
      </c>
      <c r="P901" s="22">
        <f t="shared" si="117"/>
        <v>-0.21861559111204931</v>
      </c>
    </row>
    <row r="902" spans="1:16">
      <c r="A902">
        <v>4.4349999999999996</v>
      </c>
      <c r="B902">
        <v>-0.421875</v>
      </c>
      <c r="C902">
        <v>0.53125</v>
      </c>
      <c r="D902">
        <v>9.3749999999999997E-4</v>
      </c>
      <c r="E902">
        <v>11.296250000000001</v>
      </c>
      <c r="F902">
        <v>-2.1875000000000002E-3</v>
      </c>
      <c r="G902">
        <v>0.49221330000000002</v>
      </c>
      <c r="H902">
        <v>-0.88087499999999996</v>
      </c>
      <c r="I902" s="22">
        <f t="shared" si="111"/>
        <v>4.4349999999999996</v>
      </c>
      <c r="J902" s="22">
        <f t="shared" si="112"/>
        <v>-3.6767437499999998E-4</v>
      </c>
      <c r="K902" s="22">
        <f t="shared" si="113"/>
        <v>2.7779841666666662E-2</v>
      </c>
      <c r="L902" s="22">
        <f t="shared" si="114"/>
        <v>-1.7315420427083282E-3</v>
      </c>
      <c r="M902" s="22">
        <f t="shared" si="115"/>
        <v>-2.4999999999995026E-3</v>
      </c>
      <c r="N902" s="22">
        <f t="shared" si="116"/>
        <v>1.0048444073143394</v>
      </c>
      <c r="O902" s="25">
        <f t="shared" si="118"/>
        <v>-0.21596758919553571</v>
      </c>
      <c r="P902" s="22">
        <f t="shared" si="117"/>
        <v>-0.21492639818014717</v>
      </c>
    </row>
    <row r="903" spans="1:16">
      <c r="A903">
        <v>4.4400000000000004</v>
      </c>
      <c r="B903">
        <v>-0.515625</v>
      </c>
      <c r="C903">
        <v>0.3125</v>
      </c>
      <c r="D903">
        <v>6.2500000000000001E-4</v>
      </c>
      <c r="E903">
        <v>11.295</v>
      </c>
      <c r="F903">
        <v>-4.0625000000000001E-3</v>
      </c>
      <c r="G903">
        <v>0.49013200000000001</v>
      </c>
      <c r="H903">
        <v>-0.85550000000000004</v>
      </c>
      <c r="I903" s="22">
        <f t="shared" si="111"/>
        <v>4.4400000000000004</v>
      </c>
      <c r="J903" s="22">
        <f t="shared" si="112"/>
        <v>-4.4937979166666671E-4</v>
      </c>
      <c r="K903" s="22">
        <f t="shared" si="113"/>
        <v>1.6341083333333336E-2</v>
      </c>
      <c r="L903" s="22">
        <f t="shared" si="114"/>
        <v>-1.7329718874999948E-3</v>
      </c>
      <c r="M903" s="22">
        <f t="shared" si="115"/>
        <v>3.7500000000001421E-3</v>
      </c>
      <c r="N903" s="22">
        <f t="shared" si="116"/>
        <v>1.0005954716091414</v>
      </c>
      <c r="O903" s="25">
        <f t="shared" si="118"/>
        <v>-0.20974630061788657</v>
      </c>
      <c r="P903" s="22">
        <f t="shared" si="117"/>
        <v>-0.20962147697967889</v>
      </c>
    </row>
    <row r="904" spans="1:16">
      <c r="A904">
        <v>4.4450000000000003</v>
      </c>
      <c r="B904">
        <v>-0.328125</v>
      </c>
      <c r="C904">
        <v>0.46875</v>
      </c>
      <c r="D904">
        <v>6.2500000000000001E-4</v>
      </c>
      <c r="E904">
        <v>11.30125</v>
      </c>
      <c r="F904">
        <v>-3.4375E-3</v>
      </c>
      <c r="G904">
        <v>0.49169289999999999</v>
      </c>
      <c r="H904">
        <v>-0.87</v>
      </c>
      <c r="I904" s="22">
        <f t="shared" si="111"/>
        <v>4.4450000000000003</v>
      </c>
      <c r="J904" s="22">
        <f t="shared" si="112"/>
        <v>-2.8596895833333331E-4</v>
      </c>
      <c r="K904" s="22">
        <f t="shared" si="113"/>
        <v>2.4511624999999999E-2</v>
      </c>
      <c r="L904" s="22">
        <f t="shared" si="114"/>
        <v>-1.7341974687499948E-3</v>
      </c>
      <c r="M904" s="22">
        <f t="shared" si="115"/>
        <v>6.2500000000014211E-3</v>
      </c>
      <c r="N904" s="22">
        <f t="shared" si="116"/>
        <v>1.0037820202769181</v>
      </c>
      <c r="O904" s="25">
        <f t="shared" si="118"/>
        <v>-0.21330132266225751</v>
      </c>
      <c r="P904" s="22">
        <f t="shared" si="117"/>
        <v>-0.21249765223271588</v>
      </c>
    </row>
    <row r="905" spans="1:16">
      <c r="A905">
        <v>4.45</v>
      </c>
      <c r="B905">
        <v>-0.28125</v>
      </c>
      <c r="C905">
        <v>0.40625</v>
      </c>
      <c r="D905">
        <v>1.8749999999999999E-3</v>
      </c>
      <c r="E905">
        <v>11.303750000000001</v>
      </c>
      <c r="F905">
        <v>-4.6874999999999998E-3</v>
      </c>
      <c r="G905">
        <v>0.49273359999999999</v>
      </c>
      <c r="H905">
        <v>-0.89537500000000003</v>
      </c>
      <c r="I905" s="22">
        <f t="shared" si="111"/>
        <v>4.45</v>
      </c>
      <c r="J905" s="22">
        <f t="shared" si="112"/>
        <v>-2.4511625000000001E-4</v>
      </c>
      <c r="K905" s="22">
        <f t="shared" si="113"/>
        <v>2.1243408333333332E-2</v>
      </c>
      <c r="L905" s="22">
        <f t="shared" si="114"/>
        <v>-1.7362401041666614E-3</v>
      </c>
      <c r="M905" s="22">
        <f t="shared" si="115"/>
        <v>-1.2499999999988631E-3</v>
      </c>
      <c r="N905" s="22">
        <f t="shared" si="116"/>
        <v>1.0059065902035982</v>
      </c>
      <c r="O905" s="25">
        <f t="shared" si="118"/>
        <v>-0.21952261123990674</v>
      </c>
      <c r="P905" s="22">
        <f t="shared" si="117"/>
        <v>-0.2182335948266079</v>
      </c>
    </row>
    <row r="906" spans="1:16">
      <c r="A906">
        <v>4.4550000000000001</v>
      </c>
      <c r="B906">
        <v>-0.46875</v>
      </c>
      <c r="C906">
        <v>0.3125</v>
      </c>
      <c r="D906">
        <v>-3.1250000000000001E-4</v>
      </c>
      <c r="E906">
        <v>11.296250000000001</v>
      </c>
      <c r="F906">
        <v>-3.4375E-3</v>
      </c>
      <c r="G906">
        <v>0.4937742</v>
      </c>
      <c r="H906">
        <v>-0.87724999999999997</v>
      </c>
      <c r="I906" s="22">
        <f t="shared" si="111"/>
        <v>4.4550000000000001</v>
      </c>
      <c r="J906" s="22">
        <f t="shared" si="112"/>
        <v>-4.0852708333333334E-4</v>
      </c>
      <c r="K906" s="22">
        <f t="shared" si="113"/>
        <v>1.6341083333333336E-2</v>
      </c>
      <c r="L906" s="22">
        <f t="shared" si="114"/>
        <v>-1.7384870031249948E-3</v>
      </c>
      <c r="M906" s="22">
        <f t="shared" si="115"/>
        <v>1.2500000000006395E-3</v>
      </c>
      <c r="N906" s="22">
        <f t="shared" si="116"/>
        <v>1.0080309559821161</v>
      </c>
      <c r="O906" s="25">
        <f t="shared" si="118"/>
        <v>-0.215078833684443</v>
      </c>
      <c r="P906" s="22">
        <f t="shared" si="117"/>
        <v>-0.21336530630142553</v>
      </c>
    </row>
    <row r="907" spans="1:16">
      <c r="A907">
        <v>4.46</v>
      </c>
      <c r="B907">
        <v>-0.515625</v>
      </c>
      <c r="C907">
        <v>0.40625</v>
      </c>
      <c r="D907">
        <v>9.3749999999999997E-4</v>
      </c>
      <c r="E907">
        <v>11.29875</v>
      </c>
      <c r="F907">
        <v>-3.4375E-3</v>
      </c>
      <c r="G907">
        <v>0.49117260000000001</v>
      </c>
      <c r="H907">
        <v>-0.86637500000000001</v>
      </c>
      <c r="I907" s="22">
        <f t="shared" si="111"/>
        <v>4.46</v>
      </c>
      <c r="J907" s="22">
        <f t="shared" si="112"/>
        <v>-4.4937979166666671E-4</v>
      </c>
      <c r="K907" s="22">
        <f t="shared" si="113"/>
        <v>2.1243408333333332E-2</v>
      </c>
      <c r="L907" s="22">
        <f t="shared" si="114"/>
        <v>-1.7403253749999946E-3</v>
      </c>
      <c r="M907" s="22">
        <f t="shared" si="115"/>
        <v>3.7500000000001421E-3</v>
      </c>
      <c r="N907" s="22">
        <f t="shared" si="116"/>
        <v>1.0027198373876591</v>
      </c>
      <c r="O907" s="25">
        <f t="shared" si="118"/>
        <v>-0.2124125671511648</v>
      </c>
      <c r="P907" s="22">
        <f t="shared" si="117"/>
        <v>-0.21183640657250155</v>
      </c>
    </row>
    <row r="908" spans="1:16">
      <c r="A908">
        <v>4.4649999999999999</v>
      </c>
      <c r="B908">
        <v>-0.421875</v>
      </c>
      <c r="C908">
        <v>0.46875</v>
      </c>
      <c r="D908">
        <v>9.3749999999999997E-4</v>
      </c>
      <c r="E908">
        <v>11.30125</v>
      </c>
      <c r="F908">
        <v>-3.1250000000000002E-3</v>
      </c>
      <c r="G908">
        <v>0.49273359999999999</v>
      </c>
      <c r="H908">
        <v>-0.87362499999999998</v>
      </c>
      <c r="I908" s="22">
        <f t="shared" si="111"/>
        <v>4.4649999999999999</v>
      </c>
      <c r="J908" s="22">
        <f t="shared" si="112"/>
        <v>-3.6767437499999998E-4</v>
      </c>
      <c r="K908" s="22">
        <f t="shared" si="113"/>
        <v>2.4511624999999999E-2</v>
      </c>
      <c r="L908" s="22">
        <f t="shared" si="114"/>
        <v>-1.7423680104166612E-3</v>
      </c>
      <c r="M908" s="22">
        <f t="shared" si="115"/>
        <v>7.5000000000002842E-3</v>
      </c>
      <c r="N908" s="22">
        <f t="shared" si="116"/>
        <v>1.0059065902035982</v>
      </c>
      <c r="O908" s="25">
        <f t="shared" si="118"/>
        <v>-0.21419007817335026</v>
      </c>
      <c r="P908" s="22">
        <f t="shared" si="117"/>
        <v>-0.2129323738996457</v>
      </c>
    </row>
    <row r="909" spans="1:16">
      <c r="A909">
        <v>4.47</v>
      </c>
      <c r="B909">
        <v>-0.46875</v>
      </c>
      <c r="C909">
        <v>0.3125</v>
      </c>
      <c r="D909">
        <v>1.25E-3</v>
      </c>
      <c r="E909">
        <v>11.305</v>
      </c>
      <c r="F909">
        <v>-3.4375E-3</v>
      </c>
      <c r="G909">
        <v>0.49221330000000002</v>
      </c>
      <c r="H909">
        <v>-0.87724999999999997</v>
      </c>
      <c r="I909" s="22">
        <f t="shared" si="111"/>
        <v>4.47</v>
      </c>
      <c r="J909" s="22">
        <f t="shared" si="112"/>
        <v>-4.0852708333333334E-4</v>
      </c>
      <c r="K909" s="22">
        <f t="shared" si="113"/>
        <v>1.6341083333333336E-2</v>
      </c>
      <c r="L909" s="22">
        <f t="shared" si="114"/>
        <v>-1.7442063822916611E-3</v>
      </c>
      <c r="M909" s="22">
        <f t="shared" si="115"/>
        <v>7.5000000000002842E-3</v>
      </c>
      <c r="N909" s="22">
        <f t="shared" si="116"/>
        <v>1.0048444073143394</v>
      </c>
      <c r="O909" s="25">
        <f t="shared" si="118"/>
        <v>-0.215078833684443</v>
      </c>
      <c r="P909" s="22">
        <f t="shared" si="117"/>
        <v>-0.21404192740574329</v>
      </c>
    </row>
    <row r="910" spans="1:16">
      <c r="A910">
        <v>4.4749999999999996</v>
      </c>
      <c r="B910">
        <v>-0.421875</v>
      </c>
      <c r="C910">
        <v>0.40625</v>
      </c>
      <c r="D910">
        <v>1.25E-3</v>
      </c>
      <c r="E910">
        <v>11.305</v>
      </c>
      <c r="F910">
        <v>-2.5000000000000001E-3</v>
      </c>
      <c r="G910">
        <v>0.48909140000000001</v>
      </c>
      <c r="H910">
        <v>-0.87724999999999997</v>
      </c>
      <c r="I910" s="22">
        <f t="shared" si="111"/>
        <v>4.4749999999999996</v>
      </c>
      <c r="J910" s="22">
        <f t="shared" si="112"/>
        <v>-3.6767437499999998E-4</v>
      </c>
      <c r="K910" s="22">
        <f t="shared" si="113"/>
        <v>2.1243408333333332E-2</v>
      </c>
      <c r="L910" s="22">
        <f t="shared" si="114"/>
        <v>-1.7468618083333282E-3</v>
      </c>
      <c r="M910" s="22">
        <f t="shared" si="115"/>
        <v>2.500000000001279E-3</v>
      </c>
      <c r="N910" s="22">
        <f t="shared" si="116"/>
        <v>0.9984711058306236</v>
      </c>
      <c r="O910" s="25">
        <f t="shared" si="118"/>
        <v>-0.215078833684443</v>
      </c>
      <c r="P910" s="22">
        <f t="shared" si="117"/>
        <v>-0.2154081699795608</v>
      </c>
    </row>
    <row r="911" spans="1:16">
      <c r="A911">
        <v>4.4800000000000004</v>
      </c>
      <c r="B911">
        <v>-0.609375</v>
      </c>
      <c r="C911">
        <v>0.28125</v>
      </c>
      <c r="D911">
        <v>6.2500000000000001E-4</v>
      </c>
      <c r="E911">
        <v>11.3</v>
      </c>
      <c r="F911">
        <v>-3.7499999999999999E-3</v>
      </c>
      <c r="G911">
        <v>0.49013200000000001</v>
      </c>
      <c r="H911">
        <v>-0.88812500000000005</v>
      </c>
      <c r="I911" s="22">
        <f t="shared" si="111"/>
        <v>4.4800000000000004</v>
      </c>
      <c r="J911" s="22">
        <f t="shared" si="112"/>
        <v>-5.3108520833333337E-4</v>
      </c>
      <c r="K911" s="22">
        <f t="shared" si="113"/>
        <v>1.4706974999999999E-2</v>
      </c>
      <c r="L911" s="22">
        <f t="shared" si="114"/>
        <v>-1.7480873895833282E-3</v>
      </c>
      <c r="M911" s="22">
        <f t="shared" si="115"/>
        <v>7.5000000000002842E-3</v>
      </c>
      <c r="N911" s="22">
        <f t="shared" si="116"/>
        <v>1.0005954716091414</v>
      </c>
      <c r="O911" s="25">
        <f t="shared" si="118"/>
        <v>-0.21774510021772125</v>
      </c>
      <c r="P911" s="22">
        <f t="shared" si="117"/>
        <v>-0.21761551635602258</v>
      </c>
    </row>
    <row r="912" spans="1:16">
      <c r="A912">
        <v>4.4850000000000003</v>
      </c>
      <c r="B912">
        <v>-0.28125</v>
      </c>
      <c r="C912">
        <v>0.5625</v>
      </c>
      <c r="D912">
        <v>2.1875000000000002E-3</v>
      </c>
      <c r="E912">
        <v>11.305</v>
      </c>
      <c r="F912">
        <v>-1.8749999999999999E-3</v>
      </c>
      <c r="G912">
        <v>0.49013200000000001</v>
      </c>
      <c r="H912">
        <v>-0.87</v>
      </c>
      <c r="I912" s="22">
        <f t="shared" si="111"/>
        <v>4.4850000000000003</v>
      </c>
      <c r="J912" s="22">
        <f t="shared" si="112"/>
        <v>-2.4511625000000001E-4</v>
      </c>
      <c r="K912" s="22">
        <f t="shared" si="113"/>
        <v>2.9413949999999998E-2</v>
      </c>
      <c r="L912" s="22">
        <f t="shared" si="114"/>
        <v>-1.7507428156249949E-3</v>
      </c>
      <c r="M912" s="22">
        <f t="shared" si="115"/>
        <v>1.2500000000006395E-3</v>
      </c>
      <c r="N912" s="22">
        <f t="shared" si="116"/>
        <v>1.0005954716091414</v>
      </c>
      <c r="O912" s="25">
        <f t="shared" si="118"/>
        <v>-0.21330132266225751</v>
      </c>
      <c r="P912" s="22">
        <f t="shared" si="117"/>
        <v>-0.21317438336916494</v>
      </c>
    </row>
    <row r="913" spans="1:16">
      <c r="A913">
        <v>4.49</v>
      </c>
      <c r="B913">
        <v>-0.609375</v>
      </c>
      <c r="C913">
        <v>0.3125</v>
      </c>
      <c r="D913">
        <v>-3.1250000000000001E-4</v>
      </c>
      <c r="E913">
        <v>11.29875</v>
      </c>
      <c r="F913">
        <v>-4.0625000000000001E-3</v>
      </c>
      <c r="G913">
        <v>0.49221330000000002</v>
      </c>
      <c r="H913">
        <v>-0.88449999999999995</v>
      </c>
      <c r="I913" s="22">
        <f t="shared" si="111"/>
        <v>4.49</v>
      </c>
      <c r="J913" s="22">
        <f t="shared" si="112"/>
        <v>-5.3108520833333337E-4</v>
      </c>
      <c r="K913" s="22">
        <f t="shared" si="113"/>
        <v>1.6341083333333336E-2</v>
      </c>
      <c r="L913" s="22">
        <f t="shared" si="114"/>
        <v>-1.7521726604166614E-3</v>
      </c>
      <c r="M913" s="22">
        <f t="shared" si="115"/>
        <v>6.2500000000014211E-3</v>
      </c>
      <c r="N913" s="22">
        <f t="shared" si="116"/>
        <v>1.0048444073143394</v>
      </c>
      <c r="O913" s="25">
        <f t="shared" si="118"/>
        <v>-0.21685634470662848</v>
      </c>
      <c r="P913" s="22">
        <f t="shared" si="117"/>
        <v>-0.21581086895455109</v>
      </c>
    </row>
    <row r="914" spans="1:16">
      <c r="A914">
        <v>4.4950000000000001</v>
      </c>
      <c r="B914">
        <v>-0.328125</v>
      </c>
      <c r="C914">
        <v>0.4375</v>
      </c>
      <c r="D914">
        <v>6.2500000000000001E-4</v>
      </c>
      <c r="E914">
        <v>11.303750000000001</v>
      </c>
      <c r="F914">
        <v>-2.5000000000000001E-3</v>
      </c>
      <c r="G914">
        <v>0.48909140000000001</v>
      </c>
      <c r="H914">
        <v>-0.85550000000000004</v>
      </c>
      <c r="I914" s="22">
        <f t="shared" si="111"/>
        <v>4.4950000000000001</v>
      </c>
      <c r="J914" s="22">
        <f t="shared" si="112"/>
        <v>-2.8596895833333331E-4</v>
      </c>
      <c r="K914" s="22">
        <f t="shared" si="113"/>
        <v>2.2877516666666663E-2</v>
      </c>
      <c r="L914" s="22">
        <f t="shared" si="114"/>
        <v>-1.7544195593749948E-3</v>
      </c>
      <c r="M914" s="22">
        <f t="shared" si="115"/>
        <v>0</v>
      </c>
      <c r="N914" s="22">
        <f t="shared" si="116"/>
        <v>0.9984711058306236</v>
      </c>
      <c r="O914" s="25">
        <f t="shared" si="118"/>
        <v>-0.20974630061788657</v>
      </c>
      <c r="P914" s="22">
        <f t="shared" si="117"/>
        <v>-0.21006747155031549</v>
      </c>
    </row>
    <row r="915" spans="1:16">
      <c r="A915">
        <v>4.5</v>
      </c>
      <c r="B915">
        <v>-0.515625</v>
      </c>
      <c r="C915">
        <v>0.25</v>
      </c>
      <c r="D915">
        <v>-3.1250000000000001E-4</v>
      </c>
      <c r="E915">
        <v>11.297499999999999</v>
      </c>
      <c r="F915">
        <v>-5.0000000000000001E-3</v>
      </c>
      <c r="G915">
        <v>0.48805080000000001</v>
      </c>
      <c r="H915">
        <v>-0.86637500000000001</v>
      </c>
      <c r="I915" s="22">
        <f t="shared" si="111"/>
        <v>4.5</v>
      </c>
      <c r="J915" s="22">
        <f t="shared" si="112"/>
        <v>-4.4937979166666671E-4</v>
      </c>
      <c r="K915" s="22">
        <f t="shared" si="113"/>
        <v>1.3072866666666667E-2</v>
      </c>
      <c r="L915" s="22">
        <f t="shared" si="114"/>
        <v>-1.7562579312499947E-3</v>
      </c>
      <c r="M915" s="22">
        <f t="shared" si="115"/>
        <v>-1.2499999999988631E-3</v>
      </c>
      <c r="N915" s="22">
        <f t="shared" si="116"/>
        <v>0.99634674005210588</v>
      </c>
      <c r="O915" s="25">
        <f t="shared" si="118"/>
        <v>-0.2124125671511648</v>
      </c>
      <c r="P915" s="22">
        <f t="shared" si="117"/>
        <v>-0.21319141079345155</v>
      </c>
    </row>
    <row r="916" spans="1:16">
      <c r="A916">
        <v>4.5049999999999999</v>
      </c>
      <c r="B916">
        <v>-0.421875</v>
      </c>
      <c r="C916">
        <v>0.28125</v>
      </c>
      <c r="D916">
        <v>-3.1250000000000001E-4</v>
      </c>
      <c r="E916">
        <v>11.296250000000001</v>
      </c>
      <c r="F916">
        <v>-4.0625000000000001E-3</v>
      </c>
      <c r="G916">
        <v>0.49013200000000001</v>
      </c>
      <c r="H916">
        <v>-0.87362499999999998</v>
      </c>
      <c r="I916" s="22">
        <f t="shared" ref="I916:I979" si="119">A916</f>
        <v>4.5049999999999999</v>
      </c>
      <c r="J916" s="22">
        <f t="shared" ref="J916:J979" si="120">4*3.14/3*((E$4/2)^2+(E$4/2)*(E$5/2)+(E$5/2)^2)/((E$4/2)+(E$5/2))/1000*B916/60</f>
        <v>-3.6767437499999998E-4</v>
      </c>
      <c r="K916" s="22">
        <f t="shared" ref="K916:K979" si="121">C916*H$5*10^-3*3.14</f>
        <v>1.4706974999999999E-2</v>
      </c>
      <c r="L916" s="22">
        <f t="shared" ref="L916:L979" si="122">(I917-I916)*J917+L915</f>
        <v>-1.757892039583328E-3</v>
      </c>
      <c r="M916" s="22">
        <f t="shared" ref="M916:M979" si="123">E917-E$15</f>
        <v>6.2500000000014211E-3</v>
      </c>
      <c r="N916" s="22">
        <f t="shared" ref="N916:N979" si="124">G916*10^-3/(3.14*((10^-3*E$4/2)^2-(10^-3*E$5/2)^2))</f>
        <v>1.0005954716091414</v>
      </c>
      <c r="O916" s="25">
        <f t="shared" si="118"/>
        <v>-0.21419007817335026</v>
      </c>
      <c r="P916" s="22">
        <f t="shared" ref="P916:P979" si="125">O916/N916</f>
        <v>-0.21406260996653648</v>
      </c>
    </row>
    <row r="917" spans="1:16">
      <c r="A917">
        <v>4.51</v>
      </c>
      <c r="B917">
        <v>-0.375</v>
      </c>
      <c r="C917">
        <v>0.375</v>
      </c>
      <c r="D917">
        <v>9.3749999999999997E-4</v>
      </c>
      <c r="E917">
        <v>11.303750000000001</v>
      </c>
      <c r="F917">
        <v>-4.0625000000000001E-3</v>
      </c>
      <c r="G917">
        <v>0.49325390000000002</v>
      </c>
      <c r="H917">
        <v>-0.88449999999999995</v>
      </c>
      <c r="I917" s="22">
        <f t="shared" si="119"/>
        <v>4.51</v>
      </c>
      <c r="J917" s="22">
        <f t="shared" si="120"/>
        <v>-3.2682166666666668E-4</v>
      </c>
      <c r="K917" s="22">
        <f t="shared" si="121"/>
        <v>1.96093E-2</v>
      </c>
      <c r="L917" s="22">
        <f t="shared" si="122"/>
        <v>-1.7601389385416613E-3</v>
      </c>
      <c r="M917" s="22">
        <f t="shared" si="123"/>
        <v>3.7500000000001421E-3</v>
      </c>
      <c r="N917" s="22">
        <f t="shared" si="124"/>
        <v>1.0069687730928572</v>
      </c>
      <c r="O917" s="25">
        <f t="shared" ref="O917:O980" si="126">(H917-N$5)*3*10^-6/(2*3.14*((10^-3*E$4/2)^3-(10^-3*E$5/2)^3))</f>
        <v>-0.21685634470662848</v>
      </c>
      <c r="P917" s="22">
        <f t="shared" si="125"/>
        <v>-0.21535558053162307</v>
      </c>
    </row>
    <row r="918" spans="1:16">
      <c r="A918">
        <v>4.5149999999999997</v>
      </c>
      <c r="B918">
        <v>-0.515625</v>
      </c>
      <c r="C918">
        <v>0.40625</v>
      </c>
      <c r="D918">
        <v>-3.1250000000000001E-4</v>
      </c>
      <c r="E918">
        <v>11.30125</v>
      </c>
      <c r="F918">
        <v>-3.4375E-3</v>
      </c>
      <c r="G918">
        <v>0.48909140000000001</v>
      </c>
      <c r="H918">
        <v>-0.86637500000000001</v>
      </c>
      <c r="I918" s="22">
        <f t="shared" si="119"/>
        <v>4.5149999999999997</v>
      </c>
      <c r="J918" s="22">
        <f t="shared" si="120"/>
        <v>-4.4937979166666671E-4</v>
      </c>
      <c r="K918" s="22">
        <f t="shared" si="121"/>
        <v>2.1243408333333332E-2</v>
      </c>
      <c r="L918" s="22">
        <f t="shared" si="122"/>
        <v>-1.7621815739583279E-3</v>
      </c>
      <c r="M918" s="22">
        <f t="shared" si="123"/>
        <v>8.7500000000009237E-3</v>
      </c>
      <c r="N918" s="22">
        <f t="shared" si="124"/>
        <v>0.9984711058306236</v>
      </c>
      <c r="O918" s="25">
        <f t="shared" si="126"/>
        <v>-0.2124125671511648</v>
      </c>
      <c r="P918" s="22">
        <f t="shared" si="125"/>
        <v>-0.21273782076493816</v>
      </c>
    </row>
    <row r="919" spans="1:16">
      <c r="A919">
        <v>4.5199999999999996</v>
      </c>
      <c r="B919">
        <v>-0.46875</v>
      </c>
      <c r="C919">
        <v>0.375</v>
      </c>
      <c r="D919">
        <v>6.2500000000000001E-4</v>
      </c>
      <c r="E919">
        <v>11.30625</v>
      </c>
      <c r="F919">
        <v>-4.3750000000000004E-3</v>
      </c>
      <c r="G919">
        <v>0.48753049999999998</v>
      </c>
      <c r="H919">
        <v>-0.85550000000000004</v>
      </c>
      <c r="I919" s="22">
        <f t="shared" si="119"/>
        <v>4.5199999999999996</v>
      </c>
      <c r="J919" s="22">
        <f t="shared" si="120"/>
        <v>-4.0852708333333334E-4</v>
      </c>
      <c r="K919" s="22">
        <f t="shared" si="121"/>
        <v>1.96093E-2</v>
      </c>
      <c r="L919" s="22">
        <f t="shared" si="122"/>
        <v>-1.7650412635416618E-3</v>
      </c>
      <c r="M919" s="22">
        <f t="shared" si="123"/>
        <v>3.7500000000001421E-3</v>
      </c>
      <c r="N919" s="22">
        <f t="shared" si="124"/>
        <v>0.99528455716284692</v>
      </c>
      <c r="O919" s="25">
        <f t="shared" si="126"/>
        <v>-0.20974630061788657</v>
      </c>
      <c r="P919" s="22">
        <f t="shared" si="125"/>
        <v>-0.21074003319793116</v>
      </c>
    </row>
    <row r="920" spans="1:16">
      <c r="A920">
        <v>4.5250000000000004</v>
      </c>
      <c r="B920">
        <v>-0.65625</v>
      </c>
      <c r="C920">
        <v>0.375</v>
      </c>
      <c r="D920">
        <v>0</v>
      </c>
      <c r="E920">
        <v>11.30125</v>
      </c>
      <c r="F920">
        <v>-3.7499999999999999E-3</v>
      </c>
      <c r="G920">
        <v>0.48805080000000001</v>
      </c>
      <c r="H920">
        <v>-0.86637500000000001</v>
      </c>
      <c r="I920" s="22">
        <f t="shared" si="119"/>
        <v>4.5250000000000004</v>
      </c>
      <c r="J920" s="22">
        <f t="shared" si="120"/>
        <v>-5.7193791666666663E-4</v>
      </c>
      <c r="K920" s="22">
        <f t="shared" si="121"/>
        <v>1.96093E-2</v>
      </c>
      <c r="L920" s="22">
        <f t="shared" si="122"/>
        <v>-1.7668796354166616E-3</v>
      </c>
      <c r="M920" s="22">
        <f t="shared" si="123"/>
        <v>3.7500000000001421E-3</v>
      </c>
      <c r="N920" s="22">
        <f t="shared" si="124"/>
        <v>0.99634674005210588</v>
      </c>
      <c r="O920" s="25">
        <f t="shared" si="126"/>
        <v>-0.2124125671511648</v>
      </c>
      <c r="P920" s="22">
        <f t="shared" si="125"/>
        <v>-0.21319141079345155</v>
      </c>
    </row>
    <row r="921" spans="1:16">
      <c r="A921">
        <v>4.53</v>
      </c>
      <c r="B921">
        <v>-0.421875</v>
      </c>
      <c r="C921">
        <v>0.40625</v>
      </c>
      <c r="D921">
        <v>0</v>
      </c>
      <c r="E921">
        <v>11.30125</v>
      </c>
      <c r="F921">
        <v>-4.3750000000000004E-3</v>
      </c>
      <c r="G921">
        <v>0.49013200000000001</v>
      </c>
      <c r="H921">
        <v>-0.86637500000000001</v>
      </c>
      <c r="I921" s="22">
        <f t="shared" si="119"/>
        <v>4.53</v>
      </c>
      <c r="J921" s="22">
        <f t="shared" si="120"/>
        <v>-3.6767437499999998E-4</v>
      </c>
      <c r="K921" s="22">
        <f t="shared" si="121"/>
        <v>2.1243408333333332E-2</v>
      </c>
      <c r="L921" s="22">
        <f t="shared" si="122"/>
        <v>-1.7689222708333282E-3</v>
      </c>
      <c r="M921" s="22">
        <f t="shared" si="123"/>
        <v>2.500000000001279E-3</v>
      </c>
      <c r="N921" s="22">
        <f t="shared" si="124"/>
        <v>1.0005954716091414</v>
      </c>
      <c r="O921" s="25">
        <f t="shared" si="126"/>
        <v>-0.2124125671511648</v>
      </c>
      <c r="P921" s="22">
        <f t="shared" si="125"/>
        <v>-0.21228615677179347</v>
      </c>
    </row>
    <row r="922" spans="1:16">
      <c r="A922">
        <v>4.5350000000000001</v>
      </c>
      <c r="B922">
        <v>-0.46875</v>
      </c>
      <c r="C922">
        <v>0.375</v>
      </c>
      <c r="D922">
        <v>0</v>
      </c>
      <c r="E922">
        <v>11.3</v>
      </c>
      <c r="F922">
        <v>-3.7499999999999999E-3</v>
      </c>
      <c r="G922">
        <v>0.49013200000000001</v>
      </c>
      <c r="H922">
        <v>-0.86275000000000002</v>
      </c>
      <c r="I922" s="22">
        <f t="shared" si="119"/>
        <v>4.5350000000000001</v>
      </c>
      <c r="J922" s="22">
        <f t="shared" si="120"/>
        <v>-4.0852708333333334E-4</v>
      </c>
      <c r="K922" s="22">
        <f t="shared" si="121"/>
        <v>1.96093E-2</v>
      </c>
      <c r="L922" s="22">
        <f t="shared" si="122"/>
        <v>-1.7711691697916616E-3</v>
      </c>
      <c r="M922" s="22">
        <f t="shared" si="123"/>
        <v>3.7500000000001421E-3</v>
      </c>
      <c r="N922" s="22">
        <f t="shared" si="124"/>
        <v>1.0005954716091414</v>
      </c>
      <c r="O922" s="25">
        <f t="shared" si="126"/>
        <v>-0.21152381164007206</v>
      </c>
      <c r="P922" s="22">
        <f t="shared" si="125"/>
        <v>-0.21139793017442193</v>
      </c>
    </row>
    <row r="923" spans="1:16">
      <c r="A923">
        <v>4.54</v>
      </c>
      <c r="B923">
        <v>-0.515625</v>
      </c>
      <c r="C923">
        <v>0.34375</v>
      </c>
      <c r="D923">
        <v>-3.1250000000000001E-4</v>
      </c>
      <c r="E923">
        <v>11.30125</v>
      </c>
      <c r="F923">
        <v>-3.4375E-3</v>
      </c>
      <c r="G923">
        <v>0.49429450000000003</v>
      </c>
      <c r="H923">
        <v>-0.89900000000000002</v>
      </c>
      <c r="I923" s="22">
        <f t="shared" si="119"/>
        <v>4.54</v>
      </c>
      <c r="J923" s="22">
        <f t="shared" si="120"/>
        <v>-4.4937979166666671E-4</v>
      </c>
      <c r="K923" s="22">
        <f t="shared" si="121"/>
        <v>1.7975191666666668E-2</v>
      </c>
      <c r="L923" s="22">
        <f t="shared" si="122"/>
        <v>-1.7728032781249949E-3</v>
      </c>
      <c r="M923" s="22">
        <f t="shared" si="123"/>
        <v>2.500000000001279E-3</v>
      </c>
      <c r="N923" s="22">
        <f t="shared" si="124"/>
        <v>1.0090931388713749</v>
      </c>
      <c r="O923" s="25">
        <f t="shared" si="126"/>
        <v>-0.22041136675099945</v>
      </c>
      <c r="P923" s="22">
        <f t="shared" si="125"/>
        <v>-0.21842519610976607</v>
      </c>
    </row>
    <row r="924" spans="1:16">
      <c r="A924">
        <v>4.5449999999999999</v>
      </c>
      <c r="B924">
        <v>-0.375</v>
      </c>
      <c r="C924">
        <v>0.5625</v>
      </c>
      <c r="D924">
        <v>1.25E-3</v>
      </c>
      <c r="E924">
        <v>11.3</v>
      </c>
      <c r="F924">
        <v>-2.8124999999999999E-3</v>
      </c>
      <c r="G924">
        <v>0.49221330000000002</v>
      </c>
      <c r="H924">
        <v>-0.89175000000000004</v>
      </c>
      <c r="I924" s="22">
        <f t="shared" si="119"/>
        <v>4.5449999999999999</v>
      </c>
      <c r="J924" s="22">
        <f t="shared" si="120"/>
        <v>-3.2682166666666668E-4</v>
      </c>
      <c r="K924" s="22">
        <f t="shared" si="121"/>
        <v>2.9413949999999998E-2</v>
      </c>
      <c r="L924" s="22">
        <f t="shared" si="122"/>
        <v>-1.7746416499999948E-3</v>
      </c>
      <c r="M924" s="22">
        <f t="shared" si="123"/>
        <v>2.500000000001279E-3</v>
      </c>
      <c r="N924" s="22">
        <f t="shared" si="124"/>
        <v>1.0048444073143394</v>
      </c>
      <c r="O924" s="25">
        <f t="shared" si="126"/>
        <v>-0.21863385572881397</v>
      </c>
      <c r="P924" s="22">
        <f t="shared" si="125"/>
        <v>-0.21757981050335889</v>
      </c>
    </row>
    <row r="925" spans="1:16">
      <c r="A925">
        <v>4.55</v>
      </c>
      <c r="B925">
        <v>-0.421875</v>
      </c>
      <c r="C925">
        <v>0.40625</v>
      </c>
      <c r="D925">
        <v>6.2500000000000001E-4</v>
      </c>
      <c r="E925">
        <v>11.3</v>
      </c>
      <c r="F925">
        <v>-4.3750000000000004E-3</v>
      </c>
      <c r="G925">
        <v>0.49221330000000002</v>
      </c>
      <c r="H925">
        <v>-0.88087499999999996</v>
      </c>
      <c r="I925" s="22">
        <f t="shared" si="119"/>
        <v>4.55</v>
      </c>
      <c r="J925" s="22">
        <f t="shared" si="120"/>
        <v>-3.6767437499999998E-4</v>
      </c>
      <c r="K925" s="22">
        <f t="shared" si="121"/>
        <v>2.1243408333333332E-2</v>
      </c>
      <c r="L925" s="22">
        <f t="shared" si="122"/>
        <v>-1.7764800218749946E-3</v>
      </c>
      <c r="M925" s="22">
        <f t="shared" si="123"/>
        <v>3.7500000000001421E-3</v>
      </c>
      <c r="N925" s="22">
        <f t="shared" si="124"/>
        <v>1.0048444073143394</v>
      </c>
      <c r="O925" s="25">
        <f t="shared" si="126"/>
        <v>-0.21596758919553571</v>
      </c>
      <c r="P925" s="22">
        <f t="shared" si="125"/>
        <v>-0.21492639818014717</v>
      </c>
    </row>
    <row r="926" spans="1:16">
      <c r="A926">
        <v>4.5549999999999997</v>
      </c>
      <c r="B926">
        <v>-0.421875</v>
      </c>
      <c r="C926">
        <v>0.4375</v>
      </c>
      <c r="D926">
        <v>6.2500000000000001E-4</v>
      </c>
      <c r="E926">
        <v>11.30125</v>
      </c>
      <c r="F926">
        <v>-3.7499999999999999E-3</v>
      </c>
      <c r="G926">
        <v>0.49169289999999999</v>
      </c>
      <c r="H926">
        <v>-0.87362499999999998</v>
      </c>
      <c r="I926" s="22">
        <f t="shared" si="119"/>
        <v>4.5549999999999997</v>
      </c>
      <c r="J926" s="22">
        <f t="shared" si="120"/>
        <v>-3.6767437499999998E-4</v>
      </c>
      <c r="K926" s="22">
        <f t="shared" si="121"/>
        <v>2.2877516666666663E-2</v>
      </c>
      <c r="L926" s="22">
        <f t="shared" si="122"/>
        <v>-1.7789311843749945E-3</v>
      </c>
      <c r="M926" s="22">
        <f t="shared" si="123"/>
        <v>-1.2499999999988631E-3</v>
      </c>
      <c r="N926" s="22">
        <f t="shared" si="124"/>
        <v>1.0037820202769181</v>
      </c>
      <c r="O926" s="25">
        <f t="shared" si="126"/>
        <v>-0.21419007817335026</v>
      </c>
      <c r="P926" s="22">
        <f t="shared" si="125"/>
        <v>-0.21338305911701888</v>
      </c>
    </row>
    <row r="927" spans="1:16">
      <c r="A927">
        <v>4.5599999999999996</v>
      </c>
      <c r="B927">
        <v>-0.5625</v>
      </c>
      <c r="C927">
        <v>0.21875</v>
      </c>
      <c r="D927">
        <v>-1.5625000000000001E-3</v>
      </c>
      <c r="E927">
        <v>11.296250000000001</v>
      </c>
      <c r="F927">
        <v>-5.3125000000000004E-3</v>
      </c>
      <c r="G927">
        <v>0.49221330000000002</v>
      </c>
      <c r="H927">
        <v>-0.87724999999999997</v>
      </c>
      <c r="I927" s="22">
        <f t="shared" si="119"/>
        <v>4.5599999999999996</v>
      </c>
      <c r="J927" s="22">
        <f t="shared" si="120"/>
        <v>-4.9023250000000001E-4</v>
      </c>
      <c r="K927" s="22">
        <f t="shared" si="121"/>
        <v>1.1438758333333332E-2</v>
      </c>
      <c r="L927" s="22">
        <f t="shared" si="122"/>
        <v>-1.7807695562499948E-3</v>
      </c>
      <c r="M927" s="22">
        <f t="shared" si="123"/>
        <v>3.7500000000001421E-3</v>
      </c>
      <c r="N927" s="22">
        <f t="shared" si="124"/>
        <v>1.0048444073143394</v>
      </c>
      <c r="O927" s="25">
        <f t="shared" si="126"/>
        <v>-0.215078833684443</v>
      </c>
      <c r="P927" s="22">
        <f t="shared" si="125"/>
        <v>-0.21404192740574329</v>
      </c>
    </row>
    <row r="928" spans="1:16">
      <c r="A928">
        <v>4.5650000000000004</v>
      </c>
      <c r="B928">
        <v>-0.421875</v>
      </c>
      <c r="C928">
        <v>0.4375</v>
      </c>
      <c r="D928">
        <v>6.2500000000000001E-4</v>
      </c>
      <c r="E928">
        <v>11.30125</v>
      </c>
      <c r="F928">
        <v>-3.4375E-3</v>
      </c>
      <c r="G928">
        <v>0.49169289999999999</v>
      </c>
      <c r="H928">
        <v>-0.88812500000000005</v>
      </c>
      <c r="I928" s="22">
        <f t="shared" si="119"/>
        <v>4.5650000000000004</v>
      </c>
      <c r="J928" s="22">
        <f t="shared" si="120"/>
        <v>-3.6767437499999998E-4</v>
      </c>
      <c r="K928" s="22">
        <f t="shared" si="121"/>
        <v>2.2877516666666663E-2</v>
      </c>
      <c r="L928" s="22">
        <f t="shared" si="122"/>
        <v>-1.7815866104166614E-3</v>
      </c>
      <c r="M928" s="22">
        <f t="shared" si="123"/>
        <v>2.500000000001279E-3</v>
      </c>
      <c r="N928" s="22">
        <f t="shared" si="124"/>
        <v>1.0037820202769181</v>
      </c>
      <c r="O928" s="25">
        <f t="shared" si="126"/>
        <v>-0.21774510021772125</v>
      </c>
      <c r="P928" s="22">
        <f t="shared" si="125"/>
        <v>-0.21692468665423084</v>
      </c>
    </row>
    <row r="929" spans="1:16">
      <c r="A929">
        <v>4.57</v>
      </c>
      <c r="B929">
        <v>-0.1875</v>
      </c>
      <c r="C929">
        <v>0.34375</v>
      </c>
      <c r="D929">
        <v>1.8749999999999999E-3</v>
      </c>
      <c r="E929">
        <v>11.3</v>
      </c>
      <c r="F929">
        <v>-4.0625000000000001E-3</v>
      </c>
      <c r="G929">
        <v>0.48961169999999998</v>
      </c>
      <c r="H929">
        <v>-0.86637500000000001</v>
      </c>
      <c r="I929" s="22">
        <f t="shared" si="119"/>
        <v>4.57</v>
      </c>
      <c r="J929" s="22">
        <f t="shared" si="120"/>
        <v>-1.6341083333333334E-4</v>
      </c>
      <c r="K929" s="22">
        <f t="shared" si="121"/>
        <v>1.7975191666666668E-2</v>
      </c>
      <c r="L929" s="22">
        <f t="shared" si="122"/>
        <v>-1.7838335093749947E-3</v>
      </c>
      <c r="M929" s="22">
        <f t="shared" si="123"/>
        <v>-2.4999999999995026E-3</v>
      </c>
      <c r="N929" s="22">
        <f t="shared" si="124"/>
        <v>0.99953328871988234</v>
      </c>
      <c r="O929" s="25">
        <f t="shared" si="126"/>
        <v>-0.2124125671511648</v>
      </c>
      <c r="P929" s="22">
        <f t="shared" si="125"/>
        <v>-0.21251174878147863</v>
      </c>
    </row>
    <row r="930" spans="1:16">
      <c r="A930">
        <v>4.5750000000000002</v>
      </c>
      <c r="B930">
        <v>-0.515625</v>
      </c>
      <c r="C930">
        <v>0.40625</v>
      </c>
      <c r="D930">
        <v>9.3749999999999997E-4</v>
      </c>
      <c r="E930">
        <v>11.295</v>
      </c>
      <c r="F930">
        <v>-2.5000000000000001E-3</v>
      </c>
      <c r="G930">
        <v>0.48961169999999998</v>
      </c>
      <c r="H930">
        <v>-0.88087499999999996</v>
      </c>
      <c r="I930" s="22">
        <f t="shared" si="119"/>
        <v>4.5750000000000002</v>
      </c>
      <c r="J930" s="22">
        <f t="shared" si="120"/>
        <v>-4.4937979166666671E-4</v>
      </c>
      <c r="K930" s="22">
        <f t="shared" si="121"/>
        <v>2.1243408333333332E-2</v>
      </c>
      <c r="L930" s="22">
        <f t="shared" si="122"/>
        <v>-1.7858761447916613E-3</v>
      </c>
      <c r="M930" s="22">
        <f t="shared" si="123"/>
        <v>2.500000000001279E-3</v>
      </c>
      <c r="N930" s="22">
        <f t="shared" si="124"/>
        <v>0.99953328871988234</v>
      </c>
      <c r="O930" s="25">
        <f t="shared" si="126"/>
        <v>-0.21596758919553571</v>
      </c>
      <c r="P930" s="22">
        <f t="shared" si="125"/>
        <v>-0.21606843076945315</v>
      </c>
    </row>
    <row r="931" spans="1:16">
      <c r="A931">
        <v>4.58</v>
      </c>
      <c r="B931">
        <v>-0.46875</v>
      </c>
      <c r="C931">
        <v>0.25</v>
      </c>
      <c r="D931">
        <v>6.2500000000000001E-4</v>
      </c>
      <c r="E931">
        <v>11.3</v>
      </c>
      <c r="F931">
        <v>-3.1250000000000002E-3</v>
      </c>
      <c r="G931">
        <v>0.48857109999999998</v>
      </c>
      <c r="H931">
        <v>-0.87362499999999998</v>
      </c>
      <c r="I931" s="22">
        <f t="shared" si="119"/>
        <v>4.58</v>
      </c>
      <c r="J931" s="22">
        <f t="shared" si="120"/>
        <v>-4.0852708333333334E-4</v>
      </c>
      <c r="K931" s="22">
        <f t="shared" si="121"/>
        <v>1.3072866666666667E-2</v>
      </c>
      <c r="L931" s="22">
        <f t="shared" si="122"/>
        <v>-1.788531570833328E-3</v>
      </c>
      <c r="M931" s="22">
        <f t="shared" si="123"/>
        <v>2.500000000001279E-3</v>
      </c>
      <c r="N931" s="22">
        <f t="shared" si="124"/>
        <v>0.99740892294136463</v>
      </c>
      <c r="O931" s="25">
        <f t="shared" si="126"/>
        <v>-0.21419007817335026</v>
      </c>
      <c r="P931" s="22">
        <f t="shared" si="125"/>
        <v>-0.21474650291046374</v>
      </c>
    </row>
    <row r="932" spans="1:16">
      <c r="A932">
        <v>4.585</v>
      </c>
      <c r="B932">
        <v>-0.609375</v>
      </c>
      <c r="C932">
        <v>0.21875</v>
      </c>
      <c r="D932">
        <v>3.1250000000000001E-4</v>
      </c>
      <c r="E932">
        <v>11.3</v>
      </c>
      <c r="F932">
        <v>-4.3750000000000004E-3</v>
      </c>
      <c r="G932">
        <v>0.49013200000000001</v>
      </c>
      <c r="H932">
        <v>-0.88087499999999996</v>
      </c>
      <c r="I932" s="22">
        <f t="shared" si="119"/>
        <v>4.585</v>
      </c>
      <c r="J932" s="22">
        <f t="shared" si="120"/>
        <v>-5.3108520833333337E-4</v>
      </c>
      <c r="K932" s="22">
        <f t="shared" si="121"/>
        <v>1.1438758333333332E-2</v>
      </c>
      <c r="L932" s="22">
        <f t="shared" si="122"/>
        <v>-1.7901656791666613E-3</v>
      </c>
      <c r="M932" s="22">
        <f t="shared" si="123"/>
        <v>0</v>
      </c>
      <c r="N932" s="22">
        <f t="shared" si="124"/>
        <v>1.0005954716091414</v>
      </c>
      <c r="O932" s="25">
        <f t="shared" si="126"/>
        <v>-0.21596758919553571</v>
      </c>
      <c r="P932" s="22">
        <f t="shared" si="125"/>
        <v>-0.21583906316127949</v>
      </c>
    </row>
    <row r="933" spans="1:16">
      <c r="A933">
        <v>4.59</v>
      </c>
      <c r="B933">
        <v>-0.375</v>
      </c>
      <c r="C933">
        <v>0.34375</v>
      </c>
      <c r="D933">
        <v>1.25E-3</v>
      </c>
      <c r="E933">
        <v>11.297499999999999</v>
      </c>
      <c r="F933">
        <v>-4.0625000000000001E-3</v>
      </c>
      <c r="G933">
        <v>0.49221330000000002</v>
      </c>
      <c r="H933">
        <v>-0.91349999999999998</v>
      </c>
      <c r="I933" s="22">
        <f t="shared" si="119"/>
        <v>4.59</v>
      </c>
      <c r="J933" s="22">
        <f t="shared" si="120"/>
        <v>-3.2682166666666668E-4</v>
      </c>
      <c r="K933" s="22">
        <f t="shared" si="121"/>
        <v>1.7975191666666668E-2</v>
      </c>
      <c r="L933" s="22">
        <f t="shared" si="122"/>
        <v>-1.7913912604166614E-3</v>
      </c>
      <c r="M933" s="22">
        <f t="shared" si="123"/>
        <v>1.2500000000006395E-3</v>
      </c>
      <c r="N933" s="22">
        <f t="shared" si="124"/>
        <v>1.0048444073143394</v>
      </c>
      <c r="O933" s="25">
        <f t="shared" si="126"/>
        <v>-0.2239663887953704</v>
      </c>
      <c r="P933" s="22">
        <f t="shared" si="125"/>
        <v>-0.2228866351497823</v>
      </c>
    </row>
    <row r="934" spans="1:16">
      <c r="A934">
        <v>4.5949999999999998</v>
      </c>
      <c r="B934">
        <v>-0.28125</v>
      </c>
      <c r="C934">
        <v>0.4375</v>
      </c>
      <c r="D934">
        <v>1.25E-3</v>
      </c>
      <c r="E934">
        <v>11.29875</v>
      </c>
      <c r="F934">
        <v>-3.1250000000000002E-3</v>
      </c>
      <c r="G934">
        <v>0.48857109999999998</v>
      </c>
      <c r="H934">
        <v>-0.88449999999999995</v>
      </c>
      <c r="I934" s="22">
        <f t="shared" si="119"/>
        <v>4.5949999999999998</v>
      </c>
      <c r="J934" s="22">
        <f t="shared" si="120"/>
        <v>-2.4511625000000001E-4</v>
      </c>
      <c r="K934" s="22">
        <f t="shared" si="121"/>
        <v>2.2877516666666663E-2</v>
      </c>
      <c r="L934" s="22">
        <f t="shared" si="122"/>
        <v>-1.7922083145833279E-3</v>
      </c>
      <c r="M934" s="22">
        <f t="shared" si="123"/>
        <v>7.5000000000002842E-3</v>
      </c>
      <c r="N934" s="22">
        <f t="shared" si="124"/>
        <v>0.99740892294136463</v>
      </c>
      <c r="O934" s="25">
        <f t="shared" si="126"/>
        <v>-0.21685634470662848</v>
      </c>
      <c r="P934" s="22">
        <f t="shared" si="125"/>
        <v>-0.21741969589275167</v>
      </c>
    </row>
    <row r="935" spans="1:16">
      <c r="A935">
        <v>4.5999999999999996</v>
      </c>
      <c r="B935">
        <v>-0.1875</v>
      </c>
      <c r="C935">
        <v>0.5</v>
      </c>
      <c r="D935">
        <v>9.3749999999999997E-4</v>
      </c>
      <c r="E935">
        <v>11.305</v>
      </c>
      <c r="F935">
        <v>-2.1875000000000002E-3</v>
      </c>
      <c r="G935">
        <v>0.49117260000000001</v>
      </c>
      <c r="H935">
        <v>-0.90262500000000001</v>
      </c>
      <c r="I935" s="22">
        <f t="shared" si="119"/>
        <v>4.5999999999999996</v>
      </c>
      <c r="J935" s="22">
        <f t="shared" si="120"/>
        <v>-1.6341083333333334E-4</v>
      </c>
      <c r="K935" s="22">
        <f t="shared" si="121"/>
        <v>2.6145733333333334E-2</v>
      </c>
      <c r="L935" s="22">
        <f t="shared" si="122"/>
        <v>-1.7936381593749947E-3</v>
      </c>
      <c r="M935" s="22">
        <f t="shared" si="123"/>
        <v>9.9999999999997868E-3</v>
      </c>
      <c r="N935" s="22">
        <f t="shared" si="124"/>
        <v>1.0027198373876591</v>
      </c>
      <c r="O935" s="25">
        <f t="shared" si="126"/>
        <v>-0.2213001222620922</v>
      </c>
      <c r="P935" s="22">
        <f t="shared" si="125"/>
        <v>-0.22069985454624638</v>
      </c>
    </row>
    <row r="936" spans="1:16">
      <c r="A936">
        <v>4.6050000000000004</v>
      </c>
      <c r="B936">
        <v>-0.328125</v>
      </c>
      <c r="C936">
        <v>0.375</v>
      </c>
      <c r="D936">
        <v>3.1250000000000001E-4</v>
      </c>
      <c r="E936">
        <v>11.307499999999999</v>
      </c>
      <c r="F936">
        <v>-2.1875000000000002E-3</v>
      </c>
      <c r="G936">
        <v>0.48961169999999998</v>
      </c>
      <c r="H936">
        <v>-0.87</v>
      </c>
      <c r="I936" s="22">
        <f t="shared" si="119"/>
        <v>4.6050000000000004</v>
      </c>
      <c r="J936" s="22">
        <f t="shared" si="120"/>
        <v>-2.8596895833333331E-4</v>
      </c>
      <c r="K936" s="22">
        <f t="shared" si="121"/>
        <v>1.96093E-2</v>
      </c>
      <c r="L936" s="22">
        <f t="shared" si="122"/>
        <v>-1.7960893218749946E-3</v>
      </c>
      <c r="M936" s="22">
        <f t="shared" si="123"/>
        <v>3.7500000000001421E-3</v>
      </c>
      <c r="N936" s="22">
        <f t="shared" si="124"/>
        <v>0.99953328871988234</v>
      </c>
      <c r="O936" s="25">
        <f t="shared" si="126"/>
        <v>-0.21330132266225751</v>
      </c>
      <c r="P936" s="22">
        <f t="shared" si="125"/>
        <v>-0.21340091927847227</v>
      </c>
    </row>
    <row r="937" spans="1:16">
      <c r="A937">
        <v>4.6100000000000003</v>
      </c>
      <c r="B937">
        <v>-0.5625</v>
      </c>
      <c r="C937">
        <v>0.34375</v>
      </c>
      <c r="D937">
        <v>-9.3749999999999997E-4</v>
      </c>
      <c r="E937">
        <v>11.30125</v>
      </c>
      <c r="F937">
        <v>-4.3750000000000004E-3</v>
      </c>
      <c r="G937">
        <v>0.4958554</v>
      </c>
      <c r="H937">
        <v>-0.90262500000000001</v>
      </c>
      <c r="I937" s="22">
        <f t="shared" si="119"/>
        <v>4.6100000000000003</v>
      </c>
      <c r="J937" s="22">
        <f t="shared" si="120"/>
        <v>-4.9023250000000001E-4</v>
      </c>
      <c r="K937" s="22">
        <f t="shared" si="121"/>
        <v>1.7975191666666668E-2</v>
      </c>
      <c r="L937" s="22">
        <f t="shared" si="122"/>
        <v>-1.798336220833328E-3</v>
      </c>
      <c r="M937" s="22">
        <f t="shared" si="123"/>
        <v>-1.2499999999988631E-3</v>
      </c>
      <c r="N937" s="22">
        <f t="shared" si="124"/>
        <v>1.0122796875391515</v>
      </c>
      <c r="O937" s="25">
        <f t="shared" si="126"/>
        <v>-0.2213001222620922</v>
      </c>
      <c r="P937" s="22">
        <f t="shared" si="125"/>
        <v>-0.21861559111204931</v>
      </c>
    </row>
    <row r="938" spans="1:16">
      <c r="A938">
        <v>4.6150000000000002</v>
      </c>
      <c r="B938">
        <v>-0.515625</v>
      </c>
      <c r="C938">
        <v>0.3125</v>
      </c>
      <c r="D938">
        <v>0</v>
      </c>
      <c r="E938">
        <v>11.296250000000001</v>
      </c>
      <c r="F938">
        <v>-3.7499999999999999E-3</v>
      </c>
      <c r="G938">
        <v>0.49169289999999999</v>
      </c>
      <c r="H938">
        <v>-0.88812500000000005</v>
      </c>
      <c r="I938" s="22">
        <f t="shared" si="119"/>
        <v>4.6150000000000002</v>
      </c>
      <c r="J938" s="22">
        <f t="shared" si="120"/>
        <v>-4.4937979166666671E-4</v>
      </c>
      <c r="K938" s="22">
        <f t="shared" si="121"/>
        <v>1.6341083333333336E-2</v>
      </c>
      <c r="L938" s="22">
        <f t="shared" si="122"/>
        <v>-1.7997660656249945E-3</v>
      </c>
      <c r="M938" s="22">
        <f t="shared" si="123"/>
        <v>6.2500000000014211E-3</v>
      </c>
      <c r="N938" s="22">
        <f t="shared" si="124"/>
        <v>1.0037820202769181</v>
      </c>
      <c r="O938" s="25">
        <f t="shared" si="126"/>
        <v>-0.21774510021772125</v>
      </c>
      <c r="P938" s="22">
        <f t="shared" si="125"/>
        <v>-0.21692468665423084</v>
      </c>
    </row>
    <row r="939" spans="1:16">
      <c r="A939">
        <v>4.62</v>
      </c>
      <c r="B939">
        <v>-0.328125</v>
      </c>
      <c r="C939">
        <v>0.5</v>
      </c>
      <c r="D939">
        <v>1.25E-3</v>
      </c>
      <c r="E939">
        <v>11.303750000000001</v>
      </c>
      <c r="F939">
        <v>-3.4375E-3</v>
      </c>
      <c r="G939">
        <v>0.49013200000000001</v>
      </c>
      <c r="H939">
        <v>-0.88812500000000005</v>
      </c>
      <c r="I939" s="22">
        <f t="shared" si="119"/>
        <v>4.62</v>
      </c>
      <c r="J939" s="22">
        <f t="shared" si="120"/>
        <v>-2.8596895833333331E-4</v>
      </c>
      <c r="K939" s="22">
        <f t="shared" si="121"/>
        <v>2.6145733333333334E-2</v>
      </c>
      <c r="L939" s="22">
        <f t="shared" si="122"/>
        <v>-1.8020129645833279E-3</v>
      </c>
      <c r="M939" s="22">
        <f t="shared" si="123"/>
        <v>-3.7500000000001421E-3</v>
      </c>
      <c r="N939" s="22">
        <f t="shared" si="124"/>
        <v>1.0005954716091414</v>
      </c>
      <c r="O939" s="25">
        <f t="shared" si="126"/>
        <v>-0.21774510021772125</v>
      </c>
      <c r="P939" s="22">
        <f t="shared" si="125"/>
        <v>-0.21761551635602258</v>
      </c>
    </row>
    <row r="940" spans="1:16">
      <c r="A940">
        <v>4.625</v>
      </c>
      <c r="B940">
        <v>-0.515625</v>
      </c>
      <c r="C940">
        <v>0.21875</v>
      </c>
      <c r="D940">
        <v>-6.2500000000000001E-4</v>
      </c>
      <c r="E940">
        <v>11.293749999999999</v>
      </c>
      <c r="F940">
        <v>-5.0000000000000001E-3</v>
      </c>
      <c r="G940">
        <v>0.49013200000000001</v>
      </c>
      <c r="H940">
        <v>-0.88812500000000005</v>
      </c>
      <c r="I940" s="22">
        <f t="shared" si="119"/>
        <v>4.625</v>
      </c>
      <c r="J940" s="22">
        <f t="shared" si="120"/>
        <v>-4.4937979166666671E-4</v>
      </c>
      <c r="K940" s="22">
        <f t="shared" si="121"/>
        <v>1.1438758333333332E-2</v>
      </c>
      <c r="L940" s="22">
        <f t="shared" si="122"/>
        <v>-1.8028300187499945E-3</v>
      </c>
      <c r="M940" s="22">
        <f t="shared" si="123"/>
        <v>8.7500000000009237E-3</v>
      </c>
      <c r="N940" s="22">
        <f t="shared" si="124"/>
        <v>1.0005954716091414</v>
      </c>
      <c r="O940" s="25">
        <f t="shared" si="126"/>
        <v>-0.21774510021772125</v>
      </c>
      <c r="P940" s="22">
        <f t="shared" si="125"/>
        <v>-0.21761551635602258</v>
      </c>
    </row>
    <row r="941" spans="1:16">
      <c r="A941">
        <v>4.63</v>
      </c>
      <c r="B941">
        <v>-0.1875</v>
      </c>
      <c r="C941">
        <v>0.4375</v>
      </c>
      <c r="D941">
        <v>1.25E-3</v>
      </c>
      <c r="E941">
        <v>11.30625</v>
      </c>
      <c r="F941">
        <v>-2.1875000000000002E-3</v>
      </c>
      <c r="G941">
        <v>0.48961169999999998</v>
      </c>
      <c r="H941">
        <v>-0.87</v>
      </c>
      <c r="I941" s="22">
        <f t="shared" si="119"/>
        <v>4.63</v>
      </c>
      <c r="J941" s="22">
        <f t="shared" si="120"/>
        <v>-1.6341083333333334E-4</v>
      </c>
      <c r="K941" s="22">
        <f t="shared" si="121"/>
        <v>2.2877516666666663E-2</v>
      </c>
      <c r="L941" s="22">
        <f t="shared" si="122"/>
        <v>-1.804259863541661E-3</v>
      </c>
      <c r="M941" s="22">
        <f t="shared" si="123"/>
        <v>3.7500000000001421E-3</v>
      </c>
      <c r="N941" s="22">
        <f t="shared" si="124"/>
        <v>0.99953328871988234</v>
      </c>
      <c r="O941" s="25">
        <f t="shared" si="126"/>
        <v>-0.21330132266225751</v>
      </c>
      <c r="P941" s="22">
        <f t="shared" si="125"/>
        <v>-0.21340091927847227</v>
      </c>
    </row>
    <row r="942" spans="1:16">
      <c r="A942">
        <v>4.6349999999999998</v>
      </c>
      <c r="B942">
        <v>-0.328125</v>
      </c>
      <c r="C942">
        <v>0.4375</v>
      </c>
      <c r="D942">
        <v>1.8749999999999999E-3</v>
      </c>
      <c r="E942">
        <v>11.30125</v>
      </c>
      <c r="F942">
        <v>-3.7499999999999999E-3</v>
      </c>
      <c r="G942">
        <v>0.48753049999999998</v>
      </c>
      <c r="H942">
        <v>-0.86275000000000002</v>
      </c>
      <c r="I942" s="22">
        <f t="shared" si="119"/>
        <v>4.6349999999999998</v>
      </c>
      <c r="J942" s="22">
        <f t="shared" si="120"/>
        <v>-2.8596895833333331E-4</v>
      </c>
      <c r="K942" s="22">
        <f t="shared" si="121"/>
        <v>2.2877516666666663E-2</v>
      </c>
      <c r="L942" s="22">
        <f t="shared" si="122"/>
        <v>-1.8060982354166609E-3</v>
      </c>
      <c r="M942" s="22">
        <f t="shared" si="123"/>
        <v>5.0000000000007816E-3</v>
      </c>
      <c r="N942" s="22">
        <f t="shared" si="124"/>
        <v>0.99528455716284692</v>
      </c>
      <c r="O942" s="25">
        <f t="shared" si="126"/>
        <v>-0.21152381164007206</v>
      </c>
      <c r="P942" s="22">
        <f t="shared" si="125"/>
        <v>-0.21252596568265938</v>
      </c>
    </row>
    <row r="943" spans="1:16">
      <c r="A943">
        <v>4.6399999999999997</v>
      </c>
      <c r="B943">
        <v>-0.421875</v>
      </c>
      <c r="C943">
        <v>0.3125</v>
      </c>
      <c r="D943">
        <v>9.3749999999999997E-4</v>
      </c>
      <c r="E943">
        <v>11.3025</v>
      </c>
      <c r="F943">
        <v>-4.6874999999999998E-3</v>
      </c>
      <c r="G943">
        <v>0.49117260000000001</v>
      </c>
      <c r="H943">
        <v>-0.88449999999999995</v>
      </c>
      <c r="I943" s="22">
        <f t="shared" si="119"/>
        <v>4.6399999999999997</v>
      </c>
      <c r="J943" s="22">
        <f t="shared" si="120"/>
        <v>-3.6767437499999998E-4</v>
      </c>
      <c r="K943" s="22">
        <f t="shared" si="121"/>
        <v>1.6341083333333336E-2</v>
      </c>
      <c r="L943" s="22">
        <f t="shared" si="122"/>
        <v>-1.8081408708333275E-3</v>
      </c>
      <c r="M943" s="22">
        <f t="shared" si="123"/>
        <v>5.0000000000007816E-3</v>
      </c>
      <c r="N943" s="22">
        <f t="shared" si="124"/>
        <v>1.0027198373876591</v>
      </c>
      <c r="O943" s="25">
        <f t="shared" si="126"/>
        <v>-0.21685634470662848</v>
      </c>
      <c r="P943" s="22">
        <f t="shared" si="125"/>
        <v>-0.21626813055937397</v>
      </c>
    </row>
    <row r="944" spans="1:16">
      <c r="A944">
        <v>4.6449999999999996</v>
      </c>
      <c r="B944">
        <v>-0.46875</v>
      </c>
      <c r="C944">
        <v>0.5</v>
      </c>
      <c r="D944">
        <v>2.1875000000000002E-3</v>
      </c>
      <c r="E944">
        <v>11.3025</v>
      </c>
      <c r="F944">
        <v>-3.1250000000000002E-3</v>
      </c>
      <c r="G944">
        <v>0.48753049999999998</v>
      </c>
      <c r="H944">
        <v>-0.85912500000000003</v>
      </c>
      <c r="I944" s="22">
        <f t="shared" si="119"/>
        <v>4.6449999999999996</v>
      </c>
      <c r="J944" s="22">
        <f t="shared" si="120"/>
        <v>-4.0852708333333334E-4</v>
      </c>
      <c r="K944" s="22">
        <f t="shared" si="121"/>
        <v>2.6145733333333334E-2</v>
      </c>
      <c r="L944" s="22">
        <f t="shared" si="122"/>
        <v>-1.8107962968749946E-3</v>
      </c>
      <c r="M944" s="22">
        <f t="shared" si="123"/>
        <v>-1.2499999999988631E-3</v>
      </c>
      <c r="N944" s="22">
        <f t="shared" si="124"/>
        <v>0.99528455716284692</v>
      </c>
      <c r="O944" s="25">
        <f t="shared" si="126"/>
        <v>-0.21063505612897931</v>
      </c>
      <c r="P944" s="22">
        <f t="shared" si="125"/>
        <v>-0.21163299944029529</v>
      </c>
    </row>
    <row r="945" spans="1:16">
      <c r="A945">
        <v>4.6500000000000004</v>
      </c>
      <c r="B945">
        <v>-0.609375</v>
      </c>
      <c r="C945">
        <v>0.34375</v>
      </c>
      <c r="D945">
        <v>6.2500000000000001E-4</v>
      </c>
      <c r="E945">
        <v>11.296250000000001</v>
      </c>
      <c r="F945">
        <v>-4.0625000000000001E-3</v>
      </c>
      <c r="G945">
        <v>0.49117260000000001</v>
      </c>
      <c r="H945">
        <v>-0.89900000000000002</v>
      </c>
      <c r="I945" s="22">
        <f t="shared" si="119"/>
        <v>4.6500000000000004</v>
      </c>
      <c r="J945" s="22">
        <f t="shared" si="120"/>
        <v>-5.3108520833333337E-4</v>
      </c>
      <c r="K945" s="22">
        <f t="shared" si="121"/>
        <v>1.7975191666666668E-2</v>
      </c>
      <c r="L945" s="22">
        <f t="shared" si="122"/>
        <v>-1.8126346687499944E-3</v>
      </c>
      <c r="M945" s="22">
        <f t="shared" si="123"/>
        <v>1.2500000000006395E-3</v>
      </c>
      <c r="N945" s="22">
        <f t="shared" si="124"/>
        <v>1.0027198373876591</v>
      </c>
      <c r="O945" s="25">
        <f t="shared" si="126"/>
        <v>-0.22041136675099945</v>
      </c>
      <c r="P945" s="22">
        <f t="shared" si="125"/>
        <v>-0.2198135097488719</v>
      </c>
    </row>
    <row r="946" spans="1:16">
      <c r="A946">
        <v>4.6550000000000002</v>
      </c>
      <c r="B946">
        <v>-0.421875</v>
      </c>
      <c r="C946">
        <v>0.40625</v>
      </c>
      <c r="D946">
        <v>6.2500000000000001E-4</v>
      </c>
      <c r="E946">
        <v>11.29875</v>
      </c>
      <c r="F946">
        <v>-2.8124999999999999E-3</v>
      </c>
      <c r="G946">
        <v>0.49065229999999999</v>
      </c>
      <c r="H946">
        <v>-0.87724999999999997</v>
      </c>
      <c r="I946" s="22">
        <f t="shared" si="119"/>
        <v>4.6550000000000002</v>
      </c>
      <c r="J946" s="22">
        <f t="shared" si="120"/>
        <v>-3.6767437499999998E-4</v>
      </c>
      <c r="K946" s="22">
        <f t="shared" si="121"/>
        <v>2.1243408333333332E-2</v>
      </c>
      <c r="L946" s="22">
        <f t="shared" si="122"/>
        <v>-1.8144730406249943E-3</v>
      </c>
      <c r="M946" s="22">
        <f t="shared" si="123"/>
        <v>5.0000000000007816E-3</v>
      </c>
      <c r="N946" s="22">
        <f t="shared" si="124"/>
        <v>1.0016576544984002</v>
      </c>
      <c r="O946" s="25">
        <f t="shared" si="126"/>
        <v>-0.215078833684443</v>
      </c>
      <c r="P946" s="22">
        <f t="shared" si="125"/>
        <v>-0.21472289730781119</v>
      </c>
    </row>
    <row r="947" spans="1:16">
      <c r="A947">
        <v>4.66</v>
      </c>
      <c r="B947">
        <v>-0.421875</v>
      </c>
      <c r="C947">
        <v>0.40625</v>
      </c>
      <c r="D947">
        <v>1.8749999999999999E-3</v>
      </c>
      <c r="E947">
        <v>11.3025</v>
      </c>
      <c r="F947">
        <v>-4.0625000000000001E-3</v>
      </c>
      <c r="G947">
        <v>0.49117260000000001</v>
      </c>
      <c r="H947">
        <v>-0.87362499999999998</v>
      </c>
      <c r="I947" s="22">
        <f t="shared" si="119"/>
        <v>4.66</v>
      </c>
      <c r="J947" s="22">
        <f t="shared" si="120"/>
        <v>-3.6767437499999998E-4</v>
      </c>
      <c r="K947" s="22">
        <f t="shared" si="121"/>
        <v>2.1243408333333332E-2</v>
      </c>
      <c r="L947" s="22">
        <f t="shared" si="122"/>
        <v>-1.8173327302083275E-3</v>
      </c>
      <c r="M947" s="22">
        <f t="shared" si="123"/>
        <v>-1.2499999999988631E-3</v>
      </c>
      <c r="N947" s="22">
        <f t="shared" si="124"/>
        <v>1.0027198373876591</v>
      </c>
      <c r="O947" s="25">
        <f t="shared" si="126"/>
        <v>-0.21419007817335026</v>
      </c>
      <c r="P947" s="22">
        <f t="shared" si="125"/>
        <v>-0.21360909616725049</v>
      </c>
    </row>
    <row r="948" spans="1:16">
      <c r="A948">
        <v>4.665</v>
      </c>
      <c r="B948">
        <v>-0.65625</v>
      </c>
      <c r="C948">
        <v>0.25</v>
      </c>
      <c r="D948">
        <v>-6.2500000000000001E-4</v>
      </c>
      <c r="E948">
        <v>11.296250000000001</v>
      </c>
      <c r="F948">
        <v>-5.0000000000000001E-3</v>
      </c>
      <c r="G948">
        <v>0.48961169999999998</v>
      </c>
      <c r="H948">
        <v>-0.88449999999999995</v>
      </c>
      <c r="I948" s="22">
        <f t="shared" si="119"/>
        <v>4.665</v>
      </c>
      <c r="J948" s="22">
        <f t="shared" si="120"/>
        <v>-5.7193791666666663E-4</v>
      </c>
      <c r="K948" s="22">
        <f t="shared" si="121"/>
        <v>1.3072866666666667E-2</v>
      </c>
      <c r="L948" s="22">
        <f t="shared" si="122"/>
        <v>-1.8199881562499941E-3</v>
      </c>
      <c r="M948" s="22">
        <f t="shared" si="123"/>
        <v>1.2500000000006395E-3</v>
      </c>
      <c r="N948" s="22">
        <f t="shared" si="124"/>
        <v>0.99953328871988234</v>
      </c>
      <c r="O948" s="25">
        <f t="shared" si="126"/>
        <v>-0.21685634470662848</v>
      </c>
      <c r="P948" s="22">
        <f t="shared" si="125"/>
        <v>-0.21695760126644681</v>
      </c>
    </row>
    <row r="949" spans="1:16">
      <c r="A949">
        <v>4.67</v>
      </c>
      <c r="B949">
        <v>-0.609375</v>
      </c>
      <c r="C949">
        <v>0.40625</v>
      </c>
      <c r="D949">
        <v>6.2500000000000001E-4</v>
      </c>
      <c r="E949">
        <v>11.29875</v>
      </c>
      <c r="F949">
        <v>-5.0000000000000001E-3</v>
      </c>
      <c r="G949">
        <v>0.49013200000000001</v>
      </c>
      <c r="H949">
        <v>-0.89900000000000002</v>
      </c>
      <c r="I949" s="22">
        <f t="shared" si="119"/>
        <v>4.67</v>
      </c>
      <c r="J949" s="22">
        <f t="shared" si="120"/>
        <v>-5.3108520833333337E-4</v>
      </c>
      <c r="K949" s="22">
        <f t="shared" si="121"/>
        <v>2.1243408333333332E-2</v>
      </c>
      <c r="L949" s="22">
        <f t="shared" si="122"/>
        <v>-1.8214180010416607E-3</v>
      </c>
      <c r="M949" s="22">
        <f t="shared" si="123"/>
        <v>5.0000000000007816E-3</v>
      </c>
      <c r="N949" s="22">
        <f t="shared" si="124"/>
        <v>1.0005954716091414</v>
      </c>
      <c r="O949" s="25">
        <f t="shared" si="126"/>
        <v>-0.22041136675099945</v>
      </c>
      <c r="P949" s="22">
        <f t="shared" si="125"/>
        <v>-0.22028019614813713</v>
      </c>
    </row>
    <row r="950" spans="1:16">
      <c r="A950">
        <v>4.6749999999999998</v>
      </c>
      <c r="B950">
        <v>-0.328125</v>
      </c>
      <c r="C950">
        <v>0.4375</v>
      </c>
      <c r="D950">
        <v>9.3749999999999997E-4</v>
      </c>
      <c r="E950">
        <v>11.3025</v>
      </c>
      <c r="F950">
        <v>-3.1250000000000002E-3</v>
      </c>
      <c r="G950">
        <v>0.48909140000000001</v>
      </c>
      <c r="H950">
        <v>-0.88087499999999996</v>
      </c>
      <c r="I950" s="22">
        <f t="shared" si="119"/>
        <v>4.6749999999999998</v>
      </c>
      <c r="J950" s="22">
        <f t="shared" si="120"/>
        <v>-2.8596895833333331E-4</v>
      </c>
      <c r="K950" s="22">
        <f t="shared" si="121"/>
        <v>2.2877516666666663E-2</v>
      </c>
      <c r="L950" s="22">
        <f t="shared" si="122"/>
        <v>-1.8232563729166605E-3</v>
      </c>
      <c r="M950" s="22">
        <f t="shared" si="123"/>
        <v>7.5000000000002842E-3</v>
      </c>
      <c r="N950" s="22">
        <f t="shared" si="124"/>
        <v>0.9984711058306236</v>
      </c>
      <c r="O950" s="25">
        <f t="shared" si="126"/>
        <v>-0.21596758919553571</v>
      </c>
      <c r="P950" s="22">
        <f t="shared" si="125"/>
        <v>-0.21629828638443499</v>
      </c>
    </row>
    <row r="951" spans="1:16">
      <c r="A951">
        <v>4.68</v>
      </c>
      <c r="B951">
        <v>-0.421875</v>
      </c>
      <c r="C951">
        <v>0.5</v>
      </c>
      <c r="D951">
        <v>1.5625000000000001E-3</v>
      </c>
      <c r="E951">
        <v>11.305</v>
      </c>
      <c r="F951">
        <v>-3.7499999999999999E-3</v>
      </c>
      <c r="G951">
        <v>0.49117260000000001</v>
      </c>
      <c r="H951">
        <v>-0.89537500000000003</v>
      </c>
      <c r="I951" s="22">
        <f t="shared" si="119"/>
        <v>4.68</v>
      </c>
      <c r="J951" s="22">
        <f t="shared" si="120"/>
        <v>-3.6767437499999998E-4</v>
      </c>
      <c r="K951" s="22">
        <f t="shared" si="121"/>
        <v>2.6145733333333334E-2</v>
      </c>
      <c r="L951" s="22">
        <f t="shared" si="122"/>
        <v>-1.8246862177083271E-3</v>
      </c>
      <c r="M951" s="22">
        <f t="shared" si="123"/>
        <v>3.7500000000001421E-3</v>
      </c>
      <c r="N951" s="22">
        <f t="shared" si="124"/>
        <v>1.0027198373876591</v>
      </c>
      <c r="O951" s="25">
        <f t="shared" si="126"/>
        <v>-0.21952261123990674</v>
      </c>
      <c r="P951" s="22">
        <f t="shared" si="125"/>
        <v>-0.21892716495149744</v>
      </c>
    </row>
    <row r="952" spans="1:16">
      <c r="A952">
        <v>4.6849999999999996</v>
      </c>
      <c r="B952">
        <v>-0.328125</v>
      </c>
      <c r="C952">
        <v>0.34375</v>
      </c>
      <c r="D952">
        <v>9.3749999999999997E-4</v>
      </c>
      <c r="E952">
        <v>11.30125</v>
      </c>
      <c r="F952">
        <v>-3.1250000000000002E-3</v>
      </c>
      <c r="G952">
        <v>0.48857109999999998</v>
      </c>
      <c r="H952">
        <v>-0.87</v>
      </c>
      <c r="I952" s="22">
        <f t="shared" si="119"/>
        <v>4.6849999999999996</v>
      </c>
      <c r="J952" s="22">
        <f t="shared" si="120"/>
        <v>-2.8596895833333331E-4</v>
      </c>
      <c r="K952" s="22">
        <f t="shared" si="121"/>
        <v>1.7975191666666668E-2</v>
      </c>
      <c r="L952" s="22">
        <f t="shared" si="122"/>
        <v>-1.8265245895833274E-3</v>
      </c>
      <c r="M952" s="22">
        <f t="shared" si="123"/>
        <v>3.7500000000001421E-3</v>
      </c>
      <c r="N952" s="22">
        <f t="shared" si="124"/>
        <v>0.99740892294136463</v>
      </c>
      <c r="O952" s="25">
        <f t="shared" si="126"/>
        <v>-0.21330132266225751</v>
      </c>
      <c r="P952" s="22">
        <f t="shared" si="125"/>
        <v>-0.21385543858303441</v>
      </c>
    </row>
    <row r="953" spans="1:16">
      <c r="A953">
        <v>4.6900000000000004</v>
      </c>
      <c r="B953">
        <v>-0.421875</v>
      </c>
      <c r="C953">
        <v>0.40625</v>
      </c>
      <c r="D953">
        <v>6.2500000000000001E-4</v>
      </c>
      <c r="E953">
        <v>11.30125</v>
      </c>
      <c r="F953">
        <v>-3.7499999999999999E-3</v>
      </c>
      <c r="G953">
        <v>0.49013200000000001</v>
      </c>
      <c r="H953">
        <v>-0.87362499999999998</v>
      </c>
      <c r="I953" s="22">
        <f t="shared" si="119"/>
        <v>4.6900000000000004</v>
      </c>
      <c r="J953" s="22">
        <f t="shared" si="120"/>
        <v>-3.6767437499999998E-4</v>
      </c>
      <c r="K953" s="22">
        <f t="shared" si="121"/>
        <v>2.1243408333333332E-2</v>
      </c>
      <c r="L953" s="22">
        <f t="shared" si="122"/>
        <v>-1.828567224999994E-3</v>
      </c>
      <c r="M953" s="22">
        <f t="shared" si="123"/>
        <v>-1.2499999999988631E-3</v>
      </c>
      <c r="N953" s="22">
        <f t="shared" si="124"/>
        <v>1.0005954716091414</v>
      </c>
      <c r="O953" s="25">
        <f t="shared" si="126"/>
        <v>-0.21419007817335026</v>
      </c>
      <c r="P953" s="22">
        <f t="shared" si="125"/>
        <v>-0.21406260996653648</v>
      </c>
    </row>
    <row r="954" spans="1:16">
      <c r="A954">
        <v>4.6950000000000003</v>
      </c>
      <c r="B954">
        <v>-0.46875</v>
      </c>
      <c r="C954">
        <v>0.40625</v>
      </c>
      <c r="D954">
        <v>9.3749999999999997E-4</v>
      </c>
      <c r="E954">
        <v>11.296250000000001</v>
      </c>
      <c r="F954">
        <v>-3.1250000000000002E-3</v>
      </c>
      <c r="G954">
        <v>0.49221330000000002</v>
      </c>
      <c r="H954">
        <v>-0.87724999999999997</v>
      </c>
      <c r="I954" s="22">
        <f t="shared" si="119"/>
        <v>4.6950000000000003</v>
      </c>
      <c r="J954" s="22">
        <f t="shared" si="120"/>
        <v>-4.0852708333333334E-4</v>
      </c>
      <c r="K954" s="22">
        <f t="shared" si="121"/>
        <v>2.1243408333333332E-2</v>
      </c>
      <c r="L954" s="22">
        <f t="shared" si="122"/>
        <v>-1.8295885427083273E-3</v>
      </c>
      <c r="M954" s="22">
        <f t="shared" si="123"/>
        <v>9.9999999999997868E-3</v>
      </c>
      <c r="N954" s="22">
        <f t="shared" si="124"/>
        <v>1.0048444073143394</v>
      </c>
      <c r="O954" s="25">
        <f t="shared" si="126"/>
        <v>-0.215078833684443</v>
      </c>
      <c r="P954" s="22">
        <f t="shared" si="125"/>
        <v>-0.21404192740574329</v>
      </c>
    </row>
    <row r="955" spans="1:16">
      <c r="A955">
        <v>4.7</v>
      </c>
      <c r="B955">
        <v>-0.234375</v>
      </c>
      <c r="C955">
        <v>0.5</v>
      </c>
      <c r="D955">
        <v>3.1250000000000001E-4</v>
      </c>
      <c r="E955">
        <v>11.307499999999999</v>
      </c>
      <c r="F955">
        <v>-2.5000000000000001E-3</v>
      </c>
      <c r="G955">
        <v>0.48857109999999998</v>
      </c>
      <c r="H955">
        <v>-0.88087499999999996</v>
      </c>
      <c r="I955" s="22">
        <f t="shared" si="119"/>
        <v>4.7</v>
      </c>
      <c r="J955" s="22">
        <f t="shared" si="120"/>
        <v>-2.0426354166666667E-4</v>
      </c>
      <c r="K955" s="22">
        <f t="shared" si="121"/>
        <v>2.6145733333333334E-2</v>
      </c>
      <c r="L955" s="22">
        <f t="shared" si="122"/>
        <v>-1.8320397052083272E-3</v>
      </c>
      <c r="M955" s="22">
        <f t="shared" si="123"/>
        <v>1.2500000000006395E-3</v>
      </c>
      <c r="N955" s="22">
        <f t="shared" si="124"/>
        <v>0.99740892294136463</v>
      </c>
      <c r="O955" s="25">
        <f t="shared" si="126"/>
        <v>-0.21596758919553571</v>
      </c>
      <c r="P955" s="22">
        <f t="shared" si="125"/>
        <v>-0.21652863156532234</v>
      </c>
    </row>
    <row r="956" spans="1:16">
      <c r="A956">
        <v>4.7050000000000001</v>
      </c>
      <c r="B956">
        <v>-0.5625</v>
      </c>
      <c r="C956">
        <v>0.34375</v>
      </c>
      <c r="D956">
        <v>-1.25E-3</v>
      </c>
      <c r="E956">
        <v>11.29875</v>
      </c>
      <c r="F956">
        <v>-3.1250000000000002E-3</v>
      </c>
      <c r="G956">
        <v>0.4870102</v>
      </c>
      <c r="H956">
        <v>-0.88087499999999996</v>
      </c>
      <c r="I956" s="22">
        <f t="shared" si="119"/>
        <v>4.7050000000000001</v>
      </c>
      <c r="J956" s="22">
        <f t="shared" si="120"/>
        <v>-4.9023250000000001E-4</v>
      </c>
      <c r="K956" s="22">
        <f t="shared" si="121"/>
        <v>1.7975191666666668E-2</v>
      </c>
      <c r="L956" s="22">
        <f t="shared" si="122"/>
        <v>-1.8338780770833271E-3</v>
      </c>
      <c r="M956" s="22">
        <f t="shared" si="123"/>
        <v>6.2500000000014211E-3</v>
      </c>
      <c r="N956" s="22">
        <f t="shared" si="124"/>
        <v>0.99422237427358806</v>
      </c>
      <c r="O956" s="25">
        <f t="shared" si="126"/>
        <v>-0.21596758919553571</v>
      </c>
      <c r="P956" s="22">
        <f t="shared" si="125"/>
        <v>-0.21722262019432909</v>
      </c>
    </row>
    <row r="957" spans="1:16">
      <c r="A957">
        <v>4.71</v>
      </c>
      <c r="B957">
        <v>-0.421875</v>
      </c>
      <c r="C957">
        <v>0.4375</v>
      </c>
      <c r="D957">
        <v>0</v>
      </c>
      <c r="E957">
        <v>11.303750000000001</v>
      </c>
      <c r="F957">
        <v>-4.3750000000000004E-3</v>
      </c>
      <c r="G957">
        <v>0.49013200000000001</v>
      </c>
      <c r="H957">
        <v>-0.88812500000000005</v>
      </c>
      <c r="I957" s="22">
        <f t="shared" si="119"/>
        <v>4.71</v>
      </c>
      <c r="J957" s="22">
        <f t="shared" si="120"/>
        <v>-3.6767437499999998E-4</v>
      </c>
      <c r="K957" s="22">
        <f t="shared" si="121"/>
        <v>2.2877516666666663E-2</v>
      </c>
      <c r="L957" s="22">
        <f t="shared" si="122"/>
        <v>-1.8361249760416604E-3</v>
      </c>
      <c r="M957" s="22">
        <f t="shared" si="123"/>
        <v>3.7500000000001421E-3</v>
      </c>
      <c r="N957" s="22">
        <f t="shared" si="124"/>
        <v>1.0005954716091414</v>
      </c>
      <c r="O957" s="25">
        <f t="shared" si="126"/>
        <v>-0.21774510021772125</v>
      </c>
      <c r="P957" s="22">
        <f t="shared" si="125"/>
        <v>-0.21761551635602258</v>
      </c>
    </row>
    <row r="958" spans="1:16">
      <c r="A958">
        <v>4.7149999999999999</v>
      </c>
      <c r="B958">
        <v>-0.515625</v>
      </c>
      <c r="C958">
        <v>0.46875</v>
      </c>
      <c r="D958">
        <v>-3.1250000000000001E-4</v>
      </c>
      <c r="E958">
        <v>11.30125</v>
      </c>
      <c r="F958">
        <v>-3.7499999999999999E-3</v>
      </c>
      <c r="G958">
        <v>0.4937742</v>
      </c>
      <c r="H958">
        <v>-0.88087499999999996</v>
      </c>
      <c r="I958" s="22">
        <f t="shared" si="119"/>
        <v>4.7149999999999999</v>
      </c>
      <c r="J958" s="22">
        <f t="shared" si="120"/>
        <v>-4.4937979166666671E-4</v>
      </c>
      <c r="K958" s="22">
        <f t="shared" si="121"/>
        <v>2.4511624999999999E-2</v>
      </c>
      <c r="L958" s="22">
        <f t="shared" si="122"/>
        <v>-1.8383718749999938E-3</v>
      </c>
      <c r="M958" s="22">
        <f t="shared" si="123"/>
        <v>5.0000000000007816E-3</v>
      </c>
      <c r="N958" s="22">
        <f t="shared" si="124"/>
        <v>1.0080309559821161</v>
      </c>
      <c r="O958" s="25">
        <f t="shared" si="126"/>
        <v>-0.21596758919553571</v>
      </c>
      <c r="P958" s="22">
        <f t="shared" si="125"/>
        <v>-0.21424698112085289</v>
      </c>
    </row>
    <row r="959" spans="1:16">
      <c r="A959">
        <v>4.72</v>
      </c>
      <c r="B959">
        <v>-0.515625</v>
      </c>
      <c r="C959">
        <v>0.34375</v>
      </c>
      <c r="D959">
        <v>3.1250000000000001E-4</v>
      </c>
      <c r="E959">
        <v>11.3025</v>
      </c>
      <c r="F959">
        <v>-3.7499999999999999E-3</v>
      </c>
      <c r="G959">
        <v>0.49221330000000002</v>
      </c>
      <c r="H959">
        <v>-0.87724999999999997</v>
      </c>
      <c r="I959" s="22">
        <f t="shared" si="119"/>
        <v>4.72</v>
      </c>
      <c r="J959" s="22">
        <f t="shared" si="120"/>
        <v>-4.4937979166666671E-4</v>
      </c>
      <c r="K959" s="22">
        <f t="shared" si="121"/>
        <v>1.7975191666666668E-2</v>
      </c>
      <c r="L959" s="22">
        <f t="shared" si="122"/>
        <v>-1.8404145104166604E-3</v>
      </c>
      <c r="M959" s="22">
        <f t="shared" si="123"/>
        <v>6.2500000000014211E-3</v>
      </c>
      <c r="N959" s="22">
        <f t="shared" si="124"/>
        <v>1.0048444073143394</v>
      </c>
      <c r="O959" s="25">
        <f t="shared" si="126"/>
        <v>-0.215078833684443</v>
      </c>
      <c r="P959" s="22">
        <f t="shared" si="125"/>
        <v>-0.21404192740574329</v>
      </c>
    </row>
    <row r="960" spans="1:16">
      <c r="A960">
        <v>4.7249999999999996</v>
      </c>
      <c r="B960">
        <v>-0.46875</v>
      </c>
      <c r="C960">
        <v>0.34375</v>
      </c>
      <c r="D960">
        <v>9.3749999999999997E-4</v>
      </c>
      <c r="E960">
        <v>11.303750000000001</v>
      </c>
      <c r="F960">
        <v>-3.7499999999999999E-3</v>
      </c>
      <c r="G960">
        <v>0.48857109999999998</v>
      </c>
      <c r="H960">
        <v>-0.86637500000000001</v>
      </c>
      <c r="I960" s="22">
        <f t="shared" si="119"/>
        <v>4.7249999999999996</v>
      </c>
      <c r="J960" s="22">
        <f t="shared" si="120"/>
        <v>-4.0852708333333334E-4</v>
      </c>
      <c r="K960" s="22">
        <f t="shared" si="121"/>
        <v>1.7975191666666668E-2</v>
      </c>
      <c r="L960" s="22">
        <f t="shared" si="122"/>
        <v>-1.8436827270833275E-3</v>
      </c>
      <c r="M960" s="22">
        <f t="shared" si="123"/>
        <v>-2.4999999999995026E-3</v>
      </c>
      <c r="N960" s="22">
        <f t="shared" si="124"/>
        <v>0.99740892294136463</v>
      </c>
      <c r="O960" s="25">
        <f t="shared" si="126"/>
        <v>-0.2124125671511648</v>
      </c>
      <c r="P960" s="22">
        <f t="shared" si="125"/>
        <v>-0.21296437425560513</v>
      </c>
    </row>
    <row r="961" spans="1:16">
      <c r="A961">
        <v>4.7300000000000004</v>
      </c>
      <c r="B961">
        <v>-0.75</v>
      </c>
      <c r="C961">
        <v>9.375E-2</v>
      </c>
      <c r="D961">
        <v>-3.1250000000000001E-4</v>
      </c>
      <c r="E961">
        <v>11.295</v>
      </c>
      <c r="F961">
        <v>-5.3125000000000004E-3</v>
      </c>
      <c r="G961">
        <v>0.48961169999999998</v>
      </c>
      <c r="H961">
        <v>-0.86637500000000001</v>
      </c>
      <c r="I961" s="22">
        <f t="shared" si="119"/>
        <v>4.7300000000000004</v>
      </c>
      <c r="J961" s="22">
        <f t="shared" si="120"/>
        <v>-6.5364333333333335E-4</v>
      </c>
      <c r="K961" s="22">
        <f t="shared" si="121"/>
        <v>4.9023249999999999E-3</v>
      </c>
      <c r="L961" s="22">
        <f t="shared" si="122"/>
        <v>-1.8459296260416608E-3</v>
      </c>
      <c r="M961" s="22">
        <f t="shared" si="123"/>
        <v>1.2500000000006395E-3</v>
      </c>
      <c r="N961" s="22">
        <f t="shared" si="124"/>
        <v>0.99953328871988234</v>
      </c>
      <c r="O961" s="25">
        <f t="shared" si="126"/>
        <v>-0.2124125671511648</v>
      </c>
      <c r="P961" s="22">
        <f t="shared" si="125"/>
        <v>-0.21251174878147863</v>
      </c>
    </row>
    <row r="962" spans="1:16">
      <c r="A962">
        <v>4.7350000000000003</v>
      </c>
      <c r="B962">
        <v>-0.515625</v>
      </c>
      <c r="C962">
        <v>0.46875</v>
      </c>
      <c r="D962">
        <v>1.25E-3</v>
      </c>
      <c r="E962">
        <v>11.29875</v>
      </c>
      <c r="F962">
        <v>-2.5000000000000001E-3</v>
      </c>
      <c r="G962">
        <v>0.49013200000000001</v>
      </c>
      <c r="H962">
        <v>-0.87362499999999998</v>
      </c>
      <c r="I962" s="22">
        <f t="shared" si="119"/>
        <v>4.7350000000000003</v>
      </c>
      <c r="J962" s="22">
        <f t="shared" si="120"/>
        <v>-4.4937979166666671E-4</v>
      </c>
      <c r="K962" s="22">
        <f t="shared" si="121"/>
        <v>2.4511624999999999E-2</v>
      </c>
      <c r="L962" s="22">
        <f t="shared" si="122"/>
        <v>-1.8483807885416607E-3</v>
      </c>
      <c r="M962" s="22">
        <f t="shared" si="123"/>
        <v>5.0000000000007816E-3</v>
      </c>
      <c r="N962" s="22">
        <f t="shared" si="124"/>
        <v>1.0005954716091414</v>
      </c>
      <c r="O962" s="25">
        <f t="shared" si="126"/>
        <v>-0.21419007817335026</v>
      </c>
      <c r="P962" s="22">
        <f t="shared" si="125"/>
        <v>-0.21406260996653648</v>
      </c>
    </row>
    <row r="963" spans="1:16">
      <c r="A963">
        <v>4.74</v>
      </c>
      <c r="B963">
        <v>-0.5625</v>
      </c>
      <c r="C963">
        <v>0.375</v>
      </c>
      <c r="D963">
        <v>-3.1250000000000001E-4</v>
      </c>
      <c r="E963">
        <v>11.3025</v>
      </c>
      <c r="F963">
        <v>-4.6874999999999998E-3</v>
      </c>
      <c r="G963">
        <v>0.48857109999999998</v>
      </c>
      <c r="H963">
        <v>-0.86275000000000002</v>
      </c>
      <c r="I963" s="22">
        <f t="shared" si="119"/>
        <v>4.74</v>
      </c>
      <c r="J963" s="22">
        <f t="shared" si="120"/>
        <v>-4.9023250000000001E-4</v>
      </c>
      <c r="K963" s="22">
        <f t="shared" si="121"/>
        <v>1.96093E-2</v>
      </c>
      <c r="L963" s="22">
        <f t="shared" si="122"/>
        <v>-1.8504234239583273E-3</v>
      </c>
      <c r="M963" s="22">
        <f t="shared" si="123"/>
        <v>9.9999999999997868E-3</v>
      </c>
      <c r="N963" s="22">
        <f t="shared" si="124"/>
        <v>0.99740892294136463</v>
      </c>
      <c r="O963" s="25">
        <f t="shared" si="126"/>
        <v>-0.21152381164007206</v>
      </c>
      <c r="P963" s="22">
        <f t="shared" si="125"/>
        <v>-0.21207330992817583</v>
      </c>
    </row>
    <row r="964" spans="1:16">
      <c r="A964">
        <v>4.7450000000000001</v>
      </c>
      <c r="B964">
        <v>-0.46875</v>
      </c>
      <c r="C964">
        <v>0.5</v>
      </c>
      <c r="D964">
        <v>6.2500000000000001E-4</v>
      </c>
      <c r="E964">
        <v>11.307499999999999</v>
      </c>
      <c r="F964">
        <v>-2.5000000000000001E-3</v>
      </c>
      <c r="G964">
        <v>0.48857109999999998</v>
      </c>
      <c r="H964">
        <v>-0.85550000000000004</v>
      </c>
      <c r="I964" s="22">
        <f t="shared" si="119"/>
        <v>4.7450000000000001</v>
      </c>
      <c r="J964" s="22">
        <f t="shared" si="120"/>
        <v>-4.0852708333333334E-4</v>
      </c>
      <c r="K964" s="22">
        <f t="shared" si="121"/>
        <v>2.6145733333333334E-2</v>
      </c>
      <c r="L964" s="22">
        <f t="shared" si="122"/>
        <v>-1.8520575322916607E-3</v>
      </c>
      <c r="M964" s="22">
        <f t="shared" si="123"/>
        <v>9.9999999999997868E-3</v>
      </c>
      <c r="N964" s="22">
        <f t="shared" si="124"/>
        <v>0.99740892294136463</v>
      </c>
      <c r="O964" s="25">
        <f t="shared" si="126"/>
        <v>-0.20974630061788657</v>
      </c>
      <c r="P964" s="22">
        <f t="shared" si="125"/>
        <v>-0.2102911812733172</v>
      </c>
    </row>
    <row r="965" spans="1:16">
      <c r="A965">
        <v>4.75</v>
      </c>
      <c r="B965">
        <v>-0.375</v>
      </c>
      <c r="C965">
        <v>0.4375</v>
      </c>
      <c r="D965">
        <v>1.25E-3</v>
      </c>
      <c r="E965">
        <v>11.307499999999999</v>
      </c>
      <c r="F965">
        <v>-3.7499999999999999E-3</v>
      </c>
      <c r="G965">
        <v>0.4937742</v>
      </c>
      <c r="H965">
        <v>-0.89900000000000002</v>
      </c>
      <c r="I965" s="22">
        <f t="shared" si="119"/>
        <v>4.75</v>
      </c>
      <c r="J965" s="22">
        <f t="shared" si="120"/>
        <v>-3.2682166666666668E-4</v>
      </c>
      <c r="K965" s="22">
        <f t="shared" si="121"/>
        <v>2.2877516666666663E-2</v>
      </c>
      <c r="L965" s="22">
        <f t="shared" si="122"/>
        <v>-1.8538959041666605E-3</v>
      </c>
      <c r="M965" s="22">
        <f t="shared" si="123"/>
        <v>5.0000000000007816E-3</v>
      </c>
      <c r="N965" s="22">
        <f t="shared" si="124"/>
        <v>1.0080309559821161</v>
      </c>
      <c r="O965" s="25">
        <f t="shared" si="126"/>
        <v>-0.22041136675099945</v>
      </c>
      <c r="P965" s="22">
        <f t="shared" si="125"/>
        <v>-0.21865535521798982</v>
      </c>
    </row>
    <row r="966" spans="1:16">
      <c r="A966">
        <v>4.7549999999999999</v>
      </c>
      <c r="B966">
        <v>-0.421875</v>
      </c>
      <c r="C966">
        <v>0.46875</v>
      </c>
      <c r="D966">
        <v>1.5625000000000001E-3</v>
      </c>
      <c r="E966">
        <v>11.3025</v>
      </c>
      <c r="F966">
        <v>-2.5000000000000001E-3</v>
      </c>
      <c r="G966">
        <v>0.49065229999999999</v>
      </c>
      <c r="H966">
        <v>-0.87362499999999998</v>
      </c>
      <c r="I966" s="22">
        <f t="shared" si="119"/>
        <v>4.7549999999999999</v>
      </c>
      <c r="J966" s="22">
        <f t="shared" si="120"/>
        <v>-3.6767437499999998E-4</v>
      </c>
      <c r="K966" s="22">
        <f t="shared" si="121"/>
        <v>2.4511624999999999E-2</v>
      </c>
      <c r="L966" s="22">
        <f t="shared" si="122"/>
        <v>-1.8559385395833271E-3</v>
      </c>
      <c r="M966" s="22">
        <f t="shared" si="123"/>
        <v>6.2500000000014211E-3</v>
      </c>
      <c r="N966" s="22">
        <f t="shared" si="124"/>
        <v>1.0016576544984002</v>
      </c>
      <c r="O966" s="25">
        <f t="shared" si="126"/>
        <v>-0.21419007817335026</v>
      </c>
      <c r="P966" s="22">
        <f t="shared" si="125"/>
        <v>-0.21383561260819214</v>
      </c>
    </row>
    <row r="967" spans="1:16">
      <c r="A967">
        <v>4.76</v>
      </c>
      <c r="B967">
        <v>-0.46875</v>
      </c>
      <c r="C967">
        <v>0.375</v>
      </c>
      <c r="D967">
        <v>9.3749999999999997E-4</v>
      </c>
      <c r="E967">
        <v>11.303750000000001</v>
      </c>
      <c r="F967">
        <v>-2.5000000000000001E-3</v>
      </c>
      <c r="G967">
        <v>0.49221330000000002</v>
      </c>
      <c r="H967">
        <v>-0.89175000000000004</v>
      </c>
      <c r="I967" s="22">
        <f t="shared" si="119"/>
        <v>4.76</v>
      </c>
      <c r="J967" s="22">
        <f t="shared" si="120"/>
        <v>-4.0852708333333334E-4</v>
      </c>
      <c r="K967" s="22">
        <f t="shared" si="121"/>
        <v>1.96093E-2</v>
      </c>
      <c r="L967" s="22">
        <f t="shared" si="122"/>
        <v>-1.8579811749999937E-3</v>
      </c>
      <c r="M967" s="22">
        <f t="shared" si="123"/>
        <v>0</v>
      </c>
      <c r="N967" s="22">
        <f t="shared" si="124"/>
        <v>1.0048444073143394</v>
      </c>
      <c r="O967" s="25">
        <f t="shared" si="126"/>
        <v>-0.21863385572881397</v>
      </c>
      <c r="P967" s="22">
        <f t="shared" si="125"/>
        <v>-0.21757981050335889</v>
      </c>
    </row>
    <row r="968" spans="1:16">
      <c r="A968">
        <v>4.7649999999999997</v>
      </c>
      <c r="B968">
        <v>-0.46875</v>
      </c>
      <c r="C968">
        <v>0.3125</v>
      </c>
      <c r="D968">
        <v>0</v>
      </c>
      <c r="E968">
        <v>11.297499999999999</v>
      </c>
      <c r="F968">
        <v>-2.8124999999999999E-3</v>
      </c>
      <c r="G968">
        <v>0.49013200000000001</v>
      </c>
      <c r="H968">
        <v>-0.88449999999999995</v>
      </c>
      <c r="I968" s="22">
        <f t="shared" si="119"/>
        <v>4.7649999999999997</v>
      </c>
      <c r="J968" s="22">
        <f t="shared" si="120"/>
        <v>-4.0852708333333334E-4</v>
      </c>
      <c r="K968" s="22">
        <f t="shared" si="121"/>
        <v>1.6341083333333336E-2</v>
      </c>
      <c r="L968" s="22">
        <f t="shared" si="122"/>
        <v>-1.8598195468749936E-3</v>
      </c>
      <c r="M968" s="22">
        <f t="shared" si="123"/>
        <v>6.2500000000014211E-3</v>
      </c>
      <c r="N968" s="22">
        <f t="shared" si="124"/>
        <v>1.0005954716091414</v>
      </c>
      <c r="O968" s="25">
        <f t="shared" si="126"/>
        <v>-0.21685634470662848</v>
      </c>
      <c r="P968" s="22">
        <f t="shared" si="125"/>
        <v>-0.21672728975865105</v>
      </c>
    </row>
    <row r="969" spans="1:16">
      <c r="A969">
        <v>4.7699999999999996</v>
      </c>
      <c r="B969">
        <v>-0.421875</v>
      </c>
      <c r="C969">
        <v>0.40625</v>
      </c>
      <c r="D969">
        <v>1.8749999999999999E-3</v>
      </c>
      <c r="E969">
        <v>11.303750000000001</v>
      </c>
      <c r="F969">
        <v>-2.5000000000000001E-3</v>
      </c>
      <c r="G969">
        <v>0.49117260000000001</v>
      </c>
      <c r="H969">
        <v>-0.89175000000000004</v>
      </c>
      <c r="I969" s="22">
        <f t="shared" si="119"/>
        <v>4.7699999999999996</v>
      </c>
      <c r="J969" s="22">
        <f t="shared" si="120"/>
        <v>-3.6767437499999998E-4</v>
      </c>
      <c r="K969" s="22">
        <f t="shared" si="121"/>
        <v>2.1243408333333332E-2</v>
      </c>
      <c r="L969" s="22">
        <f t="shared" si="122"/>
        <v>-1.8614536552083272E-3</v>
      </c>
      <c r="M969" s="22">
        <f t="shared" si="123"/>
        <v>7.5000000000002842E-3</v>
      </c>
      <c r="N969" s="22">
        <f t="shared" si="124"/>
        <v>1.0027198373876591</v>
      </c>
      <c r="O969" s="25">
        <f t="shared" si="126"/>
        <v>-0.21863385572881397</v>
      </c>
      <c r="P969" s="22">
        <f t="shared" si="125"/>
        <v>-0.21804082015412293</v>
      </c>
    </row>
    <row r="970" spans="1:16">
      <c r="A970">
        <v>4.7750000000000004</v>
      </c>
      <c r="B970">
        <v>-0.375</v>
      </c>
      <c r="C970">
        <v>0.53125</v>
      </c>
      <c r="D970">
        <v>1.25E-3</v>
      </c>
      <c r="E970">
        <v>11.305</v>
      </c>
      <c r="F970">
        <v>-3.1250000000000002E-3</v>
      </c>
      <c r="G970">
        <v>0.49429450000000003</v>
      </c>
      <c r="H970">
        <v>-0.90625</v>
      </c>
      <c r="I970" s="22">
        <f t="shared" si="119"/>
        <v>4.7750000000000004</v>
      </c>
      <c r="J970" s="22">
        <f t="shared" si="120"/>
        <v>-3.2682166666666668E-4</v>
      </c>
      <c r="K970" s="22">
        <f t="shared" si="121"/>
        <v>2.7779841666666662E-2</v>
      </c>
      <c r="L970" s="22">
        <f t="shared" si="122"/>
        <v>-1.8643133447916603E-3</v>
      </c>
      <c r="M970" s="22">
        <f t="shared" si="123"/>
        <v>0</v>
      </c>
      <c r="N970" s="22">
        <f t="shared" si="124"/>
        <v>1.0090931388713749</v>
      </c>
      <c r="O970" s="25">
        <f t="shared" si="126"/>
        <v>-0.22218887777318494</v>
      </c>
      <c r="P970" s="22">
        <f t="shared" si="125"/>
        <v>-0.22018668962678031</v>
      </c>
    </row>
    <row r="971" spans="1:16">
      <c r="A971">
        <v>4.78</v>
      </c>
      <c r="B971">
        <v>-0.65625</v>
      </c>
      <c r="C971">
        <v>0.28125</v>
      </c>
      <c r="D971">
        <v>-3.1250000000000001E-4</v>
      </c>
      <c r="E971">
        <v>11.297499999999999</v>
      </c>
      <c r="F971">
        <v>-4.6874999999999998E-3</v>
      </c>
      <c r="G971">
        <v>0.48961169999999998</v>
      </c>
      <c r="H971">
        <v>-0.88449999999999995</v>
      </c>
      <c r="I971" s="22">
        <f t="shared" si="119"/>
        <v>4.78</v>
      </c>
      <c r="J971" s="22">
        <f t="shared" si="120"/>
        <v>-5.7193791666666663E-4</v>
      </c>
      <c r="K971" s="22">
        <f t="shared" si="121"/>
        <v>1.4706974999999999E-2</v>
      </c>
      <c r="L971" s="22">
        <f t="shared" si="122"/>
        <v>-1.8659474531249937E-3</v>
      </c>
      <c r="M971" s="22">
        <f t="shared" si="123"/>
        <v>3.7500000000001421E-3</v>
      </c>
      <c r="N971" s="22">
        <f t="shared" si="124"/>
        <v>0.99953328871988234</v>
      </c>
      <c r="O971" s="25">
        <f t="shared" si="126"/>
        <v>-0.21685634470662848</v>
      </c>
      <c r="P971" s="22">
        <f t="shared" si="125"/>
        <v>-0.21695760126644681</v>
      </c>
    </row>
    <row r="972" spans="1:16">
      <c r="A972">
        <v>4.7850000000000001</v>
      </c>
      <c r="B972">
        <v>-0.375</v>
      </c>
      <c r="C972">
        <v>0.34375</v>
      </c>
      <c r="D972">
        <v>1.5625000000000001E-3</v>
      </c>
      <c r="E972">
        <v>11.30125</v>
      </c>
      <c r="F972">
        <v>-2.8124999999999999E-3</v>
      </c>
      <c r="G972">
        <v>0.49013200000000001</v>
      </c>
      <c r="H972">
        <v>-0.89900000000000002</v>
      </c>
      <c r="I972" s="22">
        <f t="shared" si="119"/>
        <v>4.7850000000000001</v>
      </c>
      <c r="J972" s="22">
        <f t="shared" si="120"/>
        <v>-3.2682166666666668E-4</v>
      </c>
      <c r="K972" s="22">
        <f t="shared" si="121"/>
        <v>1.7975191666666668E-2</v>
      </c>
      <c r="L972" s="22">
        <f t="shared" si="122"/>
        <v>-1.868194352083327E-3</v>
      </c>
      <c r="M972" s="22">
        <f t="shared" si="123"/>
        <v>1.2500000000006395E-3</v>
      </c>
      <c r="N972" s="22">
        <f t="shared" si="124"/>
        <v>1.0005954716091414</v>
      </c>
      <c r="O972" s="25">
        <f t="shared" si="126"/>
        <v>-0.22041136675099945</v>
      </c>
      <c r="P972" s="22">
        <f t="shared" si="125"/>
        <v>-0.22028019614813713</v>
      </c>
    </row>
    <row r="973" spans="1:16">
      <c r="A973">
        <v>4.79</v>
      </c>
      <c r="B973">
        <v>-0.515625</v>
      </c>
      <c r="C973">
        <v>0.34375</v>
      </c>
      <c r="D973">
        <v>3.1250000000000001E-4</v>
      </c>
      <c r="E973">
        <v>11.29875</v>
      </c>
      <c r="F973">
        <v>-3.1250000000000002E-3</v>
      </c>
      <c r="G973">
        <v>0.49013200000000001</v>
      </c>
      <c r="H973">
        <v>-0.90262500000000001</v>
      </c>
      <c r="I973" s="22">
        <f t="shared" si="119"/>
        <v>4.79</v>
      </c>
      <c r="J973" s="22">
        <f t="shared" si="120"/>
        <v>-4.4937979166666671E-4</v>
      </c>
      <c r="K973" s="22">
        <f t="shared" si="121"/>
        <v>1.7975191666666668E-2</v>
      </c>
      <c r="L973" s="22">
        <f t="shared" si="122"/>
        <v>-1.8708497781249936E-3</v>
      </c>
      <c r="M973" s="22">
        <f t="shared" si="123"/>
        <v>-1.2499999999988631E-3</v>
      </c>
      <c r="N973" s="22">
        <f t="shared" si="124"/>
        <v>1.0005954716091414</v>
      </c>
      <c r="O973" s="25">
        <f t="shared" si="126"/>
        <v>-0.2213001222620922</v>
      </c>
      <c r="P973" s="22">
        <f t="shared" si="125"/>
        <v>-0.22116842274550866</v>
      </c>
    </row>
    <row r="974" spans="1:16">
      <c r="A974">
        <v>4.7949999999999999</v>
      </c>
      <c r="B974">
        <v>-0.609375</v>
      </c>
      <c r="C974">
        <v>0.40625</v>
      </c>
      <c r="D974">
        <v>0</v>
      </c>
      <c r="E974">
        <v>11.296250000000001</v>
      </c>
      <c r="F974">
        <v>-3.7499999999999999E-3</v>
      </c>
      <c r="G974">
        <v>0.48857109999999998</v>
      </c>
      <c r="H974">
        <v>-0.88449999999999995</v>
      </c>
      <c r="I974" s="22">
        <f t="shared" si="119"/>
        <v>4.7949999999999999</v>
      </c>
      <c r="J974" s="22">
        <f t="shared" si="120"/>
        <v>-5.3108520833333337E-4</v>
      </c>
      <c r="K974" s="22">
        <f t="shared" si="121"/>
        <v>2.1243408333333332E-2</v>
      </c>
      <c r="L974" s="22">
        <f t="shared" si="122"/>
        <v>-1.8726881499999935E-3</v>
      </c>
      <c r="M974" s="22">
        <f t="shared" si="123"/>
        <v>7.5000000000002842E-3</v>
      </c>
      <c r="N974" s="22">
        <f t="shared" si="124"/>
        <v>0.99740892294136463</v>
      </c>
      <c r="O974" s="25">
        <f t="shared" si="126"/>
        <v>-0.21685634470662848</v>
      </c>
      <c r="P974" s="22">
        <f t="shared" si="125"/>
        <v>-0.21741969589275167</v>
      </c>
    </row>
    <row r="975" spans="1:16">
      <c r="A975">
        <v>4.8</v>
      </c>
      <c r="B975">
        <v>-0.421875</v>
      </c>
      <c r="C975">
        <v>0.46875</v>
      </c>
      <c r="D975">
        <v>3.1250000000000001E-4</v>
      </c>
      <c r="E975">
        <v>11.305</v>
      </c>
      <c r="F975">
        <v>-3.1250000000000002E-3</v>
      </c>
      <c r="G975">
        <v>0.48909140000000001</v>
      </c>
      <c r="H975">
        <v>-0.88087499999999996</v>
      </c>
      <c r="I975" s="22">
        <f t="shared" si="119"/>
        <v>4.8</v>
      </c>
      <c r="J975" s="22">
        <f t="shared" si="120"/>
        <v>-3.6767437499999998E-4</v>
      </c>
      <c r="K975" s="22">
        <f t="shared" si="121"/>
        <v>2.4511624999999999E-2</v>
      </c>
      <c r="L975" s="22">
        <f t="shared" si="122"/>
        <v>-1.8735052041666601E-3</v>
      </c>
      <c r="M975" s="22">
        <f t="shared" si="123"/>
        <v>6.2500000000014211E-3</v>
      </c>
      <c r="N975" s="22">
        <f t="shared" si="124"/>
        <v>0.9984711058306236</v>
      </c>
      <c r="O975" s="25">
        <f t="shared" si="126"/>
        <v>-0.21596758919553571</v>
      </c>
      <c r="P975" s="22">
        <f t="shared" si="125"/>
        <v>-0.21629828638443499</v>
      </c>
    </row>
    <row r="976" spans="1:16">
      <c r="A976">
        <v>4.8049999999999997</v>
      </c>
      <c r="B976">
        <v>-0.1875</v>
      </c>
      <c r="C976">
        <v>0.46875</v>
      </c>
      <c r="D976">
        <v>9.3749999999999997E-4</v>
      </c>
      <c r="E976">
        <v>11.303750000000001</v>
      </c>
      <c r="F976">
        <v>-1.25E-3</v>
      </c>
      <c r="G976">
        <v>0.48909140000000001</v>
      </c>
      <c r="H976">
        <v>-0.88087499999999996</v>
      </c>
      <c r="I976" s="22">
        <f t="shared" si="119"/>
        <v>4.8049999999999997</v>
      </c>
      <c r="J976" s="22">
        <f t="shared" si="120"/>
        <v>-1.6341083333333334E-4</v>
      </c>
      <c r="K976" s="22">
        <f t="shared" si="121"/>
        <v>2.4511624999999999E-2</v>
      </c>
      <c r="L976" s="22">
        <f t="shared" si="122"/>
        <v>-1.8749350489583266E-3</v>
      </c>
      <c r="M976" s="22">
        <f t="shared" si="123"/>
        <v>3.7500000000001421E-3</v>
      </c>
      <c r="N976" s="22">
        <f t="shared" si="124"/>
        <v>0.9984711058306236</v>
      </c>
      <c r="O976" s="25">
        <f t="shared" si="126"/>
        <v>-0.21596758919553571</v>
      </c>
      <c r="P976" s="22">
        <f t="shared" si="125"/>
        <v>-0.21629828638443499</v>
      </c>
    </row>
    <row r="977" spans="1:16">
      <c r="A977">
        <v>4.8099999999999996</v>
      </c>
      <c r="B977">
        <v>-0.328125</v>
      </c>
      <c r="C977">
        <v>0.46875</v>
      </c>
      <c r="D977">
        <v>1.5625000000000001E-3</v>
      </c>
      <c r="E977">
        <v>11.30125</v>
      </c>
      <c r="F977">
        <v>-3.7499999999999999E-3</v>
      </c>
      <c r="G977">
        <v>0.49325390000000002</v>
      </c>
      <c r="H977">
        <v>-0.91712499999999997</v>
      </c>
      <c r="I977" s="22">
        <f t="shared" si="119"/>
        <v>4.8099999999999996</v>
      </c>
      <c r="J977" s="22">
        <f t="shared" si="120"/>
        <v>-2.8596895833333331E-4</v>
      </c>
      <c r="K977" s="22">
        <f t="shared" si="121"/>
        <v>2.4511624999999999E-2</v>
      </c>
      <c r="L977" s="22">
        <f t="shared" si="122"/>
        <v>-1.8771819479166604E-3</v>
      </c>
      <c r="M977" s="22">
        <f t="shared" si="123"/>
        <v>3.7500000000001421E-3</v>
      </c>
      <c r="N977" s="22">
        <f t="shared" si="124"/>
        <v>1.0069687730928572</v>
      </c>
      <c r="O977" s="25">
        <f t="shared" si="126"/>
        <v>-0.22485514430646317</v>
      </c>
      <c r="P977" s="22">
        <f t="shared" si="125"/>
        <v>-0.22329902407582231</v>
      </c>
    </row>
    <row r="978" spans="1:16">
      <c r="A978">
        <v>4.8150000000000004</v>
      </c>
      <c r="B978">
        <v>-0.515625</v>
      </c>
      <c r="C978">
        <v>0.375</v>
      </c>
      <c r="D978">
        <v>3.1250000000000001E-4</v>
      </c>
      <c r="E978">
        <v>11.30125</v>
      </c>
      <c r="F978">
        <v>-4.0625000000000001E-3</v>
      </c>
      <c r="G978">
        <v>0.49169289999999999</v>
      </c>
      <c r="H978">
        <v>-0.89900000000000002</v>
      </c>
      <c r="I978" s="22">
        <f t="shared" si="119"/>
        <v>4.8150000000000004</v>
      </c>
      <c r="J978" s="22">
        <f t="shared" si="120"/>
        <v>-4.4937979166666671E-4</v>
      </c>
      <c r="K978" s="22">
        <f t="shared" si="121"/>
        <v>1.96093E-2</v>
      </c>
      <c r="L978" s="22">
        <f t="shared" si="122"/>
        <v>-1.8796331104166603E-3</v>
      </c>
      <c r="M978" s="22">
        <f t="shared" si="123"/>
        <v>0</v>
      </c>
      <c r="N978" s="22">
        <f t="shared" si="124"/>
        <v>1.0037820202769181</v>
      </c>
      <c r="O978" s="25">
        <f t="shared" si="126"/>
        <v>-0.22041136675099945</v>
      </c>
      <c r="P978" s="22">
        <f t="shared" si="125"/>
        <v>-0.21958090730713978</v>
      </c>
    </row>
    <row r="979" spans="1:16">
      <c r="A979">
        <v>4.82</v>
      </c>
      <c r="B979">
        <v>-0.5625</v>
      </c>
      <c r="C979">
        <v>0.25</v>
      </c>
      <c r="D979">
        <v>0</v>
      </c>
      <c r="E979">
        <v>11.297499999999999</v>
      </c>
      <c r="F979">
        <v>-4.3750000000000004E-3</v>
      </c>
      <c r="G979">
        <v>0.49013200000000001</v>
      </c>
      <c r="H979">
        <v>-0.87724999999999997</v>
      </c>
      <c r="I979" s="22">
        <f t="shared" si="119"/>
        <v>4.82</v>
      </c>
      <c r="J979" s="22">
        <f t="shared" si="120"/>
        <v>-4.9023250000000001E-4</v>
      </c>
      <c r="K979" s="22">
        <f t="shared" si="121"/>
        <v>1.3072866666666667E-2</v>
      </c>
      <c r="L979" s="22">
        <f t="shared" si="122"/>
        <v>-1.8820842729166602E-3</v>
      </c>
      <c r="M979" s="22">
        <f t="shared" si="123"/>
        <v>0</v>
      </c>
      <c r="N979" s="22">
        <f t="shared" si="124"/>
        <v>1.0005954716091414</v>
      </c>
      <c r="O979" s="25">
        <f t="shared" si="126"/>
        <v>-0.215078833684443</v>
      </c>
      <c r="P979" s="22">
        <f t="shared" si="125"/>
        <v>-0.21495083656390798</v>
      </c>
    </row>
    <row r="980" spans="1:16">
      <c r="A980">
        <v>4.8250000000000002</v>
      </c>
      <c r="B980">
        <v>-0.5625</v>
      </c>
      <c r="C980">
        <v>0.3125</v>
      </c>
      <c r="D980">
        <v>-3.1250000000000001E-4</v>
      </c>
      <c r="E980">
        <v>11.297499999999999</v>
      </c>
      <c r="F980">
        <v>-3.4375E-3</v>
      </c>
      <c r="G980">
        <v>0.49065229999999999</v>
      </c>
      <c r="H980">
        <v>-0.89175000000000004</v>
      </c>
      <c r="I980" s="22">
        <f t="shared" ref="I980:I1043" si="127">A980</f>
        <v>4.8250000000000002</v>
      </c>
      <c r="J980" s="22">
        <f t="shared" ref="J980:J1043" si="128">4*3.14/3*((E$4/2)^2+(E$4/2)*(E$5/2)+(E$5/2)^2)/((E$4/2)+(E$5/2))/1000*B980/60</f>
        <v>-4.9023250000000001E-4</v>
      </c>
      <c r="K980" s="22">
        <f t="shared" ref="K980:K1043" si="129">C980*H$5*10^-3*3.14</f>
        <v>1.6341083333333336E-2</v>
      </c>
      <c r="L980" s="22">
        <f t="shared" ref="L980:L1043" si="130">(I981-I980)*J981+L979</f>
        <v>-1.8847396989583268E-3</v>
      </c>
      <c r="M980" s="22">
        <f t="shared" ref="M980:M1043" si="131">E981-E$15</f>
        <v>0</v>
      </c>
      <c r="N980" s="22">
        <f t="shared" ref="N980:N1043" si="132">G980*10^-3/(3.14*((10^-3*E$4/2)^2-(10^-3*E$5/2)^2))</f>
        <v>1.0016576544984002</v>
      </c>
      <c r="O980" s="25">
        <f t="shared" si="126"/>
        <v>-0.21863385572881397</v>
      </c>
      <c r="P980" s="22">
        <f t="shared" ref="P980:P1043" si="133">O980/N980</f>
        <v>-0.21827203610628743</v>
      </c>
    </row>
    <row r="981" spans="1:16">
      <c r="A981">
        <v>4.83</v>
      </c>
      <c r="B981">
        <v>-0.609375</v>
      </c>
      <c r="C981">
        <v>0.4375</v>
      </c>
      <c r="D981">
        <v>-9.3749999999999997E-4</v>
      </c>
      <c r="E981">
        <v>11.297499999999999</v>
      </c>
      <c r="F981">
        <v>-4.0625000000000001E-3</v>
      </c>
      <c r="G981">
        <v>0.49065229999999999</v>
      </c>
      <c r="H981">
        <v>-0.89900000000000002</v>
      </c>
      <c r="I981" s="22">
        <f t="shared" si="127"/>
        <v>4.83</v>
      </c>
      <c r="J981" s="22">
        <f t="shared" si="128"/>
        <v>-5.3108520833333337E-4</v>
      </c>
      <c r="K981" s="22">
        <f t="shared" si="129"/>
        <v>2.2877516666666663E-2</v>
      </c>
      <c r="L981" s="22">
        <f t="shared" si="130"/>
        <v>-1.8867823343749934E-3</v>
      </c>
      <c r="M981" s="22">
        <f t="shared" si="131"/>
        <v>1.2500000000006395E-3</v>
      </c>
      <c r="N981" s="22">
        <f t="shared" si="132"/>
        <v>1.0016576544984002</v>
      </c>
      <c r="O981" s="25">
        <f t="shared" ref="O981:O1044" si="134">(H981-N$5)*3*10^-6/(2*3.14*((10^-3*E$4/2)^3-(10^-3*E$5/2)^3))</f>
        <v>-0.22041136675099945</v>
      </c>
      <c r="P981" s="22">
        <f t="shared" si="133"/>
        <v>-0.22004660550552554</v>
      </c>
    </row>
    <row r="982" spans="1:16">
      <c r="A982">
        <v>4.835</v>
      </c>
      <c r="B982">
        <v>-0.46875</v>
      </c>
      <c r="C982">
        <v>0.40625</v>
      </c>
      <c r="D982">
        <v>6.2500000000000001E-4</v>
      </c>
      <c r="E982">
        <v>11.29875</v>
      </c>
      <c r="F982">
        <v>-2.1875000000000002E-3</v>
      </c>
      <c r="G982">
        <v>0.49273359999999999</v>
      </c>
      <c r="H982">
        <v>-0.90987499999999999</v>
      </c>
      <c r="I982" s="22">
        <f t="shared" si="127"/>
        <v>4.835</v>
      </c>
      <c r="J982" s="22">
        <f t="shared" si="128"/>
        <v>-4.0852708333333334E-4</v>
      </c>
      <c r="K982" s="22">
        <f t="shared" si="129"/>
        <v>2.1243408333333332E-2</v>
      </c>
      <c r="L982" s="22">
        <f t="shared" si="130"/>
        <v>-1.8888249697916601E-3</v>
      </c>
      <c r="M982" s="22">
        <f t="shared" si="131"/>
        <v>5.0000000000007816E-3</v>
      </c>
      <c r="N982" s="22">
        <f t="shared" si="132"/>
        <v>1.0059065902035982</v>
      </c>
      <c r="O982" s="25">
        <f t="shared" si="134"/>
        <v>-0.22307763328427765</v>
      </c>
      <c r="P982" s="22">
        <f t="shared" si="133"/>
        <v>-0.22176774211124925</v>
      </c>
    </row>
    <row r="983" spans="1:16">
      <c r="A983">
        <v>4.84</v>
      </c>
      <c r="B983">
        <v>-0.46875</v>
      </c>
      <c r="C983">
        <v>0.34375</v>
      </c>
      <c r="D983">
        <v>0</v>
      </c>
      <c r="E983">
        <v>11.3025</v>
      </c>
      <c r="F983">
        <v>-3.7499999999999999E-3</v>
      </c>
      <c r="G983">
        <v>0.49273359999999999</v>
      </c>
      <c r="H983">
        <v>-0.90262500000000001</v>
      </c>
      <c r="I983" s="22">
        <f t="shared" si="127"/>
        <v>4.84</v>
      </c>
      <c r="J983" s="22">
        <f t="shared" si="128"/>
        <v>-4.0852708333333334E-4</v>
      </c>
      <c r="K983" s="22">
        <f t="shared" si="129"/>
        <v>1.7975191666666668E-2</v>
      </c>
      <c r="L983" s="22">
        <f t="shared" si="130"/>
        <v>-1.8906633416666599E-3</v>
      </c>
      <c r="M983" s="22">
        <f t="shared" si="131"/>
        <v>3.7500000000001421E-3</v>
      </c>
      <c r="N983" s="22">
        <f t="shared" si="132"/>
        <v>1.0059065902035982</v>
      </c>
      <c r="O983" s="25">
        <f t="shared" si="134"/>
        <v>-0.2213001222620922</v>
      </c>
      <c r="P983" s="22">
        <f t="shared" si="133"/>
        <v>-0.22000066846892857</v>
      </c>
    </row>
    <row r="984" spans="1:16">
      <c r="A984">
        <v>4.8449999999999998</v>
      </c>
      <c r="B984">
        <v>-0.421875</v>
      </c>
      <c r="C984">
        <v>0.34375</v>
      </c>
      <c r="D984">
        <v>3.1250000000000001E-4</v>
      </c>
      <c r="E984">
        <v>11.30125</v>
      </c>
      <c r="F984">
        <v>-3.4375E-3</v>
      </c>
      <c r="G984">
        <v>0.49273359999999999</v>
      </c>
      <c r="H984">
        <v>-0.88449999999999995</v>
      </c>
      <c r="I984" s="22">
        <f t="shared" si="127"/>
        <v>4.8449999999999998</v>
      </c>
      <c r="J984" s="22">
        <f t="shared" si="128"/>
        <v>-3.6767437499999998E-4</v>
      </c>
      <c r="K984" s="22">
        <f t="shared" si="129"/>
        <v>1.7975191666666668E-2</v>
      </c>
      <c r="L984" s="22">
        <f t="shared" si="130"/>
        <v>-1.8935230312499931E-3</v>
      </c>
      <c r="M984" s="22">
        <f t="shared" si="131"/>
        <v>-1.2499999999988631E-3</v>
      </c>
      <c r="N984" s="22">
        <f t="shared" si="132"/>
        <v>1.0059065902035982</v>
      </c>
      <c r="O984" s="25">
        <f t="shared" si="134"/>
        <v>-0.21685634470662848</v>
      </c>
      <c r="P984" s="22">
        <f t="shared" si="133"/>
        <v>-0.21558298436312678</v>
      </c>
    </row>
    <row r="985" spans="1:16">
      <c r="A985">
        <v>4.8499999999999996</v>
      </c>
      <c r="B985">
        <v>-0.65625</v>
      </c>
      <c r="C985">
        <v>0.21875</v>
      </c>
      <c r="D985">
        <v>-9.3749999999999997E-4</v>
      </c>
      <c r="E985">
        <v>11.296250000000001</v>
      </c>
      <c r="F985">
        <v>-4.6874999999999998E-3</v>
      </c>
      <c r="G985">
        <v>0.49013200000000001</v>
      </c>
      <c r="H985">
        <v>-0.87</v>
      </c>
      <c r="I985" s="22">
        <f t="shared" si="127"/>
        <v>4.8499999999999996</v>
      </c>
      <c r="J985" s="22">
        <f t="shared" si="128"/>
        <v>-5.7193791666666663E-4</v>
      </c>
      <c r="K985" s="22">
        <f t="shared" si="129"/>
        <v>1.1438758333333332E-2</v>
      </c>
      <c r="L985" s="22">
        <f t="shared" si="130"/>
        <v>-1.8953614031249934E-3</v>
      </c>
      <c r="M985" s="22">
        <f t="shared" si="131"/>
        <v>3.7500000000001421E-3</v>
      </c>
      <c r="N985" s="22">
        <f t="shared" si="132"/>
        <v>1.0005954716091414</v>
      </c>
      <c r="O985" s="25">
        <f t="shared" si="134"/>
        <v>-0.21330132266225751</v>
      </c>
      <c r="P985" s="22">
        <f t="shared" si="133"/>
        <v>-0.21317438336916494</v>
      </c>
    </row>
    <row r="986" spans="1:16">
      <c r="A986">
        <v>4.8550000000000004</v>
      </c>
      <c r="B986">
        <v>-0.421875</v>
      </c>
      <c r="C986">
        <v>0.40625</v>
      </c>
      <c r="D986">
        <v>9.3749999999999997E-4</v>
      </c>
      <c r="E986">
        <v>11.30125</v>
      </c>
      <c r="F986">
        <v>-2.5000000000000001E-3</v>
      </c>
      <c r="G986">
        <v>0.49169289999999999</v>
      </c>
      <c r="H986">
        <v>-0.91712499999999997</v>
      </c>
      <c r="I986" s="22">
        <f t="shared" si="127"/>
        <v>4.8550000000000004</v>
      </c>
      <c r="J986" s="22">
        <f t="shared" si="128"/>
        <v>-3.6767437499999998E-4</v>
      </c>
      <c r="K986" s="22">
        <f t="shared" si="129"/>
        <v>2.1243408333333332E-2</v>
      </c>
      <c r="L986" s="22">
        <f t="shared" si="130"/>
        <v>-1.89801682916666E-3</v>
      </c>
      <c r="M986" s="22">
        <f t="shared" si="131"/>
        <v>7.5000000000002842E-3</v>
      </c>
      <c r="N986" s="22">
        <f t="shared" si="132"/>
        <v>1.0037820202769181</v>
      </c>
      <c r="O986" s="25">
        <f t="shared" si="134"/>
        <v>-0.22485514430646317</v>
      </c>
      <c r="P986" s="22">
        <f t="shared" si="133"/>
        <v>-0.22400794172865471</v>
      </c>
    </row>
    <row r="987" spans="1:16">
      <c r="A987">
        <v>4.8600000000000003</v>
      </c>
      <c r="B987">
        <v>-0.609375</v>
      </c>
      <c r="C987">
        <v>0.40625</v>
      </c>
      <c r="D987">
        <v>3.1250000000000001E-4</v>
      </c>
      <c r="E987">
        <v>11.305</v>
      </c>
      <c r="F987">
        <v>-3.4375E-3</v>
      </c>
      <c r="G987">
        <v>0.49221330000000002</v>
      </c>
      <c r="H987">
        <v>-0.90262500000000001</v>
      </c>
      <c r="I987" s="22">
        <f t="shared" si="127"/>
        <v>4.8600000000000003</v>
      </c>
      <c r="J987" s="22">
        <f t="shared" si="128"/>
        <v>-5.3108520833333337E-4</v>
      </c>
      <c r="K987" s="22">
        <f t="shared" si="129"/>
        <v>2.1243408333333332E-2</v>
      </c>
      <c r="L987" s="22">
        <f t="shared" si="130"/>
        <v>-1.9002637281249934E-3</v>
      </c>
      <c r="M987" s="22">
        <f t="shared" si="131"/>
        <v>7.5000000000002842E-3</v>
      </c>
      <c r="N987" s="22">
        <f t="shared" si="132"/>
        <v>1.0048444073143394</v>
      </c>
      <c r="O987" s="25">
        <f t="shared" si="134"/>
        <v>-0.2213001222620922</v>
      </c>
      <c r="P987" s="22">
        <f t="shared" si="133"/>
        <v>-0.22023322282657062</v>
      </c>
    </row>
    <row r="988" spans="1:16">
      <c r="A988">
        <v>4.8650000000000002</v>
      </c>
      <c r="B988">
        <v>-0.515625</v>
      </c>
      <c r="C988">
        <v>0.375</v>
      </c>
      <c r="D988">
        <v>3.1250000000000001E-4</v>
      </c>
      <c r="E988">
        <v>11.305</v>
      </c>
      <c r="F988">
        <v>-3.1250000000000002E-3</v>
      </c>
      <c r="G988">
        <v>0.49221330000000002</v>
      </c>
      <c r="H988">
        <v>-0.89900000000000002</v>
      </c>
      <c r="I988" s="22">
        <f t="shared" si="127"/>
        <v>4.8650000000000002</v>
      </c>
      <c r="J988" s="22">
        <f t="shared" si="128"/>
        <v>-4.4937979166666671E-4</v>
      </c>
      <c r="K988" s="22">
        <f t="shared" si="129"/>
        <v>1.96093E-2</v>
      </c>
      <c r="L988" s="22">
        <f t="shared" si="130"/>
        <v>-1.9018978364583267E-3</v>
      </c>
      <c r="M988" s="22">
        <f t="shared" si="131"/>
        <v>8.7500000000009237E-3</v>
      </c>
      <c r="N988" s="22">
        <f t="shared" si="132"/>
        <v>1.0048444073143394</v>
      </c>
      <c r="O988" s="25">
        <f t="shared" si="134"/>
        <v>-0.22041136675099945</v>
      </c>
      <c r="P988" s="22">
        <f t="shared" si="133"/>
        <v>-0.21934875205216672</v>
      </c>
    </row>
    <row r="989" spans="1:16">
      <c r="A989">
        <v>4.87</v>
      </c>
      <c r="B989">
        <v>-0.375</v>
      </c>
      <c r="C989">
        <v>0.5625</v>
      </c>
      <c r="D989">
        <v>1.8749999999999999E-3</v>
      </c>
      <c r="E989">
        <v>11.30625</v>
      </c>
      <c r="F989">
        <v>-2.5000000000000001E-3</v>
      </c>
      <c r="G989">
        <v>0.48961169999999998</v>
      </c>
      <c r="H989">
        <v>-0.87362499999999998</v>
      </c>
      <c r="I989" s="22">
        <f t="shared" si="127"/>
        <v>4.87</v>
      </c>
      <c r="J989" s="22">
        <f t="shared" si="128"/>
        <v>-3.2682166666666668E-4</v>
      </c>
      <c r="K989" s="22">
        <f t="shared" si="129"/>
        <v>2.9413949999999998E-2</v>
      </c>
      <c r="L989" s="22">
        <f t="shared" si="130"/>
        <v>-1.9047575260416599E-3</v>
      </c>
      <c r="M989" s="22">
        <f t="shared" si="131"/>
        <v>-2.4999999999995026E-3</v>
      </c>
      <c r="N989" s="22">
        <f t="shared" si="132"/>
        <v>0.99953328871988234</v>
      </c>
      <c r="O989" s="25">
        <f t="shared" si="134"/>
        <v>-0.21419007817335026</v>
      </c>
      <c r="P989" s="22">
        <f t="shared" si="133"/>
        <v>-0.2142900897754659</v>
      </c>
    </row>
    <row r="990" spans="1:16">
      <c r="A990">
        <v>4.875</v>
      </c>
      <c r="B990">
        <v>-0.65625</v>
      </c>
      <c r="C990">
        <v>0.28125</v>
      </c>
      <c r="D990">
        <v>3.1250000000000001E-4</v>
      </c>
      <c r="E990">
        <v>11.295</v>
      </c>
      <c r="F990">
        <v>-4.0625000000000001E-3</v>
      </c>
      <c r="G990">
        <v>0.48961169999999998</v>
      </c>
      <c r="H990">
        <v>-0.88087499999999996</v>
      </c>
      <c r="I990" s="22">
        <f t="shared" si="127"/>
        <v>4.875</v>
      </c>
      <c r="J990" s="22">
        <f t="shared" si="128"/>
        <v>-5.7193791666666663E-4</v>
      </c>
      <c r="K990" s="22">
        <f t="shared" si="129"/>
        <v>1.4706974999999999E-2</v>
      </c>
      <c r="L990" s="22">
        <f t="shared" si="130"/>
        <v>-1.9074129520833265E-3</v>
      </c>
      <c r="M990" s="22">
        <f t="shared" si="131"/>
        <v>3.7500000000001421E-3</v>
      </c>
      <c r="N990" s="22">
        <f t="shared" si="132"/>
        <v>0.99953328871988234</v>
      </c>
      <c r="O990" s="25">
        <f t="shared" si="134"/>
        <v>-0.21596758919553571</v>
      </c>
      <c r="P990" s="22">
        <f t="shared" si="133"/>
        <v>-0.21606843076945315</v>
      </c>
    </row>
    <row r="991" spans="1:16">
      <c r="A991">
        <v>4.88</v>
      </c>
      <c r="B991">
        <v>-0.609375</v>
      </c>
      <c r="C991">
        <v>0.28125</v>
      </c>
      <c r="D991">
        <v>6.2500000000000001E-4</v>
      </c>
      <c r="E991">
        <v>11.30125</v>
      </c>
      <c r="F991">
        <v>-5.3125000000000004E-3</v>
      </c>
      <c r="G991">
        <v>0.48961169999999998</v>
      </c>
      <c r="H991">
        <v>-0.86637500000000001</v>
      </c>
      <c r="I991" s="22">
        <f t="shared" si="127"/>
        <v>4.88</v>
      </c>
      <c r="J991" s="22">
        <f t="shared" si="128"/>
        <v>-5.3108520833333337E-4</v>
      </c>
      <c r="K991" s="22">
        <f t="shared" si="129"/>
        <v>1.4706974999999999E-2</v>
      </c>
      <c r="L991" s="22">
        <f t="shared" si="130"/>
        <v>-1.9092513239583264E-3</v>
      </c>
      <c r="M991" s="22">
        <f t="shared" si="131"/>
        <v>1.2500000000006395E-3</v>
      </c>
      <c r="N991" s="22">
        <f t="shared" si="132"/>
        <v>0.99953328871988234</v>
      </c>
      <c r="O991" s="25">
        <f t="shared" si="134"/>
        <v>-0.2124125671511648</v>
      </c>
      <c r="P991" s="22">
        <f t="shared" si="133"/>
        <v>-0.21251174878147863</v>
      </c>
    </row>
    <row r="992" spans="1:16">
      <c r="A992">
        <v>4.8849999999999998</v>
      </c>
      <c r="B992">
        <v>-0.421875</v>
      </c>
      <c r="C992">
        <v>0.46875</v>
      </c>
      <c r="D992">
        <v>9.3749999999999997E-4</v>
      </c>
      <c r="E992">
        <v>11.29875</v>
      </c>
      <c r="F992">
        <v>-3.7499999999999999E-3</v>
      </c>
      <c r="G992">
        <v>0.49273359999999999</v>
      </c>
      <c r="H992">
        <v>-0.89175000000000004</v>
      </c>
      <c r="I992" s="22">
        <f t="shared" si="127"/>
        <v>4.8849999999999998</v>
      </c>
      <c r="J992" s="22">
        <f t="shared" si="128"/>
        <v>-3.6767437499999998E-4</v>
      </c>
      <c r="K992" s="22">
        <f t="shared" si="129"/>
        <v>2.4511624999999999E-2</v>
      </c>
      <c r="L992" s="22">
        <f t="shared" si="130"/>
        <v>-1.911293959374993E-3</v>
      </c>
      <c r="M992" s="22">
        <f t="shared" si="131"/>
        <v>3.7500000000001421E-3</v>
      </c>
      <c r="N992" s="22">
        <f t="shared" si="132"/>
        <v>1.0059065902035982</v>
      </c>
      <c r="O992" s="25">
        <f t="shared" si="134"/>
        <v>-0.21863385572881397</v>
      </c>
      <c r="P992" s="22">
        <f t="shared" si="133"/>
        <v>-0.21735005800544749</v>
      </c>
    </row>
    <row r="993" spans="1:16">
      <c r="A993">
        <v>4.8899999999999997</v>
      </c>
      <c r="B993">
        <v>-0.46875</v>
      </c>
      <c r="C993">
        <v>0.25</v>
      </c>
      <c r="D993">
        <v>0</v>
      </c>
      <c r="E993">
        <v>11.30125</v>
      </c>
      <c r="F993">
        <v>-3.7499999999999999E-3</v>
      </c>
      <c r="G993">
        <v>0.49169289999999999</v>
      </c>
      <c r="H993">
        <v>-0.89537500000000003</v>
      </c>
      <c r="I993" s="22">
        <f t="shared" si="127"/>
        <v>4.8899999999999997</v>
      </c>
      <c r="J993" s="22">
        <f t="shared" si="128"/>
        <v>-4.0852708333333334E-4</v>
      </c>
      <c r="K993" s="22">
        <f t="shared" si="129"/>
        <v>1.3072866666666667E-2</v>
      </c>
      <c r="L993" s="22">
        <f t="shared" si="130"/>
        <v>-1.912519540624993E-3</v>
      </c>
      <c r="M993" s="22">
        <f t="shared" si="131"/>
        <v>3.7500000000001421E-3</v>
      </c>
      <c r="N993" s="22">
        <f t="shared" si="132"/>
        <v>1.0037820202769181</v>
      </c>
      <c r="O993" s="25">
        <f t="shared" si="134"/>
        <v>-0.21952261123990674</v>
      </c>
      <c r="P993" s="22">
        <f t="shared" si="133"/>
        <v>-0.21869550042283681</v>
      </c>
    </row>
    <row r="994" spans="1:16">
      <c r="A994">
        <v>4.8949999999999996</v>
      </c>
      <c r="B994">
        <v>-0.28125</v>
      </c>
      <c r="C994">
        <v>0.40625</v>
      </c>
      <c r="D994">
        <v>6.2500000000000001E-4</v>
      </c>
      <c r="E994">
        <v>11.30125</v>
      </c>
      <c r="F994">
        <v>-2.8124999999999999E-3</v>
      </c>
      <c r="G994">
        <v>0.48753049999999998</v>
      </c>
      <c r="H994">
        <v>-0.87724999999999997</v>
      </c>
      <c r="I994" s="22">
        <f t="shared" si="127"/>
        <v>4.8949999999999996</v>
      </c>
      <c r="J994" s="22">
        <f t="shared" si="128"/>
        <v>-2.4511625000000001E-4</v>
      </c>
      <c r="K994" s="22">
        <f t="shared" si="129"/>
        <v>2.1243408333333332E-2</v>
      </c>
      <c r="L994" s="22">
        <f t="shared" si="130"/>
        <v>-1.9143579124999933E-3</v>
      </c>
      <c r="M994" s="22">
        <f t="shared" si="131"/>
        <v>6.2500000000014211E-3</v>
      </c>
      <c r="N994" s="22">
        <f t="shared" si="132"/>
        <v>0.99528455716284692</v>
      </c>
      <c r="O994" s="25">
        <f t="shared" si="134"/>
        <v>-0.215078833684443</v>
      </c>
      <c r="P994" s="22">
        <f t="shared" si="133"/>
        <v>-0.21609783065211585</v>
      </c>
    </row>
    <row r="995" spans="1:16">
      <c r="A995">
        <v>4.9000000000000004</v>
      </c>
      <c r="B995">
        <v>-0.421875</v>
      </c>
      <c r="C995">
        <v>0.4375</v>
      </c>
      <c r="D995">
        <v>9.3749999999999997E-4</v>
      </c>
      <c r="E995">
        <v>11.303750000000001</v>
      </c>
      <c r="F995">
        <v>-4.0625000000000001E-3</v>
      </c>
      <c r="G995">
        <v>0.49273359999999999</v>
      </c>
      <c r="H995">
        <v>-0.89537500000000003</v>
      </c>
      <c r="I995" s="22">
        <f t="shared" si="127"/>
        <v>4.9000000000000004</v>
      </c>
      <c r="J995" s="22">
        <f t="shared" si="128"/>
        <v>-3.6767437499999998E-4</v>
      </c>
      <c r="K995" s="22">
        <f t="shared" si="129"/>
        <v>2.2877516666666663E-2</v>
      </c>
      <c r="L995" s="22">
        <f t="shared" si="130"/>
        <v>-1.9174218656249932E-3</v>
      </c>
      <c r="M995" s="22">
        <f t="shared" si="131"/>
        <v>2.500000000001279E-3</v>
      </c>
      <c r="N995" s="22">
        <f t="shared" si="132"/>
        <v>1.0059065902035982</v>
      </c>
      <c r="O995" s="25">
        <f t="shared" si="134"/>
        <v>-0.21952261123990674</v>
      </c>
      <c r="P995" s="22">
        <f t="shared" si="133"/>
        <v>-0.2182335948266079</v>
      </c>
    </row>
    <row r="996" spans="1:16">
      <c r="A996">
        <v>4.9050000000000002</v>
      </c>
      <c r="B996">
        <v>-0.703125</v>
      </c>
      <c r="C996">
        <v>0.28125</v>
      </c>
      <c r="D996">
        <v>6.2500000000000001E-4</v>
      </c>
      <c r="E996">
        <v>11.3</v>
      </c>
      <c r="F996">
        <v>-3.7499999999999999E-3</v>
      </c>
      <c r="G996">
        <v>0.49429450000000003</v>
      </c>
      <c r="H996">
        <v>-0.90625</v>
      </c>
      <c r="I996" s="22">
        <f t="shared" si="127"/>
        <v>4.9050000000000002</v>
      </c>
      <c r="J996" s="22">
        <f t="shared" si="128"/>
        <v>-6.1279062499999999E-4</v>
      </c>
      <c r="K996" s="22">
        <f t="shared" si="129"/>
        <v>1.4706974999999999E-2</v>
      </c>
      <c r="L996" s="22">
        <f t="shared" si="130"/>
        <v>-1.9200772916666599E-3</v>
      </c>
      <c r="M996" s="22">
        <f t="shared" si="131"/>
        <v>0</v>
      </c>
      <c r="N996" s="22">
        <f t="shared" si="132"/>
        <v>1.0090931388713749</v>
      </c>
      <c r="O996" s="25">
        <f t="shared" si="134"/>
        <v>-0.22218887777318494</v>
      </c>
      <c r="P996" s="22">
        <f t="shared" si="133"/>
        <v>-0.22018668962678031</v>
      </c>
    </row>
    <row r="997" spans="1:16">
      <c r="A997">
        <v>4.91</v>
      </c>
      <c r="B997">
        <v>-0.609375</v>
      </c>
      <c r="C997">
        <v>0.375</v>
      </c>
      <c r="D997">
        <v>3.1250000000000001E-4</v>
      </c>
      <c r="E997">
        <v>11.297499999999999</v>
      </c>
      <c r="F997">
        <v>-3.4375E-3</v>
      </c>
      <c r="G997">
        <v>0.49169289999999999</v>
      </c>
      <c r="H997">
        <v>-0.90625</v>
      </c>
      <c r="I997" s="22">
        <f t="shared" si="127"/>
        <v>4.91</v>
      </c>
      <c r="J997" s="22">
        <f t="shared" si="128"/>
        <v>-5.3108520833333337E-4</v>
      </c>
      <c r="K997" s="22">
        <f t="shared" si="129"/>
        <v>1.96093E-2</v>
      </c>
      <c r="L997" s="22">
        <f t="shared" si="130"/>
        <v>-1.9215071364583264E-3</v>
      </c>
      <c r="M997" s="22">
        <f t="shared" si="131"/>
        <v>0</v>
      </c>
      <c r="N997" s="22">
        <f t="shared" si="132"/>
        <v>1.0037820202769181</v>
      </c>
      <c r="O997" s="25">
        <f t="shared" si="134"/>
        <v>-0.22218887777318494</v>
      </c>
      <c r="P997" s="22">
        <f t="shared" si="133"/>
        <v>-0.22135172107574574</v>
      </c>
    </row>
    <row r="998" spans="1:16">
      <c r="A998">
        <v>4.915</v>
      </c>
      <c r="B998">
        <v>-0.328125</v>
      </c>
      <c r="C998">
        <v>0.4375</v>
      </c>
      <c r="D998">
        <v>9.3749999999999997E-4</v>
      </c>
      <c r="E998">
        <v>11.297499999999999</v>
      </c>
      <c r="F998">
        <v>-2.1875000000000002E-3</v>
      </c>
      <c r="G998">
        <v>0.48909140000000001</v>
      </c>
      <c r="H998">
        <v>-0.88812500000000005</v>
      </c>
      <c r="I998" s="22">
        <f t="shared" si="127"/>
        <v>4.915</v>
      </c>
      <c r="J998" s="22">
        <f t="shared" si="128"/>
        <v>-2.8596895833333331E-4</v>
      </c>
      <c r="K998" s="22">
        <f t="shared" si="129"/>
        <v>2.2877516666666663E-2</v>
      </c>
      <c r="L998" s="22">
        <f t="shared" si="130"/>
        <v>-1.9231412447916598E-3</v>
      </c>
      <c r="M998" s="22">
        <f t="shared" si="131"/>
        <v>5.0000000000007816E-3</v>
      </c>
      <c r="N998" s="22">
        <f t="shared" si="132"/>
        <v>0.9984711058306236</v>
      </c>
      <c r="O998" s="25">
        <f t="shared" si="134"/>
        <v>-0.21774510021772125</v>
      </c>
      <c r="P998" s="22">
        <f t="shared" si="133"/>
        <v>-0.21807851919418347</v>
      </c>
    </row>
    <row r="999" spans="1:16">
      <c r="A999">
        <v>4.92</v>
      </c>
      <c r="B999">
        <v>-0.375</v>
      </c>
      <c r="C999">
        <v>0.34375</v>
      </c>
      <c r="D999">
        <v>9.3749999999999997E-4</v>
      </c>
      <c r="E999">
        <v>11.3025</v>
      </c>
      <c r="F999">
        <v>-2.5000000000000001E-3</v>
      </c>
      <c r="G999">
        <v>0.48961169999999998</v>
      </c>
      <c r="H999">
        <v>-0.88087499999999996</v>
      </c>
      <c r="I999" s="22">
        <f t="shared" si="127"/>
        <v>4.92</v>
      </c>
      <c r="J999" s="22">
        <f t="shared" si="128"/>
        <v>-3.2682166666666668E-4</v>
      </c>
      <c r="K999" s="22">
        <f t="shared" si="129"/>
        <v>1.7975191666666668E-2</v>
      </c>
      <c r="L999" s="22">
        <f t="shared" si="130"/>
        <v>-1.9253881437499931E-3</v>
      </c>
      <c r="M999" s="22">
        <f t="shared" si="131"/>
        <v>1.2500000000006395E-3</v>
      </c>
      <c r="N999" s="22">
        <f t="shared" si="132"/>
        <v>0.99953328871988234</v>
      </c>
      <c r="O999" s="25">
        <f t="shared" si="134"/>
        <v>-0.21596758919553571</v>
      </c>
      <c r="P999" s="22">
        <f t="shared" si="133"/>
        <v>-0.21606843076945315</v>
      </c>
    </row>
    <row r="1000" spans="1:16">
      <c r="A1000">
        <v>4.9249999999999998</v>
      </c>
      <c r="B1000">
        <v>-0.515625</v>
      </c>
      <c r="C1000">
        <v>0.375</v>
      </c>
      <c r="D1000">
        <v>9.3749999999999997E-4</v>
      </c>
      <c r="E1000">
        <v>11.29875</v>
      </c>
      <c r="F1000">
        <v>-2.1875000000000002E-3</v>
      </c>
      <c r="G1000">
        <v>0.49117260000000001</v>
      </c>
      <c r="H1000">
        <v>-0.88087499999999996</v>
      </c>
      <c r="I1000" s="22">
        <f t="shared" si="127"/>
        <v>4.9249999999999998</v>
      </c>
      <c r="J1000" s="22">
        <f t="shared" si="128"/>
        <v>-4.4937979166666671E-4</v>
      </c>
      <c r="K1000" s="22">
        <f t="shared" si="129"/>
        <v>1.96093E-2</v>
      </c>
      <c r="L1000" s="22">
        <f t="shared" si="130"/>
        <v>-1.927839306249993E-3</v>
      </c>
      <c r="M1000" s="22">
        <f t="shared" si="131"/>
        <v>-1.2499999999988631E-3</v>
      </c>
      <c r="N1000" s="22">
        <f t="shared" si="132"/>
        <v>1.0027198373876591</v>
      </c>
      <c r="O1000" s="25">
        <f t="shared" si="134"/>
        <v>-0.21596758919553571</v>
      </c>
      <c r="P1000" s="22">
        <f t="shared" si="133"/>
        <v>-0.21538178576199943</v>
      </c>
    </row>
    <row r="1001" spans="1:16">
      <c r="A1001">
        <v>4.93</v>
      </c>
      <c r="B1001">
        <v>-0.5625</v>
      </c>
      <c r="C1001">
        <v>0.3125</v>
      </c>
      <c r="D1001">
        <v>-6.2500000000000001E-4</v>
      </c>
      <c r="E1001">
        <v>11.296250000000001</v>
      </c>
      <c r="F1001">
        <v>-3.4375E-3</v>
      </c>
      <c r="G1001">
        <v>0.48753049999999998</v>
      </c>
      <c r="H1001">
        <v>-0.86637500000000001</v>
      </c>
      <c r="I1001" s="22">
        <f t="shared" si="127"/>
        <v>4.93</v>
      </c>
      <c r="J1001" s="22">
        <f t="shared" si="128"/>
        <v>-4.9023250000000001E-4</v>
      </c>
      <c r="K1001" s="22">
        <f t="shared" si="129"/>
        <v>1.6341083333333336E-2</v>
      </c>
      <c r="L1001" s="22">
        <f t="shared" si="130"/>
        <v>-1.9296776781249929E-3</v>
      </c>
      <c r="M1001" s="22">
        <f t="shared" si="131"/>
        <v>-2.4999999999995026E-3</v>
      </c>
      <c r="N1001" s="22">
        <f t="shared" si="132"/>
        <v>0.99528455716284692</v>
      </c>
      <c r="O1001" s="25">
        <f t="shared" si="134"/>
        <v>-0.2124125671511648</v>
      </c>
      <c r="P1001" s="22">
        <f t="shared" si="133"/>
        <v>-0.21341893192502351</v>
      </c>
    </row>
    <row r="1002" spans="1:16">
      <c r="A1002">
        <v>4.9349999999999996</v>
      </c>
      <c r="B1002">
        <v>-0.421875</v>
      </c>
      <c r="C1002">
        <v>0.28125</v>
      </c>
      <c r="D1002">
        <v>3.1250000000000001E-4</v>
      </c>
      <c r="E1002">
        <v>11.295</v>
      </c>
      <c r="F1002">
        <v>-3.1250000000000002E-3</v>
      </c>
      <c r="G1002">
        <v>0.49117260000000001</v>
      </c>
      <c r="H1002">
        <v>-0.89175000000000004</v>
      </c>
      <c r="I1002" s="22">
        <f t="shared" si="127"/>
        <v>4.9349999999999996</v>
      </c>
      <c r="J1002" s="22">
        <f t="shared" si="128"/>
        <v>-3.6767437499999998E-4</v>
      </c>
      <c r="K1002" s="22">
        <f t="shared" si="129"/>
        <v>1.4706974999999999E-2</v>
      </c>
      <c r="L1002" s="22">
        <f t="shared" si="130"/>
        <v>-1.9313117864583264E-3</v>
      </c>
      <c r="M1002" s="22">
        <f t="shared" si="131"/>
        <v>1.2500000000006395E-3</v>
      </c>
      <c r="N1002" s="22">
        <f t="shared" si="132"/>
        <v>1.0027198373876591</v>
      </c>
      <c r="O1002" s="25">
        <f t="shared" si="134"/>
        <v>-0.21863385572881397</v>
      </c>
      <c r="P1002" s="22">
        <f t="shared" si="133"/>
        <v>-0.21804082015412293</v>
      </c>
    </row>
    <row r="1003" spans="1:16">
      <c r="A1003">
        <v>4.9400000000000004</v>
      </c>
      <c r="B1003">
        <v>-0.375</v>
      </c>
      <c r="C1003">
        <v>0.3125</v>
      </c>
      <c r="D1003">
        <v>9.3749999999999997E-4</v>
      </c>
      <c r="E1003">
        <v>11.29875</v>
      </c>
      <c r="F1003">
        <v>-3.1250000000000002E-3</v>
      </c>
      <c r="G1003">
        <v>0.48857109999999998</v>
      </c>
      <c r="H1003">
        <v>-0.86275000000000002</v>
      </c>
      <c r="I1003" s="22">
        <f t="shared" si="127"/>
        <v>4.9400000000000004</v>
      </c>
      <c r="J1003" s="22">
        <f t="shared" si="128"/>
        <v>-3.2682166666666668E-4</v>
      </c>
      <c r="K1003" s="22">
        <f t="shared" si="129"/>
        <v>1.6341083333333336E-2</v>
      </c>
      <c r="L1003" s="22">
        <f t="shared" si="130"/>
        <v>-1.933354421874993E-3</v>
      </c>
      <c r="M1003" s="22">
        <f t="shared" si="131"/>
        <v>0</v>
      </c>
      <c r="N1003" s="22">
        <f t="shared" si="132"/>
        <v>0.99740892294136463</v>
      </c>
      <c r="O1003" s="25">
        <f t="shared" si="134"/>
        <v>-0.21152381164007206</v>
      </c>
      <c r="P1003" s="22">
        <f t="shared" si="133"/>
        <v>-0.21207330992817583</v>
      </c>
    </row>
    <row r="1004" spans="1:16">
      <c r="A1004">
        <v>4.9450000000000003</v>
      </c>
      <c r="B1004">
        <v>-0.46875</v>
      </c>
      <c r="C1004">
        <v>0.40625</v>
      </c>
      <c r="D1004">
        <v>3.1250000000000001E-4</v>
      </c>
      <c r="E1004">
        <v>11.297499999999999</v>
      </c>
      <c r="F1004">
        <v>-1.5625000000000001E-3</v>
      </c>
      <c r="G1004">
        <v>0.49013200000000001</v>
      </c>
      <c r="H1004">
        <v>-0.86275000000000002</v>
      </c>
      <c r="I1004" s="22">
        <f t="shared" si="127"/>
        <v>4.9450000000000003</v>
      </c>
      <c r="J1004" s="22">
        <f t="shared" si="128"/>
        <v>-4.0852708333333334E-4</v>
      </c>
      <c r="K1004" s="22">
        <f t="shared" si="129"/>
        <v>2.1243408333333332E-2</v>
      </c>
      <c r="L1004" s="22">
        <f t="shared" si="130"/>
        <v>-1.9364183749999929E-3</v>
      </c>
      <c r="M1004" s="22">
        <f t="shared" si="131"/>
        <v>1.2500000000006395E-3</v>
      </c>
      <c r="N1004" s="22">
        <f t="shared" si="132"/>
        <v>1.0005954716091414</v>
      </c>
      <c r="O1004" s="25">
        <f t="shared" si="134"/>
        <v>-0.21152381164007206</v>
      </c>
      <c r="P1004" s="22">
        <f t="shared" si="133"/>
        <v>-0.21139793017442193</v>
      </c>
    </row>
    <row r="1005" spans="1:16">
      <c r="A1005">
        <v>4.95</v>
      </c>
      <c r="B1005">
        <v>-0.703125</v>
      </c>
      <c r="C1005">
        <v>0.28125</v>
      </c>
      <c r="D1005">
        <v>-6.2500000000000001E-4</v>
      </c>
      <c r="E1005">
        <v>11.29875</v>
      </c>
      <c r="F1005">
        <v>-3.4375E-3</v>
      </c>
      <c r="G1005">
        <v>0.49065229999999999</v>
      </c>
      <c r="H1005">
        <v>-0.89900000000000002</v>
      </c>
      <c r="I1005" s="22">
        <f t="shared" si="127"/>
        <v>4.95</v>
      </c>
      <c r="J1005" s="22">
        <f t="shared" si="128"/>
        <v>-6.1279062499999999E-4</v>
      </c>
      <c r="K1005" s="22">
        <f t="shared" si="129"/>
        <v>1.4706974999999999E-2</v>
      </c>
      <c r="L1005" s="22">
        <f t="shared" si="130"/>
        <v>-1.9382567468749928E-3</v>
      </c>
      <c r="M1005" s="22">
        <f t="shared" si="131"/>
        <v>1.2500000000006395E-3</v>
      </c>
      <c r="N1005" s="22">
        <f t="shared" si="132"/>
        <v>1.0016576544984002</v>
      </c>
      <c r="O1005" s="25">
        <f t="shared" si="134"/>
        <v>-0.22041136675099945</v>
      </c>
      <c r="P1005" s="22">
        <f t="shared" si="133"/>
        <v>-0.22004660550552554</v>
      </c>
    </row>
    <row r="1006" spans="1:16">
      <c r="A1006">
        <v>4.9550000000000001</v>
      </c>
      <c r="B1006">
        <v>-0.421875</v>
      </c>
      <c r="C1006">
        <v>0.4375</v>
      </c>
      <c r="D1006">
        <v>1.8749999999999999E-3</v>
      </c>
      <c r="E1006">
        <v>11.29875</v>
      </c>
      <c r="F1006">
        <v>-2.8124999999999999E-3</v>
      </c>
      <c r="G1006">
        <v>0.4937742</v>
      </c>
      <c r="H1006">
        <v>-0.88812500000000005</v>
      </c>
      <c r="I1006" s="22">
        <f t="shared" si="127"/>
        <v>4.9550000000000001</v>
      </c>
      <c r="J1006" s="22">
        <f t="shared" si="128"/>
        <v>-3.6767437499999998E-4</v>
      </c>
      <c r="K1006" s="22">
        <f t="shared" si="129"/>
        <v>2.2877516666666663E-2</v>
      </c>
      <c r="L1006" s="22">
        <f t="shared" si="130"/>
        <v>-1.9398908552083261E-3</v>
      </c>
      <c r="M1006" s="22">
        <f t="shared" si="131"/>
        <v>3.7500000000001421E-3</v>
      </c>
      <c r="N1006" s="22">
        <f t="shared" si="132"/>
        <v>1.0080309559821161</v>
      </c>
      <c r="O1006" s="25">
        <f t="shared" si="134"/>
        <v>-0.21774510021772125</v>
      </c>
      <c r="P1006" s="22">
        <f t="shared" si="133"/>
        <v>-0.21601033075970769</v>
      </c>
    </row>
    <row r="1007" spans="1:16">
      <c r="A1007">
        <v>4.96</v>
      </c>
      <c r="B1007">
        <v>-0.375</v>
      </c>
      <c r="C1007">
        <v>0.40625</v>
      </c>
      <c r="D1007">
        <v>1.5625000000000001E-3</v>
      </c>
      <c r="E1007">
        <v>11.30125</v>
      </c>
      <c r="F1007">
        <v>-3.4375E-3</v>
      </c>
      <c r="G1007">
        <v>0.50313980000000003</v>
      </c>
      <c r="H1007">
        <v>-0.89900000000000002</v>
      </c>
      <c r="I1007" s="22">
        <f t="shared" si="127"/>
        <v>4.96</v>
      </c>
      <c r="J1007" s="22">
        <f t="shared" si="128"/>
        <v>-3.2682166666666668E-4</v>
      </c>
      <c r="K1007" s="22">
        <f t="shared" si="129"/>
        <v>2.1243408333333332E-2</v>
      </c>
      <c r="L1007" s="22">
        <f t="shared" si="130"/>
        <v>-1.9421377541666595E-3</v>
      </c>
      <c r="M1007" s="22">
        <f t="shared" si="131"/>
        <v>3.7500000000001421E-3</v>
      </c>
      <c r="N1007" s="22">
        <f t="shared" si="132"/>
        <v>1.0271506562851009</v>
      </c>
      <c r="O1007" s="25">
        <f t="shared" si="134"/>
        <v>-0.22041136675099945</v>
      </c>
      <c r="P1007" s="22">
        <f t="shared" si="133"/>
        <v>-0.214585236744298</v>
      </c>
    </row>
    <row r="1008" spans="1:16">
      <c r="A1008">
        <v>4.9649999999999999</v>
      </c>
      <c r="B1008">
        <v>-0.515625</v>
      </c>
      <c r="C1008">
        <v>0.4375</v>
      </c>
      <c r="D1008">
        <v>9.3749999999999997E-4</v>
      </c>
      <c r="E1008">
        <v>11.30125</v>
      </c>
      <c r="F1008">
        <v>-2.8124999999999999E-3</v>
      </c>
      <c r="G1008">
        <v>0.50418039999999997</v>
      </c>
      <c r="H1008">
        <v>-0.96062499999999995</v>
      </c>
      <c r="I1008" s="22">
        <f t="shared" si="127"/>
        <v>4.9649999999999999</v>
      </c>
      <c r="J1008" s="22">
        <f t="shared" si="128"/>
        <v>-4.4937979166666671E-4</v>
      </c>
      <c r="K1008" s="22">
        <f t="shared" si="129"/>
        <v>2.2877516666666663E-2</v>
      </c>
      <c r="L1008" s="22">
        <f t="shared" si="130"/>
        <v>-1.9437718624999928E-3</v>
      </c>
      <c r="M1008" s="22">
        <f t="shared" si="131"/>
        <v>8.7500000000009237E-3</v>
      </c>
      <c r="N1008" s="22">
        <f t="shared" si="132"/>
        <v>1.0292750220636184</v>
      </c>
      <c r="O1008" s="25">
        <f t="shared" si="134"/>
        <v>-0.23552021043957602</v>
      </c>
      <c r="P1008" s="22">
        <f t="shared" si="133"/>
        <v>-0.22882145723052313</v>
      </c>
    </row>
    <row r="1009" spans="1:16">
      <c r="A1009">
        <v>4.97</v>
      </c>
      <c r="B1009">
        <v>-0.375</v>
      </c>
      <c r="C1009">
        <v>0.40625</v>
      </c>
      <c r="D1009">
        <v>1.25E-3</v>
      </c>
      <c r="E1009">
        <v>11.30625</v>
      </c>
      <c r="F1009">
        <v>-3.7499999999999999E-3</v>
      </c>
      <c r="G1009">
        <v>0.49013200000000001</v>
      </c>
      <c r="H1009">
        <v>-1.12375</v>
      </c>
      <c r="I1009" s="22">
        <f t="shared" si="127"/>
        <v>4.97</v>
      </c>
      <c r="J1009" s="22">
        <f t="shared" si="128"/>
        <v>-3.2682166666666668E-4</v>
      </c>
      <c r="K1009" s="22">
        <f t="shared" si="129"/>
        <v>2.1243408333333332E-2</v>
      </c>
      <c r="L1009" s="22">
        <f t="shared" si="130"/>
        <v>-1.9452017072916594E-3</v>
      </c>
      <c r="M1009" s="22">
        <f t="shared" si="131"/>
        <v>5.0000000000007816E-3</v>
      </c>
      <c r="N1009" s="22">
        <f t="shared" si="132"/>
        <v>1.0005954716091414</v>
      </c>
      <c r="O1009" s="25">
        <f t="shared" si="134"/>
        <v>-0.2755142084387493</v>
      </c>
      <c r="P1009" s="22">
        <f t="shared" si="133"/>
        <v>-0.27535024518517137</v>
      </c>
    </row>
    <row r="1010" spans="1:16">
      <c r="A1010">
        <v>4.9749999999999996</v>
      </c>
      <c r="B1010">
        <v>-0.328125</v>
      </c>
      <c r="C1010">
        <v>0.375</v>
      </c>
      <c r="D1010">
        <v>1.5625000000000001E-3</v>
      </c>
      <c r="E1010">
        <v>11.3025</v>
      </c>
      <c r="F1010">
        <v>-3.7499999999999999E-3</v>
      </c>
      <c r="G1010">
        <v>0.47452270000000002</v>
      </c>
      <c r="H1010">
        <v>-1.2433749999999999</v>
      </c>
      <c r="I1010" s="22">
        <f t="shared" si="127"/>
        <v>4.9749999999999996</v>
      </c>
      <c r="J1010" s="22">
        <f t="shared" si="128"/>
        <v>-2.8596895833333331E-4</v>
      </c>
      <c r="K1010" s="22">
        <f t="shared" si="129"/>
        <v>1.96093E-2</v>
      </c>
      <c r="L1010" s="22">
        <f t="shared" si="130"/>
        <v>-1.9470400791666597E-3</v>
      </c>
      <c r="M1010" s="22">
        <f t="shared" si="131"/>
        <v>2.500000000001279E-3</v>
      </c>
      <c r="N1010" s="22">
        <f t="shared" si="132"/>
        <v>0.96872937248688751</v>
      </c>
      <c r="O1010" s="25">
        <f t="shared" si="134"/>
        <v>-0.30484314030480969</v>
      </c>
      <c r="P1010" s="22">
        <f t="shared" si="133"/>
        <v>-0.31468349052143146</v>
      </c>
    </row>
    <row r="1011" spans="1:16">
      <c r="A1011">
        <v>4.9800000000000004</v>
      </c>
      <c r="B1011">
        <v>-0.421875</v>
      </c>
      <c r="C1011">
        <v>0.4375</v>
      </c>
      <c r="D1011">
        <v>6.2500000000000001E-4</v>
      </c>
      <c r="E1011">
        <v>11.3</v>
      </c>
      <c r="F1011">
        <v>-4.0625000000000001E-3</v>
      </c>
      <c r="G1011">
        <v>0.48753049999999998</v>
      </c>
      <c r="H1011">
        <v>-1.2542500000000001</v>
      </c>
      <c r="I1011" s="22">
        <f t="shared" si="127"/>
        <v>4.9800000000000004</v>
      </c>
      <c r="J1011" s="22">
        <f t="shared" si="128"/>
        <v>-3.6767437499999998E-4</v>
      </c>
      <c r="K1011" s="22">
        <f t="shared" si="129"/>
        <v>2.2877516666666663E-2</v>
      </c>
      <c r="L1011" s="22">
        <f t="shared" si="130"/>
        <v>-1.9501040322916596E-3</v>
      </c>
      <c r="M1011" s="22">
        <f t="shared" si="131"/>
        <v>0</v>
      </c>
      <c r="N1011" s="22">
        <f t="shared" si="132"/>
        <v>0.99528455716284692</v>
      </c>
      <c r="O1011" s="25">
        <f t="shared" si="134"/>
        <v>-0.30750940683808803</v>
      </c>
      <c r="P1011" s="22">
        <f t="shared" si="133"/>
        <v>-0.3089663198579839</v>
      </c>
    </row>
    <row r="1012" spans="1:16">
      <c r="A1012">
        <v>4.9850000000000003</v>
      </c>
      <c r="B1012">
        <v>-0.703125</v>
      </c>
      <c r="C1012">
        <v>0.3125</v>
      </c>
      <c r="D1012">
        <v>-3.1250000000000001E-4</v>
      </c>
      <c r="E1012">
        <v>11.297499999999999</v>
      </c>
      <c r="F1012">
        <v>-2.5000000000000001E-3</v>
      </c>
      <c r="G1012">
        <v>0.48440860000000002</v>
      </c>
      <c r="H1012">
        <v>-1.149125</v>
      </c>
      <c r="I1012" s="22">
        <f t="shared" si="127"/>
        <v>4.9850000000000003</v>
      </c>
      <c r="J1012" s="22">
        <f t="shared" si="128"/>
        <v>-6.1279062499999999E-4</v>
      </c>
      <c r="K1012" s="22">
        <f t="shared" si="129"/>
        <v>1.6341083333333336E-2</v>
      </c>
      <c r="L1012" s="22">
        <f t="shared" si="130"/>
        <v>-1.9527594583333262E-3</v>
      </c>
      <c r="M1012" s="22">
        <f t="shared" si="131"/>
        <v>-1.2499999999988631E-3</v>
      </c>
      <c r="N1012" s="22">
        <f t="shared" si="132"/>
        <v>0.98891125567913118</v>
      </c>
      <c r="O1012" s="25">
        <f t="shared" si="134"/>
        <v>-0.2817354970163985</v>
      </c>
      <c r="P1012" s="22">
        <f t="shared" si="133"/>
        <v>-0.28489462062287652</v>
      </c>
    </row>
    <row r="1013" spans="1:16">
      <c r="A1013">
        <v>4.99</v>
      </c>
      <c r="B1013">
        <v>-0.609375</v>
      </c>
      <c r="C1013">
        <v>0.28125</v>
      </c>
      <c r="D1013">
        <v>-6.2500000000000001E-4</v>
      </c>
      <c r="E1013">
        <v>11.296250000000001</v>
      </c>
      <c r="F1013">
        <v>-3.7499999999999999E-3</v>
      </c>
      <c r="G1013">
        <v>0.45891340000000003</v>
      </c>
      <c r="H1013">
        <v>-1.0983750000000001</v>
      </c>
      <c r="I1013" s="22">
        <f t="shared" si="127"/>
        <v>4.99</v>
      </c>
      <c r="J1013" s="22">
        <f t="shared" si="128"/>
        <v>-5.3108520833333337E-4</v>
      </c>
      <c r="K1013" s="22">
        <f t="shared" si="129"/>
        <v>1.4706974999999999E-2</v>
      </c>
      <c r="L1013" s="22">
        <f t="shared" si="130"/>
        <v>-1.9554148843749929E-3</v>
      </c>
      <c r="M1013" s="22">
        <f t="shared" si="131"/>
        <v>-1.2499999999988631E-3</v>
      </c>
      <c r="N1013" s="22">
        <f t="shared" si="132"/>
        <v>0.9368632733646336</v>
      </c>
      <c r="O1013" s="25">
        <f t="shared" si="134"/>
        <v>-0.26929291986110021</v>
      </c>
      <c r="P1013" s="22">
        <f t="shared" si="133"/>
        <v>-0.28744100395137334</v>
      </c>
    </row>
    <row r="1014" spans="1:16">
      <c r="A1014">
        <v>4.9950000000000001</v>
      </c>
      <c r="B1014">
        <v>-0.609375</v>
      </c>
      <c r="C1014">
        <v>0.3125</v>
      </c>
      <c r="D1014">
        <v>-3.1250000000000001E-4</v>
      </c>
      <c r="E1014">
        <v>11.296250000000001</v>
      </c>
      <c r="F1014">
        <v>-4.0625000000000001E-3</v>
      </c>
      <c r="G1014">
        <v>0.4573525</v>
      </c>
      <c r="H1014">
        <v>-1.1563749999999999</v>
      </c>
      <c r="I1014" s="22">
        <f t="shared" si="127"/>
        <v>4.9950000000000001</v>
      </c>
      <c r="J1014" s="22">
        <f t="shared" si="128"/>
        <v>-5.3108520833333337E-4</v>
      </c>
      <c r="K1014" s="22">
        <f t="shared" si="129"/>
        <v>1.6341083333333336E-2</v>
      </c>
      <c r="L1014" s="22">
        <f t="shared" si="130"/>
        <v>-1.9574575197916595E-3</v>
      </c>
      <c r="M1014" s="22">
        <f t="shared" si="131"/>
        <v>6.2500000000014211E-3</v>
      </c>
      <c r="N1014" s="22">
        <f t="shared" si="132"/>
        <v>0.93367672469685681</v>
      </c>
      <c r="O1014" s="25">
        <f t="shared" si="134"/>
        <v>-0.28351300803858398</v>
      </c>
      <c r="P1014" s="22">
        <f t="shared" si="133"/>
        <v>-0.30365221766734529</v>
      </c>
    </row>
    <row r="1015" spans="1:16">
      <c r="A1015">
        <v>5</v>
      </c>
      <c r="B1015">
        <v>-0.46875</v>
      </c>
      <c r="C1015">
        <v>0.40625</v>
      </c>
      <c r="D1015">
        <v>3.1250000000000001E-4</v>
      </c>
      <c r="E1015">
        <v>11.303750000000001</v>
      </c>
      <c r="F1015">
        <v>-3.1250000000000002E-3</v>
      </c>
      <c r="G1015">
        <v>0.49013200000000001</v>
      </c>
      <c r="H1015">
        <v>-1.199875</v>
      </c>
      <c r="I1015" s="22">
        <f t="shared" si="127"/>
        <v>5</v>
      </c>
      <c r="J1015" s="22">
        <f t="shared" si="128"/>
        <v>-4.0852708333333334E-4</v>
      </c>
      <c r="K1015" s="22">
        <f t="shared" si="129"/>
        <v>2.1243408333333332E-2</v>
      </c>
      <c r="L1015" s="22">
        <f t="shared" si="130"/>
        <v>-1.9588873645833261E-3</v>
      </c>
      <c r="M1015" s="22">
        <f t="shared" si="131"/>
        <v>6.2500000000014211E-3</v>
      </c>
      <c r="N1015" s="22">
        <f t="shared" si="132"/>
        <v>1.0005954716091414</v>
      </c>
      <c r="O1015" s="25">
        <f t="shared" si="134"/>
        <v>-0.29417807417169684</v>
      </c>
      <c r="P1015" s="22">
        <f t="shared" si="133"/>
        <v>-0.29400300372997334</v>
      </c>
    </row>
    <row r="1016" spans="1:16">
      <c r="A1016">
        <v>5.0049999999999999</v>
      </c>
      <c r="B1016">
        <v>-0.328125</v>
      </c>
      <c r="C1016">
        <v>0.4375</v>
      </c>
      <c r="D1016">
        <v>9.3749999999999997E-4</v>
      </c>
      <c r="E1016">
        <v>11.303750000000001</v>
      </c>
      <c r="F1016">
        <v>-2.5000000000000001E-3</v>
      </c>
      <c r="G1016">
        <v>0.50834290000000004</v>
      </c>
      <c r="H1016">
        <v>-1.1708750000000001</v>
      </c>
      <c r="I1016" s="22">
        <f t="shared" si="127"/>
        <v>5.0049999999999999</v>
      </c>
      <c r="J1016" s="22">
        <f t="shared" si="128"/>
        <v>-2.8596895833333331E-4</v>
      </c>
      <c r="K1016" s="22">
        <f t="shared" si="129"/>
        <v>2.2877516666666663E-2</v>
      </c>
      <c r="L1016" s="22">
        <f t="shared" si="130"/>
        <v>-1.9609299999999927E-3</v>
      </c>
      <c r="M1016" s="22">
        <f t="shared" si="131"/>
        <v>2.500000000001279E-3</v>
      </c>
      <c r="N1016" s="22">
        <f t="shared" si="132"/>
        <v>1.0377726893258523</v>
      </c>
      <c r="O1016" s="25">
        <f t="shared" si="134"/>
        <v>-0.28706803008295495</v>
      </c>
      <c r="P1016" s="22">
        <f t="shared" si="133"/>
        <v>-0.27661937246531054</v>
      </c>
    </row>
    <row r="1017" spans="1:16">
      <c r="A1017">
        <v>5.01</v>
      </c>
      <c r="B1017">
        <v>-0.46875</v>
      </c>
      <c r="C1017">
        <v>0.4375</v>
      </c>
      <c r="D1017">
        <v>3.1250000000000001E-4</v>
      </c>
      <c r="E1017">
        <v>11.3</v>
      </c>
      <c r="F1017">
        <v>-3.7499999999999999E-3</v>
      </c>
      <c r="G1017">
        <v>0.50522100000000003</v>
      </c>
      <c r="H1017">
        <v>-1.1599999999999999</v>
      </c>
      <c r="I1017" s="22">
        <f t="shared" si="127"/>
        <v>5.01</v>
      </c>
      <c r="J1017" s="22">
        <f t="shared" si="128"/>
        <v>-4.0852708333333334E-4</v>
      </c>
      <c r="K1017" s="22">
        <f t="shared" si="129"/>
        <v>2.2877516666666663E-2</v>
      </c>
      <c r="L1017" s="22">
        <f t="shared" si="130"/>
        <v>-1.9621555812499927E-3</v>
      </c>
      <c r="M1017" s="22">
        <f t="shared" si="131"/>
        <v>2.500000000001279E-3</v>
      </c>
      <c r="N1017" s="22">
        <f t="shared" si="132"/>
        <v>1.0313993878421366</v>
      </c>
      <c r="O1017" s="25">
        <f t="shared" si="134"/>
        <v>-0.28440176354967667</v>
      </c>
      <c r="P1017" s="22">
        <f t="shared" si="133"/>
        <v>-0.27574358381644348</v>
      </c>
    </row>
    <row r="1018" spans="1:16">
      <c r="A1018">
        <v>5.0149999999999997</v>
      </c>
      <c r="B1018">
        <v>-0.28125</v>
      </c>
      <c r="C1018">
        <v>0.375</v>
      </c>
      <c r="D1018">
        <v>0</v>
      </c>
      <c r="E1018">
        <v>11.3</v>
      </c>
      <c r="F1018">
        <v>-2.5000000000000001E-3</v>
      </c>
      <c r="G1018">
        <v>0.49845699999999998</v>
      </c>
      <c r="H1018">
        <v>-1.1527499999999999</v>
      </c>
      <c r="I1018" s="22">
        <f t="shared" si="127"/>
        <v>5.0149999999999997</v>
      </c>
      <c r="J1018" s="22">
        <f t="shared" si="128"/>
        <v>-2.4511625000000001E-4</v>
      </c>
      <c r="K1018" s="22">
        <f t="shared" si="129"/>
        <v>1.96093E-2</v>
      </c>
      <c r="L1018" s="22">
        <f t="shared" si="130"/>
        <v>-1.9641982166666593E-3</v>
      </c>
      <c r="M1018" s="22">
        <f t="shared" si="131"/>
        <v>5.0000000000007816E-3</v>
      </c>
      <c r="N1018" s="22">
        <f t="shared" si="132"/>
        <v>1.0175908061336085</v>
      </c>
      <c r="O1018" s="25">
        <f t="shared" si="134"/>
        <v>-0.28262425252749118</v>
      </c>
      <c r="P1018" s="22">
        <f t="shared" si="133"/>
        <v>-0.27773860654395782</v>
      </c>
    </row>
    <row r="1019" spans="1:16">
      <c r="A1019">
        <v>5.0199999999999996</v>
      </c>
      <c r="B1019">
        <v>-0.46875</v>
      </c>
      <c r="C1019">
        <v>0.34375</v>
      </c>
      <c r="D1019">
        <v>0</v>
      </c>
      <c r="E1019">
        <v>11.3025</v>
      </c>
      <c r="F1019">
        <v>-4.0625000000000001E-3</v>
      </c>
      <c r="G1019">
        <v>0.49949759999999999</v>
      </c>
      <c r="H1019">
        <v>-1.1672499999999999</v>
      </c>
      <c r="I1019" s="22">
        <f t="shared" si="127"/>
        <v>5.0199999999999996</v>
      </c>
      <c r="J1019" s="22">
        <f t="shared" si="128"/>
        <v>-4.0852708333333334E-4</v>
      </c>
      <c r="K1019" s="22">
        <f t="shared" si="129"/>
        <v>1.7975191666666668E-2</v>
      </c>
      <c r="L1019" s="22">
        <f t="shared" si="130"/>
        <v>-1.9658323249999929E-3</v>
      </c>
      <c r="M1019" s="22">
        <f t="shared" si="131"/>
        <v>-3.7500000000001421E-3</v>
      </c>
      <c r="N1019" s="22">
        <f t="shared" si="132"/>
        <v>1.0197151719121262</v>
      </c>
      <c r="O1019" s="25">
        <f t="shared" si="134"/>
        <v>-0.28617927457186215</v>
      </c>
      <c r="P1019" s="22">
        <f t="shared" si="133"/>
        <v>-0.28064628482013365</v>
      </c>
    </row>
    <row r="1020" spans="1:16">
      <c r="A1020">
        <v>5.0250000000000004</v>
      </c>
      <c r="B1020">
        <v>-0.375</v>
      </c>
      <c r="C1020">
        <v>0.3125</v>
      </c>
      <c r="D1020">
        <v>1.25E-3</v>
      </c>
      <c r="E1020">
        <v>11.293749999999999</v>
      </c>
      <c r="F1020">
        <v>-3.1250000000000002E-3</v>
      </c>
      <c r="G1020">
        <v>0.49273359999999999</v>
      </c>
      <c r="H1020">
        <v>-1.1817500000000001</v>
      </c>
      <c r="I1020" s="22">
        <f t="shared" si="127"/>
        <v>5.0250000000000004</v>
      </c>
      <c r="J1020" s="22">
        <f t="shared" si="128"/>
        <v>-3.2682166666666668E-4</v>
      </c>
      <c r="K1020" s="22">
        <f t="shared" si="129"/>
        <v>1.6341083333333336E-2</v>
      </c>
      <c r="L1020" s="22">
        <f t="shared" si="130"/>
        <v>-1.967466433333326E-3</v>
      </c>
      <c r="M1020" s="22">
        <f t="shared" si="131"/>
        <v>0</v>
      </c>
      <c r="N1020" s="22">
        <f t="shared" si="132"/>
        <v>1.0059065902035982</v>
      </c>
      <c r="O1020" s="25">
        <f t="shared" si="134"/>
        <v>-0.28973429661623318</v>
      </c>
      <c r="P1020" s="22">
        <f t="shared" si="133"/>
        <v>-0.288033003698276</v>
      </c>
    </row>
    <row r="1021" spans="1:16">
      <c r="A1021">
        <v>5.03</v>
      </c>
      <c r="B1021">
        <v>-0.375</v>
      </c>
      <c r="C1021">
        <v>0.3125</v>
      </c>
      <c r="D1021">
        <v>1.8749999999999999E-3</v>
      </c>
      <c r="E1021">
        <v>11.297499999999999</v>
      </c>
      <c r="F1021">
        <v>-3.7499999999999999E-3</v>
      </c>
      <c r="G1021">
        <v>0.47452270000000002</v>
      </c>
      <c r="H1021">
        <v>-1.1636249999999999</v>
      </c>
      <c r="I1021" s="22">
        <f t="shared" si="127"/>
        <v>5.03</v>
      </c>
      <c r="J1021" s="22">
        <f t="shared" si="128"/>
        <v>-3.2682166666666668E-4</v>
      </c>
      <c r="K1021" s="22">
        <f t="shared" si="129"/>
        <v>1.6341083333333336E-2</v>
      </c>
      <c r="L1021" s="22">
        <f t="shared" si="130"/>
        <v>-1.9699175958333261E-3</v>
      </c>
      <c r="M1021" s="22">
        <f t="shared" si="131"/>
        <v>3.7500000000001421E-3</v>
      </c>
      <c r="N1021" s="22">
        <f t="shared" si="132"/>
        <v>0.96872937248688751</v>
      </c>
      <c r="O1021" s="25">
        <f t="shared" si="134"/>
        <v>-0.28529051906076947</v>
      </c>
      <c r="P1021" s="22">
        <f t="shared" si="133"/>
        <v>-0.29449970978827844</v>
      </c>
    </row>
    <row r="1022" spans="1:16">
      <c r="A1022">
        <v>5.0350000000000001</v>
      </c>
      <c r="B1022">
        <v>-0.5625</v>
      </c>
      <c r="C1022">
        <v>0.53125</v>
      </c>
      <c r="D1022">
        <v>1.5625000000000001E-3</v>
      </c>
      <c r="E1022">
        <v>11.30125</v>
      </c>
      <c r="F1022">
        <v>-3.7499999999999999E-3</v>
      </c>
      <c r="G1022">
        <v>0.4661978</v>
      </c>
      <c r="H1022">
        <v>-1.1527499999999999</v>
      </c>
      <c r="I1022" s="22">
        <f t="shared" si="127"/>
        <v>5.0350000000000001</v>
      </c>
      <c r="J1022" s="22">
        <f t="shared" si="128"/>
        <v>-4.9023250000000001E-4</v>
      </c>
      <c r="K1022" s="22">
        <f t="shared" si="129"/>
        <v>2.7779841666666662E-2</v>
      </c>
      <c r="L1022" s="22">
        <f t="shared" si="130"/>
        <v>-1.9725730218749927E-3</v>
      </c>
      <c r="M1022" s="22">
        <f t="shared" si="131"/>
        <v>6.2500000000014211E-3</v>
      </c>
      <c r="N1022" s="22">
        <f t="shared" si="132"/>
        <v>0.95173424211058277</v>
      </c>
      <c r="O1022" s="25">
        <f t="shared" si="134"/>
        <v>-0.28262425252749118</v>
      </c>
      <c r="P1022" s="22">
        <f t="shared" si="133"/>
        <v>-0.29695711262919217</v>
      </c>
    </row>
    <row r="1023" spans="1:16">
      <c r="A1023">
        <v>5.04</v>
      </c>
      <c r="B1023">
        <v>-0.609375</v>
      </c>
      <c r="C1023">
        <v>0.5</v>
      </c>
      <c r="D1023">
        <v>1.8749999999999999E-3</v>
      </c>
      <c r="E1023">
        <v>11.303750000000001</v>
      </c>
      <c r="F1023">
        <v>-3.1250000000000002E-3</v>
      </c>
      <c r="G1023">
        <v>0.48284769999999999</v>
      </c>
      <c r="H1023">
        <v>-1.1672499999999999</v>
      </c>
      <c r="I1023" s="22">
        <f t="shared" si="127"/>
        <v>5.04</v>
      </c>
      <c r="J1023" s="22">
        <f t="shared" si="128"/>
        <v>-5.3108520833333337E-4</v>
      </c>
      <c r="K1023" s="22">
        <f t="shared" si="129"/>
        <v>2.6145733333333334E-2</v>
      </c>
      <c r="L1023" s="22">
        <f t="shared" si="130"/>
        <v>-1.9746156572916593E-3</v>
      </c>
      <c r="M1023" s="22">
        <f t="shared" si="131"/>
        <v>0</v>
      </c>
      <c r="N1023" s="22">
        <f t="shared" si="132"/>
        <v>0.9857247070113544</v>
      </c>
      <c r="O1023" s="25">
        <f t="shared" si="134"/>
        <v>-0.28617927457186215</v>
      </c>
      <c r="P1023" s="22">
        <f t="shared" si="133"/>
        <v>-0.29032373089190072</v>
      </c>
    </row>
    <row r="1024" spans="1:16">
      <c r="A1024">
        <v>5.0449999999999999</v>
      </c>
      <c r="B1024">
        <v>-0.46875</v>
      </c>
      <c r="C1024">
        <v>0.40625</v>
      </c>
      <c r="D1024">
        <v>-3.1250000000000001E-4</v>
      </c>
      <c r="E1024">
        <v>11.297499999999999</v>
      </c>
      <c r="F1024">
        <v>-3.7499999999999999E-3</v>
      </c>
      <c r="G1024">
        <v>0.50730220000000004</v>
      </c>
      <c r="H1024">
        <v>-1.1817500000000001</v>
      </c>
      <c r="I1024" s="22">
        <f t="shared" si="127"/>
        <v>5.0449999999999999</v>
      </c>
      <c r="J1024" s="22">
        <f t="shared" si="128"/>
        <v>-4.0852708333333334E-4</v>
      </c>
      <c r="K1024" s="22">
        <f t="shared" si="129"/>
        <v>2.1243408333333332E-2</v>
      </c>
      <c r="L1024" s="22">
        <f t="shared" si="130"/>
        <v>-1.976658292708326E-3</v>
      </c>
      <c r="M1024" s="22">
        <f t="shared" si="131"/>
        <v>0</v>
      </c>
      <c r="N1024" s="22">
        <f t="shared" si="132"/>
        <v>1.035648119399172</v>
      </c>
      <c r="O1024" s="25">
        <f t="shared" si="134"/>
        <v>-0.28973429661623318</v>
      </c>
      <c r="P1024" s="22">
        <f t="shared" si="133"/>
        <v>-0.27976133127564756</v>
      </c>
    </row>
    <row r="1025" spans="1:16">
      <c r="A1025">
        <v>5.05</v>
      </c>
      <c r="B1025">
        <v>-0.46875</v>
      </c>
      <c r="C1025">
        <v>0.34375</v>
      </c>
      <c r="D1025">
        <v>6.2500000000000001E-4</v>
      </c>
      <c r="E1025">
        <v>11.297499999999999</v>
      </c>
      <c r="F1025">
        <v>-3.7499999999999999E-3</v>
      </c>
      <c r="G1025">
        <v>0.51094439999999997</v>
      </c>
      <c r="H1025">
        <v>-1.1890000000000001</v>
      </c>
      <c r="I1025" s="22">
        <f t="shared" si="127"/>
        <v>5.05</v>
      </c>
      <c r="J1025" s="22">
        <f t="shared" si="128"/>
        <v>-4.0852708333333334E-4</v>
      </c>
      <c r="K1025" s="22">
        <f t="shared" si="129"/>
        <v>1.7975191666666668E-2</v>
      </c>
      <c r="L1025" s="22">
        <f t="shared" si="130"/>
        <v>-1.9787009281249926E-3</v>
      </c>
      <c r="M1025" s="22">
        <f t="shared" si="131"/>
        <v>5.0000000000007816E-3</v>
      </c>
      <c r="N1025" s="22">
        <f t="shared" si="132"/>
        <v>1.0430836037721465</v>
      </c>
      <c r="O1025" s="25">
        <f t="shared" si="134"/>
        <v>-0.29151180763841861</v>
      </c>
      <c r="P1025" s="22">
        <f t="shared" si="133"/>
        <v>-0.27947118196874382</v>
      </c>
    </row>
    <row r="1026" spans="1:16">
      <c r="A1026">
        <v>5.0549999999999997</v>
      </c>
      <c r="B1026">
        <v>-0.46875</v>
      </c>
      <c r="C1026">
        <v>0.4375</v>
      </c>
      <c r="D1026">
        <v>6.2500000000000001E-4</v>
      </c>
      <c r="E1026">
        <v>11.3025</v>
      </c>
      <c r="F1026">
        <v>-2.8124999999999999E-3</v>
      </c>
      <c r="G1026">
        <v>0.48753049999999998</v>
      </c>
      <c r="H1026">
        <v>-1.1708750000000001</v>
      </c>
      <c r="I1026" s="22">
        <f t="shared" si="127"/>
        <v>5.0549999999999997</v>
      </c>
      <c r="J1026" s="22">
        <f t="shared" si="128"/>
        <v>-4.0852708333333334E-4</v>
      </c>
      <c r="K1026" s="22">
        <f t="shared" si="129"/>
        <v>2.2877516666666663E-2</v>
      </c>
      <c r="L1026" s="22">
        <f t="shared" si="130"/>
        <v>-1.9809478270833257E-3</v>
      </c>
      <c r="M1026" s="22">
        <f t="shared" si="131"/>
        <v>2.500000000001279E-3</v>
      </c>
      <c r="N1026" s="22">
        <f t="shared" si="132"/>
        <v>0.99528455716284692</v>
      </c>
      <c r="O1026" s="25">
        <f t="shared" si="134"/>
        <v>-0.28706803008295495</v>
      </c>
      <c r="P1026" s="22">
        <f t="shared" si="133"/>
        <v>-0.28842809628360921</v>
      </c>
    </row>
    <row r="1027" spans="1:16">
      <c r="A1027">
        <v>5.0599999999999996</v>
      </c>
      <c r="B1027">
        <v>-0.515625</v>
      </c>
      <c r="C1027">
        <v>0.40625</v>
      </c>
      <c r="D1027">
        <v>6.2500000000000001E-4</v>
      </c>
      <c r="E1027">
        <v>11.3</v>
      </c>
      <c r="F1027">
        <v>-4.3750000000000004E-3</v>
      </c>
      <c r="G1027">
        <v>0.47556330000000002</v>
      </c>
      <c r="H1027">
        <v>-1.1708750000000001</v>
      </c>
      <c r="I1027" s="22">
        <f t="shared" si="127"/>
        <v>5.0599999999999996</v>
      </c>
      <c r="J1027" s="22">
        <f t="shared" si="128"/>
        <v>-4.4937979166666671E-4</v>
      </c>
      <c r="K1027" s="22">
        <f t="shared" si="129"/>
        <v>2.1243408333333332E-2</v>
      </c>
      <c r="L1027" s="22">
        <f t="shared" si="130"/>
        <v>-1.9827861989583258E-3</v>
      </c>
      <c r="M1027" s="22">
        <f t="shared" si="131"/>
        <v>1.2500000000006395E-3</v>
      </c>
      <c r="N1027" s="22">
        <f t="shared" si="132"/>
        <v>0.97085373826540522</v>
      </c>
      <c r="O1027" s="25">
        <f t="shared" si="134"/>
        <v>-0.28706803008295495</v>
      </c>
      <c r="P1027" s="22">
        <f t="shared" si="133"/>
        <v>-0.29568617678276715</v>
      </c>
    </row>
    <row r="1028" spans="1:16">
      <c r="A1028">
        <v>5.0650000000000004</v>
      </c>
      <c r="B1028">
        <v>-0.421875</v>
      </c>
      <c r="C1028">
        <v>0.46875</v>
      </c>
      <c r="D1028">
        <v>0</v>
      </c>
      <c r="E1028">
        <v>11.29875</v>
      </c>
      <c r="F1028">
        <v>-2.8124999999999999E-3</v>
      </c>
      <c r="G1028">
        <v>0.48857109999999998</v>
      </c>
      <c r="H1028">
        <v>-1.1599999999999999</v>
      </c>
      <c r="I1028" s="22">
        <f t="shared" si="127"/>
        <v>5.0650000000000004</v>
      </c>
      <c r="J1028" s="22">
        <f t="shared" si="128"/>
        <v>-3.6767437499999998E-4</v>
      </c>
      <c r="K1028" s="22">
        <f t="shared" si="129"/>
        <v>2.4511624999999999E-2</v>
      </c>
      <c r="L1028" s="22">
        <f t="shared" si="130"/>
        <v>-1.986258679166659E-3</v>
      </c>
      <c r="M1028" s="22">
        <f t="shared" si="131"/>
        <v>-1.2499999999988631E-3</v>
      </c>
      <c r="N1028" s="22">
        <f t="shared" si="132"/>
        <v>0.99740892294136463</v>
      </c>
      <c r="O1028" s="25">
        <f t="shared" si="134"/>
        <v>-0.28440176354967667</v>
      </c>
      <c r="P1028" s="22">
        <f t="shared" si="133"/>
        <v>-0.28514058477737919</v>
      </c>
    </row>
    <row r="1029" spans="1:16">
      <c r="A1029">
        <v>5.07</v>
      </c>
      <c r="B1029">
        <v>-0.796875</v>
      </c>
      <c r="C1029">
        <v>0.25</v>
      </c>
      <c r="D1029">
        <v>-1.25E-3</v>
      </c>
      <c r="E1029">
        <v>11.296250000000001</v>
      </c>
      <c r="F1029">
        <v>-3.7499999999999999E-3</v>
      </c>
      <c r="G1029">
        <v>0.51302570000000003</v>
      </c>
      <c r="H1029">
        <v>-1.1853750000000001</v>
      </c>
      <c r="I1029" s="22">
        <f t="shared" si="127"/>
        <v>5.07</v>
      </c>
      <c r="J1029" s="22">
        <f t="shared" si="128"/>
        <v>-6.944960416666666E-4</v>
      </c>
      <c r="K1029" s="22">
        <f t="shared" si="129"/>
        <v>1.3072866666666667E-2</v>
      </c>
      <c r="L1029" s="22">
        <f t="shared" si="130"/>
        <v>-1.9885055781249921E-3</v>
      </c>
      <c r="M1029" s="22">
        <f t="shared" si="131"/>
        <v>1.2500000000006395E-3</v>
      </c>
      <c r="N1029" s="22">
        <f t="shared" si="132"/>
        <v>1.0473325394773447</v>
      </c>
      <c r="O1029" s="25">
        <f t="shared" si="134"/>
        <v>-0.29062305212732592</v>
      </c>
      <c r="P1029" s="22">
        <f t="shared" si="133"/>
        <v>-0.27748880243170609</v>
      </c>
    </row>
    <row r="1030" spans="1:16">
      <c r="A1030">
        <v>5.0750000000000002</v>
      </c>
      <c r="B1030">
        <v>-0.515625</v>
      </c>
      <c r="C1030">
        <v>0.375</v>
      </c>
      <c r="D1030">
        <v>6.2500000000000001E-4</v>
      </c>
      <c r="E1030">
        <v>11.29875</v>
      </c>
      <c r="F1030">
        <v>-2.1875000000000002E-3</v>
      </c>
      <c r="G1030">
        <v>0.5026195</v>
      </c>
      <c r="H1030">
        <v>-1.141875</v>
      </c>
      <c r="I1030" s="22">
        <f t="shared" si="127"/>
        <v>5.0750000000000002</v>
      </c>
      <c r="J1030" s="22">
        <f t="shared" si="128"/>
        <v>-4.4937979166666671E-4</v>
      </c>
      <c r="K1030" s="22">
        <f t="shared" si="129"/>
        <v>1.96093E-2</v>
      </c>
      <c r="L1030" s="22">
        <f t="shared" si="130"/>
        <v>-1.9913652677083253E-3</v>
      </c>
      <c r="M1030" s="22">
        <f t="shared" si="131"/>
        <v>1.2500000000006395E-3</v>
      </c>
      <c r="N1030" s="22">
        <f t="shared" si="132"/>
        <v>1.026088473395842</v>
      </c>
      <c r="O1030" s="25">
        <f t="shared" si="134"/>
        <v>-0.27995798599421301</v>
      </c>
      <c r="P1030" s="22">
        <f t="shared" si="133"/>
        <v>-0.27284000673713005</v>
      </c>
    </row>
    <row r="1031" spans="1:16">
      <c r="A1031">
        <v>5.08</v>
      </c>
      <c r="B1031">
        <v>-0.65625</v>
      </c>
      <c r="C1031">
        <v>0.28125</v>
      </c>
      <c r="D1031">
        <v>-3.1250000000000001E-4</v>
      </c>
      <c r="E1031">
        <v>11.29875</v>
      </c>
      <c r="F1031">
        <v>-5.0000000000000001E-3</v>
      </c>
      <c r="G1031">
        <v>0.47556330000000002</v>
      </c>
      <c r="H1031">
        <v>-1.1599999999999999</v>
      </c>
      <c r="I1031" s="22">
        <f t="shared" si="127"/>
        <v>5.08</v>
      </c>
      <c r="J1031" s="22">
        <f t="shared" si="128"/>
        <v>-5.7193791666666663E-4</v>
      </c>
      <c r="K1031" s="22">
        <f t="shared" si="129"/>
        <v>1.4706974999999999E-2</v>
      </c>
      <c r="L1031" s="22">
        <f t="shared" si="130"/>
        <v>-1.9929993760416584E-3</v>
      </c>
      <c r="M1031" s="22">
        <f t="shared" si="131"/>
        <v>0</v>
      </c>
      <c r="N1031" s="22">
        <f t="shared" si="132"/>
        <v>0.97085373826540522</v>
      </c>
      <c r="O1031" s="25">
        <f t="shared" si="134"/>
        <v>-0.28440176354967667</v>
      </c>
      <c r="P1031" s="22">
        <f t="shared" si="133"/>
        <v>-0.29293986554329865</v>
      </c>
    </row>
    <row r="1032" spans="1:16">
      <c r="A1032">
        <v>5.085</v>
      </c>
      <c r="B1032">
        <v>-0.375</v>
      </c>
      <c r="C1032">
        <v>0.28125</v>
      </c>
      <c r="D1032">
        <v>3.1250000000000001E-4</v>
      </c>
      <c r="E1032">
        <v>11.297499999999999</v>
      </c>
      <c r="F1032">
        <v>-3.7499999999999999E-3</v>
      </c>
      <c r="G1032">
        <v>0.46359620000000001</v>
      </c>
      <c r="H1032">
        <v>-1.1636249999999999</v>
      </c>
      <c r="I1032" s="22">
        <f t="shared" si="127"/>
        <v>5.085</v>
      </c>
      <c r="J1032" s="22">
        <f t="shared" si="128"/>
        <v>-3.2682166666666668E-4</v>
      </c>
      <c r="K1032" s="22">
        <f t="shared" si="129"/>
        <v>1.4706974999999999E-2</v>
      </c>
      <c r="L1032" s="22">
        <f t="shared" si="130"/>
        <v>-1.9938164302083249E-3</v>
      </c>
      <c r="M1032" s="22">
        <f t="shared" si="131"/>
        <v>7.5000000000002842E-3</v>
      </c>
      <c r="N1032" s="22">
        <f t="shared" si="132"/>
        <v>0.9464231235161259</v>
      </c>
      <c r="O1032" s="25">
        <f t="shared" si="134"/>
        <v>-0.28529051906076947</v>
      </c>
      <c r="P1032" s="22">
        <f t="shared" si="133"/>
        <v>-0.30144077418656651</v>
      </c>
    </row>
    <row r="1033" spans="1:16">
      <c r="A1033">
        <v>5.09</v>
      </c>
      <c r="B1033">
        <v>-0.1875</v>
      </c>
      <c r="C1033">
        <v>0.46875</v>
      </c>
      <c r="D1033">
        <v>1.25E-3</v>
      </c>
      <c r="E1033">
        <v>11.305</v>
      </c>
      <c r="F1033">
        <v>-3.4375E-3</v>
      </c>
      <c r="G1033">
        <v>0.49273359999999999</v>
      </c>
      <c r="H1033">
        <v>-1.1636249999999999</v>
      </c>
      <c r="I1033" s="22">
        <f t="shared" si="127"/>
        <v>5.09</v>
      </c>
      <c r="J1033" s="22">
        <f t="shared" si="128"/>
        <v>-1.6341083333333334E-4</v>
      </c>
      <c r="K1033" s="22">
        <f t="shared" si="129"/>
        <v>2.4511624999999999E-2</v>
      </c>
      <c r="L1033" s="22">
        <f t="shared" si="130"/>
        <v>-1.995654802083325E-3</v>
      </c>
      <c r="M1033" s="22">
        <f t="shared" si="131"/>
        <v>7.5000000000002842E-3</v>
      </c>
      <c r="N1033" s="22">
        <f t="shared" si="132"/>
        <v>1.0059065902035982</v>
      </c>
      <c r="O1033" s="25">
        <f t="shared" si="134"/>
        <v>-0.28529051906076947</v>
      </c>
      <c r="P1033" s="22">
        <f t="shared" si="133"/>
        <v>-0.28361531959247421</v>
      </c>
    </row>
    <row r="1034" spans="1:16">
      <c r="A1034">
        <v>5.0949999999999998</v>
      </c>
      <c r="B1034">
        <v>-0.421875</v>
      </c>
      <c r="C1034">
        <v>0.3125</v>
      </c>
      <c r="D1034">
        <v>6.2500000000000001E-4</v>
      </c>
      <c r="E1034">
        <v>11.305</v>
      </c>
      <c r="F1034">
        <v>-3.4375E-3</v>
      </c>
      <c r="G1034">
        <v>0.52187090000000003</v>
      </c>
      <c r="H1034">
        <v>-1.1636249999999999</v>
      </c>
      <c r="I1034" s="22">
        <f t="shared" si="127"/>
        <v>5.0949999999999998</v>
      </c>
      <c r="J1034" s="22">
        <f t="shared" si="128"/>
        <v>-3.6767437499999998E-4</v>
      </c>
      <c r="K1034" s="22">
        <f t="shared" si="129"/>
        <v>1.6341083333333336E-2</v>
      </c>
      <c r="L1034" s="22">
        <f t="shared" si="130"/>
        <v>-1.9979017010416582E-3</v>
      </c>
      <c r="M1034" s="22">
        <f t="shared" si="131"/>
        <v>5.0000000000007816E-3</v>
      </c>
      <c r="N1034" s="22">
        <f t="shared" si="132"/>
        <v>1.0653898527429082</v>
      </c>
      <c r="O1034" s="25">
        <f t="shared" si="134"/>
        <v>-0.28529051906076947</v>
      </c>
      <c r="P1034" s="22">
        <f t="shared" si="133"/>
        <v>-0.26778039825165634</v>
      </c>
    </row>
    <row r="1035" spans="1:16">
      <c r="A1035">
        <v>5.0999999999999996</v>
      </c>
      <c r="B1035">
        <v>-0.515625</v>
      </c>
      <c r="C1035">
        <v>0.375</v>
      </c>
      <c r="D1035">
        <v>-9.3749999999999997E-4</v>
      </c>
      <c r="E1035">
        <v>11.3025</v>
      </c>
      <c r="F1035">
        <v>-3.1250000000000002E-3</v>
      </c>
      <c r="G1035">
        <v>0.50678190000000001</v>
      </c>
      <c r="H1035">
        <v>-1.13825</v>
      </c>
      <c r="I1035" s="22">
        <f t="shared" si="127"/>
        <v>5.0999999999999996</v>
      </c>
      <c r="J1035" s="22">
        <f t="shared" si="128"/>
        <v>-4.4937979166666671E-4</v>
      </c>
      <c r="K1035" s="22">
        <f t="shared" si="129"/>
        <v>1.96093E-2</v>
      </c>
      <c r="L1035" s="22">
        <f t="shared" si="130"/>
        <v>-2.0001485999999917E-3</v>
      </c>
      <c r="M1035" s="22">
        <f t="shared" si="131"/>
        <v>-2.4999999999995026E-3</v>
      </c>
      <c r="N1035" s="22">
        <f t="shared" si="132"/>
        <v>1.034585936509913</v>
      </c>
      <c r="O1035" s="25">
        <f t="shared" si="134"/>
        <v>-0.27906923048312021</v>
      </c>
      <c r="P1035" s="22">
        <f t="shared" si="133"/>
        <v>-0.26974001930137997</v>
      </c>
    </row>
    <row r="1036" spans="1:16">
      <c r="A1036">
        <v>5.1050000000000004</v>
      </c>
      <c r="B1036">
        <v>-0.515625</v>
      </c>
      <c r="C1036">
        <v>0.25</v>
      </c>
      <c r="D1036">
        <v>-1.5625000000000001E-3</v>
      </c>
      <c r="E1036">
        <v>11.295</v>
      </c>
      <c r="F1036">
        <v>-4.0625000000000001E-3</v>
      </c>
      <c r="G1036">
        <v>0.47920550000000001</v>
      </c>
      <c r="H1036">
        <v>-1.1636249999999999</v>
      </c>
      <c r="I1036" s="22">
        <f t="shared" si="127"/>
        <v>5.1050000000000004</v>
      </c>
      <c r="J1036" s="22">
        <f t="shared" si="128"/>
        <v>-4.4937979166666671E-4</v>
      </c>
      <c r="K1036" s="22">
        <f t="shared" si="129"/>
        <v>1.3072866666666667E-2</v>
      </c>
      <c r="L1036" s="22">
        <f t="shared" si="130"/>
        <v>-2.0021912354166583E-3</v>
      </c>
      <c r="M1036" s="22">
        <f t="shared" si="131"/>
        <v>1.2500000000006395E-3</v>
      </c>
      <c r="N1036" s="22">
        <f t="shared" si="132"/>
        <v>0.97828922263837992</v>
      </c>
      <c r="O1036" s="25">
        <f t="shared" si="134"/>
        <v>-0.28529051906076947</v>
      </c>
      <c r="P1036" s="22">
        <f t="shared" si="133"/>
        <v>-0.29162185625571979</v>
      </c>
    </row>
    <row r="1037" spans="1:16">
      <c r="A1037">
        <v>5.1100000000000003</v>
      </c>
      <c r="B1037">
        <v>-0.46875</v>
      </c>
      <c r="C1037">
        <v>0.21875</v>
      </c>
      <c r="D1037">
        <v>-1.5625000000000001E-3</v>
      </c>
      <c r="E1037">
        <v>11.29875</v>
      </c>
      <c r="F1037">
        <v>-4.3750000000000004E-3</v>
      </c>
      <c r="G1037">
        <v>0.46879929999999997</v>
      </c>
      <c r="H1037">
        <v>-1.1599999999999999</v>
      </c>
      <c r="I1037" s="22">
        <f t="shared" si="127"/>
        <v>5.1100000000000003</v>
      </c>
      <c r="J1037" s="22">
        <f t="shared" si="128"/>
        <v>-4.0852708333333334E-4</v>
      </c>
      <c r="K1037" s="22">
        <f t="shared" si="129"/>
        <v>1.1438758333333332E-2</v>
      </c>
      <c r="L1037" s="22">
        <f t="shared" si="130"/>
        <v>-2.0034168166666584E-3</v>
      </c>
      <c r="M1037" s="22">
        <f t="shared" si="131"/>
        <v>6.2500000000014211E-3</v>
      </c>
      <c r="N1037" s="22">
        <f t="shared" si="132"/>
        <v>0.95704515655687716</v>
      </c>
      <c r="O1037" s="25">
        <f t="shared" si="134"/>
        <v>-0.28440176354967667</v>
      </c>
      <c r="P1037" s="22">
        <f t="shared" si="133"/>
        <v>-0.29716650421476187</v>
      </c>
    </row>
    <row r="1038" spans="1:16">
      <c r="A1038">
        <v>5.1150000000000002</v>
      </c>
      <c r="B1038">
        <v>-0.28125</v>
      </c>
      <c r="C1038">
        <v>0.4375</v>
      </c>
      <c r="D1038">
        <v>1.5625000000000001E-3</v>
      </c>
      <c r="E1038">
        <v>11.303750000000001</v>
      </c>
      <c r="F1038">
        <v>-2.5000000000000001E-3</v>
      </c>
      <c r="G1038">
        <v>0.47660400000000003</v>
      </c>
      <c r="H1038">
        <v>-1.141875</v>
      </c>
      <c r="I1038" s="22">
        <f t="shared" si="127"/>
        <v>5.1150000000000002</v>
      </c>
      <c r="J1038" s="22">
        <f t="shared" si="128"/>
        <v>-2.4511625000000001E-4</v>
      </c>
      <c r="K1038" s="22">
        <f t="shared" si="129"/>
        <v>2.2877516666666663E-2</v>
      </c>
      <c r="L1038" s="22">
        <f t="shared" si="130"/>
        <v>-2.005459452083325E-3</v>
      </c>
      <c r="M1038" s="22">
        <f t="shared" si="131"/>
        <v>5.0000000000007816E-3</v>
      </c>
      <c r="N1038" s="22">
        <f t="shared" si="132"/>
        <v>0.97297830819208553</v>
      </c>
      <c r="O1038" s="25">
        <f t="shared" si="134"/>
        <v>-0.27995798599421301</v>
      </c>
      <c r="P1038" s="22">
        <f t="shared" si="133"/>
        <v>-0.28773301895538628</v>
      </c>
    </row>
    <row r="1039" spans="1:16">
      <c r="A1039">
        <v>5.12</v>
      </c>
      <c r="B1039">
        <v>-0.46875</v>
      </c>
      <c r="C1039">
        <v>0.34375</v>
      </c>
      <c r="D1039">
        <v>6.2500000000000001E-4</v>
      </c>
      <c r="E1039">
        <v>11.3025</v>
      </c>
      <c r="F1039">
        <v>-3.4375E-3</v>
      </c>
      <c r="G1039">
        <v>0.48024610000000001</v>
      </c>
      <c r="H1039">
        <v>-1.141875</v>
      </c>
      <c r="I1039" s="22">
        <f t="shared" si="127"/>
        <v>5.12</v>
      </c>
      <c r="J1039" s="22">
        <f t="shared" si="128"/>
        <v>-4.0852708333333334E-4</v>
      </c>
      <c r="K1039" s="22">
        <f t="shared" si="129"/>
        <v>1.7975191666666668E-2</v>
      </c>
      <c r="L1039" s="22">
        <f t="shared" si="130"/>
        <v>-2.0064807697916585E-3</v>
      </c>
      <c r="M1039" s="22">
        <f t="shared" si="131"/>
        <v>7.5000000000002842E-3</v>
      </c>
      <c r="N1039" s="22">
        <f t="shared" si="132"/>
        <v>0.98041358841689763</v>
      </c>
      <c r="O1039" s="25">
        <f t="shared" si="134"/>
        <v>-0.27995798599421301</v>
      </c>
      <c r="P1039" s="22">
        <f t="shared" si="133"/>
        <v>-0.28555090351845219</v>
      </c>
    </row>
    <row r="1040" spans="1:16">
      <c r="A1040">
        <v>5.125</v>
      </c>
      <c r="B1040">
        <v>-0.234375</v>
      </c>
      <c r="C1040">
        <v>0.46875</v>
      </c>
      <c r="D1040">
        <v>1.5625000000000001E-3</v>
      </c>
      <c r="E1040">
        <v>11.305</v>
      </c>
      <c r="F1040">
        <v>-1.8749999999999999E-3</v>
      </c>
      <c r="G1040">
        <v>0.47296179999999999</v>
      </c>
      <c r="H1040">
        <v>-1.1599999999999999</v>
      </c>
      <c r="I1040" s="22">
        <f t="shared" si="127"/>
        <v>5.125</v>
      </c>
      <c r="J1040" s="22">
        <f t="shared" si="128"/>
        <v>-2.0426354166666667E-4</v>
      </c>
      <c r="K1040" s="22">
        <f t="shared" si="129"/>
        <v>2.4511624999999999E-2</v>
      </c>
      <c r="L1040" s="22">
        <f t="shared" si="130"/>
        <v>-2.0085234052083251E-3</v>
      </c>
      <c r="M1040" s="22">
        <f t="shared" si="131"/>
        <v>1.2500000000001066E-2</v>
      </c>
      <c r="N1040" s="22">
        <f t="shared" si="132"/>
        <v>0.96554282381911072</v>
      </c>
      <c r="O1040" s="25">
        <f t="shared" si="134"/>
        <v>-0.28440176354967667</v>
      </c>
      <c r="P1040" s="22">
        <f t="shared" si="133"/>
        <v>-0.294551164934097</v>
      </c>
    </row>
    <row r="1041" spans="1:16">
      <c r="A1041">
        <v>5.13</v>
      </c>
      <c r="B1041">
        <v>-0.46875</v>
      </c>
      <c r="C1041">
        <v>0.34375</v>
      </c>
      <c r="D1041">
        <v>3.1250000000000001E-4</v>
      </c>
      <c r="E1041">
        <v>11.31</v>
      </c>
      <c r="F1041">
        <v>-3.4375E-3</v>
      </c>
      <c r="G1041">
        <v>0.47296179999999999</v>
      </c>
      <c r="H1041">
        <v>-1.1781250000000001</v>
      </c>
      <c r="I1041" s="22">
        <f t="shared" si="127"/>
        <v>5.13</v>
      </c>
      <c r="J1041" s="22">
        <f t="shared" si="128"/>
        <v>-4.0852708333333334E-4</v>
      </c>
      <c r="K1041" s="22">
        <f t="shared" si="129"/>
        <v>1.7975191666666668E-2</v>
      </c>
      <c r="L1041" s="22">
        <f t="shared" si="130"/>
        <v>-2.0105660406249917E-3</v>
      </c>
      <c r="M1041" s="22">
        <f t="shared" si="131"/>
        <v>2.500000000001279E-3</v>
      </c>
      <c r="N1041" s="22">
        <f t="shared" si="132"/>
        <v>0.96554282381911072</v>
      </c>
      <c r="O1041" s="25">
        <f t="shared" si="134"/>
        <v>-0.28884554110514044</v>
      </c>
      <c r="P1041" s="22">
        <f t="shared" si="133"/>
        <v>-0.29915352688619234</v>
      </c>
    </row>
    <row r="1042" spans="1:16">
      <c r="A1042">
        <v>5.1349999999999998</v>
      </c>
      <c r="B1042">
        <v>-0.46875</v>
      </c>
      <c r="C1042">
        <v>0.34375</v>
      </c>
      <c r="D1042">
        <v>3.1250000000000001E-4</v>
      </c>
      <c r="E1042">
        <v>11.3</v>
      </c>
      <c r="F1042">
        <v>-3.1250000000000002E-3</v>
      </c>
      <c r="G1042">
        <v>0.48961169999999998</v>
      </c>
      <c r="H1042">
        <v>-1.1563749999999999</v>
      </c>
      <c r="I1042" s="22">
        <f t="shared" si="127"/>
        <v>5.1349999999999998</v>
      </c>
      <c r="J1042" s="22">
        <f t="shared" si="128"/>
        <v>-4.0852708333333334E-4</v>
      </c>
      <c r="K1042" s="22">
        <f t="shared" si="129"/>
        <v>1.7975191666666668E-2</v>
      </c>
      <c r="L1042" s="22">
        <f t="shared" si="130"/>
        <v>-2.0124044124999918E-3</v>
      </c>
      <c r="M1042" s="22">
        <f t="shared" si="131"/>
        <v>-3.7500000000001421E-3</v>
      </c>
      <c r="N1042" s="22">
        <f t="shared" si="132"/>
        <v>0.99953328871988234</v>
      </c>
      <c r="O1042" s="25">
        <f t="shared" si="134"/>
        <v>-0.28351300803858398</v>
      </c>
      <c r="P1042" s="22">
        <f t="shared" si="133"/>
        <v>-0.28364538854096943</v>
      </c>
    </row>
    <row r="1043" spans="1:16">
      <c r="A1043">
        <v>5.14</v>
      </c>
      <c r="B1043">
        <v>-0.421875</v>
      </c>
      <c r="C1043">
        <v>0.34375</v>
      </c>
      <c r="D1043">
        <v>1.25E-3</v>
      </c>
      <c r="E1043">
        <v>11.293749999999999</v>
      </c>
      <c r="F1043">
        <v>-3.7499999999999999E-3</v>
      </c>
      <c r="G1043">
        <v>0.49273359999999999</v>
      </c>
      <c r="H1043">
        <v>-1.1455</v>
      </c>
      <c r="I1043" s="22">
        <f t="shared" si="127"/>
        <v>5.14</v>
      </c>
      <c r="J1043" s="22">
        <f t="shared" si="128"/>
        <v>-3.6767437499999998E-4</v>
      </c>
      <c r="K1043" s="22">
        <f t="shared" si="129"/>
        <v>1.7975191666666668E-2</v>
      </c>
      <c r="L1043" s="22">
        <f t="shared" si="130"/>
        <v>-2.0142427843749919E-3</v>
      </c>
      <c r="M1043" s="22">
        <f t="shared" si="131"/>
        <v>-2.4999999999995026E-3</v>
      </c>
      <c r="N1043" s="22">
        <f t="shared" si="132"/>
        <v>1.0059065902035982</v>
      </c>
      <c r="O1043" s="25">
        <f t="shared" si="134"/>
        <v>-0.28084674150530575</v>
      </c>
      <c r="P1043" s="22">
        <f t="shared" si="133"/>
        <v>-0.27919763548667242</v>
      </c>
    </row>
    <row r="1044" spans="1:16">
      <c r="A1044">
        <v>5.1449999999999996</v>
      </c>
      <c r="B1044">
        <v>-0.421875</v>
      </c>
      <c r="C1044">
        <v>0.21875</v>
      </c>
      <c r="D1044">
        <v>-3.1250000000000001E-4</v>
      </c>
      <c r="E1044">
        <v>11.295</v>
      </c>
      <c r="F1044">
        <v>-3.1250000000000002E-3</v>
      </c>
      <c r="G1044">
        <v>0.47556330000000002</v>
      </c>
      <c r="H1044">
        <v>-1.1563749999999999</v>
      </c>
      <c r="I1044" s="22">
        <f t="shared" ref="I1044:I1107" si="135">A1044</f>
        <v>5.1449999999999996</v>
      </c>
      <c r="J1044" s="22">
        <f t="shared" ref="J1044:J1107" si="136">4*3.14/3*((E$4/2)^2+(E$4/2)*(E$5/2)+(E$5/2)^2)/((E$4/2)+(E$5/2))/1000*B1044/60</f>
        <v>-3.6767437499999998E-4</v>
      </c>
      <c r="K1044" s="22">
        <f t="shared" ref="K1044:K1107" si="137">C1044*H$5*10^-3*3.14</f>
        <v>1.1438758333333332E-2</v>
      </c>
      <c r="L1044" s="22">
        <f t="shared" ref="L1044:L1107" si="138">(I1045-I1044)*J1045+L1043</f>
        <v>-2.0166939468749924E-3</v>
      </c>
      <c r="M1044" s="22">
        <f t="shared" ref="M1044:M1107" si="139">E1045-E$15</f>
        <v>-1.2499999999988631E-3</v>
      </c>
      <c r="N1044" s="22">
        <f t="shared" ref="N1044:N1107" si="140">G1044*10^-3/(3.14*((10^-3*E$4/2)^2-(10^-3*E$5/2)^2))</f>
        <v>0.97085373826540522</v>
      </c>
      <c r="O1044" s="25">
        <f t="shared" si="134"/>
        <v>-0.28351300803858398</v>
      </c>
      <c r="P1044" s="22">
        <f t="shared" ref="P1044:P1107" si="141">O1044/N1044</f>
        <v>-0.29202442846347587</v>
      </c>
    </row>
    <row r="1045" spans="1:16">
      <c r="A1045">
        <v>5.15</v>
      </c>
      <c r="B1045">
        <v>-0.5625</v>
      </c>
      <c r="C1045">
        <v>0.34375</v>
      </c>
      <c r="D1045">
        <v>0</v>
      </c>
      <c r="E1045">
        <v>11.296250000000001</v>
      </c>
      <c r="F1045">
        <v>-3.1250000000000002E-3</v>
      </c>
      <c r="G1045">
        <v>0.47140090000000001</v>
      </c>
      <c r="H1045">
        <v>-1.1636249999999999</v>
      </c>
      <c r="I1045" s="22">
        <f t="shared" si="135"/>
        <v>5.15</v>
      </c>
      <c r="J1045" s="22">
        <f t="shared" si="136"/>
        <v>-4.9023250000000001E-4</v>
      </c>
      <c r="K1045" s="22">
        <f t="shared" si="137"/>
        <v>1.7975191666666668E-2</v>
      </c>
      <c r="L1045" s="22">
        <f t="shared" si="138"/>
        <v>-2.0193493729166591E-3</v>
      </c>
      <c r="M1045" s="22">
        <f t="shared" si="139"/>
        <v>2.500000000001279E-3</v>
      </c>
      <c r="N1045" s="22">
        <f t="shared" si="140"/>
        <v>0.96235627515133415</v>
      </c>
      <c r="O1045" s="25">
        <f t="shared" ref="O1045:O1108" si="142">(H1045-N$5)*3*10^-6/(2*3.14*((10^-3*E$4/2)^3-(10^-3*E$5/2)^3))</f>
        <v>-0.28529051906076947</v>
      </c>
      <c r="P1045" s="22">
        <f t="shared" si="141"/>
        <v>-0.29645000134270072</v>
      </c>
    </row>
    <row r="1046" spans="1:16">
      <c r="A1046">
        <v>5.1550000000000002</v>
      </c>
      <c r="B1046">
        <v>-0.609375</v>
      </c>
      <c r="C1046">
        <v>0.40625</v>
      </c>
      <c r="D1046">
        <v>1.25E-3</v>
      </c>
      <c r="E1046">
        <v>11.3</v>
      </c>
      <c r="F1046">
        <v>-2.8124999999999999E-3</v>
      </c>
      <c r="G1046">
        <v>0.49273359999999999</v>
      </c>
      <c r="H1046">
        <v>-1.141875</v>
      </c>
      <c r="I1046" s="22">
        <f t="shared" si="135"/>
        <v>5.1550000000000002</v>
      </c>
      <c r="J1046" s="22">
        <f t="shared" si="136"/>
        <v>-5.3108520833333337E-4</v>
      </c>
      <c r="K1046" s="22">
        <f t="shared" si="137"/>
        <v>2.1243408333333332E-2</v>
      </c>
      <c r="L1046" s="22">
        <f t="shared" si="138"/>
        <v>-2.0213920083333257E-3</v>
      </c>
      <c r="M1046" s="22">
        <f t="shared" si="139"/>
        <v>1.2500000000006395E-3</v>
      </c>
      <c r="N1046" s="22">
        <f t="shared" si="140"/>
        <v>1.0059065902035982</v>
      </c>
      <c r="O1046" s="25">
        <f t="shared" si="142"/>
        <v>-0.27995798599421301</v>
      </c>
      <c r="P1046" s="22">
        <f t="shared" si="141"/>
        <v>-0.27831409866551204</v>
      </c>
    </row>
    <row r="1047" spans="1:16">
      <c r="A1047">
        <v>5.16</v>
      </c>
      <c r="B1047">
        <v>-0.46875</v>
      </c>
      <c r="C1047">
        <v>0.4375</v>
      </c>
      <c r="D1047">
        <v>2.1875000000000002E-3</v>
      </c>
      <c r="E1047">
        <v>11.29875</v>
      </c>
      <c r="F1047">
        <v>-2.8124999999999999E-3</v>
      </c>
      <c r="G1047">
        <v>0.51614749999999998</v>
      </c>
      <c r="H1047">
        <v>-1.12375</v>
      </c>
      <c r="I1047" s="22">
        <f t="shared" si="135"/>
        <v>5.16</v>
      </c>
      <c r="J1047" s="22">
        <f t="shared" si="136"/>
        <v>-4.0852708333333334E-4</v>
      </c>
      <c r="K1047" s="22">
        <f t="shared" si="137"/>
        <v>2.2877516666666663E-2</v>
      </c>
      <c r="L1047" s="22">
        <f t="shared" si="138"/>
        <v>-2.0238431708333258E-3</v>
      </c>
      <c r="M1047" s="22">
        <f t="shared" si="139"/>
        <v>-3.7500000000001421E-3</v>
      </c>
      <c r="N1047" s="22">
        <f t="shared" si="140"/>
        <v>1.0537056368128979</v>
      </c>
      <c r="O1047" s="25">
        <f t="shared" si="142"/>
        <v>-0.2755142084387493</v>
      </c>
      <c r="P1047" s="22">
        <f t="shared" si="141"/>
        <v>-0.2614717040634672</v>
      </c>
    </row>
    <row r="1048" spans="1:16">
      <c r="A1048">
        <v>5.165</v>
      </c>
      <c r="B1048">
        <v>-0.5625</v>
      </c>
      <c r="C1048">
        <v>0.375</v>
      </c>
      <c r="D1048">
        <v>9.3749999999999997E-4</v>
      </c>
      <c r="E1048">
        <v>11.293749999999999</v>
      </c>
      <c r="F1048">
        <v>-3.4375E-3</v>
      </c>
      <c r="G1048">
        <v>0.50678190000000001</v>
      </c>
      <c r="H1048">
        <v>-1.1165</v>
      </c>
      <c r="I1048" s="22">
        <f t="shared" si="135"/>
        <v>5.165</v>
      </c>
      <c r="J1048" s="22">
        <f t="shared" si="136"/>
        <v>-4.9023250000000001E-4</v>
      </c>
      <c r="K1048" s="22">
        <f t="shared" si="137"/>
        <v>1.96093E-2</v>
      </c>
      <c r="L1048" s="22">
        <f t="shared" si="138"/>
        <v>-2.0258858062499924E-3</v>
      </c>
      <c r="M1048" s="22">
        <f t="shared" si="139"/>
        <v>8.7500000000009237E-3</v>
      </c>
      <c r="N1048" s="22">
        <f t="shared" si="140"/>
        <v>1.034585936509913</v>
      </c>
      <c r="O1048" s="25">
        <f t="shared" si="142"/>
        <v>-0.27373669741656381</v>
      </c>
      <c r="P1048" s="22">
        <f t="shared" si="141"/>
        <v>-0.26458575141664026</v>
      </c>
    </row>
    <row r="1049" spans="1:16">
      <c r="A1049">
        <v>5.17</v>
      </c>
      <c r="B1049">
        <v>-0.46875</v>
      </c>
      <c r="C1049">
        <v>0.3125</v>
      </c>
      <c r="D1049">
        <v>9.3749999999999997E-4</v>
      </c>
      <c r="E1049">
        <v>11.30625</v>
      </c>
      <c r="F1049">
        <v>-2.1875000000000002E-3</v>
      </c>
      <c r="G1049">
        <v>0.49221330000000002</v>
      </c>
      <c r="H1049">
        <v>-1.141875</v>
      </c>
      <c r="I1049" s="22">
        <f t="shared" si="135"/>
        <v>5.17</v>
      </c>
      <c r="J1049" s="22">
        <f t="shared" si="136"/>
        <v>-4.0852708333333334E-4</v>
      </c>
      <c r="K1049" s="22">
        <f t="shared" si="137"/>
        <v>1.6341083333333336E-2</v>
      </c>
      <c r="L1049" s="22">
        <f t="shared" si="138"/>
        <v>-2.027928441666659E-3</v>
      </c>
      <c r="M1049" s="22">
        <f t="shared" si="139"/>
        <v>8.7500000000009237E-3</v>
      </c>
      <c r="N1049" s="22">
        <f t="shared" si="140"/>
        <v>1.0048444073143394</v>
      </c>
      <c r="O1049" s="25">
        <f t="shared" si="142"/>
        <v>-0.27995798599421301</v>
      </c>
      <c r="P1049" s="22">
        <f t="shared" si="141"/>
        <v>-0.27860829393722786</v>
      </c>
    </row>
    <row r="1050" spans="1:16">
      <c r="A1050">
        <v>5.1749999999999998</v>
      </c>
      <c r="B1050">
        <v>-0.46875</v>
      </c>
      <c r="C1050">
        <v>0.46875</v>
      </c>
      <c r="D1050">
        <v>1.5625000000000001E-3</v>
      </c>
      <c r="E1050">
        <v>11.30625</v>
      </c>
      <c r="F1050">
        <v>-1.8749999999999999E-3</v>
      </c>
      <c r="G1050">
        <v>0.49013200000000001</v>
      </c>
      <c r="H1050">
        <v>-1.127375</v>
      </c>
      <c r="I1050" s="22">
        <f t="shared" si="135"/>
        <v>5.1749999999999998</v>
      </c>
      <c r="J1050" s="22">
        <f t="shared" si="136"/>
        <v>-4.0852708333333334E-4</v>
      </c>
      <c r="K1050" s="22">
        <f t="shared" si="137"/>
        <v>2.4511624999999999E-2</v>
      </c>
      <c r="L1050" s="22">
        <f t="shared" si="138"/>
        <v>-2.0303796041666591E-3</v>
      </c>
      <c r="M1050" s="22">
        <f t="shared" si="139"/>
        <v>2.500000000001279E-3</v>
      </c>
      <c r="N1050" s="22">
        <f t="shared" si="140"/>
        <v>1.0005954716091414</v>
      </c>
      <c r="O1050" s="25">
        <f t="shared" si="142"/>
        <v>-0.2764029639498421</v>
      </c>
      <c r="P1050" s="22">
        <f t="shared" si="141"/>
        <v>-0.27623847178254296</v>
      </c>
    </row>
    <row r="1051" spans="1:16">
      <c r="A1051">
        <v>5.18</v>
      </c>
      <c r="B1051">
        <v>-0.5625</v>
      </c>
      <c r="C1051">
        <v>0.34375</v>
      </c>
      <c r="D1051">
        <v>6.2500000000000001E-4</v>
      </c>
      <c r="E1051">
        <v>11.3</v>
      </c>
      <c r="F1051">
        <v>-3.4375E-3</v>
      </c>
      <c r="G1051">
        <v>0.49013200000000001</v>
      </c>
      <c r="H1051">
        <v>-1.120125</v>
      </c>
      <c r="I1051" s="22">
        <f t="shared" si="135"/>
        <v>5.18</v>
      </c>
      <c r="J1051" s="22">
        <f t="shared" si="136"/>
        <v>-4.9023250000000001E-4</v>
      </c>
      <c r="K1051" s="22">
        <f t="shared" si="137"/>
        <v>1.7975191666666668E-2</v>
      </c>
      <c r="L1051" s="22">
        <f t="shared" si="138"/>
        <v>-2.0320137124999922E-3</v>
      </c>
      <c r="M1051" s="22">
        <f t="shared" si="139"/>
        <v>0</v>
      </c>
      <c r="N1051" s="22">
        <f t="shared" si="140"/>
        <v>1.0005954716091414</v>
      </c>
      <c r="O1051" s="25">
        <f t="shared" si="142"/>
        <v>-0.27462545292765661</v>
      </c>
      <c r="P1051" s="22">
        <f t="shared" si="141"/>
        <v>-0.27446201858779995</v>
      </c>
    </row>
    <row r="1052" spans="1:16">
      <c r="A1052">
        <v>5.1849999999999996</v>
      </c>
      <c r="B1052">
        <v>-0.375</v>
      </c>
      <c r="C1052">
        <v>0.28125</v>
      </c>
      <c r="D1052">
        <v>3.1250000000000001E-4</v>
      </c>
      <c r="E1052">
        <v>11.297499999999999</v>
      </c>
      <c r="F1052">
        <v>-2.1875000000000002E-3</v>
      </c>
      <c r="G1052">
        <v>0.48024610000000001</v>
      </c>
      <c r="H1052">
        <v>-1.13825</v>
      </c>
      <c r="I1052" s="22">
        <f t="shared" si="135"/>
        <v>5.1849999999999996</v>
      </c>
      <c r="J1052" s="22">
        <f t="shared" si="136"/>
        <v>-3.2682166666666668E-4</v>
      </c>
      <c r="K1052" s="22">
        <f t="shared" si="137"/>
        <v>1.4706974999999999E-2</v>
      </c>
      <c r="L1052" s="22">
        <f t="shared" si="138"/>
        <v>-2.0344648749999928E-3</v>
      </c>
      <c r="M1052" s="22">
        <f t="shared" si="139"/>
        <v>0</v>
      </c>
      <c r="N1052" s="22">
        <f t="shared" si="140"/>
        <v>0.98041358841689763</v>
      </c>
      <c r="O1052" s="25">
        <f t="shared" si="142"/>
        <v>-0.27906923048312021</v>
      </c>
      <c r="P1052" s="22">
        <f t="shared" si="141"/>
        <v>-0.28464439271363162</v>
      </c>
    </row>
    <row r="1053" spans="1:16">
      <c r="A1053">
        <v>5.19</v>
      </c>
      <c r="B1053">
        <v>-0.5625</v>
      </c>
      <c r="C1053">
        <v>0.3125</v>
      </c>
      <c r="D1053">
        <v>-3.1250000000000001E-4</v>
      </c>
      <c r="E1053">
        <v>11.297499999999999</v>
      </c>
      <c r="F1053">
        <v>-3.1250000000000002E-3</v>
      </c>
      <c r="G1053">
        <v>0.46671810000000002</v>
      </c>
      <c r="H1053">
        <v>-1.1455</v>
      </c>
      <c r="I1053" s="22">
        <f t="shared" si="135"/>
        <v>5.19</v>
      </c>
      <c r="J1053" s="22">
        <f t="shared" si="136"/>
        <v>-4.9023250000000001E-4</v>
      </c>
      <c r="K1053" s="22">
        <f t="shared" si="137"/>
        <v>1.6341083333333336E-2</v>
      </c>
      <c r="L1053" s="22">
        <f t="shared" si="138"/>
        <v>-2.0356904562499928E-3</v>
      </c>
      <c r="M1053" s="22">
        <f t="shared" si="139"/>
        <v>8.7500000000009237E-3</v>
      </c>
      <c r="N1053" s="22">
        <f t="shared" si="140"/>
        <v>0.95279642499984174</v>
      </c>
      <c r="O1053" s="25">
        <f t="shared" si="142"/>
        <v>-0.28084674150530575</v>
      </c>
      <c r="P1053" s="22">
        <f t="shared" si="141"/>
        <v>-0.29476049042202523</v>
      </c>
    </row>
    <row r="1054" spans="1:16">
      <c r="A1054">
        <v>5.1950000000000003</v>
      </c>
      <c r="B1054">
        <v>-0.28125</v>
      </c>
      <c r="C1054">
        <v>0.5</v>
      </c>
      <c r="D1054">
        <v>9.3749999999999997E-4</v>
      </c>
      <c r="E1054">
        <v>11.30625</v>
      </c>
      <c r="F1054">
        <v>-1.25E-3</v>
      </c>
      <c r="G1054">
        <v>0.47452270000000002</v>
      </c>
      <c r="H1054">
        <v>-1.13825</v>
      </c>
      <c r="I1054" s="22">
        <f t="shared" si="135"/>
        <v>5.1950000000000003</v>
      </c>
      <c r="J1054" s="22">
        <f t="shared" si="136"/>
        <v>-2.4511625000000001E-4</v>
      </c>
      <c r="K1054" s="22">
        <f t="shared" si="137"/>
        <v>2.6145733333333334E-2</v>
      </c>
      <c r="L1054" s="22">
        <f t="shared" si="138"/>
        <v>-2.0381416187499929E-3</v>
      </c>
      <c r="M1054" s="22">
        <f t="shared" si="139"/>
        <v>1.2500000000006395E-3</v>
      </c>
      <c r="N1054" s="22">
        <f t="shared" si="140"/>
        <v>0.96872937248688751</v>
      </c>
      <c r="O1054" s="25">
        <f t="shared" si="142"/>
        <v>-0.27906923048312021</v>
      </c>
      <c r="P1054" s="22">
        <f t="shared" si="141"/>
        <v>-0.28807759773682057</v>
      </c>
    </row>
    <row r="1055" spans="1:16">
      <c r="A1055">
        <v>5.2</v>
      </c>
      <c r="B1055">
        <v>-0.5625</v>
      </c>
      <c r="C1055">
        <v>0.3125</v>
      </c>
      <c r="D1055">
        <v>0</v>
      </c>
      <c r="E1055">
        <v>11.29875</v>
      </c>
      <c r="F1055">
        <v>-3.7499999999999999E-3</v>
      </c>
      <c r="G1055">
        <v>0.4958554</v>
      </c>
      <c r="H1055">
        <v>-1.13825</v>
      </c>
      <c r="I1055" s="22">
        <f t="shared" si="135"/>
        <v>5.2</v>
      </c>
      <c r="J1055" s="22">
        <f t="shared" si="136"/>
        <v>-4.9023250000000001E-4</v>
      </c>
      <c r="K1055" s="22">
        <f t="shared" si="137"/>
        <v>1.6341083333333336E-2</v>
      </c>
      <c r="L1055" s="22">
        <f t="shared" si="138"/>
        <v>-2.039367199999993E-3</v>
      </c>
      <c r="M1055" s="22">
        <f t="shared" si="139"/>
        <v>1.2500000000006395E-3</v>
      </c>
      <c r="N1055" s="22">
        <f t="shared" si="140"/>
        <v>1.0122796875391515</v>
      </c>
      <c r="O1055" s="25">
        <f t="shared" si="142"/>
        <v>-0.27906923048312021</v>
      </c>
      <c r="P1055" s="22">
        <f t="shared" si="141"/>
        <v>-0.27568391810917053</v>
      </c>
    </row>
    <row r="1056" spans="1:16">
      <c r="A1056">
        <v>5.2050000000000001</v>
      </c>
      <c r="B1056">
        <v>-0.28125</v>
      </c>
      <c r="C1056">
        <v>0.5</v>
      </c>
      <c r="D1056">
        <v>6.2500000000000001E-4</v>
      </c>
      <c r="E1056">
        <v>11.29875</v>
      </c>
      <c r="F1056">
        <v>-2.5000000000000001E-3</v>
      </c>
      <c r="G1056">
        <v>0.50366010000000005</v>
      </c>
      <c r="H1056">
        <v>-1.149125</v>
      </c>
      <c r="I1056" s="22">
        <f t="shared" si="135"/>
        <v>5.2050000000000001</v>
      </c>
      <c r="J1056" s="22">
        <f t="shared" si="136"/>
        <v>-2.4511625000000001E-4</v>
      </c>
      <c r="K1056" s="22">
        <f t="shared" si="137"/>
        <v>2.6145733333333334E-2</v>
      </c>
      <c r="L1056" s="22">
        <f t="shared" si="138"/>
        <v>-2.0414098354166596E-3</v>
      </c>
      <c r="M1056" s="22">
        <f t="shared" si="139"/>
        <v>5.0000000000007816E-3</v>
      </c>
      <c r="N1056" s="22">
        <f t="shared" si="140"/>
        <v>1.0282128391743599</v>
      </c>
      <c r="O1056" s="25">
        <f t="shared" si="142"/>
        <v>-0.2817354970163985</v>
      </c>
      <c r="P1056" s="22">
        <f t="shared" si="141"/>
        <v>-0.27400503697525119</v>
      </c>
    </row>
    <row r="1057" spans="1:16">
      <c r="A1057">
        <v>5.21</v>
      </c>
      <c r="B1057">
        <v>-0.46875</v>
      </c>
      <c r="C1057">
        <v>0.4375</v>
      </c>
      <c r="D1057">
        <v>0</v>
      </c>
      <c r="E1057">
        <v>11.3025</v>
      </c>
      <c r="F1057">
        <v>-4.0625000000000001E-3</v>
      </c>
      <c r="G1057">
        <v>0.496896</v>
      </c>
      <c r="H1057">
        <v>-1.141875</v>
      </c>
      <c r="I1057" s="22">
        <f t="shared" si="135"/>
        <v>5.21</v>
      </c>
      <c r="J1057" s="22">
        <f t="shared" si="136"/>
        <v>-4.0852708333333334E-4</v>
      </c>
      <c r="K1057" s="22">
        <f t="shared" si="137"/>
        <v>2.2877516666666663E-2</v>
      </c>
      <c r="L1057" s="22">
        <f t="shared" si="138"/>
        <v>-2.0444737885416597E-3</v>
      </c>
      <c r="M1057" s="22">
        <f t="shared" si="139"/>
        <v>2.500000000001279E-3</v>
      </c>
      <c r="N1057" s="22">
        <f t="shared" si="140"/>
        <v>1.0144040533176695</v>
      </c>
      <c r="O1057" s="25">
        <f t="shared" si="142"/>
        <v>-0.27995798599421301</v>
      </c>
      <c r="P1057" s="22">
        <f t="shared" si="141"/>
        <v>-0.27598271623481152</v>
      </c>
    </row>
    <row r="1058" spans="1:16">
      <c r="A1058">
        <v>5.2149999999999999</v>
      </c>
      <c r="B1058">
        <v>-0.703125</v>
      </c>
      <c r="C1058">
        <v>0.34375</v>
      </c>
      <c r="D1058">
        <v>1.25E-3</v>
      </c>
      <c r="E1058">
        <v>11.3</v>
      </c>
      <c r="F1058">
        <v>-5.3125000000000004E-3</v>
      </c>
      <c r="G1058">
        <v>0.49117260000000001</v>
      </c>
      <c r="H1058">
        <v>-1.149125</v>
      </c>
      <c r="I1058" s="22">
        <f t="shared" si="135"/>
        <v>5.2149999999999999</v>
      </c>
      <c r="J1058" s="22">
        <f t="shared" si="136"/>
        <v>-6.1279062499999999E-4</v>
      </c>
      <c r="K1058" s="22">
        <f t="shared" si="137"/>
        <v>1.7975191666666668E-2</v>
      </c>
      <c r="L1058" s="22">
        <f t="shared" si="138"/>
        <v>-2.0471292145833263E-3</v>
      </c>
      <c r="M1058" s="22">
        <f t="shared" si="139"/>
        <v>2.500000000001279E-3</v>
      </c>
      <c r="N1058" s="22">
        <f t="shared" si="140"/>
        <v>1.0027198373876591</v>
      </c>
      <c r="O1058" s="25">
        <f t="shared" si="142"/>
        <v>-0.2817354970163985</v>
      </c>
      <c r="P1058" s="22">
        <f t="shared" si="141"/>
        <v>-0.28097130076771126</v>
      </c>
    </row>
    <row r="1059" spans="1:16">
      <c r="A1059">
        <v>5.22</v>
      </c>
      <c r="B1059">
        <v>-0.609375</v>
      </c>
      <c r="C1059">
        <v>0.1875</v>
      </c>
      <c r="D1059">
        <v>1.5625000000000001E-3</v>
      </c>
      <c r="E1059">
        <v>11.3</v>
      </c>
      <c r="F1059">
        <v>-4.3750000000000004E-3</v>
      </c>
      <c r="G1059">
        <v>0.49273359999999999</v>
      </c>
      <c r="H1059">
        <v>-1.127375</v>
      </c>
      <c r="I1059" s="22">
        <f t="shared" si="135"/>
        <v>5.22</v>
      </c>
      <c r="J1059" s="22">
        <f t="shared" si="136"/>
        <v>-5.3108520833333337E-4</v>
      </c>
      <c r="K1059" s="22">
        <f t="shared" si="137"/>
        <v>9.8046499999999998E-3</v>
      </c>
      <c r="L1059" s="22">
        <f t="shared" si="138"/>
        <v>-2.0485590593749929E-3</v>
      </c>
      <c r="M1059" s="22">
        <f t="shared" si="139"/>
        <v>3.7500000000001421E-3</v>
      </c>
      <c r="N1059" s="22">
        <f t="shared" si="140"/>
        <v>1.0059065902035982</v>
      </c>
      <c r="O1059" s="25">
        <f t="shared" si="142"/>
        <v>-0.2764029639498421</v>
      </c>
      <c r="P1059" s="22">
        <f t="shared" si="141"/>
        <v>-0.27477995138087064</v>
      </c>
    </row>
    <row r="1060" spans="1:16">
      <c r="A1060">
        <v>5.2249999999999996</v>
      </c>
      <c r="B1060">
        <v>-0.328125</v>
      </c>
      <c r="C1060">
        <v>0.4375</v>
      </c>
      <c r="D1060">
        <v>9.3749999999999997E-4</v>
      </c>
      <c r="E1060">
        <v>11.30125</v>
      </c>
      <c r="F1060">
        <v>-3.1250000000000002E-3</v>
      </c>
      <c r="G1060">
        <v>0.49637569999999998</v>
      </c>
      <c r="H1060">
        <v>-1.120125</v>
      </c>
      <c r="I1060" s="22">
        <f t="shared" si="135"/>
        <v>5.2249999999999996</v>
      </c>
      <c r="J1060" s="22">
        <f t="shared" si="136"/>
        <v>-2.8596895833333331E-4</v>
      </c>
      <c r="K1060" s="22">
        <f t="shared" si="137"/>
        <v>2.2877516666666663E-2</v>
      </c>
      <c r="L1060" s="22">
        <f t="shared" si="138"/>
        <v>-2.0510102218749935E-3</v>
      </c>
      <c r="M1060" s="22">
        <f t="shared" si="139"/>
        <v>1.2500000000006395E-3</v>
      </c>
      <c r="N1060" s="22">
        <f t="shared" si="140"/>
        <v>1.0133418704284105</v>
      </c>
      <c r="O1060" s="25">
        <f t="shared" si="142"/>
        <v>-0.27462545292765661</v>
      </c>
      <c r="P1060" s="22">
        <f t="shared" si="141"/>
        <v>-0.27100967693316885</v>
      </c>
    </row>
    <row r="1061" spans="1:16">
      <c r="A1061">
        <v>5.23</v>
      </c>
      <c r="B1061">
        <v>-0.5625</v>
      </c>
      <c r="C1061">
        <v>0.25</v>
      </c>
      <c r="D1061">
        <v>-3.1250000000000001E-4</v>
      </c>
      <c r="E1061">
        <v>11.29875</v>
      </c>
      <c r="F1061">
        <v>-5.0000000000000001E-3</v>
      </c>
      <c r="G1061">
        <v>0.48857109999999998</v>
      </c>
      <c r="H1061">
        <v>-1.1128750000000001</v>
      </c>
      <c r="I1061" s="22">
        <f t="shared" si="135"/>
        <v>5.23</v>
      </c>
      <c r="J1061" s="22">
        <f t="shared" si="136"/>
        <v>-4.9023250000000001E-4</v>
      </c>
      <c r="K1061" s="22">
        <f t="shared" si="137"/>
        <v>1.3072866666666667E-2</v>
      </c>
      <c r="L1061" s="22">
        <f t="shared" si="138"/>
        <v>-2.0530528572916601E-3</v>
      </c>
      <c r="M1061" s="22">
        <f t="shared" si="139"/>
        <v>1.2500000000006395E-3</v>
      </c>
      <c r="N1061" s="22">
        <f t="shared" si="140"/>
        <v>0.99740892294136463</v>
      </c>
      <c r="O1061" s="25">
        <f t="shared" si="142"/>
        <v>-0.27284794190547113</v>
      </c>
      <c r="P1061" s="22">
        <f t="shared" si="141"/>
        <v>-0.27355674852079825</v>
      </c>
    </row>
    <row r="1062" spans="1:16">
      <c r="A1062">
        <v>5.2350000000000003</v>
      </c>
      <c r="B1062">
        <v>-0.46875</v>
      </c>
      <c r="C1062">
        <v>0.40625</v>
      </c>
      <c r="D1062">
        <v>1.8749999999999999E-3</v>
      </c>
      <c r="E1062">
        <v>11.29875</v>
      </c>
      <c r="F1062">
        <v>-2.5000000000000001E-3</v>
      </c>
      <c r="G1062">
        <v>0.4859695</v>
      </c>
      <c r="H1062">
        <v>-1.134625</v>
      </c>
      <c r="I1062" s="22">
        <f t="shared" si="135"/>
        <v>5.2350000000000003</v>
      </c>
      <c r="J1062" s="22">
        <f t="shared" si="136"/>
        <v>-4.0852708333333334E-4</v>
      </c>
      <c r="K1062" s="22">
        <f t="shared" si="137"/>
        <v>2.1243408333333332E-2</v>
      </c>
      <c r="L1062" s="22">
        <f t="shared" si="138"/>
        <v>-2.0555040197916602E-3</v>
      </c>
      <c r="M1062" s="22">
        <f t="shared" si="139"/>
        <v>1.2500000000006395E-3</v>
      </c>
      <c r="N1062" s="22">
        <f t="shared" si="140"/>
        <v>0.99209780434690786</v>
      </c>
      <c r="O1062" s="25">
        <f t="shared" si="142"/>
        <v>-0.27818047497202758</v>
      </c>
      <c r="P1062" s="22">
        <f t="shared" si="141"/>
        <v>-0.28039622076893128</v>
      </c>
    </row>
    <row r="1063" spans="1:16">
      <c r="A1063">
        <v>5.24</v>
      </c>
      <c r="B1063">
        <v>-0.5625</v>
      </c>
      <c r="C1063">
        <v>0.28125</v>
      </c>
      <c r="D1063">
        <v>3.1250000000000001E-4</v>
      </c>
      <c r="E1063">
        <v>11.29875</v>
      </c>
      <c r="F1063">
        <v>-5.3125000000000004E-3</v>
      </c>
      <c r="G1063">
        <v>0.47868519999999998</v>
      </c>
      <c r="H1063">
        <v>-1.12375</v>
      </c>
      <c r="I1063" s="22">
        <f t="shared" si="135"/>
        <v>5.24</v>
      </c>
      <c r="J1063" s="22">
        <f t="shared" si="136"/>
        <v>-4.9023250000000001E-4</v>
      </c>
      <c r="K1063" s="22">
        <f t="shared" si="137"/>
        <v>1.4706974999999999E-2</v>
      </c>
      <c r="L1063" s="22">
        <f t="shared" si="138"/>
        <v>-2.0567296010416602E-3</v>
      </c>
      <c r="M1063" s="22">
        <f t="shared" si="139"/>
        <v>5.0000000000007816E-3</v>
      </c>
      <c r="N1063" s="22">
        <f t="shared" si="140"/>
        <v>0.97722703974912095</v>
      </c>
      <c r="O1063" s="25">
        <f t="shared" si="142"/>
        <v>-0.2755142084387493</v>
      </c>
      <c r="P1063" s="22">
        <f t="shared" si="141"/>
        <v>-0.28193469606559474</v>
      </c>
    </row>
    <row r="1064" spans="1:16">
      <c r="A1064">
        <v>5.2450000000000001</v>
      </c>
      <c r="B1064">
        <v>-0.28125</v>
      </c>
      <c r="C1064">
        <v>0.46875</v>
      </c>
      <c r="D1064">
        <v>3.1250000000000001E-4</v>
      </c>
      <c r="E1064">
        <v>11.3025</v>
      </c>
      <c r="F1064">
        <v>-2.5000000000000001E-3</v>
      </c>
      <c r="G1064">
        <v>0.4693196</v>
      </c>
      <c r="H1064">
        <v>-1.1165</v>
      </c>
      <c r="I1064" s="22">
        <f t="shared" si="135"/>
        <v>5.2450000000000001</v>
      </c>
      <c r="J1064" s="22">
        <f t="shared" si="136"/>
        <v>-2.4511625000000001E-4</v>
      </c>
      <c r="K1064" s="22">
        <f t="shared" si="137"/>
        <v>2.4511624999999999E-2</v>
      </c>
      <c r="L1064" s="22">
        <f t="shared" si="138"/>
        <v>-2.0591807635416603E-3</v>
      </c>
      <c r="M1064" s="22">
        <f t="shared" si="139"/>
        <v>-1.2499999999988631E-3</v>
      </c>
      <c r="N1064" s="22">
        <f t="shared" si="140"/>
        <v>0.95810733944613613</v>
      </c>
      <c r="O1064" s="25">
        <f t="shared" si="142"/>
        <v>-0.27373669741656381</v>
      </c>
      <c r="P1064" s="22">
        <f t="shared" si="141"/>
        <v>-0.28570566798372077</v>
      </c>
    </row>
    <row r="1065" spans="1:16">
      <c r="A1065">
        <v>5.25</v>
      </c>
      <c r="B1065">
        <v>-0.5625</v>
      </c>
      <c r="C1065">
        <v>0.34375</v>
      </c>
      <c r="D1065">
        <v>-3.1250000000000001E-4</v>
      </c>
      <c r="E1065">
        <v>11.296250000000001</v>
      </c>
      <c r="F1065">
        <v>-3.1250000000000002E-3</v>
      </c>
      <c r="G1065">
        <v>0.468279</v>
      </c>
      <c r="H1065">
        <v>-1.131</v>
      </c>
      <c r="I1065" s="22">
        <f t="shared" si="135"/>
        <v>5.25</v>
      </c>
      <c r="J1065" s="22">
        <f t="shared" si="136"/>
        <v>-4.9023250000000001E-4</v>
      </c>
      <c r="K1065" s="22">
        <f t="shared" si="137"/>
        <v>1.7975191666666668E-2</v>
      </c>
      <c r="L1065" s="22">
        <f t="shared" si="138"/>
        <v>-2.0614276624999935E-3</v>
      </c>
      <c r="M1065" s="22">
        <f t="shared" si="139"/>
        <v>0</v>
      </c>
      <c r="N1065" s="22">
        <f t="shared" si="140"/>
        <v>0.95598297366761831</v>
      </c>
      <c r="O1065" s="25">
        <f t="shared" si="142"/>
        <v>-0.27729171946093478</v>
      </c>
      <c r="P1065" s="22">
        <f t="shared" si="141"/>
        <v>-0.29005926580167857</v>
      </c>
    </row>
    <row r="1066" spans="1:16">
      <c r="A1066">
        <v>5.2549999999999999</v>
      </c>
      <c r="B1066">
        <v>-0.515625</v>
      </c>
      <c r="C1066">
        <v>0.34375</v>
      </c>
      <c r="D1066">
        <v>-3.1250000000000001E-4</v>
      </c>
      <c r="E1066">
        <v>11.297499999999999</v>
      </c>
      <c r="F1066">
        <v>-2.8124999999999999E-3</v>
      </c>
      <c r="G1066">
        <v>0.48544920000000003</v>
      </c>
      <c r="H1066">
        <v>-1.1455</v>
      </c>
      <c r="I1066" s="22">
        <f t="shared" si="135"/>
        <v>5.2549999999999999</v>
      </c>
      <c r="J1066" s="22">
        <f t="shared" si="136"/>
        <v>-4.4937979166666671E-4</v>
      </c>
      <c r="K1066" s="22">
        <f t="shared" si="137"/>
        <v>1.7975191666666668E-2</v>
      </c>
      <c r="L1066" s="22">
        <f t="shared" si="138"/>
        <v>-2.0638788249999936E-3</v>
      </c>
      <c r="M1066" s="22">
        <f t="shared" si="139"/>
        <v>5.0000000000007816E-3</v>
      </c>
      <c r="N1066" s="22">
        <f t="shared" si="140"/>
        <v>0.99103562145764901</v>
      </c>
      <c r="O1066" s="25">
        <f t="shared" si="142"/>
        <v>-0.28084674150530575</v>
      </c>
      <c r="P1066" s="22">
        <f t="shared" si="141"/>
        <v>-0.28338713102181612</v>
      </c>
    </row>
    <row r="1067" spans="1:16">
      <c r="A1067">
        <v>5.26</v>
      </c>
      <c r="B1067">
        <v>-0.5625</v>
      </c>
      <c r="C1067">
        <v>0.375</v>
      </c>
      <c r="D1067">
        <v>9.3749999999999997E-4</v>
      </c>
      <c r="E1067">
        <v>11.3025</v>
      </c>
      <c r="F1067">
        <v>-4.0625000000000001E-3</v>
      </c>
      <c r="G1067">
        <v>0.4937742</v>
      </c>
      <c r="H1067">
        <v>-1.120125</v>
      </c>
      <c r="I1067" s="22">
        <f t="shared" si="135"/>
        <v>5.26</v>
      </c>
      <c r="J1067" s="22">
        <f t="shared" si="136"/>
        <v>-4.9023250000000001E-4</v>
      </c>
      <c r="K1067" s="22">
        <f t="shared" si="137"/>
        <v>1.96093E-2</v>
      </c>
      <c r="L1067" s="22">
        <f t="shared" si="138"/>
        <v>-2.0661257239583267E-3</v>
      </c>
      <c r="M1067" s="22">
        <f t="shared" si="139"/>
        <v>7.5000000000002842E-3</v>
      </c>
      <c r="N1067" s="22">
        <f t="shared" si="140"/>
        <v>1.0080309559821161</v>
      </c>
      <c r="O1067" s="25">
        <f t="shared" si="142"/>
        <v>-0.27462545292765661</v>
      </c>
      <c r="P1067" s="22">
        <f t="shared" si="141"/>
        <v>-0.27243751920305992</v>
      </c>
    </row>
    <row r="1068" spans="1:16">
      <c r="A1068">
        <v>5.2649999999999997</v>
      </c>
      <c r="B1068">
        <v>-0.515625</v>
      </c>
      <c r="C1068">
        <v>0.28125</v>
      </c>
      <c r="D1068">
        <v>9.3749999999999997E-4</v>
      </c>
      <c r="E1068">
        <v>11.305</v>
      </c>
      <c r="F1068">
        <v>-4.0625000000000001E-3</v>
      </c>
      <c r="G1068">
        <v>0.49429450000000003</v>
      </c>
      <c r="H1068">
        <v>-1.134625</v>
      </c>
      <c r="I1068" s="22">
        <f t="shared" si="135"/>
        <v>5.2649999999999997</v>
      </c>
      <c r="J1068" s="22">
        <f t="shared" si="136"/>
        <v>-4.4937979166666671E-4</v>
      </c>
      <c r="K1068" s="22">
        <f t="shared" si="137"/>
        <v>1.4706974999999999E-2</v>
      </c>
      <c r="L1068" s="22">
        <f t="shared" si="138"/>
        <v>-2.0675555687499933E-3</v>
      </c>
      <c r="M1068" s="22">
        <f t="shared" si="139"/>
        <v>9.9999999999997868E-3</v>
      </c>
      <c r="N1068" s="22">
        <f t="shared" si="140"/>
        <v>1.0090931388713749</v>
      </c>
      <c r="O1068" s="25">
        <f t="shared" si="142"/>
        <v>-0.27818047497202758</v>
      </c>
      <c r="P1068" s="22">
        <f t="shared" si="141"/>
        <v>-0.27567373541272899</v>
      </c>
    </row>
    <row r="1069" spans="1:16">
      <c r="A1069">
        <v>5.27</v>
      </c>
      <c r="B1069">
        <v>-0.328125</v>
      </c>
      <c r="C1069">
        <v>0.4375</v>
      </c>
      <c r="D1069">
        <v>1.25E-3</v>
      </c>
      <c r="E1069">
        <v>11.307499999999999</v>
      </c>
      <c r="F1069">
        <v>-3.1250000000000002E-3</v>
      </c>
      <c r="G1069">
        <v>0.49637569999999998</v>
      </c>
      <c r="H1069">
        <v>-1.1527499999999999</v>
      </c>
      <c r="I1069" s="22">
        <f t="shared" si="135"/>
        <v>5.27</v>
      </c>
      <c r="J1069" s="22">
        <f t="shared" si="136"/>
        <v>-2.8596895833333331E-4</v>
      </c>
      <c r="K1069" s="22">
        <f t="shared" si="137"/>
        <v>2.2877516666666663E-2</v>
      </c>
      <c r="L1069" s="22">
        <f t="shared" si="138"/>
        <v>-2.0689854135416603E-3</v>
      </c>
      <c r="M1069" s="22">
        <f t="shared" si="139"/>
        <v>5.0000000000007816E-3</v>
      </c>
      <c r="N1069" s="22">
        <f t="shared" si="140"/>
        <v>1.0133418704284105</v>
      </c>
      <c r="O1069" s="25">
        <f t="shared" si="142"/>
        <v>-0.28262425252749118</v>
      </c>
      <c r="P1069" s="22">
        <f t="shared" si="141"/>
        <v>-0.27890316266908632</v>
      </c>
    </row>
    <row r="1070" spans="1:16">
      <c r="A1070">
        <v>5.2750000000000004</v>
      </c>
      <c r="B1070">
        <v>-0.328125</v>
      </c>
      <c r="C1070">
        <v>0.53125</v>
      </c>
      <c r="D1070">
        <v>1.25E-3</v>
      </c>
      <c r="E1070">
        <v>11.3025</v>
      </c>
      <c r="F1070">
        <v>-2.1875000000000002E-3</v>
      </c>
      <c r="G1070">
        <v>0.49793670000000001</v>
      </c>
      <c r="H1070">
        <v>-1.1056250000000001</v>
      </c>
      <c r="I1070" s="22">
        <f t="shared" si="135"/>
        <v>5.2750000000000004</v>
      </c>
      <c r="J1070" s="22">
        <f t="shared" si="136"/>
        <v>-2.8596895833333331E-4</v>
      </c>
      <c r="K1070" s="22">
        <f t="shared" si="137"/>
        <v>2.7779841666666662E-2</v>
      </c>
      <c r="L1070" s="22">
        <f t="shared" si="138"/>
        <v>-2.0714365760416604E-3</v>
      </c>
      <c r="M1070" s="22">
        <f t="shared" si="139"/>
        <v>-1.2499999999988631E-3</v>
      </c>
      <c r="N1070" s="22">
        <f t="shared" si="140"/>
        <v>1.0165286232443498</v>
      </c>
      <c r="O1070" s="25">
        <f t="shared" si="142"/>
        <v>-0.27107043088328564</v>
      </c>
      <c r="P1070" s="22">
        <f t="shared" si="141"/>
        <v>-0.26666286092184799</v>
      </c>
    </row>
    <row r="1071" spans="1:16">
      <c r="A1071">
        <v>5.28</v>
      </c>
      <c r="B1071">
        <v>-0.5625</v>
      </c>
      <c r="C1071">
        <v>0.28125</v>
      </c>
      <c r="D1071">
        <v>6.2500000000000001E-4</v>
      </c>
      <c r="E1071">
        <v>11.296250000000001</v>
      </c>
      <c r="F1071">
        <v>-2.5000000000000001E-3</v>
      </c>
      <c r="G1071">
        <v>0.49741639999999998</v>
      </c>
      <c r="H1071">
        <v>-1.0911249999999999</v>
      </c>
      <c r="I1071" s="22">
        <f t="shared" si="135"/>
        <v>5.28</v>
      </c>
      <c r="J1071" s="22">
        <f t="shared" si="136"/>
        <v>-4.9023250000000001E-4</v>
      </c>
      <c r="K1071" s="22">
        <f t="shared" si="137"/>
        <v>1.4706974999999999E-2</v>
      </c>
      <c r="L1071" s="22">
        <f t="shared" si="138"/>
        <v>-2.073479211458327E-3</v>
      </c>
      <c r="M1071" s="22">
        <f t="shared" si="139"/>
        <v>0</v>
      </c>
      <c r="N1071" s="22">
        <f t="shared" si="140"/>
        <v>1.0154664403550906</v>
      </c>
      <c r="O1071" s="25">
        <f t="shared" si="142"/>
        <v>-0.26751540883891461</v>
      </c>
      <c r="P1071" s="22">
        <f t="shared" si="141"/>
        <v>-0.2634409156302292</v>
      </c>
    </row>
    <row r="1072" spans="1:16">
      <c r="A1072">
        <v>5.2850000000000001</v>
      </c>
      <c r="B1072">
        <v>-0.46875</v>
      </c>
      <c r="C1072">
        <v>0.28125</v>
      </c>
      <c r="D1072">
        <v>3.1250000000000001E-4</v>
      </c>
      <c r="E1072">
        <v>11.297499999999999</v>
      </c>
      <c r="F1072">
        <v>-2.5000000000000001E-3</v>
      </c>
      <c r="G1072">
        <v>0.49065229999999999</v>
      </c>
      <c r="H1072">
        <v>-1.0874999999999999</v>
      </c>
      <c r="I1072" s="22">
        <f t="shared" si="135"/>
        <v>5.2850000000000001</v>
      </c>
      <c r="J1072" s="22">
        <f t="shared" si="136"/>
        <v>-4.0852708333333334E-4</v>
      </c>
      <c r="K1072" s="22">
        <f t="shared" si="137"/>
        <v>1.4706974999999999E-2</v>
      </c>
      <c r="L1072" s="22">
        <f t="shared" si="138"/>
        <v>-2.0763389010416602E-3</v>
      </c>
      <c r="M1072" s="22">
        <f t="shared" si="139"/>
        <v>-1.2499999999988631E-3</v>
      </c>
      <c r="N1072" s="22">
        <f t="shared" si="140"/>
        <v>1.0016576544984002</v>
      </c>
      <c r="O1072" s="25">
        <f t="shared" si="142"/>
        <v>-0.26662665332782193</v>
      </c>
      <c r="P1072" s="22">
        <f t="shared" si="141"/>
        <v>-0.26618540988571637</v>
      </c>
    </row>
    <row r="1073" spans="1:16">
      <c r="A1073">
        <v>5.29</v>
      </c>
      <c r="B1073">
        <v>-0.65625</v>
      </c>
      <c r="C1073">
        <v>0.125</v>
      </c>
      <c r="D1073">
        <v>-3.1250000000000001E-4</v>
      </c>
      <c r="E1073">
        <v>11.296250000000001</v>
      </c>
      <c r="F1073">
        <v>-5.0000000000000001E-3</v>
      </c>
      <c r="G1073">
        <v>0.4859695</v>
      </c>
      <c r="H1073">
        <v>-1.0766249999999999</v>
      </c>
      <c r="I1073" s="22">
        <f t="shared" si="135"/>
        <v>5.29</v>
      </c>
      <c r="J1073" s="22">
        <f t="shared" si="136"/>
        <v>-5.7193791666666663E-4</v>
      </c>
      <c r="K1073" s="22">
        <f t="shared" si="137"/>
        <v>6.5364333333333335E-3</v>
      </c>
      <c r="L1073" s="22">
        <f t="shared" si="138"/>
        <v>-2.0783815364583268E-3</v>
      </c>
      <c r="M1073" s="22">
        <f t="shared" si="139"/>
        <v>2.500000000001279E-3</v>
      </c>
      <c r="N1073" s="22">
        <f t="shared" si="140"/>
        <v>0.99209780434690786</v>
      </c>
      <c r="O1073" s="25">
        <f t="shared" si="142"/>
        <v>-0.2639603867945437</v>
      </c>
      <c r="P1073" s="22">
        <f t="shared" si="141"/>
        <v>-0.26606286763058334</v>
      </c>
    </row>
    <row r="1074" spans="1:16">
      <c r="A1074">
        <v>5.2949999999999999</v>
      </c>
      <c r="B1074">
        <v>-0.46875</v>
      </c>
      <c r="C1074">
        <v>0.40625</v>
      </c>
      <c r="D1074">
        <v>-3.1250000000000001E-4</v>
      </c>
      <c r="E1074">
        <v>11.3</v>
      </c>
      <c r="F1074">
        <v>-3.1250000000000002E-3</v>
      </c>
      <c r="G1074">
        <v>0.48857109999999998</v>
      </c>
      <c r="H1074">
        <v>-1.0802499999999999</v>
      </c>
      <c r="I1074" s="22">
        <f t="shared" si="135"/>
        <v>5.2949999999999999</v>
      </c>
      <c r="J1074" s="22">
        <f t="shared" si="136"/>
        <v>-4.0852708333333334E-4</v>
      </c>
      <c r="K1074" s="22">
        <f t="shared" si="137"/>
        <v>2.1243408333333332E-2</v>
      </c>
      <c r="L1074" s="22">
        <f t="shared" si="138"/>
        <v>-2.0816497531249934E-3</v>
      </c>
      <c r="M1074" s="22">
        <f t="shared" si="139"/>
        <v>-3.7500000000001421E-3</v>
      </c>
      <c r="N1074" s="22">
        <f t="shared" si="140"/>
        <v>0.99740892294136463</v>
      </c>
      <c r="O1074" s="25">
        <f t="shared" si="142"/>
        <v>-0.26484914230563644</v>
      </c>
      <c r="P1074" s="22">
        <f t="shared" si="141"/>
        <v>-0.26553716957393442</v>
      </c>
    </row>
    <row r="1075" spans="1:16">
      <c r="A1075">
        <v>5.3</v>
      </c>
      <c r="B1075">
        <v>-0.75</v>
      </c>
      <c r="C1075">
        <v>0.125</v>
      </c>
      <c r="D1075">
        <v>-6.2500000000000001E-4</v>
      </c>
      <c r="E1075">
        <v>11.293749999999999</v>
      </c>
      <c r="F1075">
        <v>-4.0625000000000001E-3</v>
      </c>
      <c r="G1075">
        <v>0.49065229999999999</v>
      </c>
      <c r="H1075">
        <v>-1.127375</v>
      </c>
      <c r="I1075" s="22">
        <f t="shared" si="135"/>
        <v>5.3</v>
      </c>
      <c r="J1075" s="22">
        <f t="shared" si="136"/>
        <v>-6.5364333333333335E-4</v>
      </c>
      <c r="K1075" s="22">
        <f t="shared" si="137"/>
        <v>6.5364333333333335E-3</v>
      </c>
      <c r="L1075" s="22">
        <f t="shared" si="138"/>
        <v>-2.0828753343749935E-3</v>
      </c>
      <c r="M1075" s="22">
        <f t="shared" si="139"/>
        <v>1.2500000000006395E-3</v>
      </c>
      <c r="N1075" s="22">
        <f t="shared" si="140"/>
        <v>1.0016576544984002</v>
      </c>
      <c r="O1075" s="25">
        <f t="shared" si="142"/>
        <v>-0.2764029639498421</v>
      </c>
      <c r="P1075" s="22">
        <f t="shared" si="141"/>
        <v>-0.27594554158152601</v>
      </c>
    </row>
    <row r="1076" spans="1:16">
      <c r="A1076">
        <v>5.3049999999999997</v>
      </c>
      <c r="B1076">
        <v>-0.28125</v>
      </c>
      <c r="C1076">
        <v>0.375</v>
      </c>
      <c r="D1076">
        <v>1.25E-3</v>
      </c>
      <c r="E1076">
        <v>11.29875</v>
      </c>
      <c r="F1076">
        <v>-1.25E-3</v>
      </c>
      <c r="G1076">
        <v>0.48753049999999998</v>
      </c>
      <c r="H1076">
        <v>-1.0874999999999999</v>
      </c>
      <c r="I1076" s="22">
        <f t="shared" si="135"/>
        <v>5.3049999999999997</v>
      </c>
      <c r="J1076" s="22">
        <f t="shared" si="136"/>
        <v>-2.4511625000000001E-4</v>
      </c>
      <c r="K1076" s="22">
        <f t="shared" si="137"/>
        <v>1.96093E-2</v>
      </c>
      <c r="L1076" s="22">
        <f t="shared" si="138"/>
        <v>-2.0845094427083266E-3</v>
      </c>
      <c r="M1076" s="22">
        <f t="shared" si="139"/>
        <v>2.500000000001279E-3</v>
      </c>
      <c r="N1076" s="22">
        <f t="shared" si="140"/>
        <v>0.99528455716284692</v>
      </c>
      <c r="O1076" s="25">
        <f t="shared" si="142"/>
        <v>-0.26662665332782193</v>
      </c>
      <c r="P1076" s="22">
        <f t="shared" si="141"/>
        <v>-0.26788987270923453</v>
      </c>
    </row>
    <row r="1077" spans="1:16">
      <c r="A1077">
        <v>5.31</v>
      </c>
      <c r="B1077">
        <v>-0.375</v>
      </c>
      <c r="C1077">
        <v>0.34375</v>
      </c>
      <c r="D1077">
        <v>3.1250000000000001E-4</v>
      </c>
      <c r="E1077">
        <v>11.3</v>
      </c>
      <c r="F1077">
        <v>-3.7499999999999999E-3</v>
      </c>
      <c r="G1077">
        <v>0.49429450000000003</v>
      </c>
      <c r="H1077">
        <v>-1.0911249999999999</v>
      </c>
      <c r="I1077" s="22">
        <f t="shared" si="135"/>
        <v>5.31</v>
      </c>
      <c r="J1077" s="22">
        <f t="shared" si="136"/>
        <v>-3.2682166666666668E-4</v>
      </c>
      <c r="K1077" s="22">
        <f t="shared" si="137"/>
        <v>1.7975191666666668E-2</v>
      </c>
      <c r="L1077" s="22">
        <f t="shared" si="138"/>
        <v>-2.0863478145833267E-3</v>
      </c>
      <c r="M1077" s="22">
        <f t="shared" si="139"/>
        <v>0</v>
      </c>
      <c r="N1077" s="22">
        <f t="shared" si="140"/>
        <v>1.0090931388713749</v>
      </c>
      <c r="O1077" s="25">
        <f t="shared" si="142"/>
        <v>-0.26751540883891461</v>
      </c>
      <c r="P1077" s="22">
        <f t="shared" si="141"/>
        <v>-0.26510477431064344</v>
      </c>
    </row>
    <row r="1078" spans="1:16">
      <c r="A1078">
        <v>5.3150000000000004</v>
      </c>
      <c r="B1078">
        <v>-0.421875</v>
      </c>
      <c r="C1078">
        <v>0.40625</v>
      </c>
      <c r="D1078">
        <v>3.1250000000000001E-4</v>
      </c>
      <c r="E1078">
        <v>11.297499999999999</v>
      </c>
      <c r="F1078">
        <v>-2.8124999999999999E-3</v>
      </c>
      <c r="G1078">
        <v>0.496896</v>
      </c>
      <c r="H1078">
        <v>-1.0947499999999999</v>
      </c>
      <c r="I1078" s="22">
        <f t="shared" si="135"/>
        <v>5.3150000000000004</v>
      </c>
      <c r="J1078" s="22">
        <f t="shared" si="136"/>
        <v>-3.6767437499999998E-4</v>
      </c>
      <c r="K1078" s="22">
        <f t="shared" si="137"/>
        <v>2.1243408333333332E-2</v>
      </c>
      <c r="L1078" s="22">
        <f t="shared" si="138"/>
        <v>-2.0883904499999933E-3</v>
      </c>
      <c r="M1078" s="22">
        <f t="shared" si="139"/>
        <v>3.7500000000001421E-3</v>
      </c>
      <c r="N1078" s="22">
        <f t="shared" si="140"/>
        <v>1.0144040533176695</v>
      </c>
      <c r="O1078" s="25">
        <f t="shared" si="142"/>
        <v>-0.26840416435000736</v>
      </c>
      <c r="P1078" s="22">
        <f t="shared" si="141"/>
        <v>-0.26459295334258121</v>
      </c>
    </row>
    <row r="1079" spans="1:16">
      <c r="A1079">
        <v>5.32</v>
      </c>
      <c r="B1079">
        <v>-0.46875</v>
      </c>
      <c r="C1079">
        <v>0.3125</v>
      </c>
      <c r="D1079">
        <v>6.2500000000000001E-4</v>
      </c>
      <c r="E1079">
        <v>11.30125</v>
      </c>
      <c r="F1079">
        <v>-3.4375E-3</v>
      </c>
      <c r="G1079">
        <v>0.49741639999999998</v>
      </c>
      <c r="H1079">
        <v>-1.0947499999999999</v>
      </c>
      <c r="I1079" s="22">
        <f t="shared" si="135"/>
        <v>5.32</v>
      </c>
      <c r="J1079" s="22">
        <f t="shared" si="136"/>
        <v>-4.0852708333333334E-4</v>
      </c>
      <c r="K1079" s="22">
        <f t="shared" si="137"/>
        <v>1.6341083333333336E-2</v>
      </c>
      <c r="L1079" s="22">
        <f t="shared" si="138"/>
        <v>-2.0904330854166599E-3</v>
      </c>
      <c r="M1079" s="22">
        <f t="shared" si="139"/>
        <v>2.500000000001279E-3</v>
      </c>
      <c r="N1079" s="22">
        <f t="shared" si="140"/>
        <v>1.0154664403550906</v>
      </c>
      <c r="O1079" s="25">
        <f t="shared" si="142"/>
        <v>-0.26840416435000736</v>
      </c>
      <c r="P1079" s="22">
        <f t="shared" si="141"/>
        <v>-0.26431613461903397</v>
      </c>
    </row>
    <row r="1080" spans="1:16">
      <c r="A1080">
        <v>5.3250000000000002</v>
      </c>
      <c r="B1080">
        <v>-0.46875</v>
      </c>
      <c r="C1080">
        <v>0.28125</v>
      </c>
      <c r="D1080">
        <v>9.3749999999999997E-4</v>
      </c>
      <c r="E1080">
        <v>11.3</v>
      </c>
      <c r="F1080">
        <v>-2.5000000000000001E-3</v>
      </c>
      <c r="G1080">
        <v>0.48336800000000002</v>
      </c>
      <c r="H1080">
        <v>-1.0838749999999999</v>
      </c>
      <c r="I1080" s="22">
        <f t="shared" si="135"/>
        <v>5.3250000000000002</v>
      </c>
      <c r="J1080" s="22">
        <f t="shared" si="136"/>
        <v>-4.0852708333333334E-4</v>
      </c>
      <c r="K1080" s="22">
        <f t="shared" si="137"/>
        <v>1.4706974999999999E-2</v>
      </c>
      <c r="L1080" s="22">
        <f t="shared" si="138"/>
        <v>-2.092067193749993E-3</v>
      </c>
      <c r="M1080" s="22">
        <f t="shared" si="139"/>
        <v>7.5000000000002842E-3</v>
      </c>
      <c r="N1080" s="22">
        <f t="shared" si="140"/>
        <v>0.98678688990061347</v>
      </c>
      <c r="O1080" s="25">
        <f t="shared" si="142"/>
        <v>-0.26573789781672913</v>
      </c>
      <c r="P1080" s="22">
        <f t="shared" si="141"/>
        <v>-0.26929613732859131</v>
      </c>
    </row>
    <row r="1081" spans="1:16">
      <c r="A1081">
        <v>5.33</v>
      </c>
      <c r="B1081">
        <v>-0.375</v>
      </c>
      <c r="C1081">
        <v>0.4375</v>
      </c>
      <c r="D1081">
        <v>1.8749999999999999E-3</v>
      </c>
      <c r="E1081">
        <v>11.305</v>
      </c>
      <c r="F1081">
        <v>-4.0625000000000001E-3</v>
      </c>
      <c r="G1081">
        <v>0.468279</v>
      </c>
      <c r="H1081">
        <v>-1.073</v>
      </c>
      <c r="I1081" s="22">
        <f t="shared" si="135"/>
        <v>5.33</v>
      </c>
      <c r="J1081" s="22">
        <f t="shared" si="136"/>
        <v>-3.2682166666666668E-4</v>
      </c>
      <c r="K1081" s="22">
        <f t="shared" si="137"/>
        <v>2.2877516666666663E-2</v>
      </c>
      <c r="L1081" s="22">
        <f t="shared" si="138"/>
        <v>-2.0941098291666596E-3</v>
      </c>
      <c r="M1081" s="22">
        <f t="shared" si="139"/>
        <v>0</v>
      </c>
      <c r="N1081" s="22">
        <f t="shared" si="140"/>
        <v>0.95598297366761831</v>
      </c>
      <c r="O1081" s="25">
        <f t="shared" si="142"/>
        <v>-0.26307163128345096</v>
      </c>
      <c r="P1081" s="22">
        <f t="shared" si="141"/>
        <v>-0.27518443165800277</v>
      </c>
    </row>
    <row r="1082" spans="1:16">
      <c r="A1082">
        <v>5.335</v>
      </c>
      <c r="B1082">
        <v>-0.46875</v>
      </c>
      <c r="C1082">
        <v>0.3125</v>
      </c>
      <c r="D1082">
        <v>3.1250000000000001E-4</v>
      </c>
      <c r="E1082">
        <v>11.297499999999999</v>
      </c>
      <c r="F1082">
        <v>-3.4375E-3</v>
      </c>
      <c r="G1082">
        <v>0.48024610000000001</v>
      </c>
      <c r="H1082">
        <v>-1.069375</v>
      </c>
      <c r="I1082" s="22">
        <f t="shared" si="135"/>
        <v>5.335</v>
      </c>
      <c r="J1082" s="22">
        <f t="shared" si="136"/>
        <v>-4.0852708333333334E-4</v>
      </c>
      <c r="K1082" s="22">
        <f t="shared" si="137"/>
        <v>1.6341083333333336E-2</v>
      </c>
      <c r="L1082" s="22">
        <f t="shared" si="138"/>
        <v>-2.0959482010416597E-3</v>
      </c>
      <c r="M1082" s="22">
        <f t="shared" si="139"/>
        <v>5.0000000000007816E-3</v>
      </c>
      <c r="N1082" s="22">
        <f t="shared" si="140"/>
        <v>0.98041358841689763</v>
      </c>
      <c r="O1082" s="25">
        <f t="shared" si="142"/>
        <v>-0.26218287577235821</v>
      </c>
      <c r="P1082" s="22">
        <f t="shared" si="141"/>
        <v>-0.2674206874220425</v>
      </c>
    </row>
    <row r="1083" spans="1:16">
      <c r="A1083">
        <v>5.34</v>
      </c>
      <c r="B1083">
        <v>-0.421875</v>
      </c>
      <c r="C1083">
        <v>0.4375</v>
      </c>
      <c r="D1083">
        <v>6.2500000000000001E-4</v>
      </c>
      <c r="E1083">
        <v>11.3025</v>
      </c>
      <c r="F1083">
        <v>-2.8124999999999999E-3</v>
      </c>
      <c r="G1083">
        <v>0.50730220000000004</v>
      </c>
      <c r="H1083">
        <v>-1.0585</v>
      </c>
      <c r="I1083" s="22">
        <f t="shared" si="135"/>
        <v>5.34</v>
      </c>
      <c r="J1083" s="22">
        <f t="shared" si="136"/>
        <v>-3.6767437499999998E-4</v>
      </c>
      <c r="K1083" s="22">
        <f t="shared" si="137"/>
        <v>2.2877516666666663E-2</v>
      </c>
      <c r="L1083" s="22">
        <f t="shared" si="138"/>
        <v>-2.0975823093749928E-3</v>
      </c>
      <c r="M1083" s="22">
        <f t="shared" si="139"/>
        <v>1.2500000000006395E-3</v>
      </c>
      <c r="N1083" s="22">
        <f t="shared" si="140"/>
        <v>1.035648119399172</v>
      </c>
      <c r="O1083" s="25">
        <f t="shared" si="142"/>
        <v>-0.25951660923907999</v>
      </c>
      <c r="P1083" s="22">
        <f t="shared" si="141"/>
        <v>-0.25058376911806468</v>
      </c>
    </row>
    <row r="1084" spans="1:16">
      <c r="A1084">
        <v>5.3449999999999998</v>
      </c>
      <c r="B1084">
        <v>-0.375</v>
      </c>
      <c r="C1084">
        <v>0.5625</v>
      </c>
      <c r="D1084">
        <v>0</v>
      </c>
      <c r="E1084">
        <v>11.29875</v>
      </c>
      <c r="F1084">
        <v>-2.8124999999999999E-3</v>
      </c>
      <c r="G1084">
        <v>0.50730220000000004</v>
      </c>
      <c r="H1084">
        <v>-1.06575</v>
      </c>
      <c r="I1084" s="22">
        <f t="shared" si="135"/>
        <v>5.3449999999999998</v>
      </c>
      <c r="J1084" s="22">
        <f t="shared" si="136"/>
        <v>-3.2682166666666668E-4</v>
      </c>
      <c r="K1084" s="22">
        <f t="shared" si="137"/>
        <v>2.9413949999999998E-2</v>
      </c>
      <c r="L1084" s="22">
        <f t="shared" si="138"/>
        <v>-2.0986036270833263E-3</v>
      </c>
      <c r="M1084" s="22">
        <f t="shared" si="139"/>
        <v>1.2500000000001066E-2</v>
      </c>
      <c r="N1084" s="22">
        <f t="shared" si="140"/>
        <v>1.035648119399172</v>
      </c>
      <c r="O1084" s="25">
        <f t="shared" si="142"/>
        <v>-0.26129412026126547</v>
      </c>
      <c r="P1084" s="22">
        <f t="shared" si="141"/>
        <v>-0.25230009630380484</v>
      </c>
    </row>
    <row r="1085" spans="1:16">
      <c r="A1085">
        <v>5.35</v>
      </c>
      <c r="B1085">
        <v>-0.234375</v>
      </c>
      <c r="C1085">
        <v>0.625</v>
      </c>
      <c r="D1085">
        <v>1.8749999999999999E-3</v>
      </c>
      <c r="E1085">
        <v>11.31</v>
      </c>
      <c r="F1085">
        <v>-2.8124999999999999E-3</v>
      </c>
      <c r="G1085">
        <v>0.49065229999999999</v>
      </c>
      <c r="H1085">
        <v>-1.0766249999999999</v>
      </c>
      <c r="I1085" s="22">
        <f t="shared" si="135"/>
        <v>5.35</v>
      </c>
      <c r="J1085" s="22">
        <f t="shared" si="136"/>
        <v>-2.0426354166666667E-4</v>
      </c>
      <c r="K1085" s="22">
        <f t="shared" si="137"/>
        <v>3.2682166666666672E-2</v>
      </c>
      <c r="L1085" s="22">
        <f t="shared" si="138"/>
        <v>-2.0998292083333264E-3</v>
      </c>
      <c r="M1085" s="22">
        <f t="shared" si="139"/>
        <v>7.5000000000002842E-3</v>
      </c>
      <c r="N1085" s="22">
        <f t="shared" si="140"/>
        <v>1.0016576544984002</v>
      </c>
      <c r="O1085" s="25">
        <f t="shared" si="142"/>
        <v>-0.2639603867945437</v>
      </c>
      <c r="P1085" s="22">
        <f t="shared" si="141"/>
        <v>-0.26352355578685921</v>
      </c>
    </row>
    <row r="1086" spans="1:16">
      <c r="A1086">
        <v>5.3550000000000004</v>
      </c>
      <c r="B1086">
        <v>-0.28125</v>
      </c>
      <c r="C1086">
        <v>0.375</v>
      </c>
      <c r="D1086">
        <v>1.8749999999999999E-3</v>
      </c>
      <c r="E1086">
        <v>11.305</v>
      </c>
      <c r="F1086">
        <v>-1.5625000000000001E-3</v>
      </c>
      <c r="G1086">
        <v>0.47244150000000001</v>
      </c>
      <c r="H1086">
        <v>-1.06575</v>
      </c>
      <c r="I1086" s="22">
        <f t="shared" si="135"/>
        <v>5.3550000000000004</v>
      </c>
      <c r="J1086" s="22">
        <f t="shared" si="136"/>
        <v>-2.4511625000000001E-4</v>
      </c>
      <c r="K1086" s="22">
        <f t="shared" si="137"/>
        <v>1.96093E-2</v>
      </c>
      <c r="L1086" s="22">
        <f t="shared" si="138"/>
        <v>-2.1020761072916595E-3</v>
      </c>
      <c r="M1086" s="22">
        <f t="shared" si="139"/>
        <v>-6.2499999999996447E-3</v>
      </c>
      <c r="N1086" s="22">
        <f t="shared" si="140"/>
        <v>0.96448064092985197</v>
      </c>
      <c r="O1086" s="25">
        <f t="shared" si="142"/>
        <v>-0.26129412026126547</v>
      </c>
      <c r="P1086" s="22">
        <f t="shared" si="141"/>
        <v>-0.27091691545965385</v>
      </c>
    </row>
    <row r="1087" spans="1:16">
      <c r="A1087">
        <v>5.36</v>
      </c>
      <c r="B1087">
        <v>-0.515625</v>
      </c>
      <c r="C1087">
        <v>0.1875</v>
      </c>
      <c r="D1087">
        <v>0</v>
      </c>
      <c r="E1087">
        <v>11.29125</v>
      </c>
      <c r="F1087">
        <v>-4.0625000000000001E-3</v>
      </c>
      <c r="G1087">
        <v>0.46359620000000001</v>
      </c>
      <c r="H1087">
        <v>-1.06575</v>
      </c>
      <c r="I1087" s="22">
        <f t="shared" si="135"/>
        <v>5.36</v>
      </c>
      <c r="J1087" s="22">
        <f t="shared" si="136"/>
        <v>-4.4937979166666671E-4</v>
      </c>
      <c r="K1087" s="22">
        <f t="shared" si="137"/>
        <v>9.8046499999999998E-3</v>
      </c>
      <c r="L1087" s="22">
        <f t="shared" si="138"/>
        <v>-2.1030974249999931E-3</v>
      </c>
      <c r="M1087" s="22">
        <f t="shared" si="139"/>
        <v>3.7500000000001421E-3</v>
      </c>
      <c r="N1087" s="22">
        <f t="shared" si="140"/>
        <v>0.9464231235161259</v>
      </c>
      <c r="O1087" s="25">
        <f t="shared" si="142"/>
        <v>-0.26129412026126547</v>
      </c>
      <c r="P1087" s="22">
        <f t="shared" si="141"/>
        <v>-0.27608594271293008</v>
      </c>
    </row>
    <row r="1088" spans="1:16">
      <c r="A1088">
        <v>5.3650000000000002</v>
      </c>
      <c r="B1088">
        <v>-0.234375</v>
      </c>
      <c r="C1088">
        <v>0.53125</v>
      </c>
      <c r="D1088">
        <v>2.1875000000000002E-3</v>
      </c>
      <c r="E1088">
        <v>11.30125</v>
      </c>
      <c r="F1088">
        <v>-2.1875000000000002E-3</v>
      </c>
      <c r="G1088">
        <v>0.4781649</v>
      </c>
      <c r="H1088">
        <v>-1.0766249999999999</v>
      </c>
      <c r="I1088" s="22">
        <f t="shared" si="135"/>
        <v>5.3650000000000002</v>
      </c>
      <c r="J1088" s="22">
        <f t="shared" si="136"/>
        <v>-2.0426354166666667E-4</v>
      </c>
      <c r="K1088" s="22">
        <f t="shared" si="137"/>
        <v>2.7779841666666662E-2</v>
      </c>
      <c r="L1088" s="22">
        <f t="shared" si="138"/>
        <v>-2.1055485874999932E-3</v>
      </c>
      <c r="M1088" s="22">
        <f t="shared" si="139"/>
        <v>1.2500000000006395E-3</v>
      </c>
      <c r="N1088" s="22">
        <f t="shared" si="140"/>
        <v>0.9761648568598621</v>
      </c>
      <c r="O1088" s="25">
        <f t="shared" si="142"/>
        <v>-0.2639603867945437</v>
      </c>
      <c r="P1088" s="22">
        <f t="shared" si="141"/>
        <v>-0.27040554158408692</v>
      </c>
    </row>
    <row r="1089" spans="1:16">
      <c r="A1089">
        <v>5.37</v>
      </c>
      <c r="B1089">
        <v>-0.5625</v>
      </c>
      <c r="C1089">
        <v>0.3125</v>
      </c>
      <c r="D1089">
        <v>0</v>
      </c>
      <c r="E1089">
        <v>11.29875</v>
      </c>
      <c r="F1089">
        <v>-4.0625000000000001E-3</v>
      </c>
      <c r="G1089">
        <v>0.49845699999999998</v>
      </c>
      <c r="H1089">
        <v>-1.0947499999999999</v>
      </c>
      <c r="I1089" s="22">
        <f t="shared" si="135"/>
        <v>5.37</v>
      </c>
      <c r="J1089" s="22">
        <f t="shared" si="136"/>
        <v>-4.9023250000000001E-4</v>
      </c>
      <c r="K1089" s="22">
        <f t="shared" si="137"/>
        <v>1.6341083333333336E-2</v>
      </c>
      <c r="L1089" s="22">
        <f t="shared" si="138"/>
        <v>-2.1069784322916597E-3</v>
      </c>
      <c r="M1089" s="22">
        <f t="shared" si="139"/>
        <v>7.5000000000002842E-3</v>
      </c>
      <c r="N1089" s="22">
        <f t="shared" si="140"/>
        <v>1.0175908061336085</v>
      </c>
      <c r="O1089" s="25">
        <f t="shared" si="142"/>
        <v>-0.26840416435000736</v>
      </c>
      <c r="P1089" s="22">
        <f t="shared" si="141"/>
        <v>-0.26376433703231217</v>
      </c>
    </row>
    <row r="1090" spans="1:16">
      <c r="A1090">
        <v>5.375</v>
      </c>
      <c r="B1090">
        <v>-0.328125</v>
      </c>
      <c r="C1090">
        <v>0.5625</v>
      </c>
      <c r="D1090">
        <v>2.1875000000000002E-3</v>
      </c>
      <c r="E1090">
        <v>11.305</v>
      </c>
      <c r="F1090">
        <v>-2.1875000000000002E-3</v>
      </c>
      <c r="G1090">
        <v>0.48232740000000002</v>
      </c>
      <c r="H1090">
        <v>-1.05125</v>
      </c>
      <c r="I1090" s="22">
        <f t="shared" si="135"/>
        <v>5.375</v>
      </c>
      <c r="J1090" s="22">
        <f t="shared" si="136"/>
        <v>-2.8596895833333331E-4</v>
      </c>
      <c r="K1090" s="22">
        <f t="shared" si="137"/>
        <v>2.9413949999999998E-2</v>
      </c>
      <c r="L1090" s="22">
        <f t="shared" si="138"/>
        <v>-2.1088168041666598E-3</v>
      </c>
      <c r="M1090" s="22">
        <f t="shared" si="139"/>
        <v>1.2500000000006395E-3</v>
      </c>
      <c r="N1090" s="22">
        <f t="shared" si="140"/>
        <v>0.98466252412209565</v>
      </c>
      <c r="O1090" s="25">
        <f t="shared" si="142"/>
        <v>-0.25773909821689456</v>
      </c>
      <c r="P1090" s="22">
        <f t="shared" si="141"/>
        <v>-0.26175373988838391</v>
      </c>
    </row>
    <row r="1091" spans="1:16">
      <c r="A1091">
        <v>5.38</v>
      </c>
      <c r="B1091">
        <v>-0.421875</v>
      </c>
      <c r="C1091">
        <v>0.34375</v>
      </c>
      <c r="D1091">
        <v>2.1875000000000002E-3</v>
      </c>
      <c r="E1091">
        <v>11.29875</v>
      </c>
      <c r="F1091">
        <v>-3.4375E-3</v>
      </c>
      <c r="G1091">
        <v>0.45371030000000001</v>
      </c>
      <c r="H1091">
        <v>-1.069375</v>
      </c>
      <c r="I1091" s="22">
        <f t="shared" si="135"/>
        <v>5.38</v>
      </c>
      <c r="J1091" s="22">
        <f t="shared" si="136"/>
        <v>-3.6767437499999998E-4</v>
      </c>
      <c r="K1091" s="22">
        <f t="shared" si="137"/>
        <v>1.7975191666666668E-2</v>
      </c>
      <c r="L1091" s="22">
        <f t="shared" si="138"/>
        <v>-2.111063703124993E-3</v>
      </c>
      <c r="M1091" s="22">
        <f t="shared" si="139"/>
        <v>-3.7500000000001421E-3</v>
      </c>
      <c r="N1091" s="22">
        <f t="shared" si="140"/>
        <v>0.92624124032388222</v>
      </c>
      <c r="O1091" s="25">
        <f t="shared" si="142"/>
        <v>-0.26218287577235821</v>
      </c>
      <c r="P1091" s="22">
        <f t="shared" si="141"/>
        <v>-0.28306111233039005</v>
      </c>
    </row>
    <row r="1092" spans="1:16">
      <c r="A1092">
        <v>5.3849999999999998</v>
      </c>
      <c r="B1092">
        <v>-0.515625</v>
      </c>
      <c r="C1092">
        <v>0.34375</v>
      </c>
      <c r="D1092">
        <v>9.3749999999999997E-4</v>
      </c>
      <c r="E1092">
        <v>11.293749999999999</v>
      </c>
      <c r="F1092">
        <v>-3.7499999999999999E-3</v>
      </c>
      <c r="G1092">
        <v>0.4661978</v>
      </c>
      <c r="H1092">
        <v>-1.0802499999999999</v>
      </c>
      <c r="I1092" s="22">
        <f t="shared" si="135"/>
        <v>5.3849999999999998</v>
      </c>
      <c r="J1092" s="22">
        <f t="shared" si="136"/>
        <v>-4.4937979166666671E-4</v>
      </c>
      <c r="K1092" s="22">
        <f t="shared" si="137"/>
        <v>1.7975191666666668E-2</v>
      </c>
      <c r="L1092" s="22">
        <f t="shared" si="138"/>
        <v>-2.1131063385416596E-3</v>
      </c>
      <c r="M1092" s="22">
        <f t="shared" si="139"/>
        <v>6.2500000000014211E-3</v>
      </c>
      <c r="N1092" s="22">
        <f t="shared" si="140"/>
        <v>0.95173424211058277</v>
      </c>
      <c r="O1092" s="25">
        <f t="shared" si="142"/>
        <v>-0.26484914230563644</v>
      </c>
      <c r="P1092" s="22">
        <f t="shared" si="141"/>
        <v>-0.2782805646650921</v>
      </c>
    </row>
    <row r="1093" spans="1:16">
      <c r="A1093">
        <v>5.39</v>
      </c>
      <c r="B1093">
        <v>-0.46875</v>
      </c>
      <c r="C1093">
        <v>0.40625</v>
      </c>
      <c r="D1093">
        <v>6.2500000000000001E-4</v>
      </c>
      <c r="E1093">
        <v>11.303750000000001</v>
      </c>
      <c r="F1093">
        <v>-2.5000000000000001E-3</v>
      </c>
      <c r="G1093">
        <v>0.50834290000000004</v>
      </c>
      <c r="H1093">
        <v>-1.0585</v>
      </c>
      <c r="I1093" s="22">
        <f t="shared" si="135"/>
        <v>5.39</v>
      </c>
      <c r="J1093" s="22">
        <f t="shared" si="136"/>
        <v>-4.0852708333333334E-4</v>
      </c>
      <c r="K1093" s="22">
        <f t="shared" si="137"/>
        <v>2.1243408333333332E-2</v>
      </c>
      <c r="L1093" s="22">
        <f t="shared" si="138"/>
        <v>-2.1151489739583262E-3</v>
      </c>
      <c r="M1093" s="22">
        <f t="shared" si="139"/>
        <v>6.2500000000014211E-3</v>
      </c>
      <c r="N1093" s="22">
        <f t="shared" si="140"/>
        <v>1.0377726893258523</v>
      </c>
      <c r="O1093" s="25">
        <f t="shared" si="142"/>
        <v>-0.25951660923907999</v>
      </c>
      <c r="P1093" s="22">
        <f t="shared" si="141"/>
        <v>-0.25007076396244787</v>
      </c>
    </row>
    <row r="1094" spans="1:16">
      <c r="A1094">
        <v>5.3949999999999996</v>
      </c>
      <c r="B1094">
        <v>-0.46875</v>
      </c>
      <c r="C1094">
        <v>0.40625</v>
      </c>
      <c r="D1094">
        <v>1.5625000000000001E-3</v>
      </c>
      <c r="E1094">
        <v>11.303750000000001</v>
      </c>
      <c r="F1094">
        <v>-3.1250000000000002E-3</v>
      </c>
      <c r="G1094">
        <v>0.51302570000000003</v>
      </c>
      <c r="H1094">
        <v>-1.040375</v>
      </c>
      <c r="I1094" s="22">
        <f t="shared" si="135"/>
        <v>5.3949999999999996</v>
      </c>
      <c r="J1094" s="22">
        <f t="shared" si="136"/>
        <v>-4.0852708333333334E-4</v>
      </c>
      <c r="K1094" s="22">
        <f t="shared" si="137"/>
        <v>2.1243408333333332E-2</v>
      </c>
      <c r="L1094" s="22">
        <f t="shared" si="138"/>
        <v>-2.1176001364583267E-3</v>
      </c>
      <c r="M1094" s="22">
        <f t="shared" si="139"/>
        <v>2.500000000001279E-3</v>
      </c>
      <c r="N1094" s="22">
        <f t="shared" si="140"/>
        <v>1.0473325394773447</v>
      </c>
      <c r="O1094" s="25">
        <f t="shared" si="142"/>
        <v>-0.25507283168361633</v>
      </c>
      <c r="P1094" s="22">
        <f t="shared" si="141"/>
        <v>-0.24354521803639034</v>
      </c>
    </row>
    <row r="1095" spans="1:16">
      <c r="A1095">
        <v>5.4</v>
      </c>
      <c r="B1095">
        <v>-0.5625</v>
      </c>
      <c r="C1095">
        <v>0.28125</v>
      </c>
      <c r="D1095">
        <v>9.3749999999999997E-4</v>
      </c>
      <c r="E1095">
        <v>11.3</v>
      </c>
      <c r="F1095">
        <v>-4.0625000000000001E-3</v>
      </c>
      <c r="G1095">
        <v>0.47972579999999998</v>
      </c>
      <c r="H1095">
        <v>-1.069375</v>
      </c>
      <c r="I1095" s="22">
        <f t="shared" si="135"/>
        <v>5.4</v>
      </c>
      <c r="J1095" s="22">
        <f t="shared" si="136"/>
        <v>-4.9023250000000001E-4</v>
      </c>
      <c r="K1095" s="22">
        <f t="shared" si="137"/>
        <v>1.4706974999999999E-2</v>
      </c>
      <c r="L1095" s="22">
        <f t="shared" si="138"/>
        <v>-2.1200512989583268E-3</v>
      </c>
      <c r="M1095" s="22">
        <f t="shared" si="139"/>
        <v>-2.4999999999995026E-3</v>
      </c>
      <c r="N1095" s="22">
        <f t="shared" si="140"/>
        <v>0.97935140552763866</v>
      </c>
      <c r="O1095" s="25">
        <f t="shared" si="142"/>
        <v>-0.26218287577235821</v>
      </c>
      <c r="P1095" s="22">
        <f t="shared" si="141"/>
        <v>-0.26771072598921086</v>
      </c>
    </row>
    <row r="1096" spans="1:16">
      <c r="A1096">
        <v>5.4050000000000002</v>
      </c>
      <c r="B1096">
        <v>-0.5625</v>
      </c>
      <c r="C1096">
        <v>0.3125</v>
      </c>
      <c r="D1096">
        <v>9.3749999999999997E-4</v>
      </c>
      <c r="E1096">
        <v>11.295</v>
      </c>
      <c r="F1096">
        <v>-3.7499999999999999E-3</v>
      </c>
      <c r="G1096">
        <v>0.46099469999999998</v>
      </c>
      <c r="H1096">
        <v>-1.0766249999999999</v>
      </c>
      <c r="I1096" s="22">
        <f t="shared" si="135"/>
        <v>5.4050000000000002</v>
      </c>
      <c r="J1096" s="22">
        <f t="shared" si="136"/>
        <v>-4.9023250000000001E-4</v>
      </c>
      <c r="K1096" s="22">
        <f t="shared" si="137"/>
        <v>1.6341083333333336E-2</v>
      </c>
      <c r="L1096" s="22">
        <f t="shared" si="138"/>
        <v>-2.1227067249999934E-3</v>
      </c>
      <c r="M1096" s="22">
        <f t="shared" si="139"/>
        <v>-3.7500000000001421E-3</v>
      </c>
      <c r="N1096" s="22">
        <f t="shared" si="140"/>
        <v>0.9411122090698314</v>
      </c>
      <c r="O1096" s="25">
        <f t="shared" si="142"/>
        <v>-0.2639603867945437</v>
      </c>
      <c r="P1096" s="22">
        <f t="shared" si="141"/>
        <v>-0.28047706134365707</v>
      </c>
    </row>
    <row r="1097" spans="1:16">
      <c r="A1097">
        <v>5.41</v>
      </c>
      <c r="B1097">
        <v>-0.609375</v>
      </c>
      <c r="C1097">
        <v>0.28125</v>
      </c>
      <c r="D1097">
        <v>-3.1250000000000001E-4</v>
      </c>
      <c r="E1097">
        <v>11.293749999999999</v>
      </c>
      <c r="F1097">
        <v>-4.0625000000000001E-3</v>
      </c>
      <c r="G1097">
        <v>0.48024610000000001</v>
      </c>
      <c r="H1097">
        <v>-1.0911249999999999</v>
      </c>
      <c r="I1097" s="22">
        <f t="shared" si="135"/>
        <v>5.41</v>
      </c>
      <c r="J1097" s="22">
        <f t="shared" si="136"/>
        <v>-5.3108520833333337E-4</v>
      </c>
      <c r="K1097" s="22">
        <f t="shared" si="137"/>
        <v>1.4706974999999999E-2</v>
      </c>
      <c r="L1097" s="22">
        <f t="shared" si="138"/>
        <v>-2.1249536239583266E-3</v>
      </c>
      <c r="M1097" s="22">
        <f t="shared" si="139"/>
        <v>3.7500000000001421E-3</v>
      </c>
      <c r="N1097" s="22">
        <f t="shared" si="140"/>
        <v>0.98041358841689763</v>
      </c>
      <c r="O1097" s="25">
        <f t="shared" si="142"/>
        <v>-0.26751540883891461</v>
      </c>
      <c r="P1097" s="22">
        <f t="shared" si="141"/>
        <v>-0.27285975225096537</v>
      </c>
    </row>
    <row r="1098" spans="1:16">
      <c r="A1098">
        <v>5.415</v>
      </c>
      <c r="B1098">
        <v>-0.515625</v>
      </c>
      <c r="C1098">
        <v>0.375</v>
      </c>
      <c r="D1098">
        <v>3.1250000000000001E-4</v>
      </c>
      <c r="E1098">
        <v>11.30125</v>
      </c>
      <c r="F1098">
        <v>-1.5625000000000001E-3</v>
      </c>
      <c r="G1098">
        <v>0.50053820000000004</v>
      </c>
      <c r="H1098">
        <v>-1.06575</v>
      </c>
      <c r="I1098" s="22">
        <f t="shared" si="135"/>
        <v>5.415</v>
      </c>
      <c r="J1098" s="22">
        <f t="shared" si="136"/>
        <v>-4.4937979166666671E-4</v>
      </c>
      <c r="K1098" s="22">
        <f t="shared" si="137"/>
        <v>1.96093E-2</v>
      </c>
      <c r="L1098" s="22">
        <f t="shared" si="138"/>
        <v>-2.1286303677083263E-3</v>
      </c>
      <c r="M1098" s="22">
        <f t="shared" si="139"/>
        <v>-3.7500000000001421E-3</v>
      </c>
      <c r="N1098" s="22">
        <f t="shared" si="140"/>
        <v>1.0218395376906442</v>
      </c>
      <c r="O1098" s="25">
        <f t="shared" si="142"/>
        <v>-0.26129412026126547</v>
      </c>
      <c r="P1098" s="22">
        <f t="shared" si="141"/>
        <v>-0.25570954207917007</v>
      </c>
    </row>
    <row r="1099" spans="1:16">
      <c r="A1099">
        <v>5.42</v>
      </c>
      <c r="B1099">
        <v>-0.84375</v>
      </c>
      <c r="C1099">
        <v>0.15625</v>
      </c>
      <c r="D1099">
        <v>-3.1250000000000002E-3</v>
      </c>
      <c r="E1099">
        <v>11.293749999999999</v>
      </c>
      <c r="F1099">
        <v>-4.3750000000000004E-3</v>
      </c>
      <c r="G1099">
        <v>0.52655370000000001</v>
      </c>
      <c r="H1099">
        <v>-1.040375</v>
      </c>
      <c r="I1099" s="22">
        <f t="shared" si="135"/>
        <v>5.42</v>
      </c>
      <c r="J1099" s="22">
        <f t="shared" si="136"/>
        <v>-7.3534874999999997E-4</v>
      </c>
      <c r="K1099" s="22">
        <f t="shared" si="137"/>
        <v>8.170541666666668E-3</v>
      </c>
      <c r="L1099" s="22">
        <f t="shared" si="138"/>
        <v>-2.1294474218749929E-3</v>
      </c>
      <c r="M1099" s="22">
        <f t="shared" si="139"/>
        <v>5.0000000000007816E-3</v>
      </c>
      <c r="N1099" s="22">
        <f t="shared" si="140"/>
        <v>1.0749497028944006</v>
      </c>
      <c r="O1099" s="25">
        <f t="shared" si="142"/>
        <v>-0.25507283168361633</v>
      </c>
      <c r="P1099" s="22">
        <f t="shared" si="141"/>
        <v>-0.23728815496837605</v>
      </c>
    </row>
    <row r="1100" spans="1:16">
      <c r="A1100">
        <v>5.4249999999999998</v>
      </c>
      <c r="B1100">
        <v>-0.1875</v>
      </c>
      <c r="C1100">
        <v>0.4375</v>
      </c>
      <c r="D1100">
        <v>1.25E-3</v>
      </c>
      <c r="E1100">
        <v>11.3025</v>
      </c>
      <c r="F1100">
        <v>-1.25E-3</v>
      </c>
      <c r="G1100">
        <v>0.54996769999999995</v>
      </c>
      <c r="H1100">
        <v>-1.044</v>
      </c>
      <c r="I1100" s="22">
        <f t="shared" si="135"/>
        <v>5.4249999999999998</v>
      </c>
      <c r="J1100" s="22">
        <f t="shared" si="136"/>
        <v>-1.6341083333333334E-4</v>
      </c>
      <c r="K1100" s="22">
        <f t="shared" si="137"/>
        <v>2.2877516666666663E-2</v>
      </c>
      <c r="L1100" s="22">
        <f t="shared" si="138"/>
        <v>-2.1304687395833264E-3</v>
      </c>
      <c r="M1100" s="22">
        <f t="shared" si="139"/>
        <v>5.0000000000007816E-3</v>
      </c>
      <c r="N1100" s="22">
        <f t="shared" si="140"/>
        <v>1.1227489536518627</v>
      </c>
      <c r="O1100" s="25">
        <f t="shared" si="142"/>
        <v>-0.25596158719470902</v>
      </c>
      <c r="P1100" s="22">
        <f t="shared" si="141"/>
        <v>-0.22797757803484583</v>
      </c>
    </row>
    <row r="1101" spans="1:16">
      <c r="A1101">
        <v>5.43</v>
      </c>
      <c r="B1101">
        <v>-0.234375</v>
      </c>
      <c r="C1101">
        <v>0.5</v>
      </c>
      <c r="D1101">
        <v>2.1875000000000002E-3</v>
      </c>
      <c r="E1101">
        <v>11.3025</v>
      </c>
      <c r="F1101">
        <v>-3.1250000000000002E-3</v>
      </c>
      <c r="G1101">
        <v>0.53748019999999996</v>
      </c>
      <c r="H1101">
        <v>-1.06575</v>
      </c>
      <c r="I1101" s="22">
        <f t="shared" si="135"/>
        <v>5.43</v>
      </c>
      <c r="J1101" s="22">
        <f t="shared" si="136"/>
        <v>-2.0426354166666667E-4</v>
      </c>
      <c r="K1101" s="22">
        <f t="shared" si="137"/>
        <v>2.6145733333333334E-2</v>
      </c>
      <c r="L1101" s="22">
        <f t="shared" si="138"/>
        <v>-2.1316943208333264E-3</v>
      </c>
      <c r="M1101" s="22">
        <f t="shared" si="139"/>
        <v>1.2500000000006395E-3</v>
      </c>
      <c r="N1101" s="22">
        <f t="shared" si="140"/>
        <v>1.0972559518651621</v>
      </c>
      <c r="O1101" s="25">
        <f t="shared" si="142"/>
        <v>-0.26129412026126547</v>
      </c>
      <c r="P1101" s="22">
        <f t="shared" si="141"/>
        <v>-0.23813415622590761</v>
      </c>
    </row>
    <row r="1102" spans="1:16">
      <c r="A1102">
        <v>5.4349999999999996</v>
      </c>
      <c r="B1102">
        <v>-0.28125</v>
      </c>
      <c r="C1102">
        <v>0.53125</v>
      </c>
      <c r="D1102">
        <v>1.8749999999999999E-3</v>
      </c>
      <c r="E1102">
        <v>11.29875</v>
      </c>
      <c r="F1102">
        <v>-3.1250000000000002E-3</v>
      </c>
      <c r="G1102">
        <v>0.5026195</v>
      </c>
      <c r="H1102">
        <v>-1.0331250000000001</v>
      </c>
      <c r="I1102" s="22">
        <f t="shared" si="135"/>
        <v>5.4349999999999996</v>
      </c>
      <c r="J1102" s="22">
        <f t="shared" si="136"/>
        <v>-2.4511625000000001E-4</v>
      </c>
      <c r="K1102" s="22">
        <f t="shared" si="137"/>
        <v>2.7779841666666662E-2</v>
      </c>
      <c r="L1102" s="22">
        <f t="shared" si="138"/>
        <v>-2.1335326927083265E-3</v>
      </c>
      <c r="M1102" s="22">
        <f t="shared" si="139"/>
        <v>7.5000000000002842E-3</v>
      </c>
      <c r="N1102" s="22">
        <f t="shared" si="140"/>
        <v>1.026088473395842</v>
      </c>
      <c r="O1102" s="25">
        <f t="shared" si="142"/>
        <v>-0.25329532066143085</v>
      </c>
      <c r="P1102" s="22">
        <f t="shared" si="141"/>
        <v>-0.24685524419073673</v>
      </c>
    </row>
    <row r="1103" spans="1:16">
      <c r="A1103">
        <v>5.44</v>
      </c>
      <c r="B1103">
        <v>-0.421875</v>
      </c>
      <c r="C1103">
        <v>0.46875</v>
      </c>
      <c r="D1103">
        <v>3.1250000000000001E-4</v>
      </c>
      <c r="E1103">
        <v>11.305</v>
      </c>
      <c r="F1103">
        <v>-3.1250000000000002E-3</v>
      </c>
      <c r="G1103">
        <v>0.49533509999999997</v>
      </c>
      <c r="H1103">
        <v>-1.0331250000000001</v>
      </c>
      <c r="I1103" s="22">
        <f t="shared" si="135"/>
        <v>5.44</v>
      </c>
      <c r="J1103" s="22">
        <f t="shared" si="136"/>
        <v>-3.6767437499999998E-4</v>
      </c>
      <c r="K1103" s="22">
        <f t="shared" si="137"/>
        <v>2.4511624999999999E-2</v>
      </c>
      <c r="L1103" s="22">
        <f t="shared" si="138"/>
        <v>-2.1349625374999931E-3</v>
      </c>
      <c r="M1103" s="22">
        <f t="shared" si="139"/>
        <v>5.0000000000007816E-3</v>
      </c>
      <c r="N1103" s="22">
        <f t="shared" si="140"/>
        <v>1.0112175046498926</v>
      </c>
      <c r="O1103" s="25">
        <f t="shared" si="142"/>
        <v>-0.25329532066143085</v>
      </c>
      <c r="P1103" s="22">
        <f t="shared" si="141"/>
        <v>-0.25048549841819412</v>
      </c>
    </row>
    <row r="1104" spans="1:16">
      <c r="A1104">
        <v>5.4450000000000003</v>
      </c>
      <c r="B1104">
        <v>-0.328125</v>
      </c>
      <c r="C1104">
        <v>0.46875</v>
      </c>
      <c r="D1104">
        <v>6.2500000000000001E-4</v>
      </c>
      <c r="E1104">
        <v>11.3025</v>
      </c>
      <c r="F1104">
        <v>-2.5000000000000001E-3</v>
      </c>
      <c r="G1104">
        <v>0.50366010000000005</v>
      </c>
      <c r="H1104">
        <v>-1.047625</v>
      </c>
      <c r="I1104" s="22">
        <f t="shared" si="135"/>
        <v>5.4450000000000003</v>
      </c>
      <c r="J1104" s="22">
        <f t="shared" si="136"/>
        <v>-2.8596895833333331E-4</v>
      </c>
      <c r="K1104" s="22">
        <f t="shared" si="137"/>
        <v>2.4511624999999999E-2</v>
      </c>
      <c r="L1104" s="22">
        <f t="shared" si="138"/>
        <v>-2.1374136999999932E-3</v>
      </c>
      <c r="M1104" s="22">
        <f t="shared" si="139"/>
        <v>3.7500000000001421E-3</v>
      </c>
      <c r="N1104" s="22">
        <f t="shared" si="140"/>
        <v>1.0282128391743599</v>
      </c>
      <c r="O1104" s="25">
        <f t="shared" si="142"/>
        <v>-0.25685034270580182</v>
      </c>
      <c r="P1104" s="22">
        <f t="shared" si="141"/>
        <v>-0.24980269932444041</v>
      </c>
    </row>
    <row r="1105" spans="1:16">
      <c r="A1105">
        <v>5.45</v>
      </c>
      <c r="B1105">
        <v>-0.5625</v>
      </c>
      <c r="C1105">
        <v>0.1875</v>
      </c>
      <c r="D1105">
        <v>-3.1250000000000001E-4</v>
      </c>
      <c r="E1105">
        <v>11.30125</v>
      </c>
      <c r="F1105">
        <v>-3.1250000000000002E-3</v>
      </c>
      <c r="G1105">
        <v>0.51978970000000002</v>
      </c>
      <c r="H1105">
        <v>-1.054875</v>
      </c>
      <c r="I1105" s="22">
        <f t="shared" si="135"/>
        <v>5.45</v>
      </c>
      <c r="J1105" s="22">
        <f t="shared" si="136"/>
        <v>-4.9023250000000001E-4</v>
      </c>
      <c r="K1105" s="22">
        <f t="shared" si="137"/>
        <v>9.8046499999999998E-3</v>
      </c>
      <c r="L1105" s="22">
        <f t="shared" si="138"/>
        <v>-2.1390478083333263E-3</v>
      </c>
      <c r="M1105" s="22">
        <f t="shared" si="139"/>
        <v>5.0000000000007816E-3</v>
      </c>
      <c r="N1105" s="22">
        <f t="shared" si="140"/>
        <v>1.0611411211858726</v>
      </c>
      <c r="O1105" s="25">
        <f t="shared" si="142"/>
        <v>-0.25862785372798724</v>
      </c>
      <c r="P1105" s="22">
        <f t="shared" si="141"/>
        <v>-0.24372616286791249</v>
      </c>
    </row>
    <row r="1106" spans="1:16">
      <c r="A1106">
        <v>5.4550000000000001</v>
      </c>
      <c r="B1106">
        <v>-0.375</v>
      </c>
      <c r="C1106">
        <v>0.25</v>
      </c>
      <c r="D1106">
        <v>0</v>
      </c>
      <c r="E1106">
        <v>11.3025</v>
      </c>
      <c r="F1106">
        <v>-2.1875000000000002E-3</v>
      </c>
      <c r="G1106">
        <v>0.51250530000000005</v>
      </c>
      <c r="H1106">
        <v>-1.044</v>
      </c>
      <c r="I1106" s="22">
        <f t="shared" si="135"/>
        <v>5.4550000000000001</v>
      </c>
      <c r="J1106" s="22">
        <f t="shared" si="136"/>
        <v>-3.2682166666666668E-4</v>
      </c>
      <c r="K1106" s="22">
        <f t="shared" si="137"/>
        <v>1.3072866666666667E-2</v>
      </c>
      <c r="L1106" s="22">
        <f t="shared" si="138"/>
        <v>-2.1410904437499929E-3</v>
      </c>
      <c r="M1106" s="22">
        <f t="shared" si="139"/>
        <v>-1.2499999999988631E-3</v>
      </c>
      <c r="N1106" s="22">
        <f t="shared" si="140"/>
        <v>1.0462701524399236</v>
      </c>
      <c r="O1106" s="25">
        <f t="shared" si="142"/>
        <v>-0.25596158719470902</v>
      </c>
      <c r="P1106" s="22">
        <f t="shared" si="141"/>
        <v>-0.24464196612873004</v>
      </c>
    </row>
    <row r="1107" spans="1:16">
      <c r="A1107">
        <v>5.46</v>
      </c>
      <c r="B1107">
        <v>-0.46875</v>
      </c>
      <c r="C1107">
        <v>0.34375</v>
      </c>
      <c r="D1107">
        <v>-9.3749999999999997E-4</v>
      </c>
      <c r="E1107">
        <v>11.296250000000001</v>
      </c>
      <c r="F1107">
        <v>-4.0625000000000001E-3</v>
      </c>
      <c r="G1107">
        <v>0.47764459999999997</v>
      </c>
      <c r="H1107">
        <v>-1.0295000000000001</v>
      </c>
      <c r="I1107" s="22">
        <f t="shared" si="135"/>
        <v>5.46</v>
      </c>
      <c r="J1107" s="22">
        <f t="shared" si="136"/>
        <v>-4.0852708333333334E-4</v>
      </c>
      <c r="K1107" s="22">
        <f t="shared" si="137"/>
        <v>1.7975191666666668E-2</v>
      </c>
      <c r="L1107" s="22">
        <f t="shared" si="138"/>
        <v>-2.1433373427083261E-3</v>
      </c>
      <c r="M1107" s="22">
        <f t="shared" si="139"/>
        <v>-1.2499999999988631E-3</v>
      </c>
      <c r="N1107" s="22">
        <f t="shared" si="140"/>
        <v>0.97510267397060313</v>
      </c>
      <c r="O1107" s="25">
        <f t="shared" si="142"/>
        <v>-0.2524065651503381</v>
      </c>
      <c r="P1107" s="22">
        <f t="shared" si="141"/>
        <v>-0.25885126960276134</v>
      </c>
    </row>
    <row r="1108" spans="1:16">
      <c r="A1108">
        <v>5.4649999999999999</v>
      </c>
      <c r="B1108">
        <v>-0.515625</v>
      </c>
      <c r="C1108">
        <v>0.46875</v>
      </c>
      <c r="D1108">
        <v>6.2500000000000001E-4</v>
      </c>
      <c r="E1108">
        <v>11.296250000000001</v>
      </c>
      <c r="F1108">
        <v>-2.8124999999999999E-3</v>
      </c>
      <c r="G1108">
        <v>0.47192119999999999</v>
      </c>
      <c r="H1108">
        <v>-1.062125</v>
      </c>
      <c r="I1108" s="22">
        <f t="shared" ref="I1108:I1171" si="143">A1108</f>
        <v>5.4649999999999999</v>
      </c>
      <c r="J1108" s="22">
        <f t="shared" ref="J1108:J1171" si="144">4*3.14/3*((E$4/2)^2+(E$4/2)*(E$5/2)+(E$5/2)^2)/((E$4/2)+(E$5/2))/1000*B1108/60</f>
        <v>-4.4937979166666671E-4</v>
      </c>
      <c r="K1108" s="22">
        <f t="shared" ref="K1108:K1171" si="145">C1108*H$5*10^-3*3.14</f>
        <v>2.4511624999999999E-2</v>
      </c>
      <c r="L1108" s="22">
        <f t="shared" ref="L1108:L1171" si="146">(I1109-I1108)*J1109+L1107</f>
        <v>-2.1457885052083262E-3</v>
      </c>
      <c r="M1108" s="22">
        <f t="shared" ref="M1108:M1171" si="147">E1109-E$15</f>
        <v>5.0000000000007816E-3</v>
      </c>
      <c r="N1108" s="22">
        <f t="shared" ref="N1108:N1171" si="148">G1108*10^-3/(3.14*((10^-3*E$4/2)^2-(10^-3*E$5/2)^2))</f>
        <v>0.96341845804059301</v>
      </c>
      <c r="O1108" s="25">
        <f t="shared" si="142"/>
        <v>-0.26040536475017273</v>
      </c>
      <c r="P1108" s="22">
        <f t="shared" ref="P1108:P1171" si="149">O1108/N1108</f>
        <v>-0.27029310324797695</v>
      </c>
    </row>
    <row r="1109" spans="1:16">
      <c r="A1109">
        <v>5.47</v>
      </c>
      <c r="B1109">
        <v>-0.5625</v>
      </c>
      <c r="C1109">
        <v>0.34375</v>
      </c>
      <c r="D1109">
        <v>1.25E-3</v>
      </c>
      <c r="E1109">
        <v>11.3025</v>
      </c>
      <c r="F1109">
        <v>-2.8124999999999999E-3</v>
      </c>
      <c r="G1109">
        <v>0.49949759999999999</v>
      </c>
      <c r="H1109">
        <v>-1.054875</v>
      </c>
      <c r="I1109" s="22">
        <f t="shared" si="143"/>
        <v>5.47</v>
      </c>
      <c r="J1109" s="22">
        <f t="shared" si="144"/>
        <v>-4.9023250000000001E-4</v>
      </c>
      <c r="K1109" s="22">
        <f t="shared" si="145"/>
        <v>1.7975191666666668E-2</v>
      </c>
      <c r="L1109" s="22">
        <f t="shared" si="146"/>
        <v>-2.1476268770833262E-3</v>
      </c>
      <c r="M1109" s="22">
        <f t="shared" si="147"/>
        <v>6.2500000000014211E-3</v>
      </c>
      <c r="N1109" s="22">
        <f t="shared" si="148"/>
        <v>1.0197151719121262</v>
      </c>
      <c r="O1109" s="25">
        <f t="shared" ref="O1109:O1172" si="150">(H1109-N$5)*3*10^-6/(2*3.14*((10^-3*E$4/2)^3-(10^-3*E$5/2)^3))</f>
        <v>-0.25862785372798724</v>
      </c>
      <c r="P1109" s="22">
        <f t="shared" si="149"/>
        <v>-0.25362754311384755</v>
      </c>
    </row>
    <row r="1110" spans="1:16">
      <c r="A1110">
        <v>5.4749999999999996</v>
      </c>
      <c r="B1110">
        <v>-0.421875</v>
      </c>
      <c r="C1110">
        <v>0.46875</v>
      </c>
      <c r="D1110">
        <v>1.8749999999999999E-3</v>
      </c>
      <c r="E1110">
        <v>11.303750000000001</v>
      </c>
      <c r="F1110">
        <v>-9.3749999999999997E-4</v>
      </c>
      <c r="G1110">
        <v>0.50782260000000001</v>
      </c>
      <c r="H1110">
        <v>-1.0295000000000001</v>
      </c>
      <c r="I1110" s="22">
        <f t="shared" si="143"/>
        <v>5.4749999999999996</v>
      </c>
      <c r="J1110" s="22">
        <f t="shared" si="144"/>
        <v>-3.6767437499999998E-4</v>
      </c>
      <c r="K1110" s="22">
        <f t="shared" si="145"/>
        <v>2.4511624999999999E-2</v>
      </c>
      <c r="L1110" s="22">
        <f t="shared" si="146"/>
        <v>-2.1496695124999933E-3</v>
      </c>
      <c r="M1110" s="22">
        <f t="shared" si="147"/>
        <v>2.500000000001279E-3</v>
      </c>
      <c r="N1110" s="22">
        <f t="shared" si="148"/>
        <v>1.0367105064365933</v>
      </c>
      <c r="O1110" s="25">
        <f t="shared" si="150"/>
        <v>-0.2524065651503381</v>
      </c>
      <c r="P1110" s="22">
        <f t="shared" si="149"/>
        <v>-0.24346870566395251</v>
      </c>
    </row>
    <row r="1111" spans="1:16">
      <c r="A1111">
        <v>5.48</v>
      </c>
      <c r="B1111">
        <v>-0.46875</v>
      </c>
      <c r="C1111">
        <v>0.53125</v>
      </c>
      <c r="D1111">
        <v>6.2500000000000001E-4</v>
      </c>
      <c r="E1111">
        <v>11.3</v>
      </c>
      <c r="F1111">
        <v>-3.7499999999999999E-3</v>
      </c>
      <c r="G1111">
        <v>0.50001790000000002</v>
      </c>
      <c r="H1111">
        <v>-1.0186249999999999</v>
      </c>
      <c r="I1111" s="22">
        <f t="shared" si="143"/>
        <v>5.48</v>
      </c>
      <c r="J1111" s="22">
        <f t="shared" si="144"/>
        <v>-4.0852708333333334E-4</v>
      </c>
      <c r="K1111" s="22">
        <f t="shared" si="145"/>
        <v>2.7779841666666662E-2</v>
      </c>
      <c r="L1111" s="22">
        <f t="shared" si="146"/>
        <v>-2.1513036208333264E-3</v>
      </c>
      <c r="M1111" s="22">
        <f t="shared" si="147"/>
        <v>2.500000000001279E-3</v>
      </c>
      <c r="N1111" s="22">
        <f t="shared" si="148"/>
        <v>1.0207773548013852</v>
      </c>
      <c r="O1111" s="25">
        <f t="shared" si="150"/>
        <v>-0.24974029861705982</v>
      </c>
      <c r="P1111" s="22">
        <f t="shared" si="149"/>
        <v>-0.24465697386640431</v>
      </c>
    </row>
    <row r="1112" spans="1:16">
      <c r="A1112">
        <v>5.4850000000000003</v>
      </c>
      <c r="B1112">
        <v>-0.375</v>
      </c>
      <c r="C1112">
        <v>0.46875</v>
      </c>
      <c r="D1112">
        <v>0</v>
      </c>
      <c r="E1112">
        <v>11.3</v>
      </c>
      <c r="F1112">
        <v>-2.8124999999999999E-3</v>
      </c>
      <c r="G1112">
        <v>0.52031000000000005</v>
      </c>
      <c r="H1112">
        <v>-1.044</v>
      </c>
      <c r="I1112" s="22">
        <f t="shared" si="143"/>
        <v>5.4850000000000003</v>
      </c>
      <c r="J1112" s="22">
        <f t="shared" si="144"/>
        <v>-3.2682166666666668E-4</v>
      </c>
      <c r="K1112" s="22">
        <f t="shared" si="145"/>
        <v>2.4511624999999999E-2</v>
      </c>
      <c r="L1112" s="22">
        <f t="shared" si="146"/>
        <v>-2.153959046874993E-3</v>
      </c>
      <c r="M1112" s="22">
        <f t="shared" si="147"/>
        <v>-1.2499999999988631E-3</v>
      </c>
      <c r="N1112" s="22">
        <f t="shared" si="148"/>
        <v>1.0622033040751315</v>
      </c>
      <c r="O1112" s="25">
        <f t="shared" si="150"/>
        <v>-0.25596158719470902</v>
      </c>
      <c r="P1112" s="22">
        <f t="shared" si="149"/>
        <v>-0.24097231312754833</v>
      </c>
    </row>
    <row r="1113" spans="1:16">
      <c r="A1113">
        <v>5.49</v>
      </c>
      <c r="B1113">
        <v>-0.609375</v>
      </c>
      <c r="C1113">
        <v>0.1875</v>
      </c>
      <c r="D1113">
        <v>-1.25E-3</v>
      </c>
      <c r="E1113">
        <v>11.296250000000001</v>
      </c>
      <c r="F1113">
        <v>-3.7499999999999999E-3</v>
      </c>
      <c r="G1113">
        <v>0.54684580000000005</v>
      </c>
      <c r="H1113">
        <v>-1.0367500000000001</v>
      </c>
      <c r="I1113" s="22">
        <f t="shared" si="143"/>
        <v>5.49</v>
      </c>
      <c r="J1113" s="22">
        <f t="shared" si="144"/>
        <v>-5.3108520833333337E-4</v>
      </c>
      <c r="K1113" s="22">
        <f t="shared" si="145"/>
        <v>9.8046499999999998E-3</v>
      </c>
      <c r="L1113" s="22">
        <f t="shared" si="146"/>
        <v>-2.1547761010416596E-3</v>
      </c>
      <c r="M1113" s="22">
        <f t="shared" si="147"/>
        <v>2.500000000001279E-3</v>
      </c>
      <c r="N1113" s="22">
        <f t="shared" si="148"/>
        <v>1.1163756521681472</v>
      </c>
      <c r="O1113" s="25">
        <f t="shared" si="150"/>
        <v>-0.25418407617252359</v>
      </c>
      <c r="P1113" s="22">
        <f t="shared" si="149"/>
        <v>-0.2276868683752328</v>
      </c>
    </row>
    <row r="1114" spans="1:16">
      <c r="A1114">
        <v>5.4950000000000001</v>
      </c>
      <c r="B1114">
        <v>-0.1875</v>
      </c>
      <c r="C1114">
        <v>0.46875</v>
      </c>
      <c r="D1114">
        <v>0</v>
      </c>
      <c r="E1114">
        <v>11.3</v>
      </c>
      <c r="F1114">
        <v>-6.2500000000000001E-4</v>
      </c>
      <c r="G1114">
        <v>0.54372390000000004</v>
      </c>
      <c r="H1114">
        <v>-1.0367500000000001</v>
      </c>
      <c r="I1114" s="22">
        <f t="shared" si="143"/>
        <v>5.4950000000000001</v>
      </c>
      <c r="J1114" s="22">
        <f t="shared" si="144"/>
        <v>-1.6341083333333334E-4</v>
      </c>
      <c r="K1114" s="22">
        <f t="shared" si="145"/>
        <v>2.4511624999999999E-2</v>
      </c>
      <c r="L1114" s="22">
        <f t="shared" si="146"/>
        <v>-2.1564102093749927E-3</v>
      </c>
      <c r="M1114" s="22">
        <f t="shared" si="147"/>
        <v>0</v>
      </c>
      <c r="N1114" s="22">
        <f t="shared" si="148"/>
        <v>1.1100023506844312</v>
      </c>
      <c r="O1114" s="25">
        <f t="shared" si="150"/>
        <v>-0.25418407617252359</v>
      </c>
      <c r="P1114" s="22">
        <f t="shared" si="149"/>
        <v>-0.22899417826979629</v>
      </c>
    </row>
    <row r="1115" spans="1:16">
      <c r="A1115">
        <v>5.5</v>
      </c>
      <c r="B1115">
        <v>-0.375</v>
      </c>
      <c r="C1115">
        <v>0.375</v>
      </c>
      <c r="D1115">
        <v>-3.1250000000000001E-4</v>
      </c>
      <c r="E1115">
        <v>11.297499999999999</v>
      </c>
      <c r="F1115">
        <v>-3.7499999999999999E-3</v>
      </c>
      <c r="G1115">
        <v>0.51198500000000002</v>
      </c>
      <c r="H1115">
        <v>-1.047625</v>
      </c>
      <c r="I1115" s="22">
        <f t="shared" si="143"/>
        <v>5.5</v>
      </c>
      <c r="J1115" s="22">
        <f t="shared" si="144"/>
        <v>-3.2682166666666668E-4</v>
      </c>
      <c r="K1115" s="22">
        <f t="shared" si="145"/>
        <v>1.96093E-2</v>
      </c>
      <c r="L1115" s="22">
        <f t="shared" si="146"/>
        <v>-2.1582485812499928E-3</v>
      </c>
      <c r="M1115" s="22">
        <f t="shared" si="147"/>
        <v>0</v>
      </c>
      <c r="N1115" s="22">
        <f t="shared" si="148"/>
        <v>1.0452079695506644</v>
      </c>
      <c r="O1115" s="25">
        <f t="shared" si="150"/>
        <v>-0.25685034270580182</v>
      </c>
      <c r="P1115" s="22">
        <f t="shared" si="149"/>
        <v>-0.24574089577237146</v>
      </c>
    </row>
    <row r="1116" spans="1:16">
      <c r="A1116">
        <v>5.5049999999999999</v>
      </c>
      <c r="B1116">
        <v>-0.421875</v>
      </c>
      <c r="C1116">
        <v>0.3125</v>
      </c>
      <c r="D1116">
        <v>-3.1250000000000001E-4</v>
      </c>
      <c r="E1116">
        <v>11.297499999999999</v>
      </c>
      <c r="F1116">
        <v>-2.8124999999999999E-3</v>
      </c>
      <c r="G1116">
        <v>0.4948148</v>
      </c>
      <c r="H1116">
        <v>-1.054875</v>
      </c>
      <c r="I1116" s="22">
        <f t="shared" si="143"/>
        <v>5.5049999999999999</v>
      </c>
      <c r="J1116" s="22">
        <f t="shared" si="144"/>
        <v>-3.6767437499999998E-4</v>
      </c>
      <c r="K1116" s="22">
        <f t="shared" si="145"/>
        <v>1.6341083333333336E-2</v>
      </c>
      <c r="L1116" s="22">
        <f t="shared" si="146"/>
        <v>-2.1600869531249929E-3</v>
      </c>
      <c r="M1116" s="22">
        <f t="shared" si="147"/>
        <v>1.2500000000006395E-3</v>
      </c>
      <c r="N1116" s="22">
        <f t="shared" si="148"/>
        <v>1.0101553217606338</v>
      </c>
      <c r="O1116" s="25">
        <f t="shared" si="150"/>
        <v>-0.25862785372798724</v>
      </c>
      <c r="P1116" s="22">
        <f t="shared" si="149"/>
        <v>-0.25602780894844568</v>
      </c>
    </row>
    <row r="1117" spans="1:16">
      <c r="A1117">
        <v>5.51</v>
      </c>
      <c r="B1117">
        <v>-0.421875</v>
      </c>
      <c r="C1117">
        <v>0.21875</v>
      </c>
      <c r="D1117">
        <v>-6.2500000000000001E-4</v>
      </c>
      <c r="E1117">
        <v>11.29875</v>
      </c>
      <c r="F1117">
        <v>-4.0625000000000001E-3</v>
      </c>
      <c r="G1117">
        <v>0.49741639999999998</v>
      </c>
      <c r="H1117">
        <v>-1.06575</v>
      </c>
      <c r="I1117" s="22">
        <f t="shared" si="143"/>
        <v>5.51</v>
      </c>
      <c r="J1117" s="22">
        <f t="shared" si="144"/>
        <v>-3.6767437499999998E-4</v>
      </c>
      <c r="K1117" s="22">
        <f t="shared" si="145"/>
        <v>1.1438758333333332E-2</v>
      </c>
      <c r="L1117" s="22">
        <f t="shared" si="146"/>
        <v>-2.161721061458326E-3</v>
      </c>
      <c r="M1117" s="22">
        <f t="shared" si="147"/>
        <v>3.7500000000001421E-3</v>
      </c>
      <c r="N1117" s="22">
        <f t="shared" si="148"/>
        <v>1.0154664403550906</v>
      </c>
      <c r="O1117" s="25">
        <f t="shared" si="150"/>
        <v>-0.26129412026126547</v>
      </c>
      <c r="P1117" s="22">
        <f t="shared" si="149"/>
        <v>-0.25731438270859602</v>
      </c>
    </row>
    <row r="1118" spans="1:16">
      <c r="A1118">
        <v>5.5149999999999997</v>
      </c>
      <c r="B1118">
        <v>-0.375</v>
      </c>
      <c r="C1118">
        <v>0.375</v>
      </c>
      <c r="D1118">
        <v>1.25E-3</v>
      </c>
      <c r="E1118">
        <v>11.30125</v>
      </c>
      <c r="F1118">
        <v>-2.1875000000000002E-3</v>
      </c>
      <c r="G1118">
        <v>0.49533509999999997</v>
      </c>
      <c r="H1118">
        <v>-1.05125</v>
      </c>
      <c r="I1118" s="22">
        <f t="shared" si="143"/>
        <v>5.5149999999999997</v>
      </c>
      <c r="J1118" s="22">
        <f t="shared" si="144"/>
        <v>-3.2682166666666668E-4</v>
      </c>
      <c r="K1118" s="22">
        <f t="shared" si="145"/>
        <v>1.96093E-2</v>
      </c>
      <c r="L1118" s="22">
        <f t="shared" si="146"/>
        <v>-2.1637636968749926E-3</v>
      </c>
      <c r="M1118" s="22">
        <f t="shared" si="147"/>
        <v>2.500000000001279E-3</v>
      </c>
      <c r="N1118" s="22">
        <f t="shared" si="148"/>
        <v>1.0112175046498926</v>
      </c>
      <c r="O1118" s="25">
        <f t="shared" si="150"/>
        <v>-0.25773909821689456</v>
      </c>
      <c r="P1118" s="22">
        <f t="shared" si="149"/>
        <v>-0.25487998084658348</v>
      </c>
    </row>
    <row r="1119" spans="1:16">
      <c r="A1119">
        <v>5.52</v>
      </c>
      <c r="B1119">
        <v>-0.46875</v>
      </c>
      <c r="C1119">
        <v>0.28125</v>
      </c>
      <c r="D1119">
        <v>9.3749999999999997E-4</v>
      </c>
      <c r="E1119">
        <v>11.3</v>
      </c>
      <c r="F1119">
        <v>-4.0625000000000001E-3</v>
      </c>
      <c r="G1119">
        <v>0.49117260000000001</v>
      </c>
      <c r="H1119">
        <v>-1.044</v>
      </c>
      <c r="I1119" s="22">
        <f t="shared" si="143"/>
        <v>5.52</v>
      </c>
      <c r="J1119" s="22">
        <f t="shared" si="144"/>
        <v>-4.0852708333333334E-4</v>
      </c>
      <c r="K1119" s="22">
        <f t="shared" si="145"/>
        <v>1.4706974999999999E-2</v>
      </c>
      <c r="L1119" s="22">
        <f t="shared" si="146"/>
        <v>-2.1645807510416596E-3</v>
      </c>
      <c r="M1119" s="22">
        <f t="shared" si="147"/>
        <v>5.0000000000007816E-3</v>
      </c>
      <c r="N1119" s="22">
        <f t="shared" si="148"/>
        <v>1.0027198373876591</v>
      </c>
      <c r="O1119" s="25">
        <f t="shared" si="150"/>
        <v>-0.25596158719470902</v>
      </c>
      <c r="P1119" s="22">
        <f t="shared" si="149"/>
        <v>-0.2552673016438512</v>
      </c>
    </row>
    <row r="1120" spans="1:16">
      <c r="A1120">
        <v>5.5250000000000004</v>
      </c>
      <c r="B1120">
        <v>-0.1875</v>
      </c>
      <c r="C1120">
        <v>0.5</v>
      </c>
      <c r="D1120">
        <v>1.25E-3</v>
      </c>
      <c r="E1120">
        <v>11.3025</v>
      </c>
      <c r="F1120">
        <v>-3.1250000000000002E-3</v>
      </c>
      <c r="G1120">
        <v>0.4781649</v>
      </c>
      <c r="H1120">
        <v>-1.0331250000000001</v>
      </c>
      <c r="I1120" s="22">
        <f t="shared" si="143"/>
        <v>5.5250000000000004</v>
      </c>
      <c r="J1120" s="22">
        <f t="shared" si="144"/>
        <v>-1.6341083333333334E-4</v>
      </c>
      <c r="K1120" s="22">
        <f t="shared" si="145"/>
        <v>2.6145733333333334E-2</v>
      </c>
      <c r="L1120" s="22">
        <f t="shared" si="146"/>
        <v>-2.1662148593749927E-3</v>
      </c>
      <c r="M1120" s="22">
        <f t="shared" si="147"/>
        <v>6.2500000000014211E-3</v>
      </c>
      <c r="N1120" s="22">
        <f t="shared" si="148"/>
        <v>0.9761648568598621</v>
      </c>
      <c r="O1120" s="25">
        <f t="shared" si="150"/>
        <v>-0.25329532066143085</v>
      </c>
      <c r="P1120" s="22">
        <f t="shared" si="149"/>
        <v>-0.25948006515644706</v>
      </c>
    </row>
    <row r="1121" spans="1:16">
      <c r="A1121">
        <v>5.53</v>
      </c>
      <c r="B1121">
        <v>-0.375</v>
      </c>
      <c r="C1121">
        <v>0.34375</v>
      </c>
      <c r="D1121">
        <v>3.1250000000000001E-4</v>
      </c>
      <c r="E1121">
        <v>11.303750000000001</v>
      </c>
      <c r="F1121">
        <v>-3.1250000000000002E-3</v>
      </c>
      <c r="G1121">
        <v>0.46151500000000001</v>
      </c>
      <c r="H1121">
        <v>-1.040375</v>
      </c>
      <c r="I1121" s="22">
        <f t="shared" si="143"/>
        <v>5.53</v>
      </c>
      <c r="J1121" s="22">
        <f t="shared" si="144"/>
        <v>-3.2682166666666668E-4</v>
      </c>
      <c r="K1121" s="22">
        <f t="shared" si="145"/>
        <v>1.7975191666666668E-2</v>
      </c>
      <c r="L1121" s="22">
        <f t="shared" si="146"/>
        <v>-2.1680532312499928E-3</v>
      </c>
      <c r="M1121" s="22">
        <f t="shared" si="147"/>
        <v>6.2500000000014211E-3</v>
      </c>
      <c r="N1121" s="22">
        <f t="shared" si="148"/>
        <v>0.94217439195909036</v>
      </c>
      <c r="O1121" s="25">
        <f t="shared" si="150"/>
        <v>-0.25507283168361633</v>
      </c>
      <c r="P1121" s="22">
        <f t="shared" si="149"/>
        <v>-0.27072783325519606</v>
      </c>
    </row>
    <row r="1122" spans="1:16">
      <c r="A1122">
        <v>5.5350000000000001</v>
      </c>
      <c r="B1122">
        <v>-0.421875</v>
      </c>
      <c r="C1122">
        <v>0.40625</v>
      </c>
      <c r="D1122">
        <v>9.3749999999999997E-4</v>
      </c>
      <c r="E1122">
        <v>11.303750000000001</v>
      </c>
      <c r="F1122">
        <v>-3.1250000000000002E-3</v>
      </c>
      <c r="G1122">
        <v>0.46099469999999998</v>
      </c>
      <c r="H1122">
        <v>-0.99687499999999996</v>
      </c>
      <c r="I1122" s="22">
        <f t="shared" si="143"/>
        <v>5.5350000000000001</v>
      </c>
      <c r="J1122" s="22">
        <f t="shared" si="144"/>
        <v>-3.6767437499999998E-4</v>
      </c>
      <c r="K1122" s="22">
        <f t="shared" si="145"/>
        <v>2.1243408333333332E-2</v>
      </c>
      <c r="L1122" s="22">
        <f t="shared" si="146"/>
        <v>-2.1707086572916594E-3</v>
      </c>
      <c r="M1122" s="22">
        <f t="shared" si="147"/>
        <v>1.2500000000006395E-3</v>
      </c>
      <c r="N1122" s="22">
        <f t="shared" si="148"/>
        <v>0.9411122090698314</v>
      </c>
      <c r="O1122" s="25">
        <f t="shared" si="150"/>
        <v>-0.24440776555050339</v>
      </c>
      <c r="P1122" s="22">
        <f t="shared" si="149"/>
        <v>-0.25970098272560832</v>
      </c>
    </row>
    <row r="1123" spans="1:16">
      <c r="A1123">
        <v>5.54</v>
      </c>
      <c r="B1123">
        <v>-0.609375</v>
      </c>
      <c r="C1123">
        <v>0.21875</v>
      </c>
      <c r="D1123">
        <v>6.2500000000000001E-4</v>
      </c>
      <c r="E1123">
        <v>11.29875</v>
      </c>
      <c r="F1123">
        <v>-3.4375E-3</v>
      </c>
      <c r="G1123">
        <v>0.50105849999999996</v>
      </c>
      <c r="H1123">
        <v>-1.0258750000000001</v>
      </c>
      <c r="I1123" s="22">
        <f t="shared" si="143"/>
        <v>5.54</v>
      </c>
      <c r="J1123" s="22">
        <f t="shared" si="144"/>
        <v>-5.3108520833333337E-4</v>
      </c>
      <c r="K1123" s="22">
        <f t="shared" si="145"/>
        <v>1.1438758333333332E-2</v>
      </c>
      <c r="L1123" s="22">
        <f t="shared" si="146"/>
        <v>-2.1729555562499925E-3</v>
      </c>
      <c r="M1123" s="22">
        <f t="shared" si="147"/>
        <v>1.2500000000006395E-3</v>
      </c>
      <c r="N1123" s="22">
        <f t="shared" si="148"/>
        <v>1.0229017205799027</v>
      </c>
      <c r="O1123" s="25">
        <f t="shared" si="150"/>
        <v>-0.25151780963924536</v>
      </c>
      <c r="P1123" s="22">
        <f t="shared" si="149"/>
        <v>-0.24588658380265024</v>
      </c>
    </row>
    <row r="1124" spans="1:16">
      <c r="A1124">
        <v>5.5449999999999999</v>
      </c>
      <c r="B1124">
        <v>-0.515625</v>
      </c>
      <c r="C1124">
        <v>0.28125</v>
      </c>
      <c r="D1124">
        <v>3.1250000000000001E-4</v>
      </c>
      <c r="E1124">
        <v>11.29875</v>
      </c>
      <c r="F1124">
        <v>-1.8749999999999999E-3</v>
      </c>
      <c r="G1124">
        <v>0.52707400000000004</v>
      </c>
      <c r="H1124">
        <v>-1.05125</v>
      </c>
      <c r="I1124" s="22">
        <f t="shared" si="143"/>
        <v>5.5449999999999999</v>
      </c>
      <c r="J1124" s="22">
        <f t="shared" si="144"/>
        <v>-4.4937979166666671E-4</v>
      </c>
      <c r="K1124" s="22">
        <f t="shared" si="145"/>
        <v>1.4706974999999999E-2</v>
      </c>
      <c r="L1124" s="22">
        <f t="shared" si="146"/>
        <v>-2.1749981916666591E-3</v>
      </c>
      <c r="M1124" s="22">
        <f t="shared" si="147"/>
        <v>1.2500000000006395E-3</v>
      </c>
      <c r="N1124" s="22">
        <f t="shared" si="148"/>
        <v>1.0760118857836596</v>
      </c>
      <c r="O1124" s="25">
        <f t="shared" si="150"/>
        <v>-0.25773909821689456</v>
      </c>
      <c r="P1124" s="22">
        <f t="shared" si="149"/>
        <v>-0.23953183196408945</v>
      </c>
    </row>
    <row r="1125" spans="1:16">
      <c r="A1125">
        <v>5.55</v>
      </c>
      <c r="B1125">
        <v>-0.46875</v>
      </c>
      <c r="C1125">
        <v>0.28125</v>
      </c>
      <c r="D1125">
        <v>6.2500000000000001E-4</v>
      </c>
      <c r="E1125">
        <v>11.29875</v>
      </c>
      <c r="F1125">
        <v>-3.1250000000000002E-3</v>
      </c>
      <c r="G1125">
        <v>0.51510690000000003</v>
      </c>
      <c r="H1125">
        <v>-1.0295000000000001</v>
      </c>
      <c r="I1125" s="22">
        <f t="shared" si="143"/>
        <v>5.55</v>
      </c>
      <c r="J1125" s="22">
        <f t="shared" si="144"/>
        <v>-4.0852708333333334E-4</v>
      </c>
      <c r="K1125" s="22">
        <f t="shared" si="145"/>
        <v>1.4706974999999999E-2</v>
      </c>
      <c r="L1125" s="22">
        <f t="shared" si="146"/>
        <v>-2.1770408270833258E-3</v>
      </c>
      <c r="M1125" s="22">
        <f t="shared" si="147"/>
        <v>0</v>
      </c>
      <c r="N1125" s="22">
        <f t="shared" si="148"/>
        <v>1.0515812710343804</v>
      </c>
      <c r="O1125" s="25">
        <f t="shared" si="150"/>
        <v>-0.2524065651503381</v>
      </c>
      <c r="P1125" s="22">
        <f t="shared" si="149"/>
        <v>-0.24002573277295078</v>
      </c>
    </row>
    <row r="1126" spans="1:16">
      <c r="A1126">
        <v>5.5549999999999997</v>
      </c>
      <c r="B1126">
        <v>-0.46875</v>
      </c>
      <c r="C1126">
        <v>0.34375</v>
      </c>
      <c r="D1126">
        <v>1.25E-3</v>
      </c>
      <c r="E1126">
        <v>11.297499999999999</v>
      </c>
      <c r="F1126">
        <v>-2.1875000000000002E-3</v>
      </c>
      <c r="G1126">
        <v>0.50053820000000004</v>
      </c>
      <c r="H1126">
        <v>-1.0331250000000001</v>
      </c>
      <c r="I1126" s="22">
        <f t="shared" si="143"/>
        <v>5.5549999999999997</v>
      </c>
      <c r="J1126" s="22">
        <f t="shared" si="144"/>
        <v>-4.0852708333333334E-4</v>
      </c>
      <c r="K1126" s="22">
        <f t="shared" si="145"/>
        <v>1.7975191666666668E-2</v>
      </c>
      <c r="L1126" s="22">
        <f t="shared" si="146"/>
        <v>-2.1788791989583258E-3</v>
      </c>
      <c r="M1126" s="22">
        <f t="shared" si="147"/>
        <v>3.7500000000001421E-3</v>
      </c>
      <c r="N1126" s="22">
        <f t="shared" si="148"/>
        <v>1.0218395376906442</v>
      </c>
      <c r="O1126" s="25">
        <f t="shared" si="150"/>
        <v>-0.25329532066143085</v>
      </c>
      <c r="P1126" s="22">
        <f t="shared" si="149"/>
        <v>-0.24788169895429754</v>
      </c>
    </row>
    <row r="1127" spans="1:16">
      <c r="A1127">
        <v>5.56</v>
      </c>
      <c r="B1127">
        <v>-0.421875</v>
      </c>
      <c r="C1127">
        <v>0.34375</v>
      </c>
      <c r="D1127">
        <v>6.2500000000000001E-4</v>
      </c>
      <c r="E1127">
        <v>11.30125</v>
      </c>
      <c r="F1127">
        <v>-2.8124999999999999E-3</v>
      </c>
      <c r="G1127">
        <v>0.49117260000000001</v>
      </c>
      <c r="H1127">
        <v>-1.0367500000000001</v>
      </c>
      <c r="I1127" s="22">
        <f t="shared" si="143"/>
        <v>5.56</v>
      </c>
      <c r="J1127" s="22">
        <f t="shared" si="144"/>
        <v>-3.6767437499999998E-4</v>
      </c>
      <c r="K1127" s="22">
        <f t="shared" si="145"/>
        <v>1.7975191666666668E-2</v>
      </c>
      <c r="L1127" s="22">
        <f t="shared" si="146"/>
        <v>-2.1821474156249929E-3</v>
      </c>
      <c r="M1127" s="22">
        <f t="shared" si="147"/>
        <v>0</v>
      </c>
      <c r="N1127" s="22">
        <f t="shared" si="148"/>
        <v>1.0027198373876591</v>
      </c>
      <c r="O1127" s="25">
        <f t="shared" si="150"/>
        <v>-0.25418407617252359</v>
      </c>
      <c r="P1127" s="22">
        <f t="shared" si="149"/>
        <v>-0.25349461204910229</v>
      </c>
    </row>
    <row r="1128" spans="1:16">
      <c r="A1128">
        <v>5.5650000000000004</v>
      </c>
      <c r="B1128">
        <v>-0.75</v>
      </c>
      <c r="C1128">
        <v>0.34375</v>
      </c>
      <c r="D1128">
        <v>-6.2500000000000001E-4</v>
      </c>
      <c r="E1128">
        <v>11.297499999999999</v>
      </c>
      <c r="F1128">
        <v>-1.5625000000000001E-3</v>
      </c>
      <c r="G1128">
        <v>0.46203529999999998</v>
      </c>
      <c r="H1128">
        <v>-1.0258750000000001</v>
      </c>
      <c r="I1128" s="22">
        <f t="shared" si="143"/>
        <v>5.5650000000000004</v>
      </c>
      <c r="J1128" s="22">
        <f t="shared" si="144"/>
        <v>-6.5364333333333335E-4</v>
      </c>
      <c r="K1128" s="22">
        <f t="shared" si="145"/>
        <v>1.7975191666666668E-2</v>
      </c>
      <c r="L1128" s="22">
        <f t="shared" si="146"/>
        <v>-2.1852113687499931E-3</v>
      </c>
      <c r="M1128" s="22">
        <f t="shared" si="147"/>
        <v>1.2500000000006395E-3</v>
      </c>
      <c r="N1128" s="22">
        <f t="shared" si="148"/>
        <v>0.94323657484834922</v>
      </c>
      <c r="O1128" s="25">
        <f t="shared" si="150"/>
        <v>-0.25151780963924536</v>
      </c>
      <c r="P1128" s="22">
        <f t="shared" si="149"/>
        <v>-0.26665400425093105</v>
      </c>
    </row>
    <row r="1129" spans="1:16">
      <c r="A1129">
        <v>5.57</v>
      </c>
      <c r="B1129">
        <v>-0.703125</v>
      </c>
      <c r="C1129">
        <v>0.3125</v>
      </c>
      <c r="D1129">
        <v>-3.1250000000000001E-4</v>
      </c>
      <c r="E1129">
        <v>11.29875</v>
      </c>
      <c r="F1129">
        <v>-4.0625000000000001E-3</v>
      </c>
      <c r="G1129">
        <v>0.43758069999999999</v>
      </c>
      <c r="H1129">
        <v>-1.0258750000000001</v>
      </c>
      <c r="I1129" s="22">
        <f t="shared" si="143"/>
        <v>5.57</v>
      </c>
      <c r="J1129" s="22">
        <f t="shared" si="144"/>
        <v>-6.1279062499999999E-4</v>
      </c>
      <c r="K1129" s="22">
        <f t="shared" si="145"/>
        <v>1.6341083333333336E-2</v>
      </c>
      <c r="L1129" s="22">
        <f t="shared" si="146"/>
        <v>-2.1872540041666597E-3</v>
      </c>
      <c r="M1129" s="22">
        <f t="shared" si="147"/>
        <v>2.500000000001279E-3</v>
      </c>
      <c r="N1129" s="22">
        <f t="shared" si="148"/>
        <v>0.89331295831236934</v>
      </c>
      <c r="O1129" s="25">
        <f t="shared" si="150"/>
        <v>-0.25151780963924536</v>
      </c>
      <c r="P1129" s="22">
        <f t="shared" si="149"/>
        <v>-0.28155620860399055</v>
      </c>
    </row>
    <row r="1130" spans="1:16">
      <c r="A1130">
        <v>5.5750000000000002</v>
      </c>
      <c r="B1130">
        <v>-0.46875</v>
      </c>
      <c r="C1130">
        <v>0.5</v>
      </c>
      <c r="D1130">
        <v>1.5625000000000001E-3</v>
      </c>
      <c r="E1130">
        <v>11.3</v>
      </c>
      <c r="F1130">
        <v>-1.8749999999999999E-3</v>
      </c>
      <c r="G1130">
        <v>0.45371030000000001</v>
      </c>
      <c r="H1130">
        <v>-1.0149999999999999</v>
      </c>
      <c r="I1130" s="22">
        <f t="shared" si="143"/>
        <v>5.5750000000000002</v>
      </c>
      <c r="J1130" s="22">
        <f t="shared" si="144"/>
        <v>-4.0852708333333334E-4</v>
      </c>
      <c r="K1130" s="22">
        <f t="shared" si="145"/>
        <v>2.6145733333333334E-2</v>
      </c>
      <c r="L1130" s="22">
        <f t="shared" si="146"/>
        <v>-2.1895009031249928E-3</v>
      </c>
      <c r="M1130" s="22">
        <f t="shared" si="147"/>
        <v>0</v>
      </c>
      <c r="N1130" s="22">
        <f t="shared" si="148"/>
        <v>0.92624124032388222</v>
      </c>
      <c r="O1130" s="25">
        <f t="shared" si="150"/>
        <v>-0.2488515431059671</v>
      </c>
      <c r="P1130" s="22">
        <f t="shared" si="149"/>
        <v>-0.26866817441528545</v>
      </c>
    </row>
    <row r="1131" spans="1:16">
      <c r="A1131">
        <v>5.58</v>
      </c>
      <c r="B1131">
        <v>-0.515625</v>
      </c>
      <c r="C1131">
        <v>0.34375</v>
      </c>
      <c r="D1131">
        <v>9.3749999999999997E-4</v>
      </c>
      <c r="E1131">
        <v>11.297499999999999</v>
      </c>
      <c r="F1131">
        <v>-3.7499999999999999E-3</v>
      </c>
      <c r="G1131">
        <v>0.48753049999999998</v>
      </c>
      <c r="H1131">
        <v>-1.0186249999999999</v>
      </c>
      <c r="I1131" s="22">
        <f t="shared" si="143"/>
        <v>5.58</v>
      </c>
      <c r="J1131" s="22">
        <f t="shared" si="144"/>
        <v>-4.4937979166666671E-4</v>
      </c>
      <c r="K1131" s="22">
        <f t="shared" si="145"/>
        <v>1.7975191666666668E-2</v>
      </c>
      <c r="L1131" s="22">
        <f t="shared" si="146"/>
        <v>-2.1915435385416594E-3</v>
      </c>
      <c r="M1131" s="22">
        <f t="shared" si="147"/>
        <v>6.2500000000014211E-3</v>
      </c>
      <c r="N1131" s="22">
        <f t="shared" si="148"/>
        <v>0.99528455716284692</v>
      </c>
      <c r="O1131" s="25">
        <f t="shared" si="150"/>
        <v>-0.24974029861705982</v>
      </c>
      <c r="P1131" s="22">
        <f t="shared" si="149"/>
        <v>-0.25092351410431629</v>
      </c>
    </row>
    <row r="1132" spans="1:16">
      <c r="A1132">
        <v>5.585</v>
      </c>
      <c r="B1132">
        <v>-0.46875</v>
      </c>
      <c r="C1132">
        <v>0.34375</v>
      </c>
      <c r="D1132">
        <v>1.5625000000000001E-3</v>
      </c>
      <c r="E1132">
        <v>11.303750000000001</v>
      </c>
      <c r="F1132">
        <v>-2.1875000000000002E-3</v>
      </c>
      <c r="G1132">
        <v>0.5047007</v>
      </c>
      <c r="H1132">
        <v>-1.0367500000000001</v>
      </c>
      <c r="I1132" s="22">
        <f t="shared" si="143"/>
        <v>5.585</v>
      </c>
      <c r="J1132" s="22">
        <f t="shared" si="144"/>
        <v>-4.0852708333333334E-4</v>
      </c>
      <c r="K1132" s="22">
        <f t="shared" si="145"/>
        <v>1.7975191666666668E-2</v>
      </c>
      <c r="L1132" s="22">
        <f t="shared" si="146"/>
        <v>-2.194198964583326E-3</v>
      </c>
      <c r="M1132" s="22">
        <f t="shared" si="147"/>
        <v>3.7500000000001421E-3</v>
      </c>
      <c r="N1132" s="22">
        <f t="shared" si="148"/>
        <v>1.0303372049528774</v>
      </c>
      <c r="O1132" s="25">
        <f t="shared" si="150"/>
        <v>-0.25418407617252359</v>
      </c>
      <c r="P1132" s="22">
        <f t="shared" si="149"/>
        <v>-0.24669989101689163</v>
      </c>
    </row>
    <row r="1133" spans="1:16">
      <c r="A1133">
        <v>5.59</v>
      </c>
      <c r="B1133">
        <v>-0.609375</v>
      </c>
      <c r="C1133">
        <v>0.3125</v>
      </c>
      <c r="D1133">
        <v>6.2500000000000001E-4</v>
      </c>
      <c r="E1133">
        <v>11.30125</v>
      </c>
      <c r="F1133">
        <v>-4.0625000000000001E-3</v>
      </c>
      <c r="G1133">
        <v>0.50834290000000004</v>
      </c>
      <c r="H1133">
        <v>-1.0295000000000001</v>
      </c>
      <c r="I1133" s="22">
        <f t="shared" si="143"/>
        <v>5.59</v>
      </c>
      <c r="J1133" s="22">
        <f t="shared" si="144"/>
        <v>-5.3108520833333337E-4</v>
      </c>
      <c r="K1133" s="22">
        <f t="shared" si="145"/>
        <v>1.6341083333333336E-2</v>
      </c>
      <c r="L1133" s="22">
        <f t="shared" si="146"/>
        <v>-2.1964458635416592E-3</v>
      </c>
      <c r="M1133" s="22">
        <f t="shared" si="147"/>
        <v>0</v>
      </c>
      <c r="N1133" s="22">
        <f t="shared" si="148"/>
        <v>1.0377726893258523</v>
      </c>
      <c r="O1133" s="25">
        <f t="shared" si="150"/>
        <v>-0.2524065651503381</v>
      </c>
      <c r="P1133" s="22">
        <f t="shared" si="149"/>
        <v>-0.24321951015525758</v>
      </c>
    </row>
    <row r="1134" spans="1:16">
      <c r="A1134">
        <v>5.5949999999999998</v>
      </c>
      <c r="B1134">
        <v>-0.515625</v>
      </c>
      <c r="C1134">
        <v>0.375</v>
      </c>
      <c r="D1134">
        <v>6.2500000000000001E-4</v>
      </c>
      <c r="E1134">
        <v>11.297499999999999</v>
      </c>
      <c r="F1134">
        <v>-2.8124999999999999E-3</v>
      </c>
      <c r="G1134">
        <v>0.50626159999999998</v>
      </c>
      <c r="H1134">
        <v>-1.0041249999999999</v>
      </c>
      <c r="I1134" s="22">
        <f t="shared" si="143"/>
        <v>5.5949999999999998</v>
      </c>
      <c r="J1134" s="22">
        <f t="shared" si="144"/>
        <v>-4.4937979166666671E-4</v>
      </c>
      <c r="K1134" s="22">
        <f t="shared" si="145"/>
        <v>1.96093E-2</v>
      </c>
      <c r="L1134" s="22">
        <f t="shared" si="146"/>
        <v>-2.1968543906249927E-3</v>
      </c>
      <c r="M1134" s="22">
        <f t="shared" si="147"/>
        <v>9.9999999999997868E-3</v>
      </c>
      <c r="N1134" s="22">
        <f t="shared" si="148"/>
        <v>1.0335237536206543</v>
      </c>
      <c r="O1134" s="25">
        <f t="shared" si="150"/>
        <v>-0.24618527657268885</v>
      </c>
      <c r="P1134" s="22">
        <f t="shared" si="149"/>
        <v>-0.2381999211051021</v>
      </c>
    </row>
    <row r="1135" spans="1:16">
      <c r="A1135">
        <v>5.6</v>
      </c>
      <c r="B1135">
        <v>-9.375E-2</v>
      </c>
      <c r="C1135">
        <v>0.4375</v>
      </c>
      <c r="D1135">
        <v>1.8749999999999999E-3</v>
      </c>
      <c r="E1135">
        <v>11.307499999999999</v>
      </c>
      <c r="F1135">
        <v>-2.5000000000000001E-3</v>
      </c>
      <c r="G1135">
        <v>0.496896</v>
      </c>
      <c r="H1135">
        <v>-1.0331250000000001</v>
      </c>
      <c r="I1135" s="22">
        <f t="shared" si="143"/>
        <v>5.6</v>
      </c>
      <c r="J1135" s="22">
        <f t="shared" si="144"/>
        <v>-8.1705416666666669E-5</v>
      </c>
      <c r="K1135" s="22">
        <f t="shared" si="145"/>
        <v>2.2877516666666663E-2</v>
      </c>
      <c r="L1135" s="22">
        <f t="shared" si="146"/>
        <v>-2.1982842354166597E-3</v>
      </c>
      <c r="M1135" s="22">
        <f t="shared" si="147"/>
        <v>7.5000000000002842E-3</v>
      </c>
      <c r="N1135" s="22">
        <f t="shared" si="148"/>
        <v>1.0144040533176695</v>
      </c>
      <c r="O1135" s="25">
        <f t="shared" si="150"/>
        <v>-0.25329532066143085</v>
      </c>
      <c r="P1135" s="22">
        <f t="shared" si="149"/>
        <v>-0.24969864802197236</v>
      </c>
    </row>
    <row r="1136" spans="1:16">
      <c r="A1136">
        <v>5.6050000000000004</v>
      </c>
      <c r="B1136">
        <v>-0.328125</v>
      </c>
      <c r="C1136">
        <v>0.40625</v>
      </c>
      <c r="D1136">
        <v>1.5625000000000001E-3</v>
      </c>
      <c r="E1136">
        <v>11.305</v>
      </c>
      <c r="F1136">
        <v>-1.8749999999999999E-3</v>
      </c>
      <c r="G1136">
        <v>0.45787280000000002</v>
      </c>
      <c r="H1136">
        <v>-1.0367500000000001</v>
      </c>
      <c r="I1136" s="22">
        <f t="shared" si="143"/>
        <v>5.6050000000000004</v>
      </c>
      <c r="J1136" s="22">
        <f t="shared" si="144"/>
        <v>-2.8596895833333331E-4</v>
      </c>
      <c r="K1136" s="22">
        <f t="shared" si="145"/>
        <v>2.1243408333333332E-2</v>
      </c>
      <c r="L1136" s="22">
        <f t="shared" si="146"/>
        <v>-2.2009396614583263E-3</v>
      </c>
      <c r="M1136" s="22">
        <f t="shared" si="147"/>
        <v>2.500000000001279E-3</v>
      </c>
      <c r="N1136" s="22">
        <f t="shared" si="148"/>
        <v>0.93473890758611566</v>
      </c>
      <c r="O1136" s="25">
        <f t="shared" si="150"/>
        <v>-0.25418407617252359</v>
      </c>
      <c r="P1136" s="22">
        <f t="shared" si="149"/>
        <v>-0.2719305616890737</v>
      </c>
    </row>
    <row r="1137" spans="1:16">
      <c r="A1137">
        <v>5.61</v>
      </c>
      <c r="B1137">
        <v>-0.609375</v>
      </c>
      <c r="C1137">
        <v>0.40625</v>
      </c>
      <c r="D1137">
        <v>3.1250000000000001E-4</v>
      </c>
      <c r="E1137">
        <v>11.3</v>
      </c>
      <c r="F1137">
        <v>-2.8124999999999999E-3</v>
      </c>
      <c r="G1137">
        <v>0.44122289999999997</v>
      </c>
      <c r="H1137">
        <v>-1.0077499999999999</v>
      </c>
      <c r="I1137" s="22">
        <f t="shared" si="143"/>
        <v>5.61</v>
      </c>
      <c r="J1137" s="22">
        <f t="shared" si="144"/>
        <v>-5.3108520833333337E-4</v>
      </c>
      <c r="K1137" s="22">
        <f t="shared" si="145"/>
        <v>2.1243408333333332E-2</v>
      </c>
      <c r="L1137" s="22">
        <f t="shared" si="146"/>
        <v>-2.204207878124993E-3</v>
      </c>
      <c r="M1137" s="22">
        <f t="shared" si="147"/>
        <v>0</v>
      </c>
      <c r="N1137" s="22">
        <f t="shared" si="148"/>
        <v>0.90074844268534393</v>
      </c>
      <c r="O1137" s="25">
        <f t="shared" si="150"/>
        <v>-0.24707403208378165</v>
      </c>
      <c r="P1137" s="22">
        <f t="shared" si="149"/>
        <v>-0.27429859478546037</v>
      </c>
    </row>
    <row r="1138" spans="1:16">
      <c r="A1138">
        <v>5.6150000000000002</v>
      </c>
      <c r="B1138">
        <v>-0.75</v>
      </c>
      <c r="C1138">
        <v>0.4375</v>
      </c>
      <c r="D1138">
        <v>-9.3749999999999997E-4</v>
      </c>
      <c r="E1138">
        <v>11.297499999999999</v>
      </c>
      <c r="F1138">
        <v>-3.1250000000000002E-3</v>
      </c>
      <c r="G1138">
        <v>0.48232740000000002</v>
      </c>
      <c r="H1138">
        <v>-1.0004999999999999</v>
      </c>
      <c r="I1138" s="22">
        <f t="shared" si="143"/>
        <v>5.6150000000000002</v>
      </c>
      <c r="J1138" s="22">
        <f t="shared" si="144"/>
        <v>-6.5364333333333335E-4</v>
      </c>
      <c r="K1138" s="22">
        <f t="shared" si="145"/>
        <v>2.2877516666666663E-2</v>
      </c>
      <c r="L1138" s="22">
        <f t="shared" si="146"/>
        <v>-2.2060462499999931E-3</v>
      </c>
      <c r="M1138" s="22">
        <f t="shared" si="147"/>
        <v>3.7500000000001421E-3</v>
      </c>
      <c r="N1138" s="22">
        <f t="shared" si="148"/>
        <v>0.98466252412209565</v>
      </c>
      <c r="O1138" s="25">
        <f t="shared" si="150"/>
        <v>-0.24529652106159616</v>
      </c>
      <c r="P1138" s="22">
        <f t="shared" si="149"/>
        <v>-0.24911735244549635</v>
      </c>
    </row>
    <row r="1139" spans="1:16">
      <c r="A1139">
        <v>5.62</v>
      </c>
      <c r="B1139">
        <v>-0.421875</v>
      </c>
      <c r="C1139">
        <v>0.4375</v>
      </c>
      <c r="D1139">
        <v>0</v>
      </c>
      <c r="E1139">
        <v>11.30125</v>
      </c>
      <c r="F1139">
        <v>-3.4375E-3</v>
      </c>
      <c r="G1139">
        <v>0.51562719999999995</v>
      </c>
      <c r="H1139">
        <v>-1.0186249999999999</v>
      </c>
      <c r="I1139" s="22">
        <f t="shared" si="143"/>
        <v>5.62</v>
      </c>
      <c r="J1139" s="22">
        <f t="shared" si="144"/>
        <v>-3.6767437499999998E-4</v>
      </c>
      <c r="K1139" s="22">
        <f t="shared" si="145"/>
        <v>2.2877516666666663E-2</v>
      </c>
      <c r="L1139" s="22">
        <f t="shared" si="146"/>
        <v>-2.2078846218749931E-3</v>
      </c>
      <c r="M1139" s="22">
        <f t="shared" si="147"/>
        <v>5.0000000000007816E-3</v>
      </c>
      <c r="N1139" s="22">
        <f t="shared" si="148"/>
        <v>1.0526434539236391</v>
      </c>
      <c r="O1139" s="25">
        <f t="shared" si="150"/>
        <v>-0.24974029861705982</v>
      </c>
      <c r="P1139" s="22">
        <f t="shared" si="149"/>
        <v>-0.23725060720814256</v>
      </c>
    </row>
    <row r="1140" spans="1:16">
      <c r="A1140">
        <v>5.625</v>
      </c>
      <c r="B1140">
        <v>-0.421875</v>
      </c>
      <c r="C1140">
        <v>0.34375</v>
      </c>
      <c r="D1140">
        <v>1.25E-3</v>
      </c>
      <c r="E1140">
        <v>11.3025</v>
      </c>
      <c r="F1140">
        <v>-2.8124999999999999E-3</v>
      </c>
      <c r="G1140">
        <v>0.496896</v>
      </c>
      <c r="H1140">
        <v>-1.0077499999999999</v>
      </c>
      <c r="I1140" s="22">
        <f t="shared" si="143"/>
        <v>5.625</v>
      </c>
      <c r="J1140" s="22">
        <f t="shared" si="144"/>
        <v>-3.6767437499999998E-4</v>
      </c>
      <c r="K1140" s="22">
        <f t="shared" si="145"/>
        <v>1.7975191666666668E-2</v>
      </c>
      <c r="L1140" s="22">
        <f t="shared" si="146"/>
        <v>-2.2103357843749932E-3</v>
      </c>
      <c r="M1140" s="22">
        <f t="shared" si="147"/>
        <v>3.7500000000001421E-3</v>
      </c>
      <c r="N1140" s="22">
        <f t="shared" si="148"/>
        <v>1.0144040533176695</v>
      </c>
      <c r="O1140" s="25">
        <f t="shared" si="150"/>
        <v>-0.24707403208378165</v>
      </c>
      <c r="P1140" s="22">
        <f t="shared" si="149"/>
        <v>-0.24356569877230988</v>
      </c>
    </row>
    <row r="1141" spans="1:16">
      <c r="A1141">
        <v>5.63</v>
      </c>
      <c r="B1141">
        <v>-0.5625</v>
      </c>
      <c r="C1141">
        <v>0.1875</v>
      </c>
      <c r="D1141">
        <v>6.2500000000000001E-4</v>
      </c>
      <c r="E1141">
        <v>11.30125</v>
      </c>
      <c r="F1141">
        <v>-5.0000000000000001E-3</v>
      </c>
      <c r="G1141">
        <v>0.46879929999999997</v>
      </c>
      <c r="H1141">
        <v>-1.0222500000000001</v>
      </c>
      <c r="I1141" s="22">
        <f t="shared" si="143"/>
        <v>5.63</v>
      </c>
      <c r="J1141" s="22">
        <f t="shared" si="144"/>
        <v>-4.9023250000000001E-4</v>
      </c>
      <c r="K1141" s="22">
        <f t="shared" si="145"/>
        <v>9.8046499999999998E-3</v>
      </c>
      <c r="L1141" s="22">
        <f t="shared" si="146"/>
        <v>-2.2125826833333264E-3</v>
      </c>
      <c r="M1141" s="22">
        <f t="shared" si="147"/>
        <v>5.0000000000007816E-3</v>
      </c>
      <c r="N1141" s="22">
        <f t="shared" si="148"/>
        <v>0.95704515655687716</v>
      </c>
      <c r="O1141" s="25">
        <f t="shared" si="150"/>
        <v>-0.25062905412815262</v>
      </c>
      <c r="P1141" s="22">
        <f t="shared" si="149"/>
        <v>-0.26187798183925898</v>
      </c>
    </row>
    <row r="1142" spans="1:16">
      <c r="A1142">
        <v>5.6349999999999998</v>
      </c>
      <c r="B1142">
        <v>-0.515625</v>
      </c>
      <c r="C1142">
        <v>0.34375</v>
      </c>
      <c r="D1142">
        <v>0</v>
      </c>
      <c r="E1142">
        <v>11.3025</v>
      </c>
      <c r="F1142">
        <v>-3.7499999999999999E-3</v>
      </c>
      <c r="G1142">
        <v>0.45371030000000001</v>
      </c>
      <c r="H1142">
        <v>-0.99687499999999996</v>
      </c>
      <c r="I1142" s="22">
        <f t="shared" si="143"/>
        <v>5.6349999999999998</v>
      </c>
      <c r="J1142" s="22">
        <f t="shared" si="144"/>
        <v>-4.4937979166666671E-4</v>
      </c>
      <c r="K1142" s="22">
        <f t="shared" si="145"/>
        <v>1.7975191666666668E-2</v>
      </c>
      <c r="L1142" s="22">
        <f t="shared" si="146"/>
        <v>-2.215238109374993E-3</v>
      </c>
      <c r="M1142" s="22">
        <f t="shared" si="147"/>
        <v>-1.2499999999988631E-3</v>
      </c>
      <c r="N1142" s="22">
        <f t="shared" si="148"/>
        <v>0.92624124032388222</v>
      </c>
      <c r="O1142" s="25">
        <f t="shared" si="150"/>
        <v>-0.24440776555050339</v>
      </c>
      <c r="P1142" s="22">
        <f t="shared" si="149"/>
        <v>-0.26387052844358388</v>
      </c>
    </row>
    <row r="1143" spans="1:16">
      <c r="A1143">
        <v>5.64</v>
      </c>
      <c r="B1143">
        <v>-0.609375</v>
      </c>
      <c r="C1143">
        <v>0.375</v>
      </c>
      <c r="D1143">
        <v>-6.2500000000000001E-4</v>
      </c>
      <c r="E1143">
        <v>11.296250000000001</v>
      </c>
      <c r="F1143">
        <v>-2.5000000000000001E-3</v>
      </c>
      <c r="G1143">
        <v>0.44382440000000001</v>
      </c>
      <c r="H1143">
        <v>-1.0367500000000001</v>
      </c>
      <c r="I1143" s="22">
        <f t="shared" si="143"/>
        <v>5.64</v>
      </c>
      <c r="J1143" s="22">
        <f t="shared" si="144"/>
        <v>-5.3108520833333337E-4</v>
      </c>
      <c r="K1143" s="22">
        <f t="shared" si="145"/>
        <v>1.96093E-2</v>
      </c>
      <c r="L1143" s="22">
        <f t="shared" si="146"/>
        <v>-2.2174850083333262E-3</v>
      </c>
      <c r="M1143" s="22">
        <f t="shared" si="147"/>
        <v>-1.2499999999988631E-3</v>
      </c>
      <c r="N1143" s="22">
        <f t="shared" si="148"/>
        <v>0.90605935713163843</v>
      </c>
      <c r="O1143" s="25">
        <f t="shared" si="150"/>
        <v>-0.25418407617252359</v>
      </c>
      <c r="P1143" s="22">
        <f t="shared" si="149"/>
        <v>-0.28053799585184791</v>
      </c>
    </row>
    <row r="1144" spans="1:16">
      <c r="A1144">
        <v>5.6449999999999996</v>
      </c>
      <c r="B1144">
        <v>-0.515625</v>
      </c>
      <c r="C1144">
        <v>0.40625</v>
      </c>
      <c r="D1144">
        <v>0</v>
      </c>
      <c r="E1144">
        <v>11.296250000000001</v>
      </c>
      <c r="F1144">
        <v>-3.1250000000000002E-3</v>
      </c>
      <c r="G1144">
        <v>0.41052460000000002</v>
      </c>
      <c r="H1144">
        <v>-1.0222500000000001</v>
      </c>
      <c r="I1144" s="22">
        <f t="shared" si="143"/>
        <v>5.6449999999999996</v>
      </c>
      <c r="J1144" s="22">
        <f t="shared" si="144"/>
        <v>-4.4937979166666671E-4</v>
      </c>
      <c r="K1144" s="22">
        <f t="shared" si="145"/>
        <v>2.1243408333333332E-2</v>
      </c>
      <c r="L1144" s="22">
        <f t="shared" si="146"/>
        <v>-2.2197319072916597E-3</v>
      </c>
      <c r="M1144" s="22">
        <f t="shared" si="147"/>
        <v>0</v>
      </c>
      <c r="N1144" s="22">
        <f t="shared" si="148"/>
        <v>0.83807842733009508</v>
      </c>
      <c r="O1144" s="25">
        <f t="shared" si="150"/>
        <v>-0.25062905412815262</v>
      </c>
      <c r="P1144" s="22">
        <f t="shared" si="149"/>
        <v>-0.2990520289689273</v>
      </c>
    </row>
    <row r="1145" spans="1:16">
      <c r="A1145">
        <v>5.65</v>
      </c>
      <c r="B1145">
        <v>-0.515625</v>
      </c>
      <c r="C1145">
        <v>0.1875</v>
      </c>
      <c r="D1145">
        <v>9.3749999999999997E-4</v>
      </c>
      <c r="E1145">
        <v>11.297499999999999</v>
      </c>
      <c r="F1145">
        <v>-4.3750000000000004E-3</v>
      </c>
      <c r="G1145">
        <v>0.41156520000000002</v>
      </c>
      <c r="H1145">
        <v>-1.0149999999999999</v>
      </c>
      <c r="I1145" s="22">
        <f t="shared" si="143"/>
        <v>5.65</v>
      </c>
      <c r="J1145" s="22">
        <f t="shared" si="144"/>
        <v>-4.4937979166666671E-4</v>
      </c>
      <c r="K1145" s="22">
        <f t="shared" si="145"/>
        <v>9.8046499999999998E-3</v>
      </c>
      <c r="L1145" s="22">
        <f t="shared" si="146"/>
        <v>-2.2219788062499929E-3</v>
      </c>
      <c r="M1145" s="22">
        <f t="shared" si="147"/>
        <v>2.500000000001279E-3</v>
      </c>
      <c r="N1145" s="22">
        <f t="shared" si="148"/>
        <v>0.84020279310861279</v>
      </c>
      <c r="O1145" s="25">
        <f t="shared" si="150"/>
        <v>-0.2488515431059671</v>
      </c>
      <c r="P1145" s="22">
        <f t="shared" si="149"/>
        <v>-0.29618033306608887</v>
      </c>
    </row>
    <row r="1146" spans="1:16">
      <c r="A1146">
        <v>5.6550000000000002</v>
      </c>
      <c r="B1146">
        <v>-0.515625</v>
      </c>
      <c r="C1146">
        <v>0.28125</v>
      </c>
      <c r="D1146">
        <v>1.8749999999999999E-3</v>
      </c>
      <c r="E1146">
        <v>11.3</v>
      </c>
      <c r="F1146">
        <v>-2.8124999999999999E-3</v>
      </c>
      <c r="G1146">
        <v>0.47452270000000002</v>
      </c>
      <c r="H1146">
        <v>-1.0041249999999999</v>
      </c>
      <c r="I1146" s="22">
        <f t="shared" si="143"/>
        <v>5.6550000000000002</v>
      </c>
      <c r="J1146" s="22">
        <f t="shared" si="144"/>
        <v>-4.4937979166666671E-4</v>
      </c>
      <c r="K1146" s="22">
        <f t="shared" si="145"/>
        <v>1.4706974999999999E-2</v>
      </c>
      <c r="L1146" s="22">
        <f t="shared" si="146"/>
        <v>-2.224225705208326E-3</v>
      </c>
      <c r="M1146" s="22">
        <f t="shared" si="147"/>
        <v>2.500000000001279E-3</v>
      </c>
      <c r="N1146" s="22">
        <f t="shared" si="148"/>
        <v>0.96872937248688751</v>
      </c>
      <c r="O1146" s="25">
        <f t="shared" si="150"/>
        <v>-0.24618527657268885</v>
      </c>
      <c r="P1146" s="22">
        <f t="shared" si="149"/>
        <v>-0.25413214832197228</v>
      </c>
    </row>
    <row r="1147" spans="1:16">
      <c r="A1147">
        <v>5.66</v>
      </c>
      <c r="B1147">
        <v>-0.515625</v>
      </c>
      <c r="C1147">
        <v>0.40625</v>
      </c>
      <c r="D1147">
        <v>9.3749999999999997E-4</v>
      </c>
      <c r="E1147">
        <v>11.3</v>
      </c>
      <c r="F1147">
        <v>-3.4375E-3</v>
      </c>
      <c r="G1147">
        <v>0.52655370000000001</v>
      </c>
      <c r="H1147">
        <v>-1.0077499999999999</v>
      </c>
      <c r="I1147" s="22">
        <f t="shared" si="143"/>
        <v>5.66</v>
      </c>
      <c r="J1147" s="22">
        <f t="shared" si="144"/>
        <v>-4.4937979166666671E-4</v>
      </c>
      <c r="K1147" s="22">
        <f t="shared" si="145"/>
        <v>2.1243408333333332E-2</v>
      </c>
      <c r="L1147" s="22">
        <f t="shared" si="146"/>
        <v>-2.2260640770833261E-3</v>
      </c>
      <c r="M1147" s="22">
        <f t="shared" si="147"/>
        <v>5.0000000000007816E-3</v>
      </c>
      <c r="N1147" s="22">
        <f t="shared" si="148"/>
        <v>1.0749497028944006</v>
      </c>
      <c r="O1147" s="25">
        <f t="shared" si="150"/>
        <v>-0.24707403208378165</v>
      </c>
      <c r="P1147" s="22">
        <f t="shared" si="149"/>
        <v>-0.2298470630007266</v>
      </c>
    </row>
    <row r="1148" spans="1:16">
      <c r="A1148">
        <v>5.665</v>
      </c>
      <c r="B1148">
        <v>-0.421875</v>
      </c>
      <c r="C1148">
        <v>0.40625</v>
      </c>
      <c r="D1148">
        <v>9.3749999999999997E-4</v>
      </c>
      <c r="E1148">
        <v>11.3025</v>
      </c>
      <c r="F1148">
        <v>-3.1250000000000002E-3</v>
      </c>
      <c r="G1148">
        <v>0.51926939999999999</v>
      </c>
      <c r="H1148">
        <v>-1.0186249999999999</v>
      </c>
      <c r="I1148" s="22">
        <f t="shared" si="143"/>
        <v>5.665</v>
      </c>
      <c r="J1148" s="22">
        <f t="shared" si="144"/>
        <v>-3.6767437499999998E-4</v>
      </c>
      <c r="K1148" s="22">
        <f t="shared" si="145"/>
        <v>2.1243408333333332E-2</v>
      </c>
      <c r="L1148" s="22">
        <f t="shared" si="146"/>
        <v>-2.2276981854166592E-3</v>
      </c>
      <c r="M1148" s="22">
        <f t="shared" si="147"/>
        <v>7.5000000000002842E-3</v>
      </c>
      <c r="N1148" s="22">
        <f t="shared" si="148"/>
        <v>1.0600789382966136</v>
      </c>
      <c r="O1148" s="25">
        <f t="shared" si="150"/>
        <v>-0.24974029861705982</v>
      </c>
      <c r="P1148" s="22">
        <f t="shared" si="149"/>
        <v>-0.23558651115015516</v>
      </c>
    </row>
    <row r="1149" spans="1:16">
      <c r="A1149">
        <v>5.67</v>
      </c>
      <c r="B1149">
        <v>-0.375</v>
      </c>
      <c r="C1149">
        <v>0.3125</v>
      </c>
      <c r="D1149">
        <v>6.2500000000000001E-4</v>
      </c>
      <c r="E1149">
        <v>11.305</v>
      </c>
      <c r="F1149">
        <v>-2.8124999999999999E-3</v>
      </c>
      <c r="G1149">
        <v>0.4760836</v>
      </c>
      <c r="H1149">
        <v>-1.0077499999999999</v>
      </c>
      <c r="I1149" s="22">
        <f t="shared" si="143"/>
        <v>5.67</v>
      </c>
      <c r="J1149" s="22">
        <f t="shared" si="144"/>
        <v>-3.2682166666666668E-4</v>
      </c>
      <c r="K1149" s="22">
        <f t="shared" si="145"/>
        <v>1.6341083333333336E-2</v>
      </c>
      <c r="L1149" s="22">
        <f t="shared" si="146"/>
        <v>-2.2291280302083258E-3</v>
      </c>
      <c r="M1149" s="22">
        <f t="shared" si="147"/>
        <v>0</v>
      </c>
      <c r="N1149" s="22">
        <f t="shared" si="148"/>
        <v>0.97191592115466408</v>
      </c>
      <c r="O1149" s="25">
        <f t="shared" si="150"/>
        <v>-0.24707403208378165</v>
      </c>
      <c r="P1149" s="22">
        <f t="shared" si="149"/>
        <v>-0.2542133807112148</v>
      </c>
    </row>
    <row r="1150" spans="1:16">
      <c r="A1150">
        <v>5.6749999999999998</v>
      </c>
      <c r="B1150">
        <v>-0.328125</v>
      </c>
      <c r="C1150">
        <v>0.46875</v>
      </c>
      <c r="D1150">
        <v>1.25E-3</v>
      </c>
      <c r="E1150">
        <v>11.297499999999999</v>
      </c>
      <c r="F1150">
        <v>-1.8749999999999999E-3</v>
      </c>
      <c r="G1150">
        <v>0.43914160000000002</v>
      </c>
      <c r="H1150">
        <v>-0.99687499999999996</v>
      </c>
      <c r="I1150" s="22">
        <f t="shared" si="143"/>
        <v>5.6749999999999998</v>
      </c>
      <c r="J1150" s="22">
        <f t="shared" si="144"/>
        <v>-2.8596895833333331E-4</v>
      </c>
      <c r="K1150" s="22">
        <f t="shared" si="145"/>
        <v>2.4511624999999999E-2</v>
      </c>
      <c r="L1150" s="22">
        <f t="shared" si="146"/>
        <v>-2.2315791927083259E-3</v>
      </c>
      <c r="M1150" s="22">
        <f t="shared" si="147"/>
        <v>3.7500000000001421E-3</v>
      </c>
      <c r="N1150" s="22">
        <f t="shared" si="148"/>
        <v>0.89649950698014602</v>
      </c>
      <c r="O1150" s="25">
        <f t="shared" si="150"/>
        <v>-0.24440776555050339</v>
      </c>
      <c r="P1150" s="22">
        <f t="shared" si="149"/>
        <v>-0.27262453983247542</v>
      </c>
    </row>
    <row r="1151" spans="1:16">
      <c r="A1151">
        <v>5.68</v>
      </c>
      <c r="B1151">
        <v>-0.5625</v>
      </c>
      <c r="C1151">
        <v>0.40625</v>
      </c>
      <c r="D1151">
        <v>0</v>
      </c>
      <c r="E1151">
        <v>11.30125</v>
      </c>
      <c r="F1151">
        <v>-4.0625000000000001E-3</v>
      </c>
      <c r="G1151">
        <v>0.44850719999999999</v>
      </c>
      <c r="H1151">
        <v>-1.0004999999999999</v>
      </c>
      <c r="I1151" s="22">
        <f t="shared" si="143"/>
        <v>5.68</v>
      </c>
      <c r="J1151" s="22">
        <f t="shared" si="144"/>
        <v>-4.9023250000000001E-4</v>
      </c>
      <c r="K1151" s="22">
        <f t="shared" si="145"/>
        <v>2.1243408333333332E-2</v>
      </c>
      <c r="L1151" s="22">
        <f t="shared" si="146"/>
        <v>-2.2330090374999925E-3</v>
      </c>
      <c r="M1151" s="22">
        <f t="shared" si="147"/>
        <v>8.7500000000009237E-3</v>
      </c>
      <c r="N1151" s="22">
        <f t="shared" si="148"/>
        <v>0.91561920728313084</v>
      </c>
      <c r="O1151" s="25">
        <f t="shared" si="150"/>
        <v>-0.24529652106159616</v>
      </c>
      <c r="P1151" s="22">
        <f t="shared" si="149"/>
        <v>-0.26790233222548021</v>
      </c>
    </row>
    <row r="1152" spans="1:16">
      <c r="A1152">
        <v>5.6849999999999996</v>
      </c>
      <c r="B1152">
        <v>-0.328125</v>
      </c>
      <c r="C1152">
        <v>0.53125</v>
      </c>
      <c r="D1152">
        <v>1.25E-3</v>
      </c>
      <c r="E1152">
        <v>11.30625</v>
      </c>
      <c r="F1152">
        <v>-3.1250000000000002E-3</v>
      </c>
      <c r="G1152">
        <v>0.48961169999999998</v>
      </c>
      <c r="H1152">
        <v>-1.0331250000000001</v>
      </c>
      <c r="I1152" s="22">
        <f t="shared" si="143"/>
        <v>5.6849999999999996</v>
      </c>
      <c r="J1152" s="22">
        <f t="shared" si="144"/>
        <v>-2.8596895833333331E-4</v>
      </c>
      <c r="K1152" s="22">
        <f t="shared" si="145"/>
        <v>2.7779841666666662E-2</v>
      </c>
      <c r="L1152" s="22">
        <f t="shared" si="146"/>
        <v>-2.2348474093749925E-3</v>
      </c>
      <c r="M1152" s="22">
        <f t="shared" si="147"/>
        <v>5.0000000000007816E-3</v>
      </c>
      <c r="N1152" s="22">
        <f t="shared" si="148"/>
        <v>0.99953328871988234</v>
      </c>
      <c r="O1152" s="25">
        <f t="shared" si="150"/>
        <v>-0.25329532066143085</v>
      </c>
      <c r="P1152" s="22">
        <f t="shared" si="149"/>
        <v>-0.25341359164318583</v>
      </c>
    </row>
    <row r="1153" spans="1:16">
      <c r="A1153">
        <v>5.69</v>
      </c>
      <c r="B1153">
        <v>-0.421875</v>
      </c>
      <c r="C1153">
        <v>0.34375</v>
      </c>
      <c r="D1153">
        <v>0</v>
      </c>
      <c r="E1153">
        <v>11.3025</v>
      </c>
      <c r="F1153">
        <v>-3.7499999999999999E-3</v>
      </c>
      <c r="G1153">
        <v>0.49013200000000001</v>
      </c>
      <c r="H1153">
        <v>-1.0041249999999999</v>
      </c>
      <c r="I1153" s="22">
        <f t="shared" si="143"/>
        <v>5.69</v>
      </c>
      <c r="J1153" s="22">
        <f t="shared" si="144"/>
        <v>-3.6767437499999998E-4</v>
      </c>
      <c r="K1153" s="22">
        <f t="shared" si="145"/>
        <v>1.7975191666666668E-2</v>
      </c>
      <c r="L1153" s="22">
        <f t="shared" si="146"/>
        <v>-2.2364815177083257E-3</v>
      </c>
      <c r="M1153" s="22">
        <f t="shared" si="147"/>
        <v>5.0000000000007816E-3</v>
      </c>
      <c r="N1153" s="22">
        <f t="shared" si="148"/>
        <v>1.0005954716091414</v>
      </c>
      <c r="O1153" s="25">
        <f t="shared" si="150"/>
        <v>-0.24618527657268885</v>
      </c>
      <c r="P1153" s="22">
        <f t="shared" si="149"/>
        <v>-0.24603876747191117</v>
      </c>
    </row>
    <row r="1154" spans="1:16">
      <c r="A1154">
        <v>5.6950000000000003</v>
      </c>
      <c r="B1154">
        <v>-0.375</v>
      </c>
      <c r="C1154">
        <v>0.4375</v>
      </c>
      <c r="D1154">
        <v>1.25E-3</v>
      </c>
      <c r="E1154">
        <v>11.3025</v>
      </c>
      <c r="F1154">
        <v>-2.8124999999999999E-3</v>
      </c>
      <c r="G1154">
        <v>0.46151500000000001</v>
      </c>
      <c r="H1154">
        <v>-1.0004999999999999</v>
      </c>
      <c r="I1154" s="22">
        <f t="shared" si="143"/>
        <v>5.6950000000000003</v>
      </c>
      <c r="J1154" s="22">
        <f t="shared" si="144"/>
        <v>-3.2682166666666668E-4</v>
      </c>
      <c r="K1154" s="22">
        <f t="shared" si="145"/>
        <v>2.2877516666666663E-2</v>
      </c>
      <c r="L1154" s="22">
        <f t="shared" si="146"/>
        <v>-2.2383198895833257E-3</v>
      </c>
      <c r="M1154" s="22">
        <f t="shared" si="147"/>
        <v>2.500000000001279E-3</v>
      </c>
      <c r="N1154" s="22">
        <f t="shared" si="148"/>
        <v>0.94217439195909036</v>
      </c>
      <c r="O1154" s="25">
        <f t="shared" si="150"/>
        <v>-0.24529652106159616</v>
      </c>
      <c r="P1154" s="22">
        <f t="shared" si="149"/>
        <v>-0.26035150515133831</v>
      </c>
    </row>
    <row r="1155" spans="1:16">
      <c r="A1155">
        <v>5.7</v>
      </c>
      <c r="B1155">
        <v>-0.421875</v>
      </c>
      <c r="C1155">
        <v>0.34375</v>
      </c>
      <c r="D1155">
        <v>6.2500000000000001E-4</v>
      </c>
      <c r="E1155">
        <v>11.3</v>
      </c>
      <c r="F1155">
        <v>-3.4375E-3</v>
      </c>
      <c r="G1155">
        <v>0.4594337</v>
      </c>
      <c r="H1155">
        <v>-1.0258750000000001</v>
      </c>
      <c r="I1155" s="22">
        <f t="shared" si="143"/>
        <v>5.7</v>
      </c>
      <c r="J1155" s="22">
        <f t="shared" si="144"/>
        <v>-3.6767437499999998E-4</v>
      </c>
      <c r="K1155" s="22">
        <f t="shared" si="145"/>
        <v>1.7975191666666668E-2</v>
      </c>
      <c r="L1155" s="22">
        <f t="shared" si="146"/>
        <v>-2.2391369437499923E-3</v>
      </c>
      <c r="M1155" s="22">
        <f t="shared" si="147"/>
        <v>1.1250000000000426E-2</v>
      </c>
      <c r="N1155" s="22">
        <f t="shared" si="148"/>
        <v>0.93792545625389234</v>
      </c>
      <c r="O1155" s="25">
        <f t="shared" si="150"/>
        <v>-0.25151780963924536</v>
      </c>
      <c r="P1155" s="22">
        <f t="shared" si="149"/>
        <v>-0.26816396544328419</v>
      </c>
    </row>
    <row r="1156" spans="1:16">
      <c r="A1156">
        <v>5.7050000000000001</v>
      </c>
      <c r="B1156">
        <v>-0.1875</v>
      </c>
      <c r="C1156">
        <v>0.5625</v>
      </c>
      <c r="D1156">
        <v>2.5000000000000001E-3</v>
      </c>
      <c r="E1156">
        <v>11.30875</v>
      </c>
      <c r="F1156">
        <v>-9.3749999999999997E-4</v>
      </c>
      <c r="G1156">
        <v>0.47452270000000002</v>
      </c>
      <c r="H1156">
        <v>-1.0295000000000001</v>
      </c>
      <c r="I1156" s="22">
        <f t="shared" si="143"/>
        <v>5.7050000000000001</v>
      </c>
      <c r="J1156" s="22">
        <f t="shared" si="144"/>
        <v>-1.6341083333333334E-4</v>
      </c>
      <c r="K1156" s="22">
        <f t="shared" si="145"/>
        <v>2.9413949999999998E-2</v>
      </c>
      <c r="L1156" s="22">
        <f t="shared" si="146"/>
        <v>-2.2422008968749924E-3</v>
      </c>
      <c r="M1156" s="22">
        <f t="shared" si="147"/>
        <v>0</v>
      </c>
      <c r="N1156" s="22">
        <f t="shared" si="148"/>
        <v>0.96872937248688751</v>
      </c>
      <c r="O1156" s="25">
        <f t="shared" si="150"/>
        <v>-0.2524065651503381</v>
      </c>
      <c r="P1156" s="22">
        <f t="shared" si="149"/>
        <v>-0.26055426037343016</v>
      </c>
    </row>
    <row r="1157" spans="1:16">
      <c r="A1157">
        <v>5.71</v>
      </c>
      <c r="B1157">
        <v>-0.703125</v>
      </c>
      <c r="C1157">
        <v>0.40625</v>
      </c>
      <c r="D1157">
        <v>3.1250000000000001E-4</v>
      </c>
      <c r="E1157">
        <v>11.297499999999999</v>
      </c>
      <c r="F1157">
        <v>-4.3750000000000004E-3</v>
      </c>
      <c r="G1157">
        <v>0.48232740000000002</v>
      </c>
      <c r="H1157">
        <v>-1.0004999999999999</v>
      </c>
      <c r="I1157" s="22">
        <f t="shared" si="143"/>
        <v>5.71</v>
      </c>
      <c r="J1157" s="22">
        <f t="shared" si="144"/>
        <v>-6.1279062499999999E-4</v>
      </c>
      <c r="K1157" s="22">
        <f t="shared" si="145"/>
        <v>2.1243408333333332E-2</v>
      </c>
      <c r="L1157" s="22">
        <f t="shared" si="146"/>
        <v>-2.2434264781249925E-3</v>
      </c>
      <c r="M1157" s="22">
        <f t="shared" si="147"/>
        <v>0</v>
      </c>
      <c r="N1157" s="22">
        <f t="shared" si="148"/>
        <v>0.98466252412209565</v>
      </c>
      <c r="O1157" s="25">
        <f t="shared" si="150"/>
        <v>-0.24529652106159616</v>
      </c>
      <c r="P1157" s="22">
        <f t="shared" si="149"/>
        <v>-0.24911735244549635</v>
      </c>
    </row>
    <row r="1158" spans="1:16">
      <c r="A1158">
        <v>5.7149999999999999</v>
      </c>
      <c r="B1158">
        <v>-0.28125</v>
      </c>
      <c r="C1158">
        <v>0.46875</v>
      </c>
      <c r="D1158">
        <v>1.5625000000000001E-3</v>
      </c>
      <c r="E1158">
        <v>11.297499999999999</v>
      </c>
      <c r="F1158">
        <v>-1.8749999999999999E-3</v>
      </c>
      <c r="G1158">
        <v>0.49117260000000001</v>
      </c>
      <c r="H1158">
        <v>-0.97512500000000002</v>
      </c>
      <c r="I1158" s="22">
        <f t="shared" si="143"/>
        <v>5.7149999999999999</v>
      </c>
      <c r="J1158" s="22">
        <f t="shared" si="144"/>
        <v>-2.4511625000000001E-4</v>
      </c>
      <c r="K1158" s="22">
        <f t="shared" si="145"/>
        <v>2.4511624999999999E-2</v>
      </c>
      <c r="L1158" s="22">
        <f t="shared" si="146"/>
        <v>-2.2456733770833256E-3</v>
      </c>
      <c r="M1158" s="22">
        <f t="shared" si="147"/>
        <v>0</v>
      </c>
      <c r="N1158" s="22">
        <f t="shared" si="148"/>
        <v>1.0027198373876591</v>
      </c>
      <c r="O1158" s="25">
        <f t="shared" si="150"/>
        <v>-0.23907523248394696</v>
      </c>
      <c r="P1158" s="22">
        <f t="shared" si="149"/>
        <v>-0.23842675049373602</v>
      </c>
    </row>
    <row r="1159" spans="1:16">
      <c r="A1159">
        <v>5.72</v>
      </c>
      <c r="B1159">
        <v>-0.515625</v>
      </c>
      <c r="C1159">
        <v>0.3125</v>
      </c>
      <c r="D1159">
        <v>0</v>
      </c>
      <c r="E1159">
        <v>11.297499999999999</v>
      </c>
      <c r="F1159">
        <v>-2.5000000000000001E-3</v>
      </c>
      <c r="G1159">
        <v>0.49897730000000001</v>
      </c>
      <c r="H1159">
        <v>-1.0186249999999999</v>
      </c>
      <c r="I1159" s="22">
        <f t="shared" si="143"/>
        <v>5.72</v>
      </c>
      <c r="J1159" s="22">
        <f t="shared" si="144"/>
        <v>-4.4937979166666671E-4</v>
      </c>
      <c r="K1159" s="22">
        <f t="shared" si="145"/>
        <v>1.6341083333333336E-2</v>
      </c>
      <c r="L1159" s="22">
        <f t="shared" si="146"/>
        <v>-2.2477160124999922E-3</v>
      </c>
      <c r="M1159" s="22">
        <f t="shared" si="147"/>
        <v>5.0000000000007816E-3</v>
      </c>
      <c r="N1159" s="22">
        <f t="shared" si="148"/>
        <v>1.0186529890228675</v>
      </c>
      <c r="O1159" s="25">
        <f t="shared" si="150"/>
        <v>-0.24974029861705982</v>
      </c>
      <c r="P1159" s="22">
        <f t="shared" si="149"/>
        <v>-0.24516719757198244</v>
      </c>
    </row>
    <row r="1160" spans="1:16">
      <c r="A1160">
        <v>5.7249999999999996</v>
      </c>
      <c r="B1160">
        <v>-0.46875</v>
      </c>
      <c r="C1160">
        <v>0.4375</v>
      </c>
      <c r="D1160">
        <v>1.8749999999999999E-3</v>
      </c>
      <c r="E1160">
        <v>11.3025</v>
      </c>
      <c r="F1160">
        <v>-2.5000000000000001E-3</v>
      </c>
      <c r="G1160">
        <v>0.48180709999999999</v>
      </c>
      <c r="H1160">
        <v>-0.99687499999999996</v>
      </c>
      <c r="I1160" s="22">
        <f t="shared" si="143"/>
        <v>5.7249999999999996</v>
      </c>
      <c r="J1160" s="22">
        <f t="shared" si="144"/>
        <v>-4.0852708333333334E-4</v>
      </c>
      <c r="K1160" s="22">
        <f t="shared" si="145"/>
        <v>2.2877516666666663E-2</v>
      </c>
      <c r="L1160" s="22">
        <f t="shared" si="146"/>
        <v>-2.2503714385416593E-3</v>
      </c>
      <c r="M1160" s="22">
        <f t="shared" si="147"/>
        <v>2.500000000001279E-3</v>
      </c>
      <c r="N1160" s="22">
        <f t="shared" si="148"/>
        <v>0.98360034123283668</v>
      </c>
      <c r="O1160" s="25">
        <f t="shared" si="150"/>
        <v>-0.24440776555050339</v>
      </c>
      <c r="P1160" s="22">
        <f t="shared" si="149"/>
        <v>-0.24848279865800441</v>
      </c>
    </row>
    <row r="1161" spans="1:16">
      <c r="A1161">
        <v>5.73</v>
      </c>
      <c r="B1161">
        <v>-0.609375</v>
      </c>
      <c r="C1161">
        <v>0.3125</v>
      </c>
      <c r="D1161">
        <v>3.1250000000000001E-4</v>
      </c>
      <c r="E1161">
        <v>11.3</v>
      </c>
      <c r="F1161">
        <v>-4.3750000000000004E-3</v>
      </c>
      <c r="G1161">
        <v>0.47400239999999999</v>
      </c>
      <c r="H1161">
        <v>-1.0077499999999999</v>
      </c>
      <c r="I1161" s="22">
        <f t="shared" si="143"/>
        <v>5.73</v>
      </c>
      <c r="J1161" s="22">
        <f t="shared" si="144"/>
        <v>-5.3108520833333337E-4</v>
      </c>
      <c r="K1161" s="22">
        <f t="shared" si="145"/>
        <v>1.6341083333333336E-2</v>
      </c>
      <c r="L1161" s="22">
        <f t="shared" si="146"/>
        <v>-2.2522098104166594E-3</v>
      </c>
      <c r="M1161" s="22">
        <f t="shared" si="147"/>
        <v>3.7500000000001421E-3</v>
      </c>
      <c r="N1161" s="22">
        <f t="shared" si="148"/>
        <v>0.96766718959762843</v>
      </c>
      <c r="O1161" s="25">
        <f t="shared" si="150"/>
        <v>-0.24707403208378165</v>
      </c>
      <c r="P1161" s="22">
        <f t="shared" si="149"/>
        <v>-0.25532955414817671</v>
      </c>
    </row>
    <row r="1162" spans="1:16">
      <c r="A1162">
        <v>5.7350000000000003</v>
      </c>
      <c r="B1162">
        <v>-0.421875</v>
      </c>
      <c r="C1162">
        <v>0.375</v>
      </c>
      <c r="D1162">
        <v>3.1250000000000001E-4</v>
      </c>
      <c r="E1162">
        <v>11.30125</v>
      </c>
      <c r="F1162">
        <v>-2.5000000000000001E-3</v>
      </c>
      <c r="G1162">
        <v>0.468279</v>
      </c>
      <c r="H1162">
        <v>-0.97512500000000002</v>
      </c>
      <c r="I1162" s="22">
        <f t="shared" si="143"/>
        <v>5.7350000000000003</v>
      </c>
      <c r="J1162" s="22">
        <f t="shared" si="144"/>
        <v>-3.6767437499999998E-4</v>
      </c>
      <c r="K1162" s="22">
        <f t="shared" si="145"/>
        <v>1.96093E-2</v>
      </c>
      <c r="L1162" s="22">
        <f t="shared" si="146"/>
        <v>-2.2540481822916594E-3</v>
      </c>
      <c r="M1162" s="22">
        <f t="shared" si="147"/>
        <v>3.7500000000001421E-3</v>
      </c>
      <c r="N1162" s="22">
        <f t="shared" si="148"/>
        <v>0.95598297366761831</v>
      </c>
      <c r="O1162" s="25">
        <f t="shared" si="150"/>
        <v>-0.23907523248394696</v>
      </c>
      <c r="P1162" s="22">
        <f t="shared" si="149"/>
        <v>-0.25008314904054979</v>
      </c>
    </row>
    <row r="1163" spans="1:16">
      <c r="A1163">
        <v>5.74</v>
      </c>
      <c r="B1163">
        <v>-0.421875</v>
      </c>
      <c r="C1163">
        <v>0.34375</v>
      </c>
      <c r="D1163">
        <v>-3.1250000000000001E-4</v>
      </c>
      <c r="E1163">
        <v>11.30125</v>
      </c>
      <c r="F1163">
        <v>-3.1250000000000002E-3</v>
      </c>
      <c r="G1163">
        <v>0.46411649999999999</v>
      </c>
      <c r="H1163">
        <v>-0.98599999999999999</v>
      </c>
      <c r="I1163" s="22">
        <f t="shared" si="143"/>
        <v>5.74</v>
      </c>
      <c r="J1163" s="22">
        <f t="shared" si="144"/>
        <v>-3.6767437499999998E-4</v>
      </c>
      <c r="K1163" s="22">
        <f t="shared" si="145"/>
        <v>1.7975191666666668E-2</v>
      </c>
      <c r="L1163" s="22">
        <f t="shared" si="146"/>
        <v>-2.2558865541666595E-3</v>
      </c>
      <c r="M1163" s="22">
        <f t="shared" si="147"/>
        <v>1.2500000000006395E-3</v>
      </c>
      <c r="N1163" s="22">
        <f t="shared" si="148"/>
        <v>0.94748530640538475</v>
      </c>
      <c r="O1163" s="25">
        <f t="shared" si="150"/>
        <v>-0.24174149901722522</v>
      </c>
      <c r="P1163" s="22">
        <f t="shared" si="149"/>
        <v>-0.25514010336936593</v>
      </c>
    </row>
    <row r="1164" spans="1:16">
      <c r="A1164">
        <v>5.7450000000000001</v>
      </c>
      <c r="B1164">
        <v>-0.421875</v>
      </c>
      <c r="C1164">
        <v>0.4375</v>
      </c>
      <c r="D1164">
        <v>0</v>
      </c>
      <c r="E1164">
        <v>11.29875</v>
      </c>
      <c r="F1164">
        <v>-2.1875000000000002E-3</v>
      </c>
      <c r="G1164">
        <v>0.47504299999999999</v>
      </c>
      <c r="H1164">
        <v>-1.0113749999999999</v>
      </c>
      <c r="I1164" s="22">
        <f t="shared" si="143"/>
        <v>5.7450000000000001</v>
      </c>
      <c r="J1164" s="22">
        <f t="shared" si="144"/>
        <v>-3.6767437499999998E-4</v>
      </c>
      <c r="K1164" s="22">
        <f t="shared" si="145"/>
        <v>2.2877516666666663E-2</v>
      </c>
      <c r="L1164" s="22">
        <f t="shared" si="146"/>
        <v>-2.2583377166666596E-3</v>
      </c>
      <c r="M1164" s="22">
        <f t="shared" si="147"/>
        <v>-3.7500000000001421E-3</v>
      </c>
      <c r="N1164" s="22">
        <f t="shared" si="148"/>
        <v>0.96979155537614636</v>
      </c>
      <c r="O1164" s="25">
        <f t="shared" si="150"/>
        <v>-0.24796278759487436</v>
      </c>
      <c r="P1164" s="22">
        <f t="shared" si="149"/>
        <v>-0.25568668464915512</v>
      </c>
    </row>
    <row r="1165" spans="1:16">
      <c r="A1165">
        <v>5.75</v>
      </c>
      <c r="B1165">
        <v>-0.5625</v>
      </c>
      <c r="C1165">
        <v>0.3125</v>
      </c>
      <c r="D1165">
        <v>-3.1250000000000001E-4</v>
      </c>
      <c r="E1165">
        <v>11.293749999999999</v>
      </c>
      <c r="F1165">
        <v>-4.0625000000000001E-3</v>
      </c>
      <c r="G1165">
        <v>0.49845699999999998</v>
      </c>
      <c r="H1165">
        <v>-1.0041249999999999</v>
      </c>
      <c r="I1165" s="22">
        <f t="shared" si="143"/>
        <v>5.75</v>
      </c>
      <c r="J1165" s="22">
        <f t="shared" si="144"/>
        <v>-4.9023250000000001E-4</v>
      </c>
      <c r="K1165" s="22">
        <f t="shared" si="145"/>
        <v>1.6341083333333336E-2</v>
      </c>
      <c r="L1165" s="22">
        <f t="shared" si="146"/>
        <v>-2.2595632979166597E-3</v>
      </c>
      <c r="M1165" s="22">
        <f t="shared" si="147"/>
        <v>2.500000000001279E-3</v>
      </c>
      <c r="N1165" s="22">
        <f t="shared" si="148"/>
        <v>1.0175908061336085</v>
      </c>
      <c r="O1165" s="25">
        <f t="shared" si="150"/>
        <v>-0.24618527657268885</v>
      </c>
      <c r="P1165" s="22">
        <f t="shared" si="149"/>
        <v>-0.24192954092036578</v>
      </c>
    </row>
    <row r="1166" spans="1:16">
      <c r="A1166">
        <v>5.7549999999999999</v>
      </c>
      <c r="B1166">
        <v>-0.28125</v>
      </c>
      <c r="C1166">
        <v>0.4375</v>
      </c>
      <c r="D1166">
        <v>3.1250000000000001E-4</v>
      </c>
      <c r="E1166">
        <v>11.3</v>
      </c>
      <c r="F1166">
        <v>-1.5625000000000001E-3</v>
      </c>
      <c r="G1166">
        <v>0.5026195</v>
      </c>
      <c r="H1166">
        <v>-0.96787500000000004</v>
      </c>
      <c r="I1166" s="22">
        <f t="shared" si="143"/>
        <v>5.7549999999999999</v>
      </c>
      <c r="J1166" s="22">
        <f t="shared" si="144"/>
        <v>-2.4511625000000001E-4</v>
      </c>
      <c r="K1166" s="22">
        <f t="shared" si="145"/>
        <v>2.2877516666666663E-2</v>
      </c>
      <c r="L1166" s="22">
        <f t="shared" si="146"/>
        <v>-2.2616059333333263E-3</v>
      </c>
      <c r="M1166" s="22">
        <f t="shared" si="147"/>
        <v>3.7500000000001421E-3</v>
      </c>
      <c r="N1166" s="22">
        <f t="shared" si="148"/>
        <v>1.026088473395842</v>
      </c>
      <c r="O1166" s="25">
        <f t="shared" si="150"/>
        <v>-0.23729772146176148</v>
      </c>
      <c r="P1166" s="22">
        <f t="shared" si="149"/>
        <v>-0.2312643866629007</v>
      </c>
    </row>
    <row r="1167" spans="1:16">
      <c r="A1167">
        <v>5.76</v>
      </c>
      <c r="B1167">
        <v>-0.46875</v>
      </c>
      <c r="C1167">
        <v>0.34375</v>
      </c>
      <c r="D1167">
        <v>-6.2500000000000001E-4</v>
      </c>
      <c r="E1167">
        <v>11.30125</v>
      </c>
      <c r="F1167">
        <v>-3.1250000000000002E-3</v>
      </c>
      <c r="G1167">
        <v>0.4760836</v>
      </c>
      <c r="H1167">
        <v>-0.99324999999999997</v>
      </c>
      <c r="I1167" s="22">
        <f t="shared" si="143"/>
        <v>5.76</v>
      </c>
      <c r="J1167" s="22">
        <f t="shared" si="144"/>
        <v>-4.0852708333333334E-4</v>
      </c>
      <c r="K1167" s="22">
        <f t="shared" si="145"/>
        <v>1.7975191666666668E-2</v>
      </c>
      <c r="L1167" s="22">
        <f t="shared" si="146"/>
        <v>-2.2634443052083264E-3</v>
      </c>
      <c r="M1167" s="22">
        <f t="shared" si="147"/>
        <v>5.0000000000007816E-3</v>
      </c>
      <c r="N1167" s="22">
        <f t="shared" si="148"/>
        <v>0.97191592115466408</v>
      </c>
      <c r="O1167" s="25">
        <f t="shared" si="150"/>
        <v>-0.2435190100394107</v>
      </c>
      <c r="P1167" s="22">
        <f t="shared" si="149"/>
        <v>-0.25055563422616139</v>
      </c>
    </row>
    <row r="1168" spans="1:16">
      <c r="A1168">
        <v>5.7649999999999997</v>
      </c>
      <c r="B1168">
        <v>-0.421875</v>
      </c>
      <c r="C1168">
        <v>0.3125</v>
      </c>
      <c r="D1168">
        <v>3.1250000000000001E-4</v>
      </c>
      <c r="E1168">
        <v>11.3025</v>
      </c>
      <c r="F1168">
        <v>-1.8749999999999999E-3</v>
      </c>
      <c r="G1168">
        <v>0.46411649999999999</v>
      </c>
      <c r="H1168">
        <v>-1.0113749999999999</v>
      </c>
      <c r="I1168" s="22">
        <f t="shared" si="143"/>
        <v>5.7649999999999997</v>
      </c>
      <c r="J1168" s="22">
        <f t="shared" si="144"/>
        <v>-3.6767437499999998E-4</v>
      </c>
      <c r="K1168" s="22">
        <f t="shared" si="145"/>
        <v>1.6341083333333336E-2</v>
      </c>
      <c r="L1168" s="22">
        <f t="shared" si="146"/>
        <v>-2.265486940624993E-3</v>
      </c>
      <c r="M1168" s="22">
        <f t="shared" si="147"/>
        <v>1.2500000000006395E-3</v>
      </c>
      <c r="N1168" s="22">
        <f t="shared" si="148"/>
        <v>0.94748530640538475</v>
      </c>
      <c r="O1168" s="25">
        <f t="shared" si="150"/>
        <v>-0.24796278759487436</v>
      </c>
      <c r="P1168" s="22">
        <f t="shared" si="149"/>
        <v>-0.26170620897078339</v>
      </c>
    </row>
    <row r="1169" spans="1:16">
      <c r="A1169">
        <v>5.77</v>
      </c>
      <c r="B1169">
        <v>-0.46875</v>
      </c>
      <c r="C1169">
        <v>0.28125</v>
      </c>
      <c r="D1169">
        <v>3.1250000000000001E-4</v>
      </c>
      <c r="E1169">
        <v>11.29875</v>
      </c>
      <c r="F1169">
        <v>-4.0625000000000001E-3</v>
      </c>
      <c r="G1169">
        <v>0.48909140000000001</v>
      </c>
      <c r="H1169">
        <v>-0.96425000000000005</v>
      </c>
      <c r="I1169" s="22">
        <f t="shared" si="143"/>
        <v>5.77</v>
      </c>
      <c r="J1169" s="22">
        <f t="shared" si="144"/>
        <v>-4.0852708333333334E-4</v>
      </c>
      <c r="K1169" s="22">
        <f t="shared" si="145"/>
        <v>1.4706974999999999E-2</v>
      </c>
      <c r="L1169" s="22">
        <f t="shared" si="146"/>
        <v>-2.2652826770833264E-3</v>
      </c>
      <c r="M1169" s="22">
        <f t="shared" si="147"/>
        <v>1.2500000000001066E-2</v>
      </c>
      <c r="N1169" s="22">
        <f t="shared" si="148"/>
        <v>0.9984711058306236</v>
      </c>
      <c r="O1169" s="25">
        <f t="shared" si="150"/>
        <v>-0.23640896595066882</v>
      </c>
      <c r="P1169" s="22">
        <f t="shared" si="149"/>
        <v>-0.2367709636965421</v>
      </c>
    </row>
    <row r="1170" spans="1:16">
      <c r="A1170">
        <v>5.7750000000000004</v>
      </c>
      <c r="B1170">
        <v>4.6875E-2</v>
      </c>
      <c r="C1170">
        <v>0.65625</v>
      </c>
      <c r="D1170">
        <v>3.1250000000000002E-3</v>
      </c>
      <c r="E1170">
        <v>11.31</v>
      </c>
      <c r="F1170">
        <v>-2.8124999999999999E-3</v>
      </c>
      <c r="G1170">
        <v>0.50782260000000001</v>
      </c>
      <c r="H1170">
        <v>-0.97875000000000001</v>
      </c>
      <c r="I1170" s="22">
        <f t="shared" si="143"/>
        <v>5.7750000000000004</v>
      </c>
      <c r="J1170" s="22">
        <f t="shared" si="144"/>
        <v>4.0852708333333334E-5</v>
      </c>
      <c r="K1170" s="22">
        <f t="shared" si="145"/>
        <v>3.4316275E-2</v>
      </c>
      <c r="L1170" s="22">
        <f t="shared" si="146"/>
        <v>-2.2673253124999931E-3</v>
      </c>
      <c r="M1170" s="22">
        <f t="shared" si="147"/>
        <v>7.5000000000002842E-3</v>
      </c>
      <c r="N1170" s="22">
        <f t="shared" si="148"/>
        <v>1.0367105064365933</v>
      </c>
      <c r="O1170" s="25">
        <f t="shared" si="150"/>
        <v>-0.23996398799503973</v>
      </c>
      <c r="P1170" s="22">
        <f t="shared" si="149"/>
        <v>-0.2314667272157295</v>
      </c>
    </row>
    <row r="1171" spans="1:16">
      <c r="A1171">
        <v>5.78</v>
      </c>
      <c r="B1171">
        <v>-0.46875</v>
      </c>
      <c r="C1171">
        <v>0.4375</v>
      </c>
      <c r="D1171">
        <v>-3.1250000000000001E-4</v>
      </c>
      <c r="E1171">
        <v>11.305</v>
      </c>
      <c r="F1171">
        <v>-3.1250000000000002E-3</v>
      </c>
      <c r="G1171">
        <v>0.4771243</v>
      </c>
      <c r="H1171">
        <v>-1.0041249999999999</v>
      </c>
      <c r="I1171" s="22">
        <f t="shared" si="143"/>
        <v>5.78</v>
      </c>
      <c r="J1171" s="22">
        <f t="shared" si="144"/>
        <v>-4.0852708333333334E-4</v>
      </c>
      <c r="K1171" s="22">
        <f t="shared" si="145"/>
        <v>2.2877516666666663E-2</v>
      </c>
      <c r="L1171" s="22">
        <f t="shared" si="146"/>
        <v>-2.2691636843749931E-3</v>
      </c>
      <c r="M1171" s="22">
        <f t="shared" si="147"/>
        <v>2.500000000001279E-3</v>
      </c>
      <c r="N1171" s="22">
        <f t="shared" si="148"/>
        <v>0.97404049108134427</v>
      </c>
      <c r="O1171" s="25">
        <f t="shared" si="150"/>
        <v>-0.24618527657268885</v>
      </c>
      <c r="P1171" s="22">
        <f t="shared" si="149"/>
        <v>-0.25274645030350118</v>
      </c>
    </row>
    <row r="1172" spans="1:16">
      <c r="A1172">
        <v>5.7850000000000001</v>
      </c>
      <c r="B1172">
        <v>-0.421875</v>
      </c>
      <c r="C1172">
        <v>0.46875</v>
      </c>
      <c r="D1172">
        <v>6.2500000000000001E-4</v>
      </c>
      <c r="E1172">
        <v>11.3</v>
      </c>
      <c r="F1172">
        <v>-3.1250000000000002E-3</v>
      </c>
      <c r="G1172">
        <v>0.46359620000000001</v>
      </c>
      <c r="H1172">
        <v>-1.047625</v>
      </c>
      <c r="I1172" s="22">
        <f t="shared" ref="I1172:I1235" si="151">A1172</f>
        <v>5.7850000000000001</v>
      </c>
      <c r="J1172" s="22">
        <f t="shared" ref="J1172:J1235" si="152">4*3.14/3*((E$4/2)^2+(E$4/2)*(E$5/2)+(E$5/2)^2)/((E$4/2)+(E$5/2))/1000*B1172/60</f>
        <v>-3.6767437499999998E-4</v>
      </c>
      <c r="K1172" s="22">
        <f t="shared" ref="K1172:K1235" si="153">C1172*H$5*10^-3*3.14</f>
        <v>2.4511624999999999E-2</v>
      </c>
      <c r="L1172" s="22">
        <f t="shared" ref="L1172:L1235" si="154">(I1173-I1172)*J1173+L1171</f>
        <v>-2.2720233739583263E-3</v>
      </c>
      <c r="M1172" s="22">
        <f t="shared" ref="M1172:M1235" si="155">E1173-E$15</f>
        <v>0</v>
      </c>
      <c r="N1172" s="22">
        <f t="shared" ref="N1172:N1235" si="156">G1172*10^-3/(3.14*((10^-3*E$4/2)^2-(10^-3*E$5/2)^2))</f>
        <v>0.9464231235161259</v>
      </c>
      <c r="O1172" s="25">
        <f t="shared" si="150"/>
        <v>-0.25685034270580182</v>
      </c>
      <c r="P1172" s="22">
        <f t="shared" ref="P1172:P1235" si="157">O1172/N1172</f>
        <v>-0.27139060355114558</v>
      </c>
    </row>
    <row r="1173" spans="1:16">
      <c r="A1173">
        <v>5.79</v>
      </c>
      <c r="B1173">
        <v>-0.65625</v>
      </c>
      <c r="C1173">
        <v>0.25</v>
      </c>
      <c r="D1173">
        <v>-9.3749999999999997E-4</v>
      </c>
      <c r="E1173">
        <v>11.297499999999999</v>
      </c>
      <c r="F1173">
        <v>-5.0000000000000001E-3</v>
      </c>
      <c r="G1173">
        <v>0.49897730000000001</v>
      </c>
      <c r="H1173">
        <v>-0.99324999999999997</v>
      </c>
      <c r="I1173" s="22">
        <f t="shared" si="151"/>
        <v>5.79</v>
      </c>
      <c r="J1173" s="22">
        <f t="shared" si="152"/>
        <v>-5.7193791666666663E-4</v>
      </c>
      <c r="K1173" s="22">
        <f t="shared" si="153"/>
        <v>1.3072866666666667E-2</v>
      </c>
      <c r="L1173" s="22">
        <f t="shared" si="154"/>
        <v>-2.2730446916666598E-3</v>
      </c>
      <c r="M1173" s="22">
        <f t="shared" si="155"/>
        <v>-1.2499999999988631E-3</v>
      </c>
      <c r="N1173" s="22">
        <f t="shared" si="156"/>
        <v>1.0186529890228675</v>
      </c>
      <c r="O1173" s="25">
        <f t="shared" ref="O1173:O1236" si="158">(H1173-N$5)*3*10^-6/(2*3.14*((10^-3*E$4/2)^3-(10^-3*E$5/2)^3))</f>
        <v>-0.2435190100394107</v>
      </c>
      <c r="P1173" s="22">
        <f t="shared" si="157"/>
        <v>-0.23905982966093667</v>
      </c>
    </row>
    <row r="1174" spans="1:16">
      <c r="A1174">
        <v>5.7949999999999999</v>
      </c>
      <c r="B1174">
        <v>-0.234375</v>
      </c>
      <c r="C1174">
        <v>0.40625</v>
      </c>
      <c r="D1174">
        <v>0</v>
      </c>
      <c r="E1174">
        <v>11.296250000000001</v>
      </c>
      <c r="F1174">
        <v>-3.4375E-3</v>
      </c>
      <c r="G1174">
        <v>0.54164270000000003</v>
      </c>
      <c r="H1174">
        <v>-1.0041249999999999</v>
      </c>
      <c r="I1174" s="22">
        <f t="shared" si="151"/>
        <v>5.7949999999999999</v>
      </c>
      <c r="J1174" s="22">
        <f t="shared" si="152"/>
        <v>-2.0426354166666667E-4</v>
      </c>
      <c r="K1174" s="22">
        <f t="shared" si="153"/>
        <v>2.1243408333333332E-2</v>
      </c>
      <c r="L1174" s="22">
        <f t="shared" si="154"/>
        <v>-2.2742702729166599E-3</v>
      </c>
      <c r="M1174" s="22">
        <f t="shared" si="155"/>
        <v>2.500000000001279E-3</v>
      </c>
      <c r="N1174" s="22">
        <f t="shared" si="156"/>
        <v>1.1057536191273958</v>
      </c>
      <c r="O1174" s="25">
        <f t="shared" si="158"/>
        <v>-0.24618527657268885</v>
      </c>
      <c r="P1174" s="22">
        <f t="shared" si="157"/>
        <v>-0.22264026299725401</v>
      </c>
    </row>
    <row r="1175" spans="1:16">
      <c r="A1175">
        <v>5.8</v>
      </c>
      <c r="B1175">
        <v>-0.28125</v>
      </c>
      <c r="C1175">
        <v>0.5</v>
      </c>
      <c r="D1175">
        <v>1.5625000000000001E-3</v>
      </c>
      <c r="E1175">
        <v>11.3</v>
      </c>
      <c r="F1175">
        <v>-4.0625000000000001E-3</v>
      </c>
      <c r="G1175">
        <v>0.52655370000000001</v>
      </c>
      <c r="H1175">
        <v>-0.982375</v>
      </c>
      <c r="I1175" s="22">
        <f t="shared" si="151"/>
        <v>5.8</v>
      </c>
      <c r="J1175" s="22">
        <f t="shared" si="152"/>
        <v>-2.4511625000000001E-4</v>
      </c>
      <c r="K1175" s="22">
        <f t="shared" si="153"/>
        <v>2.6145733333333334E-2</v>
      </c>
      <c r="L1175" s="22">
        <f t="shared" si="154"/>
        <v>-2.27733422604166E-3</v>
      </c>
      <c r="M1175" s="22">
        <f t="shared" si="155"/>
        <v>0</v>
      </c>
      <c r="N1175" s="22">
        <f t="shared" si="156"/>
        <v>1.0749497028944006</v>
      </c>
      <c r="O1175" s="25">
        <f t="shared" si="158"/>
        <v>-0.24085274350613245</v>
      </c>
      <c r="P1175" s="22">
        <f t="shared" si="157"/>
        <v>-0.22405954702588815</v>
      </c>
    </row>
    <row r="1176" spans="1:16">
      <c r="A1176">
        <v>5.8049999999999997</v>
      </c>
      <c r="B1176">
        <v>-0.703125</v>
      </c>
      <c r="C1176">
        <v>0.28125</v>
      </c>
      <c r="D1176">
        <v>-3.1250000000000001E-4</v>
      </c>
      <c r="E1176">
        <v>11.297499999999999</v>
      </c>
      <c r="F1176">
        <v>-4.0625000000000001E-3</v>
      </c>
      <c r="G1176">
        <v>0.4958554</v>
      </c>
      <c r="H1176">
        <v>-1.0113749999999999</v>
      </c>
      <c r="I1176" s="22">
        <f t="shared" si="151"/>
        <v>5.8049999999999997</v>
      </c>
      <c r="J1176" s="22">
        <f t="shared" si="152"/>
        <v>-6.1279062499999999E-4</v>
      </c>
      <c r="K1176" s="22">
        <f t="shared" si="153"/>
        <v>1.4706974999999999E-2</v>
      </c>
      <c r="L1176" s="22">
        <f t="shared" si="154"/>
        <v>-2.2797853885416601E-3</v>
      </c>
      <c r="M1176" s="22">
        <f t="shared" si="155"/>
        <v>1.2500000000006395E-3</v>
      </c>
      <c r="N1176" s="22">
        <f t="shared" si="156"/>
        <v>1.0122796875391515</v>
      </c>
      <c r="O1176" s="25">
        <f t="shared" si="158"/>
        <v>-0.24796278759487436</v>
      </c>
      <c r="P1176" s="22">
        <f t="shared" si="157"/>
        <v>-0.24495481895687451</v>
      </c>
    </row>
    <row r="1177" spans="1:16">
      <c r="A1177">
        <v>5.81</v>
      </c>
      <c r="B1177">
        <v>-0.5625</v>
      </c>
      <c r="C1177">
        <v>0.3125</v>
      </c>
      <c r="D1177">
        <v>6.2500000000000001E-4</v>
      </c>
      <c r="E1177">
        <v>11.29875</v>
      </c>
      <c r="F1177">
        <v>-4.3750000000000004E-3</v>
      </c>
      <c r="G1177">
        <v>0.48128670000000001</v>
      </c>
      <c r="H1177">
        <v>-0.99687499999999996</v>
      </c>
      <c r="I1177" s="22">
        <f t="shared" si="151"/>
        <v>5.81</v>
      </c>
      <c r="J1177" s="22">
        <f t="shared" si="152"/>
        <v>-4.9023250000000001E-4</v>
      </c>
      <c r="K1177" s="22">
        <f t="shared" si="153"/>
        <v>1.6341083333333336E-2</v>
      </c>
      <c r="L1177" s="22">
        <f t="shared" si="154"/>
        <v>-2.2820322874999937E-3</v>
      </c>
      <c r="M1177" s="22">
        <f t="shared" si="155"/>
        <v>-4.9999999999990052E-3</v>
      </c>
      <c r="N1177" s="22">
        <f t="shared" si="156"/>
        <v>0.98253795419541545</v>
      </c>
      <c r="O1177" s="25">
        <f t="shared" si="158"/>
        <v>-0.24440776555050339</v>
      </c>
      <c r="P1177" s="22">
        <f t="shared" si="157"/>
        <v>-0.24875147520448204</v>
      </c>
    </row>
    <row r="1178" spans="1:16">
      <c r="A1178">
        <v>5.8150000000000004</v>
      </c>
      <c r="B1178">
        <v>-0.515625</v>
      </c>
      <c r="C1178">
        <v>0.34375</v>
      </c>
      <c r="D1178">
        <v>6.2500000000000001E-4</v>
      </c>
      <c r="E1178">
        <v>11.2925</v>
      </c>
      <c r="F1178">
        <v>-2.8124999999999999E-3</v>
      </c>
      <c r="G1178">
        <v>0.48857109999999998</v>
      </c>
      <c r="H1178">
        <v>-0.97875000000000001</v>
      </c>
      <c r="I1178" s="22">
        <f t="shared" si="151"/>
        <v>5.8150000000000004</v>
      </c>
      <c r="J1178" s="22">
        <f t="shared" si="152"/>
        <v>-4.4937979166666671E-4</v>
      </c>
      <c r="K1178" s="22">
        <f t="shared" si="153"/>
        <v>1.7975191666666668E-2</v>
      </c>
      <c r="L1178" s="22">
        <f t="shared" si="154"/>
        <v>-2.2834621322916603E-3</v>
      </c>
      <c r="M1178" s="22">
        <f t="shared" si="155"/>
        <v>3.7500000000001421E-3</v>
      </c>
      <c r="N1178" s="22">
        <f t="shared" si="156"/>
        <v>0.99740892294136463</v>
      </c>
      <c r="O1178" s="25">
        <f t="shared" si="158"/>
        <v>-0.23996398799503973</v>
      </c>
      <c r="P1178" s="22">
        <f t="shared" si="157"/>
        <v>-0.24058736840591374</v>
      </c>
    </row>
    <row r="1179" spans="1:16">
      <c r="A1179">
        <v>5.82</v>
      </c>
      <c r="B1179">
        <v>-0.328125</v>
      </c>
      <c r="C1179">
        <v>0.40625</v>
      </c>
      <c r="D1179">
        <v>1.5625000000000001E-3</v>
      </c>
      <c r="E1179">
        <v>11.30125</v>
      </c>
      <c r="F1179">
        <v>-2.1875000000000002E-3</v>
      </c>
      <c r="G1179">
        <v>0.49897730000000001</v>
      </c>
      <c r="H1179">
        <v>-0.99687499999999996</v>
      </c>
      <c r="I1179" s="22">
        <f t="shared" si="151"/>
        <v>5.82</v>
      </c>
      <c r="J1179" s="22">
        <f t="shared" si="152"/>
        <v>-2.8596895833333331E-4</v>
      </c>
      <c r="K1179" s="22">
        <f t="shared" si="153"/>
        <v>2.1243408333333332E-2</v>
      </c>
      <c r="L1179" s="22">
        <f t="shared" si="154"/>
        <v>-2.2855047677083269E-3</v>
      </c>
      <c r="M1179" s="22">
        <f t="shared" si="155"/>
        <v>5.0000000000007816E-3</v>
      </c>
      <c r="N1179" s="22">
        <f t="shared" si="156"/>
        <v>1.0186529890228675</v>
      </c>
      <c r="O1179" s="25">
        <f t="shared" si="158"/>
        <v>-0.24440776555050339</v>
      </c>
      <c r="P1179" s="22">
        <f t="shared" si="157"/>
        <v>-0.23993231079108604</v>
      </c>
    </row>
    <row r="1180" spans="1:16">
      <c r="A1180">
        <v>5.8250000000000002</v>
      </c>
      <c r="B1180">
        <v>-0.46875</v>
      </c>
      <c r="C1180">
        <v>0.4375</v>
      </c>
      <c r="D1180">
        <v>6.2500000000000001E-4</v>
      </c>
      <c r="E1180">
        <v>11.3025</v>
      </c>
      <c r="F1180">
        <v>-2.1875000000000002E-3</v>
      </c>
      <c r="G1180">
        <v>0.4760836</v>
      </c>
      <c r="H1180">
        <v>-0.98962499999999998</v>
      </c>
      <c r="I1180" s="22">
        <f t="shared" si="151"/>
        <v>5.8250000000000002</v>
      </c>
      <c r="J1180" s="22">
        <f t="shared" si="152"/>
        <v>-4.0852708333333334E-4</v>
      </c>
      <c r="K1180" s="22">
        <f t="shared" si="153"/>
        <v>2.2877516666666663E-2</v>
      </c>
      <c r="L1180" s="22">
        <f t="shared" si="154"/>
        <v>-2.2875474031249935E-3</v>
      </c>
      <c r="M1180" s="22">
        <f t="shared" si="155"/>
        <v>5.0000000000007816E-3</v>
      </c>
      <c r="N1180" s="22">
        <f t="shared" si="156"/>
        <v>0.97191592115466408</v>
      </c>
      <c r="O1180" s="25">
        <f t="shared" si="158"/>
        <v>-0.24263025452831793</v>
      </c>
      <c r="P1180" s="22">
        <f t="shared" si="157"/>
        <v>-0.24964119760489797</v>
      </c>
    </row>
    <row r="1181" spans="1:16">
      <c r="A1181">
        <v>5.83</v>
      </c>
      <c r="B1181">
        <v>-0.46875</v>
      </c>
      <c r="C1181">
        <v>0.34375</v>
      </c>
      <c r="D1181">
        <v>6.2500000000000001E-4</v>
      </c>
      <c r="E1181">
        <v>11.3025</v>
      </c>
      <c r="F1181">
        <v>-3.1250000000000002E-3</v>
      </c>
      <c r="G1181">
        <v>0.4573525</v>
      </c>
      <c r="H1181">
        <v>-1.0041249999999999</v>
      </c>
      <c r="I1181" s="22">
        <f t="shared" si="151"/>
        <v>5.83</v>
      </c>
      <c r="J1181" s="22">
        <f t="shared" si="152"/>
        <v>-4.0852708333333334E-4</v>
      </c>
      <c r="K1181" s="22">
        <f t="shared" si="153"/>
        <v>1.7975191666666668E-2</v>
      </c>
      <c r="L1181" s="22">
        <f t="shared" si="154"/>
        <v>-2.2895900385416601E-3</v>
      </c>
      <c r="M1181" s="22">
        <f t="shared" si="155"/>
        <v>2.500000000001279E-3</v>
      </c>
      <c r="N1181" s="22">
        <f t="shared" si="156"/>
        <v>0.93367672469685681</v>
      </c>
      <c r="O1181" s="25">
        <f t="shared" si="158"/>
        <v>-0.24618527657268885</v>
      </c>
      <c r="P1181" s="22">
        <f t="shared" si="157"/>
        <v>-0.26367292882086091</v>
      </c>
    </row>
    <row r="1182" spans="1:16">
      <c r="A1182">
        <v>5.835</v>
      </c>
      <c r="B1182">
        <v>-0.46875</v>
      </c>
      <c r="C1182">
        <v>0.28125</v>
      </c>
      <c r="D1182">
        <v>9.3749999999999997E-4</v>
      </c>
      <c r="E1182">
        <v>11.3</v>
      </c>
      <c r="F1182">
        <v>-3.1250000000000002E-3</v>
      </c>
      <c r="G1182">
        <v>0.46411649999999999</v>
      </c>
      <c r="H1182">
        <v>-0.97150000000000003</v>
      </c>
      <c r="I1182" s="22">
        <f t="shared" si="151"/>
        <v>5.835</v>
      </c>
      <c r="J1182" s="22">
        <f t="shared" si="152"/>
        <v>-4.0852708333333334E-4</v>
      </c>
      <c r="K1182" s="22">
        <f t="shared" si="153"/>
        <v>1.4706974999999999E-2</v>
      </c>
      <c r="L1182" s="22">
        <f t="shared" si="154"/>
        <v>-2.2910198833333267E-3</v>
      </c>
      <c r="M1182" s="22">
        <f t="shared" si="155"/>
        <v>8.7500000000009237E-3</v>
      </c>
      <c r="N1182" s="22">
        <f t="shared" si="156"/>
        <v>0.94748530640538475</v>
      </c>
      <c r="O1182" s="25">
        <f t="shared" si="158"/>
        <v>-0.23818647697285428</v>
      </c>
      <c r="P1182" s="22">
        <f t="shared" si="157"/>
        <v>-0.25138804302569878</v>
      </c>
    </row>
    <row r="1183" spans="1:16">
      <c r="A1183">
        <v>5.84</v>
      </c>
      <c r="B1183">
        <v>-0.328125</v>
      </c>
      <c r="C1183">
        <v>0.4375</v>
      </c>
      <c r="D1183">
        <v>1.25E-3</v>
      </c>
      <c r="E1183">
        <v>11.30625</v>
      </c>
      <c r="F1183">
        <v>-2.5000000000000001E-3</v>
      </c>
      <c r="G1183">
        <v>0.47868519999999998</v>
      </c>
      <c r="H1183">
        <v>-0.96787500000000004</v>
      </c>
      <c r="I1183" s="22">
        <f t="shared" si="151"/>
        <v>5.84</v>
      </c>
      <c r="J1183" s="22">
        <f t="shared" si="152"/>
        <v>-2.8596895833333331E-4</v>
      </c>
      <c r="K1183" s="22">
        <f t="shared" si="153"/>
        <v>2.2877516666666663E-2</v>
      </c>
      <c r="L1183" s="22">
        <f t="shared" si="154"/>
        <v>-2.2936753093749933E-3</v>
      </c>
      <c r="M1183" s="22">
        <f t="shared" si="155"/>
        <v>-2.4999999999995026E-3</v>
      </c>
      <c r="N1183" s="22">
        <f t="shared" si="156"/>
        <v>0.97722703974912095</v>
      </c>
      <c r="O1183" s="25">
        <f t="shared" si="158"/>
        <v>-0.23729772146176148</v>
      </c>
      <c r="P1183" s="22">
        <f t="shared" si="157"/>
        <v>-0.24282762532101224</v>
      </c>
    </row>
    <row r="1184" spans="1:16">
      <c r="A1184">
        <v>5.8449999999999998</v>
      </c>
      <c r="B1184">
        <v>-0.609375</v>
      </c>
      <c r="C1184">
        <v>0.3125</v>
      </c>
      <c r="D1184">
        <v>-6.2500000000000001E-4</v>
      </c>
      <c r="E1184">
        <v>11.295</v>
      </c>
      <c r="F1184">
        <v>-2.8124999999999999E-3</v>
      </c>
      <c r="G1184">
        <v>0.48180709999999999</v>
      </c>
      <c r="H1184">
        <v>-0.98599999999999999</v>
      </c>
      <c r="I1184" s="22">
        <f t="shared" si="151"/>
        <v>5.8449999999999998</v>
      </c>
      <c r="J1184" s="22">
        <f t="shared" si="152"/>
        <v>-5.3108520833333337E-4</v>
      </c>
      <c r="K1184" s="22">
        <f t="shared" si="153"/>
        <v>1.6341083333333336E-2</v>
      </c>
      <c r="L1184" s="22">
        <f t="shared" si="154"/>
        <v>-2.2957179447916599E-3</v>
      </c>
      <c r="M1184" s="22">
        <f t="shared" si="155"/>
        <v>3.7500000000001421E-3</v>
      </c>
      <c r="N1184" s="22">
        <f t="shared" si="156"/>
        <v>0.98360034123283668</v>
      </c>
      <c r="O1184" s="25">
        <f t="shared" si="158"/>
        <v>-0.24174149901722522</v>
      </c>
      <c r="P1184" s="22">
        <f t="shared" si="157"/>
        <v>-0.24577207721809896</v>
      </c>
    </row>
    <row r="1185" spans="1:16">
      <c r="A1185">
        <v>5.85</v>
      </c>
      <c r="B1185">
        <v>-0.46875</v>
      </c>
      <c r="C1185">
        <v>0.4375</v>
      </c>
      <c r="D1185">
        <v>1.5625000000000001E-3</v>
      </c>
      <c r="E1185">
        <v>11.30125</v>
      </c>
      <c r="F1185">
        <v>-3.7499999999999999E-3</v>
      </c>
      <c r="G1185">
        <v>0.49013200000000001</v>
      </c>
      <c r="H1185">
        <v>-1.0041249999999999</v>
      </c>
      <c r="I1185" s="22">
        <f t="shared" si="151"/>
        <v>5.85</v>
      </c>
      <c r="J1185" s="22">
        <f t="shared" si="152"/>
        <v>-4.0852708333333334E-4</v>
      </c>
      <c r="K1185" s="22">
        <f t="shared" si="153"/>
        <v>2.2877516666666663E-2</v>
      </c>
      <c r="L1185" s="22">
        <f t="shared" si="154"/>
        <v>-2.2971477895833269E-3</v>
      </c>
      <c r="M1185" s="22">
        <f t="shared" si="155"/>
        <v>2.500000000001279E-3</v>
      </c>
      <c r="N1185" s="22">
        <f t="shared" si="156"/>
        <v>1.0005954716091414</v>
      </c>
      <c r="O1185" s="25">
        <f t="shared" si="158"/>
        <v>-0.24618527657268885</v>
      </c>
      <c r="P1185" s="22">
        <f t="shared" si="157"/>
        <v>-0.24603876747191117</v>
      </c>
    </row>
    <row r="1186" spans="1:16">
      <c r="A1186">
        <v>5.8550000000000004</v>
      </c>
      <c r="B1186">
        <v>-0.328125</v>
      </c>
      <c r="C1186">
        <v>0.46875</v>
      </c>
      <c r="D1186">
        <v>1.5625000000000001E-3</v>
      </c>
      <c r="E1186">
        <v>11.3</v>
      </c>
      <c r="F1186">
        <v>-3.4375E-3</v>
      </c>
      <c r="G1186">
        <v>0.48440860000000002</v>
      </c>
      <c r="H1186">
        <v>-0.96062499999999995</v>
      </c>
      <c r="I1186" s="22">
        <f t="shared" si="151"/>
        <v>5.8550000000000004</v>
      </c>
      <c r="J1186" s="22">
        <f t="shared" si="152"/>
        <v>-2.8596895833333331E-4</v>
      </c>
      <c r="K1186" s="22">
        <f t="shared" si="153"/>
        <v>2.4511624999999999E-2</v>
      </c>
      <c r="L1186" s="22">
        <f t="shared" si="154"/>
        <v>-2.298986161458327E-3</v>
      </c>
      <c r="M1186" s="22">
        <f t="shared" si="155"/>
        <v>2.500000000001279E-3</v>
      </c>
      <c r="N1186" s="22">
        <f t="shared" si="156"/>
        <v>0.98891125567913118</v>
      </c>
      <c r="O1186" s="25">
        <f t="shared" si="158"/>
        <v>-0.23552021043957602</v>
      </c>
      <c r="P1186" s="22">
        <f t="shared" si="157"/>
        <v>-0.2381611181863163</v>
      </c>
    </row>
    <row r="1187" spans="1:16">
      <c r="A1187">
        <v>5.86</v>
      </c>
      <c r="B1187">
        <v>-0.421875</v>
      </c>
      <c r="C1187">
        <v>0.4375</v>
      </c>
      <c r="D1187">
        <v>1.5625000000000001E-3</v>
      </c>
      <c r="E1187">
        <v>11.3</v>
      </c>
      <c r="F1187">
        <v>-3.1250000000000002E-3</v>
      </c>
      <c r="G1187">
        <v>0.49221330000000002</v>
      </c>
      <c r="H1187">
        <v>-0.95337499999999997</v>
      </c>
      <c r="I1187" s="22">
        <f t="shared" si="151"/>
        <v>5.86</v>
      </c>
      <c r="J1187" s="22">
        <f t="shared" si="152"/>
        <v>-3.6767437499999998E-4</v>
      </c>
      <c r="K1187" s="22">
        <f t="shared" si="153"/>
        <v>2.2877516666666663E-2</v>
      </c>
      <c r="L1187" s="22">
        <f t="shared" si="154"/>
        <v>-2.3012330604166601E-3</v>
      </c>
      <c r="M1187" s="22">
        <f t="shared" si="155"/>
        <v>-1.2499999999988631E-3</v>
      </c>
      <c r="N1187" s="22">
        <f t="shared" si="156"/>
        <v>1.0048444073143394</v>
      </c>
      <c r="O1187" s="25">
        <f t="shared" si="158"/>
        <v>-0.23374269941739056</v>
      </c>
      <c r="P1187" s="22">
        <f t="shared" si="157"/>
        <v>-0.2326158136682252</v>
      </c>
    </row>
    <row r="1188" spans="1:16">
      <c r="A1188">
        <v>5.8650000000000002</v>
      </c>
      <c r="B1188">
        <v>-0.515625</v>
      </c>
      <c r="C1188">
        <v>0.34375</v>
      </c>
      <c r="D1188">
        <v>6.2500000000000001E-4</v>
      </c>
      <c r="E1188">
        <v>11.296250000000001</v>
      </c>
      <c r="F1188">
        <v>-2.1875000000000002E-3</v>
      </c>
      <c r="G1188">
        <v>0.54372390000000004</v>
      </c>
      <c r="H1188">
        <v>-0.99324999999999997</v>
      </c>
      <c r="I1188" s="22">
        <f t="shared" si="151"/>
        <v>5.8650000000000002</v>
      </c>
      <c r="J1188" s="22">
        <f t="shared" si="152"/>
        <v>-4.4937979166666671E-4</v>
      </c>
      <c r="K1188" s="22">
        <f t="shared" si="153"/>
        <v>1.7975191666666668E-2</v>
      </c>
      <c r="L1188" s="22">
        <f t="shared" si="154"/>
        <v>-2.3032756958333267E-3</v>
      </c>
      <c r="M1188" s="22">
        <f t="shared" si="155"/>
        <v>3.7500000000001421E-3</v>
      </c>
      <c r="N1188" s="22">
        <f t="shared" si="156"/>
        <v>1.1100023506844312</v>
      </c>
      <c r="O1188" s="25">
        <f t="shared" si="158"/>
        <v>-0.2435190100394107</v>
      </c>
      <c r="P1188" s="22">
        <f t="shared" si="157"/>
        <v>-0.21938603092980485</v>
      </c>
    </row>
    <row r="1189" spans="1:16">
      <c r="A1189">
        <v>5.87</v>
      </c>
      <c r="B1189">
        <v>-0.46875</v>
      </c>
      <c r="C1189">
        <v>0.28125</v>
      </c>
      <c r="D1189">
        <v>3.1250000000000001E-4</v>
      </c>
      <c r="E1189">
        <v>11.30125</v>
      </c>
      <c r="F1189">
        <v>-3.4375E-3</v>
      </c>
      <c r="G1189">
        <v>0.57858469999999995</v>
      </c>
      <c r="H1189">
        <v>-1.0077499999999999</v>
      </c>
      <c r="I1189" s="22">
        <f t="shared" si="151"/>
        <v>5.87</v>
      </c>
      <c r="J1189" s="22">
        <f t="shared" si="152"/>
        <v>-4.0852708333333334E-4</v>
      </c>
      <c r="K1189" s="22">
        <f t="shared" si="153"/>
        <v>1.4706974999999999E-2</v>
      </c>
      <c r="L1189" s="22">
        <f t="shared" si="154"/>
        <v>-2.3049098041666599E-3</v>
      </c>
      <c r="M1189" s="22">
        <f t="shared" si="155"/>
        <v>2.500000000001279E-3</v>
      </c>
      <c r="N1189" s="22">
        <f t="shared" si="156"/>
        <v>1.1811700333019137</v>
      </c>
      <c r="O1189" s="25">
        <f t="shared" si="158"/>
        <v>-0.24707403208378165</v>
      </c>
      <c r="P1189" s="22">
        <f t="shared" si="157"/>
        <v>-0.20917736237609758</v>
      </c>
    </row>
    <row r="1190" spans="1:16">
      <c r="A1190">
        <v>5.875</v>
      </c>
      <c r="B1190">
        <v>-0.375</v>
      </c>
      <c r="C1190">
        <v>0.5</v>
      </c>
      <c r="D1190">
        <v>1.25E-3</v>
      </c>
      <c r="E1190">
        <v>11.3</v>
      </c>
      <c r="F1190">
        <v>-2.1875000000000002E-3</v>
      </c>
      <c r="G1190">
        <v>0.53019590000000005</v>
      </c>
      <c r="H1190">
        <v>-0.96787500000000004</v>
      </c>
      <c r="I1190" s="22">
        <f t="shared" si="151"/>
        <v>5.875</v>
      </c>
      <c r="J1190" s="22">
        <f t="shared" si="152"/>
        <v>-3.2682166666666668E-4</v>
      </c>
      <c r="K1190" s="22">
        <f t="shared" si="153"/>
        <v>2.6145733333333334E-2</v>
      </c>
      <c r="L1190" s="22">
        <f t="shared" si="154"/>
        <v>-2.3055225947916599E-3</v>
      </c>
      <c r="M1190" s="22">
        <f t="shared" si="155"/>
        <v>6.2500000000014211E-3</v>
      </c>
      <c r="N1190" s="22">
        <f t="shared" si="156"/>
        <v>1.0823851872673755</v>
      </c>
      <c r="O1190" s="25">
        <f t="shared" si="158"/>
        <v>-0.23729772146176148</v>
      </c>
      <c r="P1190" s="22">
        <f t="shared" si="157"/>
        <v>-0.21923592844138134</v>
      </c>
    </row>
    <row r="1191" spans="1:16">
      <c r="A1191">
        <v>5.88</v>
      </c>
      <c r="B1191">
        <v>-0.140625</v>
      </c>
      <c r="C1191">
        <v>0.59375</v>
      </c>
      <c r="D1191">
        <v>2.1875000000000002E-3</v>
      </c>
      <c r="E1191">
        <v>11.303750000000001</v>
      </c>
      <c r="F1191">
        <v>-3.7499999999999999E-3</v>
      </c>
      <c r="G1191">
        <v>0.45995399999999997</v>
      </c>
      <c r="H1191">
        <v>-0.98599999999999999</v>
      </c>
      <c r="I1191" s="22">
        <f t="shared" si="151"/>
        <v>5.88</v>
      </c>
      <c r="J1191" s="22">
        <f t="shared" si="152"/>
        <v>-1.22558125E-4</v>
      </c>
      <c r="K1191" s="22">
        <f t="shared" si="153"/>
        <v>3.1048058333333333E-2</v>
      </c>
      <c r="L1191" s="22">
        <f t="shared" si="154"/>
        <v>-2.3069524395833265E-3</v>
      </c>
      <c r="M1191" s="22">
        <f t="shared" si="155"/>
        <v>2.500000000001279E-3</v>
      </c>
      <c r="N1191" s="22">
        <f t="shared" si="156"/>
        <v>0.9389876391431512</v>
      </c>
      <c r="O1191" s="25">
        <f t="shared" si="158"/>
        <v>-0.24174149901722522</v>
      </c>
      <c r="P1191" s="22">
        <f t="shared" si="157"/>
        <v>-0.25744907487581004</v>
      </c>
    </row>
    <row r="1192" spans="1:16">
      <c r="A1192">
        <v>5.8849999999999998</v>
      </c>
      <c r="B1192">
        <v>-0.328125</v>
      </c>
      <c r="C1192">
        <v>0.34375</v>
      </c>
      <c r="D1192">
        <v>1.8749999999999999E-3</v>
      </c>
      <c r="E1192">
        <v>11.3</v>
      </c>
      <c r="F1192">
        <v>-3.7499999999999999E-3</v>
      </c>
      <c r="G1192">
        <v>0.45371030000000001</v>
      </c>
      <c r="H1192">
        <v>-1.0186249999999999</v>
      </c>
      <c r="I1192" s="22">
        <f t="shared" si="151"/>
        <v>5.8849999999999998</v>
      </c>
      <c r="J1192" s="22">
        <f t="shared" si="152"/>
        <v>-2.8596895833333331E-4</v>
      </c>
      <c r="K1192" s="22">
        <f t="shared" si="153"/>
        <v>1.7975191666666668E-2</v>
      </c>
      <c r="L1192" s="22">
        <f t="shared" si="154"/>
        <v>-2.3085865479166596E-3</v>
      </c>
      <c r="M1192" s="22">
        <f t="shared" si="155"/>
        <v>8.7500000000009237E-3</v>
      </c>
      <c r="N1192" s="22">
        <f t="shared" si="156"/>
        <v>0.92624124032388222</v>
      </c>
      <c r="O1192" s="25">
        <f t="shared" si="158"/>
        <v>-0.24974029861705982</v>
      </c>
      <c r="P1192" s="22">
        <f t="shared" si="157"/>
        <v>-0.26962770360962574</v>
      </c>
    </row>
    <row r="1193" spans="1:16">
      <c r="A1193">
        <v>5.89</v>
      </c>
      <c r="B1193">
        <v>-0.375</v>
      </c>
      <c r="C1193">
        <v>0.4375</v>
      </c>
      <c r="D1193">
        <v>1.8749999999999999E-3</v>
      </c>
      <c r="E1193">
        <v>11.30625</v>
      </c>
      <c r="F1193">
        <v>-3.1250000000000002E-3</v>
      </c>
      <c r="G1193">
        <v>0.49741639999999998</v>
      </c>
      <c r="H1193">
        <v>-1.0149999999999999</v>
      </c>
      <c r="I1193" s="22">
        <f t="shared" si="151"/>
        <v>5.89</v>
      </c>
      <c r="J1193" s="22">
        <f t="shared" si="152"/>
        <v>-3.2682166666666668E-4</v>
      </c>
      <c r="K1193" s="22">
        <f t="shared" si="153"/>
        <v>2.2877516666666663E-2</v>
      </c>
      <c r="L1193" s="22">
        <f t="shared" si="154"/>
        <v>-2.3106291833333262E-3</v>
      </c>
      <c r="M1193" s="22">
        <f t="shared" si="155"/>
        <v>5.0000000000007816E-3</v>
      </c>
      <c r="N1193" s="22">
        <f t="shared" si="156"/>
        <v>1.0154664403550906</v>
      </c>
      <c r="O1193" s="25">
        <f t="shared" si="158"/>
        <v>-0.2488515431059671</v>
      </c>
      <c r="P1193" s="22">
        <f t="shared" si="157"/>
        <v>-0.24506131686532953</v>
      </c>
    </row>
    <row r="1194" spans="1:16">
      <c r="A1194">
        <v>5.8949999999999996</v>
      </c>
      <c r="B1194">
        <v>-0.46875</v>
      </c>
      <c r="C1194">
        <v>0.40625</v>
      </c>
      <c r="D1194">
        <v>9.3749999999999997E-4</v>
      </c>
      <c r="E1194">
        <v>11.3025</v>
      </c>
      <c r="F1194">
        <v>-2.1875000000000002E-3</v>
      </c>
      <c r="G1194">
        <v>0.51510690000000003</v>
      </c>
      <c r="H1194">
        <v>-0.96425000000000005</v>
      </c>
      <c r="I1194" s="22">
        <f t="shared" si="151"/>
        <v>5.8949999999999996</v>
      </c>
      <c r="J1194" s="22">
        <f t="shared" si="152"/>
        <v>-4.0852708333333334E-4</v>
      </c>
      <c r="K1194" s="22">
        <f t="shared" si="153"/>
        <v>2.1243408333333332E-2</v>
      </c>
      <c r="L1194" s="22">
        <f t="shared" si="154"/>
        <v>-2.3126718187499932E-3</v>
      </c>
      <c r="M1194" s="22">
        <f t="shared" si="155"/>
        <v>1.2500000000006395E-3</v>
      </c>
      <c r="N1194" s="22">
        <f t="shared" si="156"/>
        <v>1.0515812710343804</v>
      </c>
      <c r="O1194" s="25">
        <f t="shared" si="158"/>
        <v>-0.23640896595066882</v>
      </c>
      <c r="P1194" s="22">
        <f t="shared" si="157"/>
        <v>-0.22481283421691872</v>
      </c>
    </row>
    <row r="1195" spans="1:16">
      <c r="A1195">
        <v>5.9</v>
      </c>
      <c r="B1195">
        <v>-0.46875</v>
      </c>
      <c r="C1195">
        <v>0.40625</v>
      </c>
      <c r="D1195">
        <v>9.3749999999999997E-4</v>
      </c>
      <c r="E1195">
        <v>11.29875</v>
      </c>
      <c r="F1195">
        <v>-3.7499999999999999E-3</v>
      </c>
      <c r="G1195">
        <v>0.48232740000000002</v>
      </c>
      <c r="H1195">
        <v>-0.97150000000000003</v>
      </c>
      <c r="I1195" s="22">
        <f t="shared" si="151"/>
        <v>5.9</v>
      </c>
      <c r="J1195" s="22">
        <f t="shared" si="152"/>
        <v>-4.0852708333333334E-4</v>
      </c>
      <c r="K1195" s="22">
        <f t="shared" si="153"/>
        <v>2.1243408333333332E-2</v>
      </c>
      <c r="L1195" s="22">
        <f t="shared" si="154"/>
        <v>-2.3145101906249933E-3</v>
      </c>
      <c r="M1195" s="22">
        <f t="shared" si="155"/>
        <v>1.2500000000006395E-3</v>
      </c>
      <c r="N1195" s="22">
        <f t="shared" si="156"/>
        <v>0.98466252412209565</v>
      </c>
      <c r="O1195" s="25">
        <f t="shared" si="158"/>
        <v>-0.23818647697285428</v>
      </c>
      <c r="P1195" s="22">
        <f t="shared" si="157"/>
        <v>-0.24189655962098924</v>
      </c>
    </row>
    <row r="1196" spans="1:16">
      <c r="A1196">
        <v>5.9050000000000002</v>
      </c>
      <c r="B1196">
        <v>-0.421875</v>
      </c>
      <c r="C1196">
        <v>0.46875</v>
      </c>
      <c r="D1196">
        <v>6.2500000000000001E-4</v>
      </c>
      <c r="E1196">
        <v>11.29875</v>
      </c>
      <c r="F1196">
        <v>-2.1875000000000002E-3</v>
      </c>
      <c r="G1196">
        <v>0.4407026</v>
      </c>
      <c r="H1196">
        <v>-0.97875000000000001</v>
      </c>
      <c r="I1196" s="22">
        <f t="shared" si="151"/>
        <v>5.9050000000000002</v>
      </c>
      <c r="J1196" s="22">
        <f t="shared" si="152"/>
        <v>-3.6767437499999998E-4</v>
      </c>
      <c r="K1196" s="22">
        <f t="shared" si="153"/>
        <v>2.4511624999999999E-2</v>
      </c>
      <c r="L1196" s="22">
        <f t="shared" si="154"/>
        <v>-2.3171656166666599E-3</v>
      </c>
      <c r="M1196" s="22">
        <f t="shared" si="155"/>
        <v>0</v>
      </c>
      <c r="N1196" s="22">
        <f t="shared" si="156"/>
        <v>0.89968625979608507</v>
      </c>
      <c r="O1196" s="25">
        <f t="shared" si="158"/>
        <v>-0.23996398799503973</v>
      </c>
      <c r="P1196" s="22">
        <f t="shared" si="157"/>
        <v>-0.26671963185191672</v>
      </c>
    </row>
    <row r="1197" spans="1:16">
      <c r="A1197">
        <v>5.91</v>
      </c>
      <c r="B1197">
        <v>-0.609375</v>
      </c>
      <c r="C1197">
        <v>0.375</v>
      </c>
      <c r="D1197">
        <v>-6.2500000000000001E-4</v>
      </c>
      <c r="E1197">
        <v>11.297499999999999</v>
      </c>
      <c r="F1197">
        <v>-3.4375E-3</v>
      </c>
      <c r="G1197">
        <v>0.42717450000000001</v>
      </c>
      <c r="H1197">
        <v>-0.99324999999999997</v>
      </c>
      <c r="I1197" s="22">
        <f t="shared" si="151"/>
        <v>5.91</v>
      </c>
      <c r="J1197" s="22">
        <f t="shared" si="152"/>
        <v>-5.3108520833333337E-4</v>
      </c>
      <c r="K1197" s="22">
        <f t="shared" si="153"/>
        <v>1.96093E-2</v>
      </c>
      <c r="L1197" s="22">
        <f t="shared" si="154"/>
        <v>-2.3185954614583265E-3</v>
      </c>
      <c r="M1197" s="22">
        <f t="shared" si="155"/>
        <v>1.2500000000006395E-3</v>
      </c>
      <c r="N1197" s="22">
        <f t="shared" si="156"/>
        <v>0.8720688922308667</v>
      </c>
      <c r="O1197" s="25">
        <f t="shared" si="158"/>
        <v>-0.2435190100394107</v>
      </c>
      <c r="P1197" s="22">
        <f t="shared" si="157"/>
        <v>-0.27924285822930467</v>
      </c>
    </row>
    <row r="1198" spans="1:16">
      <c r="A1198">
        <v>5.915</v>
      </c>
      <c r="B1198">
        <v>-0.328125</v>
      </c>
      <c r="C1198">
        <v>0.25</v>
      </c>
      <c r="D1198">
        <v>3.1250000000000001E-4</v>
      </c>
      <c r="E1198">
        <v>11.29875</v>
      </c>
      <c r="F1198">
        <v>-2.8124999999999999E-3</v>
      </c>
      <c r="G1198">
        <v>0.44486500000000001</v>
      </c>
      <c r="H1198">
        <v>-0.982375</v>
      </c>
      <c r="I1198" s="22">
        <f t="shared" si="151"/>
        <v>5.915</v>
      </c>
      <c r="J1198" s="22">
        <f t="shared" si="152"/>
        <v>-2.8596895833333331E-4</v>
      </c>
      <c r="K1198" s="22">
        <f t="shared" si="153"/>
        <v>1.3072866666666667E-2</v>
      </c>
      <c r="L1198" s="22">
        <f t="shared" si="154"/>
        <v>-2.3210466239583266E-3</v>
      </c>
      <c r="M1198" s="22">
        <f t="shared" si="155"/>
        <v>1.2500000000006395E-3</v>
      </c>
      <c r="N1198" s="22">
        <f t="shared" si="156"/>
        <v>0.90818372291015625</v>
      </c>
      <c r="O1198" s="25">
        <f t="shared" si="158"/>
        <v>-0.24085274350613245</v>
      </c>
      <c r="P1198" s="22">
        <f t="shared" si="157"/>
        <v>-0.26520266486868016</v>
      </c>
    </row>
    <row r="1199" spans="1:16">
      <c r="A1199">
        <v>5.92</v>
      </c>
      <c r="B1199">
        <v>-0.5625</v>
      </c>
      <c r="C1199">
        <v>0.25</v>
      </c>
      <c r="D1199">
        <v>9.3749999999999997E-4</v>
      </c>
      <c r="E1199">
        <v>11.29875</v>
      </c>
      <c r="F1199">
        <v>-2.5000000000000001E-3</v>
      </c>
      <c r="G1199">
        <v>0.49897730000000001</v>
      </c>
      <c r="H1199">
        <v>-0.97512500000000002</v>
      </c>
      <c r="I1199" s="22">
        <f t="shared" si="151"/>
        <v>5.92</v>
      </c>
      <c r="J1199" s="22">
        <f t="shared" si="152"/>
        <v>-4.9023250000000001E-4</v>
      </c>
      <c r="K1199" s="22">
        <f t="shared" si="153"/>
        <v>1.3072866666666667E-2</v>
      </c>
      <c r="L1199" s="22">
        <f t="shared" si="154"/>
        <v>-2.3216594145833267E-3</v>
      </c>
      <c r="M1199" s="22">
        <f t="shared" si="155"/>
        <v>8.7500000000009237E-3</v>
      </c>
      <c r="N1199" s="22">
        <f t="shared" si="156"/>
        <v>1.0186529890228675</v>
      </c>
      <c r="O1199" s="25">
        <f t="shared" si="158"/>
        <v>-0.23907523248394696</v>
      </c>
      <c r="P1199" s="22">
        <f t="shared" si="157"/>
        <v>-0.23469742401018961</v>
      </c>
    </row>
    <row r="1200" spans="1:16">
      <c r="A1200">
        <v>5.9249999999999998</v>
      </c>
      <c r="B1200">
        <v>-0.140625</v>
      </c>
      <c r="C1200">
        <v>0.5625</v>
      </c>
      <c r="D1200">
        <v>2.8124999999999999E-3</v>
      </c>
      <c r="E1200">
        <v>11.30625</v>
      </c>
      <c r="F1200">
        <v>-6.2500000000000001E-4</v>
      </c>
      <c r="G1200">
        <v>0.54268329999999998</v>
      </c>
      <c r="H1200">
        <v>-1.0004999999999999</v>
      </c>
      <c r="I1200" s="22">
        <f t="shared" si="151"/>
        <v>5.9249999999999998</v>
      </c>
      <c r="J1200" s="22">
        <f t="shared" si="152"/>
        <v>-1.22558125E-4</v>
      </c>
      <c r="K1200" s="22">
        <f t="shared" si="153"/>
        <v>2.9413949999999998E-2</v>
      </c>
      <c r="L1200" s="22">
        <f t="shared" si="154"/>
        <v>-2.3241105770833268E-3</v>
      </c>
      <c r="M1200" s="22">
        <f t="shared" si="155"/>
        <v>1.2500000000006395E-3</v>
      </c>
      <c r="N1200" s="22">
        <f t="shared" si="156"/>
        <v>1.1078779849059133</v>
      </c>
      <c r="O1200" s="25">
        <f t="shared" si="158"/>
        <v>-0.24529652106159616</v>
      </c>
      <c r="P1200" s="22">
        <f t="shared" si="157"/>
        <v>-0.22141113408118496</v>
      </c>
    </row>
    <row r="1201" spans="1:16">
      <c r="A1201">
        <v>5.93</v>
      </c>
      <c r="B1201">
        <v>-0.5625</v>
      </c>
      <c r="C1201">
        <v>0.3125</v>
      </c>
      <c r="D1201">
        <v>9.3749999999999997E-4</v>
      </c>
      <c r="E1201">
        <v>11.29875</v>
      </c>
      <c r="F1201">
        <v>-2.5000000000000001E-3</v>
      </c>
      <c r="G1201">
        <v>0.51042410000000005</v>
      </c>
      <c r="H1201">
        <v>-0.982375</v>
      </c>
      <c r="I1201" s="22">
        <f t="shared" si="151"/>
        <v>5.93</v>
      </c>
      <c r="J1201" s="22">
        <f t="shared" si="152"/>
        <v>-4.9023250000000001E-4</v>
      </c>
      <c r="K1201" s="22">
        <f t="shared" si="153"/>
        <v>1.6341083333333336E-2</v>
      </c>
      <c r="L1201" s="22">
        <f t="shared" si="154"/>
        <v>-2.3259489489583268E-3</v>
      </c>
      <c r="M1201" s="22">
        <f t="shared" si="155"/>
        <v>5.0000000000007816E-3</v>
      </c>
      <c r="N1201" s="22">
        <f t="shared" si="156"/>
        <v>1.0420214208828877</v>
      </c>
      <c r="O1201" s="25">
        <f t="shared" si="158"/>
        <v>-0.24085274350613245</v>
      </c>
      <c r="P1201" s="22">
        <f t="shared" si="157"/>
        <v>-0.23113991582059978</v>
      </c>
    </row>
    <row r="1202" spans="1:16">
      <c r="A1202">
        <v>5.9349999999999996</v>
      </c>
      <c r="B1202">
        <v>-0.421875</v>
      </c>
      <c r="C1202">
        <v>0.3125</v>
      </c>
      <c r="D1202">
        <v>9.3749999999999997E-4</v>
      </c>
      <c r="E1202">
        <v>11.3025</v>
      </c>
      <c r="F1202">
        <v>-2.8124999999999999E-3</v>
      </c>
      <c r="G1202">
        <v>0.45371030000000001</v>
      </c>
      <c r="H1202">
        <v>-0.96425000000000005</v>
      </c>
      <c r="I1202" s="22">
        <f t="shared" si="151"/>
        <v>5.9349999999999996</v>
      </c>
      <c r="J1202" s="22">
        <f t="shared" si="152"/>
        <v>-3.6767437499999998E-4</v>
      </c>
      <c r="K1202" s="22">
        <f t="shared" si="153"/>
        <v>1.6341083333333336E-2</v>
      </c>
      <c r="L1202" s="22">
        <f t="shared" si="154"/>
        <v>-2.3281958479166604E-3</v>
      </c>
      <c r="M1202" s="22">
        <f t="shared" si="155"/>
        <v>2.500000000001279E-3</v>
      </c>
      <c r="N1202" s="22">
        <f t="shared" si="156"/>
        <v>0.92624124032388222</v>
      </c>
      <c r="O1202" s="25">
        <f t="shared" si="158"/>
        <v>-0.23640896595066882</v>
      </c>
      <c r="P1202" s="22">
        <f t="shared" si="157"/>
        <v>-0.25523476569452125</v>
      </c>
    </row>
    <row r="1203" spans="1:16">
      <c r="A1203">
        <v>5.94</v>
      </c>
      <c r="B1203">
        <v>-0.515625</v>
      </c>
      <c r="C1203">
        <v>0.375</v>
      </c>
      <c r="D1203">
        <v>3.1250000000000001E-4</v>
      </c>
      <c r="E1203">
        <v>11.3</v>
      </c>
      <c r="F1203">
        <v>-4.6874999999999998E-3</v>
      </c>
      <c r="G1203">
        <v>0.45266970000000001</v>
      </c>
      <c r="H1203">
        <v>-0.97150000000000003</v>
      </c>
      <c r="I1203" s="22">
        <f t="shared" si="151"/>
        <v>5.94</v>
      </c>
      <c r="J1203" s="22">
        <f t="shared" si="152"/>
        <v>-4.4937979166666671E-4</v>
      </c>
      <c r="K1203" s="22">
        <f t="shared" si="153"/>
        <v>1.96093E-2</v>
      </c>
      <c r="L1203" s="22">
        <f t="shared" si="154"/>
        <v>-2.3300342197916605E-3</v>
      </c>
      <c r="M1203" s="22">
        <f t="shared" si="155"/>
        <v>2.500000000001279E-3</v>
      </c>
      <c r="N1203" s="22">
        <f t="shared" si="156"/>
        <v>0.9241168745453644</v>
      </c>
      <c r="O1203" s="25">
        <f t="shared" si="158"/>
        <v>-0.23818647697285428</v>
      </c>
      <c r="P1203" s="22">
        <f t="shared" si="157"/>
        <v>-0.25774497093783111</v>
      </c>
    </row>
    <row r="1204" spans="1:16">
      <c r="A1204">
        <v>5.9450000000000003</v>
      </c>
      <c r="B1204">
        <v>-0.421875</v>
      </c>
      <c r="C1204">
        <v>0.40625</v>
      </c>
      <c r="D1204">
        <v>9.3749999999999997E-4</v>
      </c>
      <c r="E1204">
        <v>11.3</v>
      </c>
      <c r="F1204">
        <v>-2.8124999999999999E-3</v>
      </c>
      <c r="G1204">
        <v>0.50938349999999999</v>
      </c>
      <c r="H1204">
        <v>-0.99687499999999996</v>
      </c>
      <c r="I1204" s="22">
        <f t="shared" si="151"/>
        <v>5.9450000000000003</v>
      </c>
      <c r="J1204" s="22">
        <f t="shared" si="152"/>
        <v>-3.6767437499999998E-4</v>
      </c>
      <c r="K1204" s="22">
        <f t="shared" si="153"/>
        <v>2.1243408333333332E-2</v>
      </c>
      <c r="L1204" s="22">
        <f t="shared" si="154"/>
        <v>-2.3324853822916606E-3</v>
      </c>
      <c r="M1204" s="22">
        <f t="shared" si="155"/>
        <v>3.7500000000001421E-3</v>
      </c>
      <c r="N1204" s="22">
        <f t="shared" si="156"/>
        <v>1.03989705510437</v>
      </c>
      <c r="O1204" s="25">
        <f t="shared" si="158"/>
        <v>-0.24440776555050339</v>
      </c>
      <c r="P1204" s="22">
        <f t="shared" si="157"/>
        <v>-0.23503073150444995</v>
      </c>
    </row>
    <row r="1205" spans="1:16">
      <c r="A1205">
        <v>5.95</v>
      </c>
      <c r="B1205">
        <v>-0.5625</v>
      </c>
      <c r="C1205">
        <v>0.21875</v>
      </c>
      <c r="D1205">
        <v>-3.1250000000000001E-4</v>
      </c>
      <c r="E1205">
        <v>11.30125</v>
      </c>
      <c r="F1205">
        <v>-3.4375E-3</v>
      </c>
      <c r="G1205">
        <v>0.57078010000000001</v>
      </c>
      <c r="H1205">
        <v>-0.99687499999999996</v>
      </c>
      <c r="I1205" s="22">
        <f t="shared" si="151"/>
        <v>5.95</v>
      </c>
      <c r="J1205" s="22">
        <f t="shared" si="152"/>
        <v>-4.9023250000000001E-4</v>
      </c>
      <c r="K1205" s="22">
        <f t="shared" si="153"/>
        <v>1.1438758333333332E-2</v>
      </c>
      <c r="L1205" s="22">
        <f t="shared" si="154"/>
        <v>-2.3345280177083272E-3</v>
      </c>
      <c r="M1205" s="22">
        <f t="shared" si="155"/>
        <v>3.7500000000001421E-3</v>
      </c>
      <c r="N1205" s="22">
        <f t="shared" si="156"/>
        <v>1.165237085814868</v>
      </c>
      <c r="O1205" s="25">
        <f t="shared" si="158"/>
        <v>-0.24440776555050339</v>
      </c>
      <c r="P1205" s="22">
        <f t="shared" si="157"/>
        <v>-0.20974938793643469</v>
      </c>
    </row>
    <row r="1206" spans="1:16">
      <c r="A1206">
        <v>5.9550000000000001</v>
      </c>
      <c r="B1206">
        <v>-0.46875</v>
      </c>
      <c r="C1206">
        <v>0.3125</v>
      </c>
      <c r="D1206">
        <v>0</v>
      </c>
      <c r="E1206">
        <v>11.30125</v>
      </c>
      <c r="F1206">
        <v>-2.5000000000000001E-3</v>
      </c>
      <c r="G1206">
        <v>0.56505669999999997</v>
      </c>
      <c r="H1206">
        <v>-0.982375</v>
      </c>
      <c r="I1206" s="22">
        <f t="shared" si="151"/>
        <v>5.9550000000000001</v>
      </c>
      <c r="J1206" s="22">
        <f t="shared" si="152"/>
        <v>-4.0852708333333334E-4</v>
      </c>
      <c r="K1206" s="22">
        <f t="shared" si="153"/>
        <v>1.6341083333333336E-2</v>
      </c>
      <c r="L1206" s="22">
        <f t="shared" si="154"/>
        <v>-2.3355493354166607E-3</v>
      </c>
      <c r="M1206" s="22">
        <f t="shared" si="155"/>
        <v>5.0000000000007816E-3</v>
      </c>
      <c r="N1206" s="22">
        <f t="shared" si="156"/>
        <v>1.1535528698848578</v>
      </c>
      <c r="O1206" s="25">
        <f t="shared" si="158"/>
        <v>-0.24085274350613245</v>
      </c>
      <c r="P1206" s="22">
        <f t="shared" si="157"/>
        <v>-0.20879211503342124</v>
      </c>
    </row>
    <row r="1207" spans="1:16">
      <c r="A1207">
        <v>5.96</v>
      </c>
      <c r="B1207">
        <v>-0.234375</v>
      </c>
      <c r="C1207">
        <v>0.3125</v>
      </c>
      <c r="D1207">
        <v>9.3749999999999997E-4</v>
      </c>
      <c r="E1207">
        <v>11.3025</v>
      </c>
      <c r="F1207">
        <v>-2.8124999999999999E-3</v>
      </c>
      <c r="G1207">
        <v>0.49273359999999999</v>
      </c>
      <c r="H1207">
        <v>-0.96787500000000004</v>
      </c>
      <c r="I1207" s="22">
        <f t="shared" si="151"/>
        <v>5.96</v>
      </c>
      <c r="J1207" s="22">
        <f t="shared" si="152"/>
        <v>-2.0426354166666667E-4</v>
      </c>
      <c r="K1207" s="22">
        <f t="shared" si="153"/>
        <v>1.6341083333333336E-2</v>
      </c>
      <c r="L1207" s="22">
        <f t="shared" si="154"/>
        <v>-2.3363663895833273E-3</v>
      </c>
      <c r="M1207" s="22">
        <f t="shared" si="155"/>
        <v>6.2500000000014211E-3</v>
      </c>
      <c r="N1207" s="22">
        <f t="shared" si="156"/>
        <v>1.0059065902035982</v>
      </c>
      <c r="O1207" s="25">
        <f t="shared" si="158"/>
        <v>-0.23729772146176148</v>
      </c>
      <c r="P1207" s="22">
        <f t="shared" si="157"/>
        <v>-0.23590433124981494</v>
      </c>
    </row>
    <row r="1208" spans="1:16">
      <c r="A1208">
        <v>5.9649999999999999</v>
      </c>
      <c r="B1208">
        <v>-0.1875</v>
      </c>
      <c r="C1208">
        <v>0.375</v>
      </c>
      <c r="D1208">
        <v>9.3749999999999997E-4</v>
      </c>
      <c r="E1208">
        <v>11.303750000000001</v>
      </c>
      <c r="F1208">
        <v>-1.5625000000000001E-3</v>
      </c>
      <c r="G1208">
        <v>0.45371030000000001</v>
      </c>
      <c r="H1208">
        <v>-0.982375</v>
      </c>
      <c r="I1208" s="22">
        <f t="shared" si="151"/>
        <v>5.9649999999999999</v>
      </c>
      <c r="J1208" s="22">
        <f t="shared" si="152"/>
        <v>-1.6341083333333334E-4</v>
      </c>
      <c r="K1208" s="22">
        <f t="shared" si="153"/>
        <v>1.96093E-2</v>
      </c>
      <c r="L1208" s="22">
        <f t="shared" si="154"/>
        <v>-2.3388175520833274E-3</v>
      </c>
      <c r="M1208" s="22">
        <f t="shared" si="155"/>
        <v>3.7500000000001421E-3</v>
      </c>
      <c r="N1208" s="22">
        <f t="shared" si="156"/>
        <v>0.92624124032388222</v>
      </c>
      <c r="O1208" s="25">
        <f t="shared" si="158"/>
        <v>-0.24085274350613245</v>
      </c>
      <c r="P1208" s="22">
        <f t="shared" si="157"/>
        <v>-0.26003241166622271</v>
      </c>
    </row>
    <row r="1209" spans="1:16">
      <c r="A1209">
        <v>5.97</v>
      </c>
      <c r="B1209">
        <v>-0.5625</v>
      </c>
      <c r="C1209">
        <v>0.40625</v>
      </c>
      <c r="D1209">
        <v>1.25E-3</v>
      </c>
      <c r="E1209">
        <v>11.30125</v>
      </c>
      <c r="F1209">
        <v>-3.7499999999999999E-3</v>
      </c>
      <c r="G1209">
        <v>0.4859695</v>
      </c>
      <c r="H1209">
        <v>-0.98962499999999998</v>
      </c>
      <c r="I1209" s="22">
        <f t="shared" si="151"/>
        <v>5.97</v>
      </c>
      <c r="J1209" s="22">
        <f t="shared" si="152"/>
        <v>-4.9023250000000001E-4</v>
      </c>
      <c r="K1209" s="22">
        <f t="shared" si="153"/>
        <v>2.1243408333333332E-2</v>
      </c>
      <c r="L1209" s="22">
        <f t="shared" si="154"/>
        <v>-2.3410644510416605E-3</v>
      </c>
      <c r="M1209" s="22">
        <f t="shared" si="155"/>
        <v>0</v>
      </c>
      <c r="N1209" s="22">
        <f t="shared" si="156"/>
        <v>0.99209780434690786</v>
      </c>
      <c r="O1209" s="25">
        <f t="shared" si="158"/>
        <v>-0.24263025452831793</v>
      </c>
      <c r="P1209" s="22">
        <f t="shared" si="157"/>
        <v>-0.24456283792306144</v>
      </c>
    </row>
    <row r="1210" spans="1:16">
      <c r="A1210">
        <v>5.9749999999999996</v>
      </c>
      <c r="B1210">
        <v>-0.515625</v>
      </c>
      <c r="C1210">
        <v>0.3125</v>
      </c>
      <c r="D1210">
        <v>9.3749999999999997E-4</v>
      </c>
      <c r="E1210">
        <v>11.297499999999999</v>
      </c>
      <c r="F1210">
        <v>-2.1875000000000002E-3</v>
      </c>
      <c r="G1210">
        <v>0.51094439999999997</v>
      </c>
      <c r="H1210">
        <v>-0.96425000000000005</v>
      </c>
      <c r="I1210" s="22">
        <f t="shared" si="151"/>
        <v>5.9749999999999996</v>
      </c>
      <c r="J1210" s="22">
        <f t="shared" si="152"/>
        <v>-4.4937979166666671E-4</v>
      </c>
      <c r="K1210" s="22">
        <f t="shared" si="153"/>
        <v>1.6341083333333336E-2</v>
      </c>
      <c r="L1210" s="22">
        <f t="shared" si="154"/>
        <v>-2.3418815052083275E-3</v>
      </c>
      <c r="M1210" s="22">
        <f t="shared" si="155"/>
        <v>6.2500000000014211E-3</v>
      </c>
      <c r="N1210" s="22">
        <f t="shared" si="156"/>
        <v>1.0430836037721465</v>
      </c>
      <c r="O1210" s="25">
        <f t="shared" si="158"/>
        <v>-0.23640896595066882</v>
      </c>
      <c r="P1210" s="22">
        <f t="shared" si="157"/>
        <v>-0.22664431220635936</v>
      </c>
    </row>
    <row r="1211" spans="1:16">
      <c r="A1211">
        <v>5.98</v>
      </c>
      <c r="B1211">
        <v>-0.1875</v>
      </c>
      <c r="C1211">
        <v>0.40625</v>
      </c>
      <c r="D1211">
        <v>1.8749999999999999E-3</v>
      </c>
      <c r="E1211">
        <v>11.303750000000001</v>
      </c>
      <c r="F1211">
        <v>-1.5625000000000001E-3</v>
      </c>
      <c r="G1211">
        <v>0.48857109999999998</v>
      </c>
      <c r="H1211">
        <v>-0.95337499999999997</v>
      </c>
      <c r="I1211" s="22">
        <f t="shared" si="151"/>
        <v>5.98</v>
      </c>
      <c r="J1211" s="22">
        <f t="shared" si="152"/>
        <v>-1.6341083333333334E-4</v>
      </c>
      <c r="K1211" s="22">
        <f t="shared" si="153"/>
        <v>2.1243408333333332E-2</v>
      </c>
      <c r="L1211" s="22">
        <f t="shared" si="154"/>
        <v>-2.3435156135416606E-3</v>
      </c>
      <c r="M1211" s="22">
        <f t="shared" si="155"/>
        <v>5.0000000000007816E-3</v>
      </c>
      <c r="N1211" s="22">
        <f t="shared" si="156"/>
        <v>0.99740892294136463</v>
      </c>
      <c r="O1211" s="25">
        <f t="shared" si="158"/>
        <v>-0.23374269941739056</v>
      </c>
      <c r="P1211" s="22">
        <f t="shared" si="157"/>
        <v>-0.2343499181139086</v>
      </c>
    </row>
    <row r="1212" spans="1:16">
      <c r="A1212">
        <v>5.9850000000000003</v>
      </c>
      <c r="B1212">
        <v>-0.375</v>
      </c>
      <c r="C1212">
        <v>0.375</v>
      </c>
      <c r="D1212">
        <v>1.5625000000000001E-3</v>
      </c>
      <c r="E1212">
        <v>11.3025</v>
      </c>
      <c r="F1212">
        <v>-2.1875000000000002E-3</v>
      </c>
      <c r="G1212">
        <v>0.46515709999999999</v>
      </c>
      <c r="H1212">
        <v>-0.93887500000000002</v>
      </c>
      <c r="I1212" s="22">
        <f t="shared" si="151"/>
        <v>5.9850000000000003</v>
      </c>
      <c r="J1212" s="22">
        <f t="shared" si="152"/>
        <v>-3.2682166666666668E-4</v>
      </c>
      <c r="K1212" s="22">
        <f t="shared" si="153"/>
        <v>1.96093E-2</v>
      </c>
      <c r="L1212" s="22">
        <f t="shared" si="154"/>
        <v>-2.3453539854166607E-3</v>
      </c>
      <c r="M1212" s="22">
        <f t="shared" si="155"/>
        <v>7.5000000000002842E-3</v>
      </c>
      <c r="N1212" s="22">
        <f t="shared" si="156"/>
        <v>0.94960967218390258</v>
      </c>
      <c r="O1212" s="25">
        <f t="shared" si="158"/>
        <v>-0.23018767737301959</v>
      </c>
      <c r="P1212" s="22">
        <f t="shared" si="157"/>
        <v>-0.24240241450325198</v>
      </c>
    </row>
    <row r="1213" spans="1:16">
      <c r="A1213">
        <v>5.99</v>
      </c>
      <c r="B1213">
        <v>-0.421875</v>
      </c>
      <c r="C1213">
        <v>0.40625</v>
      </c>
      <c r="D1213">
        <v>9.3749999999999997E-4</v>
      </c>
      <c r="E1213">
        <v>11.305</v>
      </c>
      <c r="F1213">
        <v>-2.5000000000000001E-3</v>
      </c>
      <c r="G1213">
        <v>0.48388829999999999</v>
      </c>
      <c r="H1213">
        <v>-0.96062499999999995</v>
      </c>
      <c r="I1213" s="22">
        <f t="shared" si="151"/>
        <v>5.99</v>
      </c>
      <c r="J1213" s="22">
        <f t="shared" si="152"/>
        <v>-3.6767437499999998E-4</v>
      </c>
      <c r="K1213" s="22">
        <f t="shared" si="153"/>
        <v>2.1243408333333332E-2</v>
      </c>
      <c r="L1213" s="22">
        <f t="shared" si="154"/>
        <v>-2.3467838302083273E-3</v>
      </c>
      <c r="M1213" s="22">
        <f t="shared" si="155"/>
        <v>1.2500000000006395E-3</v>
      </c>
      <c r="N1213" s="22">
        <f t="shared" si="156"/>
        <v>0.98784907278987233</v>
      </c>
      <c r="O1213" s="25">
        <f t="shared" si="158"/>
        <v>-0.23552021043957602</v>
      </c>
      <c r="P1213" s="22">
        <f t="shared" si="157"/>
        <v>-0.23841720048835241</v>
      </c>
    </row>
    <row r="1214" spans="1:16">
      <c r="A1214">
        <v>5.9950000000000001</v>
      </c>
      <c r="B1214">
        <v>-0.328125</v>
      </c>
      <c r="C1214">
        <v>0.375</v>
      </c>
      <c r="D1214">
        <v>3.1250000000000001E-4</v>
      </c>
      <c r="E1214">
        <v>11.29875</v>
      </c>
      <c r="F1214">
        <v>-2.8124999999999999E-3</v>
      </c>
      <c r="G1214">
        <v>0.4948148</v>
      </c>
      <c r="H1214">
        <v>-0.982375</v>
      </c>
      <c r="I1214" s="22">
        <f t="shared" si="151"/>
        <v>5.9950000000000001</v>
      </c>
      <c r="J1214" s="22">
        <f t="shared" si="152"/>
        <v>-2.8596895833333331E-4</v>
      </c>
      <c r="K1214" s="22">
        <f t="shared" si="153"/>
        <v>1.96093E-2</v>
      </c>
      <c r="L1214" s="22">
        <f t="shared" si="154"/>
        <v>-2.3486222020833274E-3</v>
      </c>
      <c r="M1214" s="22">
        <f t="shared" si="155"/>
        <v>1.2500000000006395E-3</v>
      </c>
      <c r="N1214" s="22">
        <f t="shared" si="156"/>
        <v>1.0101553217606338</v>
      </c>
      <c r="O1214" s="25">
        <f t="shared" si="158"/>
        <v>-0.24085274350613245</v>
      </c>
      <c r="P1214" s="22">
        <f t="shared" si="157"/>
        <v>-0.23843139596229823</v>
      </c>
    </row>
    <row r="1215" spans="1:16">
      <c r="A1215">
        <v>6</v>
      </c>
      <c r="B1215">
        <v>-0.421875</v>
      </c>
      <c r="C1215">
        <v>0.375</v>
      </c>
      <c r="D1215">
        <v>-6.2500000000000001E-4</v>
      </c>
      <c r="E1215">
        <v>11.29875</v>
      </c>
      <c r="F1215">
        <v>-3.7499999999999999E-3</v>
      </c>
      <c r="G1215">
        <v>0.47556330000000002</v>
      </c>
      <c r="H1215">
        <v>-0.97875000000000001</v>
      </c>
      <c r="I1215" s="22">
        <f t="shared" si="151"/>
        <v>6</v>
      </c>
      <c r="J1215" s="22">
        <f t="shared" si="152"/>
        <v>-3.6767437499999998E-4</v>
      </c>
      <c r="K1215" s="22">
        <f t="shared" si="153"/>
        <v>1.96093E-2</v>
      </c>
      <c r="L1215" s="22">
        <f t="shared" si="154"/>
        <v>-2.3504605739583274E-3</v>
      </c>
      <c r="M1215" s="22">
        <f t="shared" si="155"/>
        <v>3.7500000000001421E-3</v>
      </c>
      <c r="N1215" s="22">
        <f t="shared" si="156"/>
        <v>0.97085373826540522</v>
      </c>
      <c r="O1215" s="25">
        <f t="shared" si="158"/>
        <v>-0.23996398799503973</v>
      </c>
      <c r="P1215" s="22">
        <f t="shared" si="157"/>
        <v>-0.24716801155215828</v>
      </c>
    </row>
    <row r="1216" spans="1:16">
      <c r="A1216">
        <v>6.0049999999999999</v>
      </c>
      <c r="B1216">
        <v>-0.421875</v>
      </c>
      <c r="C1216">
        <v>0.4375</v>
      </c>
      <c r="D1216">
        <v>3.1250000000000001E-4</v>
      </c>
      <c r="E1216">
        <v>11.30125</v>
      </c>
      <c r="F1216">
        <v>-2.1875000000000002E-3</v>
      </c>
      <c r="G1216">
        <v>0.46983989999999998</v>
      </c>
      <c r="H1216">
        <v>-0.982375</v>
      </c>
      <c r="I1216" s="22">
        <f t="shared" si="151"/>
        <v>6.0049999999999999</v>
      </c>
      <c r="J1216" s="22">
        <f t="shared" si="152"/>
        <v>-3.6767437499999998E-4</v>
      </c>
      <c r="K1216" s="22">
        <f t="shared" si="153"/>
        <v>2.2877516666666663E-2</v>
      </c>
      <c r="L1216" s="22">
        <f t="shared" si="154"/>
        <v>-2.3522989458333275E-3</v>
      </c>
      <c r="M1216" s="22">
        <f t="shared" si="155"/>
        <v>3.7500000000001421E-3</v>
      </c>
      <c r="N1216" s="22">
        <f t="shared" si="156"/>
        <v>0.95916952233539499</v>
      </c>
      <c r="O1216" s="25">
        <f t="shared" si="158"/>
        <v>-0.24085274350613245</v>
      </c>
      <c r="P1216" s="22">
        <f t="shared" si="157"/>
        <v>-0.25110550105856361</v>
      </c>
    </row>
    <row r="1217" spans="1:16">
      <c r="A1217">
        <v>6.01</v>
      </c>
      <c r="B1217">
        <v>-0.421875</v>
      </c>
      <c r="C1217">
        <v>0.40625</v>
      </c>
      <c r="D1217">
        <v>6.2500000000000001E-4</v>
      </c>
      <c r="E1217">
        <v>11.30125</v>
      </c>
      <c r="F1217">
        <v>-3.4375E-3</v>
      </c>
      <c r="G1217">
        <v>0.47868519999999998</v>
      </c>
      <c r="H1217">
        <v>-0.96787500000000004</v>
      </c>
      <c r="I1217" s="22">
        <f t="shared" si="151"/>
        <v>6.01</v>
      </c>
      <c r="J1217" s="22">
        <f t="shared" si="152"/>
        <v>-3.6767437499999998E-4</v>
      </c>
      <c r="K1217" s="22">
        <f t="shared" si="153"/>
        <v>2.1243408333333332E-2</v>
      </c>
      <c r="L1217" s="22">
        <f t="shared" si="154"/>
        <v>-2.3541373177083276E-3</v>
      </c>
      <c r="M1217" s="22">
        <f t="shared" si="155"/>
        <v>1.2500000000006395E-3</v>
      </c>
      <c r="N1217" s="22">
        <f t="shared" si="156"/>
        <v>0.97722703974912095</v>
      </c>
      <c r="O1217" s="25">
        <f t="shared" si="158"/>
        <v>-0.23729772146176148</v>
      </c>
      <c r="P1217" s="22">
        <f t="shared" si="157"/>
        <v>-0.24282762532101224</v>
      </c>
    </row>
    <row r="1218" spans="1:16">
      <c r="A1218">
        <v>6.0149999999999997</v>
      </c>
      <c r="B1218">
        <v>-0.421875</v>
      </c>
      <c r="C1218">
        <v>0.4375</v>
      </c>
      <c r="D1218">
        <v>1.25E-3</v>
      </c>
      <c r="E1218">
        <v>11.29875</v>
      </c>
      <c r="F1218">
        <v>-3.1250000000000002E-3</v>
      </c>
      <c r="G1218">
        <v>0.49065229999999999</v>
      </c>
      <c r="H1218">
        <v>-0.96062499999999995</v>
      </c>
      <c r="I1218" s="22">
        <f t="shared" si="151"/>
        <v>6.0149999999999997</v>
      </c>
      <c r="J1218" s="22">
        <f t="shared" si="152"/>
        <v>-3.6767437499999998E-4</v>
      </c>
      <c r="K1218" s="22">
        <f t="shared" si="153"/>
        <v>2.2877516666666663E-2</v>
      </c>
      <c r="L1218" s="22">
        <f t="shared" si="154"/>
        <v>-2.3561799531249942E-3</v>
      </c>
      <c r="M1218" s="22">
        <f t="shared" si="155"/>
        <v>1.2500000000006395E-3</v>
      </c>
      <c r="N1218" s="22">
        <f t="shared" si="156"/>
        <v>1.0016576544984002</v>
      </c>
      <c r="O1218" s="25">
        <f t="shared" si="158"/>
        <v>-0.23552021043957602</v>
      </c>
      <c r="P1218" s="22">
        <f t="shared" si="157"/>
        <v>-0.23513044539904945</v>
      </c>
    </row>
    <row r="1219" spans="1:16">
      <c r="A1219">
        <v>6.02</v>
      </c>
      <c r="B1219">
        <v>-0.46875</v>
      </c>
      <c r="C1219">
        <v>0.4375</v>
      </c>
      <c r="D1219">
        <v>9.3749999999999997E-4</v>
      </c>
      <c r="E1219">
        <v>11.29875</v>
      </c>
      <c r="F1219">
        <v>-2.8124999999999999E-3</v>
      </c>
      <c r="G1219">
        <v>0.4849289</v>
      </c>
      <c r="H1219">
        <v>-0.9425</v>
      </c>
      <c r="I1219" s="22">
        <f t="shared" si="151"/>
        <v>6.02</v>
      </c>
      <c r="J1219" s="22">
        <f t="shared" si="152"/>
        <v>-4.0852708333333334E-4</v>
      </c>
      <c r="K1219" s="22">
        <f t="shared" si="153"/>
        <v>2.2877516666666663E-2</v>
      </c>
      <c r="L1219" s="22">
        <f t="shared" si="154"/>
        <v>-2.3580183249999943E-3</v>
      </c>
      <c r="M1219" s="22">
        <f t="shared" si="155"/>
        <v>5.0000000000007816E-3</v>
      </c>
      <c r="N1219" s="22">
        <f t="shared" si="156"/>
        <v>0.98997343856839004</v>
      </c>
      <c r="O1219" s="25">
        <f t="shared" si="158"/>
        <v>-0.23107643288411234</v>
      </c>
      <c r="P1219" s="22">
        <f t="shared" si="157"/>
        <v>-0.23341680077626542</v>
      </c>
    </row>
    <row r="1220" spans="1:16">
      <c r="A1220">
        <v>6.0250000000000004</v>
      </c>
      <c r="B1220">
        <v>-0.421875</v>
      </c>
      <c r="C1220">
        <v>0.5</v>
      </c>
      <c r="D1220">
        <v>9.3749999999999997E-4</v>
      </c>
      <c r="E1220">
        <v>11.3025</v>
      </c>
      <c r="F1220">
        <v>-3.1250000000000002E-3</v>
      </c>
      <c r="G1220">
        <v>0.48180709999999999</v>
      </c>
      <c r="H1220">
        <v>-0.94974999999999998</v>
      </c>
      <c r="I1220" s="22">
        <f t="shared" si="151"/>
        <v>6.0250000000000004</v>
      </c>
      <c r="J1220" s="22">
        <f t="shared" si="152"/>
        <v>-3.6767437499999998E-4</v>
      </c>
      <c r="K1220" s="22">
        <f t="shared" si="153"/>
        <v>2.6145733333333334E-2</v>
      </c>
      <c r="L1220" s="22">
        <f t="shared" si="154"/>
        <v>-2.3594481697916609E-3</v>
      </c>
      <c r="M1220" s="22">
        <f t="shared" si="155"/>
        <v>6.2500000000014211E-3</v>
      </c>
      <c r="N1220" s="22">
        <f t="shared" si="156"/>
        <v>0.98360034123283668</v>
      </c>
      <c r="O1220" s="25">
        <f t="shared" si="158"/>
        <v>-0.23285394390629779</v>
      </c>
      <c r="P1220" s="22">
        <f t="shared" si="157"/>
        <v>-0.23673633908508057</v>
      </c>
    </row>
    <row r="1221" spans="1:16">
      <c r="A1221">
        <v>6.03</v>
      </c>
      <c r="B1221">
        <v>-0.328125</v>
      </c>
      <c r="C1221">
        <v>0.4375</v>
      </c>
      <c r="D1221">
        <v>2.1875000000000002E-3</v>
      </c>
      <c r="E1221">
        <v>11.303750000000001</v>
      </c>
      <c r="F1221">
        <v>-2.1875000000000002E-3</v>
      </c>
      <c r="G1221">
        <v>0.48024610000000001</v>
      </c>
      <c r="H1221">
        <v>-0.95337499999999997</v>
      </c>
      <c r="I1221" s="22">
        <f t="shared" si="151"/>
        <v>6.03</v>
      </c>
      <c r="J1221" s="22">
        <f t="shared" si="152"/>
        <v>-2.8596895833333331E-4</v>
      </c>
      <c r="K1221" s="22">
        <f t="shared" si="153"/>
        <v>2.2877516666666663E-2</v>
      </c>
      <c r="L1221" s="22">
        <f t="shared" si="154"/>
        <v>-2.361082278124994E-3</v>
      </c>
      <c r="M1221" s="22">
        <f t="shared" si="155"/>
        <v>1.2500000000006395E-3</v>
      </c>
      <c r="N1221" s="22">
        <f t="shared" si="156"/>
        <v>0.98041358841689763</v>
      </c>
      <c r="O1221" s="25">
        <f t="shared" si="158"/>
        <v>-0.23374269941739056</v>
      </c>
      <c r="P1221" s="22">
        <f t="shared" si="157"/>
        <v>-0.23841234166778708</v>
      </c>
    </row>
    <row r="1222" spans="1:16">
      <c r="A1222">
        <v>6.0350000000000001</v>
      </c>
      <c r="B1222">
        <v>-0.375</v>
      </c>
      <c r="C1222">
        <v>0.40625</v>
      </c>
      <c r="D1222">
        <v>1.5625000000000001E-3</v>
      </c>
      <c r="E1222">
        <v>11.29875</v>
      </c>
      <c r="F1222">
        <v>-2.1875000000000002E-3</v>
      </c>
      <c r="G1222">
        <v>0.47348210000000002</v>
      </c>
      <c r="H1222">
        <v>-0.95699999999999996</v>
      </c>
      <c r="I1222" s="22">
        <f t="shared" si="151"/>
        <v>6.0350000000000001</v>
      </c>
      <c r="J1222" s="22">
        <f t="shared" si="152"/>
        <v>-3.2682166666666668E-4</v>
      </c>
      <c r="K1222" s="22">
        <f t="shared" si="153"/>
        <v>2.1243408333333332E-2</v>
      </c>
      <c r="L1222" s="22">
        <f t="shared" si="154"/>
        <v>-2.3633291770833271E-3</v>
      </c>
      <c r="M1222" s="22">
        <f t="shared" si="155"/>
        <v>2.500000000001279E-3</v>
      </c>
      <c r="N1222" s="22">
        <f t="shared" si="156"/>
        <v>0.96660500670836969</v>
      </c>
      <c r="O1222" s="25">
        <f t="shared" si="158"/>
        <v>-0.23463145492848328</v>
      </c>
      <c r="P1222" s="22">
        <f t="shared" si="157"/>
        <v>-0.24273767805888569</v>
      </c>
    </row>
    <row r="1223" spans="1:16">
      <c r="A1223">
        <v>6.04</v>
      </c>
      <c r="B1223">
        <v>-0.515625</v>
      </c>
      <c r="C1223">
        <v>0.34375</v>
      </c>
      <c r="D1223">
        <v>3.1250000000000001E-4</v>
      </c>
      <c r="E1223">
        <v>11.3</v>
      </c>
      <c r="F1223">
        <v>-3.4375E-3</v>
      </c>
      <c r="G1223">
        <v>0.48024610000000001</v>
      </c>
      <c r="H1223">
        <v>-0.97512500000000002</v>
      </c>
      <c r="I1223" s="22">
        <f t="shared" si="151"/>
        <v>6.04</v>
      </c>
      <c r="J1223" s="22">
        <f t="shared" si="152"/>
        <v>-4.4937979166666671E-4</v>
      </c>
      <c r="K1223" s="22">
        <f t="shared" si="153"/>
        <v>1.7975191666666668E-2</v>
      </c>
      <c r="L1223" s="22">
        <f t="shared" si="154"/>
        <v>-2.3639419677083271E-3</v>
      </c>
      <c r="M1223" s="22">
        <f t="shared" si="155"/>
        <v>8.7500000000009237E-3</v>
      </c>
      <c r="N1223" s="22">
        <f t="shared" si="156"/>
        <v>0.98041358841689763</v>
      </c>
      <c r="O1223" s="25">
        <f t="shared" si="158"/>
        <v>-0.23907523248394696</v>
      </c>
      <c r="P1223" s="22">
        <f t="shared" si="157"/>
        <v>-0.24385140649670992</v>
      </c>
    </row>
    <row r="1224" spans="1:16">
      <c r="A1224">
        <v>6.0449999999999999</v>
      </c>
      <c r="B1224">
        <v>-0.140625</v>
      </c>
      <c r="C1224">
        <v>0.5</v>
      </c>
      <c r="D1224">
        <v>6.2500000000000001E-4</v>
      </c>
      <c r="E1224">
        <v>11.30625</v>
      </c>
      <c r="F1224">
        <v>-2.1875000000000002E-3</v>
      </c>
      <c r="G1224">
        <v>0.49169289999999999</v>
      </c>
      <c r="H1224">
        <v>-0.95699999999999996</v>
      </c>
      <c r="I1224" s="22">
        <f t="shared" si="151"/>
        <v>6.0449999999999999</v>
      </c>
      <c r="J1224" s="22">
        <f t="shared" si="152"/>
        <v>-1.22558125E-4</v>
      </c>
      <c r="K1224" s="22">
        <f t="shared" si="153"/>
        <v>2.6145733333333334E-2</v>
      </c>
      <c r="L1224" s="22">
        <f t="shared" si="154"/>
        <v>-2.3655760760416603E-3</v>
      </c>
      <c r="M1224" s="22">
        <f t="shared" si="155"/>
        <v>6.2500000000014211E-3</v>
      </c>
      <c r="N1224" s="22">
        <f t="shared" si="156"/>
        <v>1.0037820202769181</v>
      </c>
      <c r="O1224" s="25">
        <f t="shared" si="158"/>
        <v>-0.23463145492848328</v>
      </c>
      <c r="P1224" s="22">
        <f t="shared" si="157"/>
        <v>-0.23374741745598748</v>
      </c>
    </row>
    <row r="1225" spans="1:16">
      <c r="A1225">
        <v>6.05</v>
      </c>
      <c r="B1225">
        <v>-0.375</v>
      </c>
      <c r="C1225">
        <v>0.46875</v>
      </c>
      <c r="D1225">
        <v>9.3749999999999997E-4</v>
      </c>
      <c r="E1225">
        <v>11.303750000000001</v>
      </c>
      <c r="F1225">
        <v>-3.1250000000000002E-3</v>
      </c>
      <c r="G1225">
        <v>0.46099469999999998</v>
      </c>
      <c r="H1225">
        <v>-0.93887500000000002</v>
      </c>
      <c r="I1225" s="22">
        <f t="shared" si="151"/>
        <v>6.05</v>
      </c>
      <c r="J1225" s="22">
        <f t="shared" si="152"/>
        <v>-3.2682166666666668E-4</v>
      </c>
      <c r="K1225" s="22">
        <f t="shared" si="153"/>
        <v>2.4511624999999999E-2</v>
      </c>
      <c r="L1225" s="22">
        <f t="shared" si="154"/>
        <v>-2.3676187114583269E-3</v>
      </c>
      <c r="M1225" s="22">
        <f t="shared" si="155"/>
        <v>-1.2499999999988631E-3</v>
      </c>
      <c r="N1225" s="22">
        <f t="shared" si="156"/>
        <v>0.9411122090698314</v>
      </c>
      <c r="O1225" s="25">
        <f t="shared" si="158"/>
        <v>-0.23018767737301959</v>
      </c>
      <c r="P1225" s="22">
        <f t="shared" si="157"/>
        <v>-0.24459110736702752</v>
      </c>
    </row>
    <row r="1226" spans="1:16">
      <c r="A1226">
        <v>6.0549999999999997</v>
      </c>
      <c r="B1226">
        <v>-0.46875</v>
      </c>
      <c r="C1226">
        <v>0.375</v>
      </c>
      <c r="D1226">
        <v>6.2500000000000001E-4</v>
      </c>
      <c r="E1226">
        <v>11.296250000000001</v>
      </c>
      <c r="F1226">
        <v>-3.4375E-3</v>
      </c>
      <c r="G1226">
        <v>0.42769479999999999</v>
      </c>
      <c r="H1226">
        <v>-0.96425000000000005</v>
      </c>
      <c r="I1226" s="22">
        <f t="shared" si="151"/>
        <v>6.0549999999999997</v>
      </c>
      <c r="J1226" s="22">
        <f t="shared" si="152"/>
        <v>-4.0852708333333334E-4</v>
      </c>
      <c r="K1226" s="22">
        <f t="shared" si="153"/>
        <v>1.96093E-2</v>
      </c>
      <c r="L1226" s="22">
        <f t="shared" si="154"/>
        <v>-2.36925281979166E-3</v>
      </c>
      <c r="M1226" s="22">
        <f t="shared" si="155"/>
        <v>2.500000000001279E-3</v>
      </c>
      <c r="N1226" s="22">
        <f t="shared" si="156"/>
        <v>0.87313107512012555</v>
      </c>
      <c r="O1226" s="25">
        <f t="shared" si="158"/>
        <v>-0.23640896595066882</v>
      </c>
      <c r="P1226" s="22">
        <f t="shared" si="157"/>
        <v>-0.27075999547736129</v>
      </c>
    </row>
    <row r="1227" spans="1:16">
      <c r="A1227">
        <v>6.06</v>
      </c>
      <c r="B1227">
        <v>-0.375</v>
      </c>
      <c r="C1227">
        <v>0.40625</v>
      </c>
      <c r="D1227">
        <v>1.25E-3</v>
      </c>
      <c r="E1227">
        <v>11.3</v>
      </c>
      <c r="F1227">
        <v>-4.0625000000000001E-3</v>
      </c>
      <c r="G1227">
        <v>0.45110879999999998</v>
      </c>
      <c r="H1227">
        <v>-0.97150000000000003</v>
      </c>
      <c r="I1227" s="22">
        <f t="shared" si="151"/>
        <v>6.06</v>
      </c>
      <c r="J1227" s="22">
        <f t="shared" si="152"/>
        <v>-3.2682166666666668E-4</v>
      </c>
      <c r="K1227" s="22">
        <f t="shared" si="153"/>
        <v>2.1243408333333332E-2</v>
      </c>
      <c r="L1227" s="22">
        <f t="shared" si="154"/>
        <v>-2.3708869281249935E-3</v>
      </c>
      <c r="M1227" s="22">
        <f t="shared" si="155"/>
        <v>2.500000000001279E-3</v>
      </c>
      <c r="N1227" s="22">
        <f t="shared" si="156"/>
        <v>0.92093032587758772</v>
      </c>
      <c r="O1227" s="25">
        <f t="shared" si="158"/>
        <v>-0.23818647697285428</v>
      </c>
      <c r="P1227" s="22">
        <f t="shared" si="157"/>
        <v>-0.25863680484826884</v>
      </c>
    </row>
    <row r="1228" spans="1:16">
      <c r="A1228">
        <v>6.0650000000000004</v>
      </c>
      <c r="B1228">
        <v>-0.375</v>
      </c>
      <c r="C1228">
        <v>0.4375</v>
      </c>
      <c r="D1228">
        <v>2.1875000000000002E-3</v>
      </c>
      <c r="E1228">
        <v>11.3</v>
      </c>
      <c r="F1228">
        <v>-2.8124999999999999E-3</v>
      </c>
      <c r="G1228">
        <v>0.50678190000000001</v>
      </c>
      <c r="H1228">
        <v>-0.98962499999999998</v>
      </c>
      <c r="I1228" s="22">
        <f t="shared" si="151"/>
        <v>6.0650000000000004</v>
      </c>
      <c r="J1228" s="22">
        <f t="shared" si="152"/>
        <v>-3.2682166666666668E-4</v>
      </c>
      <c r="K1228" s="22">
        <f t="shared" si="153"/>
        <v>2.2877516666666663E-2</v>
      </c>
      <c r="L1228" s="22">
        <f t="shared" si="154"/>
        <v>-2.3729295635416601E-3</v>
      </c>
      <c r="M1228" s="22">
        <f t="shared" si="155"/>
        <v>3.7500000000001421E-3</v>
      </c>
      <c r="N1228" s="22">
        <f t="shared" si="156"/>
        <v>1.034585936509913</v>
      </c>
      <c r="O1228" s="25">
        <f t="shared" si="158"/>
        <v>-0.24263025452831793</v>
      </c>
      <c r="P1228" s="22">
        <f t="shared" si="157"/>
        <v>-0.23451918875565841</v>
      </c>
    </row>
    <row r="1229" spans="1:16">
      <c r="A1229">
        <v>6.07</v>
      </c>
      <c r="B1229">
        <v>-0.46875</v>
      </c>
      <c r="C1229">
        <v>0.375</v>
      </c>
      <c r="D1229">
        <v>3.1250000000000001E-4</v>
      </c>
      <c r="E1229">
        <v>11.30125</v>
      </c>
      <c r="F1229">
        <v>-4.0625000000000001E-3</v>
      </c>
      <c r="G1229">
        <v>0.53071619999999997</v>
      </c>
      <c r="H1229">
        <v>-0.94974999999999998</v>
      </c>
      <c r="I1229" s="22">
        <f t="shared" si="151"/>
        <v>6.07</v>
      </c>
      <c r="J1229" s="22">
        <f t="shared" si="152"/>
        <v>-4.0852708333333334E-4</v>
      </c>
      <c r="K1229" s="22">
        <f t="shared" si="153"/>
        <v>1.96093E-2</v>
      </c>
      <c r="L1229" s="22">
        <f t="shared" si="154"/>
        <v>-2.3747679354166602E-3</v>
      </c>
      <c r="M1229" s="22">
        <f t="shared" si="155"/>
        <v>-3.7500000000001421E-3</v>
      </c>
      <c r="N1229" s="22">
        <f t="shared" si="156"/>
        <v>1.0834473701566341</v>
      </c>
      <c r="O1229" s="25">
        <f t="shared" si="158"/>
        <v>-0.23285394390629779</v>
      </c>
      <c r="P1229" s="22">
        <f t="shared" si="157"/>
        <v>-0.21491947862002203</v>
      </c>
    </row>
    <row r="1230" spans="1:16">
      <c r="A1230">
        <v>6.0750000000000002</v>
      </c>
      <c r="B1230">
        <v>-0.421875</v>
      </c>
      <c r="C1230">
        <v>0.4375</v>
      </c>
      <c r="D1230">
        <v>6.2500000000000001E-4</v>
      </c>
      <c r="E1230">
        <v>11.293749999999999</v>
      </c>
      <c r="F1230">
        <v>-3.4375E-3</v>
      </c>
      <c r="G1230">
        <v>0.51302570000000003</v>
      </c>
      <c r="H1230">
        <v>-0.94612499999999999</v>
      </c>
      <c r="I1230" s="22">
        <f t="shared" si="151"/>
        <v>6.0750000000000002</v>
      </c>
      <c r="J1230" s="22">
        <f t="shared" si="152"/>
        <v>-3.6767437499999998E-4</v>
      </c>
      <c r="K1230" s="22">
        <f t="shared" si="153"/>
        <v>2.2877516666666663E-2</v>
      </c>
      <c r="L1230" s="22">
        <f t="shared" si="154"/>
        <v>-2.3757892531249937E-3</v>
      </c>
      <c r="M1230" s="22">
        <f t="shared" si="155"/>
        <v>5.0000000000007816E-3</v>
      </c>
      <c r="N1230" s="22">
        <f t="shared" si="156"/>
        <v>1.0473325394773447</v>
      </c>
      <c r="O1230" s="25">
        <f t="shared" si="158"/>
        <v>-0.23196518839520508</v>
      </c>
      <c r="P1230" s="22">
        <f t="shared" si="157"/>
        <v>-0.22148188817943512</v>
      </c>
    </row>
    <row r="1231" spans="1:16">
      <c r="A1231">
        <v>6.08</v>
      </c>
      <c r="B1231">
        <v>-0.234375</v>
      </c>
      <c r="C1231">
        <v>0.5625</v>
      </c>
      <c r="D1231">
        <v>1.8749999999999999E-3</v>
      </c>
      <c r="E1231">
        <v>11.3025</v>
      </c>
      <c r="F1231">
        <v>-4.0625000000000001E-3</v>
      </c>
      <c r="G1231">
        <v>0.49273359999999999</v>
      </c>
      <c r="H1231">
        <v>-0.94612499999999999</v>
      </c>
      <c r="I1231" s="22">
        <f t="shared" si="151"/>
        <v>6.08</v>
      </c>
      <c r="J1231" s="22">
        <f t="shared" si="152"/>
        <v>-2.0426354166666667E-4</v>
      </c>
      <c r="K1231" s="22">
        <f t="shared" si="153"/>
        <v>2.9413949999999998E-2</v>
      </c>
      <c r="L1231" s="22">
        <f t="shared" si="154"/>
        <v>-2.3770148343749938E-3</v>
      </c>
      <c r="M1231" s="22">
        <f t="shared" si="155"/>
        <v>7.5000000000002842E-3</v>
      </c>
      <c r="N1231" s="22">
        <f t="shared" si="156"/>
        <v>1.0059065902035982</v>
      </c>
      <c r="O1231" s="25">
        <f t="shared" si="158"/>
        <v>-0.23196518839520508</v>
      </c>
      <c r="P1231" s="22">
        <f t="shared" si="157"/>
        <v>-0.23060311032285286</v>
      </c>
    </row>
    <row r="1232" spans="1:16">
      <c r="A1232">
        <v>6.085</v>
      </c>
      <c r="B1232">
        <v>-0.28125</v>
      </c>
      <c r="C1232">
        <v>0.4375</v>
      </c>
      <c r="D1232">
        <v>9.3749999999999997E-4</v>
      </c>
      <c r="E1232">
        <v>11.305</v>
      </c>
      <c r="F1232">
        <v>-1.8749999999999999E-3</v>
      </c>
      <c r="G1232">
        <v>0.49637569999999998</v>
      </c>
      <c r="H1232">
        <v>-0.95699999999999996</v>
      </c>
      <c r="I1232" s="22">
        <f t="shared" si="151"/>
        <v>6.085</v>
      </c>
      <c r="J1232" s="22">
        <f t="shared" si="152"/>
        <v>-2.4511625000000001E-4</v>
      </c>
      <c r="K1232" s="22">
        <f t="shared" si="153"/>
        <v>2.2877516666666663E-2</v>
      </c>
      <c r="L1232" s="22">
        <f t="shared" si="154"/>
        <v>-2.3790574697916604E-3</v>
      </c>
      <c r="M1232" s="22">
        <f t="shared" si="155"/>
        <v>6.2500000000014211E-3</v>
      </c>
      <c r="N1232" s="22">
        <f t="shared" si="156"/>
        <v>1.0133418704284105</v>
      </c>
      <c r="O1232" s="25">
        <f t="shared" si="158"/>
        <v>-0.23463145492848328</v>
      </c>
      <c r="P1232" s="22">
        <f t="shared" si="157"/>
        <v>-0.23154224825358113</v>
      </c>
    </row>
    <row r="1233" spans="1:16">
      <c r="A1233">
        <v>6.09</v>
      </c>
      <c r="B1233">
        <v>-0.46875</v>
      </c>
      <c r="C1233">
        <v>0.28125</v>
      </c>
      <c r="D1233">
        <v>3.1250000000000001E-4</v>
      </c>
      <c r="E1233">
        <v>11.303750000000001</v>
      </c>
      <c r="F1233">
        <v>-2.5000000000000001E-3</v>
      </c>
      <c r="G1233">
        <v>0.5213506</v>
      </c>
      <c r="H1233">
        <v>-0.97150000000000003</v>
      </c>
      <c r="I1233" s="22">
        <f t="shared" si="151"/>
        <v>6.09</v>
      </c>
      <c r="J1233" s="22">
        <f t="shared" si="152"/>
        <v>-4.0852708333333334E-4</v>
      </c>
      <c r="K1233" s="22">
        <f t="shared" si="153"/>
        <v>1.4706974999999999E-2</v>
      </c>
      <c r="L1233" s="22">
        <f t="shared" si="154"/>
        <v>-2.3808958416666605E-3</v>
      </c>
      <c r="M1233" s="22">
        <f t="shared" si="155"/>
        <v>0</v>
      </c>
      <c r="N1233" s="22">
        <f t="shared" si="156"/>
        <v>1.0643276698536495</v>
      </c>
      <c r="O1233" s="25">
        <f t="shared" si="158"/>
        <v>-0.23818647697285428</v>
      </c>
      <c r="P1233" s="22">
        <f t="shared" si="157"/>
        <v>-0.22379055221368635</v>
      </c>
    </row>
    <row r="1234" spans="1:16">
      <c r="A1234">
        <v>6.0949999999999998</v>
      </c>
      <c r="B1234">
        <v>-0.421875</v>
      </c>
      <c r="C1234">
        <v>0.34375</v>
      </c>
      <c r="D1234">
        <v>1.25E-3</v>
      </c>
      <c r="E1234">
        <v>11.297499999999999</v>
      </c>
      <c r="F1234">
        <v>-1.8749999999999999E-3</v>
      </c>
      <c r="G1234">
        <v>0.52499280000000004</v>
      </c>
      <c r="H1234">
        <v>-0.94612499999999999</v>
      </c>
      <c r="I1234" s="22">
        <f t="shared" si="151"/>
        <v>6.0949999999999998</v>
      </c>
      <c r="J1234" s="22">
        <f t="shared" si="152"/>
        <v>-3.6767437499999998E-4</v>
      </c>
      <c r="K1234" s="22">
        <f t="shared" si="153"/>
        <v>1.7975191666666668E-2</v>
      </c>
      <c r="L1234" s="22">
        <f t="shared" si="154"/>
        <v>-2.3823256864583271E-3</v>
      </c>
      <c r="M1234" s="22">
        <f t="shared" si="155"/>
        <v>6.2500000000014211E-3</v>
      </c>
      <c r="N1234" s="22">
        <f t="shared" si="156"/>
        <v>1.0717631542266239</v>
      </c>
      <c r="O1234" s="25">
        <f t="shared" si="158"/>
        <v>-0.23196518839520508</v>
      </c>
      <c r="P1234" s="22">
        <f t="shared" si="157"/>
        <v>-0.21643325531431371</v>
      </c>
    </row>
    <row r="1235" spans="1:16">
      <c r="A1235">
        <v>6.1</v>
      </c>
      <c r="B1235">
        <v>-0.328125</v>
      </c>
      <c r="C1235">
        <v>0.4375</v>
      </c>
      <c r="D1235">
        <v>6.2500000000000001E-4</v>
      </c>
      <c r="E1235">
        <v>11.303750000000001</v>
      </c>
      <c r="F1235">
        <v>-4.0625000000000001E-3</v>
      </c>
      <c r="G1235">
        <v>0.4781649</v>
      </c>
      <c r="H1235">
        <v>-0.93887500000000002</v>
      </c>
      <c r="I1235" s="22">
        <f t="shared" si="151"/>
        <v>6.1</v>
      </c>
      <c r="J1235" s="22">
        <f t="shared" si="152"/>
        <v>-2.8596895833333331E-4</v>
      </c>
      <c r="K1235" s="22">
        <f t="shared" si="153"/>
        <v>2.2877516666666663E-2</v>
      </c>
      <c r="L1235" s="22">
        <f t="shared" si="154"/>
        <v>-2.3843683218749941E-3</v>
      </c>
      <c r="M1235" s="22">
        <f t="shared" si="155"/>
        <v>6.2500000000014211E-3</v>
      </c>
      <c r="N1235" s="22">
        <f t="shared" si="156"/>
        <v>0.9761648568598621</v>
      </c>
      <c r="O1235" s="25">
        <f t="shared" si="158"/>
        <v>-0.23018767737301959</v>
      </c>
      <c r="P1235" s="22">
        <f t="shared" si="157"/>
        <v>-0.23580819956322732</v>
      </c>
    </row>
    <row r="1236" spans="1:16">
      <c r="A1236">
        <v>6.1050000000000004</v>
      </c>
      <c r="B1236">
        <v>-0.46875</v>
      </c>
      <c r="C1236">
        <v>0.46875</v>
      </c>
      <c r="D1236">
        <v>1.8749999999999999E-3</v>
      </c>
      <c r="E1236">
        <v>11.303750000000001</v>
      </c>
      <c r="F1236">
        <v>-3.4375E-3</v>
      </c>
      <c r="G1236">
        <v>0.4417432</v>
      </c>
      <c r="H1236">
        <v>-0.94612499999999999</v>
      </c>
      <c r="I1236" s="22">
        <f t="shared" ref="I1236:I1299" si="159">A1236</f>
        <v>6.1050000000000004</v>
      </c>
      <c r="J1236" s="22">
        <f t="shared" ref="J1236:J1299" si="160">4*3.14/3*((E$4/2)^2+(E$4/2)*(E$5/2)+(E$5/2)^2)/((E$4/2)+(E$5/2))/1000*B1236/60</f>
        <v>-4.0852708333333334E-4</v>
      </c>
      <c r="K1236" s="22">
        <f t="shared" ref="K1236:K1299" si="161">C1236*H$5*10^-3*3.14</f>
        <v>2.4511624999999999E-2</v>
      </c>
      <c r="L1236" s="22">
        <f t="shared" ref="L1236:L1299" si="162">(I1237-I1236)*J1237+L1235</f>
        <v>-2.3853896395833276E-3</v>
      </c>
      <c r="M1236" s="22">
        <f t="shared" ref="M1236:M1299" si="163">E1237-E$15</f>
        <v>8.7500000000009237E-3</v>
      </c>
      <c r="N1236" s="22">
        <f t="shared" ref="N1236:N1299" si="164">G1236*10^-3/(3.14*((10^-3*E$4/2)^2-(10^-3*E$5/2)^2))</f>
        <v>0.9018106255746029</v>
      </c>
      <c r="O1236" s="25">
        <f t="shared" si="158"/>
        <v>-0.23196518839520508</v>
      </c>
      <c r="P1236" s="22">
        <f t="shared" ref="P1236:P1299" si="165">O1236/N1236</f>
        <v>-0.25722161817222411</v>
      </c>
    </row>
    <row r="1237" spans="1:16">
      <c r="A1237">
        <v>6.11</v>
      </c>
      <c r="B1237">
        <v>-0.234375</v>
      </c>
      <c r="C1237">
        <v>0.59375</v>
      </c>
      <c r="D1237">
        <v>2.1875000000000002E-3</v>
      </c>
      <c r="E1237">
        <v>11.30625</v>
      </c>
      <c r="F1237">
        <v>-2.5000000000000001E-3</v>
      </c>
      <c r="G1237">
        <v>0.4693196</v>
      </c>
      <c r="H1237">
        <v>-0.99324999999999997</v>
      </c>
      <c r="I1237" s="22">
        <f t="shared" si="159"/>
        <v>6.11</v>
      </c>
      <c r="J1237" s="22">
        <f t="shared" si="160"/>
        <v>-2.0426354166666667E-4</v>
      </c>
      <c r="K1237" s="22">
        <f t="shared" si="161"/>
        <v>3.1048058333333333E-2</v>
      </c>
      <c r="L1237" s="22">
        <f t="shared" si="162"/>
        <v>-2.3868194843749942E-3</v>
      </c>
      <c r="M1237" s="22">
        <f t="shared" si="163"/>
        <v>5.0000000000007816E-3</v>
      </c>
      <c r="N1237" s="22">
        <f t="shared" si="164"/>
        <v>0.95810733944613613</v>
      </c>
      <c r="O1237" s="25">
        <f t="shared" ref="O1237:O1300" si="166">(H1237-N$5)*3*10^-6/(2*3.14*((10^-3*E$4/2)^3-(10^-3*E$5/2)^3))</f>
        <v>-0.2435190100394107</v>
      </c>
      <c r="P1237" s="22">
        <f t="shared" si="165"/>
        <v>-0.2541667306088945</v>
      </c>
    </row>
    <row r="1238" spans="1:16">
      <c r="A1238">
        <v>6.1150000000000002</v>
      </c>
      <c r="B1238">
        <v>-0.328125</v>
      </c>
      <c r="C1238">
        <v>0.4375</v>
      </c>
      <c r="D1238">
        <v>6.2500000000000001E-4</v>
      </c>
      <c r="E1238">
        <v>11.3025</v>
      </c>
      <c r="F1238">
        <v>-3.4375E-3</v>
      </c>
      <c r="G1238">
        <v>0.48544920000000003</v>
      </c>
      <c r="H1238">
        <v>-0.92074999999999996</v>
      </c>
      <c r="I1238" s="22">
        <f t="shared" si="159"/>
        <v>6.1150000000000002</v>
      </c>
      <c r="J1238" s="22">
        <f t="shared" si="160"/>
        <v>-2.8596895833333331E-4</v>
      </c>
      <c r="K1238" s="22">
        <f t="shared" si="161"/>
        <v>2.2877516666666663E-2</v>
      </c>
      <c r="L1238" s="22">
        <f t="shared" si="162"/>
        <v>-2.3888621197916608E-3</v>
      </c>
      <c r="M1238" s="22">
        <f t="shared" si="163"/>
        <v>0</v>
      </c>
      <c r="N1238" s="22">
        <f t="shared" si="164"/>
        <v>0.99103562145764901</v>
      </c>
      <c r="O1238" s="25">
        <f t="shared" si="166"/>
        <v>-0.22574389981755588</v>
      </c>
      <c r="P1238" s="22">
        <f t="shared" si="165"/>
        <v>-0.22778585847956107</v>
      </c>
    </row>
    <row r="1239" spans="1:16">
      <c r="A1239">
        <v>6.12</v>
      </c>
      <c r="B1239">
        <v>-0.46875</v>
      </c>
      <c r="C1239">
        <v>0.28125</v>
      </c>
      <c r="D1239">
        <v>-3.1250000000000001E-4</v>
      </c>
      <c r="E1239">
        <v>11.297499999999999</v>
      </c>
      <c r="F1239">
        <v>-3.4375E-3</v>
      </c>
      <c r="G1239">
        <v>0.46567740000000002</v>
      </c>
      <c r="H1239">
        <v>-0.9425</v>
      </c>
      <c r="I1239" s="22">
        <f t="shared" si="159"/>
        <v>6.12</v>
      </c>
      <c r="J1239" s="22">
        <f t="shared" si="160"/>
        <v>-4.0852708333333334E-4</v>
      </c>
      <c r="K1239" s="22">
        <f t="shared" si="161"/>
        <v>1.4706974999999999E-2</v>
      </c>
      <c r="L1239" s="22">
        <f t="shared" si="162"/>
        <v>-2.3904962281249939E-3</v>
      </c>
      <c r="M1239" s="22">
        <f t="shared" si="163"/>
        <v>5.0000000000007816E-3</v>
      </c>
      <c r="N1239" s="22">
        <f t="shared" si="164"/>
        <v>0.95067185507316154</v>
      </c>
      <c r="O1239" s="25">
        <f t="shared" si="166"/>
        <v>-0.23107643288411234</v>
      </c>
      <c r="P1239" s="22">
        <f t="shared" si="165"/>
        <v>-0.2430664499543107</v>
      </c>
    </row>
    <row r="1240" spans="1:16">
      <c r="A1240">
        <v>6.125</v>
      </c>
      <c r="B1240">
        <v>-0.375</v>
      </c>
      <c r="C1240">
        <v>0.46875</v>
      </c>
      <c r="D1240">
        <v>1.25E-3</v>
      </c>
      <c r="E1240">
        <v>11.3025</v>
      </c>
      <c r="F1240">
        <v>-3.1250000000000002E-3</v>
      </c>
      <c r="G1240">
        <v>0.4505885</v>
      </c>
      <c r="H1240">
        <v>-0.95699999999999996</v>
      </c>
      <c r="I1240" s="22">
        <f t="shared" si="159"/>
        <v>6.125</v>
      </c>
      <c r="J1240" s="22">
        <f t="shared" si="160"/>
        <v>-3.2682166666666668E-4</v>
      </c>
      <c r="K1240" s="22">
        <f t="shared" si="161"/>
        <v>2.4511624999999999E-2</v>
      </c>
      <c r="L1240" s="22">
        <f t="shared" si="162"/>
        <v>-2.392130336458327E-3</v>
      </c>
      <c r="M1240" s="22">
        <f t="shared" si="163"/>
        <v>1.2500000000006395E-3</v>
      </c>
      <c r="N1240" s="22">
        <f t="shared" si="164"/>
        <v>0.91986814298832886</v>
      </c>
      <c r="O1240" s="25">
        <f t="shared" si="166"/>
        <v>-0.23463145492848328</v>
      </c>
      <c r="P1240" s="22">
        <f t="shared" si="165"/>
        <v>-0.25507074760329018</v>
      </c>
    </row>
    <row r="1241" spans="1:16">
      <c r="A1241">
        <v>6.13</v>
      </c>
      <c r="B1241">
        <v>-0.375</v>
      </c>
      <c r="C1241">
        <v>0.34375</v>
      </c>
      <c r="D1241">
        <v>6.2500000000000001E-4</v>
      </c>
      <c r="E1241">
        <v>11.29875</v>
      </c>
      <c r="F1241">
        <v>-3.4375E-3</v>
      </c>
      <c r="G1241">
        <v>0.46567740000000002</v>
      </c>
      <c r="H1241">
        <v>-0.982375</v>
      </c>
      <c r="I1241" s="22">
        <f t="shared" si="159"/>
        <v>6.13</v>
      </c>
      <c r="J1241" s="22">
        <f t="shared" si="160"/>
        <v>-3.2682166666666668E-4</v>
      </c>
      <c r="K1241" s="22">
        <f t="shared" si="161"/>
        <v>1.7975191666666668E-2</v>
      </c>
      <c r="L1241" s="22">
        <f t="shared" si="162"/>
        <v>-2.3933559177083271E-3</v>
      </c>
      <c r="M1241" s="22">
        <f t="shared" si="163"/>
        <v>3.7500000000001421E-3</v>
      </c>
      <c r="N1241" s="22">
        <f t="shared" si="164"/>
        <v>0.95067185507316154</v>
      </c>
      <c r="O1241" s="25">
        <f t="shared" si="166"/>
        <v>-0.24085274350613245</v>
      </c>
      <c r="P1241" s="22">
        <f t="shared" si="165"/>
        <v>-0.25335003052930072</v>
      </c>
    </row>
    <row r="1242" spans="1:16">
      <c r="A1242">
        <v>6.1349999999999998</v>
      </c>
      <c r="B1242">
        <v>-0.28125</v>
      </c>
      <c r="C1242">
        <v>0.40625</v>
      </c>
      <c r="D1242">
        <v>6.2500000000000001E-4</v>
      </c>
      <c r="E1242">
        <v>11.30125</v>
      </c>
      <c r="F1242">
        <v>-1.25E-3</v>
      </c>
      <c r="G1242">
        <v>0.46671810000000002</v>
      </c>
      <c r="H1242">
        <v>-0.93525000000000003</v>
      </c>
      <c r="I1242" s="22">
        <f t="shared" si="159"/>
        <v>6.1349999999999998</v>
      </c>
      <c r="J1242" s="22">
        <f t="shared" si="160"/>
        <v>-2.4511625000000001E-4</v>
      </c>
      <c r="K1242" s="22">
        <f t="shared" si="161"/>
        <v>2.1243408333333332E-2</v>
      </c>
      <c r="L1242" s="22">
        <f t="shared" si="162"/>
        <v>-2.3956028166666602E-3</v>
      </c>
      <c r="M1242" s="22">
        <f t="shared" si="163"/>
        <v>-1.2499999999988631E-3</v>
      </c>
      <c r="N1242" s="22">
        <f t="shared" si="164"/>
        <v>0.95279642499984174</v>
      </c>
      <c r="O1242" s="25">
        <f t="shared" si="166"/>
        <v>-0.22929892186192688</v>
      </c>
      <c r="P1242" s="22">
        <f t="shared" si="165"/>
        <v>-0.24065888142051431</v>
      </c>
    </row>
    <row r="1243" spans="1:16">
      <c r="A1243">
        <v>6.14</v>
      </c>
      <c r="B1243">
        <v>-0.515625</v>
      </c>
      <c r="C1243">
        <v>0.34375</v>
      </c>
      <c r="D1243">
        <v>-1.25E-3</v>
      </c>
      <c r="E1243">
        <v>11.296250000000001</v>
      </c>
      <c r="F1243">
        <v>-3.1250000000000002E-3</v>
      </c>
      <c r="G1243">
        <v>0.45787280000000002</v>
      </c>
      <c r="H1243">
        <v>-0.96062499999999995</v>
      </c>
      <c r="I1243" s="22">
        <f t="shared" si="159"/>
        <v>6.14</v>
      </c>
      <c r="J1243" s="22">
        <f t="shared" si="160"/>
        <v>-4.4937979166666671E-4</v>
      </c>
      <c r="K1243" s="22">
        <f t="shared" si="161"/>
        <v>1.7975191666666668E-2</v>
      </c>
      <c r="L1243" s="22">
        <f t="shared" si="162"/>
        <v>-2.3976454520833268E-3</v>
      </c>
      <c r="M1243" s="22">
        <f t="shared" si="163"/>
        <v>1.2500000000006395E-3</v>
      </c>
      <c r="N1243" s="22">
        <f t="shared" si="164"/>
        <v>0.93473890758611566</v>
      </c>
      <c r="O1243" s="25">
        <f t="shared" si="166"/>
        <v>-0.23552021043957602</v>
      </c>
      <c r="P1243" s="22">
        <f t="shared" si="165"/>
        <v>-0.25196363233428154</v>
      </c>
    </row>
    <row r="1244" spans="1:16">
      <c r="A1244">
        <v>6.1449999999999996</v>
      </c>
      <c r="B1244">
        <v>-0.46875</v>
      </c>
      <c r="C1244">
        <v>0.3125</v>
      </c>
      <c r="D1244">
        <v>3.1250000000000001E-4</v>
      </c>
      <c r="E1244">
        <v>11.29875</v>
      </c>
      <c r="F1244">
        <v>-4.3750000000000004E-3</v>
      </c>
      <c r="G1244">
        <v>0.44486500000000001</v>
      </c>
      <c r="H1244">
        <v>-0.94612499999999999</v>
      </c>
      <c r="I1244" s="22">
        <f t="shared" si="159"/>
        <v>6.1449999999999996</v>
      </c>
      <c r="J1244" s="22">
        <f t="shared" si="160"/>
        <v>-4.0852708333333334E-4</v>
      </c>
      <c r="K1244" s="22">
        <f t="shared" si="161"/>
        <v>1.6341083333333336E-2</v>
      </c>
      <c r="L1244" s="22">
        <f t="shared" si="162"/>
        <v>-2.4000966145833274E-3</v>
      </c>
      <c r="M1244" s="22">
        <f t="shared" si="163"/>
        <v>2.500000000001279E-3</v>
      </c>
      <c r="N1244" s="22">
        <f t="shared" si="164"/>
        <v>0.90818372291015625</v>
      </c>
      <c r="O1244" s="25">
        <f t="shared" si="166"/>
        <v>-0.23196518839520508</v>
      </c>
      <c r="P1244" s="22">
        <f t="shared" si="165"/>
        <v>-0.25541658867426392</v>
      </c>
    </row>
    <row r="1245" spans="1:16">
      <c r="A1245">
        <v>6.15</v>
      </c>
      <c r="B1245">
        <v>-0.5625</v>
      </c>
      <c r="C1245">
        <v>0.3125</v>
      </c>
      <c r="D1245">
        <v>9.3749999999999997E-4</v>
      </c>
      <c r="E1245">
        <v>11.3</v>
      </c>
      <c r="F1245">
        <v>-4.3750000000000004E-3</v>
      </c>
      <c r="G1245">
        <v>0.4661978</v>
      </c>
      <c r="H1245">
        <v>-0.9425</v>
      </c>
      <c r="I1245" s="22">
        <f t="shared" si="159"/>
        <v>6.15</v>
      </c>
      <c r="J1245" s="22">
        <f t="shared" si="160"/>
        <v>-4.9023250000000001E-4</v>
      </c>
      <c r="K1245" s="22">
        <f t="shared" si="161"/>
        <v>1.6341083333333336E-2</v>
      </c>
      <c r="L1245" s="22">
        <f t="shared" si="162"/>
        <v>-2.4017307229166605E-3</v>
      </c>
      <c r="M1245" s="22">
        <f t="shared" si="163"/>
        <v>9.9999999999997868E-3</v>
      </c>
      <c r="N1245" s="22">
        <f t="shared" si="164"/>
        <v>0.95173424211058277</v>
      </c>
      <c r="O1245" s="25">
        <f t="shared" si="166"/>
        <v>-0.23107643288411234</v>
      </c>
      <c r="P1245" s="22">
        <f t="shared" si="165"/>
        <v>-0.24279512353330182</v>
      </c>
    </row>
    <row r="1246" spans="1:16">
      <c r="A1246">
        <v>6.1550000000000002</v>
      </c>
      <c r="B1246">
        <v>-0.375</v>
      </c>
      <c r="C1246">
        <v>0.46875</v>
      </c>
      <c r="D1246">
        <v>1.5625000000000001E-3</v>
      </c>
      <c r="E1246">
        <v>11.307499999999999</v>
      </c>
      <c r="F1246">
        <v>-2.1875000000000002E-3</v>
      </c>
      <c r="G1246">
        <v>0.47660400000000003</v>
      </c>
      <c r="H1246">
        <v>-0.90625</v>
      </c>
      <c r="I1246" s="22">
        <f t="shared" si="159"/>
        <v>6.1550000000000002</v>
      </c>
      <c r="J1246" s="22">
        <f t="shared" si="160"/>
        <v>-3.2682166666666668E-4</v>
      </c>
      <c r="K1246" s="22">
        <f t="shared" si="161"/>
        <v>2.4511624999999999E-2</v>
      </c>
      <c r="L1246" s="22">
        <f t="shared" si="162"/>
        <v>-2.4037733583333271E-3</v>
      </c>
      <c r="M1246" s="22">
        <f t="shared" si="163"/>
        <v>5.0000000000007816E-3</v>
      </c>
      <c r="N1246" s="22">
        <f t="shared" si="164"/>
        <v>0.97297830819208553</v>
      </c>
      <c r="O1246" s="25">
        <f t="shared" si="166"/>
        <v>-0.22218887777318494</v>
      </c>
      <c r="P1246" s="22">
        <f t="shared" si="165"/>
        <v>-0.22835953885348118</v>
      </c>
    </row>
    <row r="1247" spans="1:16">
      <c r="A1247">
        <v>6.16</v>
      </c>
      <c r="B1247">
        <v>-0.46875</v>
      </c>
      <c r="C1247">
        <v>0.375</v>
      </c>
      <c r="D1247">
        <v>-6.2500000000000001E-4</v>
      </c>
      <c r="E1247">
        <v>11.3025</v>
      </c>
      <c r="F1247">
        <v>-2.5000000000000001E-3</v>
      </c>
      <c r="G1247">
        <v>0.46359620000000001</v>
      </c>
      <c r="H1247">
        <v>-0.96425000000000005</v>
      </c>
      <c r="I1247" s="22">
        <f t="shared" si="159"/>
        <v>6.16</v>
      </c>
      <c r="J1247" s="22">
        <f t="shared" si="160"/>
        <v>-4.0852708333333334E-4</v>
      </c>
      <c r="K1247" s="22">
        <f t="shared" si="161"/>
        <v>1.96093E-2</v>
      </c>
      <c r="L1247" s="22">
        <f t="shared" si="162"/>
        <v>-2.4058159937499937E-3</v>
      </c>
      <c r="M1247" s="22">
        <f t="shared" si="163"/>
        <v>0</v>
      </c>
      <c r="N1247" s="22">
        <f t="shared" si="164"/>
        <v>0.9464231235161259</v>
      </c>
      <c r="O1247" s="25">
        <f t="shared" si="166"/>
        <v>-0.23640896595066882</v>
      </c>
      <c r="P1247" s="22">
        <f t="shared" si="165"/>
        <v>-0.24979204340693678</v>
      </c>
    </row>
    <row r="1248" spans="1:16">
      <c r="A1248">
        <v>6.165</v>
      </c>
      <c r="B1248">
        <v>-0.46875</v>
      </c>
      <c r="C1248">
        <v>0.40625</v>
      </c>
      <c r="D1248">
        <v>0</v>
      </c>
      <c r="E1248">
        <v>11.297499999999999</v>
      </c>
      <c r="F1248">
        <v>-1.5625000000000001E-3</v>
      </c>
      <c r="G1248">
        <v>0.4573525</v>
      </c>
      <c r="H1248">
        <v>-0.95337499999999997</v>
      </c>
      <c r="I1248" s="22">
        <f t="shared" si="159"/>
        <v>6.165</v>
      </c>
      <c r="J1248" s="22">
        <f t="shared" si="160"/>
        <v>-4.0852708333333334E-4</v>
      </c>
      <c r="K1248" s="22">
        <f t="shared" si="161"/>
        <v>2.1243408333333332E-2</v>
      </c>
      <c r="L1248" s="22">
        <f t="shared" si="162"/>
        <v>-2.4078586291666603E-3</v>
      </c>
      <c r="M1248" s="22">
        <f t="shared" si="163"/>
        <v>-1.2499999999988631E-3</v>
      </c>
      <c r="N1248" s="22">
        <f t="shared" si="164"/>
        <v>0.93367672469685681</v>
      </c>
      <c r="O1248" s="25">
        <f t="shared" si="166"/>
        <v>-0.23374269941739056</v>
      </c>
      <c r="P1248" s="22">
        <f t="shared" si="165"/>
        <v>-0.25034649920536617</v>
      </c>
    </row>
    <row r="1249" spans="1:16">
      <c r="A1249">
        <v>6.17</v>
      </c>
      <c r="B1249">
        <v>-0.46875</v>
      </c>
      <c r="C1249">
        <v>0.34375</v>
      </c>
      <c r="D1249">
        <v>3.1250000000000001E-4</v>
      </c>
      <c r="E1249">
        <v>11.296250000000001</v>
      </c>
      <c r="F1249">
        <v>-3.4375E-3</v>
      </c>
      <c r="G1249">
        <v>0.4937742</v>
      </c>
      <c r="H1249">
        <v>-0.9425</v>
      </c>
      <c r="I1249" s="22">
        <f t="shared" si="159"/>
        <v>6.17</v>
      </c>
      <c r="J1249" s="22">
        <f t="shared" si="160"/>
        <v>-4.0852708333333334E-4</v>
      </c>
      <c r="K1249" s="22">
        <f t="shared" si="161"/>
        <v>1.7975191666666668E-2</v>
      </c>
      <c r="L1249" s="22">
        <f t="shared" si="162"/>
        <v>-2.4088799468749938E-3</v>
      </c>
      <c r="M1249" s="22">
        <f t="shared" si="163"/>
        <v>5.0000000000007816E-3</v>
      </c>
      <c r="N1249" s="22">
        <f t="shared" si="164"/>
        <v>1.0080309559821161</v>
      </c>
      <c r="O1249" s="25">
        <f t="shared" si="166"/>
        <v>-0.23107643288411234</v>
      </c>
      <c r="P1249" s="22">
        <f t="shared" si="165"/>
        <v>-0.22923545305111837</v>
      </c>
    </row>
    <row r="1250" spans="1:16">
      <c r="A1250">
        <v>6.1749999999999998</v>
      </c>
      <c r="B1250">
        <v>-0.234375</v>
      </c>
      <c r="C1250">
        <v>0.4375</v>
      </c>
      <c r="D1250">
        <v>0</v>
      </c>
      <c r="E1250">
        <v>11.3025</v>
      </c>
      <c r="F1250">
        <v>-2.1875000000000002E-3</v>
      </c>
      <c r="G1250">
        <v>0.50938349999999999</v>
      </c>
      <c r="H1250">
        <v>-0.92074999999999996</v>
      </c>
      <c r="I1250" s="22">
        <f t="shared" si="159"/>
        <v>6.1749999999999998</v>
      </c>
      <c r="J1250" s="22">
        <f t="shared" si="160"/>
        <v>-2.0426354166666667E-4</v>
      </c>
      <c r="K1250" s="22">
        <f t="shared" si="161"/>
        <v>2.2877516666666663E-2</v>
      </c>
      <c r="L1250" s="22">
        <f t="shared" si="162"/>
        <v>-2.4107183187499939E-3</v>
      </c>
      <c r="M1250" s="22">
        <f t="shared" si="163"/>
        <v>6.2500000000014211E-3</v>
      </c>
      <c r="N1250" s="22">
        <f t="shared" si="164"/>
        <v>1.03989705510437</v>
      </c>
      <c r="O1250" s="25">
        <f t="shared" si="166"/>
        <v>-0.22574389981755588</v>
      </c>
      <c r="P1250" s="22">
        <f t="shared" si="165"/>
        <v>-0.2170829301895647</v>
      </c>
    </row>
    <row r="1251" spans="1:16">
      <c r="A1251">
        <v>6.18</v>
      </c>
      <c r="B1251">
        <v>-0.421875</v>
      </c>
      <c r="C1251">
        <v>0.3125</v>
      </c>
      <c r="D1251">
        <v>9.3749999999999997E-4</v>
      </c>
      <c r="E1251">
        <v>11.303750000000001</v>
      </c>
      <c r="F1251">
        <v>-3.7499999999999999E-3</v>
      </c>
      <c r="G1251">
        <v>0.49117260000000001</v>
      </c>
      <c r="H1251">
        <v>-0.9425</v>
      </c>
      <c r="I1251" s="22">
        <f t="shared" si="159"/>
        <v>6.18</v>
      </c>
      <c r="J1251" s="22">
        <f t="shared" si="160"/>
        <v>-3.6767437499999998E-4</v>
      </c>
      <c r="K1251" s="22">
        <f t="shared" si="161"/>
        <v>1.6341083333333336E-2</v>
      </c>
      <c r="L1251" s="22">
        <f t="shared" si="162"/>
        <v>-2.4127609541666605E-3</v>
      </c>
      <c r="M1251" s="22">
        <f t="shared" si="163"/>
        <v>6.2500000000014211E-3</v>
      </c>
      <c r="N1251" s="22">
        <f t="shared" si="164"/>
        <v>1.0027198373876591</v>
      </c>
      <c r="O1251" s="25">
        <f t="shared" si="166"/>
        <v>-0.23107643288411234</v>
      </c>
      <c r="P1251" s="22">
        <f t="shared" si="165"/>
        <v>-0.2304496473173657</v>
      </c>
    </row>
    <row r="1252" spans="1:16">
      <c r="A1252">
        <v>6.1849999999999996</v>
      </c>
      <c r="B1252">
        <v>-0.46875</v>
      </c>
      <c r="C1252">
        <v>0.3125</v>
      </c>
      <c r="D1252">
        <v>9.3749999999999997E-4</v>
      </c>
      <c r="E1252">
        <v>11.303750000000001</v>
      </c>
      <c r="F1252">
        <v>-3.1250000000000002E-3</v>
      </c>
      <c r="G1252">
        <v>0.47400239999999999</v>
      </c>
      <c r="H1252">
        <v>-0.96062499999999995</v>
      </c>
      <c r="I1252" s="22">
        <f t="shared" si="159"/>
        <v>6.1849999999999996</v>
      </c>
      <c r="J1252" s="22">
        <f t="shared" si="160"/>
        <v>-4.0852708333333334E-4</v>
      </c>
      <c r="K1252" s="22">
        <f t="shared" si="161"/>
        <v>1.6341083333333336E-2</v>
      </c>
      <c r="L1252" s="22">
        <f t="shared" si="162"/>
        <v>-2.4141907989583275E-3</v>
      </c>
      <c r="M1252" s="22">
        <f t="shared" si="163"/>
        <v>5.0000000000007816E-3</v>
      </c>
      <c r="N1252" s="22">
        <f t="shared" si="164"/>
        <v>0.96766718959762843</v>
      </c>
      <c r="O1252" s="25">
        <f t="shared" si="166"/>
        <v>-0.23552021043957602</v>
      </c>
      <c r="P1252" s="22">
        <f t="shared" si="165"/>
        <v>-0.24338968291103175</v>
      </c>
    </row>
    <row r="1253" spans="1:16">
      <c r="A1253">
        <v>6.19</v>
      </c>
      <c r="B1253">
        <v>-0.328125</v>
      </c>
      <c r="C1253">
        <v>0.3125</v>
      </c>
      <c r="D1253">
        <v>1.25E-3</v>
      </c>
      <c r="E1253">
        <v>11.3025</v>
      </c>
      <c r="F1253">
        <v>-3.4375E-3</v>
      </c>
      <c r="G1253">
        <v>0.4870102</v>
      </c>
      <c r="H1253">
        <v>-0.96062499999999995</v>
      </c>
      <c r="I1253" s="22">
        <f t="shared" si="159"/>
        <v>6.19</v>
      </c>
      <c r="J1253" s="22">
        <f t="shared" si="160"/>
        <v>-2.8596895833333331E-4</v>
      </c>
      <c r="K1253" s="22">
        <f t="shared" si="161"/>
        <v>1.6341083333333336E-2</v>
      </c>
      <c r="L1253" s="22">
        <f t="shared" si="162"/>
        <v>-2.4158249072916606E-3</v>
      </c>
      <c r="M1253" s="22">
        <f t="shared" si="163"/>
        <v>5.0000000000007816E-3</v>
      </c>
      <c r="N1253" s="22">
        <f t="shared" si="164"/>
        <v>0.99422237427358806</v>
      </c>
      <c r="O1253" s="25">
        <f t="shared" si="166"/>
        <v>-0.23552021043957602</v>
      </c>
      <c r="P1253" s="22">
        <f t="shared" si="165"/>
        <v>-0.23688886564402145</v>
      </c>
    </row>
    <row r="1254" spans="1:16">
      <c r="A1254">
        <v>6.1950000000000003</v>
      </c>
      <c r="B1254">
        <v>-0.375</v>
      </c>
      <c r="C1254">
        <v>0.46875</v>
      </c>
      <c r="D1254">
        <v>1.5625000000000001E-3</v>
      </c>
      <c r="E1254">
        <v>11.3025</v>
      </c>
      <c r="F1254">
        <v>-2.1875000000000002E-3</v>
      </c>
      <c r="G1254">
        <v>0.50574129999999995</v>
      </c>
      <c r="H1254">
        <v>-0.92437499999999995</v>
      </c>
      <c r="I1254" s="22">
        <f t="shared" si="159"/>
        <v>6.1950000000000003</v>
      </c>
      <c r="J1254" s="22">
        <f t="shared" si="160"/>
        <v>-3.2682166666666668E-4</v>
      </c>
      <c r="K1254" s="22">
        <f t="shared" si="161"/>
        <v>2.4511624999999999E-2</v>
      </c>
      <c r="L1254" s="22">
        <f t="shared" si="162"/>
        <v>-2.4178675427083273E-3</v>
      </c>
      <c r="M1254" s="22">
        <f t="shared" si="163"/>
        <v>2.500000000001279E-3</v>
      </c>
      <c r="N1254" s="22">
        <f t="shared" si="164"/>
        <v>1.0324615707313953</v>
      </c>
      <c r="O1254" s="25">
        <f t="shared" si="166"/>
        <v>-0.22663265532864862</v>
      </c>
      <c r="P1254" s="22">
        <f t="shared" si="165"/>
        <v>-0.21950710975915758</v>
      </c>
    </row>
    <row r="1255" spans="1:16">
      <c r="A1255">
        <v>6.2</v>
      </c>
      <c r="B1255">
        <v>-0.46875</v>
      </c>
      <c r="C1255">
        <v>0.4375</v>
      </c>
      <c r="D1255">
        <v>1.25E-3</v>
      </c>
      <c r="E1255">
        <v>11.3</v>
      </c>
      <c r="F1255">
        <v>-4.0625000000000001E-3</v>
      </c>
      <c r="G1255">
        <v>0.52603339999999998</v>
      </c>
      <c r="H1255">
        <v>-0.95337499999999997</v>
      </c>
      <c r="I1255" s="22">
        <f t="shared" si="159"/>
        <v>6.2</v>
      </c>
      <c r="J1255" s="22">
        <f t="shared" si="160"/>
        <v>-4.0852708333333334E-4</v>
      </c>
      <c r="K1255" s="22">
        <f t="shared" si="161"/>
        <v>2.2877516666666663E-2</v>
      </c>
      <c r="L1255" s="22">
        <f t="shared" si="162"/>
        <v>-2.4205229687499939E-3</v>
      </c>
      <c r="M1255" s="22">
        <f t="shared" si="163"/>
        <v>0</v>
      </c>
      <c r="N1255" s="22">
        <f t="shared" si="164"/>
        <v>1.0738875200051416</v>
      </c>
      <c r="O1255" s="25">
        <f t="shared" si="166"/>
        <v>-0.23374269941739056</v>
      </c>
      <c r="P1255" s="22">
        <f t="shared" si="165"/>
        <v>-0.21766031829504029</v>
      </c>
    </row>
    <row r="1256" spans="1:16">
      <c r="A1256">
        <v>6.2050000000000001</v>
      </c>
      <c r="B1256">
        <v>-0.609375</v>
      </c>
      <c r="C1256">
        <v>0.34375</v>
      </c>
      <c r="D1256">
        <v>0</v>
      </c>
      <c r="E1256">
        <v>11.297499999999999</v>
      </c>
      <c r="F1256">
        <v>-4.0625000000000001E-3</v>
      </c>
      <c r="G1256">
        <v>0.53539899999999996</v>
      </c>
      <c r="H1256">
        <v>-0.95337499999999997</v>
      </c>
      <c r="I1256" s="22">
        <f t="shared" si="159"/>
        <v>6.2050000000000001</v>
      </c>
      <c r="J1256" s="22">
        <f t="shared" si="160"/>
        <v>-5.3108520833333337E-4</v>
      </c>
      <c r="K1256" s="22">
        <f t="shared" si="161"/>
        <v>1.7975191666666668E-2</v>
      </c>
      <c r="L1256" s="22">
        <f t="shared" si="162"/>
        <v>-2.4231783947916605E-3</v>
      </c>
      <c r="M1256" s="22">
        <f t="shared" si="163"/>
        <v>5.0000000000007816E-3</v>
      </c>
      <c r="N1256" s="22">
        <f t="shared" si="164"/>
        <v>1.0930072203081265</v>
      </c>
      <c r="O1256" s="25">
        <f t="shared" si="166"/>
        <v>-0.23374269941739056</v>
      </c>
      <c r="P1256" s="22">
        <f t="shared" si="165"/>
        <v>-0.21385284111068986</v>
      </c>
    </row>
    <row r="1257" spans="1:16">
      <c r="A1257">
        <v>6.21</v>
      </c>
      <c r="B1257">
        <v>-0.609375</v>
      </c>
      <c r="C1257">
        <v>0.4375</v>
      </c>
      <c r="D1257">
        <v>1.25E-3</v>
      </c>
      <c r="E1257">
        <v>11.3025</v>
      </c>
      <c r="F1257">
        <v>-3.4375E-3</v>
      </c>
      <c r="G1257">
        <v>0.52343189999999995</v>
      </c>
      <c r="H1257">
        <v>-0.9425</v>
      </c>
      <c r="I1257" s="22">
        <f t="shared" si="159"/>
        <v>6.21</v>
      </c>
      <c r="J1257" s="22">
        <f t="shared" si="160"/>
        <v>-5.3108520833333337E-4</v>
      </c>
      <c r="K1257" s="22">
        <f t="shared" si="161"/>
        <v>2.2877516666666663E-2</v>
      </c>
      <c r="L1257" s="22">
        <f t="shared" si="162"/>
        <v>-2.4264466114583272E-3</v>
      </c>
      <c r="M1257" s="22">
        <f t="shared" si="163"/>
        <v>-2.4999999999995026E-3</v>
      </c>
      <c r="N1257" s="22">
        <f t="shared" si="164"/>
        <v>1.0685766055588473</v>
      </c>
      <c r="O1257" s="25">
        <f t="shared" si="166"/>
        <v>-0.23107643288411234</v>
      </c>
      <c r="P1257" s="22">
        <f t="shared" si="165"/>
        <v>-0.21624695102066485</v>
      </c>
    </row>
    <row r="1258" spans="1:16">
      <c r="A1258">
        <v>6.2149999999999999</v>
      </c>
      <c r="B1258">
        <v>-0.75</v>
      </c>
      <c r="C1258">
        <v>0.28125</v>
      </c>
      <c r="D1258">
        <v>9.3749999999999997E-4</v>
      </c>
      <c r="E1258">
        <v>11.295</v>
      </c>
      <c r="F1258">
        <v>-5.0000000000000001E-3</v>
      </c>
      <c r="G1258">
        <v>0.49117260000000001</v>
      </c>
      <c r="H1258">
        <v>-0.91349999999999998</v>
      </c>
      <c r="I1258" s="22">
        <f t="shared" si="159"/>
        <v>6.2149999999999999</v>
      </c>
      <c r="J1258" s="22">
        <f t="shared" si="160"/>
        <v>-6.5364333333333335E-4</v>
      </c>
      <c r="K1258" s="22">
        <f t="shared" si="161"/>
        <v>1.4706974999999999E-2</v>
      </c>
      <c r="L1258" s="22">
        <f t="shared" si="162"/>
        <v>-2.4278764562499938E-3</v>
      </c>
      <c r="M1258" s="22">
        <f t="shared" si="163"/>
        <v>2.500000000001279E-3</v>
      </c>
      <c r="N1258" s="22">
        <f t="shared" si="164"/>
        <v>1.0027198373876591</v>
      </c>
      <c r="O1258" s="25">
        <f t="shared" si="166"/>
        <v>-0.2239663887953704</v>
      </c>
      <c r="P1258" s="22">
        <f t="shared" si="165"/>
        <v>-0.2233588889383698</v>
      </c>
    </row>
    <row r="1259" spans="1:16">
      <c r="A1259">
        <v>6.22</v>
      </c>
      <c r="B1259">
        <v>-0.328125</v>
      </c>
      <c r="C1259">
        <v>0.40625</v>
      </c>
      <c r="D1259">
        <v>1.8749999999999999E-3</v>
      </c>
      <c r="E1259">
        <v>11.3</v>
      </c>
      <c r="F1259">
        <v>-3.1250000000000002E-3</v>
      </c>
      <c r="G1259">
        <v>0.49793670000000001</v>
      </c>
      <c r="H1259">
        <v>-0.94974999999999998</v>
      </c>
      <c r="I1259" s="22">
        <f t="shared" si="159"/>
        <v>6.22</v>
      </c>
      <c r="J1259" s="22">
        <f t="shared" si="160"/>
        <v>-2.8596895833333331E-4</v>
      </c>
      <c r="K1259" s="22">
        <f t="shared" si="161"/>
        <v>2.1243408333333332E-2</v>
      </c>
      <c r="L1259" s="22">
        <f t="shared" si="162"/>
        <v>-2.4295105645833269E-3</v>
      </c>
      <c r="M1259" s="22">
        <f t="shared" si="163"/>
        <v>-1.2499999999988631E-3</v>
      </c>
      <c r="N1259" s="22">
        <f t="shared" si="164"/>
        <v>1.0165286232443498</v>
      </c>
      <c r="O1259" s="25">
        <f t="shared" si="166"/>
        <v>-0.23285394390629779</v>
      </c>
      <c r="P1259" s="22">
        <f t="shared" si="165"/>
        <v>-0.22906776905417756</v>
      </c>
    </row>
    <row r="1260" spans="1:16">
      <c r="A1260">
        <v>6.2249999999999996</v>
      </c>
      <c r="B1260">
        <v>-0.375</v>
      </c>
      <c r="C1260">
        <v>0.28125</v>
      </c>
      <c r="D1260">
        <v>1.25E-3</v>
      </c>
      <c r="E1260">
        <v>11.296250000000001</v>
      </c>
      <c r="F1260">
        <v>-3.1250000000000002E-3</v>
      </c>
      <c r="G1260">
        <v>0.52967560000000002</v>
      </c>
      <c r="H1260">
        <v>-0.95699999999999996</v>
      </c>
      <c r="I1260" s="22">
        <f t="shared" si="159"/>
        <v>6.2249999999999996</v>
      </c>
      <c r="J1260" s="22">
        <f t="shared" si="160"/>
        <v>-3.2682166666666668E-4</v>
      </c>
      <c r="K1260" s="22">
        <f t="shared" si="161"/>
        <v>1.4706974999999999E-2</v>
      </c>
      <c r="L1260" s="22">
        <f t="shared" si="162"/>
        <v>-2.4325745177083274E-3</v>
      </c>
      <c r="M1260" s="22">
        <f t="shared" si="163"/>
        <v>1.2500000000006395E-3</v>
      </c>
      <c r="N1260" s="22">
        <f t="shared" si="164"/>
        <v>1.0813230043781163</v>
      </c>
      <c r="O1260" s="25">
        <f t="shared" si="166"/>
        <v>-0.23463145492848328</v>
      </c>
      <c r="P1260" s="22">
        <f t="shared" si="165"/>
        <v>-0.21698553899112047</v>
      </c>
    </row>
    <row r="1261" spans="1:16">
      <c r="A1261">
        <v>6.23</v>
      </c>
      <c r="B1261">
        <v>-0.703125</v>
      </c>
      <c r="C1261">
        <v>0.25</v>
      </c>
      <c r="D1261">
        <v>0</v>
      </c>
      <c r="E1261">
        <v>11.29875</v>
      </c>
      <c r="F1261">
        <v>-4.0625000000000001E-3</v>
      </c>
      <c r="G1261">
        <v>0.53956150000000003</v>
      </c>
      <c r="H1261">
        <v>-0.95337499999999997</v>
      </c>
      <c r="I1261" s="22">
        <f t="shared" si="159"/>
        <v>6.23</v>
      </c>
      <c r="J1261" s="22">
        <f t="shared" si="160"/>
        <v>-6.1279062499999999E-4</v>
      </c>
      <c r="K1261" s="22">
        <f t="shared" si="161"/>
        <v>1.3072866666666667E-2</v>
      </c>
      <c r="L1261" s="22">
        <f t="shared" si="162"/>
        <v>-2.4344128895833275E-3</v>
      </c>
      <c r="M1261" s="22">
        <f t="shared" si="163"/>
        <v>1.2500000000006395E-3</v>
      </c>
      <c r="N1261" s="22">
        <f t="shared" si="164"/>
        <v>1.1015048875703601</v>
      </c>
      <c r="O1261" s="25">
        <f t="shared" si="166"/>
        <v>-0.23374269941739056</v>
      </c>
      <c r="P1261" s="22">
        <f t="shared" si="165"/>
        <v>-0.21220305243762247</v>
      </c>
    </row>
    <row r="1262" spans="1:16">
      <c r="A1262">
        <v>6.2350000000000003</v>
      </c>
      <c r="B1262">
        <v>-0.421875</v>
      </c>
      <c r="C1262">
        <v>0.40625</v>
      </c>
      <c r="D1262">
        <v>1.25E-3</v>
      </c>
      <c r="E1262">
        <v>11.29875</v>
      </c>
      <c r="F1262">
        <v>-2.1875000000000002E-3</v>
      </c>
      <c r="G1262">
        <v>0.51562719999999995</v>
      </c>
      <c r="H1262">
        <v>-0.94612499999999999</v>
      </c>
      <c r="I1262" s="22">
        <f t="shared" si="159"/>
        <v>6.2350000000000003</v>
      </c>
      <c r="J1262" s="22">
        <f t="shared" si="160"/>
        <v>-3.6767437499999998E-4</v>
      </c>
      <c r="K1262" s="22">
        <f t="shared" si="161"/>
        <v>2.1243408333333332E-2</v>
      </c>
      <c r="L1262" s="22">
        <f t="shared" si="162"/>
        <v>-2.4368640520833276E-3</v>
      </c>
      <c r="M1262" s="22">
        <f t="shared" si="163"/>
        <v>-2.4999999999995026E-3</v>
      </c>
      <c r="N1262" s="22">
        <f t="shared" si="164"/>
        <v>1.0526434539236391</v>
      </c>
      <c r="O1262" s="25">
        <f t="shared" si="166"/>
        <v>-0.23196518839520508</v>
      </c>
      <c r="P1262" s="22">
        <f t="shared" si="165"/>
        <v>-0.22036444299403993</v>
      </c>
    </row>
    <row r="1263" spans="1:16">
      <c r="A1263">
        <v>6.24</v>
      </c>
      <c r="B1263">
        <v>-0.5625</v>
      </c>
      <c r="C1263">
        <v>0.3125</v>
      </c>
      <c r="D1263">
        <v>-3.1250000000000001E-4</v>
      </c>
      <c r="E1263">
        <v>11.295</v>
      </c>
      <c r="F1263">
        <v>-3.7499999999999999E-3</v>
      </c>
      <c r="G1263">
        <v>0.48753049999999998</v>
      </c>
      <c r="H1263">
        <v>-0.95699999999999996</v>
      </c>
      <c r="I1263" s="22">
        <f t="shared" si="159"/>
        <v>6.24</v>
      </c>
      <c r="J1263" s="22">
        <f t="shared" si="160"/>
        <v>-4.9023250000000001E-4</v>
      </c>
      <c r="K1263" s="22">
        <f t="shared" si="161"/>
        <v>1.6341083333333336E-2</v>
      </c>
      <c r="L1263" s="22">
        <f t="shared" si="162"/>
        <v>-2.4391109510416608E-3</v>
      </c>
      <c r="M1263" s="22">
        <f t="shared" si="163"/>
        <v>0</v>
      </c>
      <c r="N1263" s="22">
        <f t="shared" si="164"/>
        <v>0.99528455716284692</v>
      </c>
      <c r="O1263" s="25">
        <f t="shared" si="166"/>
        <v>-0.23463145492848328</v>
      </c>
      <c r="P1263" s="22">
        <f t="shared" si="165"/>
        <v>-0.23574308798412638</v>
      </c>
    </row>
    <row r="1264" spans="1:16">
      <c r="A1264">
        <v>6.2450000000000001</v>
      </c>
      <c r="B1264">
        <v>-0.515625</v>
      </c>
      <c r="C1264">
        <v>0.3125</v>
      </c>
      <c r="D1264">
        <v>3.1250000000000001E-4</v>
      </c>
      <c r="E1264">
        <v>11.297499999999999</v>
      </c>
      <c r="F1264">
        <v>-2.8124999999999999E-3</v>
      </c>
      <c r="G1264">
        <v>0.49065229999999999</v>
      </c>
      <c r="H1264">
        <v>-0.94612499999999999</v>
      </c>
      <c r="I1264" s="22">
        <f t="shared" si="159"/>
        <v>6.2450000000000001</v>
      </c>
      <c r="J1264" s="22">
        <f t="shared" si="160"/>
        <v>-4.4937979166666671E-4</v>
      </c>
      <c r="K1264" s="22">
        <f t="shared" si="161"/>
        <v>1.6341083333333336E-2</v>
      </c>
      <c r="L1264" s="22">
        <f t="shared" si="162"/>
        <v>-2.4405407958333273E-3</v>
      </c>
      <c r="M1264" s="22">
        <f t="shared" si="163"/>
        <v>3.7500000000001421E-3</v>
      </c>
      <c r="N1264" s="22">
        <f t="shared" si="164"/>
        <v>1.0016576544984002</v>
      </c>
      <c r="O1264" s="25">
        <f t="shared" si="166"/>
        <v>-0.23196518839520508</v>
      </c>
      <c r="P1264" s="22">
        <f t="shared" si="165"/>
        <v>-0.23158130660057324</v>
      </c>
    </row>
    <row r="1265" spans="1:16">
      <c r="A1265">
        <v>6.25</v>
      </c>
      <c r="B1265">
        <v>-0.328125</v>
      </c>
      <c r="C1265">
        <v>0.375</v>
      </c>
      <c r="D1265">
        <v>1.5625000000000001E-3</v>
      </c>
      <c r="E1265">
        <v>11.30125</v>
      </c>
      <c r="F1265">
        <v>-3.1250000000000002E-3</v>
      </c>
      <c r="G1265">
        <v>0.52031000000000005</v>
      </c>
      <c r="H1265">
        <v>-0.96425000000000005</v>
      </c>
      <c r="I1265" s="22">
        <f t="shared" si="159"/>
        <v>6.25</v>
      </c>
      <c r="J1265" s="22">
        <f t="shared" si="160"/>
        <v>-2.8596895833333331E-4</v>
      </c>
      <c r="K1265" s="22">
        <f t="shared" si="161"/>
        <v>1.96093E-2</v>
      </c>
      <c r="L1265" s="22">
        <f t="shared" si="162"/>
        <v>-2.442583431249994E-3</v>
      </c>
      <c r="M1265" s="22">
        <f t="shared" si="163"/>
        <v>3.7500000000001421E-3</v>
      </c>
      <c r="N1265" s="22">
        <f t="shared" si="164"/>
        <v>1.0622033040751315</v>
      </c>
      <c r="O1265" s="25">
        <f t="shared" si="166"/>
        <v>-0.23640896595066882</v>
      </c>
      <c r="P1265" s="22">
        <f t="shared" si="165"/>
        <v>-0.22256470587474955</v>
      </c>
    </row>
    <row r="1266" spans="1:16">
      <c r="A1266">
        <v>6.2549999999999999</v>
      </c>
      <c r="B1266">
        <v>-0.46875</v>
      </c>
      <c r="C1266">
        <v>0.40625</v>
      </c>
      <c r="D1266">
        <v>1.5625000000000001E-3</v>
      </c>
      <c r="E1266">
        <v>11.30125</v>
      </c>
      <c r="F1266">
        <v>-2.5000000000000001E-3</v>
      </c>
      <c r="G1266">
        <v>0.51718810000000004</v>
      </c>
      <c r="H1266">
        <v>-0.89900000000000002</v>
      </c>
      <c r="I1266" s="22">
        <f t="shared" si="159"/>
        <v>6.2549999999999999</v>
      </c>
      <c r="J1266" s="22">
        <f t="shared" si="160"/>
        <v>-4.0852708333333334E-4</v>
      </c>
      <c r="K1266" s="22">
        <f t="shared" si="161"/>
        <v>2.1243408333333332E-2</v>
      </c>
      <c r="L1266" s="22">
        <f t="shared" si="162"/>
        <v>-2.444421803124994E-3</v>
      </c>
      <c r="M1266" s="22">
        <f t="shared" si="163"/>
        <v>2.500000000001279E-3</v>
      </c>
      <c r="N1266" s="22">
        <f t="shared" si="164"/>
        <v>1.0558300025914158</v>
      </c>
      <c r="O1266" s="25">
        <f t="shared" si="166"/>
        <v>-0.22041136675099945</v>
      </c>
      <c r="P1266" s="22">
        <f t="shared" si="165"/>
        <v>-0.20875649130070617</v>
      </c>
    </row>
    <row r="1267" spans="1:16">
      <c r="A1267">
        <v>6.26</v>
      </c>
      <c r="B1267">
        <v>-0.421875</v>
      </c>
      <c r="C1267">
        <v>0.4375</v>
      </c>
      <c r="D1267">
        <v>6.2500000000000001E-4</v>
      </c>
      <c r="E1267">
        <v>11.3</v>
      </c>
      <c r="F1267">
        <v>-2.8124999999999999E-3</v>
      </c>
      <c r="G1267">
        <v>0.49533509999999997</v>
      </c>
      <c r="H1267">
        <v>-0.91712499999999997</v>
      </c>
      <c r="I1267" s="22">
        <f t="shared" si="159"/>
        <v>6.26</v>
      </c>
      <c r="J1267" s="22">
        <f t="shared" si="160"/>
        <v>-3.6767437499999998E-4</v>
      </c>
      <c r="K1267" s="22">
        <f t="shared" si="161"/>
        <v>2.2877516666666663E-2</v>
      </c>
      <c r="L1267" s="22">
        <f t="shared" si="162"/>
        <v>-2.4464644385416606E-3</v>
      </c>
      <c r="M1267" s="22">
        <f t="shared" si="163"/>
        <v>3.7500000000001421E-3</v>
      </c>
      <c r="N1267" s="22">
        <f t="shared" si="164"/>
        <v>1.0112175046498926</v>
      </c>
      <c r="O1267" s="25">
        <f t="shared" si="166"/>
        <v>-0.22485514430646317</v>
      </c>
      <c r="P1267" s="22">
        <f t="shared" si="165"/>
        <v>-0.22236081087650211</v>
      </c>
    </row>
    <row r="1268" spans="1:16">
      <c r="A1268">
        <v>6.2649999999999997</v>
      </c>
      <c r="B1268">
        <v>-0.46875</v>
      </c>
      <c r="C1268">
        <v>0.53125</v>
      </c>
      <c r="D1268">
        <v>9.3749999999999997E-4</v>
      </c>
      <c r="E1268">
        <v>11.30125</v>
      </c>
      <c r="F1268">
        <v>-2.8124999999999999E-3</v>
      </c>
      <c r="G1268">
        <v>0.47920550000000001</v>
      </c>
      <c r="H1268">
        <v>-0.96062499999999995</v>
      </c>
      <c r="I1268" s="22">
        <f t="shared" si="159"/>
        <v>6.2649999999999997</v>
      </c>
      <c r="J1268" s="22">
        <f t="shared" si="160"/>
        <v>-4.0852708333333334E-4</v>
      </c>
      <c r="K1268" s="22">
        <f t="shared" si="161"/>
        <v>2.7779841666666662E-2</v>
      </c>
      <c r="L1268" s="22">
        <f t="shared" si="162"/>
        <v>-2.4497326552083273E-3</v>
      </c>
      <c r="M1268" s="22">
        <f t="shared" si="163"/>
        <v>3.7500000000001421E-3</v>
      </c>
      <c r="N1268" s="22">
        <f t="shared" si="164"/>
        <v>0.97828922263837992</v>
      </c>
      <c r="O1268" s="25">
        <f t="shared" si="166"/>
        <v>-0.23552021043957602</v>
      </c>
      <c r="P1268" s="22">
        <f t="shared" si="165"/>
        <v>-0.24074701528898981</v>
      </c>
    </row>
    <row r="1269" spans="1:16">
      <c r="A1269">
        <v>6.27</v>
      </c>
      <c r="B1269">
        <v>-0.75</v>
      </c>
      <c r="C1269">
        <v>0.34375</v>
      </c>
      <c r="D1269">
        <v>-3.1250000000000001E-4</v>
      </c>
      <c r="E1269">
        <v>11.30125</v>
      </c>
      <c r="F1269">
        <v>-4.0625000000000001E-3</v>
      </c>
      <c r="G1269">
        <v>0.47868519999999998</v>
      </c>
      <c r="H1269">
        <v>-0.92800000000000005</v>
      </c>
      <c r="I1269" s="22">
        <f t="shared" si="159"/>
        <v>6.27</v>
      </c>
      <c r="J1269" s="22">
        <f t="shared" si="160"/>
        <v>-6.5364333333333335E-4</v>
      </c>
      <c r="K1269" s="22">
        <f t="shared" si="161"/>
        <v>1.7975191666666668E-2</v>
      </c>
      <c r="L1269" s="22">
        <f t="shared" si="162"/>
        <v>-2.4517752906249943E-3</v>
      </c>
      <c r="M1269" s="22">
        <f t="shared" si="163"/>
        <v>1.2500000000006395E-3</v>
      </c>
      <c r="N1269" s="22">
        <f t="shared" si="164"/>
        <v>0.97722703974912095</v>
      </c>
      <c r="O1269" s="25">
        <f t="shared" si="166"/>
        <v>-0.22752141083974137</v>
      </c>
      <c r="P1269" s="22">
        <f t="shared" si="165"/>
        <v>-0.23282349094449117</v>
      </c>
    </row>
    <row r="1270" spans="1:16">
      <c r="A1270">
        <v>6.2750000000000004</v>
      </c>
      <c r="B1270">
        <v>-0.46875</v>
      </c>
      <c r="C1270">
        <v>0.28125</v>
      </c>
      <c r="D1270">
        <v>9.3749999999999997E-4</v>
      </c>
      <c r="E1270">
        <v>11.29875</v>
      </c>
      <c r="F1270">
        <v>-2.1875000000000002E-3</v>
      </c>
      <c r="G1270">
        <v>0.48284769999999999</v>
      </c>
      <c r="H1270">
        <v>-0.92437499999999995</v>
      </c>
      <c r="I1270" s="22">
        <f t="shared" si="159"/>
        <v>6.2750000000000004</v>
      </c>
      <c r="J1270" s="22">
        <f t="shared" si="160"/>
        <v>-4.0852708333333334E-4</v>
      </c>
      <c r="K1270" s="22">
        <f t="shared" si="161"/>
        <v>1.4706974999999999E-2</v>
      </c>
      <c r="L1270" s="22">
        <f t="shared" si="162"/>
        <v>-2.4532051354166609E-3</v>
      </c>
      <c r="M1270" s="22">
        <f t="shared" si="163"/>
        <v>1.2500000000006395E-3</v>
      </c>
      <c r="N1270" s="22">
        <f t="shared" si="164"/>
        <v>0.9857247070113544</v>
      </c>
      <c r="O1270" s="25">
        <f t="shared" si="166"/>
        <v>-0.22663265532864862</v>
      </c>
      <c r="P1270" s="22">
        <f t="shared" si="165"/>
        <v>-0.22991475583054252</v>
      </c>
    </row>
    <row r="1271" spans="1:16">
      <c r="A1271">
        <v>6.28</v>
      </c>
      <c r="B1271">
        <v>-0.328125</v>
      </c>
      <c r="C1271">
        <v>0.3125</v>
      </c>
      <c r="D1271">
        <v>1.5625000000000001E-3</v>
      </c>
      <c r="E1271">
        <v>11.29875</v>
      </c>
      <c r="F1271">
        <v>-2.8124999999999999E-3</v>
      </c>
      <c r="G1271">
        <v>0.47348210000000002</v>
      </c>
      <c r="H1271">
        <v>-0.92800000000000005</v>
      </c>
      <c r="I1271" s="22">
        <f t="shared" si="159"/>
        <v>6.28</v>
      </c>
      <c r="J1271" s="22">
        <f t="shared" si="160"/>
        <v>-2.8596895833333331E-4</v>
      </c>
      <c r="K1271" s="22">
        <f t="shared" si="161"/>
        <v>1.6341083333333336E-2</v>
      </c>
      <c r="L1271" s="22">
        <f t="shared" si="162"/>
        <v>-2.4552477708333275E-3</v>
      </c>
      <c r="M1271" s="22">
        <f t="shared" si="163"/>
        <v>2.500000000001279E-3</v>
      </c>
      <c r="N1271" s="22">
        <f t="shared" si="164"/>
        <v>0.96660500670836969</v>
      </c>
      <c r="O1271" s="25">
        <f t="shared" si="166"/>
        <v>-0.22752141083974137</v>
      </c>
      <c r="P1271" s="22">
        <f t="shared" si="165"/>
        <v>-0.23538199084498007</v>
      </c>
    </row>
    <row r="1272" spans="1:16">
      <c r="A1272">
        <v>6.2850000000000001</v>
      </c>
      <c r="B1272">
        <v>-0.46875</v>
      </c>
      <c r="C1272">
        <v>0.375</v>
      </c>
      <c r="D1272">
        <v>0</v>
      </c>
      <c r="E1272">
        <v>11.3</v>
      </c>
      <c r="F1272">
        <v>-3.7499999999999999E-3</v>
      </c>
      <c r="G1272">
        <v>0.46775870000000003</v>
      </c>
      <c r="H1272">
        <v>-0.92800000000000005</v>
      </c>
      <c r="I1272" s="22">
        <f t="shared" si="159"/>
        <v>6.2850000000000001</v>
      </c>
      <c r="J1272" s="22">
        <f t="shared" si="160"/>
        <v>-4.0852708333333334E-4</v>
      </c>
      <c r="K1272" s="22">
        <f t="shared" si="161"/>
        <v>1.96093E-2</v>
      </c>
      <c r="L1272" s="22">
        <f t="shared" si="162"/>
        <v>-2.4564733520833276E-3</v>
      </c>
      <c r="M1272" s="22">
        <f t="shared" si="163"/>
        <v>1.1250000000000426E-2</v>
      </c>
      <c r="N1272" s="22">
        <f t="shared" si="164"/>
        <v>0.95492079077835956</v>
      </c>
      <c r="O1272" s="25">
        <f t="shared" si="166"/>
        <v>-0.22752141083974137</v>
      </c>
      <c r="P1272" s="22">
        <f t="shared" si="165"/>
        <v>-0.23826207685172274</v>
      </c>
    </row>
    <row r="1273" spans="1:16">
      <c r="A1273">
        <v>6.29</v>
      </c>
      <c r="B1273">
        <v>-0.28125</v>
      </c>
      <c r="C1273">
        <v>0.3125</v>
      </c>
      <c r="D1273">
        <v>1.25E-3</v>
      </c>
      <c r="E1273">
        <v>11.30875</v>
      </c>
      <c r="F1273">
        <v>-2.8124999999999999E-3</v>
      </c>
      <c r="G1273">
        <v>0.48024610000000001</v>
      </c>
      <c r="H1273">
        <v>-0.93525000000000003</v>
      </c>
      <c r="I1273" s="22">
        <f t="shared" si="159"/>
        <v>6.29</v>
      </c>
      <c r="J1273" s="22">
        <f t="shared" si="160"/>
        <v>-2.4511625000000001E-4</v>
      </c>
      <c r="K1273" s="22">
        <f t="shared" si="161"/>
        <v>1.6341083333333336E-2</v>
      </c>
      <c r="L1273" s="22">
        <f t="shared" si="162"/>
        <v>-2.4574946697916611E-3</v>
      </c>
      <c r="M1273" s="22">
        <f t="shared" si="163"/>
        <v>8.7500000000009237E-3</v>
      </c>
      <c r="N1273" s="22">
        <f t="shared" si="164"/>
        <v>0.98041358841689763</v>
      </c>
      <c r="O1273" s="25">
        <f t="shared" si="166"/>
        <v>-0.22929892186192688</v>
      </c>
      <c r="P1273" s="22">
        <f t="shared" si="165"/>
        <v>-0.23387978764368467</v>
      </c>
    </row>
    <row r="1274" spans="1:16">
      <c r="A1274">
        <v>6.2949999999999999</v>
      </c>
      <c r="B1274">
        <v>-0.234375</v>
      </c>
      <c r="C1274">
        <v>0.4375</v>
      </c>
      <c r="D1274">
        <v>2.1875000000000002E-3</v>
      </c>
      <c r="E1274">
        <v>11.30625</v>
      </c>
      <c r="F1274">
        <v>-1.25E-3</v>
      </c>
      <c r="G1274">
        <v>0.4958554</v>
      </c>
      <c r="H1274">
        <v>-0.94612499999999999</v>
      </c>
      <c r="I1274" s="22">
        <f t="shared" si="159"/>
        <v>6.2949999999999999</v>
      </c>
      <c r="J1274" s="22">
        <f t="shared" si="160"/>
        <v>-2.0426354166666667E-4</v>
      </c>
      <c r="K1274" s="22">
        <f t="shared" si="161"/>
        <v>2.2877516666666663E-2</v>
      </c>
      <c r="L1274" s="22">
        <f t="shared" si="162"/>
        <v>-2.4593330416666612E-3</v>
      </c>
      <c r="M1274" s="22">
        <f t="shared" si="163"/>
        <v>1.2500000000006395E-3</v>
      </c>
      <c r="N1274" s="22">
        <f t="shared" si="164"/>
        <v>1.0122796875391515</v>
      </c>
      <c r="O1274" s="25">
        <f t="shared" si="166"/>
        <v>-0.23196518839520508</v>
      </c>
      <c r="P1274" s="22">
        <f t="shared" si="165"/>
        <v>-0.22915128224997941</v>
      </c>
    </row>
    <row r="1275" spans="1:16">
      <c r="A1275">
        <v>6.3</v>
      </c>
      <c r="B1275">
        <v>-0.421875</v>
      </c>
      <c r="C1275">
        <v>0.28125</v>
      </c>
      <c r="D1275">
        <v>3.1250000000000001E-4</v>
      </c>
      <c r="E1275">
        <v>11.29875</v>
      </c>
      <c r="F1275">
        <v>-2.8124999999999999E-3</v>
      </c>
      <c r="G1275">
        <v>0.48544920000000003</v>
      </c>
      <c r="H1275">
        <v>-0.93162500000000004</v>
      </c>
      <c r="I1275" s="22">
        <f t="shared" si="159"/>
        <v>6.3</v>
      </c>
      <c r="J1275" s="22">
        <f t="shared" si="160"/>
        <v>-3.6767437499999998E-4</v>
      </c>
      <c r="K1275" s="22">
        <f t="shared" si="161"/>
        <v>1.4706974999999999E-2</v>
      </c>
      <c r="L1275" s="22">
        <f t="shared" si="162"/>
        <v>-2.4615799406249943E-3</v>
      </c>
      <c r="M1275" s="22">
        <f t="shared" si="163"/>
        <v>2.500000000001279E-3</v>
      </c>
      <c r="N1275" s="22">
        <f t="shared" si="164"/>
        <v>0.99103562145764901</v>
      </c>
      <c r="O1275" s="25">
        <f t="shared" si="166"/>
        <v>-0.22841016635083414</v>
      </c>
      <c r="P1275" s="22">
        <f t="shared" si="165"/>
        <v>-0.23047624263483149</v>
      </c>
    </row>
    <row r="1276" spans="1:16">
      <c r="A1276">
        <v>6.3049999999999997</v>
      </c>
      <c r="B1276">
        <v>-0.515625</v>
      </c>
      <c r="C1276">
        <v>0.34375</v>
      </c>
      <c r="D1276">
        <v>3.1250000000000001E-4</v>
      </c>
      <c r="E1276">
        <v>11.3</v>
      </c>
      <c r="F1276">
        <v>-3.4375E-3</v>
      </c>
      <c r="G1276">
        <v>0.47400239999999999</v>
      </c>
      <c r="H1276">
        <v>-0.94974999999999998</v>
      </c>
      <c r="I1276" s="22">
        <f t="shared" si="159"/>
        <v>6.3049999999999997</v>
      </c>
      <c r="J1276" s="22">
        <f t="shared" si="160"/>
        <v>-4.4937979166666671E-4</v>
      </c>
      <c r="K1276" s="22">
        <f t="shared" si="161"/>
        <v>1.7975191666666668E-2</v>
      </c>
      <c r="L1276" s="22">
        <f t="shared" si="162"/>
        <v>-2.464235366666661E-3</v>
      </c>
      <c r="M1276" s="22">
        <f t="shared" si="163"/>
        <v>2.500000000001279E-3</v>
      </c>
      <c r="N1276" s="22">
        <f t="shared" si="164"/>
        <v>0.96766718959762843</v>
      </c>
      <c r="O1276" s="25">
        <f t="shared" si="166"/>
        <v>-0.23285394390629779</v>
      </c>
      <c r="P1276" s="22">
        <f t="shared" si="165"/>
        <v>-0.24063432801015214</v>
      </c>
    </row>
    <row r="1277" spans="1:16">
      <c r="A1277">
        <v>6.31</v>
      </c>
      <c r="B1277">
        <v>-0.609375</v>
      </c>
      <c r="C1277">
        <v>0.375</v>
      </c>
      <c r="D1277">
        <v>0</v>
      </c>
      <c r="E1277">
        <v>11.3</v>
      </c>
      <c r="F1277">
        <v>-3.4375E-3</v>
      </c>
      <c r="G1277">
        <v>0.49169289999999999</v>
      </c>
      <c r="H1277">
        <v>-0.92074999999999996</v>
      </c>
      <c r="I1277" s="22">
        <f t="shared" si="159"/>
        <v>6.31</v>
      </c>
      <c r="J1277" s="22">
        <f t="shared" si="160"/>
        <v>-5.3108520833333337E-4</v>
      </c>
      <c r="K1277" s="22">
        <f t="shared" si="161"/>
        <v>1.96093E-2</v>
      </c>
      <c r="L1277" s="22">
        <f t="shared" si="162"/>
        <v>-2.4658694749999945E-3</v>
      </c>
      <c r="M1277" s="22">
        <f t="shared" si="163"/>
        <v>3.7500000000001421E-3</v>
      </c>
      <c r="N1277" s="22">
        <f t="shared" si="164"/>
        <v>1.0037820202769181</v>
      </c>
      <c r="O1277" s="25">
        <f t="shared" si="166"/>
        <v>-0.22574389981755588</v>
      </c>
      <c r="P1277" s="22">
        <f t="shared" si="165"/>
        <v>-0.22489334861295768</v>
      </c>
    </row>
    <row r="1278" spans="1:16">
      <c r="A1278">
        <v>6.3150000000000004</v>
      </c>
      <c r="B1278">
        <v>-0.375</v>
      </c>
      <c r="C1278">
        <v>0.4375</v>
      </c>
      <c r="D1278">
        <v>1.5625000000000001E-3</v>
      </c>
      <c r="E1278">
        <v>11.30125</v>
      </c>
      <c r="F1278">
        <v>-2.8124999999999999E-3</v>
      </c>
      <c r="G1278">
        <v>0.52187090000000003</v>
      </c>
      <c r="H1278">
        <v>-0.95699999999999996</v>
      </c>
      <c r="I1278" s="22">
        <f t="shared" si="159"/>
        <v>6.3150000000000004</v>
      </c>
      <c r="J1278" s="22">
        <f t="shared" si="160"/>
        <v>-3.2682166666666668E-4</v>
      </c>
      <c r="K1278" s="22">
        <f t="shared" si="161"/>
        <v>2.2877516666666663E-2</v>
      </c>
      <c r="L1278" s="22">
        <f t="shared" si="162"/>
        <v>-2.4677078468749946E-3</v>
      </c>
      <c r="M1278" s="22">
        <f t="shared" si="163"/>
        <v>7.5000000000002842E-3</v>
      </c>
      <c r="N1278" s="22">
        <f t="shared" si="164"/>
        <v>1.0653898527429082</v>
      </c>
      <c r="O1278" s="25">
        <f t="shared" si="166"/>
        <v>-0.23463145492848328</v>
      </c>
      <c r="P1278" s="22">
        <f t="shared" si="165"/>
        <v>-0.22023060790790427</v>
      </c>
    </row>
    <row r="1279" spans="1:16">
      <c r="A1279">
        <v>6.32</v>
      </c>
      <c r="B1279">
        <v>-0.421875</v>
      </c>
      <c r="C1279">
        <v>0.3125</v>
      </c>
      <c r="D1279">
        <v>9.3749999999999997E-4</v>
      </c>
      <c r="E1279">
        <v>11.305</v>
      </c>
      <c r="F1279">
        <v>-3.4375E-3</v>
      </c>
      <c r="G1279">
        <v>0.51926939999999999</v>
      </c>
      <c r="H1279">
        <v>-0.96425000000000005</v>
      </c>
      <c r="I1279" s="22">
        <f t="shared" si="159"/>
        <v>6.32</v>
      </c>
      <c r="J1279" s="22">
        <f t="shared" si="160"/>
        <v>-3.6767437499999998E-4</v>
      </c>
      <c r="K1279" s="22">
        <f t="shared" si="161"/>
        <v>1.6341083333333336E-2</v>
      </c>
      <c r="L1279" s="22">
        <f t="shared" si="162"/>
        <v>-2.4703632729166612E-3</v>
      </c>
      <c r="M1279" s="22">
        <f t="shared" si="163"/>
        <v>0</v>
      </c>
      <c r="N1279" s="22">
        <f t="shared" si="164"/>
        <v>1.0600789382966136</v>
      </c>
      <c r="O1279" s="25">
        <f t="shared" si="166"/>
        <v>-0.23640896595066882</v>
      </c>
      <c r="P1279" s="22">
        <f t="shared" si="165"/>
        <v>-0.22301071874000464</v>
      </c>
    </row>
    <row r="1280" spans="1:16">
      <c r="A1280">
        <v>6.3250000000000002</v>
      </c>
      <c r="B1280">
        <v>-0.609375</v>
      </c>
      <c r="C1280">
        <v>0.28125</v>
      </c>
      <c r="D1280">
        <v>9.3749999999999997E-4</v>
      </c>
      <c r="E1280">
        <v>11.297499999999999</v>
      </c>
      <c r="F1280">
        <v>-3.7499999999999999E-3</v>
      </c>
      <c r="G1280">
        <v>0.47400239999999999</v>
      </c>
      <c r="H1280">
        <v>-0.93162500000000004</v>
      </c>
      <c r="I1280" s="22">
        <f t="shared" si="159"/>
        <v>6.3250000000000002</v>
      </c>
      <c r="J1280" s="22">
        <f t="shared" si="160"/>
        <v>-5.3108520833333337E-4</v>
      </c>
      <c r="K1280" s="22">
        <f t="shared" si="161"/>
        <v>1.4706974999999999E-2</v>
      </c>
      <c r="L1280" s="22">
        <f t="shared" si="162"/>
        <v>-2.4724059083333278E-3</v>
      </c>
      <c r="M1280" s="22">
        <f t="shared" si="163"/>
        <v>3.7500000000001421E-3</v>
      </c>
      <c r="N1280" s="22">
        <f t="shared" si="164"/>
        <v>0.96766718959762843</v>
      </c>
      <c r="O1280" s="25">
        <f t="shared" si="166"/>
        <v>-0.22841016635083414</v>
      </c>
      <c r="P1280" s="22">
        <f t="shared" si="165"/>
        <v>-0.2360420698420195</v>
      </c>
    </row>
    <row r="1281" spans="1:16">
      <c r="A1281">
        <v>6.33</v>
      </c>
      <c r="B1281">
        <v>-0.46875</v>
      </c>
      <c r="C1281">
        <v>0.40625</v>
      </c>
      <c r="D1281">
        <v>3.1250000000000001E-4</v>
      </c>
      <c r="E1281">
        <v>11.30125</v>
      </c>
      <c r="F1281">
        <v>-3.1250000000000002E-3</v>
      </c>
      <c r="G1281">
        <v>0.42977609999999999</v>
      </c>
      <c r="H1281">
        <v>-0.94974999999999998</v>
      </c>
      <c r="I1281" s="22">
        <f t="shared" si="159"/>
        <v>6.33</v>
      </c>
      <c r="J1281" s="22">
        <f t="shared" si="160"/>
        <v>-4.0852708333333334E-4</v>
      </c>
      <c r="K1281" s="22">
        <f t="shared" si="161"/>
        <v>2.1243408333333332E-2</v>
      </c>
      <c r="L1281" s="22">
        <f t="shared" si="162"/>
        <v>-2.4748570708333279E-3</v>
      </c>
      <c r="M1281" s="22">
        <f t="shared" si="163"/>
        <v>-3.7500000000001421E-3</v>
      </c>
      <c r="N1281" s="22">
        <f t="shared" si="164"/>
        <v>0.87738001082532358</v>
      </c>
      <c r="O1281" s="25">
        <f t="shared" si="166"/>
        <v>-0.23285394390629779</v>
      </c>
      <c r="P1281" s="22">
        <f t="shared" si="165"/>
        <v>-0.26539691015670563</v>
      </c>
    </row>
    <row r="1282" spans="1:16">
      <c r="A1282">
        <v>6.335</v>
      </c>
      <c r="B1282">
        <v>-0.5625</v>
      </c>
      <c r="C1282">
        <v>0.28125</v>
      </c>
      <c r="D1282">
        <v>-6.2500000000000001E-4</v>
      </c>
      <c r="E1282">
        <v>11.293749999999999</v>
      </c>
      <c r="F1282">
        <v>-3.1250000000000002E-3</v>
      </c>
      <c r="G1282">
        <v>0.43445879999999998</v>
      </c>
      <c r="H1282">
        <v>-0.93162500000000004</v>
      </c>
      <c r="I1282" s="22">
        <f t="shared" si="159"/>
        <v>6.335</v>
      </c>
      <c r="J1282" s="22">
        <f t="shared" si="160"/>
        <v>-4.9023250000000001E-4</v>
      </c>
      <c r="K1282" s="22">
        <f t="shared" si="161"/>
        <v>1.4706974999999999E-2</v>
      </c>
      <c r="L1282" s="22">
        <f t="shared" si="162"/>
        <v>-2.4771039697916611E-3</v>
      </c>
      <c r="M1282" s="22">
        <f t="shared" si="163"/>
        <v>3.7500000000001421E-3</v>
      </c>
      <c r="N1282" s="22">
        <f t="shared" si="164"/>
        <v>0.8869396568286535</v>
      </c>
      <c r="O1282" s="25">
        <f t="shared" si="166"/>
        <v>-0.22841016635083414</v>
      </c>
      <c r="P1282" s="22">
        <f t="shared" si="165"/>
        <v>-0.25752616267891193</v>
      </c>
    </row>
    <row r="1283" spans="1:16">
      <c r="A1283">
        <v>6.34</v>
      </c>
      <c r="B1283">
        <v>-0.515625</v>
      </c>
      <c r="C1283">
        <v>0.3125</v>
      </c>
      <c r="D1283">
        <v>9.3749999999999997E-4</v>
      </c>
      <c r="E1283">
        <v>11.30125</v>
      </c>
      <c r="F1283">
        <v>-2.5000000000000001E-3</v>
      </c>
      <c r="G1283">
        <v>0.48909140000000001</v>
      </c>
      <c r="H1283">
        <v>-0.91712499999999997</v>
      </c>
      <c r="I1283" s="22">
        <f t="shared" si="159"/>
        <v>6.34</v>
      </c>
      <c r="J1283" s="22">
        <f t="shared" si="160"/>
        <v>-4.4937979166666671E-4</v>
      </c>
      <c r="K1283" s="22">
        <f t="shared" si="161"/>
        <v>1.6341083333333336E-2</v>
      </c>
      <c r="L1283" s="22">
        <f t="shared" si="162"/>
        <v>-2.4766954427083276E-3</v>
      </c>
      <c r="M1283" s="22">
        <f t="shared" si="163"/>
        <v>1.2500000000001066E-2</v>
      </c>
      <c r="N1283" s="22">
        <f t="shared" si="164"/>
        <v>0.9984711058306236</v>
      </c>
      <c r="O1283" s="25">
        <f t="shared" si="166"/>
        <v>-0.22485514430646317</v>
      </c>
      <c r="P1283" s="22">
        <f t="shared" si="165"/>
        <v>-0.22519945043317721</v>
      </c>
    </row>
    <row r="1284" spans="1:16">
      <c r="A1284">
        <v>6.3449999999999998</v>
      </c>
      <c r="B1284">
        <v>9.375E-2</v>
      </c>
      <c r="C1284">
        <v>0.5625</v>
      </c>
      <c r="D1284">
        <v>3.1250000000000002E-3</v>
      </c>
      <c r="E1284">
        <v>11.31</v>
      </c>
      <c r="F1284">
        <v>9.3749999999999997E-4</v>
      </c>
      <c r="G1284">
        <v>0.51510690000000003</v>
      </c>
      <c r="H1284">
        <v>-0.93887500000000002</v>
      </c>
      <c r="I1284" s="22">
        <f t="shared" si="159"/>
        <v>6.3449999999999998</v>
      </c>
      <c r="J1284" s="22">
        <f t="shared" si="160"/>
        <v>8.1705416666666669E-5</v>
      </c>
      <c r="K1284" s="22">
        <f t="shared" si="161"/>
        <v>2.9413949999999998E-2</v>
      </c>
      <c r="L1284" s="22">
        <f t="shared" si="162"/>
        <v>-2.4777167604166611E-3</v>
      </c>
      <c r="M1284" s="22">
        <f t="shared" si="163"/>
        <v>5.0000000000007816E-3</v>
      </c>
      <c r="N1284" s="22">
        <f t="shared" si="164"/>
        <v>1.0515812710343804</v>
      </c>
      <c r="O1284" s="25">
        <f t="shared" si="166"/>
        <v>-0.23018767737301959</v>
      </c>
      <c r="P1284" s="22">
        <f t="shared" si="165"/>
        <v>-0.21889670700068398</v>
      </c>
    </row>
    <row r="1285" spans="1:16">
      <c r="A1285">
        <v>6.35</v>
      </c>
      <c r="B1285">
        <v>-0.234375</v>
      </c>
      <c r="C1285">
        <v>0.46875</v>
      </c>
      <c r="D1285">
        <v>1.5625000000000001E-3</v>
      </c>
      <c r="E1285">
        <v>11.3025</v>
      </c>
      <c r="F1285">
        <v>-2.5000000000000001E-3</v>
      </c>
      <c r="G1285">
        <v>0.5047007</v>
      </c>
      <c r="H1285">
        <v>-0.90625</v>
      </c>
      <c r="I1285" s="22">
        <f t="shared" si="159"/>
        <v>6.35</v>
      </c>
      <c r="J1285" s="22">
        <f t="shared" si="160"/>
        <v>-2.0426354166666667E-4</v>
      </c>
      <c r="K1285" s="22">
        <f t="shared" si="161"/>
        <v>2.4511624999999999E-2</v>
      </c>
      <c r="L1285" s="22">
        <f t="shared" si="162"/>
        <v>-2.4793508687499946E-3</v>
      </c>
      <c r="M1285" s="22">
        <f t="shared" si="163"/>
        <v>0</v>
      </c>
      <c r="N1285" s="22">
        <f t="shared" si="164"/>
        <v>1.0303372049528774</v>
      </c>
      <c r="O1285" s="25">
        <f t="shared" si="166"/>
        <v>-0.22218887777318494</v>
      </c>
      <c r="P1285" s="22">
        <f t="shared" si="165"/>
        <v>-0.21564675788189827</v>
      </c>
    </row>
    <row r="1286" spans="1:16">
      <c r="A1286">
        <v>6.3550000000000004</v>
      </c>
      <c r="B1286">
        <v>-0.375</v>
      </c>
      <c r="C1286">
        <v>0.34375</v>
      </c>
      <c r="D1286">
        <v>-3.1250000000000001E-4</v>
      </c>
      <c r="E1286">
        <v>11.297499999999999</v>
      </c>
      <c r="F1286">
        <v>-3.7499999999999999E-3</v>
      </c>
      <c r="G1286">
        <v>0.49273359999999999</v>
      </c>
      <c r="H1286">
        <v>-0.87724999999999997</v>
      </c>
      <c r="I1286" s="22">
        <f t="shared" si="159"/>
        <v>6.3550000000000004</v>
      </c>
      <c r="J1286" s="22">
        <f t="shared" si="160"/>
        <v>-3.2682166666666668E-4</v>
      </c>
      <c r="K1286" s="22">
        <f t="shared" si="161"/>
        <v>1.7975191666666668E-2</v>
      </c>
      <c r="L1286" s="22">
        <f t="shared" si="162"/>
        <v>-2.4813935041666613E-3</v>
      </c>
      <c r="M1286" s="22">
        <f t="shared" si="163"/>
        <v>-1.2499999999988631E-3</v>
      </c>
      <c r="N1286" s="22">
        <f t="shared" si="164"/>
        <v>1.0059065902035982</v>
      </c>
      <c r="O1286" s="25">
        <f t="shared" si="166"/>
        <v>-0.215078833684443</v>
      </c>
      <c r="P1286" s="22">
        <f t="shared" si="165"/>
        <v>-0.21381591072080605</v>
      </c>
    </row>
    <row r="1287" spans="1:16">
      <c r="A1287">
        <v>6.36</v>
      </c>
      <c r="B1287">
        <v>-0.46875</v>
      </c>
      <c r="C1287">
        <v>0.28125</v>
      </c>
      <c r="D1287">
        <v>3.1250000000000001E-4</v>
      </c>
      <c r="E1287">
        <v>11.296250000000001</v>
      </c>
      <c r="F1287">
        <v>-4.6874999999999998E-3</v>
      </c>
      <c r="G1287">
        <v>0.4859695</v>
      </c>
      <c r="H1287">
        <v>-0.93162500000000004</v>
      </c>
      <c r="I1287" s="22">
        <f t="shared" si="159"/>
        <v>6.36</v>
      </c>
      <c r="J1287" s="22">
        <f t="shared" si="160"/>
        <v>-4.0852708333333334E-4</v>
      </c>
      <c r="K1287" s="22">
        <f t="shared" si="161"/>
        <v>1.4706974999999999E-2</v>
      </c>
      <c r="L1287" s="22">
        <f t="shared" si="162"/>
        <v>-2.4838446666666614E-3</v>
      </c>
      <c r="M1287" s="22">
        <f t="shared" si="163"/>
        <v>0</v>
      </c>
      <c r="N1287" s="22">
        <f t="shared" si="164"/>
        <v>0.99209780434690786</v>
      </c>
      <c r="O1287" s="25">
        <f t="shared" si="166"/>
        <v>-0.22841016635083414</v>
      </c>
      <c r="P1287" s="22">
        <f t="shared" si="165"/>
        <v>-0.23022948478471356</v>
      </c>
    </row>
    <row r="1288" spans="1:16">
      <c r="A1288">
        <v>6.3650000000000002</v>
      </c>
      <c r="B1288">
        <v>-0.5625</v>
      </c>
      <c r="C1288">
        <v>0.3125</v>
      </c>
      <c r="D1288">
        <v>9.3749999999999997E-4</v>
      </c>
      <c r="E1288">
        <v>11.297499999999999</v>
      </c>
      <c r="F1288">
        <v>-3.4375E-3</v>
      </c>
      <c r="G1288">
        <v>0.4849289</v>
      </c>
      <c r="H1288">
        <v>-0.95337499999999997</v>
      </c>
      <c r="I1288" s="22">
        <f t="shared" si="159"/>
        <v>6.3650000000000002</v>
      </c>
      <c r="J1288" s="22">
        <f t="shared" si="160"/>
        <v>-4.9023250000000001E-4</v>
      </c>
      <c r="K1288" s="22">
        <f t="shared" si="161"/>
        <v>1.6341083333333336E-2</v>
      </c>
      <c r="L1288" s="22">
        <f t="shared" si="162"/>
        <v>-2.4856830385416614E-3</v>
      </c>
      <c r="M1288" s="22">
        <f t="shared" si="163"/>
        <v>6.2500000000014211E-3</v>
      </c>
      <c r="N1288" s="22">
        <f t="shared" si="164"/>
        <v>0.98997343856839004</v>
      </c>
      <c r="O1288" s="25">
        <f t="shared" si="166"/>
        <v>-0.23374269941739056</v>
      </c>
      <c r="P1288" s="22">
        <f t="shared" si="165"/>
        <v>-0.2361100715544531</v>
      </c>
    </row>
    <row r="1289" spans="1:16">
      <c r="A1289">
        <v>6.37</v>
      </c>
      <c r="B1289">
        <v>-0.421875</v>
      </c>
      <c r="C1289">
        <v>0.34375</v>
      </c>
      <c r="D1289">
        <v>0</v>
      </c>
      <c r="E1289">
        <v>11.303750000000001</v>
      </c>
      <c r="F1289">
        <v>-3.4375E-3</v>
      </c>
      <c r="G1289">
        <v>0.49429450000000003</v>
      </c>
      <c r="H1289">
        <v>-0.92074999999999996</v>
      </c>
      <c r="I1289" s="22">
        <f t="shared" si="159"/>
        <v>6.37</v>
      </c>
      <c r="J1289" s="22">
        <f t="shared" si="160"/>
        <v>-3.6767437499999998E-4</v>
      </c>
      <c r="K1289" s="22">
        <f t="shared" si="161"/>
        <v>1.7975191666666668E-2</v>
      </c>
      <c r="L1289" s="22">
        <f t="shared" si="162"/>
        <v>-2.487725673958328E-3</v>
      </c>
      <c r="M1289" s="22">
        <f t="shared" si="163"/>
        <v>5.0000000000007816E-3</v>
      </c>
      <c r="N1289" s="22">
        <f t="shared" si="164"/>
        <v>1.0090931388713749</v>
      </c>
      <c r="O1289" s="25">
        <f t="shared" si="166"/>
        <v>-0.22574389981755588</v>
      </c>
      <c r="P1289" s="22">
        <f t="shared" si="165"/>
        <v>-0.22370967666080879</v>
      </c>
    </row>
    <row r="1290" spans="1:16">
      <c r="A1290">
        <v>6.375</v>
      </c>
      <c r="B1290">
        <v>-0.46875</v>
      </c>
      <c r="C1290">
        <v>0.375</v>
      </c>
      <c r="D1290">
        <v>-6.2500000000000001E-4</v>
      </c>
      <c r="E1290">
        <v>11.3025</v>
      </c>
      <c r="F1290">
        <v>-3.1250000000000002E-3</v>
      </c>
      <c r="G1290">
        <v>0.48544920000000003</v>
      </c>
      <c r="H1290">
        <v>-0.91349999999999998</v>
      </c>
      <c r="I1290" s="22">
        <f t="shared" si="159"/>
        <v>6.375</v>
      </c>
      <c r="J1290" s="22">
        <f t="shared" si="160"/>
        <v>-4.0852708333333334E-4</v>
      </c>
      <c r="K1290" s="22">
        <f t="shared" si="161"/>
        <v>1.96093E-2</v>
      </c>
      <c r="L1290" s="22">
        <f t="shared" si="162"/>
        <v>-2.4893597822916612E-3</v>
      </c>
      <c r="M1290" s="22">
        <f t="shared" si="163"/>
        <v>7.5000000000002842E-3</v>
      </c>
      <c r="N1290" s="22">
        <f t="shared" si="164"/>
        <v>0.99103562145764901</v>
      </c>
      <c r="O1290" s="25">
        <f t="shared" si="166"/>
        <v>-0.2239663887953704</v>
      </c>
      <c r="P1290" s="22">
        <f t="shared" si="165"/>
        <v>-0.22599226904271411</v>
      </c>
    </row>
    <row r="1291" spans="1:16">
      <c r="A1291">
        <v>6.38</v>
      </c>
      <c r="B1291">
        <v>-0.375</v>
      </c>
      <c r="C1291">
        <v>0.3125</v>
      </c>
      <c r="D1291">
        <v>6.2500000000000001E-4</v>
      </c>
      <c r="E1291">
        <v>11.305</v>
      </c>
      <c r="F1291">
        <v>-3.7499999999999999E-3</v>
      </c>
      <c r="G1291">
        <v>0.48284769999999999</v>
      </c>
      <c r="H1291">
        <v>-0.9425</v>
      </c>
      <c r="I1291" s="22">
        <f t="shared" si="159"/>
        <v>6.38</v>
      </c>
      <c r="J1291" s="22">
        <f t="shared" si="160"/>
        <v>-3.2682166666666668E-4</v>
      </c>
      <c r="K1291" s="22">
        <f t="shared" si="161"/>
        <v>1.6341083333333336E-2</v>
      </c>
      <c r="L1291" s="22">
        <f t="shared" si="162"/>
        <v>-2.4907896270833277E-3</v>
      </c>
      <c r="M1291" s="22">
        <f t="shared" si="163"/>
        <v>2.500000000001279E-3</v>
      </c>
      <c r="N1291" s="22">
        <f t="shared" si="164"/>
        <v>0.9857247070113544</v>
      </c>
      <c r="O1291" s="25">
        <f t="shared" si="166"/>
        <v>-0.23107643288411234</v>
      </c>
      <c r="P1291" s="22">
        <f t="shared" si="165"/>
        <v>-0.23442288829780808</v>
      </c>
    </row>
    <row r="1292" spans="1:16">
      <c r="A1292">
        <v>6.3849999999999998</v>
      </c>
      <c r="B1292">
        <v>-0.328125</v>
      </c>
      <c r="C1292">
        <v>0.375</v>
      </c>
      <c r="D1292">
        <v>9.3749999999999997E-4</v>
      </c>
      <c r="E1292">
        <v>11.3</v>
      </c>
      <c r="F1292">
        <v>-3.4375E-3</v>
      </c>
      <c r="G1292">
        <v>0.49949759999999999</v>
      </c>
      <c r="H1292">
        <v>-0.93162500000000004</v>
      </c>
      <c r="I1292" s="22">
        <f t="shared" si="159"/>
        <v>6.3849999999999998</v>
      </c>
      <c r="J1292" s="22">
        <f t="shared" si="160"/>
        <v>-2.8596895833333331E-4</v>
      </c>
      <c r="K1292" s="22">
        <f t="shared" si="161"/>
        <v>1.96093E-2</v>
      </c>
      <c r="L1292" s="22">
        <f t="shared" si="162"/>
        <v>-2.4932407895833278E-3</v>
      </c>
      <c r="M1292" s="22">
        <f t="shared" si="163"/>
        <v>-3.7500000000001421E-3</v>
      </c>
      <c r="N1292" s="22">
        <f t="shared" si="164"/>
        <v>1.0197151719121262</v>
      </c>
      <c r="O1292" s="25">
        <f t="shared" si="166"/>
        <v>-0.22841016635083414</v>
      </c>
      <c r="P1292" s="22">
        <f t="shared" si="165"/>
        <v>-0.2239940844682434</v>
      </c>
    </row>
    <row r="1293" spans="1:16">
      <c r="A1293">
        <v>6.39</v>
      </c>
      <c r="B1293">
        <v>-0.5625</v>
      </c>
      <c r="C1293">
        <v>0.3125</v>
      </c>
      <c r="D1293">
        <v>0</v>
      </c>
      <c r="E1293">
        <v>11.293749999999999</v>
      </c>
      <c r="F1293">
        <v>-4.6874999999999998E-3</v>
      </c>
      <c r="G1293">
        <v>0.51250530000000005</v>
      </c>
      <c r="H1293">
        <v>-0.92074999999999996</v>
      </c>
      <c r="I1293" s="22">
        <f t="shared" si="159"/>
        <v>6.39</v>
      </c>
      <c r="J1293" s="22">
        <f t="shared" si="160"/>
        <v>-4.9023250000000001E-4</v>
      </c>
      <c r="K1293" s="22">
        <f t="shared" si="161"/>
        <v>1.6341083333333336E-2</v>
      </c>
      <c r="L1293" s="22">
        <f t="shared" si="162"/>
        <v>-2.4946706343749944E-3</v>
      </c>
      <c r="M1293" s="22">
        <f t="shared" si="163"/>
        <v>2.500000000001279E-3</v>
      </c>
      <c r="N1293" s="22">
        <f t="shared" si="164"/>
        <v>1.0462701524399236</v>
      </c>
      <c r="O1293" s="25">
        <f t="shared" si="166"/>
        <v>-0.22574389981755588</v>
      </c>
      <c r="P1293" s="22">
        <f t="shared" si="165"/>
        <v>-0.21576062290519943</v>
      </c>
    </row>
    <row r="1294" spans="1:16">
      <c r="A1294">
        <v>6.3949999999999996</v>
      </c>
      <c r="B1294">
        <v>-0.328125</v>
      </c>
      <c r="C1294">
        <v>0.40625</v>
      </c>
      <c r="D1294">
        <v>1.5625000000000001E-3</v>
      </c>
      <c r="E1294">
        <v>11.3</v>
      </c>
      <c r="F1294">
        <v>-3.1250000000000002E-3</v>
      </c>
      <c r="G1294">
        <v>0.496896</v>
      </c>
      <c r="H1294">
        <v>-0.91349999999999998</v>
      </c>
      <c r="I1294" s="22">
        <f t="shared" si="159"/>
        <v>6.3949999999999996</v>
      </c>
      <c r="J1294" s="22">
        <f t="shared" si="160"/>
        <v>-2.8596895833333331E-4</v>
      </c>
      <c r="K1294" s="22">
        <f t="shared" si="161"/>
        <v>2.1243408333333332E-2</v>
      </c>
      <c r="L1294" s="22">
        <f t="shared" si="162"/>
        <v>-2.4958962156249945E-3</v>
      </c>
      <c r="M1294" s="22">
        <f t="shared" si="163"/>
        <v>9.9999999999997868E-3</v>
      </c>
      <c r="N1294" s="22">
        <f t="shared" si="164"/>
        <v>1.0144040533176695</v>
      </c>
      <c r="O1294" s="25">
        <f t="shared" si="166"/>
        <v>-0.2239663887953704</v>
      </c>
      <c r="P1294" s="22">
        <f t="shared" si="165"/>
        <v>-0.22078617298784922</v>
      </c>
    </row>
    <row r="1295" spans="1:16">
      <c r="A1295">
        <v>6.4</v>
      </c>
      <c r="B1295">
        <v>-0.28125</v>
      </c>
      <c r="C1295">
        <v>0.5625</v>
      </c>
      <c r="D1295">
        <v>9.3749999999999997E-4</v>
      </c>
      <c r="E1295">
        <v>11.307499999999999</v>
      </c>
      <c r="F1295">
        <v>-2.5000000000000001E-3</v>
      </c>
      <c r="G1295">
        <v>0.4604743</v>
      </c>
      <c r="H1295">
        <v>-0.91712499999999997</v>
      </c>
      <c r="I1295" s="22">
        <f t="shared" si="159"/>
        <v>6.4</v>
      </c>
      <c r="J1295" s="22">
        <f t="shared" si="160"/>
        <v>-2.4511625000000001E-4</v>
      </c>
      <c r="K1295" s="22">
        <f t="shared" si="161"/>
        <v>2.9413949999999998E-2</v>
      </c>
      <c r="L1295" s="22">
        <f t="shared" si="162"/>
        <v>-2.4971217968749945E-3</v>
      </c>
      <c r="M1295" s="22">
        <f t="shared" si="163"/>
        <v>5.0000000000007816E-3</v>
      </c>
      <c r="N1295" s="22">
        <f t="shared" si="164"/>
        <v>0.94004982203241005</v>
      </c>
      <c r="O1295" s="25">
        <f t="shared" si="166"/>
        <v>-0.22485514430646317</v>
      </c>
      <c r="P1295" s="22">
        <f t="shared" si="165"/>
        <v>-0.23919492247796079</v>
      </c>
    </row>
    <row r="1296" spans="1:16">
      <c r="A1296">
        <v>6.4050000000000002</v>
      </c>
      <c r="B1296">
        <v>-0.28125</v>
      </c>
      <c r="C1296">
        <v>0.46875</v>
      </c>
      <c r="D1296">
        <v>1.5625000000000001E-3</v>
      </c>
      <c r="E1296">
        <v>11.3025</v>
      </c>
      <c r="F1296">
        <v>-3.1250000000000002E-3</v>
      </c>
      <c r="G1296">
        <v>0.4495478</v>
      </c>
      <c r="H1296">
        <v>-0.92800000000000005</v>
      </c>
      <c r="I1296" s="22">
        <f t="shared" si="159"/>
        <v>6.4050000000000002</v>
      </c>
      <c r="J1296" s="22">
        <f t="shared" si="160"/>
        <v>-2.4511625000000001E-4</v>
      </c>
      <c r="K1296" s="22">
        <f t="shared" si="161"/>
        <v>2.4511624999999999E-2</v>
      </c>
      <c r="L1296" s="22">
        <f t="shared" si="162"/>
        <v>-2.4987559052083276E-3</v>
      </c>
      <c r="M1296" s="22">
        <f t="shared" si="163"/>
        <v>2.500000000001279E-3</v>
      </c>
      <c r="N1296" s="22">
        <f t="shared" si="164"/>
        <v>0.91774357306164867</v>
      </c>
      <c r="O1296" s="25">
        <f t="shared" si="166"/>
        <v>-0.22752141083974137</v>
      </c>
      <c r="P1296" s="22">
        <f t="shared" si="165"/>
        <v>-0.24791392445355517</v>
      </c>
    </row>
    <row r="1297" spans="1:16">
      <c r="A1297">
        <v>6.41</v>
      </c>
      <c r="B1297">
        <v>-0.375</v>
      </c>
      <c r="C1297">
        <v>0.375</v>
      </c>
      <c r="D1297">
        <v>1.5625000000000001E-3</v>
      </c>
      <c r="E1297">
        <v>11.3</v>
      </c>
      <c r="F1297">
        <v>-2.8124999999999999E-3</v>
      </c>
      <c r="G1297">
        <v>0.45579160000000002</v>
      </c>
      <c r="H1297">
        <v>-0.93525000000000003</v>
      </c>
      <c r="I1297" s="22">
        <f t="shared" si="159"/>
        <v>6.41</v>
      </c>
      <c r="J1297" s="22">
        <f t="shared" si="160"/>
        <v>-3.2682166666666668E-4</v>
      </c>
      <c r="K1297" s="22">
        <f t="shared" si="161"/>
        <v>1.96093E-2</v>
      </c>
      <c r="L1297" s="22">
        <f t="shared" si="162"/>
        <v>-2.4997772229166612E-3</v>
      </c>
      <c r="M1297" s="22">
        <f t="shared" si="163"/>
        <v>6.2500000000014211E-3</v>
      </c>
      <c r="N1297" s="22">
        <f t="shared" si="164"/>
        <v>0.93049017602908024</v>
      </c>
      <c r="O1297" s="25">
        <f t="shared" si="166"/>
        <v>-0.22929892186192688</v>
      </c>
      <c r="P1297" s="22">
        <f t="shared" si="165"/>
        <v>-0.24642809539427174</v>
      </c>
    </row>
    <row r="1298" spans="1:16">
      <c r="A1298">
        <v>6.415</v>
      </c>
      <c r="B1298">
        <v>-0.234375</v>
      </c>
      <c r="C1298">
        <v>0.375</v>
      </c>
      <c r="D1298">
        <v>1.8749999999999999E-3</v>
      </c>
      <c r="E1298">
        <v>11.303750000000001</v>
      </c>
      <c r="F1298">
        <v>-1.5625000000000001E-3</v>
      </c>
      <c r="G1298">
        <v>0.43549949999999998</v>
      </c>
      <c r="H1298">
        <v>-0.89900000000000002</v>
      </c>
      <c r="I1298" s="22">
        <f t="shared" si="159"/>
        <v>6.415</v>
      </c>
      <c r="J1298" s="22">
        <f t="shared" si="160"/>
        <v>-2.0426354166666667E-4</v>
      </c>
      <c r="K1298" s="22">
        <f t="shared" si="161"/>
        <v>1.96093E-2</v>
      </c>
      <c r="L1298" s="22">
        <f t="shared" si="162"/>
        <v>-2.5022283854166613E-3</v>
      </c>
      <c r="M1298" s="22">
        <f t="shared" si="163"/>
        <v>2.500000000001279E-3</v>
      </c>
      <c r="N1298" s="22">
        <f t="shared" si="164"/>
        <v>0.88906422675533381</v>
      </c>
      <c r="O1298" s="25">
        <f t="shared" si="166"/>
        <v>-0.22041136675099945</v>
      </c>
      <c r="P1298" s="22">
        <f t="shared" si="165"/>
        <v>-0.2479138853166967</v>
      </c>
    </row>
    <row r="1299" spans="1:16">
      <c r="A1299">
        <v>6.42</v>
      </c>
      <c r="B1299">
        <v>-0.5625</v>
      </c>
      <c r="C1299">
        <v>0.21875</v>
      </c>
      <c r="D1299">
        <v>9.3749999999999997E-4</v>
      </c>
      <c r="E1299">
        <v>11.3</v>
      </c>
      <c r="F1299">
        <v>-4.0625000000000001E-3</v>
      </c>
      <c r="G1299">
        <v>0.44278380000000001</v>
      </c>
      <c r="H1299">
        <v>-0.92074999999999996</v>
      </c>
      <c r="I1299" s="22">
        <f t="shared" si="159"/>
        <v>6.42</v>
      </c>
      <c r="J1299" s="22">
        <f t="shared" si="160"/>
        <v>-4.9023250000000001E-4</v>
      </c>
      <c r="K1299" s="22">
        <f t="shared" si="161"/>
        <v>1.1438758333333332E-2</v>
      </c>
      <c r="L1299" s="22">
        <f t="shared" si="162"/>
        <v>-2.5040667572916613E-3</v>
      </c>
      <c r="M1299" s="22">
        <f t="shared" si="163"/>
        <v>1.2500000000006395E-3</v>
      </c>
      <c r="N1299" s="22">
        <f t="shared" si="164"/>
        <v>0.90393499135312072</v>
      </c>
      <c r="O1299" s="25">
        <f t="shared" si="166"/>
        <v>-0.22574389981755588</v>
      </c>
      <c r="P1299" s="22">
        <f t="shared" si="165"/>
        <v>-0.24973466231198191</v>
      </c>
    </row>
    <row r="1300" spans="1:16">
      <c r="A1300">
        <v>6.4249999999999998</v>
      </c>
      <c r="B1300">
        <v>-0.421875</v>
      </c>
      <c r="C1300">
        <v>0.40625</v>
      </c>
      <c r="D1300">
        <v>1.25E-3</v>
      </c>
      <c r="E1300">
        <v>11.29875</v>
      </c>
      <c r="F1300">
        <v>-3.1250000000000002E-3</v>
      </c>
      <c r="G1300">
        <v>0.48024610000000001</v>
      </c>
      <c r="H1300">
        <v>-0.92074999999999996</v>
      </c>
      <c r="I1300" s="22">
        <f t="shared" ref="I1300:I1363" si="167">A1300</f>
        <v>6.4249999999999998</v>
      </c>
      <c r="J1300" s="22">
        <f t="shared" ref="J1300:J1363" si="168">4*3.14/3*((E$4/2)^2+(E$4/2)*(E$5/2)+(E$5/2)^2)/((E$4/2)+(E$5/2))/1000*B1300/60</f>
        <v>-3.6767437499999998E-4</v>
      </c>
      <c r="K1300" s="22">
        <f t="shared" ref="K1300:K1363" si="169">C1300*H$5*10^-3*3.14</f>
        <v>2.1243408333333332E-2</v>
      </c>
      <c r="L1300" s="22">
        <f t="shared" ref="L1300:L1363" si="170">(I1301-I1300)*J1301+L1299</f>
        <v>-2.5063136562499945E-3</v>
      </c>
      <c r="M1300" s="22">
        <f t="shared" ref="M1300:M1363" si="171">E1301-E$15</f>
        <v>-3.7500000000001421E-3</v>
      </c>
      <c r="N1300" s="22">
        <f t="shared" ref="N1300:N1363" si="172">G1300*10^-3/(3.14*((10^-3*E$4/2)^2-(10^-3*E$5/2)^2))</f>
        <v>0.98041358841689763</v>
      </c>
      <c r="O1300" s="25">
        <f t="shared" si="166"/>
        <v>-0.22574389981755588</v>
      </c>
      <c r="P1300" s="22">
        <f t="shared" ref="P1300:P1363" si="173">O1300/N1300</f>
        <v>-0.23025374442440269</v>
      </c>
    </row>
    <row r="1301" spans="1:16">
      <c r="A1301">
        <v>6.43</v>
      </c>
      <c r="B1301">
        <v>-0.515625</v>
      </c>
      <c r="C1301">
        <v>0.28125</v>
      </c>
      <c r="D1301">
        <v>6.2500000000000001E-4</v>
      </c>
      <c r="E1301">
        <v>11.293749999999999</v>
      </c>
      <c r="F1301">
        <v>-4.3750000000000004E-3</v>
      </c>
      <c r="G1301">
        <v>0.50053820000000004</v>
      </c>
      <c r="H1301">
        <v>-0.89537500000000003</v>
      </c>
      <c r="I1301" s="22">
        <f t="shared" si="167"/>
        <v>6.43</v>
      </c>
      <c r="J1301" s="22">
        <f t="shared" si="168"/>
        <v>-4.4937979166666671E-4</v>
      </c>
      <c r="K1301" s="22">
        <f t="shared" si="169"/>
        <v>1.4706974999999999E-2</v>
      </c>
      <c r="L1301" s="22">
        <f t="shared" si="170"/>
        <v>-2.5075392374999945E-3</v>
      </c>
      <c r="M1301" s="22">
        <f t="shared" si="171"/>
        <v>2.500000000001279E-3</v>
      </c>
      <c r="N1301" s="22">
        <f t="shared" si="172"/>
        <v>1.0218395376906442</v>
      </c>
      <c r="O1301" s="25">
        <f t="shared" ref="O1301:O1364" si="174">(H1301-N$5)*3*10^-6/(2*3.14*((10^-3*E$4/2)^3-(10^-3*E$5/2)^3))</f>
        <v>-0.21952261123990674</v>
      </c>
      <c r="P1301" s="22">
        <f t="shared" si="173"/>
        <v>-0.21483080576039121</v>
      </c>
    </row>
    <row r="1302" spans="1:16">
      <c r="A1302">
        <v>6.4349999999999996</v>
      </c>
      <c r="B1302">
        <v>-0.28125</v>
      </c>
      <c r="C1302">
        <v>0.375</v>
      </c>
      <c r="D1302">
        <v>6.2500000000000001E-4</v>
      </c>
      <c r="E1302">
        <v>11.3</v>
      </c>
      <c r="F1302">
        <v>-2.5000000000000001E-3</v>
      </c>
      <c r="G1302">
        <v>0.48961169999999998</v>
      </c>
      <c r="H1302">
        <v>-0.89900000000000002</v>
      </c>
      <c r="I1302" s="22">
        <f t="shared" si="167"/>
        <v>6.4349999999999996</v>
      </c>
      <c r="J1302" s="22">
        <f t="shared" si="168"/>
        <v>-2.4511625000000001E-4</v>
      </c>
      <c r="K1302" s="22">
        <f t="shared" si="169"/>
        <v>1.96093E-2</v>
      </c>
      <c r="L1302" s="22">
        <f t="shared" si="170"/>
        <v>-2.5095818729166616E-3</v>
      </c>
      <c r="M1302" s="22">
        <f t="shared" si="171"/>
        <v>1.2500000000006395E-3</v>
      </c>
      <c r="N1302" s="22">
        <f t="shared" si="172"/>
        <v>0.99953328871988234</v>
      </c>
      <c r="O1302" s="25">
        <f t="shared" si="174"/>
        <v>-0.22041136675099945</v>
      </c>
      <c r="P1302" s="22">
        <f t="shared" si="173"/>
        <v>-0.22051428325442135</v>
      </c>
    </row>
    <row r="1303" spans="1:16">
      <c r="A1303">
        <v>6.44</v>
      </c>
      <c r="B1303">
        <v>-0.46875</v>
      </c>
      <c r="C1303">
        <v>0.3125</v>
      </c>
      <c r="D1303">
        <v>9.3749999999999997E-4</v>
      </c>
      <c r="E1303">
        <v>11.29875</v>
      </c>
      <c r="F1303">
        <v>-2.5000000000000001E-3</v>
      </c>
      <c r="G1303">
        <v>0.468279</v>
      </c>
      <c r="H1303">
        <v>-0.92437499999999995</v>
      </c>
      <c r="I1303" s="22">
        <f t="shared" si="167"/>
        <v>6.44</v>
      </c>
      <c r="J1303" s="22">
        <f t="shared" si="168"/>
        <v>-4.0852708333333334E-4</v>
      </c>
      <c r="K1303" s="22">
        <f t="shared" si="169"/>
        <v>1.6341083333333336E-2</v>
      </c>
      <c r="L1303" s="22">
        <f t="shared" si="170"/>
        <v>-2.5118287718749947E-3</v>
      </c>
      <c r="M1303" s="22">
        <f t="shared" si="171"/>
        <v>0</v>
      </c>
      <c r="N1303" s="22">
        <f t="shared" si="172"/>
        <v>0.95598297366761831</v>
      </c>
      <c r="O1303" s="25">
        <f t="shared" si="174"/>
        <v>-0.22663265532864862</v>
      </c>
      <c r="P1303" s="22">
        <f t="shared" si="173"/>
        <v>-0.23706766916483346</v>
      </c>
    </row>
    <row r="1304" spans="1:16">
      <c r="A1304">
        <v>6.4450000000000003</v>
      </c>
      <c r="B1304">
        <v>-0.515625</v>
      </c>
      <c r="C1304">
        <v>0.34375</v>
      </c>
      <c r="D1304">
        <v>3.1250000000000001E-4</v>
      </c>
      <c r="E1304">
        <v>11.297499999999999</v>
      </c>
      <c r="F1304">
        <v>-1.8749999999999999E-3</v>
      </c>
      <c r="G1304">
        <v>0.45475090000000001</v>
      </c>
      <c r="H1304">
        <v>-0.93887500000000002</v>
      </c>
      <c r="I1304" s="22">
        <f t="shared" si="167"/>
        <v>6.4450000000000003</v>
      </c>
      <c r="J1304" s="22">
        <f t="shared" si="168"/>
        <v>-4.4937979166666671E-4</v>
      </c>
      <c r="K1304" s="22">
        <f t="shared" si="169"/>
        <v>1.7975191666666668E-2</v>
      </c>
      <c r="L1304" s="22">
        <f t="shared" si="170"/>
        <v>-2.5132586166666613E-3</v>
      </c>
      <c r="M1304" s="22">
        <f t="shared" si="171"/>
        <v>5.0000000000007816E-3</v>
      </c>
      <c r="N1304" s="22">
        <f t="shared" si="172"/>
        <v>0.92836560610239993</v>
      </c>
      <c r="O1304" s="25">
        <f t="shared" si="174"/>
        <v>-0.23018767737301959</v>
      </c>
      <c r="P1304" s="22">
        <f t="shared" si="173"/>
        <v>-0.24794938099810387</v>
      </c>
    </row>
    <row r="1305" spans="1:16">
      <c r="A1305">
        <v>6.45</v>
      </c>
      <c r="B1305">
        <v>-0.328125</v>
      </c>
      <c r="C1305">
        <v>0.4375</v>
      </c>
      <c r="D1305">
        <v>1.25E-3</v>
      </c>
      <c r="E1305">
        <v>11.3025</v>
      </c>
      <c r="F1305">
        <v>-2.5000000000000001E-3</v>
      </c>
      <c r="G1305">
        <v>0.4604743</v>
      </c>
      <c r="H1305">
        <v>-0.90987499999999999</v>
      </c>
      <c r="I1305" s="22">
        <f t="shared" si="167"/>
        <v>6.45</v>
      </c>
      <c r="J1305" s="22">
        <f t="shared" si="168"/>
        <v>-2.8596895833333331E-4</v>
      </c>
      <c r="K1305" s="22">
        <f t="shared" si="169"/>
        <v>2.2877516666666663E-2</v>
      </c>
      <c r="L1305" s="22">
        <f t="shared" si="170"/>
        <v>-2.5150969885416614E-3</v>
      </c>
      <c r="M1305" s="22">
        <f t="shared" si="171"/>
        <v>0</v>
      </c>
      <c r="N1305" s="22">
        <f t="shared" si="172"/>
        <v>0.94004982203241005</v>
      </c>
      <c r="O1305" s="25">
        <f t="shared" si="174"/>
        <v>-0.22307763328427765</v>
      </c>
      <c r="P1305" s="22">
        <f t="shared" si="173"/>
        <v>-0.23730405352556583</v>
      </c>
    </row>
    <row r="1306" spans="1:16">
      <c r="A1306">
        <v>6.4550000000000001</v>
      </c>
      <c r="B1306">
        <v>-0.421875</v>
      </c>
      <c r="C1306">
        <v>0.34375</v>
      </c>
      <c r="D1306">
        <v>6.2500000000000001E-4</v>
      </c>
      <c r="E1306">
        <v>11.297499999999999</v>
      </c>
      <c r="F1306">
        <v>-2.5000000000000001E-3</v>
      </c>
      <c r="G1306">
        <v>0.50313980000000003</v>
      </c>
      <c r="H1306">
        <v>-0.91349999999999998</v>
      </c>
      <c r="I1306" s="22">
        <f t="shared" si="167"/>
        <v>6.4550000000000001</v>
      </c>
      <c r="J1306" s="22">
        <f t="shared" si="168"/>
        <v>-3.6767437499999998E-4</v>
      </c>
      <c r="K1306" s="22">
        <f t="shared" si="169"/>
        <v>1.7975191666666668E-2</v>
      </c>
      <c r="L1306" s="22">
        <f t="shared" si="170"/>
        <v>-2.517752414583328E-3</v>
      </c>
      <c r="M1306" s="22">
        <f t="shared" si="171"/>
        <v>0</v>
      </c>
      <c r="N1306" s="22">
        <f t="shared" si="172"/>
        <v>1.0271506562851009</v>
      </c>
      <c r="O1306" s="25">
        <f t="shared" si="174"/>
        <v>-0.2239663887953704</v>
      </c>
      <c r="P1306" s="22">
        <f t="shared" si="173"/>
        <v>-0.21804628894985117</v>
      </c>
    </row>
    <row r="1307" spans="1:16">
      <c r="A1307">
        <v>6.46</v>
      </c>
      <c r="B1307">
        <v>-0.609375</v>
      </c>
      <c r="C1307">
        <v>0.40625</v>
      </c>
      <c r="D1307">
        <v>6.2500000000000001E-4</v>
      </c>
      <c r="E1307">
        <v>11.297499999999999</v>
      </c>
      <c r="F1307">
        <v>-4.0625000000000001E-3</v>
      </c>
      <c r="G1307">
        <v>0.55048799999999998</v>
      </c>
      <c r="H1307">
        <v>-0.93162500000000004</v>
      </c>
      <c r="I1307" s="22">
        <f t="shared" si="167"/>
        <v>6.46</v>
      </c>
      <c r="J1307" s="22">
        <f t="shared" si="168"/>
        <v>-5.3108520833333337E-4</v>
      </c>
      <c r="K1307" s="22">
        <f t="shared" si="169"/>
        <v>2.1243408333333332E-2</v>
      </c>
      <c r="L1307" s="22">
        <f t="shared" si="170"/>
        <v>-2.5195907864583281E-3</v>
      </c>
      <c r="M1307" s="22">
        <f t="shared" si="171"/>
        <v>6.2500000000014211E-3</v>
      </c>
      <c r="N1307" s="22">
        <f t="shared" si="172"/>
        <v>1.1238111365411216</v>
      </c>
      <c r="O1307" s="25">
        <f t="shared" si="174"/>
        <v>-0.22841016635083414</v>
      </c>
      <c r="P1307" s="22">
        <f t="shared" si="173"/>
        <v>-0.20324604279491079</v>
      </c>
    </row>
    <row r="1308" spans="1:16">
      <c r="A1308">
        <v>6.4649999999999999</v>
      </c>
      <c r="B1308">
        <v>-0.421875</v>
      </c>
      <c r="C1308">
        <v>0.375</v>
      </c>
      <c r="D1308">
        <v>1.25E-3</v>
      </c>
      <c r="E1308">
        <v>11.303750000000001</v>
      </c>
      <c r="F1308">
        <v>-1.5625000000000001E-3</v>
      </c>
      <c r="G1308">
        <v>0.51822880000000004</v>
      </c>
      <c r="H1308">
        <v>-0.92074999999999996</v>
      </c>
      <c r="I1308" s="22">
        <f t="shared" si="167"/>
        <v>6.4649999999999999</v>
      </c>
      <c r="J1308" s="22">
        <f t="shared" si="168"/>
        <v>-3.6767437499999998E-4</v>
      </c>
      <c r="K1308" s="22">
        <f t="shared" si="169"/>
        <v>1.96093E-2</v>
      </c>
      <c r="L1308" s="22">
        <f t="shared" si="170"/>
        <v>-2.5224504760416613E-3</v>
      </c>
      <c r="M1308" s="22">
        <f t="shared" si="171"/>
        <v>1.2500000000006395E-3</v>
      </c>
      <c r="N1308" s="22">
        <f t="shared" si="172"/>
        <v>1.0579545725180961</v>
      </c>
      <c r="O1308" s="25">
        <f t="shared" si="174"/>
        <v>-0.22574389981755588</v>
      </c>
      <c r="P1308" s="22">
        <f t="shared" si="173"/>
        <v>-0.21337768717256958</v>
      </c>
    </row>
    <row r="1309" spans="1:16">
      <c r="A1309">
        <v>6.47</v>
      </c>
      <c r="B1309">
        <v>-0.65625</v>
      </c>
      <c r="C1309">
        <v>0.1875</v>
      </c>
      <c r="D1309">
        <v>-9.3749999999999997E-4</v>
      </c>
      <c r="E1309">
        <v>11.29875</v>
      </c>
      <c r="F1309">
        <v>-4.0625000000000001E-3</v>
      </c>
      <c r="G1309">
        <v>0.42353229999999997</v>
      </c>
      <c r="H1309">
        <v>-0.90262500000000001</v>
      </c>
      <c r="I1309" s="22">
        <f t="shared" si="167"/>
        <v>6.47</v>
      </c>
      <c r="J1309" s="22">
        <f t="shared" si="168"/>
        <v>-5.7193791666666663E-4</v>
      </c>
      <c r="K1309" s="22">
        <f t="shared" si="169"/>
        <v>9.8046499999999998E-3</v>
      </c>
      <c r="L1309" s="22">
        <f t="shared" si="170"/>
        <v>-2.5249016385416614E-3</v>
      </c>
      <c r="M1309" s="22">
        <f t="shared" si="171"/>
        <v>0</v>
      </c>
      <c r="N1309" s="22">
        <f t="shared" si="172"/>
        <v>0.864633407857892</v>
      </c>
      <c r="O1309" s="25">
        <f t="shared" si="174"/>
        <v>-0.2213001222620922</v>
      </c>
      <c r="P1309" s="22">
        <f t="shared" si="173"/>
        <v>-0.25594676339231193</v>
      </c>
    </row>
    <row r="1310" spans="1:16">
      <c r="A1310">
        <v>6.4749999999999996</v>
      </c>
      <c r="B1310">
        <v>-0.5625</v>
      </c>
      <c r="C1310">
        <v>0.3125</v>
      </c>
      <c r="D1310">
        <v>3.1250000000000001E-4</v>
      </c>
      <c r="E1310">
        <v>11.297499999999999</v>
      </c>
      <c r="F1310">
        <v>-3.7499999999999999E-3</v>
      </c>
      <c r="G1310">
        <v>0.39075280000000001</v>
      </c>
      <c r="H1310">
        <v>-0.92074999999999996</v>
      </c>
      <c r="I1310" s="22">
        <f t="shared" si="167"/>
        <v>6.4749999999999996</v>
      </c>
      <c r="J1310" s="22">
        <f t="shared" si="168"/>
        <v>-4.9023250000000001E-4</v>
      </c>
      <c r="K1310" s="22">
        <f t="shared" si="169"/>
        <v>1.6341083333333336E-2</v>
      </c>
      <c r="L1310" s="22">
        <f t="shared" si="170"/>
        <v>-2.5263314833333284E-3</v>
      </c>
      <c r="M1310" s="22">
        <f t="shared" si="171"/>
        <v>1.1250000000000426E-2</v>
      </c>
      <c r="N1310" s="22">
        <f t="shared" si="172"/>
        <v>0.7977146609456075</v>
      </c>
      <c r="O1310" s="25">
        <f t="shared" si="174"/>
        <v>-0.22574389981755588</v>
      </c>
      <c r="P1310" s="22">
        <f t="shared" si="173"/>
        <v>-0.28298827998216813</v>
      </c>
    </row>
    <row r="1311" spans="1:16">
      <c r="A1311">
        <v>6.48</v>
      </c>
      <c r="B1311">
        <v>-0.328125</v>
      </c>
      <c r="C1311">
        <v>0.40625</v>
      </c>
      <c r="D1311">
        <v>1.5625000000000001E-3</v>
      </c>
      <c r="E1311">
        <v>11.30875</v>
      </c>
      <c r="F1311">
        <v>-4.0625000000000001E-3</v>
      </c>
      <c r="G1311">
        <v>0.43706040000000002</v>
      </c>
      <c r="H1311">
        <v>-0.94612499999999999</v>
      </c>
      <c r="I1311" s="22">
        <f t="shared" si="167"/>
        <v>6.48</v>
      </c>
      <c r="J1311" s="22">
        <f t="shared" si="168"/>
        <v>-2.8596895833333331E-4</v>
      </c>
      <c r="K1311" s="22">
        <f t="shared" si="169"/>
        <v>2.1243408333333332E-2</v>
      </c>
      <c r="L1311" s="22">
        <f t="shared" si="170"/>
        <v>-2.5279655916666615E-3</v>
      </c>
      <c r="M1311" s="22">
        <f t="shared" si="171"/>
        <v>5.0000000000007816E-3</v>
      </c>
      <c r="N1311" s="22">
        <f t="shared" si="172"/>
        <v>0.89225077542311049</v>
      </c>
      <c r="O1311" s="25">
        <f t="shared" si="174"/>
        <v>-0.23196518839520508</v>
      </c>
      <c r="P1311" s="22">
        <f t="shared" si="173"/>
        <v>-0.25997756996647703</v>
      </c>
    </row>
    <row r="1312" spans="1:16">
      <c r="A1312">
        <v>6.4850000000000003</v>
      </c>
      <c r="B1312">
        <v>-0.375</v>
      </c>
      <c r="C1312">
        <v>0.40625</v>
      </c>
      <c r="D1312">
        <v>1.5625000000000001E-3</v>
      </c>
      <c r="E1312">
        <v>11.3025</v>
      </c>
      <c r="F1312">
        <v>-3.1250000000000002E-3</v>
      </c>
      <c r="G1312">
        <v>0.4604743</v>
      </c>
      <c r="H1312">
        <v>-0.91349999999999998</v>
      </c>
      <c r="I1312" s="22">
        <f t="shared" si="167"/>
        <v>6.4850000000000003</v>
      </c>
      <c r="J1312" s="22">
        <f t="shared" si="168"/>
        <v>-3.2682166666666668E-4</v>
      </c>
      <c r="K1312" s="22">
        <f t="shared" si="169"/>
        <v>2.1243408333333332E-2</v>
      </c>
      <c r="L1312" s="22">
        <f t="shared" si="170"/>
        <v>-2.5300082270833281E-3</v>
      </c>
      <c r="M1312" s="22">
        <f t="shared" si="171"/>
        <v>9.9999999999997868E-3</v>
      </c>
      <c r="N1312" s="22">
        <f t="shared" si="172"/>
        <v>0.94004982203241005</v>
      </c>
      <c r="O1312" s="25">
        <f t="shared" si="174"/>
        <v>-0.2239663887953704</v>
      </c>
      <c r="P1312" s="22">
        <f t="shared" si="173"/>
        <v>-0.23824948800176329</v>
      </c>
    </row>
    <row r="1313" spans="1:16">
      <c r="A1313">
        <v>6.49</v>
      </c>
      <c r="B1313">
        <v>-0.46875</v>
      </c>
      <c r="C1313">
        <v>0.34375</v>
      </c>
      <c r="D1313">
        <v>9.3749999999999997E-4</v>
      </c>
      <c r="E1313">
        <v>11.307499999999999</v>
      </c>
      <c r="F1313">
        <v>-4.0625000000000001E-3</v>
      </c>
      <c r="G1313">
        <v>0.45266970000000001</v>
      </c>
      <c r="H1313">
        <v>-0.91712499999999997</v>
      </c>
      <c r="I1313" s="22">
        <f t="shared" si="167"/>
        <v>6.49</v>
      </c>
      <c r="J1313" s="22">
        <f t="shared" si="168"/>
        <v>-4.0852708333333334E-4</v>
      </c>
      <c r="K1313" s="22">
        <f t="shared" si="169"/>
        <v>1.7975191666666668E-2</v>
      </c>
      <c r="L1313" s="22">
        <f t="shared" si="170"/>
        <v>-2.5322551260416612E-3</v>
      </c>
      <c r="M1313" s="22">
        <f t="shared" si="171"/>
        <v>9.9999999999997868E-3</v>
      </c>
      <c r="N1313" s="22">
        <f t="shared" si="172"/>
        <v>0.9241168745453644</v>
      </c>
      <c r="O1313" s="25">
        <f t="shared" si="174"/>
        <v>-0.22485514430646317</v>
      </c>
      <c r="P1313" s="22">
        <f t="shared" si="173"/>
        <v>-0.24331894644504207</v>
      </c>
    </row>
    <row r="1314" spans="1:16">
      <c r="A1314">
        <v>6.4950000000000001</v>
      </c>
      <c r="B1314">
        <v>-0.515625</v>
      </c>
      <c r="C1314">
        <v>0.375</v>
      </c>
      <c r="D1314">
        <v>3.1250000000000001E-4</v>
      </c>
      <c r="E1314">
        <v>11.307499999999999</v>
      </c>
      <c r="F1314">
        <v>-1.25E-3</v>
      </c>
      <c r="G1314">
        <v>0.46983989999999998</v>
      </c>
      <c r="H1314">
        <v>-0.90987499999999999</v>
      </c>
      <c r="I1314" s="22">
        <f t="shared" si="167"/>
        <v>6.4950000000000001</v>
      </c>
      <c r="J1314" s="22">
        <f t="shared" si="168"/>
        <v>-4.4937979166666671E-4</v>
      </c>
      <c r="K1314" s="22">
        <f t="shared" si="169"/>
        <v>1.96093E-2</v>
      </c>
      <c r="L1314" s="22">
        <f t="shared" si="170"/>
        <v>-2.5334807072916613E-3</v>
      </c>
      <c r="M1314" s="22">
        <f t="shared" si="171"/>
        <v>7.5000000000002842E-3</v>
      </c>
      <c r="N1314" s="22">
        <f t="shared" si="172"/>
        <v>0.95916952233539499</v>
      </c>
      <c r="O1314" s="25">
        <f t="shared" si="174"/>
        <v>-0.22307763328427765</v>
      </c>
      <c r="P1314" s="22">
        <f t="shared" si="173"/>
        <v>-0.23257372976272864</v>
      </c>
    </row>
    <row r="1315" spans="1:16">
      <c r="A1315">
        <v>6.5</v>
      </c>
      <c r="B1315">
        <v>-0.28125</v>
      </c>
      <c r="C1315">
        <v>0.40625</v>
      </c>
      <c r="D1315">
        <v>1.25E-3</v>
      </c>
      <c r="E1315">
        <v>11.305</v>
      </c>
      <c r="F1315">
        <v>-2.5000000000000001E-3</v>
      </c>
      <c r="G1315">
        <v>0.51458660000000001</v>
      </c>
      <c r="H1315">
        <v>-0.93162500000000004</v>
      </c>
      <c r="I1315" s="22">
        <f t="shared" si="167"/>
        <v>6.5</v>
      </c>
      <c r="J1315" s="22">
        <f t="shared" si="168"/>
        <v>-2.4511625000000001E-4</v>
      </c>
      <c r="K1315" s="22">
        <f t="shared" si="169"/>
        <v>2.1243408333333332E-2</v>
      </c>
      <c r="L1315" s="22">
        <f t="shared" si="170"/>
        <v>-2.5365446604166614E-3</v>
      </c>
      <c r="M1315" s="22">
        <f t="shared" si="171"/>
        <v>-2.4999999999995026E-3</v>
      </c>
      <c r="N1315" s="22">
        <f t="shared" si="172"/>
        <v>1.0505190881451214</v>
      </c>
      <c r="O1315" s="25">
        <f t="shared" si="174"/>
        <v>-0.22841016635083414</v>
      </c>
      <c r="P1315" s="22">
        <f t="shared" si="173"/>
        <v>-0.21742600294310974</v>
      </c>
    </row>
    <row r="1316" spans="1:16">
      <c r="A1316">
        <v>6.5049999999999999</v>
      </c>
      <c r="B1316">
        <v>-0.703125</v>
      </c>
      <c r="C1316">
        <v>0.34375</v>
      </c>
      <c r="D1316">
        <v>0</v>
      </c>
      <c r="E1316">
        <v>11.295</v>
      </c>
      <c r="F1316">
        <v>-4.6874999999999998E-3</v>
      </c>
      <c r="G1316">
        <v>0.52759429999999996</v>
      </c>
      <c r="H1316">
        <v>-0.93887500000000002</v>
      </c>
      <c r="I1316" s="22">
        <f t="shared" si="167"/>
        <v>6.5049999999999999</v>
      </c>
      <c r="J1316" s="22">
        <f t="shared" si="168"/>
        <v>-6.1279062499999999E-4</v>
      </c>
      <c r="K1316" s="22">
        <f t="shared" si="169"/>
        <v>1.7975191666666668E-2</v>
      </c>
      <c r="L1316" s="22">
        <f t="shared" si="170"/>
        <v>-2.537974505208328E-3</v>
      </c>
      <c r="M1316" s="22">
        <f t="shared" si="171"/>
        <v>6.2500000000014211E-3</v>
      </c>
      <c r="N1316" s="22">
        <f t="shared" si="172"/>
        <v>1.0770740686729181</v>
      </c>
      <c r="O1316" s="25">
        <f t="shared" si="174"/>
        <v>-0.23018767737301959</v>
      </c>
      <c r="P1316" s="22">
        <f t="shared" si="173"/>
        <v>-0.21371573605577365</v>
      </c>
    </row>
    <row r="1317" spans="1:16">
      <c r="A1317">
        <v>6.51</v>
      </c>
      <c r="B1317">
        <v>-0.328125</v>
      </c>
      <c r="C1317">
        <v>0.5625</v>
      </c>
      <c r="D1317">
        <v>3.1250000000000001E-4</v>
      </c>
      <c r="E1317">
        <v>11.303750000000001</v>
      </c>
      <c r="F1317">
        <v>-2.8124999999999999E-3</v>
      </c>
      <c r="G1317">
        <v>0.50522100000000003</v>
      </c>
      <c r="H1317">
        <v>-0.93162500000000004</v>
      </c>
      <c r="I1317" s="22">
        <f t="shared" si="167"/>
        <v>6.51</v>
      </c>
      <c r="J1317" s="22">
        <f t="shared" si="168"/>
        <v>-2.8596895833333331E-4</v>
      </c>
      <c r="K1317" s="22">
        <f t="shared" si="169"/>
        <v>2.9413949999999998E-2</v>
      </c>
      <c r="L1317" s="22">
        <f t="shared" si="170"/>
        <v>-2.5396086135416611E-3</v>
      </c>
      <c r="M1317" s="22">
        <f t="shared" si="171"/>
        <v>5.0000000000007816E-3</v>
      </c>
      <c r="N1317" s="22">
        <f t="shared" si="172"/>
        <v>1.0313993878421366</v>
      </c>
      <c r="O1317" s="25">
        <f t="shared" si="174"/>
        <v>-0.22841016635083414</v>
      </c>
      <c r="P1317" s="22">
        <f t="shared" si="173"/>
        <v>-0.22145656575258121</v>
      </c>
    </row>
    <row r="1318" spans="1:16">
      <c r="A1318">
        <v>6.5149999999999997</v>
      </c>
      <c r="B1318">
        <v>-0.375</v>
      </c>
      <c r="C1318">
        <v>0.5</v>
      </c>
      <c r="D1318">
        <v>1.5625000000000001E-3</v>
      </c>
      <c r="E1318">
        <v>11.3025</v>
      </c>
      <c r="F1318">
        <v>-2.5000000000000001E-3</v>
      </c>
      <c r="G1318">
        <v>0.49273359999999999</v>
      </c>
      <c r="H1318">
        <v>-0.92800000000000005</v>
      </c>
      <c r="I1318" s="22">
        <f t="shared" si="167"/>
        <v>6.5149999999999997</v>
      </c>
      <c r="J1318" s="22">
        <f t="shared" si="168"/>
        <v>-3.2682166666666668E-4</v>
      </c>
      <c r="K1318" s="22">
        <f t="shared" si="169"/>
        <v>2.6145733333333334E-2</v>
      </c>
      <c r="L1318" s="22">
        <f t="shared" si="170"/>
        <v>-2.5410384583333277E-3</v>
      </c>
      <c r="M1318" s="22">
        <f t="shared" si="171"/>
        <v>5.0000000000007816E-3</v>
      </c>
      <c r="N1318" s="22">
        <f t="shared" si="172"/>
        <v>1.0059065902035982</v>
      </c>
      <c r="O1318" s="25">
        <f t="shared" si="174"/>
        <v>-0.22752141083974137</v>
      </c>
      <c r="P1318" s="22">
        <f t="shared" si="173"/>
        <v>-0.22618542621705107</v>
      </c>
    </row>
    <row r="1319" spans="1:16">
      <c r="A1319">
        <v>6.52</v>
      </c>
      <c r="B1319">
        <v>-0.328125</v>
      </c>
      <c r="C1319">
        <v>0.46875</v>
      </c>
      <c r="D1319">
        <v>1.5625000000000001E-3</v>
      </c>
      <c r="E1319">
        <v>11.3025</v>
      </c>
      <c r="F1319">
        <v>-2.8124999999999999E-3</v>
      </c>
      <c r="G1319">
        <v>0.48961169999999998</v>
      </c>
      <c r="H1319">
        <v>-0.90987499999999999</v>
      </c>
      <c r="I1319" s="22">
        <f t="shared" si="167"/>
        <v>6.52</v>
      </c>
      <c r="J1319" s="22">
        <f t="shared" si="168"/>
        <v>-2.8596895833333331E-4</v>
      </c>
      <c r="K1319" s="22">
        <f t="shared" si="169"/>
        <v>2.4511624999999999E-2</v>
      </c>
      <c r="L1319" s="22">
        <f t="shared" si="170"/>
        <v>-2.5426725666666612E-3</v>
      </c>
      <c r="M1319" s="22">
        <f t="shared" si="171"/>
        <v>2.500000000001279E-3</v>
      </c>
      <c r="N1319" s="22">
        <f t="shared" si="172"/>
        <v>0.99953328871988234</v>
      </c>
      <c r="O1319" s="25">
        <f t="shared" si="174"/>
        <v>-0.22307763328427765</v>
      </c>
      <c r="P1319" s="22">
        <f t="shared" si="173"/>
        <v>-0.22318179474540223</v>
      </c>
    </row>
    <row r="1320" spans="1:16">
      <c r="A1320">
        <v>6.5250000000000004</v>
      </c>
      <c r="B1320">
        <v>-0.375</v>
      </c>
      <c r="C1320">
        <v>0.40625</v>
      </c>
      <c r="D1320">
        <v>9.3749999999999997E-4</v>
      </c>
      <c r="E1320">
        <v>11.3</v>
      </c>
      <c r="F1320">
        <v>-1.5625000000000001E-3</v>
      </c>
      <c r="G1320">
        <v>0.45423059999999998</v>
      </c>
      <c r="H1320">
        <v>-0.91712499999999997</v>
      </c>
      <c r="I1320" s="22">
        <f t="shared" si="167"/>
        <v>6.5250000000000004</v>
      </c>
      <c r="J1320" s="22">
        <f t="shared" si="168"/>
        <v>-3.2682166666666668E-4</v>
      </c>
      <c r="K1320" s="22">
        <f t="shared" si="169"/>
        <v>2.1243408333333332E-2</v>
      </c>
      <c r="L1320" s="22">
        <f t="shared" si="170"/>
        <v>-2.5451237291666613E-3</v>
      </c>
      <c r="M1320" s="22">
        <f t="shared" si="171"/>
        <v>3.7500000000001421E-3</v>
      </c>
      <c r="N1320" s="22">
        <f t="shared" si="172"/>
        <v>0.92730342321314108</v>
      </c>
      <c r="O1320" s="25">
        <f t="shared" si="174"/>
        <v>-0.22485514430646317</v>
      </c>
      <c r="P1320" s="22">
        <f t="shared" si="173"/>
        <v>-0.24248281487771464</v>
      </c>
    </row>
    <row r="1321" spans="1:16">
      <c r="A1321">
        <v>6.53</v>
      </c>
      <c r="B1321">
        <v>-0.5625</v>
      </c>
      <c r="C1321">
        <v>0.375</v>
      </c>
      <c r="D1321">
        <v>6.2500000000000001E-4</v>
      </c>
      <c r="E1321">
        <v>11.30125</v>
      </c>
      <c r="F1321">
        <v>-4.0625000000000001E-3</v>
      </c>
      <c r="G1321">
        <v>0.41468709999999998</v>
      </c>
      <c r="H1321">
        <v>-0.90262500000000001</v>
      </c>
      <c r="I1321" s="22">
        <f t="shared" si="167"/>
        <v>6.53</v>
      </c>
      <c r="J1321" s="22">
        <f t="shared" si="168"/>
        <v>-4.9023250000000001E-4</v>
      </c>
      <c r="K1321" s="22">
        <f t="shared" si="169"/>
        <v>1.96093E-2</v>
      </c>
      <c r="L1321" s="22">
        <f t="shared" si="170"/>
        <v>-2.5473706281249945E-3</v>
      </c>
      <c r="M1321" s="22">
        <f t="shared" si="171"/>
        <v>2.500000000001279E-3</v>
      </c>
      <c r="N1321" s="22">
        <f t="shared" si="172"/>
        <v>0.84657609459232852</v>
      </c>
      <c r="O1321" s="25">
        <f t="shared" si="174"/>
        <v>-0.2213001222620922</v>
      </c>
      <c r="P1321" s="22">
        <f t="shared" si="173"/>
        <v>-0.2614060610448255</v>
      </c>
    </row>
    <row r="1322" spans="1:16">
      <c r="A1322">
        <v>6.5350000000000001</v>
      </c>
      <c r="B1322">
        <v>-0.515625</v>
      </c>
      <c r="C1322">
        <v>0.28125</v>
      </c>
      <c r="D1322">
        <v>1.25E-3</v>
      </c>
      <c r="E1322">
        <v>11.3</v>
      </c>
      <c r="F1322">
        <v>-4.0625000000000001E-3</v>
      </c>
      <c r="G1322">
        <v>0.44590570000000002</v>
      </c>
      <c r="H1322">
        <v>-0.91712499999999997</v>
      </c>
      <c r="I1322" s="22">
        <f t="shared" si="167"/>
        <v>6.5350000000000001</v>
      </c>
      <c r="J1322" s="22">
        <f t="shared" si="168"/>
        <v>-4.4937979166666671E-4</v>
      </c>
      <c r="K1322" s="22">
        <f t="shared" si="169"/>
        <v>1.4706974999999999E-2</v>
      </c>
      <c r="L1322" s="22">
        <f t="shared" si="170"/>
        <v>-2.5496175270833276E-3</v>
      </c>
      <c r="M1322" s="22">
        <f t="shared" si="171"/>
        <v>5.0000000000007816E-3</v>
      </c>
      <c r="N1322" s="22">
        <f t="shared" si="172"/>
        <v>0.91030829283683645</v>
      </c>
      <c r="O1322" s="25">
        <f t="shared" si="174"/>
        <v>-0.22485514430646317</v>
      </c>
      <c r="P1322" s="22">
        <f t="shared" si="173"/>
        <v>-0.24700988233968135</v>
      </c>
    </row>
    <row r="1323" spans="1:16">
      <c r="A1323">
        <v>6.54</v>
      </c>
      <c r="B1323">
        <v>-0.515625</v>
      </c>
      <c r="C1323">
        <v>0.25</v>
      </c>
      <c r="D1323">
        <v>3.1250000000000001E-4</v>
      </c>
      <c r="E1323">
        <v>11.3025</v>
      </c>
      <c r="F1323">
        <v>-4.0625000000000001E-3</v>
      </c>
      <c r="G1323">
        <v>0.5047007</v>
      </c>
      <c r="H1323">
        <v>-0.92800000000000005</v>
      </c>
      <c r="I1323" s="22">
        <f t="shared" si="167"/>
        <v>6.54</v>
      </c>
      <c r="J1323" s="22">
        <f t="shared" si="168"/>
        <v>-4.4937979166666671E-4</v>
      </c>
      <c r="K1323" s="22">
        <f t="shared" si="169"/>
        <v>1.3072866666666667E-2</v>
      </c>
      <c r="L1323" s="22">
        <f t="shared" si="170"/>
        <v>-2.5520686895833277E-3</v>
      </c>
      <c r="M1323" s="22">
        <f t="shared" si="171"/>
        <v>7.5000000000002842E-3</v>
      </c>
      <c r="N1323" s="22">
        <f t="shared" si="172"/>
        <v>1.0303372049528774</v>
      </c>
      <c r="O1323" s="25">
        <f t="shared" si="174"/>
        <v>-0.22752141083974137</v>
      </c>
      <c r="P1323" s="22">
        <f t="shared" si="173"/>
        <v>-0.2208222800710638</v>
      </c>
    </row>
    <row r="1324" spans="1:16">
      <c r="A1324">
        <v>6.5449999999999999</v>
      </c>
      <c r="B1324">
        <v>-0.5625</v>
      </c>
      <c r="C1324">
        <v>0.40625</v>
      </c>
      <c r="D1324">
        <v>9.3749999999999997E-4</v>
      </c>
      <c r="E1324">
        <v>11.305</v>
      </c>
      <c r="F1324">
        <v>-2.8124999999999999E-3</v>
      </c>
      <c r="G1324">
        <v>0.51094439999999997</v>
      </c>
      <c r="H1324">
        <v>-0.92437499999999995</v>
      </c>
      <c r="I1324" s="22">
        <f t="shared" si="167"/>
        <v>6.5449999999999999</v>
      </c>
      <c r="J1324" s="22">
        <f t="shared" si="168"/>
        <v>-4.9023250000000001E-4</v>
      </c>
      <c r="K1324" s="22">
        <f t="shared" si="169"/>
        <v>2.1243408333333332E-2</v>
      </c>
      <c r="L1324" s="22">
        <f t="shared" si="170"/>
        <v>-2.5534985343749943E-3</v>
      </c>
      <c r="M1324" s="22">
        <f t="shared" si="171"/>
        <v>8.7500000000009237E-3</v>
      </c>
      <c r="N1324" s="22">
        <f t="shared" si="172"/>
        <v>1.0430836037721465</v>
      </c>
      <c r="O1324" s="25">
        <f t="shared" si="174"/>
        <v>-0.22663265532864862</v>
      </c>
      <c r="P1324" s="22">
        <f t="shared" si="173"/>
        <v>-0.21727180305496852</v>
      </c>
    </row>
    <row r="1325" spans="1:16">
      <c r="A1325">
        <v>6.55</v>
      </c>
      <c r="B1325">
        <v>-0.328125</v>
      </c>
      <c r="C1325">
        <v>0.46875</v>
      </c>
      <c r="D1325">
        <v>6.2500000000000001E-4</v>
      </c>
      <c r="E1325">
        <v>11.30625</v>
      </c>
      <c r="F1325">
        <v>-1.5625000000000001E-3</v>
      </c>
      <c r="G1325">
        <v>0.46983989999999998</v>
      </c>
      <c r="H1325">
        <v>-0.91712499999999997</v>
      </c>
      <c r="I1325" s="22">
        <f t="shared" si="167"/>
        <v>6.55</v>
      </c>
      <c r="J1325" s="22">
        <f t="shared" si="168"/>
        <v>-2.8596895833333331E-4</v>
      </c>
      <c r="K1325" s="22">
        <f t="shared" si="169"/>
        <v>2.4511624999999999E-2</v>
      </c>
      <c r="L1325" s="22">
        <f t="shared" si="170"/>
        <v>-2.5551326427083274E-3</v>
      </c>
      <c r="M1325" s="22">
        <f t="shared" si="171"/>
        <v>2.500000000001279E-3</v>
      </c>
      <c r="N1325" s="22">
        <f t="shared" si="172"/>
        <v>0.95916952233539499</v>
      </c>
      <c r="O1325" s="25">
        <f t="shared" si="174"/>
        <v>-0.22485514430646317</v>
      </c>
      <c r="P1325" s="22">
        <f t="shared" si="173"/>
        <v>-0.23442690689231216</v>
      </c>
    </row>
    <row r="1326" spans="1:16">
      <c r="A1326">
        <v>6.5549999999999997</v>
      </c>
      <c r="B1326">
        <v>-0.375</v>
      </c>
      <c r="C1326">
        <v>0.4375</v>
      </c>
      <c r="D1326">
        <v>0</v>
      </c>
      <c r="E1326">
        <v>11.3</v>
      </c>
      <c r="F1326">
        <v>-1.25E-3</v>
      </c>
      <c r="G1326">
        <v>0.44226349999999998</v>
      </c>
      <c r="H1326">
        <v>-0.89537500000000003</v>
      </c>
      <c r="I1326" s="22">
        <f t="shared" si="167"/>
        <v>6.5549999999999997</v>
      </c>
      <c r="J1326" s="22">
        <f t="shared" si="168"/>
        <v>-3.2682166666666668E-4</v>
      </c>
      <c r="K1326" s="22">
        <f t="shared" si="169"/>
        <v>2.2877516666666663E-2</v>
      </c>
      <c r="L1326" s="22">
        <f t="shared" si="170"/>
        <v>-2.557175278124994E-3</v>
      </c>
      <c r="M1326" s="22">
        <f t="shared" si="171"/>
        <v>1.2500000000006395E-3</v>
      </c>
      <c r="N1326" s="22">
        <f t="shared" si="172"/>
        <v>0.90287280846386175</v>
      </c>
      <c r="O1326" s="25">
        <f t="shared" si="174"/>
        <v>-0.21952261123990674</v>
      </c>
      <c r="P1326" s="22">
        <f t="shared" si="173"/>
        <v>-0.24313791398081883</v>
      </c>
    </row>
    <row r="1327" spans="1:16">
      <c r="A1327">
        <v>6.56</v>
      </c>
      <c r="B1327">
        <v>-0.46875</v>
      </c>
      <c r="C1327">
        <v>0.34375</v>
      </c>
      <c r="D1327">
        <v>6.2500000000000001E-4</v>
      </c>
      <c r="E1327">
        <v>11.29875</v>
      </c>
      <c r="F1327">
        <v>-3.1250000000000002E-3</v>
      </c>
      <c r="G1327">
        <v>0.47348210000000002</v>
      </c>
      <c r="H1327">
        <v>-0.92800000000000005</v>
      </c>
      <c r="I1327" s="22">
        <f t="shared" si="167"/>
        <v>6.56</v>
      </c>
      <c r="J1327" s="22">
        <f t="shared" si="168"/>
        <v>-4.0852708333333334E-4</v>
      </c>
      <c r="K1327" s="22">
        <f t="shared" si="169"/>
        <v>1.7975191666666668E-2</v>
      </c>
      <c r="L1327" s="22">
        <f t="shared" si="170"/>
        <v>-2.5590136499999941E-3</v>
      </c>
      <c r="M1327" s="22">
        <f t="shared" si="171"/>
        <v>7.5000000000002842E-3</v>
      </c>
      <c r="N1327" s="22">
        <f t="shared" si="172"/>
        <v>0.96660500670836969</v>
      </c>
      <c r="O1327" s="25">
        <f t="shared" si="174"/>
        <v>-0.22752141083974137</v>
      </c>
      <c r="P1327" s="22">
        <f t="shared" si="173"/>
        <v>-0.23538199084498007</v>
      </c>
    </row>
    <row r="1328" spans="1:16">
      <c r="A1328">
        <v>6.5650000000000004</v>
      </c>
      <c r="B1328">
        <v>-0.421875</v>
      </c>
      <c r="C1328">
        <v>0.3125</v>
      </c>
      <c r="D1328">
        <v>1.25E-3</v>
      </c>
      <c r="E1328">
        <v>11.305</v>
      </c>
      <c r="F1328">
        <v>-2.1875000000000002E-3</v>
      </c>
      <c r="G1328">
        <v>0.51666780000000001</v>
      </c>
      <c r="H1328">
        <v>-0.90625</v>
      </c>
      <c r="I1328" s="22">
        <f t="shared" si="167"/>
        <v>6.5650000000000004</v>
      </c>
      <c r="J1328" s="22">
        <f t="shared" si="168"/>
        <v>-3.6767437499999998E-4</v>
      </c>
      <c r="K1328" s="22">
        <f t="shared" si="169"/>
        <v>1.6341083333333336E-2</v>
      </c>
      <c r="L1328" s="22">
        <f t="shared" si="170"/>
        <v>-2.5618733395833273E-3</v>
      </c>
      <c r="M1328" s="22">
        <f t="shared" si="171"/>
        <v>1.2500000000006395E-3</v>
      </c>
      <c r="N1328" s="22">
        <f t="shared" si="172"/>
        <v>1.0547678197021568</v>
      </c>
      <c r="O1328" s="25">
        <f t="shared" si="174"/>
        <v>-0.22218887777318494</v>
      </c>
      <c r="P1328" s="22">
        <f t="shared" si="173"/>
        <v>-0.21065193080684447</v>
      </c>
    </row>
    <row r="1329" spans="1:16">
      <c r="A1329">
        <v>6.57</v>
      </c>
      <c r="B1329">
        <v>-0.65625</v>
      </c>
      <c r="C1329">
        <v>0.125</v>
      </c>
      <c r="D1329">
        <v>0</v>
      </c>
      <c r="E1329">
        <v>11.29875</v>
      </c>
      <c r="F1329">
        <v>-4.3750000000000004E-3</v>
      </c>
      <c r="G1329">
        <v>0.52239119999999994</v>
      </c>
      <c r="H1329">
        <v>-0.88812500000000005</v>
      </c>
      <c r="I1329" s="22">
        <f t="shared" si="167"/>
        <v>6.57</v>
      </c>
      <c r="J1329" s="22">
        <f t="shared" si="168"/>
        <v>-5.7193791666666663E-4</v>
      </c>
      <c r="K1329" s="22">
        <f t="shared" si="169"/>
        <v>6.5364333333333335E-3</v>
      </c>
      <c r="L1329" s="22">
        <f t="shared" si="170"/>
        <v>-2.5630989208333273E-3</v>
      </c>
      <c r="M1329" s="22">
        <f t="shared" si="171"/>
        <v>7.5000000000002842E-3</v>
      </c>
      <c r="N1329" s="22">
        <f t="shared" si="172"/>
        <v>1.066452035632167</v>
      </c>
      <c r="O1329" s="25">
        <f t="shared" si="174"/>
        <v>-0.21774510021772125</v>
      </c>
      <c r="P1329" s="22">
        <f t="shared" si="173"/>
        <v>-0.20417711527799487</v>
      </c>
    </row>
    <row r="1330" spans="1:16">
      <c r="A1330">
        <v>6.5750000000000002</v>
      </c>
      <c r="B1330">
        <v>-0.28125</v>
      </c>
      <c r="C1330">
        <v>0.4375</v>
      </c>
      <c r="D1330">
        <v>1.25E-3</v>
      </c>
      <c r="E1330">
        <v>11.305</v>
      </c>
      <c r="F1330">
        <v>-1.25E-3</v>
      </c>
      <c r="G1330">
        <v>0.50886319999999996</v>
      </c>
      <c r="H1330">
        <v>-0.91712499999999997</v>
      </c>
      <c r="I1330" s="22">
        <f t="shared" si="167"/>
        <v>6.5750000000000002</v>
      </c>
      <c r="J1330" s="22">
        <f t="shared" si="168"/>
        <v>-2.4511625000000001E-4</v>
      </c>
      <c r="K1330" s="22">
        <f t="shared" si="169"/>
        <v>2.2877516666666663E-2</v>
      </c>
      <c r="L1330" s="22">
        <f t="shared" si="170"/>
        <v>-2.5653458197916605E-3</v>
      </c>
      <c r="M1330" s="22">
        <f t="shared" si="171"/>
        <v>1.2500000000006395E-3</v>
      </c>
      <c r="N1330" s="22">
        <f t="shared" si="172"/>
        <v>1.0388348722151111</v>
      </c>
      <c r="O1330" s="25">
        <f t="shared" si="174"/>
        <v>-0.22485514430646317</v>
      </c>
      <c r="P1330" s="22">
        <f t="shared" si="173"/>
        <v>-0.21644936102982737</v>
      </c>
    </row>
    <row r="1331" spans="1:16">
      <c r="A1331">
        <v>6.58</v>
      </c>
      <c r="B1331">
        <v>-0.515625</v>
      </c>
      <c r="C1331">
        <v>0.40625</v>
      </c>
      <c r="D1331">
        <v>0</v>
      </c>
      <c r="E1331">
        <v>11.29875</v>
      </c>
      <c r="F1331">
        <v>-3.7499999999999999E-3</v>
      </c>
      <c r="G1331">
        <v>0.50834290000000004</v>
      </c>
      <c r="H1331">
        <v>-0.92800000000000005</v>
      </c>
      <c r="I1331" s="22">
        <f t="shared" si="167"/>
        <v>6.58</v>
      </c>
      <c r="J1331" s="22">
        <f t="shared" si="168"/>
        <v>-4.4937979166666671E-4</v>
      </c>
      <c r="K1331" s="22">
        <f t="shared" si="169"/>
        <v>2.1243408333333332E-2</v>
      </c>
      <c r="L1331" s="22">
        <f t="shared" si="170"/>
        <v>-2.5671841916666605E-3</v>
      </c>
      <c r="M1331" s="22">
        <f t="shared" si="171"/>
        <v>1.2500000000006395E-3</v>
      </c>
      <c r="N1331" s="22">
        <f t="shared" si="172"/>
        <v>1.0377726893258523</v>
      </c>
      <c r="O1331" s="25">
        <f t="shared" si="174"/>
        <v>-0.22752141083974137</v>
      </c>
      <c r="P1331" s="22">
        <f t="shared" si="173"/>
        <v>-0.21924012183009131</v>
      </c>
    </row>
    <row r="1332" spans="1:16">
      <c r="A1332">
        <v>6.585</v>
      </c>
      <c r="B1332">
        <v>-0.421875</v>
      </c>
      <c r="C1332">
        <v>0.53125</v>
      </c>
      <c r="D1332">
        <v>1.25E-3</v>
      </c>
      <c r="E1332">
        <v>11.29875</v>
      </c>
      <c r="F1332">
        <v>-2.8124999999999999E-3</v>
      </c>
      <c r="G1332">
        <v>0.53019590000000005</v>
      </c>
      <c r="H1332">
        <v>-0.92800000000000005</v>
      </c>
      <c r="I1332" s="22">
        <f t="shared" si="167"/>
        <v>6.585</v>
      </c>
      <c r="J1332" s="22">
        <f t="shared" si="168"/>
        <v>-3.6767437499999998E-4</v>
      </c>
      <c r="K1332" s="22">
        <f t="shared" si="169"/>
        <v>2.7779841666666662E-2</v>
      </c>
      <c r="L1332" s="22">
        <f t="shared" si="170"/>
        <v>-2.5690225635416606E-3</v>
      </c>
      <c r="M1332" s="22">
        <f t="shared" si="171"/>
        <v>2.500000000001279E-3</v>
      </c>
      <c r="N1332" s="22">
        <f t="shared" si="172"/>
        <v>1.0823851872673755</v>
      </c>
      <c r="O1332" s="25">
        <f t="shared" si="174"/>
        <v>-0.22752141083974137</v>
      </c>
      <c r="P1332" s="22">
        <f t="shared" si="173"/>
        <v>-0.21020373663293493</v>
      </c>
    </row>
    <row r="1333" spans="1:16">
      <c r="A1333">
        <v>6.59</v>
      </c>
      <c r="B1333">
        <v>-0.421875</v>
      </c>
      <c r="C1333">
        <v>0.5</v>
      </c>
      <c r="D1333">
        <v>1.25E-3</v>
      </c>
      <c r="E1333">
        <v>11.3</v>
      </c>
      <c r="F1333">
        <v>-3.1250000000000002E-3</v>
      </c>
      <c r="G1333">
        <v>0.5312365</v>
      </c>
      <c r="H1333">
        <v>-0.93887500000000002</v>
      </c>
      <c r="I1333" s="22">
        <f t="shared" si="167"/>
        <v>6.59</v>
      </c>
      <c r="J1333" s="22">
        <f t="shared" si="168"/>
        <v>-3.6767437499999998E-4</v>
      </c>
      <c r="K1333" s="22">
        <f t="shared" si="169"/>
        <v>2.6145733333333334E-2</v>
      </c>
      <c r="L1333" s="22">
        <f t="shared" si="170"/>
        <v>-2.5720865166666607E-3</v>
      </c>
      <c r="M1333" s="22">
        <f t="shared" si="171"/>
        <v>1.2500000000006395E-3</v>
      </c>
      <c r="N1333" s="22">
        <f t="shared" si="172"/>
        <v>1.084509553045893</v>
      </c>
      <c r="O1333" s="25">
        <f t="shared" si="174"/>
        <v>-0.23018767737301959</v>
      </c>
      <c r="P1333" s="22">
        <f t="shared" si="173"/>
        <v>-0.21225048384915313</v>
      </c>
    </row>
    <row r="1334" spans="1:16">
      <c r="A1334">
        <v>6.5949999999999998</v>
      </c>
      <c r="B1334">
        <v>-0.703125</v>
      </c>
      <c r="C1334">
        <v>0.3125</v>
      </c>
      <c r="D1334">
        <v>-3.1250000000000001E-4</v>
      </c>
      <c r="E1334">
        <v>11.29875</v>
      </c>
      <c r="F1334">
        <v>-4.3750000000000004E-3</v>
      </c>
      <c r="G1334">
        <v>0.4870102</v>
      </c>
      <c r="H1334">
        <v>-0.92437499999999995</v>
      </c>
      <c r="I1334" s="22">
        <f t="shared" si="167"/>
        <v>6.5949999999999998</v>
      </c>
      <c r="J1334" s="22">
        <f t="shared" si="168"/>
        <v>-6.1279062499999999E-4</v>
      </c>
      <c r="K1334" s="22">
        <f t="shared" si="169"/>
        <v>1.6341083333333336E-2</v>
      </c>
      <c r="L1334" s="22">
        <f t="shared" si="170"/>
        <v>-2.5747419427083274E-3</v>
      </c>
      <c r="M1334" s="22">
        <f t="shared" si="171"/>
        <v>6.2500000000014211E-3</v>
      </c>
      <c r="N1334" s="22">
        <f t="shared" si="172"/>
        <v>0.99422237427358806</v>
      </c>
      <c r="O1334" s="25">
        <f t="shared" si="174"/>
        <v>-0.22663265532864862</v>
      </c>
      <c r="P1334" s="22">
        <f t="shared" si="173"/>
        <v>-0.22794966316688858</v>
      </c>
    </row>
    <row r="1335" spans="1:16">
      <c r="A1335">
        <v>6.6</v>
      </c>
      <c r="B1335">
        <v>-0.609375</v>
      </c>
      <c r="C1335">
        <v>0.34375</v>
      </c>
      <c r="D1335">
        <v>6.2500000000000001E-4</v>
      </c>
      <c r="E1335">
        <v>11.303750000000001</v>
      </c>
      <c r="F1335">
        <v>-2.5000000000000001E-3</v>
      </c>
      <c r="G1335">
        <v>0.47400239999999999</v>
      </c>
      <c r="H1335">
        <v>-0.93525000000000003</v>
      </c>
      <c r="I1335" s="22">
        <f t="shared" si="167"/>
        <v>6.6</v>
      </c>
      <c r="J1335" s="22">
        <f t="shared" si="168"/>
        <v>-5.3108520833333337E-4</v>
      </c>
      <c r="K1335" s="22">
        <f t="shared" si="169"/>
        <v>1.7975191666666668E-2</v>
      </c>
      <c r="L1335" s="22">
        <f t="shared" si="170"/>
        <v>-2.5773973687499944E-3</v>
      </c>
      <c r="M1335" s="22">
        <f t="shared" si="171"/>
        <v>-1.2499999999988631E-3</v>
      </c>
      <c r="N1335" s="22">
        <f t="shared" si="172"/>
        <v>0.96766718959762843</v>
      </c>
      <c r="O1335" s="25">
        <f t="shared" si="174"/>
        <v>-0.22929892186192688</v>
      </c>
      <c r="P1335" s="22">
        <f t="shared" si="173"/>
        <v>-0.23696052147564603</v>
      </c>
    </row>
    <row r="1336" spans="1:16">
      <c r="A1336">
        <v>6.6050000000000004</v>
      </c>
      <c r="B1336">
        <v>-0.609375</v>
      </c>
      <c r="C1336">
        <v>0.28125</v>
      </c>
      <c r="D1336">
        <v>-3.1250000000000001E-4</v>
      </c>
      <c r="E1336">
        <v>11.296250000000001</v>
      </c>
      <c r="F1336">
        <v>-3.7499999999999999E-3</v>
      </c>
      <c r="G1336">
        <v>0.49637569999999998</v>
      </c>
      <c r="H1336">
        <v>-0.93525000000000003</v>
      </c>
      <c r="I1336" s="22">
        <f t="shared" si="167"/>
        <v>6.6050000000000004</v>
      </c>
      <c r="J1336" s="22">
        <f t="shared" si="168"/>
        <v>-5.3108520833333337E-4</v>
      </c>
      <c r="K1336" s="22">
        <f t="shared" si="169"/>
        <v>1.4706974999999999E-2</v>
      </c>
      <c r="L1336" s="22">
        <f t="shared" si="170"/>
        <v>-2.5790314770833276E-3</v>
      </c>
      <c r="M1336" s="22">
        <f t="shared" si="171"/>
        <v>8.7500000000009237E-3</v>
      </c>
      <c r="N1336" s="22">
        <f t="shared" si="172"/>
        <v>1.0133418704284105</v>
      </c>
      <c r="O1336" s="25">
        <f t="shared" si="174"/>
        <v>-0.22929892186192688</v>
      </c>
      <c r="P1336" s="22">
        <f t="shared" si="173"/>
        <v>-0.22627992442963615</v>
      </c>
    </row>
    <row r="1337" spans="1:16">
      <c r="A1337">
        <v>6.61</v>
      </c>
      <c r="B1337">
        <v>-0.375</v>
      </c>
      <c r="C1337">
        <v>0.40625</v>
      </c>
      <c r="D1337">
        <v>6.2500000000000001E-4</v>
      </c>
      <c r="E1337">
        <v>11.30625</v>
      </c>
      <c r="F1337">
        <v>-4.0625000000000001E-3</v>
      </c>
      <c r="G1337">
        <v>0.49169289999999999</v>
      </c>
      <c r="H1337">
        <v>-0.91712499999999997</v>
      </c>
      <c r="I1337" s="22">
        <f t="shared" si="167"/>
        <v>6.61</v>
      </c>
      <c r="J1337" s="22">
        <f t="shared" si="168"/>
        <v>-3.2682166666666668E-4</v>
      </c>
      <c r="K1337" s="22">
        <f t="shared" si="169"/>
        <v>2.1243408333333332E-2</v>
      </c>
      <c r="L1337" s="22">
        <f t="shared" si="170"/>
        <v>-2.5810741124999942E-3</v>
      </c>
      <c r="M1337" s="22">
        <f t="shared" si="171"/>
        <v>5.0000000000007816E-3</v>
      </c>
      <c r="N1337" s="22">
        <f t="shared" si="172"/>
        <v>1.0037820202769181</v>
      </c>
      <c r="O1337" s="25">
        <f t="shared" si="174"/>
        <v>-0.22485514430646317</v>
      </c>
      <c r="P1337" s="22">
        <f t="shared" si="173"/>
        <v>-0.22400794172865471</v>
      </c>
    </row>
    <row r="1338" spans="1:16">
      <c r="A1338">
        <v>6.6150000000000002</v>
      </c>
      <c r="B1338">
        <v>-0.46875</v>
      </c>
      <c r="C1338">
        <v>0.46875</v>
      </c>
      <c r="D1338">
        <v>9.3749999999999997E-4</v>
      </c>
      <c r="E1338">
        <v>11.3025</v>
      </c>
      <c r="F1338">
        <v>-4.3750000000000004E-3</v>
      </c>
      <c r="G1338">
        <v>0.45266970000000001</v>
      </c>
      <c r="H1338">
        <v>-0.87724999999999997</v>
      </c>
      <c r="I1338" s="22">
        <f t="shared" si="167"/>
        <v>6.6150000000000002</v>
      </c>
      <c r="J1338" s="22">
        <f t="shared" si="168"/>
        <v>-4.0852708333333334E-4</v>
      </c>
      <c r="K1338" s="22">
        <f t="shared" si="169"/>
        <v>2.4511624999999999E-2</v>
      </c>
      <c r="L1338" s="22">
        <f t="shared" si="170"/>
        <v>-2.5837295385416608E-3</v>
      </c>
      <c r="M1338" s="22">
        <f t="shared" si="171"/>
        <v>7.5000000000002842E-3</v>
      </c>
      <c r="N1338" s="22">
        <f t="shared" si="172"/>
        <v>0.9241168745453644</v>
      </c>
      <c r="O1338" s="25">
        <f t="shared" si="174"/>
        <v>-0.215078833684443</v>
      </c>
      <c r="P1338" s="22">
        <f t="shared" si="173"/>
        <v>-0.23273986181699671</v>
      </c>
    </row>
    <row r="1339" spans="1:16">
      <c r="A1339">
        <v>6.62</v>
      </c>
      <c r="B1339">
        <v>-0.609375</v>
      </c>
      <c r="C1339">
        <v>0.375</v>
      </c>
      <c r="D1339">
        <v>1.25E-3</v>
      </c>
      <c r="E1339">
        <v>11.305</v>
      </c>
      <c r="F1339">
        <v>-4.0625000000000001E-3</v>
      </c>
      <c r="G1339">
        <v>0.43706040000000002</v>
      </c>
      <c r="H1339">
        <v>-0.89900000000000002</v>
      </c>
      <c r="I1339" s="22">
        <f t="shared" si="167"/>
        <v>6.62</v>
      </c>
      <c r="J1339" s="22">
        <f t="shared" si="168"/>
        <v>-5.3108520833333337E-4</v>
      </c>
      <c r="K1339" s="22">
        <f t="shared" si="169"/>
        <v>1.96093E-2</v>
      </c>
      <c r="L1339" s="22">
        <f t="shared" si="170"/>
        <v>-2.5843423291666608E-3</v>
      </c>
      <c r="M1339" s="22">
        <f t="shared" si="171"/>
        <v>7.5000000000002842E-3</v>
      </c>
      <c r="N1339" s="22">
        <f t="shared" si="172"/>
        <v>0.89225077542311049</v>
      </c>
      <c r="O1339" s="25">
        <f t="shared" si="174"/>
        <v>-0.22041136675099945</v>
      </c>
      <c r="P1339" s="22">
        <f t="shared" si="173"/>
        <v>-0.24702849560033063</v>
      </c>
    </row>
    <row r="1340" spans="1:16">
      <c r="A1340">
        <v>6.625</v>
      </c>
      <c r="B1340">
        <v>-0.140625</v>
      </c>
      <c r="C1340">
        <v>0.59375</v>
      </c>
      <c r="D1340">
        <v>2.8124999999999999E-3</v>
      </c>
      <c r="E1340">
        <v>11.305</v>
      </c>
      <c r="F1340">
        <v>-1.5625000000000001E-3</v>
      </c>
      <c r="G1340">
        <v>0.45318999999999998</v>
      </c>
      <c r="H1340">
        <v>-0.92437499999999995</v>
      </c>
      <c r="I1340" s="22">
        <f t="shared" si="167"/>
        <v>6.625</v>
      </c>
      <c r="J1340" s="22">
        <f t="shared" si="168"/>
        <v>-1.22558125E-4</v>
      </c>
      <c r="K1340" s="22">
        <f t="shared" si="169"/>
        <v>3.1048058333333333E-2</v>
      </c>
      <c r="L1340" s="22">
        <f t="shared" si="170"/>
        <v>-2.586589228124994E-3</v>
      </c>
      <c r="M1340" s="22">
        <f t="shared" si="171"/>
        <v>0</v>
      </c>
      <c r="N1340" s="22">
        <f t="shared" si="172"/>
        <v>0.92517905743462325</v>
      </c>
      <c r="O1340" s="25">
        <f t="shared" si="174"/>
        <v>-0.22663265532864862</v>
      </c>
      <c r="P1340" s="22">
        <f t="shared" si="173"/>
        <v>-0.24496085758476366</v>
      </c>
    </row>
    <row r="1341" spans="1:16">
      <c r="A1341">
        <v>6.63</v>
      </c>
      <c r="B1341">
        <v>-0.515625</v>
      </c>
      <c r="C1341">
        <v>0.40625</v>
      </c>
      <c r="D1341">
        <v>0</v>
      </c>
      <c r="E1341">
        <v>11.297499999999999</v>
      </c>
      <c r="F1341">
        <v>-4.6874999999999998E-3</v>
      </c>
      <c r="G1341">
        <v>0.46567740000000002</v>
      </c>
      <c r="H1341">
        <v>-0.92800000000000005</v>
      </c>
      <c r="I1341" s="22">
        <f t="shared" si="167"/>
        <v>6.63</v>
      </c>
      <c r="J1341" s="22">
        <f t="shared" si="168"/>
        <v>-4.4937979166666671E-4</v>
      </c>
      <c r="K1341" s="22">
        <f t="shared" si="169"/>
        <v>2.1243408333333332E-2</v>
      </c>
      <c r="L1341" s="22">
        <f t="shared" si="170"/>
        <v>-2.5874062822916605E-3</v>
      </c>
      <c r="M1341" s="22">
        <f t="shared" si="171"/>
        <v>7.5000000000002842E-3</v>
      </c>
      <c r="N1341" s="22">
        <f t="shared" si="172"/>
        <v>0.95067185507316154</v>
      </c>
      <c r="O1341" s="25">
        <f t="shared" si="174"/>
        <v>-0.22752141083974137</v>
      </c>
      <c r="P1341" s="22">
        <f t="shared" si="173"/>
        <v>-0.23932696610885976</v>
      </c>
    </row>
    <row r="1342" spans="1:16">
      <c r="A1342">
        <v>6.6349999999999998</v>
      </c>
      <c r="B1342">
        <v>-0.1875</v>
      </c>
      <c r="C1342">
        <v>0.53125</v>
      </c>
      <c r="D1342">
        <v>9.3749999999999997E-4</v>
      </c>
      <c r="E1342">
        <v>11.305</v>
      </c>
      <c r="F1342">
        <v>-1.8749999999999999E-3</v>
      </c>
      <c r="G1342">
        <v>0.4594337</v>
      </c>
      <c r="H1342">
        <v>-0.90262500000000001</v>
      </c>
      <c r="I1342" s="22">
        <f t="shared" si="167"/>
        <v>6.6349999999999998</v>
      </c>
      <c r="J1342" s="22">
        <f t="shared" si="168"/>
        <v>-1.6341083333333334E-4</v>
      </c>
      <c r="K1342" s="22">
        <f t="shared" si="169"/>
        <v>2.7779841666666662E-2</v>
      </c>
      <c r="L1342" s="22">
        <f t="shared" si="170"/>
        <v>-2.5898574447916606E-3</v>
      </c>
      <c r="M1342" s="22">
        <f t="shared" si="171"/>
        <v>7.5000000000002842E-3</v>
      </c>
      <c r="N1342" s="22">
        <f t="shared" si="172"/>
        <v>0.93792545625389234</v>
      </c>
      <c r="O1342" s="25">
        <f t="shared" si="174"/>
        <v>-0.2213001222620922</v>
      </c>
      <c r="P1342" s="22">
        <f t="shared" si="173"/>
        <v>-0.23594638655610517</v>
      </c>
    </row>
    <row r="1343" spans="1:16">
      <c r="A1343">
        <v>6.64</v>
      </c>
      <c r="B1343">
        <v>-0.5625</v>
      </c>
      <c r="C1343">
        <v>0.375</v>
      </c>
      <c r="D1343">
        <v>3.1250000000000001E-4</v>
      </c>
      <c r="E1343">
        <v>11.305</v>
      </c>
      <c r="F1343">
        <v>-3.4375E-3</v>
      </c>
      <c r="G1343">
        <v>0.46515709999999999</v>
      </c>
      <c r="H1343">
        <v>-0.91349999999999998</v>
      </c>
      <c r="I1343" s="22">
        <f t="shared" si="167"/>
        <v>6.64</v>
      </c>
      <c r="J1343" s="22">
        <f t="shared" si="168"/>
        <v>-4.9023250000000001E-4</v>
      </c>
      <c r="K1343" s="22">
        <f t="shared" si="169"/>
        <v>1.96093E-2</v>
      </c>
      <c r="L1343" s="22">
        <f t="shared" si="170"/>
        <v>-2.5923086072916607E-3</v>
      </c>
      <c r="M1343" s="22">
        <f t="shared" si="171"/>
        <v>3.7500000000001421E-3</v>
      </c>
      <c r="N1343" s="22">
        <f t="shared" si="172"/>
        <v>0.94960967218390258</v>
      </c>
      <c r="O1343" s="25">
        <f t="shared" si="174"/>
        <v>-0.2239663887953704</v>
      </c>
      <c r="P1343" s="22">
        <f t="shared" si="173"/>
        <v>-0.23585099789505598</v>
      </c>
    </row>
    <row r="1344" spans="1:16">
      <c r="A1344">
        <v>6.6449999999999996</v>
      </c>
      <c r="B1344">
        <v>-0.5625</v>
      </c>
      <c r="C1344">
        <v>0.28125</v>
      </c>
      <c r="D1344">
        <v>9.3749999999999997E-4</v>
      </c>
      <c r="E1344">
        <v>11.30125</v>
      </c>
      <c r="F1344">
        <v>-3.4375E-3</v>
      </c>
      <c r="G1344">
        <v>0.49117260000000001</v>
      </c>
      <c r="H1344">
        <v>-0.92074999999999996</v>
      </c>
      <c r="I1344" s="22">
        <f t="shared" si="167"/>
        <v>6.6449999999999996</v>
      </c>
      <c r="J1344" s="22">
        <f t="shared" si="168"/>
        <v>-4.9023250000000001E-4</v>
      </c>
      <c r="K1344" s="22">
        <f t="shared" si="169"/>
        <v>1.4706974999999999E-2</v>
      </c>
      <c r="L1344" s="22">
        <f t="shared" si="170"/>
        <v>-2.5947597697916613E-3</v>
      </c>
      <c r="M1344" s="22">
        <f t="shared" si="171"/>
        <v>0</v>
      </c>
      <c r="N1344" s="22">
        <f t="shared" si="172"/>
        <v>1.0027198373876591</v>
      </c>
      <c r="O1344" s="25">
        <f t="shared" si="174"/>
        <v>-0.22574389981755588</v>
      </c>
      <c r="P1344" s="22">
        <f t="shared" si="173"/>
        <v>-0.2251315785331188</v>
      </c>
    </row>
    <row r="1345" spans="1:16">
      <c r="A1345">
        <v>6.65</v>
      </c>
      <c r="B1345">
        <v>-0.5625</v>
      </c>
      <c r="C1345">
        <v>0.28125</v>
      </c>
      <c r="D1345">
        <v>-3.1250000000000001E-4</v>
      </c>
      <c r="E1345">
        <v>11.297499999999999</v>
      </c>
      <c r="F1345">
        <v>-4.0625000000000001E-3</v>
      </c>
      <c r="G1345">
        <v>0.49429450000000003</v>
      </c>
      <c r="H1345">
        <v>-0.90262500000000001</v>
      </c>
      <c r="I1345" s="22">
        <f t="shared" si="167"/>
        <v>6.65</v>
      </c>
      <c r="J1345" s="22">
        <f t="shared" si="168"/>
        <v>-4.9023250000000001E-4</v>
      </c>
      <c r="K1345" s="22">
        <f t="shared" si="169"/>
        <v>1.4706974999999999E-2</v>
      </c>
      <c r="L1345" s="22">
        <f t="shared" si="170"/>
        <v>-2.5968024052083279E-3</v>
      </c>
      <c r="M1345" s="22">
        <f t="shared" si="171"/>
        <v>3.7500000000001421E-3</v>
      </c>
      <c r="N1345" s="22">
        <f t="shared" si="172"/>
        <v>1.0090931388713749</v>
      </c>
      <c r="O1345" s="25">
        <f t="shared" si="174"/>
        <v>-0.2213001222620922</v>
      </c>
      <c r="P1345" s="22">
        <f t="shared" si="173"/>
        <v>-0.21930594286827318</v>
      </c>
    </row>
    <row r="1346" spans="1:16">
      <c r="A1346">
        <v>6.6550000000000002</v>
      </c>
      <c r="B1346">
        <v>-0.46875</v>
      </c>
      <c r="C1346">
        <v>0.25</v>
      </c>
      <c r="D1346">
        <v>-3.1250000000000001E-4</v>
      </c>
      <c r="E1346">
        <v>11.30125</v>
      </c>
      <c r="F1346">
        <v>-2.8124999999999999E-3</v>
      </c>
      <c r="G1346">
        <v>0.45266970000000001</v>
      </c>
      <c r="H1346">
        <v>-0.90987499999999999</v>
      </c>
      <c r="I1346" s="22">
        <f t="shared" si="167"/>
        <v>6.6550000000000002</v>
      </c>
      <c r="J1346" s="22">
        <f t="shared" si="168"/>
        <v>-4.0852708333333334E-4</v>
      </c>
      <c r="K1346" s="22">
        <f t="shared" si="169"/>
        <v>1.3072866666666667E-2</v>
      </c>
      <c r="L1346" s="22">
        <f t="shared" si="170"/>
        <v>-2.599662094791661E-3</v>
      </c>
      <c r="M1346" s="22">
        <f t="shared" si="171"/>
        <v>6.2500000000014211E-3</v>
      </c>
      <c r="N1346" s="22">
        <f t="shared" si="172"/>
        <v>0.9241168745453644</v>
      </c>
      <c r="O1346" s="25">
        <f t="shared" si="174"/>
        <v>-0.22307763328427765</v>
      </c>
      <c r="P1346" s="22">
        <f t="shared" si="173"/>
        <v>-0.24139547651267015</v>
      </c>
    </row>
    <row r="1347" spans="1:16">
      <c r="A1347">
        <v>6.66</v>
      </c>
      <c r="B1347">
        <v>-0.65625</v>
      </c>
      <c r="C1347">
        <v>0.375</v>
      </c>
      <c r="D1347">
        <v>-3.1250000000000001E-4</v>
      </c>
      <c r="E1347">
        <v>11.303750000000001</v>
      </c>
      <c r="F1347">
        <v>-3.1250000000000002E-3</v>
      </c>
      <c r="G1347">
        <v>0.43133700000000003</v>
      </c>
      <c r="H1347">
        <v>-0.92800000000000005</v>
      </c>
      <c r="I1347" s="22">
        <f t="shared" si="167"/>
        <v>6.66</v>
      </c>
      <c r="J1347" s="22">
        <f t="shared" si="168"/>
        <v>-5.7193791666666663E-4</v>
      </c>
      <c r="K1347" s="22">
        <f t="shared" si="169"/>
        <v>1.96093E-2</v>
      </c>
      <c r="L1347" s="22">
        <f t="shared" si="170"/>
        <v>-2.6019089937499942E-3</v>
      </c>
      <c r="M1347" s="22">
        <f t="shared" si="171"/>
        <v>5.0000000000007816E-3</v>
      </c>
      <c r="N1347" s="22">
        <f t="shared" si="172"/>
        <v>0.88056655949310036</v>
      </c>
      <c r="O1347" s="25">
        <f t="shared" si="174"/>
        <v>-0.22752141083974137</v>
      </c>
      <c r="P1347" s="22">
        <f t="shared" si="173"/>
        <v>-0.25838070772380278</v>
      </c>
    </row>
    <row r="1348" spans="1:16">
      <c r="A1348">
        <v>6.665</v>
      </c>
      <c r="B1348">
        <v>-0.515625</v>
      </c>
      <c r="C1348">
        <v>0.46875</v>
      </c>
      <c r="D1348">
        <v>1.25E-3</v>
      </c>
      <c r="E1348">
        <v>11.3025</v>
      </c>
      <c r="F1348">
        <v>-2.1875000000000002E-3</v>
      </c>
      <c r="G1348">
        <v>0.48180709999999999</v>
      </c>
      <c r="H1348">
        <v>-0.93887500000000002</v>
      </c>
      <c r="I1348" s="22">
        <f t="shared" si="167"/>
        <v>6.665</v>
      </c>
      <c r="J1348" s="22">
        <f t="shared" si="168"/>
        <v>-4.4937979166666671E-4</v>
      </c>
      <c r="K1348" s="22">
        <f t="shared" si="169"/>
        <v>2.4511624999999999E-2</v>
      </c>
      <c r="L1348" s="22">
        <f t="shared" si="170"/>
        <v>-2.6039516291666608E-3</v>
      </c>
      <c r="M1348" s="22">
        <f t="shared" si="171"/>
        <v>8.7500000000009237E-3</v>
      </c>
      <c r="N1348" s="22">
        <f t="shared" si="172"/>
        <v>0.98360034123283668</v>
      </c>
      <c r="O1348" s="25">
        <f t="shared" si="174"/>
        <v>-0.23018767737301959</v>
      </c>
      <c r="P1348" s="22">
        <f t="shared" si="173"/>
        <v>-0.2340256176451751</v>
      </c>
    </row>
    <row r="1349" spans="1:16">
      <c r="A1349">
        <v>6.67</v>
      </c>
      <c r="B1349">
        <v>-0.46875</v>
      </c>
      <c r="C1349">
        <v>0.5625</v>
      </c>
      <c r="D1349">
        <v>1.8749999999999999E-3</v>
      </c>
      <c r="E1349">
        <v>11.30625</v>
      </c>
      <c r="F1349">
        <v>-1.8749999999999999E-3</v>
      </c>
      <c r="G1349">
        <v>0.54372390000000004</v>
      </c>
      <c r="H1349">
        <v>-0.91712499999999997</v>
      </c>
      <c r="I1349" s="22">
        <f t="shared" si="167"/>
        <v>6.67</v>
      </c>
      <c r="J1349" s="22">
        <f t="shared" si="168"/>
        <v>-4.0852708333333334E-4</v>
      </c>
      <c r="K1349" s="22">
        <f t="shared" si="169"/>
        <v>2.9413949999999998E-2</v>
      </c>
      <c r="L1349" s="22">
        <f t="shared" si="170"/>
        <v>-2.6072198458333275E-3</v>
      </c>
      <c r="M1349" s="22">
        <f t="shared" si="171"/>
        <v>-2.4999999999995026E-3</v>
      </c>
      <c r="N1349" s="22">
        <f t="shared" si="172"/>
        <v>1.1100023506844312</v>
      </c>
      <c r="O1349" s="25">
        <f t="shared" si="174"/>
        <v>-0.22485514430646317</v>
      </c>
      <c r="P1349" s="22">
        <f t="shared" si="173"/>
        <v>-0.2025717730848198</v>
      </c>
    </row>
    <row r="1350" spans="1:16">
      <c r="A1350">
        <v>6.6749999999999998</v>
      </c>
      <c r="B1350">
        <v>-0.75</v>
      </c>
      <c r="C1350">
        <v>0.1875</v>
      </c>
      <c r="D1350">
        <v>0</v>
      </c>
      <c r="E1350">
        <v>11.295</v>
      </c>
      <c r="F1350">
        <v>-4.0625000000000001E-3</v>
      </c>
      <c r="G1350">
        <v>0.53800049999999999</v>
      </c>
      <c r="H1350">
        <v>-0.89537500000000003</v>
      </c>
      <c r="I1350" s="22">
        <f t="shared" si="167"/>
        <v>6.6749999999999998</v>
      </c>
      <c r="J1350" s="22">
        <f t="shared" si="168"/>
        <v>-6.5364333333333335E-4</v>
      </c>
      <c r="K1350" s="22">
        <f t="shared" si="169"/>
        <v>9.8046499999999998E-3</v>
      </c>
      <c r="L1350" s="22">
        <f t="shared" si="170"/>
        <v>-2.6094667447916606E-3</v>
      </c>
      <c r="M1350" s="22">
        <f t="shared" si="171"/>
        <v>2.500000000001279E-3</v>
      </c>
      <c r="N1350" s="22">
        <f t="shared" si="172"/>
        <v>1.0983181347544211</v>
      </c>
      <c r="O1350" s="25">
        <f t="shared" si="174"/>
        <v>-0.21952261123990674</v>
      </c>
      <c r="P1350" s="22">
        <f t="shared" si="173"/>
        <v>-0.19987160759117484</v>
      </c>
    </row>
    <row r="1351" spans="1:16">
      <c r="A1351">
        <v>6.68</v>
      </c>
      <c r="B1351">
        <v>-0.515625</v>
      </c>
      <c r="C1351">
        <v>0.3125</v>
      </c>
      <c r="D1351">
        <v>9.3749999999999997E-4</v>
      </c>
      <c r="E1351">
        <v>11.3</v>
      </c>
      <c r="F1351">
        <v>-3.7499999999999999E-3</v>
      </c>
      <c r="G1351">
        <v>0.46255560000000001</v>
      </c>
      <c r="H1351">
        <v>-0.89537500000000003</v>
      </c>
      <c r="I1351" s="22">
        <f t="shared" si="167"/>
        <v>6.68</v>
      </c>
      <c r="J1351" s="22">
        <f t="shared" si="168"/>
        <v>-4.4937979166666671E-4</v>
      </c>
      <c r="K1351" s="22">
        <f t="shared" si="169"/>
        <v>1.6341083333333336E-2</v>
      </c>
      <c r="L1351" s="22">
        <f t="shared" si="170"/>
        <v>-2.6108965895833272E-3</v>
      </c>
      <c r="M1351" s="22">
        <f t="shared" si="171"/>
        <v>1.2500000000006395E-3</v>
      </c>
      <c r="N1351" s="22">
        <f t="shared" si="172"/>
        <v>0.94429875773760819</v>
      </c>
      <c r="O1351" s="25">
        <f t="shared" si="174"/>
        <v>-0.21952261123990674</v>
      </c>
      <c r="P1351" s="22">
        <f t="shared" si="173"/>
        <v>-0.2324715662719376</v>
      </c>
    </row>
    <row r="1352" spans="1:16">
      <c r="A1352">
        <v>6.6849999999999996</v>
      </c>
      <c r="B1352">
        <v>-0.328125</v>
      </c>
      <c r="C1352">
        <v>0.28125</v>
      </c>
      <c r="D1352">
        <v>2.1875000000000002E-3</v>
      </c>
      <c r="E1352">
        <v>11.29875</v>
      </c>
      <c r="F1352">
        <v>-3.4375E-3</v>
      </c>
      <c r="G1352">
        <v>0.40844330000000001</v>
      </c>
      <c r="H1352">
        <v>-0.92437499999999995</v>
      </c>
      <c r="I1352" s="22">
        <f t="shared" si="167"/>
        <v>6.6849999999999996</v>
      </c>
      <c r="J1352" s="22">
        <f t="shared" si="168"/>
        <v>-2.8596895833333331E-4</v>
      </c>
      <c r="K1352" s="22">
        <f t="shared" si="169"/>
        <v>1.4706974999999999E-2</v>
      </c>
      <c r="L1352" s="22">
        <f t="shared" si="170"/>
        <v>-2.6127349614583273E-3</v>
      </c>
      <c r="M1352" s="22">
        <f t="shared" si="171"/>
        <v>5.0000000000007816E-3</v>
      </c>
      <c r="N1352" s="22">
        <f t="shared" si="172"/>
        <v>0.83382949162489706</v>
      </c>
      <c r="O1352" s="25">
        <f t="shared" si="174"/>
        <v>-0.22663265532864862</v>
      </c>
      <c r="P1352" s="22">
        <f t="shared" si="173"/>
        <v>-0.27179736097724955</v>
      </c>
    </row>
    <row r="1353" spans="1:16">
      <c r="A1353">
        <v>6.69</v>
      </c>
      <c r="B1353">
        <v>-0.421875</v>
      </c>
      <c r="C1353">
        <v>0.375</v>
      </c>
      <c r="D1353">
        <v>1.25E-3</v>
      </c>
      <c r="E1353">
        <v>11.3025</v>
      </c>
      <c r="F1353">
        <v>-4.0625000000000001E-3</v>
      </c>
      <c r="G1353">
        <v>0.4417432</v>
      </c>
      <c r="H1353">
        <v>-0.89900000000000002</v>
      </c>
      <c r="I1353" s="22">
        <f t="shared" si="167"/>
        <v>6.69</v>
      </c>
      <c r="J1353" s="22">
        <f t="shared" si="168"/>
        <v>-3.6767437499999998E-4</v>
      </c>
      <c r="K1353" s="22">
        <f t="shared" si="169"/>
        <v>1.96093E-2</v>
      </c>
      <c r="L1353" s="22">
        <f t="shared" si="170"/>
        <v>-2.6147775968749939E-3</v>
      </c>
      <c r="M1353" s="22">
        <f t="shared" si="171"/>
        <v>2.500000000001279E-3</v>
      </c>
      <c r="N1353" s="22">
        <f t="shared" si="172"/>
        <v>0.9018106255746029</v>
      </c>
      <c r="O1353" s="25">
        <f t="shared" si="174"/>
        <v>-0.22041136675099945</v>
      </c>
      <c r="P1353" s="22">
        <f t="shared" si="173"/>
        <v>-0.24440981343567655</v>
      </c>
    </row>
    <row r="1354" spans="1:16">
      <c r="A1354">
        <v>6.6950000000000003</v>
      </c>
      <c r="B1354">
        <v>-0.46875</v>
      </c>
      <c r="C1354">
        <v>0.40625</v>
      </c>
      <c r="D1354">
        <v>1.8749999999999999E-3</v>
      </c>
      <c r="E1354">
        <v>11.3</v>
      </c>
      <c r="F1354">
        <v>-2.8124999999999999E-3</v>
      </c>
      <c r="G1354">
        <v>0.50001790000000002</v>
      </c>
      <c r="H1354">
        <v>-0.89537500000000003</v>
      </c>
      <c r="I1354" s="22">
        <f t="shared" si="167"/>
        <v>6.6950000000000003</v>
      </c>
      <c r="J1354" s="22">
        <f t="shared" si="168"/>
        <v>-4.0852708333333334E-4</v>
      </c>
      <c r="K1354" s="22">
        <f t="shared" si="169"/>
        <v>2.1243408333333332E-2</v>
      </c>
      <c r="L1354" s="22">
        <f t="shared" si="170"/>
        <v>-2.6166159687499939E-3</v>
      </c>
      <c r="M1354" s="22">
        <f t="shared" si="171"/>
        <v>2.500000000001279E-3</v>
      </c>
      <c r="N1354" s="22">
        <f t="shared" si="172"/>
        <v>1.0207773548013852</v>
      </c>
      <c r="O1354" s="25">
        <f t="shared" si="174"/>
        <v>-0.21952261123990674</v>
      </c>
      <c r="P1354" s="22">
        <f t="shared" si="173"/>
        <v>-0.21505435069395687</v>
      </c>
    </row>
    <row r="1355" spans="1:16">
      <c r="A1355">
        <v>6.7</v>
      </c>
      <c r="B1355">
        <v>-0.421875</v>
      </c>
      <c r="C1355">
        <v>0.375</v>
      </c>
      <c r="D1355">
        <v>6.2500000000000001E-4</v>
      </c>
      <c r="E1355">
        <v>11.3</v>
      </c>
      <c r="F1355">
        <v>-2.5000000000000001E-3</v>
      </c>
      <c r="G1355">
        <v>0.49533509999999997</v>
      </c>
      <c r="H1355">
        <v>-0.90625</v>
      </c>
      <c r="I1355" s="22">
        <f t="shared" si="167"/>
        <v>6.7</v>
      </c>
      <c r="J1355" s="22">
        <f t="shared" si="168"/>
        <v>-3.6767437499999998E-4</v>
      </c>
      <c r="K1355" s="22">
        <f t="shared" si="169"/>
        <v>1.96093E-2</v>
      </c>
      <c r="L1355" s="22">
        <f t="shared" si="170"/>
        <v>-2.619067131249994E-3</v>
      </c>
      <c r="M1355" s="22">
        <f t="shared" si="171"/>
        <v>3.7500000000001421E-3</v>
      </c>
      <c r="N1355" s="22">
        <f t="shared" si="172"/>
        <v>1.0112175046498926</v>
      </c>
      <c r="O1355" s="25">
        <f t="shared" si="174"/>
        <v>-0.22218887777318494</v>
      </c>
      <c r="P1355" s="22">
        <f t="shared" si="173"/>
        <v>-0.21972412141946848</v>
      </c>
    </row>
    <row r="1356" spans="1:16">
      <c r="A1356">
        <v>6.7050000000000001</v>
      </c>
      <c r="B1356">
        <v>-0.5625</v>
      </c>
      <c r="C1356">
        <v>0.40625</v>
      </c>
      <c r="D1356">
        <v>9.3749999999999997E-4</v>
      </c>
      <c r="E1356">
        <v>11.30125</v>
      </c>
      <c r="F1356">
        <v>-2.1875000000000002E-3</v>
      </c>
      <c r="G1356">
        <v>0.4781649</v>
      </c>
      <c r="H1356">
        <v>-0.91349999999999998</v>
      </c>
      <c r="I1356" s="22">
        <f t="shared" si="167"/>
        <v>6.7050000000000001</v>
      </c>
      <c r="J1356" s="22">
        <f t="shared" si="168"/>
        <v>-4.9023250000000001E-4</v>
      </c>
      <c r="K1356" s="22">
        <f t="shared" si="169"/>
        <v>2.1243408333333332E-2</v>
      </c>
      <c r="L1356" s="22">
        <f t="shared" si="170"/>
        <v>-2.6215182937499941E-3</v>
      </c>
      <c r="M1356" s="22">
        <f t="shared" si="171"/>
        <v>3.7500000000001421E-3</v>
      </c>
      <c r="N1356" s="22">
        <f t="shared" si="172"/>
        <v>0.9761648568598621</v>
      </c>
      <c r="O1356" s="25">
        <f t="shared" si="174"/>
        <v>-0.2239663887953704</v>
      </c>
      <c r="P1356" s="22">
        <f t="shared" si="173"/>
        <v>-0.22943500498043737</v>
      </c>
    </row>
    <row r="1357" spans="1:16">
      <c r="A1357">
        <v>6.71</v>
      </c>
      <c r="B1357">
        <v>-0.5625</v>
      </c>
      <c r="C1357">
        <v>0.40625</v>
      </c>
      <c r="D1357">
        <v>0</v>
      </c>
      <c r="E1357">
        <v>11.30125</v>
      </c>
      <c r="F1357">
        <v>-3.7499999999999999E-3</v>
      </c>
      <c r="G1357">
        <v>0.4760836</v>
      </c>
      <c r="H1357">
        <v>-0.89537500000000003</v>
      </c>
      <c r="I1357" s="22">
        <f t="shared" si="167"/>
        <v>6.71</v>
      </c>
      <c r="J1357" s="22">
        <f t="shared" si="168"/>
        <v>-4.9023250000000001E-4</v>
      </c>
      <c r="K1357" s="22">
        <f t="shared" si="169"/>
        <v>2.1243408333333332E-2</v>
      </c>
      <c r="L1357" s="22">
        <f t="shared" si="170"/>
        <v>-2.6237651927083273E-3</v>
      </c>
      <c r="M1357" s="22">
        <f t="shared" si="171"/>
        <v>1.2500000000006395E-3</v>
      </c>
      <c r="N1357" s="22">
        <f t="shared" si="172"/>
        <v>0.97191592115466408</v>
      </c>
      <c r="O1357" s="25">
        <f t="shared" si="174"/>
        <v>-0.21952261123990674</v>
      </c>
      <c r="P1357" s="22">
        <f t="shared" si="173"/>
        <v>-0.22586584545205057</v>
      </c>
    </row>
    <row r="1358" spans="1:16">
      <c r="A1358">
        <v>6.7149999999999999</v>
      </c>
      <c r="B1358">
        <v>-0.515625</v>
      </c>
      <c r="C1358">
        <v>0.34375</v>
      </c>
      <c r="D1358">
        <v>3.1250000000000001E-4</v>
      </c>
      <c r="E1358">
        <v>11.29875</v>
      </c>
      <c r="F1358">
        <v>-2.8124999999999999E-3</v>
      </c>
      <c r="G1358">
        <v>0.4693196</v>
      </c>
      <c r="H1358">
        <v>-0.90262500000000001</v>
      </c>
      <c r="I1358" s="22">
        <f t="shared" si="167"/>
        <v>6.7149999999999999</v>
      </c>
      <c r="J1358" s="22">
        <f t="shared" si="168"/>
        <v>-4.4937979166666671E-4</v>
      </c>
      <c r="K1358" s="22">
        <f t="shared" si="169"/>
        <v>1.7975191666666668E-2</v>
      </c>
      <c r="L1358" s="22">
        <f t="shared" si="170"/>
        <v>-2.6251950374999939E-3</v>
      </c>
      <c r="M1358" s="22">
        <f t="shared" si="171"/>
        <v>6.2500000000014211E-3</v>
      </c>
      <c r="N1358" s="22">
        <f t="shared" si="172"/>
        <v>0.95810733944613613</v>
      </c>
      <c r="O1358" s="25">
        <f t="shared" si="174"/>
        <v>-0.2213001222620922</v>
      </c>
      <c r="P1358" s="22">
        <f t="shared" si="173"/>
        <v>-0.23097633548034571</v>
      </c>
    </row>
    <row r="1359" spans="1:16">
      <c r="A1359">
        <v>6.72</v>
      </c>
      <c r="B1359">
        <v>-0.328125</v>
      </c>
      <c r="C1359">
        <v>0.375</v>
      </c>
      <c r="D1359">
        <v>9.3749999999999997E-4</v>
      </c>
      <c r="E1359">
        <v>11.303750000000001</v>
      </c>
      <c r="F1359">
        <v>-1.8749999999999999E-3</v>
      </c>
      <c r="G1359">
        <v>0.47504299999999999</v>
      </c>
      <c r="H1359">
        <v>-0.92074999999999996</v>
      </c>
      <c r="I1359" s="22">
        <f t="shared" si="167"/>
        <v>6.72</v>
      </c>
      <c r="J1359" s="22">
        <f t="shared" si="168"/>
        <v>-2.8596895833333331E-4</v>
      </c>
      <c r="K1359" s="22">
        <f t="shared" si="169"/>
        <v>1.96093E-2</v>
      </c>
      <c r="L1359" s="22">
        <f t="shared" si="170"/>
        <v>-2.628054727083327E-3</v>
      </c>
      <c r="M1359" s="22">
        <f t="shared" si="171"/>
        <v>1.2500000000006395E-3</v>
      </c>
      <c r="N1359" s="22">
        <f t="shared" si="172"/>
        <v>0.96979155537614636</v>
      </c>
      <c r="O1359" s="25">
        <f t="shared" si="174"/>
        <v>-0.22574389981755588</v>
      </c>
      <c r="P1359" s="22">
        <f t="shared" si="173"/>
        <v>-0.23277569140102292</v>
      </c>
    </row>
    <row r="1360" spans="1:16">
      <c r="A1360">
        <v>6.7249999999999996</v>
      </c>
      <c r="B1360">
        <v>-0.65625</v>
      </c>
      <c r="C1360">
        <v>0.15625</v>
      </c>
      <c r="D1360">
        <v>-1.25E-3</v>
      </c>
      <c r="E1360">
        <v>11.29875</v>
      </c>
      <c r="F1360">
        <v>-3.4375E-3</v>
      </c>
      <c r="G1360">
        <v>0.49897730000000001</v>
      </c>
      <c r="H1360">
        <v>-0.91349999999999998</v>
      </c>
      <c r="I1360" s="22">
        <f t="shared" si="167"/>
        <v>6.7249999999999996</v>
      </c>
      <c r="J1360" s="22">
        <f t="shared" si="168"/>
        <v>-5.7193791666666663E-4</v>
      </c>
      <c r="K1360" s="22">
        <f t="shared" si="169"/>
        <v>8.170541666666668E-3</v>
      </c>
      <c r="L1360" s="22">
        <f t="shared" si="170"/>
        <v>-2.6311186802083276E-3</v>
      </c>
      <c r="M1360" s="22">
        <f t="shared" si="171"/>
        <v>1.2500000000006395E-3</v>
      </c>
      <c r="N1360" s="22">
        <f t="shared" si="172"/>
        <v>1.0186529890228675</v>
      </c>
      <c r="O1360" s="25">
        <f t="shared" si="174"/>
        <v>-0.2239663887953704</v>
      </c>
      <c r="P1360" s="22">
        <f t="shared" si="173"/>
        <v>-0.21986524479764977</v>
      </c>
    </row>
    <row r="1361" spans="1:16">
      <c r="A1361">
        <v>6.73</v>
      </c>
      <c r="B1361">
        <v>-0.703125</v>
      </c>
      <c r="C1361">
        <v>0.34375</v>
      </c>
      <c r="D1361">
        <v>1.8749999999999999E-3</v>
      </c>
      <c r="E1361">
        <v>11.29875</v>
      </c>
      <c r="F1361">
        <v>-3.1250000000000002E-3</v>
      </c>
      <c r="G1361">
        <v>0.50001790000000002</v>
      </c>
      <c r="H1361">
        <v>-0.91712499999999997</v>
      </c>
      <c r="I1361" s="22">
        <f t="shared" si="167"/>
        <v>6.73</v>
      </c>
      <c r="J1361" s="22">
        <f t="shared" si="168"/>
        <v>-6.1279062499999999E-4</v>
      </c>
      <c r="K1361" s="22">
        <f t="shared" si="169"/>
        <v>1.7975191666666668E-2</v>
      </c>
      <c r="L1361" s="22">
        <f t="shared" si="170"/>
        <v>-2.6331613156249942E-3</v>
      </c>
      <c r="M1361" s="22">
        <f t="shared" si="171"/>
        <v>3.7500000000001421E-3</v>
      </c>
      <c r="N1361" s="22">
        <f t="shared" si="172"/>
        <v>1.0207773548013852</v>
      </c>
      <c r="O1361" s="25">
        <f t="shared" si="174"/>
        <v>-0.22485514430646317</v>
      </c>
      <c r="P1361" s="22">
        <f t="shared" si="173"/>
        <v>-0.22027834301850643</v>
      </c>
    </row>
    <row r="1362" spans="1:16">
      <c r="A1362">
        <v>6.7350000000000003</v>
      </c>
      <c r="B1362">
        <v>-0.46875</v>
      </c>
      <c r="C1362">
        <v>0.375</v>
      </c>
      <c r="D1362">
        <v>1.5625000000000001E-3</v>
      </c>
      <c r="E1362">
        <v>11.30125</v>
      </c>
      <c r="F1362">
        <v>-2.5000000000000001E-3</v>
      </c>
      <c r="G1362">
        <v>0.48544920000000003</v>
      </c>
      <c r="H1362">
        <v>-0.92074999999999996</v>
      </c>
      <c r="I1362" s="22">
        <f t="shared" si="167"/>
        <v>6.7350000000000003</v>
      </c>
      <c r="J1362" s="22">
        <f t="shared" si="168"/>
        <v>-4.0852708333333334E-4</v>
      </c>
      <c r="K1362" s="22">
        <f t="shared" si="169"/>
        <v>1.96093E-2</v>
      </c>
      <c r="L1362" s="22">
        <f t="shared" si="170"/>
        <v>-2.6358167416666608E-3</v>
      </c>
      <c r="M1362" s="22">
        <f t="shared" si="171"/>
        <v>2.500000000001279E-3</v>
      </c>
      <c r="N1362" s="22">
        <f t="shared" si="172"/>
        <v>0.99103562145764901</v>
      </c>
      <c r="O1362" s="25">
        <f t="shared" si="174"/>
        <v>-0.22574389981755588</v>
      </c>
      <c r="P1362" s="22">
        <f t="shared" si="173"/>
        <v>-0.22778585847956107</v>
      </c>
    </row>
    <row r="1363" spans="1:16">
      <c r="A1363">
        <v>6.74</v>
      </c>
      <c r="B1363">
        <v>-0.609375</v>
      </c>
      <c r="C1363">
        <v>0.28125</v>
      </c>
      <c r="D1363">
        <v>6.2500000000000001E-4</v>
      </c>
      <c r="E1363">
        <v>11.3</v>
      </c>
      <c r="F1363">
        <v>-3.7499999999999999E-3</v>
      </c>
      <c r="G1363">
        <v>0.48909140000000001</v>
      </c>
      <c r="H1363">
        <v>-0.90262500000000001</v>
      </c>
      <c r="I1363" s="22">
        <f t="shared" si="167"/>
        <v>6.74</v>
      </c>
      <c r="J1363" s="22">
        <f t="shared" si="168"/>
        <v>-5.3108520833333337E-4</v>
      </c>
      <c r="K1363" s="22">
        <f t="shared" si="169"/>
        <v>1.4706974999999999E-2</v>
      </c>
      <c r="L1363" s="22">
        <f t="shared" si="170"/>
        <v>-2.6384721677083275E-3</v>
      </c>
      <c r="M1363" s="22">
        <f t="shared" si="171"/>
        <v>5.0000000000007816E-3</v>
      </c>
      <c r="N1363" s="22">
        <f t="shared" si="172"/>
        <v>0.9984711058306236</v>
      </c>
      <c r="O1363" s="25">
        <f t="shared" si="174"/>
        <v>-0.2213001222620922</v>
      </c>
      <c r="P1363" s="22">
        <f t="shared" si="173"/>
        <v>-0.22163898481368033</v>
      </c>
    </row>
    <row r="1364" spans="1:16">
      <c r="A1364">
        <v>6.7450000000000001</v>
      </c>
      <c r="B1364">
        <v>-0.609375</v>
      </c>
      <c r="C1364">
        <v>0.34375</v>
      </c>
      <c r="D1364">
        <v>0</v>
      </c>
      <c r="E1364">
        <v>11.3025</v>
      </c>
      <c r="F1364">
        <v>-3.7499999999999999E-3</v>
      </c>
      <c r="G1364">
        <v>0.50209910000000002</v>
      </c>
      <c r="H1364">
        <v>-0.93162500000000004</v>
      </c>
      <c r="I1364" s="22">
        <f t="shared" ref="I1364:I1427" si="175">A1364</f>
        <v>6.7450000000000001</v>
      </c>
      <c r="J1364" s="22">
        <f t="shared" ref="J1364:J1427" si="176">4*3.14/3*((E$4/2)^2+(E$4/2)*(E$5/2)+(E$5/2)^2)/((E$4/2)+(E$5/2))/1000*B1364/60</f>
        <v>-5.3108520833333337E-4</v>
      </c>
      <c r="K1364" s="22">
        <f t="shared" ref="K1364:K1427" si="177">C1364*H$5*10^-3*3.14</f>
        <v>1.7975191666666668E-2</v>
      </c>
      <c r="L1364" s="22">
        <f t="shared" ref="L1364:L1427" si="178">(I1365-I1364)*J1365+L1363</f>
        <v>-2.6411275937499941E-3</v>
      </c>
      <c r="M1364" s="22">
        <f t="shared" ref="M1364:M1427" si="179">E1365-E$15</f>
        <v>8.7500000000009237E-3</v>
      </c>
      <c r="N1364" s="22">
        <f t="shared" ref="N1364:N1427" si="180">G1364*10^-3/(3.14*((10^-3*E$4/2)^2-(10^-3*E$5/2)^2))</f>
        <v>1.0250260863584206</v>
      </c>
      <c r="O1364" s="25">
        <f t="shared" si="174"/>
        <v>-0.22841016635083414</v>
      </c>
      <c r="P1364" s="22">
        <f t="shared" ref="P1364:P1427" si="181">O1364/N1364</f>
        <v>-0.22283351554719946</v>
      </c>
    </row>
    <row r="1365" spans="1:16">
      <c r="A1365">
        <v>6.75</v>
      </c>
      <c r="B1365">
        <v>-0.609375</v>
      </c>
      <c r="C1365">
        <v>0.34375</v>
      </c>
      <c r="D1365">
        <v>9.3749999999999997E-4</v>
      </c>
      <c r="E1365">
        <v>11.30625</v>
      </c>
      <c r="F1365">
        <v>-3.1250000000000002E-3</v>
      </c>
      <c r="G1365">
        <v>0.48648979999999997</v>
      </c>
      <c r="H1365">
        <v>-0.90262500000000001</v>
      </c>
      <c r="I1365" s="22">
        <f t="shared" si="175"/>
        <v>6.75</v>
      </c>
      <c r="J1365" s="22">
        <f t="shared" si="176"/>
        <v>-5.3108520833333337E-4</v>
      </c>
      <c r="K1365" s="22">
        <f t="shared" si="177"/>
        <v>1.7975191666666668E-2</v>
      </c>
      <c r="L1365" s="22">
        <f t="shared" si="178"/>
        <v>-2.6427617020833272E-3</v>
      </c>
      <c r="M1365" s="22">
        <f t="shared" si="179"/>
        <v>9.9999999999997868E-3</v>
      </c>
      <c r="N1365" s="22">
        <f t="shared" si="180"/>
        <v>0.99315998723616672</v>
      </c>
      <c r="O1365" s="25">
        <f t="shared" ref="O1365:O1428" si="182">(H1365-N$5)*3*10^-6/(2*3.14*((10^-3*E$4/2)^3-(10^-3*E$5/2)^3))</f>
        <v>-0.2213001222620922</v>
      </c>
      <c r="P1365" s="22">
        <f t="shared" si="181"/>
        <v>-0.22282424292780992</v>
      </c>
    </row>
    <row r="1366" spans="1:16">
      <c r="A1366">
        <v>6.7549999999999999</v>
      </c>
      <c r="B1366">
        <v>-0.375</v>
      </c>
      <c r="C1366">
        <v>0.5</v>
      </c>
      <c r="D1366">
        <v>1.25E-3</v>
      </c>
      <c r="E1366">
        <v>11.307499999999999</v>
      </c>
      <c r="F1366">
        <v>-1.8749999999999999E-3</v>
      </c>
      <c r="G1366">
        <v>0.4661978</v>
      </c>
      <c r="H1366">
        <v>-0.90625</v>
      </c>
      <c r="I1366" s="22">
        <f t="shared" si="175"/>
        <v>6.7549999999999999</v>
      </c>
      <c r="J1366" s="22">
        <f t="shared" si="176"/>
        <v>-3.2682166666666668E-4</v>
      </c>
      <c r="K1366" s="22">
        <f t="shared" si="177"/>
        <v>2.6145733333333334E-2</v>
      </c>
      <c r="L1366" s="22">
        <f t="shared" si="178"/>
        <v>-2.6452128645833273E-3</v>
      </c>
      <c r="M1366" s="22">
        <f t="shared" si="179"/>
        <v>5.0000000000007816E-3</v>
      </c>
      <c r="N1366" s="22">
        <f t="shared" si="180"/>
        <v>0.95173424211058277</v>
      </c>
      <c r="O1366" s="25">
        <f t="shared" si="182"/>
        <v>-0.22218887777318494</v>
      </c>
      <c r="P1366" s="22">
        <f t="shared" si="181"/>
        <v>-0.23345684955125176</v>
      </c>
    </row>
    <row r="1367" spans="1:16">
      <c r="A1367">
        <v>6.76</v>
      </c>
      <c r="B1367">
        <v>-0.5625</v>
      </c>
      <c r="C1367">
        <v>0.21875</v>
      </c>
      <c r="D1367">
        <v>-6.2500000000000001E-4</v>
      </c>
      <c r="E1367">
        <v>11.3025</v>
      </c>
      <c r="F1367">
        <v>-3.7499999999999999E-3</v>
      </c>
      <c r="G1367">
        <v>0.47140090000000001</v>
      </c>
      <c r="H1367">
        <v>-0.91349999999999998</v>
      </c>
      <c r="I1367" s="22">
        <f t="shared" si="175"/>
        <v>6.76</v>
      </c>
      <c r="J1367" s="22">
        <f t="shared" si="176"/>
        <v>-4.9023250000000001E-4</v>
      </c>
      <c r="K1367" s="22">
        <f t="shared" si="177"/>
        <v>1.1438758333333332E-2</v>
      </c>
      <c r="L1367" s="22">
        <f t="shared" si="178"/>
        <v>-2.6472554999999939E-3</v>
      </c>
      <c r="M1367" s="22">
        <f t="shared" si="179"/>
        <v>2.500000000001279E-3</v>
      </c>
      <c r="N1367" s="22">
        <f t="shared" si="180"/>
        <v>0.96235627515133415</v>
      </c>
      <c r="O1367" s="25">
        <f t="shared" si="182"/>
        <v>-0.2239663887953704</v>
      </c>
      <c r="P1367" s="22">
        <f t="shared" si="181"/>
        <v>-0.23272710385782108</v>
      </c>
    </row>
    <row r="1368" spans="1:16">
      <c r="A1368">
        <v>6.7649999999999997</v>
      </c>
      <c r="B1368">
        <v>-0.46875</v>
      </c>
      <c r="C1368">
        <v>0.375</v>
      </c>
      <c r="D1368">
        <v>3.1250000000000001E-4</v>
      </c>
      <c r="E1368">
        <v>11.3</v>
      </c>
      <c r="F1368">
        <v>-3.1250000000000002E-3</v>
      </c>
      <c r="G1368">
        <v>0.49793670000000001</v>
      </c>
      <c r="H1368">
        <v>-0.92800000000000005</v>
      </c>
      <c r="I1368" s="22">
        <f t="shared" si="175"/>
        <v>6.7649999999999997</v>
      </c>
      <c r="J1368" s="22">
        <f t="shared" si="176"/>
        <v>-4.0852708333333334E-4</v>
      </c>
      <c r="K1368" s="22">
        <f t="shared" si="177"/>
        <v>1.96093E-2</v>
      </c>
      <c r="L1368" s="22">
        <f t="shared" si="178"/>
        <v>-2.649093871874994E-3</v>
      </c>
      <c r="M1368" s="22">
        <f t="shared" si="179"/>
        <v>1.2500000000001066E-2</v>
      </c>
      <c r="N1368" s="22">
        <f t="shared" si="180"/>
        <v>1.0165286232443498</v>
      </c>
      <c r="O1368" s="25">
        <f t="shared" si="182"/>
        <v>-0.22752141083974137</v>
      </c>
      <c r="P1368" s="22">
        <f t="shared" si="181"/>
        <v>-0.22382194228194449</v>
      </c>
    </row>
    <row r="1369" spans="1:16">
      <c r="A1369">
        <v>6.77</v>
      </c>
      <c r="B1369">
        <v>-0.421875</v>
      </c>
      <c r="C1369">
        <v>0.28125</v>
      </c>
      <c r="D1369">
        <v>1.5625000000000001E-3</v>
      </c>
      <c r="E1369">
        <v>11.31</v>
      </c>
      <c r="F1369">
        <v>-4.0625000000000001E-3</v>
      </c>
      <c r="G1369">
        <v>0.51510690000000003</v>
      </c>
      <c r="H1369">
        <v>-0.90625</v>
      </c>
      <c r="I1369" s="22">
        <f t="shared" si="175"/>
        <v>6.77</v>
      </c>
      <c r="J1369" s="22">
        <f t="shared" si="176"/>
        <v>-3.6767437499999998E-4</v>
      </c>
      <c r="K1369" s="22">
        <f t="shared" si="177"/>
        <v>1.4706974999999999E-2</v>
      </c>
      <c r="L1369" s="22">
        <f t="shared" si="178"/>
        <v>-2.6513407708333276E-3</v>
      </c>
      <c r="M1369" s="22">
        <f t="shared" si="179"/>
        <v>5.0000000000007816E-3</v>
      </c>
      <c r="N1369" s="22">
        <f t="shared" si="180"/>
        <v>1.0515812710343804</v>
      </c>
      <c r="O1369" s="25">
        <f t="shared" si="182"/>
        <v>-0.22218887777318494</v>
      </c>
      <c r="P1369" s="22">
        <f t="shared" si="181"/>
        <v>-0.21129025772266793</v>
      </c>
    </row>
    <row r="1370" spans="1:16">
      <c r="A1370">
        <v>6.7750000000000004</v>
      </c>
      <c r="B1370">
        <v>-0.515625</v>
      </c>
      <c r="C1370">
        <v>0.40625</v>
      </c>
      <c r="D1370">
        <v>9.3749999999999997E-4</v>
      </c>
      <c r="E1370">
        <v>11.3025</v>
      </c>
      <c r="F1370">
        <v>-1.8749999999999999E-3</v>
      </c>
      <c r="G1370">
        <v>0.50834290000000004</v>
      </c>
      <c r="H1370">
        <v>-0.90987499999999999</v>
      </c>
      <c r="I1370" s="22">
        <f t="shared" si="175"/>
        <v>6.7750000000000004</v>
      </c>
      <c r="J1370" s="22">
        <f t="shared" si="176"/>
        <v>-4.4937979166666671E-4</v>
      </c>
      <c r="K1370" s="22">
        <f t="shared" si="177"/>
        <v>2.1243408333333332E-2</v>
      </c>
      <c r="L1370" s="22">
        <f t="shared" si="178"/>
        <v>-2.6527706156249942E-3</v>
      </c>
      <c r="M1370" s="22">
        <f t="shared" si="179"/>
        <v>5.0000000000007816E-3</v>
      </c>
      <c r="N1370" s="22">
        <f t="shared" si="180"/>
        <v>1.0377726893258523</v>
      </c>
      <c r="O1370" s="25">
        <f t="shared" si="182"/>
        <v>-0.22307763328427765</v>
      </c>
      <c r="P1370" s="22">
        <f t="shared" si="181"/>
        <v>-0.21495808820059734</v>
      </c>
    </row>
    <row r="1371" spans="1:16">
      <c r="A1371">
        <v>6.78</v>
      </c>
      <c r="B1371">
        <v>-0.328125</v>
      </c>
      <c r="C1371">
        <v>0.375</v>
      </c>
      <c r="D1371">
        <v>3.1250000000000001E-4</v>
      </c>
      <c r="E1371">
        <v>11.3025</v>
      </c>
      <c r="F1371">
        <v>-1.8749999999999999E-3</v>
      </c>
      <c r="G1371">
        <v>0.47296179999999999</v>
      </c>
      <c r="H1371">
        <v>-0.92437499999999995</v>
      </c>
      <c r="I1371" s="22">
        <f t="shared" si="175"/>
        <v>6.78</v>
      </c>
      <c r="J1371" s="22">
        <f t="shared" si="176"/>
        <v>-2.8596895833333331E-4</v>
      </c>
      <c r="K1371" s="22">
        <f t="shared" si="177"/>
        <v>1.96093E-2</v>
      </c>
      <c r="L1371" s="22">
        <f t="shared" si="178"/>
        <v>-2.6537919333333277E-3</v>
      </c>
      <c r="M1371" s="22">
        <f t="shared" si="179"/>
        <v>6.2500000000014211E-3</v>
      </c>
      <c r="N1371" s="22">
        <f t="shared" si="180"/>
        <v>0.96554282381911072</v>
      </c>
      <c r="O1371" s="25">
        <f t="shared" si="182"/>
        <v>-0.22663265532864862</v>
      </c>
      <c r="P1371" s="22">
        <f t="shared" si="181"/>
        <v>-0.23472045955685861</v>
      </c>
    </row>
    <row r="1372" spans="1:16">
      <c r="A1372">
        <v>6.7850000000000001</v>
      </c>
      <c r="B1372">
        <v>-0.234375</v>
      </c>
      <c r="C1372">
        <v>0.4375</v>
      </c>
      <c r="D1372">
        <v>1.5625000000000001E-3</v>
      </c>
      <c r="E1372">
        <v>11.303750000000001</v>
      </c>
      <c r="F1372">
        <v>-1.5625000000000001E-3</v>
      </c>
      <c r="G1372">
        <v>0.43758069999999999</v>
      </c>
      <c r="H1372">
        <v>-0.90625</v>
      </c>
      <c r="I1372" s="22">
        <f t="shared" si="175"/>
        <v>6.7850000000000001</v>
      </c>
      <c r="J1372" s="22">
        <f t="shared" si="176"/>
        <v>-2.0426354166666667E-4</v>
      </c>
      <c r="K1372" s="22">
        <f t="shared" si="177"/>
        <v>2.2877516666666663E-2</v>
      </c>
      <c r="L1372" s="22">
        <f t="shared" si="178"/>
        <v>-2.6554260416666608E-3</v>
      </c>
      <c r="M1372" s="22">
        <f t="shared" si="179"/>
        <v>6.2500000000014211E-3</v>
      </c>
      <c r="N1372" s="22">
        <f t="shared" si="180"/>
        <v>0.89331295831236934</v>
      </c>
      <c r="O1372" s="25">
        <f t="shared" si="182"/>
        <v>-0.22218887777318494</v>
      </c>
      <c r="P1372" s="22">
        <f t="shared" si="181"/>
        <v>-0.24872456590458528</v>
      </c>
    </row>
    <row r="1373" spans="1:16">
      <c r="A1373">
        <v>6.79</v>
      </c>
      <c r="B1373">
        <v>-0.375</v>
      </c>
      <c r="C1373">
        <v>0.3125</v>
      </c>
      <c r="D1373">
        <v>1.5625000000000001E-3</v>
      </c>
      <c r="E1373">
        <v>11.303750000000001</v>
      </c>
      <c r="F1373">
        <v>-2.8124999999999999E-3</v>
      </c>
      <c r="G1373">
        <v>0.43758069999999999</v>
      </c>
      <c r="H1373">
        <v>-0.90262500000000001</v>
      </c>
      <c r="I1373" s="22">
        <f t="shared" si="175"/>
        <v>6.79</v>
      </c>
      <c r="J1373" s="22">
        <f t="shared" si="176"/>
        <v>-3.2682166666666668E-4</v>
      </c>
      <c r="K1373" s="22">
        <f t="shared" si="177"/>
        <v>1.6341083333333336E-2</v>
      </c>
      <c r="L1373" s="22">
        <f t="shared" si="178"/>
        <v>-2.6566516229166609E-3</v>
      </c>
      <c r="M1373" s="22">
        <f t="shared" si="179"/>
        <v>9.9999999999997868E-3</v>
      </c>
      <c r="N1373" s="22">
        <f t="shared" si="180"/>
        <v>0.89331295831236934</v>
      </c>
      <c r="O1373" s="25">
        <f t="shared" si="182"/>
        <v>-0.2213001222620922</v>
      </c>
      <c r="P1373" s="22">
        <f t="shared" si="181"/>
        <v>-0.24772966764096693</v>
      </c>
    </row>
    <row r="1374" spans="1:16">
      <c r="A1374">
        <v>6.7949999999999999</v>
      </c>
      <c r="B1374">
        <v>-0.28125</v>
      </c>
      <c r="C1374">
        <v>0.40625</v>
      </c>
      <c r="D1374">
        <v>1.8749999999999999E-3</v>
      </c>
      <c r="E1374">
        <v>11.307499999999999</v>
      </c>
      <c r="F1374">
        <v>-1.5625000000000001E-3</v>
      </c>
      <c r="G1374">
        <v>0.4594337</v>
      </c>
      <c r="H1374">
        <v>-0.89900000000000002</v>
      </c>
      <c r="I1374" s="22">
        <f t="shared" si="175"/>
        <v>6.7949999999999999</v>
      </c>
      <c r="J1374" s="22">
        <f t="shared" si="176"/>
        <v>-2.4511625000000001E-4</v>
      </c>
      <c r="K1374" s="22">
        <f t="shared" si="177"/>
        <v>2.1243408333333332E-2</v>
      </c>
      <c r="L1374" s="22">
        <f t="shared" si="178"/>
        <v>-2.658898521874994E-3</v>
      </c>
      <c r="M1374" s="22">
        <f t="shared" si="179"/>
        <v>9.9999999999997868E-3</v>
      </c>
      <c r="N1374" s="22">
        <f t="shared" si="180"/>
        <v>0.93792545625389234</v>
      </c>
      <c r="O1374" s="25">
        <f t="shared" si="182"/>
        <v>-0.22041136675099945</v>
      </c>
      <c r="P1374" s="22">
        <f t="shared" si="181"/>
        <v>-0.23499881070648226</v>
      </c>
    </row>
    <row r="1375" spans="1:16">
      <c r="A1375">
        <v>6.8</v>
      </c>
      <c r="B1375">
        <v>-0.515625</v>
      </c>
      <c r="C1375">
        <v>0.375</v>
      </c>
      <c r="D1375">
        <v>1.25E-3</v>
      </c>
      <c r="E1375">
        <v>11.307499999999999</v>
      </c>
      <c r="F1375">
        <v>-3.1250000000000002E-3</v>
      </c>
      <c r="G1375">
        <v>0.50209910000000002</v>
      </c>
      <c r="H1375">
        <v>-0.90987499999999999</v>
      </c>
      <c r="I1375" s="22">
        <f t="shared" si="175"/>
        <v>6.8</v>
      </c>
      <c r="J1375" s="22">
        <f t="shared" si="176"/>
        <v>-4.4937979166666671E-4</v>
      </c>
      <c r="K1375" s="22">
        <f t="shared" si="177"/>
        <v>1.96093E-2</v>
      </c>
      <c r="L1375" s="22">
        <f t="shared" si="178"/>
        <v>-2.6605326302083271E-3</v>
      </c>
      <c r="M1375" s="22">
        <f t="shared" si="179"/>
        <v>7.5000000000002842E-3</v>
      </c>
      <c r="N1375" s="22">
        <f t="shared" si="180"/>
        <v>1.0250260863584206</v>
      </c>
      <c r="O1375" s="25">
        <f t="shared" si="182"/>
        <v>-0.22307763328427765</v>
      </c>
      <c r="P1375" s="22">
        <f t="shared" si="181"/>
        <v>-0.217631176662829</v>
      </c>
    </row>
    <row r="1376" spans="1:16">
      <c r="A1376">
        <v>6.8049999999999997</v>
      </c>
      <c r="B1376">
        <v>-0.375</v>
      </c>
      <c r="C1376">
        <v>0.46875</v>
      </c>
      <c r="D1376">
        <v>1.5625000000000001E-3</v>
      </c>
      <c r="E1376">
        <v>11.305</v>
      </c>
      <c r="F1376">
        <v>-2.5000000000000001E-3</v>
      </c>
      <c r="G1376">
        <v>0.54424430000000001</v>
      </c>
      <c r="H1376">
        <v>-0.91349999999999998</v>
      </c>
      <c r="I1376" s="22">
        <f t="shared" si="175"/>
        <v>6.8049999999999997</v>
      </c>
      <c r="J1376" s="22">
        <f t="shared" si="176"/>
        <v>-3.2682166666666668E-4</v>
      </c>
      <c r="K1376" s="22">
        <f t="shared" si="177"/>
        <v>2.4511624999999999E-2</v>
      </c>
      <c r="L1376" s="22">
        <f t="shared" si="178"/>
        <v>-2.6625752656249937E-3</v>
      </c>
      <c r="M1376" s="22">
        <f t="shared" si="179"/>
        <v>3.7500000000001421E-3</v>
      </c>
      <c r="N1376" s="22">
        <f t="shared" si="180"/>
        <v>1.1110647377218525</v>
      </c>
      <c r="O1376" s="25">
        <f t="shared" si="182"/>
        <v>-0.2239663887953704</v>
      </c>
      <c r="P1376" s="22">
        <f t="shared" si="181"/>
        <v>-0.20157816299218997</v>
      </c>
    </row>
    <row r="1377" spans="1:16">
      <c r="A1377">
        <v>6.81</v>
      </c>
      <c r="B1377">
        <v>-0.46875</v>
      </c>
      <c r="C1377">
        <v>0.34375</v>
      </c>
      <c r="D1377">
        <v>-3.1250000000000001E-4</v>
      </c>
      <c r="E1377">
        <v>11.30125</v>
      </c>
      <c r="F1377">
        <v>-5.0000000000000001E-3</v>
      </c>
      <c r="G1377">
        <v>0.52603339999999998</v>
      </c>
      <c r="H1377">
        <v>-0.90262500000000001</v>
      </c>
      <c r="I1377" s="22">
        <f t="shared" si="175"/>
        <v>6.81</v>
      </c>
      <c r="J1377" s="22">
        <f t="shared" si="176"/>
        <v>-4.0852708333333334E-4</v>
      </c>
      <c r="K1377" s="22">
        <f t="shared" si="177"/>
        <v>1.7975191666666668E-2</v>
      </c>
      <c r="L1377" s="22">
        <f t="shared" si="178"/>
        <v>-2.6642093739583273E-3</v>
      </c>
      <c r="M1377" s="22">
        <f t="shared" si="179"/>
        <v>2.500000000001279E-3</v>
      </c>
      <c r="N1377" s="22">
        <f t="shared" si="180"/>
        <v>1.0738875200051416</v>
      </c>
      <c r="O1377" s="25">
        <f t="shared" si="182"/>
        <v>-0.2213001222620922</v>
      </c>
      <c r="P1377" s="22">
        <f t="shared" si="181"/>
        <v>-0.20607383747325106</v>
      </c>
    </row>
    <row r="1378" spans="1:16">
      <c r="A1378">
        <v>6.8150000000000004</v>
      </c>
      <c r="B1378">
        <v>-0.375</v>
      </c>
      <c r="C1378">
        <v>0.40625</v>
      </c>
      <c r="D1378">
        <v>6.2500000000000001E-4</v>
      </c>
      <c r="E1378">
        <v>11.3</v>
      </c>
      <c r="F1378">
        <v>-2.1875000000000002E-3</v>
      </c>
      <c r="G1378">
        <v>0.4672384</v>
      </c>
      <c r="H1378">
        <v>-0.89900000000000002</v>
      </c>
      <c r="I1378" s="22">
        <f t="shared" si="175"/>
        <v>6.8150000000000004</v>
      </c>
      <c r="J1378" s="22">
        <f t="shared" si="176"/>
        <v>-3.2682166666666668E-4</v>
      </c>
      <c r="K1378" s="22">
        <f t="shared" si="177"/>
        <v>2.1243408333333332E-2</v>
      </c>
      <c r="L1378" s="22">
        <f t="shared" si="178"/>
        <v>-2.6654349552083273E-3</v>
      </c>
      <c r="M1378" s="22">
        <f t="shared" si="179"/>
        <v>1.2500000000006395E-3</v>
      </c>
      <c r="N1378" s="22">
        <f t="shared" si="180"/>
        <v>0.9538586078891006</v>
      </c>
      <c r="O1378" s="25">
        <f t="shared" si="182"/>
        <v>-0.22041136675099945</v>
      </c>
      <c r="P1378" s="22">
        <f t="shared" si="181"/>
        <v>-0.23107341583756547</v>
      </c>
    </row>
    <row r="1379" spans="1:16">
      <c r="A1379">
        <v>6.82</v>
      </c>
      <c r="B1379">
        <v>-0.28125</v>
      </c>
      <c r="C1379">
        <v>0.375</v>
      </c>
      <c r="D1379">
        <v>1.5625000000000001E-3</v>
      </c>
      <c r="E1379">
        <v>11.29875</v>
      </c>
      <c r="F1379">
        <v>-3.1250000000000002E-3</v>
      </c>
      <c r="G1379">
        <v>0.44226349999999998</v>
      </c>
      <c r="H1379">
        <v>-0.95337499999999997</v>
      </c>
      <c r="I1379" s="22">
        <f t="shared" si="175"/>
        <v>6.82</v>
      </c>
      <c r="J1379" s="22">
        <f t="shared" si="176"/>
        <v>-2.4511625000000001E-4</v>
      </c>
      <c r="K1379" s="22">
        <f t="shared" si="177"/>
        <v>1.96093E-2</v>
      </c>
      <c r="L1379" s="22">
        <f t="shared" si="178"/>
        <v>-2.6670690635416604E-3</v>
      </c>
      <c r="M1379" s="22">
        <f t="shared" si="179"/>
        <v>1.2500000000006395E-3</v>
      </c>
      <c r="N1379" s="22">
        <f t="shared" si="180"/>
        <v>0.90287280846386175</v>
      </c>
      <c r="O1379" s="25">
        <f t="shared" si="182"/>
        <v>-0.23374269941739056</v>
      </c>
      <c r="P1379" s="22">
        <f t="shared" si="181"/>
        <v>-0.25888773836824031</v>
      </c>
    </row>
    <row r="1380" spans="1:16">
      <c r="A1380">
        <v>6.8250000000000002</v>
      </c>
      <c r="B1380">
        <v>-0.375</v>
      </c>
      <c r="C1380">
        <v>0.375</v>
      </c>
      <c r="D1380">
        <v>9.3749999999999997E-4</v>
      </c>
      <c r="E1380">
        <v>11.29875</v>
      </c>
      <c r="F1380">
        <v>-3.1250000000000002E-3</v>
      </c>
      <c r="G1380">
        <v>0.44382440000000001</v>
      </c>
      <c r="H1380">
        <v>-0.92074999999999996</v>
      </c>
      <c r="I1380" s="22">
        <f t="shared" si="175"/>
        <v>6.8250000000000002</v>
      </c>
      <c r="J1380" s="22">
        <f t="shared" si="176"/>
        <v>-3.2682166666666668E-4</v>
      </c>
      <c r="K1380" s="22">
        <f t="shared" si="177"/>
        <v>1.96093E-2</v>
      </c>
      <c r="L1380" s="22">
        <f t="shared" si="178"/>
        <v>-2.6687031718749935E-3</v>
      </c>
      <c r="M1380" s="22">
        <f t="shared" si="179"/>
        <v>5.0000000000007816E-3</v>
      </c>
      <c r="N1380" s="22">
        <f t="shared" si="180"/>
        <v>0.90605935713163843</v>
      </c>
      <c r="O1380" s="25">
        <f t="shared" si="182"/>
        <v>-0.22574389981755588</v>
      </c>
      <c r="P1380" s="22">
        <f t="shared" si="181"/>
        <v>-0.24914912918310966</v>
      </c>
    </row>
    <row r="1381" spans="1:16">
      <c r="A1381">
        <v>6.83</v>
      </c>
      <c r="B1381">
        <v>-0.375</v>
      </c>
      <c r="C1381">
        <v>0.375</v>
      </c>
      <c r="D1381">
        <v>1.8749999999999999E-3</v>
      </c>
      <c r="E1381">
        <v>11.3025</v>
      </c>
      <c r="F1381">
        <v>-3.1250000000000002E-3</v>
      </c>
      <c r="G1381">
        <v>0.48024610000000001</v>
      </c>
      <c r="H1381">
        <v>-0.91712499999999997</v>
      </c>
      <c r="I1381" s="22">
        <f t="shared" si="175"/>
        <v>6.83</v>
      </c>
      <c r="J1381" s="22">
        <f t="shared" si="176"/>
        <v>-3.2682166666666668E-4</v>
      </c>
      <c r="K1381" s="22">
        <f t="shared" si="177"/>
        <v>1.96093E-2</v>
      </c>
      <c r="L1381" s="22">
        <f t="shared" si="178"/>
        <v>-2.6703372802083267E-3</v>
      </c>
      <c r="M1381" s="22">
        <f t="shared" si="179"/>
        <v>3.7500000000001421E-3</v>
      </c>
      <c r="N1381" s="22">
        <f t="shared" si="180"/>
        <v>0.98041358841689763</v>
      </c>
      <c r="O1381" s="25">
        <f t="shared" si="182"/>
        <v>-0.22485514430646317</v>
      </c>
      <c r="P1381" s="22">
        <f t="shared" si="181"/>
        <v>-0.22934723361958223</v>
      </c>
    </row>
    <row r="1382" spans="1:16">
      <c r="A1382">
        <v>6.835</v>
      </c>
      <c r="B1382">
        <v>-0.375</v>
      </c>
      <c r="C1382">
        <v>0.40625</v>
      </c>
      <c r="D1382">
        <v>9.3749999999999997E-4</v>
      </c>
      <c r="E1382">
        <v>11.30125</v>
      </c>
      <c r="F1382">
        <v>-2.8124999999999999E-3</v>
      </c>
      <c r="G1382">
        <v>0.51146469999999999</v>
      </c>
      <c r="H1382">
        <v>-0.91349999999999998</v>
      </c>
      <c r="I1382" s="22">
        <f t="shared" si="175"/>
        <v>6.835</v>
      </c>
      <c r="J1382" s="22">
        <f t="shared" si="176"/>
        <v>-3.2682166666666668E-4</v>
      </c>
      <c r="K1382" s="22">
        <f t="shared" si="177"/>
        <v>2.1243408333333332E-2</v>
      </c>
      <c r="L1382" s="22">
        <f t="shared" si="178"/>
        <v>-2.6729927062499933E-3</v>
      </c>
      <c r="M1382" s="22">
        <f t="shared" si="179"/>
        <v>-1.2499999999988631E-3</v>
      </c>
      <c r="N1382" s="22">
        <f t="shared" si="180"/>
        <v>1.0441457866614055</v>
      </c>
      <c r="O1382" s="25">
        <f t="shared" si="182"/>
        <v>-0.2239663887953704</v>
      </c>
      <c r="P1382" s="22">
        <f t="shared" si="181"/>
        <v>-0.21449723942428547</v>
      </c>
    </row>
    <row r="1383" spans="1:16">
      <c r="A1383">
        <v>6.84</v>
      </c>
      <c r="B1383">
        <v>-0.609375</v>
      </c>
      <c r="C1383">
        <v>0.34375</v>
      </c>
      <c r="D1383">
        <v>9.3749999999999997E-4</v>
      </c>
      <c r="E1383">
        <v>11.296250000000001</v>
      </c>
      <c r="F1383">
        <v>-4.3750000000000004E-3</v>
      </c>
      <c r="G1383">
        <v>0.5047007</v>
      </c>
      <c r="H1383">
        <v>-0.92437499999999995</v>
      </c>
      <c r="I1383" s="22">
        <f t="shared" si="175"/>
        <v>6.84</v>
      </c>
      <c r="J1383" s="22">
        <f t="shared" si="176"/>
        <v>-5.3108520833333337E-4</v>
      </c>
      <c r="K1383" s="22">
        <f t="shared" si="177"/>
        <v>1.7975191666666668E-2</v>
      </c>
      <c r="L1383" s="22">
        <f t="shared" si="178"/>
        <v>-2.6750353416666599E-3</v>
      </c>
      <c r="M1383" s="22">
        <f t="shared" si="179"/>
        <v>5.0000000000007816E-3</v>
      </c>
      <c r="N1383" s="22">
        <f t="shared" si="180"/>
        <v>1.0303372049528774</v>
      </c>
      <c r="O1383" s="25">
        <f t="shared" si="182"/>
        <v>-0.22663265532864862</v>
      </c>
      <c r="P1383" s="22">
        <f t="shared" si="181"/>
        <v>-0.21995969303953622</v>
      </c>
    </row>
    <row r="1384" spans="1:16">
      <c r="A1384">
        <v>6.8449999999999998</v>
      </c>
      <c r="B1384">
        <v>-0.46875</v>
      </c>
      <c r="C1384">
        <v>0.4375</v>
      </c>
      <c r="D1384">
        <v>1.8749999999999999E-3</v>
      </c>
      <c r="E1384">
        <v>11.3025</v>
      </c>
      <c r="F1384">
        <v>-2.8124999999999999E-3</v>
      </c>
      <c r="G1384">
        <v>0.46567740000000002</v>
      </c>
      <c r="H1384">
        <v>-0.90262500000000001</v>
      </c>
      <c r="I1384" s="22">
        <f t="shared" si="175"/>
        <v>6.8449999999999998</v>
      </c>
      <c r="J1384" s="22">
        <f t="shared" si="176"/>
        <v>-4.0852708333333334E-4</v>
      </c>
      <c r="K1384" s="22">
        <f t="shared" si="177"/>
        <v>2.2877516666666663E-2</v>
      </c>
      <c r="L1384" s="22">
        <f t="shared" si="178"/>
        <v>-2.67748650416666E-3</v>
      </c>
      <c r="M1384" s="22">
        <f t="shared" si="179"/>
        <v>6.2500000000014211E-3</v>
      </c>
      <c r="N1384" s="22">
        <f t="shared" si="180"/>
        <v>0.95067185507316154</v>
      </c>
      <c r="O1384" s="25">
        <f t="shared" si="182"/>
        <v>-0.2213001222620922</v>
      </c>
      <c r="P1384" s="22">
        <f t="shared" si="181"/>
        <v>-0.23278286937932063</v>
      </c>
    </row>
    <row r="1385" spans="1:16">
      <c r="A1385">
        <v>6.85</v>
      </c>
      <c r="B1385">
        <v>-0.5625</v>
      </c>
      <c r="C1385">
        <v>0.375</v>
      </c>
      <c r="D1385">
        <v>1.25E-3</v>
      </c>
      <c r="E1385">
        <v>11.303750000000001</v>
      </c>
      <c r="F1385">
        <v>-3.4375E-3</v>
      </c>
      <c r="G1385">
        <v>0.45683220000000002</v>
      </c>
      <c r="H1385">
        <v>-0.90262500000000001</v>
      </c>
      <c r="I1385" s="22">
        <f t="shared" si="175"/>
        <v>6.85</v>
      </c>
      <c r="J1385" s="22">
        <f t="shared" si="176"/>
        <v>-4.9023250000000001E-4</v>
      </c>
      <c r="K1385" s="22">
        <f t="shared" si="177"/>
        <v>1.96093E-2</v>
      </c>
      <c r="L1385" s="22">
        <f t="shared" si="178"/>
        <v>-2.6793248760416601E-3</v>
      </c>
      <c r="M1385" s="22">
        <f t="shared" si="179"/>
        <v>8.7500000000009237E-3</v>
      </c>
      <c r="N1385" s="22">
        <f t="shared" si="180"/>
        <v>0.93261454180759795</v>
      </c>
      <c r="O1385" s="25">
        <f t="shared" si="182"/>
        <v>-0.2213001222620922</v>
      </c>
      <c r="P1385" s="22">
        <f t="shared" si="181"/>
        <v>-0.237290018910886</v>
      </c>
    </row>
    <row r="1386" spans="1:16">
      <c r="A1386">
        <v>6.8550000000000004</v>
      </c>
      <c r="B1386">
        <v>-0.421875</v>
      </c>
      <c r="C1386">
        <v>0.4375</v>
      </c>
      <c r="D1386">
        <v>2.1875000000000002E-3</v>
      </c>
      <c r="E1386">
        <v>11.30625</v>
      </c>
      <c r="F1386">
        <v>-2.1875000000000002E-3</v>
      </c>
      <c r="G1386">
        <v>0.46983989999999998</v>
      </c>
      <c r="H1386">
        <v>-0.91349999999999998</v>
      </c>
      <c r="I1386" s="22">
        <f t="shared" si="175"/>
        <v>6.8550000000000004</v>
      </c>
      <c r="J1386" s="22">
        <f t="shared" si="176"/>
        <v>-3.6767437499999998E-4</v>
      </c>
      <c r="K1386" s="22">
        <f t="shared" si="177"/>
        <v>2.2877516666666663E-2</v>
      </c>
      <c r="L1386" s="22">
        <f t="shared" si="178"/>
        <v>-2.6821845656249932E-3</v>
      </c>
      <c r="M1386" s="22">
        <f t="shared" si="179"/>
        <v>5.0000000000007816E-3</v>
      </c>
      <c r="N1386" s="22">
        <f t="shared" si="180"/>
        <v>0.95916952233539499</v>
      </c>
      <c r="O1386" s="25">
        <f t="shared" si="182"/>
        <v>-0.2239663887953704</v>
      </c>
      <c r="P1386" s="22">
        <f t="shared" si="181"/>
        <v>-0.23350031832752038</v>
      </c>
    </row>
    <row r="1387" spans="1:16">
      <c r="A1387">
        <v>6.86</v>
      </c>
      <c r="B1387">
        <v>-0.65625</v>
      </c>
      <c r="C1387">
        <v>0.3125</v>
      </c>
      <c r="D1387">
        <v>3.1250000000000001E-4</v>
      </c>
      <c r="E1387">
        <v>11.3025</v>
      </c>
      <c r="F1387">
        <v>-3.7499999999999999E-3</v>
      </c>
      <c r="G1387">
        <v>0.46255560000000001</v>
      </c>
      <c r="H1387">
        <v>-0.91712499999999997</v>
      </c>
      <c r="I1387" s="22">
        <f t="shared" si="175"/>
        <v>6.86</v>
      </c>
      <c r="J1387" s="22">
        <f t="shared" si="176"/>
        <v>-5.7193791666666663E-4</v>
      </c>
      <c r="K1387" s="22">
        <f t="shared" si="177"/>
        <v>1.6341083333333336E-2</v>
      </c>
      <c r="L1387" s="22">
        <f t="shared" si="178"/>
        <v>-2.6840229374999933E-3</v>
      </c>
      <c r="M1387" s="22">
        <f t="shared" si="179"/>
        <v>5.0000000000007816E-3</v>
      </c>
      <c r="N1387" s="22">
        <f t="shared" si="180"/>
        <v>0.94429875773760819</v>
      </c>
      <c r="O1387" s="25">
        <f t="shared" si="182"/>
        <v>-0.22485514430646317</v>
      </c>
      <c r="P1387" s="22">
        <f t="shared" si="181"/>
        <v>-0.23811864885344217</v>
      </c>
    </row>
    <row r="1388" spans="1:16">
      <c r="A1388">
        <v>6.8650000000000002</v>
      </c>
      <c r="B1388">
        <v>-0.421875</v>
      </c>
      <c r="C1388">
        <v>0.4375</v>
      </c>
      <c r="D1388">
        <v>1.25E-3</v>
      </c>
      <c r="E1388">
        <v>11.3025</v>
      </c>
      <c r="F1388">
        <v>-2.5000000000000001E-3</v>
      </c>
      <c r="G1388">
        <v>0.45371030000000001</v>
      </c>
      <c r="H1388">
        <v>-0.92437499999999995</v>
      </c>
      <c r="I1388" s="22">
        <f t="shared" si="175"/>
        <v>6.8650000000000002</v>
      </c>
      <c r="J1388" s="22">
        <f t="shared" si="176"/>
        <v>-3.6767437499999998E-4</v>
      </c>
      <c r="K1388" s="22">
        <f t="shared" si="177"/>
        <v>2.2877516666666663E-2</v>
      </c>
      <c r="L1388" s="22">
        <f t="shared" si="178"/>
        <v>-2.68667836354166E-3</v>
      </c>
      <c r="M1388" s="22">
        <f t="shared" si="179"/>
        <v>5.0000000000007816E-3</v>
      </c>
      <c r="N1388" s="22">
        <f t="shared" si="180"/>
        <v>0.92624124032388222</v>
      </c>
      <c r="O1388" s="25">
        <f t="shared" si="182"/>
        <v>-0.22663265532864862</v>
      </c>
      <c r="P1388" s="22">
        <f t="shared" si="181"/>
        <v>-0.24467994455677783</v>
      </c>
    </row>
    <row r="1389" spans="1:16">
      <c r="A1389">
        <v>6.87</v>
      </c>
      <c r="B1389">
        <v>-0.609375</v>
      </c>
      <c r="C1389">
        <v>0.34375</v>
      </c>
      <c r="D1389">
        <v>-6.2500000000000001E-4</v>
      </c>
      <c r="E1389">
        <v>11.3025</v>
      </c>
      <c r="F1389">
        <v>-3.4375E-3</v>
      </c>
      <c r="G1389">
        <v>0.46567740000000002</v>
      </c>
      <c r="H1389">
        <v>-0.90987499999999999</v>
      </c>
      <c r="I1389" s="22">
        <f t="shared" si="175"/>
        <v>6.87</v>
      </c>
      <c r="J1389" s="22">
        <f t="shared" si="176"/>
        <v>-5.3108520833333337E-4</v>
      </c>
      <c r="K1389" s="22">
        <f t="shared" si="177"/>
        <v>1.7975191666666668E-2</v>
      </c>
      <c r="L1389" s="22">
        <f t="shared" si="178"/>
        <v>-2.68851673541666E-3</v>
      </c>
      <c r="M1389" s="22">
        <f t="shared" si="179"/>
        <v>6.2500000000014211E-3</v>
      </c>
      <c r="N1389" s="22">
        <f t="shared" si="180"/>
        <v>0.95067185507316154</v>
      </c>
      <c r="O1389" s="25">
        <f t="shared" si="182"/>
        <v>-0.22307763328427765</v>
      </c>
      <c r="P1389" s="22">
        <f t="shared" si="181"/>
        <v>-0.23465261130204607</v>
      </c>
    </row>
    <row r="1390" spans="1:16">
      <c r="A1390">
        <v>6.875</v>
      </c>
      <c r="B1390">
        <v>-0.421875</v>
      </c>
      <c r="C1390">
        <v>0.34375</v>
      </c>
      <c r="D1390">
        <v>1.8749999999999999E-3</v>
      </c>
      <c r="E1390">
        <v>11.303750000000001</v>
      </c>
      <c r="F1390">
        <v>-1.8749999999999999E-3</v>
      </c>
      <c r="G1390">
        <v>0.49637569999999998</v>
      </c>
      <c r="H1390">
        <v>-0.90625</v>
      </c>
      <c r="I1390" s="22">
        <f t="shared" si="175"/>
        <v>6.875</v>
      </c>
      <c r="J1390" s="22">
        <f t="shared" si="176"/>
        <v>-3.6767437499999998E-4</v>
      </c>
      <c r="K1390" s="22">
        <f t="shared" si="177"/>
        <v>1.7975191666666668E-2</v>
      </c>
      <c r="L1390" s="22">
        <f t="shared" si="178"/>
        <v>-2.6907636343749932E-3</v>
      </c>
      <c r="M1390" s="22">
        <f t="shared" si="179"/>
        <v>3.7500000000001421E-3</v>
      </c>
      <c r="N1390" s="22">
        <f t="shared" si="180"/>
        <v>1.0133418704284105</v>
      </c>
      <c r="O1390" s="25">
        <f t="shared" si="182"/>
        <v>-0.22218887777318494</v>
      </c>
      <c r="P1390" s="22">
        <f t="shared" si="181"/>
        <v>-0.21926349266437609</v>
      </c>
    </row>
    <row r="1391" spans="1:16">
      <c r="A1391">
        <v>6.88</v>
      </c>
      <c r="B1391">
        <v>-0.515625</v>
      </c>
      <c r="C1391">
        <v>0.375</v>
      </c>
      <c r="D1391">
        <v>3.1250000000000001E-4</v>
      </c>
      <c r="E1391">
        <v>11.30125</v>
      </c>
      <c r="F1391">
        <v>-4.0625000000000001E-3</v>
      </c>
      <c r="G1391">
        <v>0.52395219999999998</v>
      </c>
      <c r="H1391">
        <v>-0.88449999999999995</v>
      </c>
      <c r="I1391" s="22">
        <f t="shared" si="175"/>
        <v>6.88</v>
      </c>
      <c r="J1391" s="22">
        <f t="shared" si="176"/>
        <v>-4.4937979166666671E-4</v>
      </c>
      <c r="K1391" s="22">
        <f t="shared" si="177"/>
        <v>1.96093E-2</v>
      </c>
      <c r="L1391" s="22">
        <f t="shared" si="178"/>
        <v>-2.6928062697916598E-3</v>
      </c>
      <c r="M1391" s="22">
        <f t="shared" si="179"/>
        <v>3.7500000000001421E-3</v>
      </c>
      <c r="N1391" s="22">
        <f t="shared" si="180"/>
        <v>1.0696387884481062</v>
      </c>
      <c r="O1391" s="25">
        <f t="shared" si="182"/>
        <v>-0.21685634470662848</v>
      </c>
      <c r="P1391" s="22">
        <f t="shared" si="181"/>
        <v>-0.20273792148212594</v>
      </c>
    </row>
    <row r="1392" spans="1:16">
      <c r="A1392">
        <v>6.8849999999999998</v>
      </c>
      <c r="B1392">
        <v>-0.46875</v>
      </c>
      <c r="C1392">
        <v>0.5</v>
      </c>
      <c r="D1392">
        <v>6.2500000000000001E-4</v>
      </c>
      <c r="E1392">
        <v>11.30125</v>
      </c>
      <c r="F1392">
        <v>-2.8124999999999999E-3</v>
      </c>
      <c r="G1392">
        <v>0.51874909999999996</v>
      </c>
      <c r="H1392">
        <v>-0.91712499999999997</v>
      </c>
      <c r="I1392" s="22">
        <f t="shared" si="175"/>
        <v>6.8849999999999998</v>
      </c>
      <c r="J1392" s="22">
        <f t="shared" si="176"/>
        <v>-4.0852708333333334E-4</v>
      </c>
      <c r="K1392" s="22">
        <f t="shared" si="177"/>
        <v>2.6145733333333334E-2</v>
      </c>
      <c r="L1392" s="22">
        <f t="shared" si="178"/>
        <v>-2.6950531687499929E-3</v>
      </c>
      <c r="M1392" s="22">
        <f t="shared" si="179"/>
        <v>7.5000000000002842E-3</v>
      </c>
      <c r="N1392" s="22">
        <f t="shared" si="180"/>
        <v>1.0590167554073548</v>
      </c>
      <c r="O1392" s="25">
        <f t="shared" si="182"/>
        <v>-0.22485514430646317</v>
      </c>
      <c r="P1392" s="22">
        <f t="shared" si="181"/>
        <v>-0.21232444449849311</v>
      </c>
    </row>
    <row r="1393" spans="1:16">
      <c r="A1393">
        <v>6.89</v>
      </c>
      <c r="B1393">
        <v>-0.515625</v>
      </c>
      <c r="C1393">
        <v>0.34375</v>
      </c>
      <c r="D1393">
        <v>9.3749999999999997E-4</v>
      </c>
      <c r="E1393">
        <v>11.305</v>
      </c>
      <c r="F1393">
        <v>-3.1250000000000002E-3</v>
      </c>
      <c r="G1393">
        <v>0.47764459999999997</v>
      </c>
      <c r="H1393">
        <v>-0.90262500000000001</v>
      </c>
      <c r="I1393" s="22">
        <f t="shared" si="175"/>
        <v>6.89</v>
      </c>
      <c r="J1393" s="22">
        <f t="shared" si="176"/>
        <v>-4.4937979166666671E-4</v>
      </c>
      <c r="K1393" s="22">
        <f t="shared" si="177"/>
        <v>1.7975191666666668E-2</v>
      </c>
      <c r="L1393" s="22">
        <f t="shared" si="178"/>
        <v>-2.696687277083326E-3</v>
      </c>
      <c r="M1393" s="22">
        <f t="shared" si="179"/>
        <v>6.2500000000014211E-3</v>
      </c>
      <c r="N1393" s="22">
        <f t="shared" si="180"/>
        <v>0.97510267397060313</v>
      </c>
      <c r="O1393" s="25">
        <f t="shared" si="182"/>
        <v>-0.2213001222620922</v>
      </c>
      <c r="P1393" s="22">
        <f t="shared" si="181"/>
        <v>-0.22695058496861822</v>
      </c>
    </row>
    <row r="1394" spans="1:16">
      <c r="A1394">
        <v>6.8949999999999996</v>
      </c>
      <c r="B1394">
        <v>-0.375</v>
      </c>
      <c r="C1394">
        <v>0.34375</v>
      </c>
      <c r="D1394">
        <v>2.5000000000000001E-3</v>
      </c>
      <c r="E1394">
        <v>11.303750000000001</v>
      </c>
      <c r="F1394">
        <v>-2.8124999999999999E-3</v>
      </c>
      <c r="G1394">
        <v>0.46567740000000002</v>
      </c>
      <c r="H1394">
        <v>-0.91349999999999998</v>
      </c>
      <c r="I1394" s="22">
        <f t="shared" si="175"/>
        <v>6.8949999999999996</v>
      </c>
      <c r="J1394" s="22">
        <f t="shared" si="176"/>
        <v>-3.2682166666666668E-4</v>
      </c>
      <c r="K1394" s="22">
        <f t="shared" si="177"/>
        <v>1.7975191666666668E-2</v>
      </c>
      <c r="L1394" s="22">
        <f t="shared" si="178"/>
        <v>-2.6991384395833266E-3</v>
      </c>
      <c r="M1394" s="22">
        <f t="shared" si="179"/>
        <v>5.0000000000007816E-3</v>
      </c>
      <c r="N1394" s="22">
        <f t="shared" si="180"/>
        <v>0.95067185507316154</v>
      </c>
      <c r="O1394" s="25">
        <f t="shared" si="182"/>
        <v>-0.2239663887953704</v>
      </c>
      <c r="P1394" s="22">
        <f t="shared" si="181"/>
        <v>-0.23558748226340881</v>
      </c>
    </row>
    <row r="1395" spans="1:16">
      <c r="A1395">
        <v>6.9</v>
      </c>
      <c r="B1395">
        <v>-0.5625</v>
      </c>
      <c r="C1395">
        <v>0.40625</v>
      </c>
      <c r="D1395">
        <v>9.3749999999999997E-4</v>
      </c>
      <c r="E1395">
        <v>11.3025</v>
      </c>
      <c r="F1395">
        <v>-3.7499999999999999E-3</v>
      </c>
      <c r="G1395">
        <v>0.4870102</v>
      </c>
      <c r="H1395">
        <v>-0.92074999999999996</v>
      </c>
      <c r="I1395" s="22">
        <f t="shared" si="175"/>
        <v>6.9</v>
      </c>
      <c r="J1395" s="22">
        <f t="shared" si="176"/>
        <v>-4.9023250000000001E-4</v>
      </c>
      <c r="K1395" s="22">
        <f t="shared" si="177"/>
        <v>2.1243408333333332E-2</v>
      </c>
      <c r="L1395" s="22">
        <f t="shared" si="178"/>
        <v>-2.7009768114583266E-3</v>
      </c>
      <c r="M1395" s="22">
        <f t="shared" si="179"/>
        <v>6.2500000000014211E-3</v>
      </c>
      <c r="N1395" s="22">
        <f t="shared" si="180"/>
        <v>0.99422237427358806</v>
      </c>
      <c r="O1395" s="25">
        <f t="shared" si="182"/>
        <v>-0.22574389981755588</v>
      </c>
      <c r="P1395" s="22">
        <f t="shared" si="181"/>
        <v>-0.2270557429191753</v>
      </c>
    </row>
    <row r="1396" spans="1:16">
      <c r="A1396">
        <v>6.9050000000000002</v>
      </c>
      <c r="B1396">
        <v>-0.421875</v>
      </c>
      <c r="C1396">
        <v>0.46875</v>
      </c>
      <c r="D1396">
        <v>2.1875000000000002E-3</v>
      </c>
      <c r="E1396">
        <v>11.303750000000001</v>
      </c>
      <c r="F1396">
        <v>-1.5625000000000001E-3</v>
      </c>
      <c r="G1396">
        <v>0.48440860000000002</v>
      </c>
      <c r="H1396">
        <v>-0.87362499999999998</v>
      </c>
      <c r="I1396" s="22">
        <f t="shared" si="175"/>
        <v>6.9050000000000002</v>
      </c>
      <c r="J1396" s="22">
        <f t="shared" si="176"/>
        <v>-3.6767437499999998E-4</v>
      </c>
      <c r="K1396" s="22">
        <f t="shared" si="177"/>
        <v>2.4511624999999999E-2</v>
      </c>
      <c r="L1396" s="22">
        <f t="shared" si="178"/>
        <v>-2.7030194468749933E-3</v>
      </c>
      <c r="M1396" s="22">
        <f t="shared" si="179"/>
        <v>6.2500000000014211E-3</v>
      </c>
      <c r="N1396" s="22">
        <f t="shared" si="180"/>
        <v>0.98891125567913118</v>
      </c>
      <c r="O1396" s="25">
        <f t="shared" si="182"/>
        <v>-0.21419007817335026</v>
      </c>
      <c r="P1396" s="22">
        <f t="shared" si="181"/>
        <v>-0.21659180936944236</v>
      </c>
    </row>
    <row r="1397" spans="1:16">
      <c r="A1397">
        <v>6.91</v>
      </c>
      <c r="B1397">
        <v>-0.46875</v>
      </c>
      <c r="C1397">
        <v>0.34375</v>
      </c>
      <c r="D1397">
        <v>3.1250000000000001E-4</v>
      </c>
      <c r="E1397">
        <v>11.303750000000001</v>
      </c>
      <c r="F1397">
        <v>-3.1250000000000002E-3</v>
      </c>
      <c r="G1397">
        <v>0.47088049999999998</v>
      </c>
      <c r="H1397">
        <v>-0.91712499999999997</v>
      </c>
      <c r="I1397" s="22">
        <f t="shared" si="175"/>
        <v>6.91</v>
      </c>
      <c r="J1397" s="22">
        <f t="shared" si="176"/>
        <v>-4.0852708333333334E-4</v>
      </c>
      <c r="K1397" s="22">
        <f t="shared" si="177"/>
        <v>1.7975191666666668E-2</v>
      </c>
      <c r="L1397" s="22">
        <f t="shared" si="178"/>
        <v>-2.7048578187499933E-3</v>
      </c>
      <c r="M1397" s="22">
        <f t="shared" si="179"/>
        <v>-3.7500000000001421E-3</v>
      </c>
      <c r="N1397" s="22">
        <f t="shared" si="180"/>
        <v>0.9612938881139127</v>
      </c>
      <c r="O1397" s="25">
        <f t="shared" si="182"/>
        <v>-0.22485514430646317</v>
      </c>
      <c r="P1397" s="22">
        <f t="shared" si="181"/>
        <v>-0.23390884628179179</v>
      </c>
    </row>
    <row r="1398" spans="1:16">
      <c r="A1398">
        <v>6.915</v>
      </c>
      <c r="B1398">
        <v>-0.421875</v>
      </c>
      <c r="C1398">
        <v>0.375</v>
      </c>
      <c r="D1398">
        <v>0</v>
      </c>
      <c r="E1398">
        <v>11.293749999999999</v>
      </c>
      <c r="F1398">
        <v>0</v>
      </c>
      <c r="G1398">
        <v>0.4495478</v>
      </c>
      <c r="H1398">
        <v>-0.88449999999999995</v>
      </c>
      <c r="I1398" s="22">
        <f t="shared" si="175"/>
        <v>6.915</v>
      </c>
      <c r="J1398" s="22">
        <f t="shared" si="176"/>
        <v>-3.6767437499999998E-4</v>
      </c>
      <c r="K1398" s="22">
        <f t="shared" si="177"/>
        <v>1.96093E-2</v>
      </c>
      <c r="L1398" s="22">
        <f t="shared" si="178"/>
        <v>-2.7056748729166599E-3</v>
      </c>
      <c r="M1398" s="22">
        <f t="shared" si="179"/>
        <v>5.0000000000007816E-3</v>
      </c>
      <c r="N1398" s="22">
        <f t="shared" si="180"/>
        <v>0.91774357306164867</v>
      </c>
      <c r="O1398" s="25">
        <f t="shared" si="182"/>
        <v>-0.21685634470662848</v>
      </c>
      <c r="P1398" s="22">
        <f t="shared" si="181"/>
        <v>-0.23629295924479476</v>
      </c>
    </row>
    <row r="1399" spans="1:16">
      <c r="A1399">
        <v>6.92</v>
      </c>
      <c r="B1399">
        <v>-0.1875</v>
      </c>
      <c r="C1399">
        <v>0.40625</v>
      </c>
      <c r="D1399">
        <v>1.5625000000000001E-3</v>
      </c>
      <c r="E1399">
        <v>11.3025</v>
      </c>
      <c r="F1399">
        <v>-4.0625000000000001E-3</v>
      </c>
      <c r="G1399">
        <v>0.44590570000000002</v>
      </c>
      <c r="H1399">
        <v>-0.92800000000000005</v>
      </c>
      <c r="I1399" s="22">
        <f t="shared" si="175"/>
        <v>6.92</v>
      </c>
      <c r="J1399" s="22">
        <f t="shared" si="176"/>
        <v>-1.6341083333333334E-4</v>
      </c>
      <c r="K1399" s="22">
        <f t="shared" si="177"/>
        <v>2.1243408333333332E-2</v>
      </c>
      <c r="L1399" s="22">
        <f t="shared" si="178"/>
        <v>-2.7083302989583265E-3</v>
      </c>
      <c r="M1399" s="22">
        <f t="shared" si="179"/>
        <v>1.2500000000006395E-3</v>
      </c>
      <c r="N1399" s="22">
        <f t="shared" si="180"/>
        <v>0.91030829283683645</v>
      </c>
      <c r="O1399" s="25">
        <f t="shared" si="182"/>
        <v>-0.22752141083974137</v>
      </c>
      <c r="P1399" s="22">
        <f t="shared" si="181"/>
        <v>-0.24993885327651549</v>
      </c>
    </row>
    <row r="1400" spans="1:16">
      <c r="A1400">
        <v>6.9249999999999998</v>
      </c>
      <c r="B1400">
        <v>-0.609375</v>
      </c>
      <c r="C1400">
        <v>0.40625</v>
      </c>
      <c r="D1400">
        <v>3.1250000000000001E-4</v>
      </c>
      <c r="E1400">
        <v>11.29875</v>
      </c>
      <c r="F1400">
        <v>-3.7499999999999999E-3</v>
      </c>
      <c r="G1400">
        <v>0.48232740000000002</v>
      </c>
      <c r="H1400">
        <v>-0.91712499999999997</v>
      </c>
      <c r="I1400" s="22">
        <f t="shared" si="175"/>
        <v>6.9249999999999998</v>
      </c>
      <c r="J1400" s="22">
        <f t="shared" si="176"/>
        <v>-5.3108520833333337E-4</v>
      </c>
      <c r="K1400" s="22">
        <f t="shared" si="177"/>
        <v>2.1243408333333332E-2</v>
      </c>
      <c r="L1400" s="22">
        <f t="shared" si="178"/>
        <v>-2.7103729343749931E-3</v>
      </c>
      <c r="M1400" s="22">
        <f t="shared" si="179"/>
        <v>1.2500000000006395E-3</v>
      </c>
      <c r="N1400" s="22">
        <f t="shared" si="180"/>
        <v>0.98466252412209565</v>
      </c>
      <c r="O1400" s="25">
        <f t="shared" si="182"/>
        <v>-0.22485514430646317</v>
      </c>
      <c r="P1400" s="22">
        <f t="shared" si="181"/>
        <v>-0.22835757307503834</v>
      </c>
    </row>
    <row r="1401" spans="1:16">
      <c r="A1401">
        <v>6.93</v>
      </c>
      <c r="B1401">
        <v>-0.46875</v>
      </c>
      <c r="C1401">
        <v>0.53125</v>
      </c>
      <c r="D1401">
        <v>6.2500000000000001E-4</v>
      </c>
      <c r="E1401">
        <v>11.29875</v>
      </c>
      <c r="F1401">
        <v>-2.5000000000000001E-3</v>
      </c>
      <c r="G1401">
        <v>0.53539899999999996</v>
      </c>
      <c r="H1401">
        <v>-0.91712499999999997</v>
      </c>
      <c r="I1401" s="22">
        <f t="shared" si="175"/>
        <v>6.93</v>
      </c>
      <c r="J1401" s="22">
        <f t="shared" si="176"/>
        <v>-4.0852708333333334E-4</v>
      </c>
      <c r="K1401" s="22">
        <f t="shared" si="177"/>
        <v>2.7779841666666662E-2</v>
      </c>
      <c r="L1401" s="22">
        <f t="shared" si="178"/>
        <v>-2.7120070427083262E-3</v>
      </c>
      <c r="M1401" s="22">
        <f t="shared" si="179"/>
        <v>6.2500000000014211E-3</v>
      </c>
      <c r="N1401" s="22">
        <f t="shared" si="180"/>
        <v>1.0930072203081265</v>
      </c>
      <c r="O1401" s="25">
        <f t="shared" si="182"/>
        <v>-0.22485514430646317</v>
      </c>
      <c r="P1401" s="22">
        <f t="shared" si="181"/>
        <v>-0.2057215543764431</v>
      </c>
    </row>
    <row r="1402" spans="1:16">
      <c r="A1402">
        <v>6.9349999999999996</v>
      </c>
      <c r="B1402">
        <v>-0.375</v>
      </c>
      <c r="C1402">
        <v>0.5</v>
      </c>
      <c r="D1402">
        <v>6.2500000000000001E-4</v>
      </c>
      <c r="E1402">
        <v>11.303750000000001</v>
      </c>
      <c r="F1402">
        <v>-2.5000000000000001E-3</v>
      </c>
      <c r="G1402">
        <v>0.54424430000000001</v>
      </c>
      <c r="H1402">
        <v>-0.92437499999999995</v>
      </c>
      <c r="I1402" s="22">
        <f t="shared" si="175"/>
        <v>6.9349999999999996</v>
      </c>
      <c r="J1402" s="22">
        <f t="shared" si="176"/>
        <v>-3.2682166666666668E-4</v>
      </c>
      <c r="K1402" s="22">
        <f t="shared" si="177"/>
        <v>2.6145733333333334E-2</v>
      </c>
      <c r="L1402" s="22">
        <f t="shared" si="178"/>
        <v>-2.7146624687499933E-3</v>
      </c>
      <c r="M1402" s="22">
        <f t="shared" si="179"/>
        <v>5.0000000000007816E-3</v>
      </c>
      <c r="N1402" s="22">
        <f t="shared" si="180"/>
        <v>1.1110647377218525</v>
      </c>
      <c r="O1402" s="25">
        <f t="shared" si="182"/>
        <v>-0.22663265532864862</v>
      </c>
      <c r="P1402" s="22">
        <f t="shared" si="181"/>
        <v>-0.2039779030278113</v>
      </c>
    </row>
    <row r="1403" spans="1:16">
      <c r="A1403">
        <v>6.94</v>
      </c>
      <c r="B1403">
        <v>-0.609375</v>
      </c>
      <c r="C1403">
        <v>0.375</v>
      </c>
      <c r="D1403">
        <v>3.1250000000000001E-4</v>
      </c>
      <c r="E1403">
        <v>11.3025</v>
      </c>
      <c r="F1403">
        <v>-4.0625000000000001E-3</v>
      </c>
      <c r="G1403">
        <v>0.49273359999999999</v>
      </c>
      <c r="H1403">
        <v>-0.94612499999999999</v>
      </c>
      <c r="I1403" s="22">
        <f t="shared" si="175"/>
        <v>6.94</v>
      </c>
      <c r="J1403" s="22">
        <f t="shared" si="176"/>
        <v>-5.3108520833333337E-4</v>
      </c>
      <c r="K1403" s="22">
        <f t="shared" si="177"/>
        <v>1.96093E-2</v>
      </c>
      <c r="L1403" s="22">
        <f t="shared" si="178"/>
        <v>-2.7169093677083265E-3</v>
      </c>
      <c r="M1403" s="22">
        <f t="shared" si="179"/>
        <v>7.5000000000002842E-3</v>
      </c>
      <c r="N1403" s="22">
        <f t="shared" si="180"/>
        <v>1.0059065902035982</v>
      </c>
      <c r="O1403" s="25">
        <f t="shared" si="182"/>
        <v>-0.23196518839520508</v>
      </c>
      <c r="P1403" s="22">
        <f t="shared" si="181"/>
        <v>-0.23060311032285286</v>
      </c>
    </row>
    <row r="1404" spans="1:16">
      <c r="A1404">
        <v>6.9450000000000003</v>
      </c>
      <c r="B1404">
        <v>-0.515625</v>
      </c>
      <c r="C1404">
        <v>0.40625</v>
      </c>
      <c r="D1404">
        <v>9.3749999999999997E-4</v>
      </c>
      <c r="E1404">
        <v>11.305</v>
      </c>
      <c r="F1404">
        <v>-1.8749999999999999E-3</v>
      </c>
      <c r="G1404">
        <v>0.45266970000000001</v>
      </c>
      <c r="H1404">
        <v>-0.91712499999999997</v>
      </c>
      <c r="I1404" s="22">
        <f t="shared" si="175"/>
        <v>6.9450000000000003</v>
      </c>
      <c r="J1404" s="22">
        <f t="shared" si="176"/>
        <v>-4.4937979166666671E-4</v>
      </c>
      <c r="K1404" s="22">
        <f t="shared" si="177"/>
        <v>2.1243408333333332E-2</v>
      </c>
      <c r="L1404" s="22">
        <f t="shared" si="178"/>
        <v>-2.7189520031249931E-3</v>
      </c>
      <c r="M1404" s="22">
        <f t="shared" si="179"/>
        <v>8.7500000000009237E-3</v>
      </c>
      <c r="N1404" s="22">
        <f t="shared" si="180"/>
        <v>0.9241168745453644</v>
      </c>
      <c r="O1404" s="25">
        <f t="shared" si="182"/>
        <v>-0.22485514430646317</v>
      </c>
      <c r="P1404" s="22">
        <f t="shared" si="181"/>
        <v>-0.24331894644504207</v>
      </c>
    </row>
    <row r="1405" spans="1:16">
      <c r="A1405">
        <v>6.95</v>
      </c>
      <c r="B1405">
        <v>-0.46875</v>
      </c>
      <c r="C1405">
        <v>0.40625</v>
      </c>
      <c r="D1405">
        <v>9.3749999999999997E-4</v>
      </c>
      <c r="E1405">
        <v>11.30625</v>
      </c>
      <c r="F1405">
        <v>-1.8749999999999999E-3</v>
      </c>
      <c r="G1405">
        <v>0.47556330000000002</v>
      </c>
      <c r="H1405">
        <v>-0.90262500000000001</v>
      </c>
      <c r="I1405" s="22">
        <f t="shared" si="175"/>
        <v>6.95</v>
      </c>
      <c r="J1405" s="22">
        <f t="shared" si="176"/>
        <v>-4.0852708333333334E-4</v>
      </c>
      <c r="K1405" s="22">
        <f t="shared" si="177"/>
        <v>2.1243408333333332E-2</v>
      </c>
      <c r="L1405" s="22">
        <f t="shared" si="178"/>
        <v>-2.7209946385416597E-3</v>
      </c>
      <c r="M1405" s="22">
        <f t="shared" si="179"/>
        <v>3.7500000000001421E-3</v>
      </c>
      <c r="N1405" s="22">
        <f t="shared" si="180"/>
        <v>0.97085373826540522</v>
      </c>
      <c r="O1405" s="25">
        <f t="shared" si="182"/>
        <v>-0.2213001222620922</v>
      </c>
      <c r="P1405" s="22">
        <f t="shared" si="181"/>
        <v>-0.2279438328758793</v>
      </c>
    </row>
    <row r="1406" spans="1:16">
      <c r="A1406">
        <v>6.9550000000000001</v>
      </c>
      <c r="B1406">
        <v>-0.46875</v>
      </c>
      <c r="C1406">
        <v>0.40625</v>
      </c>
      <c r="D1406">
        <v>2.1875000000000002E-3</v>
      </c>
      <c r="E1406">
        <v>11.30125</v>
      </c>
      <c r="F1406">
        <v>-1.8749999999999999E-3</v>
      </c>
      <c r="G1406">
        <v>0.50782260000000001</v>
      </c>
      <c r="H1406">
        <v>-0.90625</v>
      </c>
      <c r="I1406" s="22">
        <f t="shared" si="175"/>
        <v>6.9550000000000001</v>
      </c>
      <c r="J1406" s="22">
        <f t="shared" si="176"/>
        <v>-4.0852708333333334E-4</v>
      </c>
      <c r="K1406" s="22">
        <f t="shared" si="177"/>
        <v>2.1243408333333332E-2</v>
      </c>
      <c r="L1406" s="22">
        <f t="shared" si="178"/>
        <v>-2.7234458010416598E-3</v>
      </c>
      <c r="M1406" s="22">
        <f t="shared" si="179"/>
        <v>2.500000000001279E-3</v>
      </c>
      <c r="N1406" s="22">
        <f t="shared" si="180"/>
        <v>1.0367105064365933</v>
      </c>
      <c r="O1406" s="25">
        <f t="shared" si="182"/>
        <v>-0.22218887777318494</v>
      </c>
      <c r="P1406" s="22">
        <f t="shared" si="181"/>
        <v>-0.21432104371826805</v>
      </c>
    </row>
    <row r="1407" spans="1:16">
      <c r="A1407">
        <v>6.96</v>
      </c>
      <c r="B1407">
        <v>-0.5625</v>
      </c>
      <c r="C1407">
        <v>0.4375</v>
      </c>
      <c r="D1407">
        <v>1.5625000000000001E-3</v>
      </c>
      <c r="E1407">
        <v>11.3</v>
      </c>
      <c r="F1407">
        <v>-2.8124999999999999E-3</v>
      </c>
      <c r="G1407">
        <v>0.49221330000000002</v>
      </c>
      <c r="H1407">
        <v>-0.92074999999999996</v>
      </c>
      <c r="I1407" s="22">
        <f t="shared" si="175"/>
        <v>6.96</v>
      </c>
      <c r="J1407" s="22">
        <f t="shared" si="176"/>
        <v>-4.9023250000000001E-4</v>
      </c>
      <c r="K1407" s="22">
        <f t="shared" si="177"/>
        <v>2.2877516666666663E-2</v>
      </c>
      <c r="L1407" s="22">
        <f t="shared" si="178"/>
        <v>-2.7248756458333264E-3</v>
      </c>
      <c r="M1407" s="22">
        <f t="shared" si="179"/>
        <v>8.7500000000009237E-3</v>
      </c>
      <c r="N1407" s="22">
        <f t="shared" si="180"/>
        <v>1.0048444073143394</v>
      </c>
      <c r="O1407" s="25">
        <f t="shared" si="182"/>
        <v>-0.22574389981755588</v>
      </c>
      <c r="P1407" s="22">
        <f t="shared" si="181"/>
        <v>-0.2246555766985901</v>
      </c>
    </row>
    <row r="1408" spans="1:16">
      <c r="A1408">
        <v>6.9649999999999999</v>
      </c>
      <c r="B1408">
        <v>-0.328125</v>
      </c>
      <c r="C1408">
        <v>0.4375</v>
      </c>
      <c r="D1408">
        <v>1.8749999999999999E-3</v>
      </c>
      <c r="E1408">
        <v>11.30625</v>
      </c>
      <c r="F1408">
        <v>-2.1875000000000002E-3</v>
      </c>
      <c r="G1408">
        <v>0.46567740000000002</v>
      </c>
      <c r="H1408">
        <v>-0.91349999999999998</v>
      </c>
      <c r="I1408" s="22">
        <f t="shared" si="175"/>
        <v>6.9649999999999999</v>
      </c>
      <c r="J1408" s="22">
        <f t="shared" si="176"/>
        <v>-2.8596895833333331E-4</v>
      </c>
      <c r="K1408" s="22">
        <f t="shared" si="177"/>
        <v>2.2877516666666663E-2</v>
      </c>
      <c r="L1408" s="22">
        <f t="shared" si="178"/>
        <v>-2.7279395989583265E-3</v>
      </c>
      <c r="M1408" s="22">
        <f t="shared" si="179"/>
        <v>-1.2499999999988631E-3</v>
      </c>
      <c r="N1408" s="22">
        <f t="shared" si="180"/>
        <v>0.95067185507316154</v>
      </c>
      <c r="O1408" s="25">
        <f t="shared" si="182"/>
        <v>-0.2239663887953704</v>
      </c>
      <c r="P1408" s="22">
        <f t="shared" si="181"/>
        <v>-0.23558748226340881</v>
      </c>
    </row>
    <row r="1409" spans="1:16">
      <c r="A1409">
        <v>6.97</v>
      </c>
      <c r="B1409">
        <v>-0.703125</v>
      </c>
      <c r="C1409">
        <v>0.28125</v>
      </c>
      <c r="D1409">
        <v>-6.2500000000000001E-4</v>
      </c>
      <c r="E1409">
        <v>11.296250000000001</v>
      </c>
      <c r="F1409">
        <v>-4.0625000000000001E-3</v>
      </c>
      <c r="G1409">
        <v>0.48128670000000001</v>
      </c>
      <c r="H1409">
        <v>-0.89537500000000003</v>
      </c>
      <c r="I1409" s="22">
        <f t="shared" si="175"/>
        <v>6.97</v>
      </c>
      <c r="J1409" s="22">
        <f t="shared" si="176"/>
        <v>-6.1279062499999999E-4</v>
      </c>
      <c r="K1409" s="22">
        <f t="shared" si="177"/>
        <v>1.4706974999999999E-2</v>
      </c>
      <c r="L1409" s="22">
        <f t="shared" si="178"/>
        <v>-2.7293694437499931E-3</v>
      </c>
      <c r="M1409" s="22">
        <f t="shared" si="179"/>
        <v>3.7500000000001421E-3</v>
      </c>
      <c r="N1409" s="22">
        <f t="shared" si="180"/>
        <v>0.98253795419541545</v>
      </c>
      <c r="O1409" s="25">
        <f t="shared" si="182"/>
        <v>-0.21952261123990674</v>
      </c>
      <c r="P1409" s="22">
        <f t="shared" si="181"/>
        <v>-0.22342405227457118</v>
      </c>
    </row>
    <row r="1410" spans="1:16">
      <c r="A1410">
        <v>6.9749999999999996</v>
      </c>
      <c r="B1410">
        <v>-0.328125</v>
      </c>
      <c r="C1410">
        <v>0.625</v>
      </c>
      <c r="D1410">
        <v>9.3749999999999997E-4</v>
      </c>
      <c r="E1410">
        <v>11.30125</v>
      </c>
      <c r="F1410">
        <v>-1.25E-3</v>
      </c>
      <c r="G1410">
        <v>0.50782260000000001</v>
      </c>
      <c r="H1410">
        <v>-0.88449999999999995</v>
      </c>
      <c r="I1410" s="22">
        <f t="shared" si="175"/>
        <v>6.9749999999999996</v>
      </c>
      <c r="J1410" s="22">
        <f t="shared" si="176"/>
        <v>-2.8596895833333331E-4</v>
      </c>
      <c r="K1410" s="22">
        <f t="shared" si="177"/>
        <v>3.2682166666666672E-2</v>
      </c>
      <c r="L1410" s="22">
        <f t="shared" si="178"/>
        <v>-2.7328419239583271E-3</v>
      </c>
      <c r="M1410" s="22">
        <f t="shared" si="179"/>
        <v>0</v>
      </c>
      <c r="N1410" s="22">
        <f t="shared" si="180"/>
        <v>1.0367105064365933</v>
      </c>
      <c r="O1410" s="25">
        <f t="shared" si="182"/>
        <v>-0.21685634470662848</v>
      </c>
      <c r="P1410" s="22">
        <f t="shared" si="181"/>
        <v>-0.2091773386690296</v>
      </c>
    </row>
    <row r="1411" spans="1:16">
      <c r="A1411">
        <v>6.98</v>
      </c>
      <c r="B1411">
        <v>-0.796875</v>
      </c>
      <c r="C1411">
        <v>0.28125</v>
      </c>
      <c r="D1411">
        <v>6.2500000000000001E-4</v>
      </c>
      <c r="E1411">
        <v>11.297499999999999</v>
      </c>
      <c r="F1411">
        <v>-4.3750000000000004E-3</v>
      </c>
      <c r="G1411">
        <v>0.50522100000000003</v>
      </c>
      <c r="H1411">
        <v>-0.93525000000000003</v>
      </c>
      <c r="I1411" s="22">
        <f t="shared" si="175"/>
        <v>6.98</v>
      </c>
      <c r="J1411" s="22">
        <f t="shared" si="176"/>
        <v>-6.944960416666666E-4</v>
      </c>
      <c r="K1411" s="22">
        <f t="shared" si="177"/>
        <v>1.4706974999999999E-2</v>
      </c>
      <c r="L1411" s="22">
        <f t="shared" si="178"/>
        <v>-2.7338632416666606E-3</v>
      </c>
      <c r="M1411" s="22">
        <f t="shared" si="179"/>
        <v>7.5000000000002842E-3</v>
      </c>
      <c r="N1411" s="22">
        <f t="shared" si="180"/>
        <v>1.0313993878421366</v>
      </c>
      <c r="O1411" s="25">
        <f t="shared" si="182"/>
        <v>-0.22929892186192688</v>
      </c>
      <c r="P1411" s="22">
        <f t="shared" si="181"/>
        <v>-0.22231826445200761</v>
      </c>
    </row>
    <row r="1412" spans="1:16">
      <c r="A1412">
        <v>6.9850000000000003</v>
      </c>
      <c r="B1412">
        <v>-0.234375</v>
      </c>
      <c r="C1412">
        <v>0.53125</v>
      </c>
      <c r="D1412">
        <v>1.5625000000000001E-3</v>
      </c>
      <c r="E1412">
        <v>11.305</v>
      </c>
      <c r="F1412">
        <v>-2.5000000000000001E-3</v>
      </c>
      <c r="G1412">
        <v>0.48336800000000002</v>
      </c>
      <c r="H1412">
        <v>-0.92074999999999996</v>
      </c>
      <c r="I1412" s="22">
        <f t="shared" si="175"/>
        <v>6.9850000000000003</v>
      </c>
      <c r="J1412" s="22">
        <f t="shared" si="176"/>
        <v>-2.0426354166666667E-4</v>
      </c>
      <c r="K1412" s="22">
        <f t="shared" si="177"/>
        <v>2.7779841666666662E-2</v>
      </c>
      <c r="L1412" s="22">
        <f t="shared" si="178"/>
        <v>-2.7363144041666607E-3</v>
      </c>
      <c r="M1412" s="22">
        <f t="shared" si="179"/>
        <v>0</v>
      </c>
      <c r="N1412" s="22">
        <f t="shared" si="180"/>
        <v>0.98678688990061347</v>
      </c>
      <c r="O1412" s="25">
        <f t="shared" si="182"/>
        <v>-0.22574389981755588</v>
      </c>
      <c r="P1412" s="22">
        <f t="shared" si="181"/>
        <v>-0.22876661833264952</v>
      </c>
    </row>
    <row r="1413" spans="1:16">
      <c r="A1413">
        <v>6.99</v>
      </c>
      <c r="B1413">
        <v>-0.5625</v>
      </c>
      <c r="C1413">
        <v>0.3125</v>
      </c>
      <c r="D1413">
        <v>-1.25E-3</v>
      </c>
      <c r="E1413">
        <v>11.297499999999999</v>
      </c>
      <c r="F1413">
        <v>-3.7499999999999999E-3</v>
      </c>
      <c r="G1413">
        <v>0.48909140000000001</v>
      </c>
      <c r="H1413">
        <v>-0.89900000000000002</v>
      </c>
      <c r="I1413" s="22">
        <f t="shared" si="175"/>
        <v>6.99</v>
      </c>
      <c r="J1413" s="22">
        <f t="shared" si="176"/>
        <v>-4.9023250000000001E-4</v>
      </c>
      <c r="K1413" s="22">
        <f t="shared" si="177"/>
        <v>1.6341083333333336E-2</v>
      </c>
      <c r="L1413" s="22">
        <f t="shared" si="178"/>
        <v>-2.7385613031249939E-3</v>
      </c>
      <c r="M1413" s="22">
        <f t="shared" si="179"/>
        <v>2.500000000001279E-3</v>
      </c>
      <c r="N1413" s="22">
        <f t="shared" si="180"/>
        <v>0.9984711058306236</v>
      </c>
      <c r="O1413" s="25">
        <f t="shared" si="182"/>
        <v>-0.22041136675099945</v>
      </c>
      <c r="P1413" s="22">
        <f t="shared" si="181"/>
        <v>-0.22074886840880611</v>
      </c>
    </row>
    <row r="1414" spans="1:16">
      <c r="A1414">
        <v>6.9950000000000001</v>
      </c>
      <c r="B1414">
        <v>-0.515625</v>
      </c>
      <c r="C1414">
        <v>0.34375</v>
      </c>
      <c r="D1414">
        <v>-6.2500000000000001E-4</v>
      </c>
      <c r="E1414">
        <v>11.3</v>
      </c>
      <c r="F1414">
        <v>-2.5000000000000001E-3</v>
      </c>
      <c r="G1414">
        <v>0.50938349999999999</v>
      </c>
      <c r="H1414">
        <v>-0.89900000000000002</v>
      </c>
      <c r="I1414" s="22">
        <f t="shared" si="175"/>
        <v>6.9950000000000001</v>
      </c>
      <c r="J1414" s="22">
        <f t="shared" si="176"/>
        <v>-4.4937979166666671E-4</v>
      </c>
      <c r="K1414" s="22">
        <f t="shared" si="177"/>
        <v>1.7975191666666668E-2</v>
      </c>
      <c r="L1414" s="22">
        <f t="shared" si="178"/>
        <v>-2.741012465624994E-3</v>
      </c>
      <c r="M1414" s="22">
        <f t="shared" si="179"/>
        <v>2.500000000001279E-3</v>
      </c>
      <c r="N1414" s="22">
        <f t="shared" si="180"/>
        <v>1.03989705510437</v>
      </c>
      <c r="O1414" s="25">
        <f t="shared" si="182"/>
        <v>-0.22041136675099945</v>
      </c>
      <c r="P1414" s="22">
        <f t="shared" si="181"/>
        <v>-0.21195498695674037</v>
      </c>
    </row>
    <row r="1415" spans="1:16">
      <c r="A1415">
        <v>7</v>
      </c>
      <c r="B1415">
        <v>-0.5625</v>
      </c>
      <c r="C1415">
        <v>0.34375</v>
      </c>
      <c r="D1415">
        <v>-3.1250000000000001E-4</v>
      </c>
      <c r="E1415">
        <v>11.3</v>
      </c>
      <c r="F1415">
        <v>-3.7499999999999999E-3</v>
      </c>
      <c r="G1415">
        <v>0.51978970000000002</v>
      </c>
      <c r="H1415">
        <v>-0.90625</v>
      </c>
      <c r="I1415" s="22">
        <f t="shared" si="175"/>
        <v>7</v>
      </c>
      <c r="J1415" s="22">
        <f t="shared" si="176"/>
        <v>-4.9023250000000001E-4</v>
      </c>
      <c r="K1415" s="22">
        <f t="shared" si="177"/>
        <v>1.7975191666666668E-2</v>
      </c>
      <c r="L1415" s="22">
        <f t="shared" si="178"/>
        <v>-2.7434636281249941E-3</v>
      </c>
      <c r="M1415" s="22">
        <f t="shared" si="179"/>
        <v>3.7500000000001421E-3</v>
      </c>
      <c r="N1415" s="22">
        <f t="shared" si="180"/>
        <v>1.0611411211858726</v>
      </c>
      <c r="O1415" s="25">
        <f t="shared" si="182"/>
        <v>-0.22218887777318494</v>
      </c>
      <c r="P1415" s="22">
        <f t="shared" si="181"/>
        <v>-0.20938673785903136</v>
      </c>
    </row>
    <row r="1416" spans="1:16">
      <c r="A1416">
        <v>7.0049999999999999</v>
      </c>
      <c r="B1416">
        <v>-0.5625</v>
      </c>
      <c r="C1416">
        <v>0.375</v>
      </c>
      <c r="D1416">
        <v>0</v>
      </c>
      <c r="E1416">
        <v>11.30125</v>
      </c>
      <c r="F1416">
        <v>-2.8124999999999999E-3</v>
      </c>
      <c r="G1416">
        <v>0.51666780000000001</v>
      </c>
      <c r="H1416">
        <v>-0.89900000000000002</v>
      </c>
      <c r="I1416" s="22">
        <f t="shared" si="175"/>
        <v>7.0049999999999999</v>
      </c>
      <c r="J1416" s="22">
        <f t="shared" si="176"/>
        <v>-4.9023250000000001E-4</v>
      </c>
      <c r="K1416" s="22">
        <f t="shared" si="177"/>
        <v>1.96093E-2</v>
      </c>
      <c r="L1416" s="22">
        <f t="shared" si="178"/>
        <v>-2.7455062635416607E-3</v>
      </c>
      <c r="M1416" s="22">
        <f t="shared" si="179"/>
        <v>6.2500000000014211E-3</v>
      </c>
      <c r="N1416" s="22">
        <f t="shared" si="180"/>
        <v>1.0547678197021568</v>
      </c>
      <c r="O1416" s="25">
        <f t="shared" si="182"/>
        <v>-0.22041136675099945</v>
      </c>
      <c r="P1416" s="22">
        <f t="shared" si="181"/>
        <v>-0.20896671536038972</v>
      </c>
    </row>
    <row r="1417" spans="1:16">
      <c r="A1417">
        <v>7.01</v>
      </c>
      <c r="B1417">
        <v>-0.46875</v>
      </c>
      <c r="C1417">
        <v>0.3125</v>
      </c>
      <c r="D1417">
        <v>6.2500000000000001E-4</v>
      </c>
      <c r="E1417">
        <v>11.303750000000001</v>
      </c>
      <c r="F1417">
        <v>-5.0000000000000001E-3</v>
      </c>
      <c r="G1417">
        <v>0.50834290000000004</v>
      </c>
      <c r="H1417">
        <v>-0.90987499999999999</v>
      </c>
      <c r="I1417" s="22">
        <f t="shared" si="175"/>
        <v>7.01</v>
      </c>
      <c r="J1417" s="22">
        <f t="shared" si="176"/>
        <v>-4.0852708333333334E-4</v>
      </c>
      <c r="K1417" s="22">
        <f t="shared" si="177"/>
        <v>1.6341083333333336E-2</v>
      </c>
      <c r="L1417" s="22">
        <f t="shared" si="178"/>
        <v>-2.7465275812499942E-3</v>
      </c>
      <c r="M1417" s="22">
        <f t="shared" si="179"/>
        <v>6.2500000000014211E-3</v>
      </c>
      <c r="N1417" s="22">
        <f t="shared" si="180"/>
        <v>1.0377726893258523</v>
      </c>
      <c r="O1417" s="25">
        <f t="shared" si="182"/>
        <v>-0.22307763328427765</v>
      </c>
      <c r="P1417" s="22">
        <f t="shared" si="181"/>
        <v>-0.21495808820059734</v>
      </c>
    </row>
    <row r="1418" spans="1:16">
      <c r="A1418">
        <v>7.0149999999999997</v>
      </c>
      <c r="B1418">
        <v>-0.234375</v>
      </c>
      <c r="C1418">
        <v>0.4375</v>
      </c>
      <c r="D1418">
        <v>6.2500000000000001E-4</v>
      </c>
      <c r="E1418">
        <v>11.303750000000001</v>
      </c>
      <c r="F1418">
        <v>-2.5000000000000001E-3</v>
      </c>
      <c r="G1418">
        <v>0.4958554</v>
      </c>
      <c r="H1418">
        <v>-0.90262500000000001</v>
      </c>
      <c r="I1418" s="22">
        <f t="shared" si="175"/>
        <v>7.0149999999999997</v>
      </c>
      <c r="J1418" s="22">
        <f t="shared" si="176"/>
        <v>-2.0426354166666667E-4</v>
      </c>
      <c r="K1418" s="22">
        <f t="shared" si="177"/>
        <v>2.2877516666666663E-2</v>
      </c>
      <c r="L1418" s="22">
        <f t="shared" si="178"/>
        <v>-2.7477531624999943E-3</v>
      </c>
      <c r="M1418" s="22">
        <f t="shared" si="179"/>
        <v>1.1250000000000426E-2</v>
      </c>
      <c r="N1418" s="22">
        <f t="shared" si="180"/>
        <v>1.0122796875391515</v>
      </c>
      <c r="O1418" s="25">
        <f t="shared" si="182"/>
        <v>-0.2213001222620922</v>
      </c>
      <c r="P1418" s="22">
        <f t="shared" si="181"/>
        <v>-0.21861559111204931</v>
      </c>
    </row>
    <row r="1419" spans="1:16">
      <c r="A1419">
        <v>7.02</v>
      </c>
      <c r="B1419">
        <v>-0.28125</v>
      </c>
      <c r="C1419">
        <v>0.46875</v>
      </c>
      <c r="D1419">
        <v>9.3749999999999997E-4</v>
      </c>
      <c r="E1419">
        <v>11.30875</v>
      </c>
      <c r="F1419">
        <v>-3.1250000000000002E-3</v>
      </c>
      <c r="G1419">
        <v>0.49117260000000001</v>
      </c>
      <c r="H1419">
        <v>-0.92074999999999996</v>
      </c>
      <c r="I1419" s="22">
        <f t="shared" si="175"/>
        <v>7.02</v>
      </c>
      <c r="J1419" s="22">
        <f t="shared" si="176"/>
        <v>-2.4511625000000001E-4</v>
      </c>
      <c r="K1419" s="22">
        <f t="shared" si="177"/>
        <v>2.4511624999999999E-2</v>
      </c>
      <c r="L1419" s="22">
        <f t="shared" si="178"/>
        <v>-2.7491830072916613E-3</v>
      </c>
      <c r="M1419" s="22">
        <f t="shared" si="179"/>
        <v>8.7500000000009237E-3</v>
      </c>
      <c r="N1419" s="22">
        <f t="shared" si="180"/>
        <v>1.0027198373876591</v>
      </c>
      <c r="O1419" s="25">
        <f t="shared" si="182"/>
        <v>-0.22574389981755588</v>
      </c>
      <c r="P1419" s="22">
        <f t="shared" si="181"/>
        <v>-0.2251315785331188</v>
      </c>
    </row>
    <row r="1420" spans="1:16">
      <c r="A1420">
        <v>7.0250000000000004</v>
      </c>
      <c r="B1420">
        <v>-0.328125</v>
      </c>
      <c r="C1420">
        <v>0.53125</v>
      </c>
      <c r="D1420">
        <v>6.2500000000000001E-4</v>
      </c>
      <c r="E1420">
        <v>11.30625</v>
      </c>
      <c r="F1420">
        <v>-2.1875000000000002E-3</v>
      </c>
      <c r="G1420">
        <v>0.48076639999999998</v>
      </c>
      <c r="H1420">
        <v>-0.89900000000000002</v>
      </c>
      <c r="I1420" s="22">
        <f t="shared" si="175"/>
        <v>7.0250000000000004</v>
      </c>
      <c r="J1420" s="22">
        <f t="shared" si="176"/>
        <v>-2.8596895833333331E-4</v>
      </c>
      <c r="K1420" s="22">
        <f t="shared" si="177"/>
        <v>2.7779841666666662E-2</v>
      </c>
      <c r="L1420" s="22">
        <f t="shared" si="178"/>
        <v>-2.7502043249999948E-3</v>
      </c>
      <c r="M1420" s="22">
        <f t="shared" si="179"/>
        <v>8.7500000000009237E-3</v>
      </c>
      <c r="N1420" s="22">
        <f t="shared" si="180"/>
        <v>0.98147577130615649</v>
      </c>
      <c r="O1420" s="25">
        <f t="shared" si="182"/>
        <v>-0.22041136675099945</v>
      </c>
      <c r="P1420" s="22">
        <f t="shared" si="181"/>
        <v>-0.22457137832111138</v>
      </c>
    </row>
    <row r="1421" spans="1:16">
      <c r="A1421">
        <v>7.03</v>
      </c>
      <c r="B1421">
        <v>-0.234375</v>
      </c>
      <c r="C1421">
        <v>0.5625</v>
      </c>
      <c r="D1421">
        <v>2.1875000000000002E-3</v>
      </c>
      <c r="E1421">
        <v>11.30625</v>
      </c>
      <c r="F1421">
        <v>-2.8124999999999999E-3</v>
      </c>
      <c r="G1421">
        <v>0.47452270000000002</v>
      </c>
      <c r="H1421">
        <v>-0.89175000000000004</v>
      </c>
      <c r="I1421" s="22">
        <f t="shared" si="175"/>
        <v>7.03</v>
      </c>
      <c r="J1421" s="22">
        <f t="shared" si="176"/>
        <v>-2.0426354166666667E-4</v>
      </c>
      <c r="K1421" s="22">
        <f t="shared" si="177"/>
        <v>2.9413949999999998E-2</v>
      </c>
      <c r="L1421" s="22">
        <f t="shared" si="178"/>
        <v>-2.7528597510416614E-3</v>
      </c>
      <c r="M1421" s="22">
        <f t="shared" si="179"/>
        <v>0</v>
      </c>
      <c r="N1421" s="22">
        <f t="shared" si="180"/>
        <v>0.96872937248688751</v>
      </c>
      <c r="O1421" s="25">
        <f t="shared" si="182"/>
        <v>-0.21863385572881397</v>
      </c>
      <c r="P1421" s="22">
        <f t="shared" si="181"/>
        <v>-0.22569136637980217</v>
      </c>
    </row>
    <row r="1422" spans="1:16">
      <c r="A1422">
        <v>7.0350000000000001</v>
      </c>
      <c r="B1422">
        <v>-0.609375</v>
      </c>
      <c r="C1422">
        <v>0.28125</v>
      </c>
      <c r="D1422">
        <v>3.1250000000000001E-4</v>
      </c>
      <c r="E1422">
        <v>11.297499999999999</v>
      </c>
      <c r="F1422">
        <v>-3.7499999999999999E-3</v>
      </c>
      <c r="G1422">
        <v>0.48336800000000002</v>
      </c>
      <c r="H1422">
        <v>-0.91349999999999998</v>
      </c>
      <c r="I1422" s="22">
        <f t="shared" si="175"/>
        <v>7.0350000000000001</v>
      </c>
      <c r="J1422" s="22">
        <f t="shared" si="176"/>
        <v>-5.3108520833333337E-4</v>
      </c>
      <c r="K1422" s="22">
        <f t="shared" si="177"/>
        <v>1.4706974999999999E-2</v>
      </c>
      <c r="L1422" s="22">
        <f t="shared" si="178"/>
        <v>-2.7544938593749946E-3</v>
      </c>
      <c r="M1422" s="22">
        <f t="shared" si="179"/>
        <v>7.5000000000002842E-3</v>
      </c>
      <c r="N1422" s="22">
        <f t="shared" si="180"/>
        <v>0.98678688990061347</v>
      </c>
      <c r="O1422" s="25">
        <f t="shared" si="182"/>
        <v>-0.2239663887953704</v>
      </c>
      <c r="P1422" s="22">
        <f t="shared" si="181"/>
        <v>-0.22696530637727433</v>
      </c>
    </row>
    <row r="1423" spans="1:16">
      <c r="A1423">
        <v>7.04</v>
      </c>
      <c r="B1423">
        <v>-0.375</v>
      </c>
      <c r="C1423">
        <v>0.53125</v>
      </c>
      <c r="D1423">
        <v>1.8749999999999999E-3</v>
      </c>
      <c r="E1423">
        <v>11.305</v>
      </c>
      <c r="F1423">
        <v>-3.7499999999999999E-3</v>
      </c>
      <c r="G1423">
        <v>0.48805080000000001</v>
      </c>
      <c r="H1423">
        <v>-0.92074999999999996</v>
      </c>
      <c r="I1423" s="22">
        <f t="shared" si="175"/>
        <v>7.04</v>
      </c>
      <c r="J1423" s="22">
        <f t="shared" si="176"/>
        <v>-3.2682166666666668E-4</v>
      </c>
      <c r="K1423" s="22">
        <f t="shared" si="177"/>
        <v>2.7779841666666662E-2</v>
      </c>
      <c r="L1423" s="22">
        <f t="shared" si="178"/>
        <v>-2.7575578124999947E-3</v>
      </c>
      <c r="M1423" s="22">
        <f t="shared" si="179"/>
        <v>1.2500000000006395E-3</v>
      </c>
      <c r="N1423" s="22">
        <f t="shared" si="180"/>
        <v>0.99634674005210588</v>
      </c>
      <c r="O1423" s="25">
        <f t="shared" si="182"/>
        <v>-0.22574389981755588</v>
      </c>
      <c r="P1423" s="22">
        <f t="shared" si="181"/>
        <v>-0.22657162485998616</v>
      </c>
    </row>
    <row r="1424" spans="1:16">
      <c r="A1424">
        <v>7.0449999999999999</v>
      </c>
      <c r="B1424">
        <v>-0.703125</v>
      </c>
      <c r="C1424">
        <v>0.34375</v>
      </c>
      <c r="D1424">
        <v>6.2500000000000001E-4</v>
      </c>
      <c r="E1424">
        <v>11.29875</v>
      </c>
      <c r="F1424">
        <v>-3.1250000000000002E-3</v>
      </c>
      <c r="G1424">
        <v>0.48024610000000001</v>
      </c>
      <c r="H1424">
        <v>-0.93887500000000002</v>
      </c>
      <c r="I1424" s="22">
        <f t="shared" si="175"/>
        <v>7.0449999999999999</v>
      </c>
      <c r="J1424" s="22">
        <f t="shared" si="176"/>
        <v>-6.1279062499999999E-4</v>
      </c>
      <c r="K1424" s="22">
        <f t="shared" si="177"/>
        <v>1.7975191666666668E-2</v>
      </c>
      <c r="L1424" s="22">
        <f t="shared" si="178"/>
        <v>-2.7593961843749948E-3</v>
      </c>
      <c r="M1424" s="22">
        <f t="shared" si="179"/>
        <v>7.5000000000002842E-3</v>
      </c>
      <c r="N1424" s="22">
        <f t="shared" si="180"/>
        <v>0.98041358841689763</v>
      </c>
      <c r="O1424" s="25">
        <f t="shared" si="182"/>
        <v>-0.23018767737301959</v>
      </c>
      <c r="P1424" s="22">
        <f t="shared" si="181"/>
        <v>-0.23478629844850513</v>
      </c>
    </row>
    <row r="1425" spans="1:16">
      <c r="A1425">
        <v>7.05</v>
      </c>
      <c r="B1425">
        <v>-0.421875</v>
      </c>
      <c r="C1425">
        <v>0.4375</v>
      </c>
      <c r="D1425">
        <v>6.2500000000000001E-4</v>
      </c>
      <c r="E1425">
        <v>11.305</v>
      </c>
      <c r="F1425">
        <v>-2.1875000000000002E-3</v>
      </c>
      <c r="G1425">
        <v>0.46203529999999998</v>
      </c>
      <c r="H1425">
        <v>-0.89900000000000002</v>
      </c>
      <c r="I1425" s="22">
        <f t="shared" si="175"/>
        <v>7.05</v>
      </c>
      <c r="J1425" s="22">
        <f t="shared" si="176"/>
        <v>-3.6767437499999998E-4</v>
      </c>
      <c r="K1425" s="22">
        <f t="shared" si="177"/>
        <v>2.2877516666666663E-2</v>
      </c>
      <c r="L1425" s="22">
        <f t="shared" si="178"/>
        <v>-2.7616430833333279E-3</v>
      </c>
      <c r="M1425" s="22">
        <f t="shared" si="179"/>
        <v>6.2500000000014211E-3</v>
      </c>
      <c r="N1425" s="22">
        <f t="shared" si="180"/>
        <v>0.94323657484834922</v>
      </c>
      <c r="O1425" s="25">
        <f t="shared" si="182"/>
        <v>-0.22041136675099945</v>
      </c>
      <c r="P1425" s="22">
        <f t="shared" si="181"/>
        <v>-0.23367559383120459</v>
      </c>
    </row>
    <row r="1426" spans="1:16">
      <c r="A1426">
        <v>7.0549999999999997</v>
      </c>
      <c r="B1426">
        <v>-0.515625</v>
      </c>
      <c r="C1426">
        <v>0.3125</v>
      </c>
      <c r="D1426">
        <v>6.2500000000000001E-4</v>
      </c>
      <c r="E1426">
        <v>11.303750000000001</v>
      </c>
      <c r="F1426">
        <v>-3.1250000000000002E-3</v>
      </c>
      <c r="G1426">
        <v>0.4583931</v>
      </c>
      <c r="H1426">
        <v>-0.91712499999999997</v>
      </c>
      <c r="I1426" s="22">
        <f t="shared" si="175"/>
        <v>7.0549999999999997</v>
      </c>
      <c r="J1426" s="22">
        <f t="shared" si="176"/>
        <v>-4.4937979166666671E-4</v>
      </c>
      <c r="K1426" s="22">
        <f t="shared" si="177"/>
        <v>1.6341083333333336E-2</v>
      </c>
      <c r="L1426" s="22">
        <f t="shared" si="178"/>
        <v>-2.7636857187499945E-3</v>
      </c>
      <c r="M1426" s="22">
        <f t="shared" si="179"/>
        <v>5.0000000000007816E-3</v>
      </c>
      <c r="N1426" s="22">
        <f t="shared" si="180"/>
        <v>0.93580109047537463</v>
      </c>
      <c r="O1426" s="25">
        <f t="shared" si="182"/>
        <v>-0.22485514430646317</v>
      </c>
      <c r="P1426" s="22">
        <f t="shared" si="181"/>
        <v>-0.24028091716824107</v>
      </c>
    </row>
    <row r="1427" spans="1:16">
      <c r="A1427">
        <v>7.06</v>
      </c>
      <c r="B1427">
        <v>-0.46875</v>
      </c>
      <c r="C1427">
        <v>0.3125</v>
      </c>
      <c r="D1427">
        <v>1.25E-3</v>
      </c>
      <c r="E1427">
        <v>11.3025</v>
      </c>
      <c r="F1427">
        <v>-3.4375E-3</v>
      </c>
      <c r="G1427">
        <v>0.47140090000000001</v>
      </c>
      <c r="H1427">
        <v>-0.93162500000000004</v>
      </c>
      <c r="I1427" s="22">
        <f t="shared" si="175"/>
        <v>7.06</v>
      </c>
      <c r="J1427" s="22">
        <f t="shared" si="176"/>
        <v>-4.0852708333333334E-4</v>
      </c>
      <c r="K1427" s="22">
        <f t="shared" si="177"/>
        <v>1.6341083333333336E-2</v>
      </c>
      <c r="L1427" s="22">
        <f t="shared" si="178"/>
        <v>-2.764707036458328E-3</v>
      </c>
      <c r="M1427" s="22">
        <f t="shared" si="179"/>
        <v>9.9999999999997868E-3</v>
      </c>
      <c r="N1427" s="22">
        <f t="shared" si="180"/>
        <v>0.96235627515133415</v>
      </c>
      <c r="O1427" s="25">
        <f t="shared" si="182"/>
        <v>-0.22841016635083414</v>
      </c>
      <c r="P1427" s="22">
        <f t="shared" si="181"/>
        <v>-0.2373447051248414</v>
      </c>
    </row>
    <row r="1428" spans="1:16">
      <c r="A1428">
        <v>7.0650000000000004</v>
      </c>
      <c r="B1428">
        <v>-0.234375</v>
      </c>
      <c r="C1428">
        <v>0.53125</v>
      </c>
      <c r="D1428">
        <v>2.1875000000000002E-3</v>
      </c>
      <c r="E1428">
        <v>11.307499999999999</v>
      </c>
      <c r="F1428">
        <v>-2.1875000000000002E-3</v>
      </c>
      <c r="G1428">
        <v>0.49325390000000002</v>
      </c>
      <c r="H1428">
        <v>-0.89900000000000002</v>
      </c>
      <c r="I1428" s="22">
        <f t="shared" ref="I1428:I1491" si="183">A1428</f>
        <v>7.0650000000000004</v>
      </c>
      <c r="J1428" s="22">
        <f t="shared" ref="J1428:J1491" si="184">4*3.14/3*((E$4/2)^2+(E$4/2)*(E$5/2)+(E$5/2)^2)/((E$4/2)+(E$5/2))/1000*B1428/60</f>
        <v>-2.0426354166666667E-4</v>
      </c>
      <c r="K1428" s="22">
        <f t="shared" ref="K1428:K1491" si="185">C1428*H$5*10^-3*3.14</f>
        <v>2.7779841666666662E-2</v>
      </c>
      <c r="L1428" s="22">
        <f t="shared" ref="L1428:L1491" si="186">(I1429-I1428)*J1429+L1427</f>
        <v>-2.7663411447916612E-3</v>
      </c>
      <c r="M1428" s="22">
        <f t="shared" ref="M1428:M1491" si="187">E1429-E$15</f>
        <v>2.500000000001279E-3</v>
      </c>
      <c r="N1428" s="22">
        <f t="shared" ref="N1428:N1491" si="188">G1428*10^-3/(3.14*((10^-3*E$4/2)^2-(10^-3*E$5/2)^2))</f>
        <v>1.0069687730928572</v>
      </c>
      <c r="O1428" s="25">
        <f t="shared" si="182"/>
        <v>-0.22041136675099945</v>
      </c>
      <c r="P1428" s="22">
        <f t="shared" ref="P1428:P1491" si="189">O1428/N1428</f>
        <v>-0.21888599988460053</v>
      </c>
    </row>
    <row r="1429" spans="1:16">
      <c r="A1429">
        <v>7.07</v>
      </c>
      <c r="B1429">
        <v>-0.375</v>
      </c>
      <c r="C1429">
        <v>0.46875</v>
      </c>
      <c r="D1429">
        <v>9.3749999999999997E-4</v>
      </c>
      <c r="E1429">
        <v>11.3</v>
      </c>
      <c r="F1429">
        <v>-2.8124999999999999E-3</v>
      </c>
      <c r="G1429">
        <v>0.50522100000000003</v>
      </c>
      <c r="H1429">
        <v>-0.88812500000000005</v>
      </c>
      <c r="I1429" s="22">
        <f t="shared" si="183"/>
        <v>7.07</v>
      </c>
      <c r="J1429" s="22">
        <f t="shared" si="184"/>
        <v>-3.2682166666666668E-4</v>
      </c>
      <c r="K1429" s="22">
        <f t="shared" si="185"/>
        <v>2.4511624999999999E-2</v>
      </c>
      <c r="L1429" s="22">
        <f t="shared" si="186"/>
        <v>-2.7677709895833277E-3</v>
      </c>
      <c r="M1429" s="22">
        <f t="shared" si="187"/>
        <v>5.0000000000007816E-3</v>
      </c>
      <c r="N1429" s="22">
        <f t="shared" si="188"/>
        <v>1.0313993878421366</v>
      </c>
      <c r="O1429" s="25">
        <f t="shared" ref="O1429:O1492" si="190">(H1429-N$5)*3*10^-6/(2*3.14*((10^-3*E$4/2)^3-(10^-3*E$5/2)^3))</f>
        <v>-0.21774510021772125</v>
      </c>
      <c r="P1429" s="22">
        <f t="shared" si="189"/>
        <v>-0.21111618135946458</v>
      </c>
    </row>
    <row r="1430" spans="1:16">
      <c r="A1430">
        <v>7.0750000000000002</v>
      </c>
      <c r="B1430">
        <v>-0.328125</v>
      </c>
      <c r="C1430">
        <v>0.5625</v>
      </c>
      <c r="D1430">
        <v>1.5625000000000001E-3</v>
      </c>
      <c r="E1430">
        <v>11.3025</v>
      </c>
      <c r="F1430">
        <v>-2.5000000000000001E-3</v>
      </c>
      <c r="G1430">
        <v>0.49013200000000001</v>
      </c>
      <c r="H1430">
        <v>-0.90262500000000001</v>
      </c>
      <c r="I1430" s="22">
        <f t="shared" si="183"/>
        <v>7.0750000000000002</v>
      </c>
      <c r="J1430" s="22">
        <f t="shared" si="184"/>
        <v>-2.8596895833333331E-4</v>
      </c>
      <c r="K1430" s="22">
        <f t="shared" si="185"/>
        <v>2.9413949999999998E-2</v>
      </c>
      <c r="L1430" s="22">
        <f t="shared" si="186"/>
        <v>-2.7700178885416609E-3</v>
      </c>
      <c r="M1430" s="22">
        <f t="shared" si="187"/>
        <v>6.2500000000014211E-3</v>
      </c>
      <c r="N1430" s="22">
        <f t="shared" si="188"/>
        <v>1.0005954716091414</v>
      </c>
      <c r="O1430" s="25">
        <f t="shared" si="190"/>
        <v>-0.2213001222620922</v>
      </c>
      <c r="P1430" s="22">
        <f t="shared" si="189"/>
        <v>-0.22116842274550866</v>
      </c>
    </row>
    <row r="1431" spans="1:16">
      <c r="A1431">
        <v>7.08</v>
      </c>
      <c r="B1431">
        <v>-0.515625</v>
      </c>
      <c r="C1431">
        <v>0.3125</v>
      </c>
      <c r="D1431">
        <v>-3.1250000000000001E-4</v>
      </c>
      <c r="E1431">
        <v>11.303750000000001</v>
      </c>
      <c r="F1431">
        <v>-3.7499999999999999E-3</v>
      </c>
      <c r="G1431">
        <v>0.47244150000000001</v>
      </c>
      <c r="H1431">
        <v>-0.9425</v>
      </c>
      <c r="I1431" s="22">
        <f t="shared" si="183"/>
        <v>7.08</v>
      </c>
      <c r="J1431" s="22">
        <f t="shared" si="184"/>
        <v>-4.4937979166666671E-4</v>
      </c>
      <c r="K1431" s="22">
        <f t="shared" si="185"/>
        <v>1.6341083333333336E-2</v>
      </c>
      <c r="L1431" s="22">
        <f t="shared" si="186"/>
        <v>-2.7714477333333275E-3</v>
      </c>
      <c r="M1431" s="22">
        <f t="shared" si="187"/>
        <v>6.2500000000014211E-3</v>
      </c>
      <c r="N1431" s="22">
        <f t="shared" si="188"/>
        <v>0.96448064092985197</v>
      </c>
      <c r="O1431" s="25">
        <f t="shared" si="190"/>
        <v>-0.23107643288411234</v>
      </c>
      <c r="P1431" s="22">
        <f t="shared" si="189"/>
        <v>-0.2395863878214626</v>
      </c>
    </row>
    <row r="1432" spans="1:16">
      <c r="A1432">
        <v>7.085</v>
      </c>
      <c r="B1432">
        <v>-0.328125</v>
      </c>
      <c r="C1432">
        <v>0.46875</v>
      </c>
      <c r="D1432">
        <v>1.25E-3</v>
      </c>
      <c r="E1432">
        <v>11.303750000000001</v>
      </c>
      <c r="F1432">
        <v>-1.25E-3</v>
      </c>
      <c r="G1432">
        <v>0.46099469999999998</v>
      </c>
      <c r="H1432">
        <v>-0.90625</v>
      </c>
      <c r="I1432" s="22">
        <f t="shared" si="183"/>
        <v>7.085</v>
      </c>
      <c r="J1432" s="22">
        <f t="shared" si="184"/>
        <v>-2.8596895833333331E-4</v>
      </c>
      <c r="K1432" s="22">
        <f t="shared" si="185"/>
        <v>2.4511624999999999E-2</v>
      </c>
      <c r="L1432" s="22">
        <f t="shared" si="186"/>
        <v>-2.7734903687499941E-3</v>
      </c>
      <c r="M1432" s="22">
        <f t="shared" si="187"/>
        <v>-2.4999999999995026E-3</v>
      </c>
      <c r="N1432" s="22">
        <f t="shared" si="188"/>
        <v>0.9411122090698314</v>
      </c>
      <c r="O1432" s="25">
        <f t="shared" si="190"/>
        <v>-0.22218887777318494</v>
      </c>
      <c r="P1432" s="22">
        <f t="shared" si="189"/>
        <v>-0.2360918024778258</v>
      </c>
    </row>
    <row r="1433" spans="1:16">
      <c r="A1433">
        <v>7.09</v>
      </c>
      <c r="B1433">
        <v>-0.46875</v>
      </c>
      <c r="C1433">
        <v>0.3125</v>
      </c>
      <c r="D1433">
        <v>0</v>
      </c>
      <c r="E1433">
        <v>11.295</v>
      </c>
      <c r="F1433">
        <v>-4.0625000000000001E-3</v>
      </c>
      <c r="G1433">
        <v>0.46411649999999999</v>
      </c>
      <c r="H1433">
        <v>-0.88449999999999995</v>
      </c>
      <c r="I1433" s="22">
        <f t="shared" si="183"/>
        <v>7.09</v>
      </c>
      <c r="J1433" s="22">
        <f t="shared" si="184"/>
        <v>-4.0852708333333334E-4</v>
      </c>
      <c r="K1433" s="22">
        <f t="shared" si="185"/>
        <v>1.6341083333333336E-2</v>
      </c>
      <c r="L1433" s="22">
        <f t="shared" si="186"/>
        <v>-2.7759415312499942E-3</v>
      </c>
      <c r="M1433" s="22">
        <f t="shared" si="187"/>
        <v>3.7500000000001421E-3</v>
      </c>
      <c r="N1433" s="22">
        <f t="shared" si="188"/>
        <v>0.94748530640538475</v>
      </c>
      <c r="O1433" s="25">
        <f t="shared" si="190"/>
        <v>-0.21685634470662848</v>
      </c>
      <c r="P1433" s="22">
        <f t="shared" si="189"/>
        <v>-0.2288756809636959</v>
      </c>
    </row>
    <row r="1434" spans="1:16">
      <c r="A1434">
        <v>7.0949999999999998</v>
      </c>
      <c r="B1434">
        <v>-0.5625</v>
      </c>
      <c r="C1434">
        <v>0.40625</v>
      </c>
      <c r="D1434">
        <v>1.5625000000000001E-3</v>
      </c>
      <c r="E1434">
        <v>11.30125</v>
      </c>
      <c r="F1434">
        <v>-3.1250000000000002E-3</v>
      </c>
      <c r="G1434">
        <v>0.49013200000000001</v>
      </c>
      <c r="H1434">
        <v>-0.90262500000000001</v>
      </c>
      <c r="I1434" s="22">
        <f t="shared" si="183"/>
        <v>7.0949999999999998</v>
      </c>
      <c r="J1434" s="22">
        <f t="shared" si="184"/>
        <v>-4.9023250000000001E-4</v>
      </c>
      <c r="K1434" s="22">
        <f t="shared" si="185"/>
        <v>2.1243408333333332E-2</v>
      </c>
      <c r="L1434" s="22">
        <f t="shared" si="186"/>
        <v>-2.7783926937499943E-3</v>
      </c>
      <c r="M1434" s="22">
        <f t="shared" si="187"/>
        <v>2.500000000001279E-3</v>
      </c>
      <c r="N1434" s="22">
        <f t="shared" si="188"/>
        <v>1.0005954716091414</v>
      </c>
      <c r="O1434" s="25">
        <f t="shared" si="190"/>
        <v>-0.2213001222620922</v>
      </c>
      <c r="P1434" s="22">
        <f t="shared" si="189"/>
        <v>-0.22116842274550866</v>
      </c>
    </row>
    <row r="1435" spans="1:16">
      <c r="A1435">
        <v>7.1</v>
      </c>
      <c r="B1435">
        <v>-0.5625</v>
      </c>
      <c r="C1435">
        <v>0.28125</v>
      </c>
      <c r="D1435">
        <v>0</v>
      </c>
      <c r="E1435">
        <v>11.3</v>
      </c>
      <c r="F1435">
        <v>-5.0000000000000001E-3</v>
      </c>
      <c r="G1435">
        <v>0.53591929999999999</v>
      </c>
      <c r="H1435">
        <v>-0.93887500000000002</v>
      </c>
      <c r="I1435" s="22">
        <f t="shared" si="183"/>
        <v>7.1</v>
      </c>
      <c r="J1435" s="22">
        <f t="shared" si="184"/>
        <v>-4.9023250000000001E-4</v>
      </c>
      <c r="K1435" s="22">
        <f t="shared" si="185"/>
        <v>1.4706974999999999E-2</v>
      </c>
      <c r="L1435" s="22">
        <f t="shared" si="186"/>
        <v>-2.7794140114583278E-3</v>
      </c>
      <c r="M1435" s="22">
        <f t="shared" si="187"/>
        <v>3.7500000000001421E-3</v>
      </c>
      <c r="N1435" s="22">
        <f t="shared" si="188"/>
        <v>1.0940694031973854</v>
      </c>
      <c r="O1435" s="25">
        <f t="shared" si="190"/>
        <v>-0.23018767737301959</v>
      </c>
      <c r="P1435" s="22">
        <f t="shared" si="189"/>
        <v>-0.2103958640103662</v>
      </c>
    </row>
    <row r="1436" spans="1:16">
      <c r="A1436">
        <v>7.1050000000000004</v>
      </c>
      <c r="B1436">
        <v>-0.234375</v>
      </c>
      <c r="C1436">
        <v>0.4375</v>
      </c>
      <c r="D1436">
        <v>1.5625000000000001E-3</v>
      </c>
      <c r="E1436">
        <v>11.30125</v>
      </c>
      <c r="F1436">
        <v>-2.5000000000000001E-3</v>
      </c>
      <c r="G1436">
        <v>0.52655370000000001</v>
      </c>
      <c r="H1436">
        <v>-0.92437499999999995</v>
      </c>
      <c r="I1436" s="22">
        <f t="shared" si="183"/>
        <v>7.1050000000000004</v>
      </c>
      <c r="J1436" s="22">
        <f t="shared" si="184"/>
        <v>-2.0426354166666667E-4</v>
      </c>
      <c r="K1436" s="22">
        <f t="shared" si="185"/>
        <v>2.2877516666666663E-2</v>
      </c>
      <c r="L1436" s="22">
        <f t="shared" si="186"/>
        <v>-2.7806395927083278E-3</v>
      </c>
      <c r="M1436" s="22">
        <f t="shared" si="187"/>
        <v>7.5000000000002842E-3</v>
      </c>
      <c r="N1436" s="22">
        <f t="shared" si="188"/>
        <v>1.0749497028944006</v>
      </c>
      <c r="O1436" s="25">
        <f t="shared" si="190"/>
        <v>-0.22663265532864862</v>
      </c>
      <c r="P1436" s="22">
        <f t="shared" si="189"/>
        <v>-0.21083093908340031</v>
      </c>
    </row>
    <row r="1437" spans="1:16">
      <c r="A1437">
        <v>7.11</v>
      </c>
      <c r="B1437">
        <v>-0.28125</v>
      </c>
      <c r="C1437">
        <v>0.53125</v>
      </c>
      <c r="D1437">
        <v>1.25E-3</v>
      </c>
      <c r="E1437">
        <v>11.305</v>
      </c>
      <c r="F1437">
        <v>-2.5000000000000001E-3</v>
      </c>
      <c r="G1437">
        <v>0.47244150000000001</v>
      </c>
      <c r="H1437">
        <v>-0.91712499999999997</v>
      </c>
      <c r="I1437" s="22">
        <f t="shared" si="183"/>
        <v>7.11</v>
      </c>
      <c r="J1437" s="22">
        <f t="shared" si="184"/>
        <v>-2.4511625000000001E-4</v>
      </c>
      <c r="K1437" s="22">
        <f t="shared" si="185"/>
        <v>2.7779841666666662E-2</v>
      </c>
      <c r="L1437" s="22">
        <f t="shared" si="186"/>
        <v>-2.7820694374999944E-3</v>
      </c>
      <c r="M1437" s="22">
        <f t="shared" si="187"/>
        <v>8.7500000000009237E-3</v>
      </c>
      <c r="N1437" s="22">
        <f t="shared" si="188"/>
        <v>0.96448064092985197</v>
      </c>
      <c r="O1437" s="25">
        <f t="shared" si="190"/>
        <v>-0.22485514430646317</v>
      </c>
      <c r="P1437" s="22">
        <f t="shared" si="189"/>
        <v>-0.23313598507242325</v>
      </c>
    </row>
    <row r="1438" spans="1:16">
      <c r="A1438">
        <v>7.1150000000000002</v>
      </c>
      <c r="B1438">
        <v>-0.328125</v>
      </c>
      <c r="C1438">
        <v>0.4375</v>
      </c>
      <c r="D1438">
        <v>1.5625000000000001E-3</v>
      </c>
      <c r="E1438">
        <v>11.30625</v>
      </c>
      <c r="F1438">
        <v>-1.25E-3</v>
      </c>
      <c r="G1438">
        <v>0.46255560000000001</v>
      </c>
      <c r="H1438">
        <v>-0.90625</v>
      </c>
      <c r="I1438" s="22">
        <f t="shared" si="183"/>
        <v>7.1150000000000002</v>
      </c>
      <c r="J1438" s="22">
        <f t="shared" si="184"/>
        <v>-2.8596895833333331E-4</v>
      </c>
      <c r="K1438" s="22">
        <f t="shared" si="185"/>
        <v>2.2877516666666663E-2</v>
      </c>
      <c r="L1438" s="22">
        <f t="shared" si="186"/>
        <v>-2.7845205999999945E-3</v>
      </c>
      <c r="M1438" s="22">
        <f t="shared" si="187"/>
        <v>1.2500000000006395E-3</v>
      </c>
      <c r="N1438" s="22">
        <f t="shared" si="188"/>
        <v>0.94429875773760819</v>
      </c>
      <c r="O1438" s="25">
        <f t="shared" si="190"/>
        <v>-0.22218887777318494</v>
      </c>
      <c r="P1438" s="22">
        <f t="shared" si="189"/>
        <v>-0.23529510756268987</v>
      </c>
    </row>
    <row r="1439" spans="1:16">
      <c r="A1439">
        <v>7.12</v>
      </c>
      <c r="B1439">
        <v>-0.5625</v>
      </c>
      <c r="C1439">
        <v>0.3125</v>
      </c>
      <c r="D1439">
        <v>9.3749999999999997E-4</v>
      </c>
      <c r="E1439">
        <v>11.29875</v>
      </c>
      <c r="F1439">
        <v>-3.7499999999999999E-3</v>
      </c>
      <c r="G1439">
        <v>0.51510690000000003</v>
      </c>
      <c r="H1439">
        <v>-0.92800000000000005</v>
      </c>
      <c r="I1439" s="22">
        <f t="shared" si="183"/>
        <v>7.12</v>
      </c>
      <c r="J1439" s="22">
        <f t="shared" si="184"/>
        <v>-4.9023250000000001E-4</v>
      </c>
      <c r="K1439" s="22">
        <f t="shared" si="185"/>
        <v>1.6341083333333336E-2</v>
      </c>
      <c r="L1439" s="22">
        <f t="shared" si="186"/>
        <v>-2.7869717624999946E-3</v>
      </c>
      <c r="M1439" s="22">
        <f t="shared" si="187"/>
        <v>1.2500000000006395E-3</v>
      </c>
      <c r="N1439" s="22">
        <f t="shared" si="188"/>
        <v>1.0515812710343804</v>
      </c>
      <c r="O1439" s="25">
        <f t="shared" si="190"/>
        <v>-0.22752141083974137</v>
      </c>
      <c r="P1439" s="22">
        <f t="shared" si="189"/>
        <v>-0.21636122390801193</v>
      </c>
    </row>
    <row r="1440" spans="1:16">
      <c r="A1440">
        <v>7.125</v>
      </c>
      <c r="B1440">
        <v>-0.5625</v>
      </c>
      <c r="C1440">
        <v>0.40625</v>
      </c>
      <c r="D1440">
        <v>3.1250000000000001E-4</v>
      </c>
      <c r="E1440">
        <v>11.29875</v>
      </c>
      <c r="F1440">
        <v>-2.1875000000000002E-3</v>
      </c>
      <c r="G1440">
        <v>0.51874909999999996</v>
      </c>
      <c r="H1440">
        <v>-0.89175000000000004</v>
      </c>
      <c r="I1440" s="22">
        <f t="shared" si="183"/>
        <v>7.125</v>
      </c>
      <c r="J1440" s="22">
        <f t="shared" si="184"/>
        <v>-4.9023250000000001E-4</v>
      </c>
      <c r="K1440" s="22">
        <f t="shared" si="185"/>
        <v>2.1243408333333332E-2</v>
      </c>
      <c r="L1440" s="22">
        <f t="shared" si="186"/>
        <v>-2.7894229249999947E-3</v>
      </c>
      <c r="M1440" s="22">
        <f t="shared" si="187"/>
        <v>2.500000000001279E-3</v>
      </c>
      <c r="N1440" s="22">
        <f t="shared" si="188"/>
        <v>1.0590167554073548</v>
      </c>
      <c r="O1440" s="25">
        <f t="shared" si="190"/>
        <v>-0.21863385572881397</v>
      </c>
      <c r="P1440" s="22">
        <f t="shared" si="189"/>
        <v>-0.20644985512501698</v>
      </c>
    </row>
    <row r="1441" spans="1:16">
      <c r="A1441">
        <v>7.13</v>
      </c>
      <c r="B1441">
        <v>-0.5625</v>
      </c>
      <c r="C1441">
        <v>0.34375</v>
      </c>
      <c r="D1441">
        <v>-3.1250000000000001E-4</v>
      </c>
      <c r="E1441">
        <v>11.3</v>
      </c>
      <c r="F1441">
        <v>-4.3750000000000004E-3</v>
      </c>
      <c r="G1441">
        <v>0.46671810000000002</v>
      </c>
      <c r="H1441">
        <v>-0.92074999999999996</v>
      </c>
      <c r="I1441" s="22">
        <f t="shared" si="183"/>
        <v>7.13</v>
      </c>
      <c r="J1441" s="22">
        <f t="shared" si="184"/>
        <v>-4.9023250000000001E-4</v>
      </c>
      <c r="K1441" s="22">
        <f t="shared" si="185"/>
        <v>1.7975191666666668E-2</v>
      </c>
      <c r="L1441" s="22">
        <f t="shared" si="186"/>
        <v>-2.7916698239583279E-3</v>
      </c>
      <c r="M1441" s="22">
        <f t="shared" si="187"/>
        <v>1.2500000000006395E-3</v>
      </c>
      <c r="N1441" s="22">
        <f t="shared" si="188"/>
        <v>0.95279642499984174</v>
      </c>
      <c r="O1441" s="25">
        <f t="shared" si="190"/>
        <v>-0.22574389981755588</v>
      </c>
      <c r="P1441" s="22">
        <f t="shared" si="189"/>
        <v>-0.23692773597213421</v>
      </c>
    </row>
    <row r="1442" spans="1:16">
      <c r="A1442">
        <v>7.1349999999999998</v>
      </c>
      <c r="B1442">
        <v>-0.515625</v>
      </c>
      <c r="C1442">
        <v>0.375</v>
      </c>
      <c r="D1442">
        <v>3.1250000000000001E-4</v>
      </c>
      <c r="E1442">
        <v>11.29875</v>
      </c>
      <c r="F1442">
        <v>-3.1250000000000002E-3</v>
      </c>
      <c r="G1442">
        <v>0.43966189999999999</v>
      </c>
      <c r="H1442">
        <v>-0.90262500000000001</v>
      </c>
      <c r="I1442" s="22">
        <f t="shared" si="183"/>
        <v>7.1349999999999998</v>
      </c>
      <c r="J1442" s="22">
        <f t="shared" si="184"/>
        <v>-4.4937979166666671E-4</v>
      </c>
      <c r="K1442" s="22">
        <f t="shared" si="185"/>
        <v>1.96093E-2</v>
      </c>
      <c r="L1442" s="22">
        <f t="shared" si="186"/>
        <v>-2.793916722916661E-3</v>
      </c>
      <c r="M1442" s="22">
        <f t="shared" si="187"/>
        <v>1.2500000000006395E-3</v>
      </c>
      <c r="N1442" s="22">
        <f t="shared" si="188"/>
        <v>0.89756168986940488</v>
      </c>
      <c r="O1442" s="25">
        <f t="shared" si="190"/>
        <v>-0.2213001222620922</v>
      </c>
      <c r="P1442" s="22">
        <f t="shared" si="189"/>
        <v>-0.24655700522856688</v>
      </c>
    </row>
    <row r="1443" spans="1:16">
      <c r="A1443">
        <v>7.14</v>
      </c>
      <c r="B1443">
        <v>-0.515625</v>
      </c>
      <c r="C1443">
        <v>0.34375</v>
      </c>
      <c r="D1443">
        <v>1.25E-3</v>
      </c>
      <c r="E1443">
        <v>11.29875</v>
      </c>
      <c r="F1443">
        <v>-2.8124999999999999E-3</v>
      </c>
      <c r="G1443">
        <v>0.48076639999999998</v>
      </c>
      <c r="H1443">
        <v>-0.92437499999999995</v>
      </c>
      <c r="I1443" s="22">
        <f t="shared" si="183"/>
        <v>7.14</v>
      </c>
      <c r="J1443" s="22">
        <f t="shared" si="184"/>
        <v>-4.4937979166666671E-4</v>
      </c>
      <c r="K1443" s="22">
        <f t="shared" si="185"/>
        <v>1.7975191666666668E-2</v>
      </c>
      <c r="L1443" s="22">
        <f t="shared" si="186"/>
        <v>-2.7965721489583277E-3</v>
      </c>
      <c r="M1443" s="22">
        <f t="shared" si="187"/>
        <v>1.2500000000006395E-3</v>
      </c>
      <c r="N1443" s="22">
        <f t="shared" si="188"/>
        <v>0.98147577130615649</v>
      </c>
      <c r="O1443" s="25">
        <f t="shared" si="190"/>
        <v>-0.22663265532864862</v>
      </c>
      <c r="P1443" s="22">
        <f t="shared" si="189"/>
        <v>-0.23091008658017501</v>
      </c>
    </row>
    <row r="1444" spans="1:16">
      <c r="A1444">
        <v>7.1449999999999996</v>
      </c>
      <c r="B1444">
        <v>-0.609375</v>
      </c>
      <c r="C1444">
        <v>0.3125</v>
      </c>
      <c r="D1444">
        <v>6.2500000000000001E-4</v>
      </c>
      <c r="E1444">
        <v>11.29875</v>
      </c>
      <c r="F1444">
        <v>-3.7499999999999999E-3</v>
      </c>
      <c r="G1444">
        <v>0.51874909999999996</v>
      </c>
      <c r="H1444">
        <v>-0.91712499999999997</v>
      </c>
      <c r="I1444" s="22">
        <f t="shared" si="183"/>
        <v>7.1449999999999996</v>
      </c>
      <c r="J1444" s="22">
        <f t="shared" si="184"/>
        <v>-5.3108520833333337E-4</v>
      </c>
      <c r="K1444" s="22">
        <f t="shared" si="185"/>
        <v>1.6341083333333336E-2</v>
      </c>
      <c r="L1444" s="22">
        <f t="shared" si="186"/>
        <v>-2.7990233114583282E-3</v>
      </c>
      <c r="M1444" s="22">
        <f t="shared" si="187"/>
        <v>7.5000000000002842E-3</v>
      </c>
      <c r="N1444" s="22">
        <f t="shared" si="188"/>
        <v>1.0590167554073548</v>
      </c>
      <c r="O1444" s="25">
        <f t="shared" si="190"/>
        <v>-0.22485514430646317</v>
      </c>
      <c r="P1444" s="22">
        <f t="shared" si="189"/>
        <v>-0.21232444449849311</v>
      </c>
    </row>
    <row r="1445" spans="1:16">
      <c r="A1445">
        <v>7.15</v>
      </c>
      <c r="B1445">
        <v>-0.5625</v>
      </c>
      <c r="C1445">
        <v>0.34375</v>
      </c>
      <c r="D1445">
        <v>-3.1250000000000001E-4</v>
      </c>
      <c r="E1445">
        <v>11.305</v>
      </c>
      <c r="F1445">
        <v>-3.7499999999999999E-3</v>
      </c>
      <c r="G1445">
        <v>0.51562719999999995</v>
      </c>
      <c r="H1445">
        <v>-0.89175000000000004</v>
      </c>
      <c r="I1445" s="22">
        <f t="shared" si="183"/>
        <v>7.15</v>
      </c>
      <c r="J1445" s="22">
        <f t="shared" si="184"/>
        <v>-4.9023250000000001E-4</v>
      </c>
      <c r="K1445" s="22">
        <f t="shared" si="185"/>
        <v>1.7975191666666668E-2</v>
      </c>
      <c r="L1445" s="22">
        <f t="shared" si="186"/>
        <v>-2.8008616833333283E-3</v>
      </c>
      <c r="M1445" s="22">
        <f t="shared" si="187"/>
        <v>1.1250000000000426E-2</v>
      </c>
      <c r="N1445" s="22">
        <f t="shared" si="188"/>
        <v>1.0526434539236391</v>
      </c>
      <c r="O1445" s="25">
        <f t="shared" si="190"/>
        <v>-0.21863385572881397</v>
      </c>
      <c r="P1445" s="22">
        <f t="shared" si="189"/>
        <v>-0.20769981983346292</v>
      </c>
    </row>
    <row r="1446" spans="1:16">
      <c r="A1446">
        <v>7.1550000000000002</v>
      </c>
      <c r="B1446">
        <v>-0.421875</v>
      </c>
      <c r="C1446">
        <v>0.53125</v>
      </c>
      <c r="D1446">
        <v>1.8749999999999999E-3</v>
      </c>
      <c r="E1446">
        <v>11.30875</v>
      </c>
      <c r="F1446">
        <v>-2.8124999999999999E-3</v>
      </c>
      <c r="G1446">
        <v>0.49897730000000001</v>
      </c>
      <c r="H1446">
        <v>-0.90262500000000001</v>
      </c>
      <c r="I1446" s="22">
        <f t="shared" si="183"/>
        <v>7.1550000000000002</v>
      </c>
      <c r="J1446" s="22">
        <f t="shared" si="184"/>
        <v>-3.6767437499999998E-4</v>
      </c>
      <c r="K1446" s="22">
        <f t="shared" si="185"/>
        <v>2.7779841666666662E-2</v>
      </c>
      <c r="L1446" s="22">
        <f t="shared" si="186"/>
        <v>-2.8029043187499949E-3</v>
      </c>
      <c r="M1446" s="22">
        <f t="shared" si="187"/>
        <v>5.0000000000007816E-3</v>
      </c>
      <c r="N1446" s="22">
        <f t="shared" si="188"/>
        <v>1.0186529890228675</v>
      </c>
      <c r="O1446" s="25">
        <f t="shared" si="190"/>
        <v>-0.2213001222620922</v>
      </c>
      <c r="P1446" s="22">
        <f t="shared" si="189"/>
        <v>-0.21724780140720157</v>
      </c>
    </row>
    <row r="1447" spans="1:16">
      <c r="A1447">
        <v>7.16</v>
      </c>
      <c r="B1447">
        <v>-0.46875</v>
      </c>
      <c r="C1447">
        <v>0.4375</v>
      </c>
      <c r="D1447">
        <v>0</v>
      </c>
      <c r="E1447">
        <v>11.3025</v>
      </c>
      <c r="F1447">
        <v>-3.7499999999999999E-3</v>
      </c>
      <c r="G1447">
        <v>0.4937742</v>
      </c>
      <c r="H1447">
        <v>-0.90987499999999999</v>
      </c>
      <c r="I1447" s="22">
        <f t="shared" si="183"/>
        <v>7.16</v>
      </c>
      <c r="J1447" s="22">
        <f t="shared" si="184"/>
        <v>-4.0852708333333334E-4</v>
      </c>
      <c r="K1447" s="22">
        <f t="shared" si="185"/>
        <v>2.2877516666666663E-2</v>
      </c>
      <c r="L1447" s="22">
        <f t="shared" si="186"/>
        <v>-2.805151217708328E-3</v>
      </c>
      <c r="M1447" s="22">
        <f t="shared" si="187"/>
        <v>3.7500000000001421E-3</v>
      </c>
      <c r="N1447" s="22">
        <f t="shared" si="188"/>
        <v>1.0080309559821161</v>
      </c>
      <c r="O1447" s="25">
        <f t="shared" si="190"/>
        <v>-0.22307763328427765</v>
      </c>
      <c r="P1447" s="22">
        <f t="shared" si="189"/>
        <v>-0.22130037967627192</v>
      </c>
    </row>
    <row r="1448" spans="1:16">
      <c r="A1448">
        <v>7.165</v>
      </c>
      <c r="B1448">
        <v>-0.515625</v>
      </c>
      <c r="C1448">
        <v>0.4375</v>
      </c>
      <c r="D1448">
        <v>0</v>
      </c>
      <c r="E1448">
        <v>11.30125</v>
      </c>
      <c r="F1448">
        <v>-4.0625000000000001E-3</v>
      </c>
      <c r="G1448">
        <v>0.49533509999999997</v>
      </c>
      <c r="H1448">
        <v>-0.89537500000000003</v>
      </c>
      <c r="I1448" s="22">
        <f t="shared" si="183"/>
        <v>7.165</v>
      </c>
      <c r="J1448" s="22">
        <f t="shared" si="184"/>
        <v>-4.4937979166666671E-4</v>
      </c>
      <c r="K1448" s="22">
        <f t="shared" si="185"/>
        <v>2.2877516666666663E-2</v>
      </c>
      <c r="L1448" s="22">
        <f t="shared" si="186"/>
        <v>-2.8069895895833281E-3</v>
      </c>
      <c r="M1448" s="22">
        <f t="shared" si="187"/>
        <v>2.500000000001279E-3</v>
      </c>
      <c r="N1448" s="22">
        <f t="shared" si="188"/>
        <v>1.0112175046498926</v>
      </c>
      <c r="O1448" s="25">
        <f t="shared" si="190"/>
        <v>-0.21952261123990674</v>
      </c>
      <c r="P1448" s="22">
        <f t="shared" si="189"/>
        <v>-0.21708743196243488</v>
      </c>
    </row>
    <row r="1449" spans="1:16">
      <c r="A1449">
        <v>7.17</v>
      </c>
      <c r="B1449">
        <v>-0.421875</v>
      </c>
      <c r="C1449">
        <v>0.4375</v>
      </c>
      <c r="D1449">
        <v>-3.1250000000000001E-4</v>
      </c>
      <c r="E1449">
        <v>11.3</v>
      </c>
      <c r="F1449">
        <v>-2.8124999999999999E-3</v>
      </c>
      <c r="G1449">
        <v>0.49273359999999999</v>
      </c>
      <c r="H1449">
        <v>-0.88449999999999995</v>
      </c>
      <c r="I1449" s="22">
        <f t="shared" si="183"/>
        <v>7.17</v>
      </c>
      <c r="J1449" s="22">
        <f t="shared" si="184"/>
        <v>-3.6767437499999998E-4</v>
      </c>
      <c r="K1449" s="22">
        <f t="shared" si="185"/>
        <v>2.2877516666666663E-2</v>
      </c>
      <c r="L1449" s="22">
        <f t="shared" si="186"/>
        <v>-2.8088279614583282E-3</v>
      </c>
      <c r="M1449" s="22">
        <f t="shared" si="187"/>
        <v>2.500000000001279E-3</v>
      </c>
      <c r="N1449" s="22">
        <f t="shared" si="188"/>
        <v>1.0059065902035982</v>
      </c>
      <c r="O1449" s="25">
        <f t="shared" si="190"/>
        <v>-0.21685634470662848</v>
      </c>
      <c r="P1449" s="22">
        <f t="shared" si="189"/>
        <v>-0.21558298436312678</v>
      </c>
    </row>
    <row r="1450" spans="1:16">
      <c r="A1450">
        <v>7.1749999999999998</v>
      </c>
      <c r="B1450">
        <v>-0.421875</v>
      </c>
      <c r="C1450">
        <v>0.4375</v>
      </c>
      <c r="D1450">
        <v>9.3749999999999997E-4</v>
      </c>
      <c r="E1450">
        <v>11.3</v>
      </c>
      <c r="F1450">
        <v>-1.5625000000000001E-3</v>
      </c>
      <c r="G1450">
        <v>0.47920550000000001</v>
      </c>
      <c r="H1450">
        <v>-0.90262500000000001</v>
      </c>
      <c r="I1450" s="22">
        <f t="shared" si="183"/>
        <v>7.1749999999999998</v>
      </c>
      <c r="J1450" s="22">
        <f t="shared" si="184"/>
        <v>-3.6767437499999998E-4</v>
      </c>
      <c r="K1450" s="22">
        <f t="shared" si="185"/>
        <v>2.2877516666666663E-2</v>
      </c>
      <c r="L1450" s="22">
        <f t="shared" si="186"/>
        <v>-2.8108705968749948E-3</v>
      </c>
      <c r="M1450" s="22">
        <f t="shared" si="187"/>
        <v>1.2500000000006395E-3</v>
      </c>
      <c r="N1450" s="22">
        <f t="shared" si="188"/>
        <v>0.97828922263837992</v>
      </c>
      <c r="O1450" s="25">
        <f t="shared" si="190"/>
        <v>-0.2213001222620922</v>
      </c>
      <c r="P1450" s="22">
        <f t="shared" si="189"/>
        <v>-0.22621134644135271</v>
      </c>
    </row>
    <row r="1451" spans="1:16">
      <c r="A1451">
        <v>7.18</v>
      </c>
      <c r="B1451">
        <v>-0.46875</v>
      </c>
      <c r="C1451">
        <v>0.375</v>
      </c>
      <c r="D1451">
        <v>9.3749999999999997E-4</v>
      </c>
      <c r="E1451">
        <v>11.29875</v>
      </c>
      <c r="F1451">
        <v>-3.1250000000000002E-3</v>
      </c>
      <c r="G1451">
        <v>0.46775870000000003</v>
      </c>
      <c r="H1451">
        <v>-0.91349999999999998</v>
      </c>
      <c r="I1451" s="22">
        <f t="shared" si="183"/>
        <v>7.18</v>
      </c>
      <c r="J1451" s="22">
        <f t="shared" si="184"/>
        <v>-4.0852708333333334E-4</v>
      </c>
      <c r="K1451" s="22">
        <f t="shared" si="185"/>
        <v>1.96093E-2</v>
      </c>
      <c r="L1451" s="22">
        <f t="shared" si="186"/>
        <v>-2.8131174958333279E-3</v>
      </c>
      <c r="M1451" s="22">
        <f t="shared" si="187"/>
        <v>2.500000000001279E-3</v>
      </c>
      <c r="N1451" s="22">
        <f t="shared" si="188"/>
        <v>0.95492079077835956</v>
      </c>
      <c r="O1451" s="25">
        <f t="shared" si="190"/>
        <v>-0.2239663887953704</v>
      </c>
      <c r="P1451" s="22">
        <f t="shared" si="189"/>
        <v>-0.23453923190091458</v>
      </c>
    </row>
    <row r="1452" spans="1:16">
      <c r="A1452">
        <v>7.1849999999999996</v>
      </c>
      <c r="B1452">
        <v>-0.515625</v>
      </c>
      <c r="C1452">
        <v>0.46875</v>
      </c>
      <c r="D1452">
        <v>6.2500000000000001E-4</v>
      </c>
      <c r="E1452">
        <v>11.3</v>
      </c>
      <c r="F1452">
        <v>-1.8749999999999999E-3</v>
      </c>
      <c r="G1452">
        <v>0.45371030000000001</v>
      </c>
      <c r="H1452">
        <v>-0.89900000000000002</v>
      </c>
      <c r="I1452" s="22">
        <f t="shared" si="183"/>
        <v>7.1849999999999996</v>
      </c>
      <c r="J1452" s="22">
        <f t="shared" si="184"/>
        <v>-4.4937979166666671E-4</v>
      </c>
      <c r="K1452" s="22">
        <f t="shared" si="185"/>
        <v>2.4511624999999999E-2</v>
      </c>
      <c r="L1452" s="22">
        <f t="shared" si="186"/>
        <v>-2.8145473406249949E-3</v>
      </c>
      <c r="M1452" s="22">
        <f t="shared" si="187"/>
        <v>3.7500000000001421E-3</v>
      </c>
      <c r="N1452" s="22">
        <f t="shared" si="188"/>
        <v>0.92624124032388222</v>
      </c>
      <c r="O1452" s="25">
        <f t="shared" si="190"/>
        <v>-0.22041136675099945</v>
      </c>
      <c r="P1452" s="22">
        <f t="shared" si="189"/>
        <v>-0.2379632401963957</v>
      </c>
    </row>
    <row r="1453" spans="1:16">
      <c r="A1453">
        <v>7.19</v>
      </c>
      <c r="B1453">
        <v>-0.328125</v>
      </c>
      <c r="C1453">
        <v>0.375</v>
      </c>
      <c r="D1453">
        <v>6.2500000000000001E-4</v>
      </c>
      <c r="E1453">
        <v>11.30125</v>
      </c>
      <c r="F1453">
        <v>-4.3750000000000004E-3</v>
      </c>
      <c r="G1453">
        <v>0.45006810000000003</v>
      </c>
      <c r="H1453">
        <v>-0.88449999999999995</v>
      </c>
      <c r="I1453" s="22">
        <f t="shared" si="183"/>
        <v>7.19</v>
      </c>
      <c r="J1453" s="22">
        <f t="shared" si="184"/>
        <v>-2.8596895833333331E-4</v>
      </c>
      <c r="K1453" s="22">
        <f t="shared" si="185"/>
        <v>1.96093E-2</v>
      </c>
      <c r="L1453" s="22">
        <f t="shared" si="186"/>
        <v>-2.815772921874995E-3</v>
      </c>
      <c r="M1453" s="22">
        <f t="shared" si="187"/>
        <v>6.2500000000014211E-3</v>
      </c>
      <c r="N1453" s="22">
        <f t="shared" si="188"/>
        <v>0.91880575595090763</v>
      </c>
      <c r="O1453" s="25">
        <f t="shared" si="190"/>
        <v>-0.21685634470662848</v>
      </c>
      <c r="P1453" s="22">
        <f t="shared" si="189"/>
        <v>-0.23601979341345708</v>
      </c>
    </row>
    <row r="1454" spans="1:16">
      <c r="A1454">
        <v>7.1950000000000003</v>
      </c>
      <c r="B1454">
        <v>-0.28125</v>
      </c>
      <c r="C1454">
        <v>0.375</v>
      </c>
      <c r="D1454">
        <v>1.5625000000000001E-3</v>
      </c>
      <c r="E1454">
        <v>11.303750000000001</v>
      </c>
      <c r="F1454">
        <v>-1.25E-3</v>
      </c>
      <c r="G1454">
        <v>0.48284769999999999</v>
      </c>
      <c r="H1454">
        <v>-0.91349999999999998</v>
      </c>
      <c r="I1454" s="22">
        <f t="shared" si="183"/>
        <v>7.1950000000000003</v>
      </c>
      <c r="J1454" s="22">
        <f t="shared" si="184"/>
        <v>-2.4511625000000001E-4</v>
      </c>
      <c r="K1454" s="22">
        <f t="shared" si="185"/>
        <v>1.96093E-2</v>
      </c>
      <c r="L1454" s="22">
        <f t="shared" si="186"/>
        <v>-2.8172027666666616E-3</v>
      </c>
      <c r="M1454" s="22">
        <f t="shared" si="187"/>
        <v>1.2500000000006395E-3</v>
      </c>
      <c r="N1454" s="22">
        <f t="shared" si="188"/>
        <v>0.9857247070113544</v>
      </c>
      <c r="O1454" s="25">
        <f t="shared" si="190"/>
        <v>-0.2239663887953704</v>
      </c>
      <c r="P1454" s="22">
        <f t="shared" si="189"/>
        <v>-0.22720987635018319</v>
      </c>
    </row>
    <row r="1455" spans="1:16">
      <c r="A1455">
        <v>7.2</v>
      </c>
      <c r="B1455">
        <v>-0.328125</v>
      </c>
      <c r="C1455">
        <v>0.28125</v>
      </c>
      <c r="D1455">
        <v>1.25E-3</v>
      </c>
      <c r="E1455">
        <v>11.29875</v>
      </c>
      <c r="F1455">
        <v>-3.7499999999999999E-3</v>
      </c>
      <c r="G1455">
        <v>0.51562719999999995</v>
      </c>
      <c r="H1455">
        <v>-0.90625</v>
      </c>
      <c r="I1455" s="22">
        <f t="shared" si="183"/>
        <v>7.2</v>
      </c>
      <c r="J1455" s="22">
        <f t="shared" si="184"/>
        <v>-2.8596895833333331E-4</v>
      </c>
      <c r="K1455" s="22">
        <f t="shared" si="185"/>
        <v>1.4706974999999999E-2</v>
      </c>
      <c r="L1455" s="22">
        <f t="shared" si="186"/>
        <v>-2.8192454020833282E-3</v>
      </c>
      <c r="M1455" s="22">
        <f t="shared" si="187"/>
        <v>6.2500000000014211E-3</v>
      </c>
      <c r="N1455" s="22">
        <f t="shared" si="188"/>
        <v>1.0526434539236391</v>
      </c>
      <c r="O1455" s="25">
        <f t="shared" si="190"/>
        <v>-0.22218887777318494</v>
      </c>
      <c r="P1455" s="22">
        <f t="shared" si="189"/>
        <v>-0.21107705267628346</v>
      </c>
    </row>
    <row r="1456" spans="1:16">
      <c r="A1456">
        <v>7.2050000000000001</v>
      </c>
      <c r="B1456">
        <v>-0.46875</v>
      </c>
      <c r="C1456">
        <v>0.375</v>
      </c>
      <c r="D1456">
        <v>1.25E-3</v>
      </c>
      <c r="E1456">
        <v>11.303750000000001</v>
      </c>
      <c r="F1456">
        <v>-2.1875000000000002E-3</v>
      </c>
      <c r="G1456">
        <v>0.51354599999999995</v>
      </c>
      <c r="H1456">
        <v>-0.89900000000000002</v>
      </c>
      <c r="I1456" s="22">
        <f t="shared" si="183"/>
        <v>7.2050000000000001</v>
      </c>
      <c r="J1456" s="22">
        <f t="shared" si="184"/>
        <v>-4.0852708333333334E-4</v>
      </c>
      <c r="K1456" s="22">
        <f t="shared" si="185"/>
        <v>1.96093E-2</v>
      </c>
      <c r="L1456" s="22">
        <f t="shared" si="186"/>
        <v>-2.8206752468749948E-3</v>
      </c>
      <c r="M1456" s="22">
        <f t="shared" si="187"/>
        <v>8.7500000000009237E-3</v>
      </c>
      <c r="N1456" s="22">
        <f t="shared" si="188"/>
        <v>1.0483947223666032</v>
      </c>
      <c r="O1456" s="25">
        <f t="shared" si="190"/>
        <v>-0.22041136675099945</v>
      </c>
      <c r="P1456" s="22">
        <f t="shared" si="189"/>
        <v>-0.21023700525070546</v>
      </c>
    </row>
    <row r="1457" spans="1:16">
      <c r="A1457">
        <v>7.21</v>
      </c>
      <c r="B1457">
        <v>-0.328125</v>
      </c>
      <c r="C1457">
        <v>0.40625</v>
      </c>
      <c r="D1457">
        <v>9.3749999999999997E-4</v>
      </c>
      <c r="E1457">
        <v>11.30625</v>
      </c>
      <c r="F1457">
        <v>-3.1250000000000002E-3</v>
      </c>
      <c r="G1457">
        <v>0.48336800000000002</v>
      </c>
      <c r="H1457">
        <v>-0.91349999999999998</v>
      </c>
      <c r="I1457" s="22">
        <f t="shared" si="183"/>
        <v>7.21</v>
      </c>
      <c r="J1457" s="22">
        <f t="shared" si="184"/>
        <v>-2.8596895833333331E-4</v>
      </c>
      <c r="K1457" s="22">
        <f t="shared" si="185"/>
        <v>2.1243408333333332E-2</v>
      </c>
      <c r="L1457" s="22">
        <f t="shared" si="186"/>
        <v>-2.8216965645833283E-3</v>
      </c>
      <c r="M1457" s="22">
        <f t="shared" si="187"/>
        <v>5.0000000000007816E-3</v>
      </c>
      <c r="N1457" s="22">
        <f t="shared" si="188"/>
        <v>0.98678688990061347</v>
      </c>
      <c r="O1457" s="25">
        <f t="shared" si="190"/>
        <v>-0.2239663887953704</v>
      </c>
      <c r="P1457" s="22">
        <f t="shared" si="189"/>
        <v>-0.22696530637727433</v>
      </c>
    </row>
    <row r="1458" spans="1:16">
      <c r="A1458">
        <v>7.2149999999999999</v>
      </c>
      <c r="B1458">
        <v>-0.234375</v>
      </c>
      <c r="C1458">
        <v>0.3125</v>
      </c>
      <c r="D1458">
        <v>6.2500000000000001E-4</v>
      </c>
      <c r="E1458">
        <v>11.3025</v>
      </c>
      <c r="F1458">
        <v>-1.5625000000000001E-3</v>
      </c>
      <c r="G1458">
        <v>0.46099469999999998</v>
      </c>
      <c r="H1458">
        <v>-0.90987499999999999</v>
      </c>
      <c r="I1458" s="22">
        <f t="shared" si="183"/>
        <v>7.2149999999999999</v>
      </c>
      <c r="J1458" s="22">
        <f t="shared" si="184"/>
        <v>-2.0426354166666667E-4</v>
      </c>
      <c r="K1458" s="22">
        <f t="shared" si="185"/>
        <v>1.6341083333333336E-2</v>
      </c>
      <c r="L1458" s="22">
        <f t="shared" si="186"/>
        <v>-2.8227178822916618E-3</v>
      </c>
      <c r="M1458" s="22">
        <f t="shared" si="187"/>
        <v>1.2500000000001066E-2</v>
      </c>
      <c r="N1458" s="22">
        <f t="shared" si="188"/>
        <v>0.9411122090698314</v>
      </c>
      <c r="O1458" s="25">
        <f t="shared" si="190"/>
        <v>-0.22307763328427765</v>
      </c>
      <c r="P1458" s="22">
        <f t="shared" si="189"/>
        <v>-0.23703616968773708</v>
      </c>
    </row>
    <row r="1459" spans="1:16">
      <c r="A1459">
        <v>7.22</v>
      </c>
      <c r="B1459">
        <v>-0.234375</v>
      </c>
      <c r="C1459">
        <v>0.46875</v>
      </c>
      <c r="D1459">
        <v>1.25E-3</v>
      </c>
      <c r="E1459">
        <v>11.31</v>
      </c>
      <c r="F1459">
        <v>-1.5625000000000001E-3</v>
      </c>
      <c r="G1459">
        <v>0.47764459999999997</v>
      </c>
      <c r="H1459">
        <v>-0.90987499999999999</v>
      </c>
      <c r="I1459" s="22">
        <f t="shared" si="183"/>
        <v>7.22</v>
      </c>
      <c r="J1459" s="22">
        <f t="shared" si="184"/>
        <v>-2.0426354166666667E-4</v>
      </c>
      <c r="K1459" s="22">
        <f t="shared" si="185"/>
        <v>2.4511624999999999E-2</v>
      </c>
      <c r="L1459" s="22">
        <f t="shared" si="186"/>
        <v>-2.8249647812499949E-3</v>
      </c>
      <c r="M1459" s="22">
        <f t="shared" si="187"/>
        <v>1.2500000000006395E-3</v>
      </c>
      <c r="N1459" s="22">
        <f t="shared" si="188"/>
        <v>0.97510267397060313</v>
      </c>
      <c r="O1459" s="25">
        <f t="shared" si="190"/>
        <v>-0.22307763328427765</v>
      </c>
      <c r="P1459" s="22">
        <f t="shared" si="189"/>
        <v>-0.22877348123342639</v>
      </c>
    </row>
    <row r="1460" spans="1:16">
      <c r="A1460">
        <v>7.2249999999999996</v>
      </c>
      <c r="B1460">
        <v>-0.515625</v>
      </c>
      <c r="C1460">
        <v>0.40625</v>
      </c>
      <c r="D1460">
        <v>0</v>
      </c>
      <c r="E1460">
        <v>11.29875</v>
      </c>
      <c r="F1460">
        <v>-4.0625000000000001E-3</v>
      </c>
      <c r="G1460">
        <v>0.49221330000000002</v>
      </c>
      <c r="H1460">
        <v>-0.89900000000000002</v>
      </c>
      <c r="I1460" s="22">
        <f t="shared" si="183"/>
        <v>7.2249999999999996</v>
      </c>
      <c r="J1460" s="22">
        <f t="shared" si="184"/>
        <v>-4.4937979166666671E-4</v>
      </c>
      <c r="K1460" s="22">
        <f t="shared" si="185"/>
        <v>2.1243408333333332E-2</v>
      </c>
      <c r="L1460" s="22">
        <f t="shared" si="186"/>
        <v>-2.827007416666662E-3</v>
      </c>
      <c r="M1460" s="22">
        <f t="shared" si="187"/>
        <v>9.9999999999997868E-3</v>
      </c>
      <c r="N1460" s="22">
        <f t="shared" si="188"/>
        <v>1.0048444073143394</v>
      </c>
      <c r="O1460" s="25">
        <f t="shared" si="190"/>
        <v>-0.22041136675099945</v>
      </c>
      <c r="P1460" s="22">
        <f t="shared" si="189"/>
        <v>-0.21934875205216672</v>
      </c>
    </row>
    <row r="1461" spans="1:16">
      <c r="A1461">
        <v>7.23</v>
      </c>
      <c r="B1461">
        <v>-0.46875</v>
      </c>
      <c r="C1461">
        <v>0.40625</v>
      </c>
      <c r="D1461">
        <v>3.1250000000000001E-4</v>
      </c>
      <c r="E1461">
        <v>11.307499999999999</v>
      </c>
      <c r="F1461">
        <v>-2.8124999999999999E-3</v>
      </c>
      <c r="G1461">
        <v>0.48180709999999999</v>
      </c>
      <c r="H1461">
        <v>-0.90625</v>
      </c>
      <c r="I1461" s="22">
        <f t="shared" si="183"/>
        <v>7.23</v>
      </c>
      <c r="J1461" s="22">
        <f t="shared" si="184"/>
        <v>-4.0852708333333334E-4</v>
      </c>
      <c r="K1461" s="22">
        <f t="shared" si="185"/>
        <v>2.1243408333333332E-2</v>
      </c>
      <c r="L1461" s="22">
        <f t="shared" si="186"/>
        <v>-2.8280287343749955E-3</v>
      </c>
      <c r="M1461" s="22">
        <f t="shared" si="187"/>
        <v>6.2500000000014211E-3</v>
      </c>
      <c r="N1461" s="22">
        <f t="shared" si="188"/>
        <v>0.98360034123283668</v>
      </c>
      <c r="O1461" s="25">
        <f t="shared" si="190"/>
        <v>-0.22218887777318494</v>
      </c>
      <c r="P1461" s="22">
        <f t="shared" si="189"/>
        <v>-0.2258934533254586</v>
      </c>
    </row>
    <row r="1462" spans="1:16">
      <c r="A1462">
        <v>7.2350000000000003</v>
      </c>
      <c r="B1462">
        <v>-0.234375</v>
      </c>
      <c r="C1462">
        <v>0.5625</v>
      </c>
      <c r="D1462">
        <v>9.3749999999999997E-4</v>
      </c>
      <c r="E1462">
        <v>11.303750000000001</v>
      </c>
      <c r="F1462">
        <v>-1.8749999999999999E-3</v>
      </c>
      <c r="G1462">
        <v>0.48336800000000002</v>
      </c>
      <c r="H1462">
        <v>-0.92074999999999996</v>
      </c>
      <c r="I1462" s="22">
        <f t="shared" si="183"/>
        <v>7.2350000000000003</v>
      </c>
      <c r="J1462" s="22">
        <f t="shared" si="184"/>
        <v>-2.0426354166666667E-4</v>
      </c>
      <c r="K1462" s="22">
        <f t="shared" si="185"/>
        <v>2.9413949999999998E-2</v>
      </c>
      <c r="L1462" s="22">
        <f t="shared" si="186"/>
        <v>-2.8296628427083286E-3</v>
      </c>
      <c r="M1462" s="22">
        <f t="shared" si="187"/>
        <v>6.2500000000014211E-3</v>
      </c>
      <c r="N1462" s="22">
        <f t="shared" si="188"/>
        <v>0.98678688990061347</v>
      </c>
      <c r="O1462" s="25">
        <f t="shared" si="190"/>
        <v>-0.22574389981755588</v>
      </c>
      <c r="P1462" s="22">
        <f t="shared" si="189"/>
        <v>-0.22876661833264952</v>
      </c>
    </row>
    <row r="1463" spans="1:16">
      <c r="A1463">
        <v>7.24</v>
      </c>
      <c r="B1463">
        <v>-0.375</v>
      </c>
      <c r="C1463">
        <v>0.34375</v>
      </c>
      <c r="D1463">
        <v>-3.1250000000000001E-4</v>
      </c>
      <c r="E1463">
        <v>11.303750000000001</v>
      </c>
      <c r="F1463">
        <v>-3.1250000000000002E-3</v>
      </c>
      <c r="G1463">
        <v>0.50626159999999998</v>
      </c>
      <c r="H1463">
        <v>-0.91712499999999997</v>
      </c>
      <c r="I1463" s="22">
        <f t="shared" si="183"/>
        <v>7.24</v>
      </c>
      <c r="J1463" s="22">
        <f t="shared" si="184"/>
        <v>-3.2682166666666668E-4</v>
      </c>
      <c r="K1463" s="22">
        <f t="shared" si="185"/>
        <v>1.7975191666666668E-2</v>
      </c>
      <c r="L1463" s="22">
        <f t="shared" si="186"/>
        <v>-2.8308884239583287E-3</v>
      </c>
      <c r="M1463" s="22">
        <f t="shared" si="187"/>
        <v>7.5000000000002842E-3</v>
      </c>
      <c r="N1463" s="22">
        <f t="shared" si="188"/>
        <v>1.0335237536206543</v>
      </c>
      <c r="O1463" s="25">
        <f t="shared" si="190"/>
        <v>-0.22485514430646317</v>
      </c>
      <c r="P1463" s="22">
        <f t="shared" si="189"/>
        <v>-0.21756166079274677</v>
      </c>
    </row>
    <row r="1464" spans="1:16">
      <c r="A1464">
        <v>7.2450000000000001</v>
      </c>
      <c r="B1464">
        <v>-0.28125</v>
      </c>
      <c r="C1464">
        <v>0.5</v>
      </c>
      <c r="D1464">
        <v>1.25E-3</v>
      </c>
      <c r="E1464">
        <v>11.305</v>
      </c>
      <c r="F1464">
        <v>-2.1875000000000002E-3</v>
      </c>
      <c r="G1464">
        <v>0.51926939999999999</v>
      </c>
      <c r="H1464">
        <v>-0.90625</v>
      </c>
      <c r="I1464" s="22">
        <f t="shared" si="183"/>
        <v>7.2450000000000001</v>
      </c>
      <c r="J1464" s="22">
        <f t="shared" si="184"/>
        <v>-2.4511625000000001E-4</v>
      </c>
      <c r="K1464" s="22">
        <f t="shared" si="185"/>
        <v>2.6145733333333334E-2</v>
      </c>
      <c r="L1464" s="22">
        <f t="shared" si="186"/>
        <v>-2.8327267958333287E-3</v>
      </c>
      <c r="M1464" s="22">
        <f t="shared" si="187"/>
        <v>1.2500000000006395E-3</v>
      </c>
      <c r="N1464" s="22">
        <f t="shared" si="188"/>
        <v>1.0600789382966136</v>
      </c>
      <c r="O1464" s="25">
        <f t="shared" si="190"/>
        <v>-0.22218887777318494</v>
      </c>
      <c r="P1464" s="22">
        <f t="shared" si="189"/>
        <v>-0.20959654016917725</v>
      </c>
    </row>
    <row r="1465" spans="1:16">
      <c r="A1465">
        <v>7.25</v>
      </c>
      <c r="B1465">
        <v>-0.421875</v>
      </c>
      <c r="C1465">
        <v>0.3125</v>
      </c>
      <c r="D1465">
        <v>9.3749999999999997E-4</v>
      </c>
      <c r="E1465">
        <v>11.29875</v>
      </c>
      <c r="F1465">
        <v>-4.0625000000000001E-3</v>
      </c>
      <c r="G1465">
        <v>0.50522100000000003</v>
      </c>
      <c r="H1465">
        <v>-0.90625</v>
      </c>
      <c r="I1465" s="22">
        <f t="shared" si="183"/>
        <v>7.25</v>
      </c>
      <c r="J1465" s="22">
        <f t="shared" si="184"/>
        <v>-3.6767437499999998E-4</v>
      </c>
      <c r="K1465" s="22">
        <f t="shared" si="185"/>
        <v>1.6341083333333336E-2</v>
      </c>
      <c r="L1465" s="22">
        <f t="shared" si="186"/>
        <v>-2.8345651677083288E-3</v>
      </c>
      <c r="M1465" s="22">
        <f t="shared" si="187"/>
        <v>1.2500000000006395E-3</v>
      </c>
      <c r="N1465" s="22">
        <f t="shared" si="188"/>
        <v>1.0313993878421366</v>
      </c>
      <c r="O1465" s="25">
        <f t="shared" si="190"/>
        <v>-0.22218887777318494</v>
      </c>
      <c r="P1465" s="22">
        <f t="shared" si="189"/>
        <v>-0.2154246748565965</v>
      </c>
    </row>
    <row r="1466" spans="1:16">
      <c r="A1466">
        <v>7.2549999999999999</v>
      </c>
      <c r="B1466">
        <v>-0.421875</v>
      </c>
      <c r="C1466">
        <v>0.34375</v>
      </c>
      <c r="D1466">
        <v>9.3749999999999997E-4</v>
      </c>
      <c r="E1466">
        <v>11.29875</v>
      </c>
      <c r="F1466">
        <v>-2.5000000000000001E-3</v>
      </c>
      <c r="G1466">
        <v>0.48180709999999999</v>
      </c>
      <c r="H1466">
        <v>-0.88087499999999996</v>
      </c>
      <c r="I1466" s="22">
        <f t="shared" si="183"/>
        <v>7.2549999999999999</v>
      </c>
      <c r="J1466" s="22">
        <f t="shared" si="184"/>
        <v>-3.6767437499999998E-4</v>
      </c>
      <c r="K1466" s="22">
        <f t="shared" si="185"/>
        <v>1.7975191666666668E-2</v>
      </c>
      <c r="L1466" s="22">
        <f t="shared" si="186"/>
        <v>-2.837629120833329E-3</v>
      </c>
      <c r="M1466" s="22">
        <f t="shared" si="187"/>
        <v>3.7500000000001421E-3</v>
      </c>
      <c r="N1466" s="22">
        <f t="shared" si="188"/>
        <v>0.98360034123283668</v>
      </c>
      <c r="O1466" s="25">
        <f t="shared" si="190"/>
        <v>-0.21596758919553571</v>
      </c>
      <c r="P1466" s="22">
        <f t="shared" si="189"/>
        <v>-0.21956843663234571</v>
      </c>
    </row>
    <row r="1467" spans="1:16">
      <c r="A1467">
        <v>7.26</v>
      </c>
      <c r="B1467">
        <v>-0.703125</v>
      </c>
      <c r="C1467">
        <v>0.28125</v>
      </c>
      <c r="D1467">
        <v>-3.1250000000000001E-4</v>
      </c>
      <c r="E1467">
        <v>11.30125</v>
      </c>
      <c r="F1467">
        <v>-4.0625000000000001E-3</v>
      </c>
      <c r="G1467">
        <v>0.49897730000000001</v>
      </c>
      <c r="H1467">
        <v>-0.93525000000000003</v>
      </c>
      <c r="I1467" s="22">
        <f t="shared" si="183"/>
        <v>7.26</v>
      </c>
      <c r="J1467" s="22">
        <f t="shared" si="184"/>
        <v>-6.1279062499999999E-4</v>
      </c>
      <c r="K1467" s="22">
        <f t="shared" si="185"/>
        <v>1.4706974999999999E-2</v>
      </c>
      <c r="L1467" s="22">
        <f t="shared" si="186"/>
        <v>-2.8392632291666621E-3</v>
      </c>
      <c r="M1467" s="22">
        <f t="shared" si="187"/>
        <v>9.9999999999997868E-3</v>
      </c>
      <c r="N1467" s="22">
        <f t="shared" si="188"/>
        <v>1.0186529890228675</v>
      </c>
      <c r="O1467" s="25">
        <f t="shared" si="190"/>
        <v>-0.22929892186192688</v>
      </c>
      <c r="P1467" s="22">
        <f t="shared" si="189"/>
        <v>-0.22510013157854622</v>
      </c>
    </row>
    <row r="1468" spans="1:16">
      <c r="A1468">
        <v>7.2649999999999997</v>
      </c>
      <c r="B1468">
        <v>-0.375</v>
      </c>
      <c r="C1468">
        <v>0.46875</v>
      </c>
      <c r="D1468">
        <v>1.25E-3</v>
      </c>
      <c r="E1468">
        <v>11.307499999999999</v>
      </c>
      <c r="F1468">
        <v>-9.3749999999999997E-4</v>
      </c>
      <c r="G1468">
        <v>0.51822880000000004</v>
      </c>
      <c r="H1468">
        <v>-0.91712499999999997</v>
      </c>
      <c r="I1468" s="22">
        <f t="shared" si="183"/>
        <v>7.2649999999999997</v>
      </c>
      <c r="J1468" s="22">
        <f t="shared" si="184"/>
        <v>-3.2682166666666668E-4</v>
      </c>
      <c r="K1468" s="22">
        <f t="shared" si="185"/>
        <v>2.4511624999999999E-2</v>
      </c>
      <c r="L1468" s="22">
        <f t="shared" si="186"/>
        <v>-2.8413058645833287E-3</v>
      </c>
      <c r="M1468" s="22">
        <f t="shared" si="187"/>
        <v>5.0000000000007816E-3</v>
      </c>
      <c r="N1468" s="22">
        <f t="shared" si="188"/>
        <v>1.0579545725180961</v>
      </c>
      <c r="O1468" s="25">
        <f t="shared" si="190"/>
        <v>-0.22485514430646317</v>
      </c>
      <c r="P1468" s="22">
        <f t="shared" si="189"/>
        <v>-0.21253761753803191</v>
      </c>
    </row>
    <row r="1469" spans="1:16">
      <c r="A1469">
        <v>7.27</v>
      </c>
      <c r="B1469">
        <v>-0.46875</v>
      </c>
      <c r="C1469">
        <v>0.4375</v>
      </c>
      <c r="D1469">
        <v>1.25E-3</v>
      </c>
      <c r="E1469">
        <v>11.3025</v>
      </c>
      <c r="F1469">
        <v>-3.7499999999999999E-3</v>
      </c>
      <c r="G1469">
        <v>0.50678190000000001</v>
      </c>
      <c r="H1469">
        <v>-0.89900000000000002</v>
      </c>
      <c r="I1469" s="22">
        <f t="shared" si="183"/>
        <v>7.27</v>
      </c>
      <c r="J1469" s="22">
        <f t="shared" si="184"/>
        <v>-4.0852708333333334E-4</v>
      </c>
      <c r="K1469" s="22">
        <f t="shared" si="185"/>
        <v>2.2877516666666663E-2</v>
      </c>
      <c r="L1469" s="22">
        <f t="shared" si="186"/>
        <v>-2.8431442364583288E-3</v>
      </c>
      <c r="M1469" s="22">
        <f t="shared" si="187"/>
        <v>7.5000000000002842E-3</v>
      </c>
      <c r="N1469" s="22">
        <f t="shared" si="188"/>
        <v>1.034585936509913</v>
      </c>
      <c r="O1469" s="25">
        <f t="shared" si="190"/>
        <v>-0.22041136675099945</v>
      </c>
      <c r="P1469" s="22">
        <f t="shared" si="189"/>
        <v>-0.21304307256924282</v>
      </c>
    </row>
    <row r="1470" spans="1:16">
      <c r="A1470">
        <v>7.2750000000000004</v>
      </c>
      <c r="B1470">
        <v>-0.421875</v>
      </c>
      <c r="C1470">
        <v>0.5625</v>
      </c>
      <c r="D1470">
        <v>1.25E-3</v>
      </c>
      <c r="E1470">
        <v>11.305</v>
      </c>
      <c r="F1470">
        <v>-2.1875000000000002E-3</v>
      </c>
      <c r="G1470">
        <v>0.48232740000000002</v>
      </c>
      <c r="H1470">
        <v>-0.92800000000000005</v>
      </c>
      <c r="I1470" s="22">
        <f t="shared" si="183"/>
        <v>7.2750000000000004</v>
      </c>
      <c r="J1470" s="22">
        <f t="shared" si="184"/>
        <v>-3.6767437499999998E-4</v>
      </c>
      <c r="K1470" s="22">
        <f t="shared" si="185"/>
        <v>2.9413949999999998E-2</v>
      </c>
      <c r="L1470" s="22">
        <f t="shared" si="186"/>
        <v>-2.8449826083333288E-3</v>
      </c>
      <c r="M1470" s="22">
        <f t="shared" si="187"/>
        <v>8.7500000000009237E-3</v>
      </c>
      <c r="N1470" s="22">
        <f t="shared" si="188"/>
        <v>0.98466252412209565</v>
      </c>
      <c r="O1470" s="25">
        <f t="shared" si="190"/>
        <v>-0.22752141083974137</v>
      </c>
      <c r="P1470" s="22">
        <f t="shared" si="189"/>
        <v>-0.2310653703842285</v>
      </c>
    </row>
    <row r="1471" spans="1:16">
      <c r="A1471">
        <v>7.28</v>
      </c>
      <c r="B1471">
        <v>-0.421875</v>
      </c>
      <c r="C1471">
        <v>0.375</v>
      </c>
      <c r="D1471">
        <v>1.5625000000000001E-3</v>
      </c>
      <c r="E1471">
        <v>11.30625</v>
      </c>
      <c r="F1471">
        <v>-3.4375E-3</v>
      </c>
      <c r="G1471">
        <v>0.47972579999999998</v>
      </c>
      <c r="H1471">
        <v>-0.92800000000000005</v>
      </c>
      <c r="I1471" s="22">
        <f t="shared" si="183"/>
        <v>7.28</v>
      </c>
      <c r="J1471" s="22">
        <f t="shared" si="184"/>
        <v>-3.6767437499999998E-4</v>
      </c>
      <c r="K1471" s="22">
        <f t="shared" si="185"/>
        <v>1.96093E-2</v>
      </c>
      <c r="L1471" s="22">
        <f t="shared" si="186"/>
        <v>-2.8470252437499954E-3</v>
      </c>
      <c r="M1471" s="22">
        <f t="shared" si="187"/>
        <v>0</v>
      </c>
      <c r="N1471" s="22">
        <f t="shared" si="188"/>
        <v>0.97935140552763866</v>
      </c>
      <c r="O1471" s="25">
        <f t="shared" si="190"/>
        <v>-0.22752141083974137</v>
      </c>
      <c r="P1471" s="22">
        <f t="shared" si="189"/>
        <v>-0.23231846051945079</v>
      </c>
    </row>
    <row r="1472" spans="1:16">
      <c r="A1472">
        <v>7.2850000000000001</v>
      </c>
      <c r="B1472">
        <v>-0.46875</v>
      </c>
      <c r="C1472">
        <v>0.3125</v>
      </c>
      <c r="D1472">
        <v>3.1250000000000001E-4</v>
      </c>
      <c r="E1472">
        <v>11.297499999999999</v>
      </c>
      <c r="F1472">
        <v>-2.5000000000000001E-3</v>
      </c>
      <c r="G1472">
        <v>0.5026195</v>
      </c>
      <c r="H1472">
        <v>-0.91712499999999997</v>
      </c>
      <c r="I1472" s="22">
        <f t="shared" si="183"/>
        <v>7.2850000000000001</v>
      </c>
      <c r="J1472" s="22">
        <f t="shared" si="184"/>
        <v>-4.0852708333333334E-4</v>
      </c>
      <c r="K1472" s="22">
        <f t="shared" si="185"/>
        <v>1.6341083333333336E-2</v>
      </c>
      <c r="L1472" s="22">
        <f t="shared" si="186"/>
        <v>-2.8486593520833286E-3</v>
      </c>
      <c r="M1472" s="22">
        <f t="shared" si="187"/>
        <v>6.2500000000014211E-3</v>
      </c>
      <c r="N1472" s="22">
        <f t="shared" si="188"/>
        <v>1.026088473395842</v>
      </c>
      <c r="O1472" s="25">
        <f t="shared" si="190"/>
        <v>-0.22485514430646317</v>
      </c>
      <c r="P1472" s="22">
        <f t="shared" si="189"/>
        <v>-0.21913816414125051</v>
      </c>
    </row>
    <row r="1473" spans="1:16">
      <c r="A1473">
        <v>7.29</v>
      </c>
      <c r="B1473">
        <v>-0.375</v>
      </c>
      <c r="C1473">
        <v>0.375</v>
      </c>
      <c r="D1473">
        <v>0</v>
      </c>
      <c r="E1473">
        <v>11.303750000000001</v>
      </c>
      <c r="F1473">
        <v>-2.5000000000000001E-3</v>
      </c>
      <c r="G1473">
        <v>0.50990380000000002</v>
      </c>
      <c r="H1473">
        <v>-0.89537500000000003</v>
      </c>
      <c r="I1473" s="22">
        <f t="shared" si="183"/>
        <v>7.29</v>
      </c>
      <c r="J1473" s="22">
        <f t="shared" si="184"/>
        <v>-3.2682166666666668E-4</v>
      </c>
      <c r="K1473" s="22">
        <f t="shared" si="185"/>
        <v>1.96093E-2</v>
      </c>
      <c r="L1473" s="22">
        <f t="shared" si="186"/>
        <v>-2.8507019874999952E-3</v>
      </c>
      <c r="M1473" s="22">
        <f t="shared" si="187"/>
        <v>9.9999999999997868E-3</v>
      </c>
      <c r="N1473" s="22">
        <f t="shared" si="188"/>
        <v>1.0409592379936288</v>
      </c>
      <c r="O1473" s="25">
        <f t="shared" si="190"/>
        <v>-0.21952261123990674</v>
      </c>
      <c r="P1473" s="22">
        <f t="shared" si="189"/>
        <v>-0.21088492539152656</v>
      </c>
    </row>
    <row r="1474" spans="1:16">
      <c r="A1474">
        <v>7.2949999999999999</v>
      </c>
      <c r="B1474">
        <v>-0.46875</v>
      </c>
      <c r="C1474">
        <v>0.4375</v>
      </c>
      <c r="D1474">
        <v>9.3749999999999997E-4</v>
      </c>
      <c r="E1474">
        <v>11.307499999999999</v>
      </c>
      <c r="F1474">
        <v>-3.1250000000000002E-3</v>
      </c>
      <c r="G1474">
        <v>0.47244150000000001</v>
      </c>
      <c r="H1474">
        <v>-0.90262500000000001</v>
      </c>
      <c r="I1474" s="22">
        <f t="shared" si="183"/>
        <v>7.2949999999999999</v>
      </c>
      <c r="J1474" s="22">
        <f t="shared" si="184"/>
        <v>-4.0852708333333334E-4</v>
      </c>
      <c r="K1474" s="22">
        <f t="shared" si="185"/>
        <v>2.2877516666666663E-2</v>
      </c>
      <c r="L1474" s="22">
        <f t="shared" si="186"/>
        <v>-2.8525403593749952E-3</v>
      </c>
      <c r="M1474" s="22">
        <f t="shared" si="187"/>
        <v>5.0000000000007816E-3</v>
      </c>
      <c r="N1474" s="22">
        <f t="shared" si="188"/>
        <v>0.96448064092985197</v>
      </c>
      <c r="O1474" s="25">
        <f t="shared" si="190"/>
        <v>-0.2213001222620922</v>
      </c>
      <c r="P1474" s="22">
        <f t="shared" si="189"/>
        <v>-0.22945004064440072</v>
      </c>
    </row>
    <row r="1475" spans="1:16">
      <c r="A1475">
        <v>7.3</v>
      </c>
      <c r="B1475">
        <v>-0.421875</v>
      </c>
      <c r="C1475">
        <v>0.46875</v>
      </c>
      <c r="D1475">
        <v>6.2500000000000001E-4</v>
      </c>
      <c r="E1475">
        <v>11.3025</v>
      </c>
      <c r="F1475">
        <v>-2.8124999999999999E-3</v>
      </c>
      <c r="G1475">
        <v>0.46099469999999998</v>
      </c>
      <c r="H1475">
        <v>-0.91712499999999997</v>
      </c>
      <c r="I1475" s="22">
        <f t="shared" si="183"/>
        <v>7.3</v>
      </c>
      <c r="J1475" s="22">
        <f t="shared" si="184"/>
        <v>-3.6767437499999998E-4</v>
      </c>
      <c r="K1475" s="22">
        <f t="shared" si="185"/>
        <v>2.4511624999999999E-2</v>
      </c>
      <c r="L1475" s="22">
        <f t="shared" si="186"/>
        <v>-2.8543787312499953E-3</v>
      </c>
      <c r="M1475" s="22">
        <f t="shared" si="187"/>
        <v>1.2500000000006395E-3</v>
      </c>
      <c r="N1475" s="22">
        <f t="shared" si="188"/>
        <v>0.9411122090698314</v>
      </c>
      <c r="O1475" s="25">
        <f t="shared" si="190"/>
        <v>-0.22485514430646317</v>
      </c>
      <c r="P1475" s="22">
        <f t="shared" si="189"/>
        <v>-0.23892490410755973</v>
      </c>
    </row>
    <row r="1476" spans="1:16">
      <c r="A1476">
        <v>7.3049999999999997</v>
      </c>
      <c r="B1476">
        <v>-0.421875</v>
      </c>
      <c r="C1476">
        <v>0.34375</v>
      </c>
      <c r="D1476">
        <v>0</v>
      </c>
      <c r="E1476">
        <v>11.29875</v>
      </c>
      <c r="F1476">
        <v>-2.5000000000000001E-3</v>
      </c>
      <c r="G1476">
        <v>0.5026195</v>
      </c>
      <c r="H1476">
        <v>-0.91712499999999997</v>
      </c>
      <c r="I1476" s="22">
        <f t="shared" si="183"/>
        <v>7.3049999999999997</v>
      </c>
      <c r="J1476" s="22">
        <f t="shared" si="184"/>
        <v>-3.6767437499999998E-4</v>
      </c>
      <c r="K1476" s="22">
        <f t="shared" si="185"/>
        <v>1.7975191666666668E-2</v>
      </c>
      <c r="L1476" s="22">
        <f t="shared" si="186"/>
        <v>-2.8568298937499954E-3</v>
      </c>
      <c r="M1476" s="22">
        <f t="shared" si="187"/>
        <v>0</v>
      </c>
      <c r="N1476" s="22">
        <f t="shared" si="188"/>
        <v>1.026088473395842</v>
      </c>
      <c r="O1476" s="25">
        <f t="shared" si="190"/>
        <v>-0.22485514430646317</v>
      </c>
      <c r="P1476" s="22">
        <f t="shared" si="189"/>
        <v>-0.21913816414125051</v>
      </c>
    </row>
    <row r="1477" spans="1:16">
      <c r="A1477">
        <v>7.31</v>
      </c>
      <c r="B1477">
        <v>-0.5625</v>
      </c>
      <c r="C1477">
        <v>0.375</v>
      </c>
      <c r="D1477">
        <v>-3.1250000000000001E-4</v>
      </c>
      <c r="E1477">
        <v>11.297499999999999</v>
      </c>
      <c r="F1477">
        <v>-2.5000000000000001E-3</v>
      </c>
      <c r="G1477">
        <v>0.52759429999999996</v>
      </c>
      <c r="H1477">
        <v>-0.90625</v>
      </c>
      <c r="I1477" s="22">
        <f t="shared" si="183"/>
        <v>7.31</v>
      </c>
      <c r="J1477" s="22">
        <f t="shared" si="184"/>
        <v>-4.9023250000000001E-4</v>
      </c>
      <c r="K1477" s="22">
        <f t="shared" si="185"/>
        <v>1.96093E-2</v>
      </c>
      <c r="L1477" s="22">
        <f t="shared" si="186"/>
        <v>-2.8578512114583289E-3</v>
      </c>
      <c r="M1477" s="22">
        <f t="shared" si="187"/>
        <v>9.9999999999997868E-3</v>
      </c>
      <c r="N1477" s="22">
        <f t="shared" si="188"/>
        <v>1.0770740686729181</v>
      </c>
      <c r="O1477" s="25">
        <f t="shared" si="190"/>
        <v>-0.22218887777318494</v>
      </c>
      <c r="P1477" s="22">
        <f t="shared" si="189"/>
        <v>-0.20628932051715604</v>
      </c>
    </row>
    <row r="1478" spans="1:16">
      <c r="A1478">
        <v>7.3150000000000004</v>
      </c>
      <c r="B1478">
        <v>-0.234375</v>
      </c>
      <c r="C1478">
        <v>0.4375</v>
      </c>
      <c r="D1478">
        <v>1.25E-3</v>
      </c>
      <c r="E1478">
        <v>11.307499999999999</v>
      </c>
      <c r="F1478">
        <v>-1.5625000000000001E-3</v>
      </c>
      <c r="G1478">
        <v>0.52395219999999998</v>
      </c>
      <c r="H1478">
        <v>-0.91349999999999998</v>
      </c>
      <c r="I1478" s="22">
        <f t="shared" si="183"/>
        <v>7.3150000000000004</v>
      </c>
      <c r="J1478" s="22">
        <f t="shared" si="184"/>
        <v>-2.0426354166666667E-4</v>
      </c>
      <c r="K1478" s="22">
        <f t="shared" si="185"/>
        <v>2.2877516666666663E-2</v>
      </c>
      <c r="L1478" s="22">
        <f t="shared" si="186"/>
        <v>-2.8619364822916622E-3</v>
      </c>
      <c r="M1478" s="22">
        <f t="shared" si="187"/>
        <v>-4.9999999999990052E-3</v>
      </c>
      <c r="N1478" s="22">
        <f t="shared" si="188"/>
        <v>1.0696387884481062</v>
      </c>
      <c r="O1478" s="25">
        <f t="shared" si="190"/>
        <v>-0.2239663887953704</v>
      </c>
      <c r="P1478" s="22">
        <f t="shared" si="189"/>
        <v>-0.20938506644875302</v>
      </c>
    </row>
    <row r="1479" spans="1:16">
      <c r="A1479">
        <v>7.32</v>
      </c>
      <c r="B1479">
        <v>-0.9375</v>
      </c>
      <c r="C1479">
        <v>0.21875</v>
      </c>
      <c r="D1479">
        <v>-1.25E-3</v>
      </c>
      <c r="E1479">
        <v>11.2925</v>
      </c>
      <c r="F1479">
        <v>-5.3125000000000004E-3</v>
      </c>
      <c r="G1479">
        <v>0.50418039999999997</v>
      </c>
      <c r="H1479">
        <v>-0.90262500000000001</v>
      </c>
      <c r="I1479" s="22">
        <f t="shared" si="183"/>
        <v>7.32</v>
      </c>
      <c r="J1479" s="22">
        <f t="shared" si="184"/>
        <v>-8.1705416666666669E-4</v>
      </c>
      <c r="K1479" s="22">
        <f t="shared" si="185"/>
        <v>1.1438758333333332E-2</v>
      </c>
      <c r="L1479" s="22">
        <f t="shared" si="186"/>
        <v>-2.8635705906249953E-3</v>
      </c>
      <c r="M1479" s="22">
        <f t="shared" si="187"/>
        <v>1.2500000000006395E-3</v>
      </c>
      <c r="N1479" s="22">
        <f t="shared" si="188"/>
        <v>1.0292750220636184</v>
      </c>
      <c r="O1479" s="25">
        <f t="shared" si="190"/>
        <v>-0.2213001222620922</v>
      </c>
      <c r="P1479" s="22">
        <f t="shared" si="189"/>
        <v>-0.21500582207698213</v>
      </c>
    </row>
    <row r="1480" spans="1:16">
      <c r="A1480">
        <v>7.3250000000000002</v>
      </c>
      <c r="B1480">
        <v>-0.375</v>
      </c>
      <c r="C1480">
        <v>0.4375</v>
      </c>
      <c r="D1480">
        <v>9.3749999999999997E-4</v>
      </c>
      <c r="E1480">
        <v>11.29875</v>
      </c>
      <c r="F1480">
        <v>-2.8124999999999999E-3</v>
      </c>
      <c r="G1480">
        <v>0.4958554</v>
      </c>
      <c r="H1480">
        <v>-0.90987499999999999</v>
      </c>
      <c r="I1480" s="22">
        <f t="shared" si="183"/>
        <v>7.3250000000000002</v>
      </c>
      <c r="J1480" s="22">
        <f t="shared" si="184"/>
        <v>-3.2682166666666668E-4</v>
      </c>
      <c r="K1480" s="22">
        <f t="shared" si="185"/>
        <v>2.2877516666666663E-2</v>
      </c>
      <c r="L1480" s="22">
        <f t="shared" si="186"/>
        <v>-2.8658174895833284E-3</v>
      </c>
      <c r="M1480" s="22">
        <f t="shared" si="187"/>
        <v>3.7500000000001421E-3</v>
      </c>
      <c r="N1480" s="22">
        <f t="shared" si="188"/>
        <v>1.0122796875391515</v>
      </c>
      <c r="O1480" s="25">
        <f t="shared" si="190"/>
        <v>-0.22307763328427765</v>
      </c>
      <c r="P1480" s="22">
        <f t="shared" si="189"/>
        <v>-0.22037153963503764</v>
      </c>
    </row>
    <row r="1481" spans="1:16">
      <c r="A1481">
        <v>7.33</v>
      </c>
      <c r="B1481">
        <v>-0.515625</v>
      </c>
      <c r="C1481">
        <v>0.34375</v>
      </c>
      <c r="D1481">
        <v>6.2500000000000001E-4</v>
      </c>
      <c r="E1481">
        <v>11.30125</v>
      </c>
      <c r="F1481">
        <v>-3.7499999999999999E-3</v>
      </c>
      <c r="G1481">
        <v>0.49533509999999997</v>
      </c>
      <c r="H1481">
        <v>-0.92800000000000005</v>
      </c>
      <c r="I1481" s="22">
        <f t="shared" si="183"/>
        <v>7.33</v>
      </c>
      <c r="J1481" s="22">
        <f t="shared" si="184"/>
        <v>-4.4937979166666671E-4</v>
      </c>
      <c r="K1481" s="22">
        <f t="shared" si="185"/>
        <v>1.7975191666666668E-2</v>
      </c>
      <c r="L1481" s="22">
        <f t="shared" si="186"/>
        <v>-2.8676558614583285E-3</v>
      </c>
      <c r="M1481" s="22">
        <f t="shared" si="187"/>
        <v>8.7500000000009237E-3</v>
      </c>
      <c r="N1481" s="22">
        <f t="shared" si="188"/>
        <v>1.0112175046498926</v>
      </c>
      <c r="O1481" s="25">
        <f t="shared" si="190"/>
        <v>-0.22752141083974137</v>
      </c>
      <c r="P1481" s="22">
        <f t="shared" si="189"/>
        <v>-0.22499750033353572</v>
      </c>
    </row>
    <row r="1482" spans="1:16">
      <c r="A1482">
        <v>7.335</v>
      </c>
      <c r="B1482">
        <v>-0.421875</v>
      </c>
      <c r="C1482">
        <v>0.375</v>
      </c>
      <c r="D1482">
        <v>1.25E-3</v>
      </c>
      <c r="E1482">
        <v>11.30625</v>
      </c>
      <c r="F1482">
        <v>-2.1875000000000002E-3</v>
      </c>
      <c r="G1482">
        <v>0.49169289999999999</v>
      </c>
      <c r="H1482">
        <v>-0.92437499999999995</v>
      </c>
      <c r="I1482" s="22">
        <f t="shared" si="183"/>
        <v>7.335</v>
      </c>
      <c r="J1482" s="22">
        <f t="shared" si="184"/>
        <v>-3.6767437499999998E-4</v>
      </c>
      <c r="K1482" s="22">
        <f t="shared" si="185"/>
        <v>1.96093E-2</v>
      </c>
      <c r="L1482" s="22">
        <f t="shared" si="186"/>
        <v>-2.8696984968749951E-3</v>
      </c>
      <c r="M1482" s="22">
        <f t="shared" si="187"/>
        <v>1.2500000000006395E-3</v>
      </c>
      <c r="N1482" s="22">
        <f t="shared" si="188"/>
        <v>1.0037820202769181</v>
      </c>
      <c r="O1482" s="25">
        <f t="shared" si="190"/>
        <v>-0.22663265532864862</v>
      </c>
      <c r="P1482" s="22">
        <f t="shared" si="189"/>
        <v>-0.22577875549726065</v>
      </c>
    </row>
    <row r="1483" spans="1:16">
      <c r="A1483">
        <v>7.34</v>
      </c>
      <c r="B1483">
        <v>-0.46875</v>
      </c>
      <c r="C1483">
        <v>0.28125</v>
      </c>
      <c r="D1483">
        <v>0</v>
      </c>
      <c r="E1483">
        <v>11.29875</v>
      </c>
      <c r="F1483">
        <v>-2.5000000000000001E-3</v>
      </c>
      <c r="G1483">
        <v>0.48909140000000001</v>
      </c>
      <c r="H1483">
        <v>-0.9425</v>
      </c>
      <c r="I1483" s="22">
        <f t="shared" si="183"/>
        <v>7.34</v>
      </c>
      <c r="J1483" s="22">
        <f t="shared" si="184"/>
        <v>-4.0852708333333334E-4</v>
      </c>
      <c r="K1483" s="22">
        <f t="shared" si="185"/>
        <v>1.4706974999999999E-2</v>
      </c>
      <c r="L1483" s="22">
        <f t="shared" si="186"/>
        <v>-2.8717411322916617E-3</v>
      </c>
      <c r="M1483" s="22">
        <f t="shared" si="187"/>
        <v>2.500000000001279E-3</v>
      </c>
      <c r="N1483" s="22">
        <f t="shared" si="188"/>
        <v>0.9984711058306236</v>
      </c>
      <c r="O1483" s="25">
        <f t="shared" si="190"/>
        <v>-0.23107643288411234</v>
      </c>
      <c r="P1483" s="22">
        <f t="shared" si="189"/>
        <v>-0.23143026526729674</v>
      </c>
    </row>
    <row r="1484" spans="1:16">
      <c r="A1484">
        <v>7.3449999999999998</v>
      </c>
      <c r="B1484">
        <v>-0.46875</v>
      </c>
      <c r="C1484">
        <v>0.34375</v>
      </c>
      <c r="D1484">
        <v>9.3749999999999997E-4</v>
      </c>
      <c r="E1484">
        <v>11.3</v>
      </c>
      <c r="F1484">
        <v>-2.5000000000000001E-3</v>
      </c>
      <c r="G1484">
        <v>0.4948148</v>
      </c>
      <c r="H1484">
        <v>-0.93887500000000002</v>
      </c>
      <c r="I1484" s="22">
        <f t="shared" si="183"/>
        <v>7.3449999999999998</v>
      </c>
      <c r="J1484" s="22">
        <f t="shared" si="184"/>
        <v>-4.0852708333333334E-4</v>
      </c>
      <c r="K1484" s="22">
        <f t="shared" si="185"/>
        <v>1.7975191666666668E-2</v>
      </c>
      <c r="L1484" s="22">
        <f t="shared" si="186"/>
        <v>-2.8735795041666618E-3</v>
      </c>
      <c r="M1484" s="22">
        <f t="shared" si="187"/>
        <v>-1.2499999999988631E-3</v>
      </c>
      <c r="N1484" s="22">
        <f t="shared" si="188"/>
        <v>1.0101553217606338</v>
      </c>
      <c r="O1484" s="25">
        <f t="shared" si="190"/>
        <v>-0.23018767737301959</v>
      </c>
      <c r="P1484" s="22">
        <f t="shared" si="189"/>
        <v>-0.22787354817060976</v>
      </c>
    </row>
    <row r="1485" spans="1:16">
      <c r="A1485">
        <v>7.35</v>
      </c>
      <c r="B1485">
        <v>-0.421875</v>
      </c>
      <c r="C1485">
        <v>0.34375</v>
      </c>
      <c r="D1485">
        <v>6.2500000000000001E-4</v>
      </c>
      <c r="E1485">
        <v>11.296250000000001</v>
      </c>
      <c r="F1485">
        <v>-3.4375E-3</v>
      </c>
      <c r="G1485">
        <v>0.50782260000000001</v>
      </c>
      <c r="H1485">
        <v>-0.91712499999999997</v>
      </c>
      <c r="I1485" s="22">
        <f t="shared" si="183"/>
        <v>7.35</v>
      </c>
      <c r="J1485" s="22">
        <f t="shared" si="184"/>
        <v>-3.6767437499999998E-4</v>
      </c>
      <c r="K1485" s="22">
        <f t="shared" si="185"/>
        <v>1.7975191666666668E-2</v>
      </c>
      <c r="L1485" s="22">
        <f t="shared" si="186"/>
        <v>-2.8758264031249954E-3</v>
      </c>
      <c r="M1485" s="22">
        <f t="shared" si="187"/>
        <v>0</v>
      </c>
      <c r="N1485" s="22">
        <f t="shared" si="188"/>
        <v>1.0367105064365933</v>
      </c>
      <c r="O1485" s="25">
        <f t="shared" si="190"/>
        <v>-0.22485514430646317</v>
      </c>
      <c r="P1485" s="22">
        <f t="shared" si="189"/>
        <v>-0.21689289624288727</v>
      </c>
    </row>
    <row r="1486" spans="1:16">
      <c r="A1486">
        <v>7.3550000000000004</v>
      </c>
      <c r="B1486">
        <v>-0.515625</v>
      </c>
      <c r="C1486">
        <v>0.46875</v>
      </c>
      <c r="D1486">
        <v>-3.1250000000000001E-4</v>
      </c>
      <c r="E1486">
        <v>11.297499999999999</v>
      </c>
      <c r="F1486">
        <v>-2.8124999999999999E-3</v>
      </c>
      <c r="G1486">
        <v>0.52395219999999998</v>
      </c>
      <c r="H1486">
        <v>-0.89537500000000003</v>
      </c>
      <c r="I1486" s="22">
        <f t="shared" si="183"/>
        <v>7.3550000000000004</v>
      </c>
      <c r="J1486" s="22">
        <f t="shared" si="184"/>
        <v>-4.4937979166666671E-4</v>
      </c>
      <c r="K1486" s="22">
        <f t="shared" si="185"/>
        <v>2.4511624999999999E-2</v>
      </c>
      <c r="L1486" s="22">
        <f t="shared" si="186"/>
        <v>-2.877869038541662E-3</v>
      </c>
      <c r="M1486" s="22">
        <f t="shared" si="187"/>
        <v>5.0000000000007816E-3</v>
      </c>
      <c r="N1486" s="22">
        <f t="shared" si="188"/>
        <v>1.0696387884481062</v>
      </c>
      <c r="O1486" s="25">
        <f t="shared" si="190"/>
        <v>-0.21952261123990674</v>
      </c>
      <c r="P1486" s="22">
        <f t="shared" si="189"/>
        <v>-0.20523060084461114</v>
      </c>
    </row>
    <row r="1487" spans="1:16">
      <c r="A1487">
        <v>7.36</v>
      </c>
      <c r="B1487">
        <v>-0.46875</v>
      </c>
      <c r="C1487">
        <v>0.40625</v>
      </c>
      <c r="D1487">
        <v>1.25E-3</v>
      </c>
      <c r="E1487">
        <v>11.3025</v>
      </c>
      <c r="F1487">
        <v>-3.7499999999999999E-3</v>
      </c>
      <c r="G1487">
        <v>0.51146469999999999</v>
      </c>
      <c r="H1487">
        <v>-0.92800000000000005</v>
      </c>
      <c r="I1487" s="22">
        <f t="shared" si="183"/>
        <v>7.36</v>
      </c>
      <c r="J1487" s="22">
        <f t="shared" si="184"/>
        <v>-4.0852708333333334E-4</v>
      </c>
      <c r="K1487" s="22">
        <f t="shared" si="185"/>
        <v>2.1243408333333332E-2</v>
      </c>
      <c r="L1487" s="22">
        <f t="shared" si="186"/>
        <v>-2.8799116739583286E-3</v>
      </c>
      <c r="M1487" s="22">
        <f t="shared" si="187"/>
        <v>7.5000000000002842E-3</v>
      </c>
      <c r="N1487" s="22">
        <f t="shared" si="188"/>
        <v>1.0441457866614055</v>
      </c>
      <c r="O1487" s="25">
        <f t="shared" si="190"/>
        <v>-0.22752141083974137</v>
      </c>
      <c r="P1487" s="22">
        <f t="shared" si="189"/>
        <v>-0.21790195751038527</v>
      </c>
    </row>
    <row r="1488" spans="1:16">
      <c r="A1488">
        <v>7.3650000000000002</v>
      </c>
      <c r="B1488">
        <v>-0.46875</v>
      </c>
      <c r="C1488">
        <v>0.46875</v>
      </c>
      <c r="D1488">
        <v>9.3749999999999997E-4</v>
      </c>
      <c r="E1488">
        <v>11.305</v>
      </c>
      <c r="F1488">
        <v>-1.5625000000000001E-3</v>
      </c>
      <c r="G1488">
        <v>0.47192119999999999</v>
      </c>
      <c r="H1488">
        <v>-0.91712499999999997</v>
      </c>
      <c r="I1488" s="22">
        <f t="shared" si="183"/>
        <v>7.3650000000000002</v>
      </c>
      <c r="J1488" s="22">
        <f t="shared" si="184"/>
        <v>-4.0852708333333334E-4</v>
      </c>
      <c r="K1488" s="22">
        <f t="shared" si="185"/>
        <v>2.4511624999999999E-2</v>
      </c>
      <c r="L1488" s="22">
        <f t="shared" si="186"/>
        <v>-2.8823628364583287E-3</v>
      </c>
      <c r="M1488" s="22">
        <f t="shared" si="187"/>
        <v>6.2500000000014211E-3</v>
      </c>
      <c r="N1488" s="22">
        <f t="shared" si="188"/>
        <v>0.96341845804059301</v>
      </c>
      <c r="O1488" s="25">
        <f t="shared" si="190"/>
        <v>-0.22485514430646317</v>
      </c>
      <c r="P1488" s="22">
        <f t="shared" si="189"/>
        <v>-0.23339302089330433</v>
      </c>
    </row>
    <row r="1489" spans="1:16">
      <c r="A1489">
        <v>7.37</v>
      </c>
      <c r="B1489">
        <v>-0.5625</v>
      </c>
      <c r="C1489">
        <v>0.34375</v>
      </c>
      <c r="D1489">
        <v>6.2500000000000001E-4</v>
      </c>
      <c r="E1489">
        <v>11.303750000000001</v>
      </c>
      <c r="F1489">
        <v>-3.4375E-3</v>
      </c>
      <c r="G1489">
        <v>0.47556330000000002</v>
      </c>
      <c r="H1489">
        <v>-0.89900000000000002</v>
      </c>
      <c r="I1489" s="22">
        <f t="shared" si="183"/>
        <v>7.37</v>
      </c>
      <c r="J1489" s="22">
        <f t="shared" si="184"/>
        <v>-4.9023250000000001E-4</v>
      </c>
      <c r="K1489" s="22">
        <f t="shared" si="185"/>
        <v>1.7975191666666668E-2</v>
      </c>
      <c r="L1489" s="22">
        <f t="shared" si="186"/>
        <v>-2.8846097354166618E-3</v>
      </c>
      <c r="M1489" s="22">
        <f t="shared" si="187"/>
        <v>5.0000000000007816E-3</v>
      </c>
      <c r="N1489" s="22">
        <f t="shared" si="188"/>
        <v>0.97085373826540522</v>
      </c>
      <c r="O1489" s="25">
        <f t="shared" si="190"/>
        <v>-0.22041136675099945</v>
      </c>
      <c r="P1489" s="22">
        <f t="shared" si="189"/>
        <v>-0.22702839579605649</v>
      </c>
    </row>
    <row r="1490" spans="1:16">
      <c r="A1490">
        <v>7.375</v>
      </c>
      <c r="B1490">
        <v>-0.515625</v>
      </c>
      <c r="C1490">
        <v>0.34375</v>
      </c>
      <c r="D1490">
        <v>3.1250000000000001E-4</v>
      </c>
      <c r="E1490">
        <v>11.3025</v>
      </c>
      <c r="F1490">
        <v>-2.8124999999999999E-3</v>
      </c>
      <c r="G1490">
        <v>0.52239119999999994</v>
      </c>
      <c r="H1490">
        <v>-0.90262500000000001</v>
      </c>
      <c r="I1490" s="22">
        <f t="shared" si="183"/>
        <v>7.375</v>
      </c>
      <c r="J1490" s="22">
        <f t="shared" si="184"/>
        <v>-4.4937979166666671E-4</v>
      </c>
      <c r="K1490" s="22">
        <f t="shared" si="185"/>
        <v>1.7975191666666668E-2</v>
      </c>
      <c r="L1490" s="22">
        <f t="shared" si="186"/>
        <v>-2.8870608979166619E-3</v>
      </c>
      <c r="M1490" s="22">
        <f t="shared" si="187"/>
        <v>-1.2499999999988631E-3</v>
      </c>
      <c r="N1490" s="22">
        <f t="shared" si="188"/>
        <v>1.066452035632167</v>
      </c>
      <c r="O1490" s="25">
        <f t="shared" si="190"/>
        <v>-0.2213001222620922</v>
      </c>
      <c r="P1490" s="22">
        <f t="shared" si="189"/>
        <v>-0.20751061920090091</v>
      </c>
    </row>
    <row r="1491" spans="1:16">
      <c r="A1491">
        <v>7.38</v>
      </c>
      <c r="B1491">
        <v>-0.5625</v>
      </c>
      <c r="C1491">
        <v>0.34375</v>
      </c>
      <c r="D1491">
        <v>3.1250000000000001E-4</v>
      </c>
      <c r="E1491">
        <v>11.296250000000001</v>
      </c>
      <c r="F1491">
        <v>-4.6874999999999998E-3</v>
      </c>
      <c r="G1491">
        <v>0.53019590000000005</v>
      </c>
      <c r="H1491">
        <v>-0.91349999999999998</v>
      </c>
      <c r="I1491" s="22">
        <f t="shared" si="183"/>
        <v>7.38</v>
      </c>
      <c r="J1491" s="22">
        <f t="shared" si="184"/>
        <v>-4.9023250000000001E-4</v>
      </c>
      <c r="K1491" s="22">
        <f t="shared" si="185"/>
        <v>1.7975191666666668E-2</v>
      </c>
      <c r="L1491" s="22">
        <f t="shared" si="186"/>
        <v>-2.8891035333333285E-3</v>
      </c>
      <c r="M1491" s="22">
        <f t="shared" si="187"/>
        <v>3.7500000000001421E-3</v>
      </c>
      <c r="N1491" s="22">
        <f t="shared" si="188"/>
        <v>1.0823851872673755</v>
      </c>
      <c r="O1491" s="25">
        <f t="shared" si="190"/>
        <v>-0.2239663887953704</v>
      </c>
      <c r="P1491" s="22">
        <f t="shared" si="189"/>
        <v>-0.20691930324804531</v>
      </c>
    </row>
    <row r="1492" spans="1:16">
      <c r="A1492">
        <v>7.3849999999999998</v>
      </c>
      <c r="B1492">
        <v>-0.46875</v>
      </c>
      <c r="C1492">
        <v>0.40625</v>
      </c>
      <c r="D1492">
        <v>6.2500000000000001E-4</v>
      </c>
      <c r="E1492">
        <v>11.30125</v>
      </c>
      <c r="F1492">
        <v>-2.5000000000000001E-3</v>
      </c>
      <c r="G1492">
        <v>0.48961169999999998</v>
      </c>
      <c r="H1492">
        <v>-0.89900000000000002</v>
      </c>
      <c r="I1492" s="22">
        <f t="shared" ref="I1492:I1555" si="191">A1492</f>
        <v>7.3849999999999998</v>
      </c>
      <c r="J1492" s="22">
        <f t="shared" ref="J1492:J1555" si="192">4*3.14/3*((E$4/2)^2+(E$4/2)*(E$5/2)+(E$5/2)^2)/((E$4/2)+(E$5/2))/1000*B1492/60</f>
        <v>-4.0852708333333334E-4</v>
      </c>
      <c r="K1492" s="22">
        <f t="shared" ref="K1492:K1555" si="193">C1492*H$5*10^-3*3.14</f>
        <v>2.1243408333333332E-2</v>
      </c>
      <c r="L1492" s="22">
        <f t="shared" ref="L1492:L1555" si="194">(I1493-I1492)*J1493+L1491</f>
        <v>-2.8899205874999951E-3</v>
      </c>
      <c r="M1492" s="22">
        <f t="shared" ref="M1492:M1555" si="195">E1493-E$15</f>
        <v>9.9999999999997868E-3</v>
      </c>
      <c r="N1492" s="22">
        <f t="shared" ref="N1492:N1555" si="196">G1492*10^-3/(3.14*((10^-3*E$4/2)^2-(10^-3*E$5/2)^2))</f>
        <v>0.99953328871988234</v>
      </c>
      <c r="O1492" s="25">
        <f t="shared" si="190"/>
        <v>-0.22041136675099945</v>
      </c>
      <c r="P1492" s="22">
        <f t="shared" ref="P1492:P1555" si="197">O1492/N1492</f>
        <v>-0.22051428325442135</v>
      </c>
    </row>
    <row r="1493" spans="1:16">
      <c r="A1493">
        <v>7.39</v>
      </c>
      <c r="B1493">
        <v>-0.1875</v>
      </c>
      <c r="C1493">
        <v>0.53125</v>
      </c>
      <c r="D1493">
        <v>1.25E-3</v>
      </c>
      <c r="E1493">
        <v>11.307499999999999</v>
      </c>
      <c r="F1493">
        <v>-2.8124999999999999E-3</v>
      </c>
      <c r="G1493">
        <v>0.45475090000000001</v>
      </c>
      <c r="H1493">
        <v>-0.91712499999999997</v>
      </c>
      <c r="I1493" s="22">
        <f t="shared" si="191"/>
        <v>7.39</v>
      </c>
      <c r="J1493" s="22">
        <f t="shared" si="192"/>
        <v>-1.6341083333333334E-4</v>
      </c>
      <c r="K1493" s="22">
        <f t="shared" si="193"/>
        <v>2.7779841666666662E-2</v>
      </c>
      <c r="L1493" s="22">
        <f t="shared" si="194"/>
        <v>-2.8913504322916617E-3</v>
      </c>
      <c r="M1493" s="22">
        <f t="shared" si="195"/>
        <v>1.2500000000006395E-3</v>
      </c>
      <c r="N1493" s="22">
        <f t="shared" si="196"/>
        <v>0.92836560610239993</v>
      </c>
      <c r="O1493" s="25">
        <f t="shared" ref="O1493:O1556" si="198">(H1493-N$5)*3*10^-6/(2*3.14*((10^-3*E$4/2)^3-(10^-3*E$5/2)^3))</f>
        <v>-0.22485514430646317</v>
      </c>
      <c r="P1493" s="22">
        <f t="shared" si="197"/>
        <v>-0.2422053798939007</v>
      </c>
    </row>
    <row r="1494" spans="1:16">
      <c r="A1494">
        <v>7.3949999999999996</v>
      </c>
      <c r="B1494">
        <v>-0.328125</v>
      </c>
      <c r="C1494">
        <v>0.375</v>
      </c>
      <c r="D1494">
        <v>-3.1250000000000001E-4</v>
      </c>
      <c r="E1494">
        <v>11.29875</v>
      </c>
      <c r="F1494">
        <v>-2.1875000000000002E-3</v>
      </c>
      <c r="G1494">
        <v>0.45006810000000003</v>
      </c>
      <c r="H1494">
        <v>-0.90625</v>
      </c>
      <c r="I1494" s="22">
        <f t="shared" si="191"/>
        <v>7.3949999999999996</v>
      </c>
      <c r="J1494" s="22">
        <f t="shared" si="192"/>
        <v>-2.8596895833333331E-4</v>
      </c>
      <c r="K1494" s="22">
        <f t="shared" si="193"/>
        <v>1.96093E-2</v>
      </c>
      <c r="L1494" s="22">
        <f t="shared" si="194"/>
        <v>-2.8931888041666617E-3</v>
      </c>
      <c r="M1494" s="22">
        <f t="shared" si="195"/>
        <v>3.7500000000001421E-3</v>
      </c>
      <c r="N1494" s="22">
        <f t="shared" si="196"/>
        <v>0.91880575595090763</v>
      </c>
      <c r="O1494" s="25">
        <f t="shared" si="198"/>
        <v>-0.22218887777318494</v>
      </c>
      <c r="P1494" s="22">
        <f t="shared" si="197"/>
        <v>-0.24182355882526343</v>
      </c>
    </row>
    <row r="1495" spans="1:16">
      <c r="A1495">
        <v>7.4</v>
      </c>
      <c r="B1495">
        <v>-0.421875</v>
      </c>
      <c r="C1495">
        <v>0.34375</v>
      </c>
      <c r="D1495">
        <v>1.8749999999999999E-3</v>
      </c>
      <c r="E1495">
        <v>11.30125</v>
      </c>
      <c r="F1495">
        <v>-2.8124999999999999E-3</v>
      </c>
      <c r="G1495">
        <v>0.47296179999999999</v>
      </c>
      <c r="H1495">
        <v>-0.90987499999999999</v>
      </c>
      <c r="I1495" s="22">
        <f t="shared" si="191"/>
        <v>7.4</v>
      </c>
      <c r="J1495" s="22">
        <f t="shared" si="192"/>
        <v>-3.6767437499999998E-4</v>
      </c>
      <c r="K1495" s="22">
        <f t="shared" si="193"/>
        <v>1.7975191666666668E-2</v>
      </c>
      <c r="L1495" s="22">
        <f t="shared" si="194"/>
        <v>-2.8954357031249949E-3</v>
      </c>
      <c r="M1495" s="22">
        <f t="shared" si="195"/>
        <v>5.0000000000007816E-3</v>
      </c>
      <c r="N1495" s="22">
        <f t="shared" si="196"/>
        <v>0.96554282381911072</v>
      </c>
      <c r="O1495" s="25">
        <f t="shared" si="198"/>
        <v>-0.22307763328427765</v>
      </c>
      <c r="P1495" s="22">
        <f t="shared" si="197"/>
        <v>-0.23103856999518238</v>
      </c>
    </row>
    <row r="1496" spans="1:16">
      <c r="A1496">
        <v>7.4050000000000002</v>
      </c>
      <c r="B1496">
        <v>-0.515625</v>
      </c>
      <c r="C1496">
        <v>0.40625</v>
      </c>
      <c r="D1496">
        <v>9.3749999999999997E-4</v>
      </c>
      <c r="E1496">
        <v>11.3025</v>
      </c>
      <c r="F1496">
        <v>-2.5000000000000001E-3</v>
      </c>
      <c r="G1496">
        <v>0.48180709999999999</v>
      </c>
      <c r="H1496">
        <v>-0.92074999999999996</v>
      </c>
      <c r="I1496" s="22">
        <f t="shared" si="191"/>
        <v>7.4050000000000002</v>
      </c>
      <c r="J1496" s="22">
        <f t="shared" si="192"/>
        <v>-4.4937979166666671E-4</v>
      </c>
      <c r="K1496" s="22">
        <f t="shared" si="193"/>
        <v>2.1243408333333332E-2</v>
      </c>
      <c r="L1496" s="22">
        <f t="shared" si="194"/>
        <v>-2.8968655479166615E-3</v>
      </c>
      <c r="M1496" s="22">
        <f t="shared" si="195"/>
        <v>7.5000000000002842E-3</v>
      </c>
      <c r="N1496" s="22">
        <f t="shared" si="196"/>
        <v>0.98360034123283668</v>
      </c>
      <c r="O1496" s="25">
        <f t="shared" si="198"/>
        <v>-0.22574389981755588</v>
      </c>
      <c r="P1496" s="22">
        <f t="shared" si="197"/>
        <v>-0.2295077485786659</v>
      </c>
    </row>
    <row r="1497" spans="1:16">
      <c r="A1497">
        <v>7.41</v>
      </c>
      <c r="B1497">
        <v>-0.328125</v>
      </c>
      <c r="C1497">
        <v>0.40625</v>
      </c>
      <c r="D1497">
        <v>6.2500000000000001E-4</v>
      </c>
      <c r="E1497">
        <v>11.305</v>
      </c>
      <c r="F1497">
        <v>-3.4375E-3</v>
      </c>
      <c r="G1497">
        <v>0.44850719999999999</v>
      </c>
      <c r="H1497">
        <v>-0.91712499999999997</v>
      </c>
      <c r="I1497" s="22">
        <f t="shared" si="191"/>
        <v>7.41</v>
      </c>
      <c r="J1497" s="22">
        <f t="shared" si="192"/>
        <v>-2.8596895833333331E-4</v>
      </c>
      <c r="K1497" s="22">
        <f t="shared" si="193"/>
        <v>2.1243408333333332E-2</v>
      </c>
      <c r="L1497" s="22">
        <f t="shared" si="194"/>
        <v>-2.8997252374999946E-3</v>
      </c>
      <c r="M1497" s="22">
        <f t="shared" si="195"/>
        <v>1.2500000000006395E-3</v>
      </c>
      <c r="N1497" s="22">
        <f t="shared" si="196"/>
        <v>0.91561920728313084</v>
      </c>
      <c r="O1497" s="25">
        <f t="shared" si="198"/>
        <v>-0.22485514430646317</v>
      </c>
      <c r="P1497" s="22">
        <f t="shared" si="197"/>
        <v>-0.24557713787335689</v>
      </c>
    </row>
    <row r="1498" spans="1:16">
      <c r="A1498">
        <v>7.415</v>
      </c>
      <c r="B1498">
        <v>-0.65625</v>
      </c>
      <c r="C1498">
        <v>0.375</v>
      </c>
      <c r="D1498">
        <v>-9.3749999999999997E-4</v>
      </c>
      <c r="E1498">
        <v>11.29875</v>
      </c>
      <c r="F1498">
        <v>-3.7499999999999999E-3</v>
      </c>
      <c r="G1498">
        <v>0.42665419999999998</v>
      </c>
      <c r="H1498">
        <v>-0.90625</v>
      </c>
      <c r="I1498" s="22">
        <f t="shared" si="191"/>
        <v>7.415</v>
      </c>
      <c r="J1498" s="22">
        <f t="shared" si="192"/>
        <v>-5.7193791666666663E-4</v>
      </c>
      <c r="K1498" s="22">
        <f t="shared" si="193"/>
        <v>1.96093E-2</v>
      </c>
      <c r="L1498" s="22">
        <f t="shared" si="194"/>
        <v>-2.9029934541666613E-3</v>
      </c>
      <c r="M1498" s="22">
        <f t="shared" si="195"/>
        <v>0</v>
      </c>
      <c r="N1498" s="22">
        <f t="shared" si="196"/>
        <v>0.87100670934160784</v>
      </c>
      <c r="O1498" s="25">
        <f t="shared" si="198"/>
        <v>-0.22218887777318494</v>
      </c>
      <c r="P1498" s="22">
        <f t="shared" si="197"/>
        <v>-0.25509433554322108</v>
      </c>
    </row>
    <row r="1499" spans="1:16">
      <c r="A1499">
        <v>7.42</v>
      </c>
      <c r="B1499">
        <v>-0.75</v>
      </c>
      <c r="C1499">
        <v>0.28125</v>
      </c>
      <c r="D1499">
        <v>0</v>
      </c>
      <c r="E1499">
        <v>11.297499999999999</v>
      </c>
      <c r="F1499">
        <v>-2.8124999999999999E-3</v>
      </c>
      <c r="G1499">
        <v>0.46151500000000001</v>
      </c>
      <c r="H1499">
        <v>-0.89175000000000004</v>
      </c>
      <c r="I1499" s="22">
        <f t="shared" si="191"/>
        <v>7.42</v>
      </c>
      <c r="J1499" s="22">
        <f t="shared" si="192"/>
        <v>-6.5364333333333335E-4</v>
      </c>
      <c r="K1499" s="22">
        <f t="shared" si="193"/>
        <v>1.4706974999999999E-2</v>
      </c>
      <c r="L1499" s="22">
        <f t="shared" si="194"/>
        <v>-2.906261670833328E-3</v>
      </c>
      <c r="M1499" s="22">
        <f t="shared" si="195"/>
        <v>-2.4999999999995026E-3</v>
      </c>
      <c r="N1499" s="22">
        <f t="shared" si="196"/>
        <v>0.94217439195909036</v>
      </c>
      <c r="O1499" s="25">
        <f t="shared" si="198"/>
        <v>-0.21863385572881397</v>
      </c>
      <c r="P1499" s="22">
        <f t="shared" si="197"/>
        <v>-0.23205242850445371</v>
      </c>
    </row>
    <row r="1500" spans="1:16">
      <c r="A1500">
        <v>7.4249999999999998</v>
      </c>
      <c r="B1500">
        <v>-0.75</v>
      </c>
      <c r="C1500">
        <v>0.25</v>
      </c>
      <c r="D1500">
        <v>3.1250000000000001E-4</v>
      </c>
      <c r="E1500">
        <v>11.295</v>
      </c>
      <c r="F1500">
        <v>-2.5000000000000001E-3</v>
      </c>
      <c r="G1500">
        <v>0.52239119999999994</v>
      </c>
      <c r="H1500">
        <v>-0.92800000000000005</v>
      </c>
      <c r="I1500" s="22">
        <f t="shared" si="191"/>
        <v>7.4249999999999998</v>
      </c>
      <c r="J1500" s="22">
        <f t="shared" si="192"/>
        <v>-6.5364333333333335E-4</v>
      </c>
      <c r="K1500" s="22">
        <f t="shared" si="193"/>
        <v>1.3072866666666667E-2</v>
      </c>
      <c r="L1500" s="22">
        <f t="shared" si="194"/>
        <v>-2.9091213604166611E-3</v>
      </c>
      <c r="M1500" s="22">
        <f t="shared" si="195"/>
        <v>0</v>
      </c>
      <c r="N1500" s="22">
        <f t="shared" si="196"/>
        <v>1.066452035632167</v>
      </c>
      <c r="O1500" s="25">
        <f t="shared" si="198"/>
        <v>-0.22752141083974137</v>
      </c>
      <c r="P1500" s="22">
        <f t="shared" si="197"/>
        <v>-0.21334425106598645</v>
      </c>
    </row>
    <row r="1501" spans="1:16">
      <c r="A1501">
        <v>7.43</v>
      </c>
      <c r="B1501">
        <v>-0.65625</v>
      </c>
      <c r="C1501">
        <v>0.25</v>
      </c>
      <c r="D1501">
        <v>-3.1250000000000001E-4</v>
      </c>
      <c r="E1501">
        <v>11.297499999999999</v>
      </c>
      <c r="F1501">
        <v>-2.8124999999999999E-3</v>
      </c>
      <c r="G1501">
        <v>0.55621140000000002</v>
      </c>
      <c r="H1501">
        <v>-0.92437499999999995</v>
      </c>
      <c r="I1501" s="22">
        <f t="shared" si="191"/>
        <v>7.43</v>
      </c>
      <c r="J1501" s="22">
        <f t="shared" si="192"/>
        <v>-5.7193791666666663E-4</v>
      </c>
      <c r="K1501" s="22">
        <f t="shared" si="193"/>
        <v>1.3072866666666667E-2</v>
      </c>
      <c r="L1501" s="22">
        <f t="shared" si="194"/>
        <v>-2.9107554687499942E-3</v>
      </c>
      <c r="M1501" s="22">
        <f t="shared" si="195"/>
        <v>8.7500000000009237E-3</v>
      </c>
      <c r="N1501" s="22">
        <f t="shared" si="196"/>
        <v>1.135495352471132</v>
      </c>
      <c r="O1501" s="25">
        <f t="shared" si="198"/>
        <v>-0.22663265532864862</v>
      </c>
      <c r="P1501" s="22">
        <f t="shared" si="197"/>
        <v>-0.19958924079736415</v>
      </c>
    </row>
    <row r="1502" spans="1:16">
      <c r="A1502">
        <v>7.4349999999999996</v>
      </c>
      <c r="B1502">
        <v>-0.375</v>
      </c>
      <c r="C1502">
        <v>0.4375</v>
      </c>
      <c r="D1502">
        <v>1.8749999999999999E-3</v>
      </c>
      <c r="E1502">
        <v>11.30625</v>
      </c>
      <c r="F1502">
        <v>-1.5625000000000001E-3</v>
      </c>
      <c r="G1502">
        <v>0.53383809999999998</v>
      </c>
      <c r="H1502">
        <v>-0.90262500000000001</v>
      </c>
      <c r="I1502" s="22">
        <f t="shared" si="191"/>
        <v>7.4349999999999996</v>
      </c>
      <c r="J1502" s="22">
        <f t="shared" si="192"/>
        <v>-3.2682166666666668E-4</v>
      </c>
      <c r="K1502" s="22">
        <f t="shared" si="193"/>
        <v>2.2877516666666663E-2</v>
      </c>
      <c r="L1502" s="22">
        <f t="shared" si="194"/>
        <v>-2.9132066312499948E-3</v>
      </c>
      <c r="M1502" s="22">
        <f t="shared" si="195"/>
        <v>5.0000000000007816E-3</v>
      </c>
      <c r="N1502" s="22">
        <f t="shared" si="196"/>
        <v>1.0898206716403498</v>
      </c>
      <c r="O1502" s="25">
        <f t="shared" si="198"/>
        <v>-0.2213001222620922</v>
      </c>
      <c r="P1502" s="22">
        <f t="shared" si="197"/>
        <v>-0.20306104299618491</v>
      </c>
    </row>
    <row r="1503" spans="1:16">
      <c r="A1503">
        <v>7.44</v>
      </c>
      <c r="B1503">
        <v>-0.5625</v>
      </c>
      <c r="C1503">
        <v>0.28125</v>
      </c>
      <c r="D1503">
        <v>0</v>
      </c>
      <c r="E1503">
        <v>11.3025</v>
      </c>
      <c r="F1503">
        <v>-3.4375E-3</v>
      </c>
      <c r="G1503">
        <v>0.50886319999999996</v>
      </c>
      <c r="H1503">
        <v>-0.92437499999999995</v>
      </c>
      <c r="I1503" s="22">
        <f t="shared" si="191"/>
        <v>7.44</v>
      </c>
      <c r="J1503" s="22">
        <f t="shared" si="192"/>
        <v>-4.9023250000000001E-4</v>
      </c>
      <c r="K1503" s="22">
        <f t="shared" si="193"/>
        <v>1.4706974999999999E-2</v>
      </c>
      <c r="L1503" s="22">
        <f t="shared" si="194"/>
        <v>-2.9140236854166613E-3</v>
      </c>
      <c r="M1503" s="22">
        <f t="shared" si="195"/>
        <v>6.2500000000014211E-3</v>
      </c>
      <c r="N1503" s="22">
        <f t="shared" si="196"/>
        <v>1.0388348722151111</v>
      </c>
      <c r="O1503" s="25">
        <f t="shared" si="198"/>
        <v>-0.22663265532864862</v>
      </c>
      <c r="P1503" s="22">
        <f t="shared" si="197"/>
        <v>-0.21816042317235565</v>
      </c>
    </row>
    <row r="1504" spans="1:16">
      <c r="A1504">
        <v>7.4450000000000003</v>
      </c>
      <c r="B1504">
        <v>-0.1875</v>
      </c>
      <c r="C1504">
        <v>0.53125</v>
      </c>
      <c r="D1504">
        <v>9.3749999999999997E-4</v>
      </c>
      <c r="E1504">
        <v>11.303750000000001</v>
      </c>
      <c r="F1504">
        <v>-2.1875000000000002E-3</v>
      </c>
      <c r="G1504">
        <v>0.50782260000000001</v>
      </c>
      <c r="H1504">
        <v>-0.90262500000000001</v>
      </c>
      <c r="I1504" s="22">
        <f t="shared" si="191"/>
        <v>7.4450000000000003</v>
      </c>
      <c r="J1504" s="22">
        <f t="shared" si="192"/>
        <v>-1.6341083333333334E-4</v>
      </c>
      <c r="K1504" s="22">
        <f t="shared" si="193"/>
        <v>2.7779841666666662E-2</v>
      </c>
      <c r="L1504" s="22">
        <f t="shared" si="194"/>
        <v>-2.9174961656249945E-3</v>
      </c>
      <c r="M1504" s="22">
        <f t="shared" si="195"/>
        <v>-4.9999999999990052E-3</v>
      </c>
      <c r="N1504" s="22">
        <f t="shared" si="196"/>
        <v>1.0367105064365933</v>
      </c>
      <c r="O1504" s="25">
        <f t="shared" si="198"/>
        <v>-0.2213001222620922</v>
      </c>
      <c r="P1504" s="22">
        <f t="shared" si="197"/>
        <v>-0.21346375954339497</v>
      </c>
    </row>
    <row r="1505" spans="1:16">
      <c r="A1505">
        <v>7.45</v>
      </c>
      <c r="B1505">
        <v>-0.796875</v>
      </c>
      <c r="C1505">
        <v>0.28125</v>
      </c>
      <c r="D1505">
        <v>-1.8749999999999999E-3</v>
      </c>
      <c r="E1505">
        <v>11.2925</v>
      </c>
      <c r="F1505">
        <v>-5.0000000000000001E-3</v>
      </c>
      <c r="G1505">
        <v>0.51146469999999999</v>
      </c>
      <c r="H1505">
        <v>-0.87</v>
      </c>
      <c r="I1505" s="22">
        <f t="shared" si="191"/>
        <v>7.45</v>
      </c>
      <c r="J1505" s="22">
        <f t="shared" si="192"/>
        <v>-6.944960416666666E-4</v>
      </c>
      <c r="K1505" s="22">
        <f t="shared" si="193"/>
        <v>1.4706974999999999E-2</v>
      </c>
      <c r="L1505" s="22">
        <f t="shared" si="194"/>
        <v>-2.9195388010416611E-3</v>
      </c>
      <c r="M1505" s="22">
        <f t="shared" si="195"/>
        <v>1.1250000000000426E-2</v>
      </c>
      <c r="N1505" s="22">
        <f t="shared" si="196"/>
        <v>1.0441457866614055</v>
      </c>
      <c r="O1505" s="25">
        <f t="shared" si="198"/>
        <v>-0.21330132266225751</v>
      </c>
      <c r="P1505" s="22">
        <f t="shared" si="197"/>
        <v>-0.20428308516598617</v>
      </c>
    </row>
    <row r="1506" spans="1:16">
      <c r="A1506">
        <v>7.4550000000000001</v>
      </c>
      <c r="B1506">
        <v>-0.46875</v>
      </c>
      <c r="C1506">
        <v>0.46875</v>
      </c>
      <c r="D1506">
        <v>1.5625000000000001E-3</v>
      </c>
      <c r="E1506">
        <v>11.30875</v>
      </c>
      <c r="F1506">
        <v>-6.2500000000000001E-4</v>
      </c>
      <c r="G1506">
        <v>0.4849289</v>
      </c>
      <c r="H1506">
        <v>-0.86275000000000002</v>
      </c>
      <c r="I1506" s="22">
        <f t="shared" si="191"/>
        <v>7.4550000000000001</v>
      </c>
      <c r="J1506" s="22">
        <f t="shared" si="192"/>
        <v>-4.0852708333333334E-4</v>
      </c>
      <c r="K1506" s="22">
        <f t="shared" si="193"/>
        <v>2.4511624999999999E-2</v>
      </c>
      <c r="L1506" s="22">
        <f t="shared" si="194"/>
        <v>-2.9230112812499943E-3</v>
      </c>
      <c r="M1506" s="22">
        <f t="shared" si="195"/>
        <v>1.2500000000006395E-3</v>
      </c>
      <c r="N1506" s="22">
        <f t="shared" si="196"/>
        <v>0.98997343856839004</v>
      </c>
      <c r="O1506" s="25">
        <f t="shared" si="198"/>
        <v>-0.21152381164007206</v>
      </c>
      <c r="P1506" s="22">
        <f t="shared" si="197"/>
        <v>-0.21366614840288911</v>
      </c>
    </row>
    <row r="1507" spans="1:16">
      <c r="A1507">
        <v>7.46</v>
      </c>
      <c r="B1507">
        <v>-0.796875</v>
      </c>
      <c r="C1507">
        <v>0.3125</v>
      </c>
      <c r="D1507">
        <v>3.1250000000000001E-4</v>
      </c>
      <c r="E1507">
        <v>11.29875</v>
      </c>
      <c r="F1507">
        <v>-3.4375E-3</v>
      </c>
      <c r="G1507">
        <v>0.45006810000000003</v>
      </c>
      <c r="H1507">
        <v>-0.89900000000000002</v>
      </c>
      <c r="I1507" s="22">
        <f t="shared" si="191"/>
        <v>7.46</v>
      </c>
      <c r="J1507" s="22">
        <f t="shared" si="192"/>
        <v>-6.944960416666666E-4</v>
      </c>
      <c r="K1507" s="22">
        <f t="shared" si="193"/>
        <v>1.6341083333333336E-2</v>
      </c>
      <c r="L1507" s="22">
        <f t="shared" si="194"/>
        <v>-2.9256667072916609E-3</v>
      </c>
      <c r="M1507" s="22">
        <f t="shared" si="195"/>
        <v>-1.2499999999988631E-3</v>
      </c>
      <c r="N1507" s="22">
        <f t="shared" si="196"/>
        <v>0.91880575595090763</v>
      </c>
      <c r="O1507" s="25">
        <f t="shared" si="198"/>
        <v>-0.22041136675099945</v>
      </c>
      <c r="P1507" s="22">
        <f t="shared" si="197"/>
        <v>-0.23988897035466131</v>
      </c>
    </row>
    <row r="1508" spans="1:16">
      <c r="A1508">
        <v>7.4649999999999999</v>
      </c>
      <c r="B1508">
        <v>-0.609375</v>
      </c>
      <c r="C1508">
        <v>0.3125</v>
      </c>
      <c r="D1508">
        <v>6.2500000000000001E-4</v>
      </c>
      <c r="E1508">
        <v>11.296250000000001</v>
      </c>
      <c r="F1508">
        <v>-4.0625000000000001E-3</v>
      </c>
      <c r="G1508">
        <v>0.44798690000000002</v>
      </c>
      <c r="H1508">
        <v>-0.92800000000000005</v>
      </c>
      <c r="I1508" s="22">
        <f t="shared" si="191"/>
        <v>7.4649999999999999</v>
      </c>
      <c r="J1508" s="22">
        <f t="shared" si="192"/>
        <v>-5.3108520833333337E-4</v>
      </c>
      <c r="K1508" s="22">
        <f t="shared" si="193"/>
        <v>1.6341083333333336E-2</v>
      </c>
      <c r="L1508" s="22">
        <f t="shared" si="194"/>
        <v>-2.9273008156249941E-3</v>
      </c>
      <c r="M1508" s="22">
        <f t="shared" si="195"/>
        <v>3.7500000000001421E-3</v>
      </c>
      <c r="N1508" s="22">
        <f t="shared" si="196"/>
        <v>0.91455702439387199</v>
      </c>
      <c r="O1508" s="25">
        <f t="shared" si="198"/>
        <v>-0.22752141083974137</v>
      </c>
      <c r="P1508" s="22">
        <f t="shared" si="197"/>
        <v>-0.2487777194544348</v>
      </c>
    </row>
    <row r="1509" spans="1:16">
      <c r="A1509">
        <v>7.47</v>
      </c>
      <c r="B1509">
        <v>-0.375</v>
      </c>
      <c r="C1509">
        <v>0.34375</v>
      </c>
      <c r="D1509">
        <v>9.3749999999999997E-4</v>
      </c>
      <c r="E1509">
        <v>11.30125</v>
      </c>
      <c r="F1509">
        <v>-2.8124999999999999E-3</v>
      </c>
      <c r="G1509">
        <v>0.48648979999999997</v>
      </c>
      <c r="H1509">
        <v>-0.89175000000000004</v>
      </c>
      <c r="I1509" s="22">
        <f t="shared" si="191"/>
        <v>7.47</v>
      </c>
      <c r="J1509" s="22">
        <f t="shared" si="192"/>
        <v>-3.2682166666666668E-4</v>
      </c>
      <c r="K1509" s="22">
        <f t="shared" si="193"/>
        <v>1.7975191666666668E-2</v>
      </c>
      <c r="L1509" s="22">
        <f t="shared" si="194"/>
        <v>-2.9301605052083272E-3</v>
      </c>
      <c r="M1509" s="22">
        <f t="shared" si="195"/>
        <v>3.7500000000001421E-3</v>
      </c>
      <c r="N1509" s="22">
        <f t="shared" si="196"/>
        <v>0.99315998723616672</v>
      </c>
      <c r="O1509" s="25">
        <f t="shared" si="198"/>
        <v>-0.21863385572881397</v>
      </c>
      <c r="P1509" s="22">
        <f t="shared" si="197"/>
        <v>-0.22013961349494471</v>
      </c>
    </row>
    <row r="1510" spans="1:16">
      <c r="A1510">
        <v>7.4749999999999996</v>
      </c>
      <c r="B1510">
        <v>-0.65625</v>
      </c>
      <c r="C1510">
        <v>0.25</v>
      </c>
      <c r="D1510">
        <v>6.2500000000000001E-4</v>
      </c>
      <c r="E1510">
        <v>11.30125</v>
      </c>
      <c r="F1510">
        <v>-3.4375E-3</v>
      </c>
      <c r="G1510">
        <v>0.53279739999999998</v>
      </c>
      <c r="H1510">
        <v>-0.90625</v>
      </c>
      <c r="I1510" s="22">
        <f t="shared" si="191"/>
        <v>7.4749999999999996</v>
      </c>
      <c r="J1510" s="22">
        <f t="shared" si="192"/>
        <v>-5.7193791666666663E-4</v>
      </c>
      <c r="K1510" s="22">
        <f t="shared" si="193"/>
        <v>1.3072866666666667E-2</v>
      </c>
      <c r="L1510" s="22">
        <f t="shared" si="194"/>
        <v>-2.9334287218749943E-3</v>
      </c>
      <c r="M1510" s="22">
        <f t="shared" si="195"/>
        <v>6.2500000000014211E-3</v>
      </c>
      <c r="N1510" s="22">
        <f t="shared" si="196"/>
        <v>1.0876961017136697</v>
      </c>
      <c r="O1510" s="25">
        <f t="shared" si="198"/>
        <v>-0.22218887777318494</v>
      </c>
      <c r="P1510" s="22">
        <f t="shared" si="197"/>
        <v>-0.20427477622023785</v>
      </c>
    </row>
    <row r="1511" spans="1:16">
      <c r="A1511">
        <v>7.48</v>
      </c>
      <c r="B1511">
        <v>-0.75</v>
      </c>
      <c r="C1511">
        <v>0.375</v>
      </c>
      <c r="D1511">
        <v>-3.1250000000000001E-4</v>
      </c>
      <c r="E1511">
        <v>11.303750000000001</v>
      </c>
      <c r="F1511">
        <v>-4.6874999999999998E-3</v>
      </c>
      <c r="G1511">
        <v>0.53227709999999995</v>
      </c>
      <c r="H1511">
        <v>-0.93525000000000003</v>
      </c>
      <c r="I1511" s="22">
        <f t="shared" si="191"/>
        <v>7.48</v>
      </c>
      <c r="J1511" s="22">
        <f t="shared" si="192"/>
        <v>-6.5364333333333335E-4</v>
      </c>
      <c r="K1511" s="22">
        <f t="shared" si="193"/>
        <v>1.96093E-2</v>
      </c>
      <c r="L1511" s="22">
        <f t="shared" si="194"/>
        <v>-2.9352670937499944E-3</v>
      </c>
      <c r="M1511" s="22">
        <f t="shared" si="195"/>
        <v>3.7500000000001421E-3</v>
      </c>
      <c r="N1511" s="22">
        <f t="shared" si="196"/>
        <v>1.0866339188244107</v>
      </c>
      <c r="O1511" s="25">
        <f t="shared" si="198"/>
        <v>-0.22929892186192688</v>
      </c>
      <c r="P1511" s="22">
        <f t="shared" si="197"/>
        <v>-0.21101763702535345</v>
      </c>
    </row>
    <row r="1512" spans="1:16">
      <c r="A1512">
        <v>7.4850000000000003</v>
      </c>
      <c r="B1512">
        <v>-0.421875</v>
      </c>
      <c r="C1512">
        <v>0.4375</v>
      </c>
      <c r="D1512">
        <v>9.3749999999999997E-4</v>
      </c>
      <c r="E1512">
        <v>11.30125</v>
      </c>
      <c r="F1512">
        <v>-2.8124999999999999E-3</v>
      </c>
      <c r="G1512">
        <v>0.48544920000000003</v>
      </c>
      <c r="H1512">
        <v>-0.90625</v>
      </c>
      <c r="I1512" s="22">
        <f t="shared" si="191"/>
        <v>7.4850000000000003</v>
      </c>
      <c r="J1512" s="22">
        <f t="shared" si="192"/>
        <v>-3.6767437499999998E-4</v>
      </c>
      <c r="K1512" s="22">
        <f t="shared" si="193"/>
        <v>2.2877516666666663E-2</v>
      </c>
      <c r="L1512" s="22">
        <f t="shared" si="194"/>
        <v>-2.9369012020833275E-3</v>
      </c>
      <c r="M1512" s="22">
        <f t="shared" si="195"/>
        <v>7.5000000000002842E-3</v>
      </c>
      <c r="N1512" s="22">
        <f t="shared" si="196"/>
        <v>0.99103562145764901</v>
      </c>
      <c r="O1512" s="25">
        <f t="shared" si="198"/>
        <v>-0.22218887777318494</v>
      </c>
      <c r="P1512" s="22">
        <f t="shared" si="197"/>
        <v>-0.2241986796058672</v>
      </c>
    </row>
    <row r="1513" spans="1:16">
      <c r="A1513">
        <v>7.49</v>
      </c>
      <c r="B1513">
        <v>-0.375</v>
      </c>
      <c r="C1513">
        <v>0.28125</v>
      </c>
      <c r="D1513">
        <v>9.3749999999999997E-4</v>
      </c>
      <c r="E1513">
        <v>11.305</v>
      </c>
      <c r="F1513">
        <v>-3.1250000000000002E-3</v>
      </c>
      <c r="G1513">
        <v>0.4573525</v>
      </c>
      <c r="H1513">
        <v>-0.88087499999999996</v>
      </c>
      <c r="I1513" s="22">
        <f t="shared" si="191"/>
        <v>7.49</v>
      </c>
      <c r="J1513" s="22">
        <f t="shared" si="192"/>
        <v>-3.2682166666666668E-4</v>
      </c>
      <c r="K1513" s="22">
        <f t="shared" si="193"/>
        <v>1.4706974999999999E-2</v>
      </c>
      <c r="L1513" s="22">
        <f t="shared" si="194"/>
        <v>-2.9391481010416606E-3</v>
      </c>
      <c r="M1513" s="22">
        <f t="shared" si="195"/>
        <v>1.2500000000006395E-3</v>
      </c>
      <c r="N1513" s="22">
        <f t="shared" si="196"/>
        <v>0.93367672469685681</v>
      </c>
      <c r="O1513" s="25">
        <f t="shared" si="198"/>
        <v>-0.21596758919553571</v>
      </c>
      <c r="P1513" s="22">
        <f t="shared" si="197"/>
        <v>-0.23130874261180215</v>
      </c>
    </row>
    <row r="1514" spans="1:16">
      <c r="A1514">
        <v>7.4950000000000001</v>
      </c>
      <c r="B1514">
        <v>-0.515625</v>
      </c>
      <c r="C1514">
        <v>0.28125</v>
      </c>
      <c r="D1514">
        <v>6.2500000000000001E-4</v>
      </c>
      <c r="E1514">
        <v>11.29875</v>
      </c>
      <c r="F1514">
        <v>-3.1250000000000002E-3</v>
      </c>
      <c r="G1514">
        <v>0.47920550000000001</v>
      </c>
      <c r="H1514">
        <v>-0.90262500000000001</v>
      </c>
      <c r="I1514" s="22">
        <f t="shared" si="191"/>
        <v>7.4950000000000001</v>
      </c>
      <c r="J1514" s="22">
        <f t="shared" si="192"/>
        <v>-4.4937979166666671E-4</v>
      </c>
      <c r="K1514" s="22">
        <f t="shared" si="193"/>
        <v>1.4706974999999999E-2</v>
      </c>
      <c r="L1514" s="22">
        <f t="shared" si="194"/>
        <v>-2.9411907364583273E-3</v>
      </c>
      <c r="M1514" s="22">
        <f t="shared" si="195"/>
        <v>1.2500000000006395E-3</v>
      </c>
      <c r="N1514" s="22">
        <f t="shared" si="196"/>
        <v>0.97828922263837992</v>
      </c>
      <c r="O1514" s="25">
        <f t="shared" si="198"/>
        <v>-0.2213001222620922</v>
      </c>
      <c r="P1514" s="22">
        <f t="shared" si="197"/>
        <v>-0.22621134644135271</v>
      </c>
    </row>
    <row r="1515" spans="1:16">
      <c r="A1515">
        <v>7.5</v>
      </c>
      <c r="B1515">
        <v>-0.46875</v>
      </c>
      <c r="C1515">
        <v>0.28125</v>
      </c>
      <c r="D1515">
        <v>0</v>
      </c>
      <c r="E1515">
        <v>11.29875</v>
      </c>
      <c r="F1515">
        <v>-2.5000000000000001E-3</v>
      </c>
      <c r="G1515">
        <v>0.49793670000000001</v>
      </c>
      <c r="H1515">
        <v>-0.91712499999999997</v>
      </c>
      <c r="I1515" s="22">
        <f t="shared" si="191"/>
        <v>7.5</v>
      </c>
      <c r="J1515" s="22">
        <f t="shared" si="192"/>
        <v>-4.0852708333333334E-4</v>
      </c>
      <c r="K1515" s="22">
        <f t="shared" si="193"/>
        <v>1.4706974999999999E-2</v>
      </c>
      <c r="L1515" s="22">
        <f t="shared" si="194"/>
        <v>-2.9432333718749939E-3</v>
      </c>
      <c r="M1515" s="22">
        <f t="shared" si="195"/>
        <v>1.2500000000006395E-3</v>
      </c>
      <c r="N1515" s="22">
        <f t="shared" si="196"/>
        <v>1.0165286232443498</v>
      </c>
      <c r="O1515" s="25">
        <f t="shared" si="198"/>
        <v>-0.22485514430646317</v>
      </c>
      <c r="P1515" s="22">
        <f t="shared" si="197"/>
        <v>-0.22119902889582799</v>
      </c>
    </row>
    <row r="1516" spans="1:16">
      <c r="A1516">
        <v>7.5049999999999999</v>
      </c>
      <c r="B1516">
        <v>-0.46875</v>
      </c>
      <c r="C1516">
        <v>0.40625</v>
      </c>
      <c r="D1516">
        <v>9.3749999999999997E-4</v>
      </c>
      <c r="E1516">
        <v>11.29875</v>
      </c>
      <c r="F1516">
        <v>-2.5000000000000001E-3</v>
      </c>
      <c r="G1516">
        <v>0.49117260000000001</v>
      </c>
      <c r="H1516">
        <v>-0.92800000000000005</v>
      </c>
      <c r="I1516" s="22">
        <f t="shared" si="191"/>
        <v>7.5049999999999999</v>
      </c>
      <c r="J1516" s="22">
        <f t="shared" si="192"/>
        <v>-4.0852708333333334E-4</v>
      </c>
      <c r="K1516" s="22">
        <f t="shared" si="193"/>
        <v>2.1243408333333332E-2</v>
      </c>
      <c r="L1516" s="22">
        <f t="shared" si="194"/>
        <v>-2.945480270833327E-3</v>
      </c>
      <c r="M1516" s="22">
        <f t="shared" si="195"/>
        <v>2.500000000001279E-3</v>
      </c>
      <c r="N1516" s="22">
        <f t="shared" si="196"/>
        <v>1.0027198373876591</v>
      </c>
      <c r="O1516" s="25">
        <f t="shared" si="198"/>
        <v>-0.22752141083974137</v>
      </c>
      <c r="P1516" s="22">
        <f t="shared" si="197"/>
        <v>-0.22690426812786776</v>
      </c>
    </row>
    <row r="1517" spans="1:16">
      <c r="A1517">
        <v>7.51</v>
      </c>
      <c r="B1517">
        <v>-0.515625</v>
      </c>
      <c r="C1517">
        <v>0.4375</v>
      </c>
      <c r="D1517">
        <v>1.8749999999999999E-3</v>
      </c>
      <c r="E1517">
        <v>11.3</v>
      </c>
      <c r="F1517">
        <v>-3.4375E-3</v>
      </c>
      <c r="G1517">
        <v>0.47296179999999999</v>
      </c>
      <c r="H1517">
        <v>-0.89537500000000003</v>
      </c>
      <c r="I1517" s="22">
        <f t="shared" si="191"/>
        <v>7.51</v>
      </c>
      <c r="J1517" s="22">
        <f t="shared" si="192"/>
        <v>-4.4937979166666671E-4</v>
      </c>
      <c r="K1517" s="22">
        <f t="shared" si="193"/>
        <v>2.2877516666666663E-2</v>
      </c>
      <c r="L1517" s="22">
        <f t="shared" si="194"/>
        <v>-2.9475229062499936E-3</v>
      </c>
      <c r="M1517" s="22">
        <f t="shared" si="195"/>
        <v>3.7500000000001421E-3</v>
      </c>
      <c r="N1517" s="22">
        <f t="shared" si="196"/>
        <v>0.96554282381911072</v>
      </c>
      <c r="O1517" s="25">
        <f t="shared" si="198"/>
        <v>-0.21952261123990674</v>
      </c>
      <c r="P1517" s="22">
        <f t="shared" si="197"/>
        <v>-0.22735668043350621</v>
      </c>
    </row>
    <row r="1518" spans="1:16">
      <c r="A1518">
        <v>7.5149999999999997</v>
      </c>
      <c r="B1518">
        <v>-0.46875</v>
      </c>
      <c r="C1518">
        <v>0.40625</v>
      </c>
      <c r="D1518">
        <v>9.3749999999999997E-4</v>
      </c>
      <c r="E1518">
        <v>11.30125</v>
      </c>
      <c r="F1518">
        <v>-2.5000000000000001E-3</v>
      </c>
      <c r="G1518">
        <v>0.48232740000000002</v>
      </c>
      <c r="H1518">
        <v>-0.89175000000000004</v>
      </c>
      <c r="I1518" s="22">
        <f t="shared" si="191"/>
        <v>7.5149999999999997</v>
      </c>
      <c r="J1518" s="22">
        <f t="shared" si="192"/>
        <v>-4.0852708333333334E-4</v>
      </c>
      <c r="K1518" s="22">
        <f t="shared" si="193"/>
        <v>2.1243408333333332E-2</v>
      </c>
      <c r="L1518" s="22">
        <f t="shared" si="194"/>
        <v>-2.9495655416666602E-3</v>
      </c>
      <c r="M1518" s="22">
        <f t="shared" si="195"/>
        <v>6.2500000000014211E-3</v>
      </c>
      <c r="N1518" s="22">
        <f t="shared" si="196"/>
        <v>0.98466252412209565</v>
      </c>
      <c r="O1518" s="25">
        <f t="shared" si="198"/>
        <v>-0.21863385572881397</v>
      </c>
      <c r="P1518" s="22">
        <f t="shared" si="197"/>
        <v>-0.22203937935359458</v>
      </c>
    </row>
    <row r="1519" spans="1:16">
      <c r="A1519">
        <v>7.52</v>
      </c>
      <c r="B1519">
        <v>-0.46875</v>
      </c>
      <c r="C1519">
        <v>0.34375</v>
      </c>
      <c r="D1519">
        <v>9.3749999999999997E-4</v>
      </c>
      <c r="E1519">
        <v>11.303750000000001</v>
      </c>
      <c r="F1519">
        <v>-2.8124999999999999E-3</v>
      </c>
      <c r="G1519">
        <v>0.50418039999999997</v>
      </c>
      <c r="H1519">
        <v>-0.92800000000000005</v>
      </c>
      <c r="I1519" s="22">
        <f t="shared" si="191"/>
        <v>7.52</v>
      </c>
      <c r="J1519" s="22">
        <f t="shared" si="192"/>
        <v>-4.0852708333333334E-4</v>
      </c>
      <c r="K1519" s="22">
        <f t="shared" si="193"/>
        <v>1.7975191666666668E-2</v>
      </c>
      <c r="L1519" s="22">
        <f t="shared" si="194"/>
        <v>-2.9520167041666608E-3</v>
      </c>
      <c r="M1519" s="22">
        <f t="shared" si="195"/>
        <v>0</v>
      </c>
      <c r="N1519" s="22">
        <f t="shared" si="196"/>
        <v>1.0292750220636184</v>
      </c>
      <c r="O1519" s="25">
        <f t="shared" si="198"/>
        <v>-0.22752141083974137</v>
      </c>
      <c r="P1519" s="22">
        <f t="shared" si="197"/>
        <v>-0.22105016245665632</v>
      </c>
    </row>
    <row r="1520" spans="1:16">
      <c r="A1520">
        <v>7.5250000000000004</v>
      </c>
      <c r="B1520">
        <v>-0.5625</v>
      </c>
      <c r="C1520">
        <v>0.34375</v>
      </c>
      <c r="D1520">
        <v>0</v>
      </c>
      <c r="E1520">
        <v>11.297499999999999</v>
      </c>
      <c r="F1520">
        <v>-2.5000000000000001E-3</v>
      </c>
      <c r="G1520">
        <v>0.49221330000000002</v>
      </c>
      <c r="H1520">
        <v>-0.91349999999999998</v>
      </c>
      <c r="I1520" s="22">
        <f t="shared" si="191"/>
        <v>7.5250000000000004</v>
      </c>
      <c r="J1520" s="22">
        <f t="shared" si="192"/>
        <v>-4.9023250000000001E-4</v>
      </c>
      <c r="K1520" s="22">
        <f t="shared" si="193"/>
        <v>1.7975191666666668E-2</v>
      </c>
      <c r="L1520" s="22">
        <f t="shared" si="194"/>
        <v>-2.9546721302083274E-3</v>
      </c>
      <c r="M1520" s="22">
        <f t="shared" si="195"/>
        <v>1.2500000000006395E-3</v>
      </c>
      <c r="N1520" s="22">
        <f t="shared" si="196"/>
        <v>1.0048444073143394</v>
      </c>
      <c r="O1520" s="25">
        <f t="shared" si="198"/>
        <v>-0.2239663887953704</v>
      </c>
      <c r="P1520" s="22">
        <f t="shared" si="197"/>
        <v>-0.2228866351497823</v>
      </c>
    </row>
    <row r="1521" spans="1:16">
      <c r="A1521">
        <v>7.53</v>
      </c>
      <c r="B1521">
        <v>-0.609375</v>
      </c>
      <c r="C1521">
        <v>0.4375</v>
      </c>
      <c r="D1521">
        <v>9.3749999999999997E-4</v>
      </c>
      <c r="E1521">
        <v>11.29875</v>
      </c>
      <c r="F1521">
        <v>-4.0625000000000001E-3</v>
      </c>
      <c r="G1521">
        <v>0.4604743</v>
      </c>
      <c r="H1521">
        <v>-0.91349999999999998</v>
      </c>
      <c r="I1521" s="22">
        <f t="shared" si="191"/>
        <v>7.53</v>
      </c>
      <c r="J1521" s="22">
        <f t="shared" si="192"/>
        <v>-5.3108520833333337E-4</v>
      </c>
      <c r="K1521" s="22">
        <f t="shared" si="193"/>
        <v>2.2877516666666663E-2</v>
      </c>
      <c r="L1521" s="22">
        <f t="shared" si="194"/>
        <v>-2.9575318197916606E-3</v>
      </c>
      <c r="M1521" s="22">
        <f t="shared" si="195"/>
        <v>5.0000000000007816E-3</v>
      </c>
      <c r="N1521" s="22">
        <f t="shared" si="196"/>
        <v>0.94004982203241005</v>
      </c>
      <c r="O1521" s="25">
        <f t="shared" si="198"/>
        <v>-0.2239663887953704</v>
      </c>
      <c r="P1521" s="22">
        <f t="shared" si="197"/>
        <v>-0.23824948800176329</v>
      </c>
    </row>
    <row r="1522" spans="1:16">
      <c r="A1522">
        <v>7.5350000000000001</v>
      </c>
      <c r="B1522">
        <v>-0.65625</v>
      </c>
      <c r="C1522">
        <v>0.40625</v>
      </c>
      <c r="D1522">
        <v>6.2500000000000001E-4</v>
      </c>
      <c r="E1522">
        <v>11.3025</v>
      </c>
      <c r="F1522">
        <v>-3.1250000000000002E-3</v>
      </c>
      <c r="G1522">
        <v>0.4240526</v>
      </c>
      <c r="H1522">
        <v>-0.89175000000000004</v>
      </c>
      <c r="I1522" s="22">
        <f t="shared" si="191"/>
        <v>7.5350000000000001</v>
      </c>
      <c r="J1522" s="22">
        <f t="shared" si="192"/>
        <v>-5.7193791666666663E-4</v>
      </c>
      <c r="K1522" s="22">
        <f t="shared" si="193"/>
        <v>2.1243408333333332E-2</v>
      </c>
      <c r="L1522" s="22">
        <f t="shared" si="194"/>
        <v>-2.9595744552083272E-3</v>
      </c>
      <c r="M1522" s="22">
        <f t="shared" si="195"/>
        <v>6.2500000000014211E-3</v>
      </c>
      <c r="N1522" s="22">
        <f t="shared" si="196"/>
        <v>0.86569559074715097</v>
      </c>
      <c r="O1522" s="25">
        <f t="shared" si="198"/>
        <v>-0.21863385572881397</v>
      </c>
      <c r="P1522" s="22">
        <f t="shared" si="197"/>
        <v>-0.25255281194180379</v>
      </c>
    </row>
    <row r="1523" spans="1:16">
      <c r="A1523">
        <v>7.54</v>
      </c>
      <c r="B1523">
        <v>-0.46875</v>
      </c>
      <c r="C1523">
        <v>0.34375</v>
      </c>
      <c r="D1523">
        <v>9.3749999999999997E-4</v>
      </c>
      <c r="E1523">
        <v>11.303750000000001</v>
      </c>
      <c r="F1523">
        <v>-1.5625000000000001E-3</v>
      </c>
      <c r="G1523">
        <v>0.43133700000000003</v>
      </c>
      <c r="H1523">
        <v>-0.93525000000000003</v>
      </c>
      <c r="I1523" s="22">
        <f t="shared" si="191"/>
        <v>7.54</v>
      </c>
      <c r="J1523" s="22">
        <f t="shared" si="192"/>
        <v>-4.0852708333333334E-4</v>
      </c>
      <c r="K1523" s="22">
        <f t="shared" si="193"/>
        <v>1.7975191666666668E-2</v>
      </c>
      <c r="L1523" s="22">
        <f t="shared" si="194"/>
        <v>-2.9608000364583272E-3</v>
      </c>
      <c r="M1523" s="22">
        <f t="shared" si="195"/>
        <v>3.7500000000001421E-3</v>
      </c>
      <c r="N1523" s="22">
        <f t="shared" si="196"/>
        <v>0.88056655949310036</v>
      </c>
      <c r="O1523" s="25">
        <f t="shared" si="198"/>
        <v>-0.22929892186192688</v>
      </c>
      <c r="P1523" s="22">
        <f t="shared" si="197"/>
        <v>-0.26039930700289504</v>
      </c>
    </row>
    <row r="1524" spans="1:16">
      <c r="A1524">
        <v>7.5449999999999999</v>
      </c>
      <c r="B1524">
        <v>-0.28125</v>
      </c>
      <c r="C1524">
        <v>0.4375</v>
      </c>
      <c r="D1524">
        <v>9.3749999999999997E-4</v>
      </c>
      <c r="E1524">
        <v>11.30125</v>
      </c>
      <c r="F1524">
        <v>-1.8749999999999999E-3</v>
      </c>
      <c r="G1524">
        <v>0.46775870000000003</v>
      </c>
      <c r="H1524">
        <v>-0.92437499999999995</v>
      </c>
      <c r="I1524" s="22">
        <f t="shared" si="191"/>
        <v>7.5449999999999999</v>
      </c>
      <c r="J1524" s="22">
        <f t="shared" si="192"/>
        <v>-2.4511625000000001E-4</v>
      </c>
      <c r="K1524" s="22">
        <f t="shared" si="193"/>
        <v>2.2877516666666663E-2</v>
      </c>
      <c r="L1524" s="22">
        <f t="shared" si="194"/>
        <v>-2.9628426718749938E-3</v>
      </c>
      <c r="M1524" s="22">
        <f t="shared" si="195"/>
        <v>3.7500000000001421E-3</v>
      </c>
      <c r="N1524" s="22">
        <f t="shared" si="196"/>
        <v>0.95492079077835956</v>
      </c>
      <c r="O1524" s="25">
        <f t="shared" si="198"/>
        <v>-0.22663265532864862</v>
      </c>
      <c r="P1524" s="22">
        <f t="shared" si="197"/>
        <v>-0.23733136561402071</v>
      </c>
    </row>
    <row r="1525" spans="1:16">
      <c r="A1525">
        <v>7.55</v>
      </c>
      <c r="B1525">
        <v>-0.46875</v>
      </c>
      <c r="C1525">
        <v>0.40625</v>
      </c>
      <c r="D1525">
        <v>1.25E-3</v>
      </c>
      <c r="E1525">
        <v>11.30125</v>
      </c>
      <c r="F1525">
        <v>-2.5000000000000001E-3</v>
      </c>
      <c r="G1525">
        <v>0.496896</v>
      </c>
      <c r="H1525">
        <v>-0.88087499999999996</v>
      </c>
      <c r="I1525" s="22">
        <f t="shared" si="191"/>
        <v>7.55</v>
      </c>
      <c r="J1525" s="22">
        <f t="shared" si="192"/>
        <v>-4.0852708333333334E-4</v>
      </c>
      <c r="K1525" s="22">
        <f t="shared" si="193"/>
        <v>2.1243408333333332E-2</v>
      </c>
      <c r="L1525" s="22">
        <f t="shared" si="194"/>
        <v>-2.965906624999994E-3</v>
      </c>
      <c r="M1525" s="22">
        <f t="shared" si="195"/>
        <v>1.2500000000006395E-3</v>
      </c>
      <c r="N1525" s="22">
        <f t="shared" si="196"/>
        <v>1.0144040533176695</v>
      </c>
      <c r="O1525" s="25">
        <f t="shared" si="198"/>
        <v>-0.21596758919553571</v>
      </c>
      <c r="P1525" s="22">
        <f t="shared" si="197"/>
        <v>-0.21290095252399743</v>
      </c>
    </row>
    <row r="1526" spans="1:16">
      <c r="A1526">
        <v>7.5549999999999997</v>
      </c>
      <c r="B1526">
        <v>-0.703125</v>
      </c>
      <c r="C1526">
        <v>0.34375</v>
      </c>
      <c r="D1526">
        <v>9.3749999999999997E-4</v>
      </c>
      <c r="E1526">
        <v>11.29875</v>
      </c>
      <c r="F1526">
        <v>-2.5000000000000001E-3</v>
      </c>
      <c r="G1526">
        <v>0.46151500000000001</v>
      </c>
      <c r="H1526">
        <v>-0.89900000000000002</v>
      </c>
      <c r="I1526" s="22">
        <f t="shared" si="191"/>
        <v>7.5549999999999997</v>
      </c>
      <c r="J1526" s="22">
        <f t="shared" si="192"/>
        <v>-6.1279062499999999E-4</v>
      </c>
      <c r="K1526" s="22">
        <f t="shared" si="193"/>
        <v>1.7975191666666668E-2</v>
      </c>
      <c r="L1526" s="22">
        <f t="shared" si="194"/>
        <v>-2.9681535239583271E-3</v>
      </c>
      <c r="M1526" s="22">
        <f t="shared" si="195"/>
        <v>8.7500000000009237E-3</v>
      </c>
      <c r="N1526" s="22">
        <f t="shared" si="196"/>
        <v>0.94217439195909036</v>
      </c>
      <c r="O1526" s="25">
        <f t="shared" si="198"/>
        <v>-0.22041136675099945</v>
      </c>
      <c r="P1526" s="22">
        <f t="shared" si="197"/>
        <v>-0.23393903361424603</v>
      </c>
    </row>
    <row r="1527" spans="1:16">
      <c r="A1527">
        <v>7.56</v>
      </c>
      <c r="B1527">
        <v>-0.515625</v>
      </c>
      <c r="C1527">
        <v>0.4375</v>
      </c>
      <c r="D1527">
        <v>1.25E-3</v>
      </c>
      <c r="E1527">
        <v>11.30625</v>
      </c>
      <c r="F1527">
        <v>-2.1875000000000002E-3</v>
      </c>
      <c r="G1527">
        <v>0.40324019999999999</v>
      </c>
      <c r="H1527">
        <v>-0.94612499999999999</v>
      </c>
      <c r="I1527" s="22">
        <f t="shared" si="191"/>
        <v>7.56</v>
      </c>
      <c r="J1527" s="22">
        <f t="shared" si="192"/>
        <v>-4.4937979166666671E-4</v>
      </c>
      <c r="K1527" s="22">
        <f t="shared" si="193"/>
        <v>2.2877516666666663E-2</v>
      </c>
      <c r="L1527" s="22">
        <f t="shared" si="194"/>
        <v>-2.9701961593749941E-3</v>
      </c>
      <c r="M1527" s="22">
        <f t="shared" si="195"/>
        <v>6.2500000000014211E-3</v>
      </c>
      <c r="N1527" s="22">
        <f t="shared" si="196"/>
        <v>0.82320745858414568</v>
      </c>
      <c r="O1527" s="25">
        <f t="shared" si="198"/>
        <v>-0.23196518839520508</v>
      </c>
      <c r="P1527" s="22">
        <f t="shared" si="197"/>
        <v>-0.28178217529050037</v>
      </c>
    </row>
    <row r="1528" spans="1:16">
      <c r="A1528">
        <v>7.5650000000000004</v>
      </c>
      <c r="B1528">
        <v>-0.46875</v>
      </c>
      <c r="C1528">
        <v>0.4375</v>
      </c>
      <c r="D1528">
        <v>6.2500000000000001E-4</v>
      </c>
      <c r="E1528">
        <v>11.303750000000001</v>
      </c>
      <c r="F1528">
        <v>-2.8124999999999999E-3</v>
      </c>
      <c r="G1528">
        <v>0.41624800000000001</v>
      </c>
      <c r="H1528">
        <v>-0.88812500000000005</v>
      </c>
      <c r="I1528" s="22">
        <f t="shared" si="191"/>
        <v>7.5650000000000004</v>
      </c>
      <c r="J1528" s="22">
        <f t="shared" si="192"/>
        <v>-4.0852708333333334E-4</v>
      </c>
      <c r="K1528" s="22">
        <f t="shared" si="193"/>
        <v>2.2877516666666663E-2</v>
      </c>
      <c r="L1528" s="22">
        <f t="shared" si="194"/>
        <v>-2.9730558489583273E-3</v>
      </c>
      <c r="M1528" s="22">
        <f t="shared" si="195"/>
        <v>2.500000000001279E-3</v>
      </c>
      <c r="N1528" s="22">
        <f t="shared" si="196"/>
        <v>0.8497626432601052</v>
      </c>
      <c r="O1528" s="25">
        <f t="shared" si="198"/>
        <v>-0.21774510021772125</v>
      </c>
      <c r="P1528" s="22">
        <f t="shared" si="197"/>
        <v>-0.25624226005316558</v>
      </c>
    </row>
    <row r="1529" spans="1:16">
      <c r="A1529">
        <v>7.57</v>
      </c>
      <c r="B1529">
        <v>-0.65625</v>
      </c>
      <c r="C1529">
        <v>0.3125</v>
      </c>
      <c r="D1529">
        <v>-6.2500000000000001E-4</v>
      </c>
      <c r="E1529">
        <v>11.3</v>
      </c>
      <c r="F1529">
        <v>-3.7499999999999999E-3</v>
      </c>
      <c r="G1529">
        <v>0.48388829999999999</v>
      </c>
      <c r="H1529">
        <v>-0.88087499999999996</v>
      </c>
      <c r="I1529" s="22">
        <f t="shared" si="191"/>
        <v>7.57</v>
      </c>
      <c r="J1529" s="22">
        <f t="shared" si="192"/>
        <v>-5.7193791666666663E-4</v>
      </c>
      <c r="K1529" s="22">
        <f t="shared" si="193"/>
        <v>1.6341083333333336E-2</v>
      </c>
      <c r="L1529" s="22">
        <f t="shared" si="194"/>
        <v>-2.9750984843749939E-3</v>
      </c>
      <c r="M1529" s="22">
        <f t="shared" si="195"/>
        <v>8.7500000000009237E-3</v>
      </c>
      <c r="N1529" s="22">
        <f t="shared" si="196"/>
        <v>0.98784907278987233</v>
      </c>
      <c r="O1529" s="25">
        <f t="shared" si="198"/>
        <v>-0.21596758919553571</v>
      </c>
      <c r="P1529" s="22">
        <f t="shared" si="197"/>
        <v>-0.21862407441007406</v>
      </c>
    </row>
    <row r="1530" spans="1:16">
      <c r="A1530">
        <v>7.5750000000000002</v>
      </c>
      <c r="B1530">
        <v>-0.46875</v>
      </c>
      <c r="C1530">
        <v>0.40625</v>
      </c>
      <c r="D1530">
        <v>9.3749999999999997E-4</v>
      </c>
      <c r="E1530">
        <v>11.30625</v>
      </c>
      <c r="F1530">
        <v>-1.8749999999999999E-3</v>
      </c>
      <c r="G1530">
        <v>0.49741639999999998</v>
      </c>
      <c r="H1530">
        <v>-0.88812500000000005</v>
      </c>
      <c r="I1530" s="22">
        <f t="shared" si="191"/>
        <v>7.5750000000000002</v>
      </c>
      <c r="J1530" s="22">
        <f t="shared" si="192"/>
        <v>-4.0852708333333334E-4</v>
      </c>
      <c r="K1530" s="22">
        <f t="shared" si="193"/>
        <v>2.1243408333333332E-2</v>
      </c>
      <c r="L1530" s="22">
        <f t="shared" si="194"/>
        <v>-2.977549646874994E-3</v>
      </c>
      <c r="M1530" s="22">
        <f t="shared" si="195"/>
        <v>1.3749999999999929E-2</v>
      </c>
      <c r="N1530" s="22">
        <f t="shared" si="196"/>
        <v>1.0154664403550906</v>
      </c>
      <c r="O1530" s="25">
        <f t="shared" si="198"/>
        <v>-0.21774510021772125</v>
      </c>
      <c r="P1530" s="22">
        <f t="shared" si="197"/>
        <v>-0.21442865225716337</v>
      </c>
    </row>
    <row r="1531" spans="1:16">
      <c r="A1531">
        <v>7.58</v>
      </c>
      <c r="B1531">
        <v>-0.5625</v>
      </c>
      <c r="C1531">
        <v>0.28125</v>
      </c>
      <c r="D1531">
        <v>1.25E-3</v>
      </c>
      <c r="E1531">
        <v>11.311249999999999</v>
      </c>
      <c r="F1531">
        <v>-3.1250000000000002E-3</v>
      </c>
      <c r="G1531">
        <v>0.49221330000000002</v>
      </c>
      <c r="H1531">
        <v>-0.92437499999999995</v>
      </c>
      <c r="I1531" s="22">
        <f t="shared" si="191"/>
        <v>7.58</v>
      </c>
      <c r="J1531" s="22">
        <f t="shared" si="192"/>
        <v>-4.9023250000000001E-4</v>
      </c>
      <c r="K1531" s="22">
        <f t="shared" si="193"/>
        <v>1.4706974999999999E-2</v>
      </c>
      <c r="L1531" s="22">
        <f t="shared" si="194"/>
        <v>-2.9789794916666606E-3</v>
      </c>
      <c r="M1531" s="22">
        <f t="shared" si="195"/>
        <v>7.5000000000002842E-3</v>
      </c>
      <c r="N1531" s="22">
        <f t="shared" si="196"/>
        <v>1.0048444073143394</v>
      </c>
      <c r="O1531" s="25">
        <f t="shared" si="198"/>
        <v>-0.22663265532864862</v>
      </c>
      <c r="P1531" s="22">
        <f t="shared" si="197"/>
        <v>-0.225540047472994</v>
      </c>
    </row>
    <row r="1532" spans="1:16">
      <c r="A1532">
        <v>7.585</v>
      </c>
      <c r="B1532">
        <v>-0.328125</v>
      </c>
      <c r="C1532">
        <v>0.46875</v>
      </c>
      <c r="D1532">
        <v>3.1250000000000001E-4</v>
      </c>
      <c r="E1532">
        <v>11.305</v>
      </c>
      <c r="F1532">
        <v>-3.4375E-3</v>
      </c>
      <c r="G1532">
        <v>0.50313980000000003</v>
      </c>
      <c r="H1532">
        <v>-0.92074999999999996</v>
      </c>
      <c r="I1532" s="22">
        <f t="shared" si="191"/>
        <v>7.585</v>
      </c>
      <c r="J1532" s="22">
        <f t="shared" si="192"/>
        <v>-2.8596895833333331E-4</v>
      </c>
      <c r="K1532" s="22">
        <f t="shared" si="193"/>
        <v>2.4511624999999999E-2</v>
      </c>
      <c r="L1532" s="22">
        <f t="shared" si="194"/>
        <v>-2.9812263906249937E-3</v>
      </c>
      <c r="M1532" s="22">
        <f t="shared" si="195"/>
        <v>-1.2499999999988631E-3</v>
      </c>
      <c r="N1532" s="22">
        <f t="shared" si="196"/>
        <v>1.0271506562851009</v>
      </c>
      <c r="O1532" s="25">
        <f t="shared" si="198"/>
        <v>-0.22574389981755588</v>
      </c>
      <c r="P1532" s="22">
        <f t="shared" si="197"/>
        <v>-0.21977681505262778</v>
      </c>
    </row>
    <row r="1533" spans="1:16">
      <c r="A1533">
        <v>7.59</v>
      </c>
      <c r="B1533">
        <v>-0.515625</v>
      </c>
      <c r="C1533">
        <v>0.3125</v>
      </c>
      <c r="D1533">
        <v>6.2500000000000001E-4</v>
      </c>
      <c r="E1533">
        <v>11.296250000000001</v>
      </c>
      <c r="F1533">
        <v>-3.7499999999999999E-3</v>
      </c>
      <c r="G1533">
        <v>0.50053820000000004</v>
      </c>
      <c r="H1533">
        <v>-0.90262500000000001</v>
      </c>
      <c r="I1533" s="22">
        <f t="shared" si="191"/>
        <v>7.59</v>
      </c>
      <c r="J1533" s="22">
        <f t="shared" si="192"/>
        <v>-4.4937979166666671E-4</v>
      </c>
      <c r="K1533" s="22">
        <f t="shared" si="193"/>
        <v>1.6341083333333336E-2</v>
      </c>
      <c r="L1533" s="22">
        <f t="shared" si="194"/>
        <v>-2.9834732895833269E-3</v>
      </c>
      <c r="M1533" s="22">
        <f t="shared" si="195"/>
        <v>-1.2499999999988631E-3</v>
      </c>
      <c r="N1533" s="22">
        <f t="shared" si="196"/>
        <v>1.0218395376906442</v>
      </c>
      <c r="O1533" s="25">
        <f t="shared" si="198"/>
        <v>-0.2213001222620922</v>
      </c>
      <c r="P1533" s="22">
        <f t="shared" si="197"/>
        <v>-0.21657032645480731</v>
      </c>
    </row>
    <row r="1534" spans="1:16">
      <c r="A1534">
        <v>7.5949999999999998</v>
      </c>
      <c r="B1534">
        <v>-0.515625</v>
      </c>
      <c r="C1534">
        <v>0.34375</v>
      </c>
      <c r="D1534">
        <v>3.1250000000000001E-4</v>
      </c>
      <c r="E1534">
        <v>11.296250000000001</v>
      </c>
      <c r="F1534">
        <v>-3.1250000000000002E-3</v>
      </c>
      <c r="G1534">
        <v>0.48909140000000001</v>
      </c>
      <c r="H1534">
        <v>-0.92800000000000005</v>
      </c>
      <c r="I1534" s="22">
        <f t="shared" si="191"/>
        <v>7.5949999999999998</v>
      </c>
      <c r="J1534" s="22">
        <f t="shared" si="192"/>
        <v>-4.4937979166666671E-4</v>
      </c>
      <c r="K1534" s="22">
        <f t="shared" si="193"/>
        <v>1.7975191666666668E-2</v>
      </c>
      <c r="L1534" s="22">
        <f t="shared" si="194"/>
        <v>-2.985311661458327E-3</v>
      </c>
      <c r="M1534" s="22">
        <f t="shared" si="195"/>
        <v>5.0000000000007816E-3</v>
      </c>
      <c r="N1534" s="22">
        <f t="shared" si="196"/>
        <v>0.9984711058306236</v>
      </c>
      <c r="O1534" s="25">
        <f t="shared" si="198"/>
        <v>-0.22752141083974137</v>
      </c>
      <c r="P1534" s="22">
        <f t="shared" si="197"/>
        <v>-0.22786979964779985</v>
      </c>
    </row>
    <row r="1535" spans="1:16">
      <c r="A1535">
        <v>7.6</v>
      </c>
      <c r="B1535">
        <v>-0.421875</v>
      </c>
      <c r="C1535">
        <v>0.40625</v>
      </c>
      <c r="D1535">
        <v>-3.1250000000000001E-4</v>
      </c>
      <c r="E1535">
        <v>11.3025</v>
      </c>
      <c r="F1535">
        <v>-4.0625000000000001E-3</v>
      </c>
      <c r="G1535">
        <v>0.4594337</v>
      </c>
      <c r="H1535">
        <v>-0.90262500000000001</v>
      </c>
      <c r="I1535" s="22">
        <f t="shared" si="191"/>
        <v>7.6</v>
      </c>
      <c r="J1535" s="22">
        <f t="shared" si="192"/>
        <v>-3.6767437499999998E-4</v>
      </c>
      <c r="K1535" s="22">
        <f t="shared" si="193"/>
        <v>2.1243408333333332E-2</v>
      </c>
      <c r="L1535" s="22">
        <f t="shared" si="194"/>
        <v>-2.9869457697916605E-3</v>
      </c>
      <c r="M1535" s="22">
        <f t="shared" si="195"/>
        <v>1.2500000000006395E-3</v>
      </c>
      <c r="N1535" s="22">
        <f t="shared" si="196"/>
        <v>0.93792545625389234</v>
      </c>
      <c r="O1535" s="25">
        <f t="shared" si="198"/>
        <v>-0.2213001222620922</v>
      </c>
      <c r="P1535" s="22">
        <f t="shared" si="197"/>
        <v>-0.23594638655610517</v>
      </c>
    </row>
    <row r="1536" spans="1:16">
      <c r="A1536">
        <v>7.6050000000000004</v>
      </c>
      <c r="B1536">
        <v>-0.375</v>
      </c>
      <c r="C1536">
        <v>0.34375</v>
      </c>
      <c r="D1536">
        <v>3.1250000000000001E-4</v>
      </c>
      <c r="E1536">
        <v>11.29875</v>
      </c>
      <c r="F1536">
        <v>-3.4375E-3</v>
      </c>
      <c r="G1536">
        <v>0.42509330000000001</v>
      </c>
      <c r="H1536">
        <v>-0.89537500000000003</v>
      </c>
      <c r="I1536" s="22">
        <f t="shared" si="191"/>
        <v>7.6050000000000004</v>
      </c>
      <c r="J1536" s="22">
        <f t="shared" si="192"/>
        <v>-3.2682166666666668E-4</v>
      </c>
      <c r="K1536" s="22">
        <f t="shared" si="193"/>
        <v>1.7975191666666668E-2</v>
      </c>
      <c r="L1536" s="22">
        <f t="shared" si="194"/>
        <v>-2.9889884052083271E-3</v>
      </c>
      <c r="M1536" s="22">
        <f t="shared" si="195"/>
        <v>6.2500000000014211E-3</v>
      </c>
      <c r="N1536" s="22">
        <f t="shared" si="196"/>
        <v>0.86782016067383116</v>
      </c>
      <c r="O1536" s="25">
        <f t="shared" si="198"/>
        <v>-0.21952261123990674</v>
      </c>
      <c r="P1536" s="22">
        <f t="shared" si="197"/>
        <v>-0.25295864418436109</v>
      </c>
    </row>
    <row r="1537" spans="1:16">
      <c r="A1537">
        <v>7.61</v>
      </c>
      <c r="B1537">
        <v>-0.46875</v>
      </c>
      <c r="C1537">
        <v>0.40625</v>
      </c>
      <c r="D1537">
        <v>3.1250000000000001E-4</v>
      </c>
      <c r="E1537">
        <v>11.303750000000001</v>
      </c>
      <c r="F1537">
        <v>-3.4375E-3</v>
      </c>
      <c r="G1537">
        <v>0.41624800000000001</v>
      </c>
      <c r="H1537">
        <v>-0.90262500000000001</v>
      </c>
      <c r="I1537" s="22">
        <f t="shared" si="191"/>
        <v>7.61</v>
      </c>
      <c r="J1537" s="22">
        <f t="shared" si="192"/>
        <v>-4.0852708333333334E-4</v>
      </c>
      <c r="K1537" s="22">
        <f t="shared" si="193"/>
        <v>2.1243408333333332E-2</v>
      </c>
      <c r="L1537" s="22">
        <f t="shared" si="194"/>
        <v>-2.9912353041666602E-3</v>
      </c>
      <c r="M1537" s="22">
        <f t="shared" si="195"/>
        <v>2.500000000001279E-3</v>
      </c>
      <c r="N1537" s="22">
        <f t="shared" si="196"/>
        <v>0.8497626432601052</v>
      </c>
      <c r="O1537" s="25">
        <f t="shared" si="198"/>
        <v>-0.2213001222620922</v>
      </c>
      <c r="P1537" s="22">
        <f t="shared" si="197"/>
        <v>-0.26042580715607438</v>
      </c>
    </row>
    <row r="1538" spans="1:16">
      <c r="A1538">
        <v>7.6150000000000002</v>
      </c>
      <c r="B1538">
        <v>-0.515625</v>
      </c>
      <c r="C1538">
        <v>0.40625</v>
      </c>
      <c r="D1538">
        <v>3.1250000000000001E-4</v>
      </c>
      <c r="E1538">
        <v>11.3</v>
      </c>
      <c r="F1538">
        <v>-3.1250000000000002E-3</v>
      </c>
      <c r="G1538">
        <v>0.44486500000000001</v>
      </c>
      <c r="H1538">
        <v>-0.90625</v>
      </c>
      <c r="I1538" s="22">
        <f t="shared" si="191"/>
        <v>7.6150000000000002</v>
      </c>
      <c r="J1538" s="22">
        <f t="shared" si="192"/>
        <v>-4.4937979166666671E-4</v>
      </c>
      <c r="K1538" s="22">
        <f t="shared" si="193"/>
        <v>2.1243408333333332E-2</v>
      </c>
      <c r="L1538" s="22">
        <f t="shared" si="194"/>
        <v>-2.9912353041666602E-3</v>
      </c>
      <c r="M1538" s="22">
        <f t="shared" si="195"/>
        <v>1.1250000000000426E-2</v>
      </c>
      <c r="N1538" s="22">
        <f t="shared" si="196"/>
        <v>0.90818372291015625</v>
      </c>
      <c r="O1538" s="25">
        <f t="shared" si="198"/>
        <v>-0.22218887777318494</v>
      </c>
      <c r="P1538" s="22">
        <f t="shared" si="197"/>
        <v>-0.24465190486040608</v>
      </c>
    </row>
    <row r="1539" spans="1:16">
      <c r="A1539">
        <v>7.62</v>
      </c>
      <c r="B1539">
        <v>0</v>
      </c>
      <c r="C1539">
        <v>0.40625</v>
      </c>
      <c r="D1539">
        <v>1.5625000000000001E-3</v>
      </c>
      <c r="E1539">
        <v>11.30875</v>
      </c>
      <c r="F1539">
        <v>-1.8749999999999999E-3</v>
      </c>
      <c r="G1539">
        <v>0.49013200000000001</v>
      </c>
      <c r="H1539">
        <v>-0.92800000000000005</v>
      </c>
      <c r="I1539" s="22">
        <f t="shared" si="191"/>
        <v>7.62</v>
      </c>
      <c r="J1539" s="22">
        <f t="shared" si="192"/>
        <v>0</v>
      </c>
      <c r="K1539" s="22">
        <f t="shared" si="193"/>
        <v>2.1243408333333332E-2</v>
      </c>
      <c r="L1539" s="22">
        <f t="shared" si="194"/>
        <v>-2.9930736760416603E-3</v>
      </c>
      <c r="M1539" s="22">
        <f t="shared" si="195"/>
        <v>3.7500000000001421E-3</v>
      </c>
      <c r="N1539" s="22">
        <f t="shared" si="196"/>
        <v>1.0005954716091414</v>
      </c>
      <c r="O1539" s="25">
        <f t="shared" si="198"/>
        <v>-0.22752141083974137</v>
      </c>
      <c r="P1539" s="22">
        <f t="shared" si="197"/>
        <v>-0.22738600892710931</v>
      </c>
    </row>
    <row r="1540" spans="1:16">
      <c r="A1540">
        <v>7.625</v>
      </c>
      <c r="B1540">
        <v>-0.421875</v>
      </c>
      <c r="C1540">
        <v>0.34375</v>
      </c>
      <c r="D1540">
        <v>9.3749999999999997E-4</v>
      </c>
      <c r="E1540">
        <v>11.30125</v>
      </c>
      <c r="F1540">
        <v>-3.1250000000000002E-3</v>
      </c>
      <c r="G1540">
        <v>0.49221330000000002</v>
      </c>
      <c r="H1540">
        <v>-0.90625</v>
      </c>
      <c r="I1540" s="22">
        <f t="shared" si="191"/>
        <v>7.625</v>
      </c>
      <c r="J1540" s="22">
        <f t="shared" si="192"/>
        <v>-3.6767437499999998E-4</v>
      </c>
      <c r="K1540" s="22">
        <f t="shared" si="193"/>
        <v>1.7975191666666668E-2</v>
      </c>
      <c r="L1540" s="22">
        <f t="shared" si="194"/>
        <v>-2.9947077843749934E-3</v>
      </c>
      <c r="M1540" s="22">
        <f t="shared" si="195"/>
        <v>7.5000000000002842E-3</v>
      </c>
      <c r="N1540" s="22">
        <f t="shared" si="196"/>
        <v>1.0048444073143394</v>
      </c>
      <c r="O1540" s="25">
        <f t="shared" si="198"/>
        <v>-0.22218887777318494</v>
      </c>
      <c r="P1540" s="22">
        <f t="shared" si="197"/>
        <v>-0.22111769360097452</v>
      </c>
    </row>
    <row r="1541" spans="1:16">
      <c r="A1541">
        <v>7.63</v>
      </c>
      <c r="B1541">
        <v>-0.375</v>
      </c>
      <c r="C1541">
        <v>0.4375</v>
      </c>
      <c r="D1541">
        <v>1.25E-3</v>
      </c>
      <c r="E1541">
        <v>11.305</v>
      </c>
      <c r="F1541">
        <v>-1.25E-3</v>
      </c>
      <c r="G1541">
        <v>0.46879929999999997</v>
      </c>
      <c r="H1541">
        <v>-0.92437499999999995</v>
      </c>
      <c r="I1541" s="22">
        <f t="shared" si="191"/>
        <v>7.63</v>
      </c>
      <c r="J1541" s="22">
        <f t="shared" si="192"/>
        <v>-3.2682166666666668E-4</v>
      </c>
      <c r="K1541" s="22">
        <f t="shared" si="193"/>
        <v>2.2877516666666663E-2</v>
      </c>
      <c r="L1541" s="22">
        <f t="shared" si="194"/>
        <v>-2.99675041979166E-3</v>
      </c>
      <c r="M1541" s="22">
        <f t="shared" si="195"/>
        <v>8.7500000000009237E-3</v>
      </c>
      <c r="N1541" s="22">
        <f t="shared" si="196"/>
        <v>0.95704515655687716</v>
      </c>
      <c r="O1541" s="25">
        <f t="shared" si="198"/>
        <v>-0.22663265532864862</v>
      </c>
      <c r="P1541" s="22">
        <f t="shared" si="197"/>
        <v>-0.2368045580461384</v>
      </c>
    </row>
    <row r="1542" spans="1:16">
      <c r="A1542">
        <v>7.6349999999999998</v>
      </c>
      <c r="B1542">
        <v>-0.46875</v>
      </c>
      <c r="C1542">
        <v>0.40625</v>
      </c>
      <c r="D1542">
        <v>3.1250000000000001E-4</v>
      </c>
      <c r="E1542">
        <v>11.30625</v>
      </c>
      <c r="F1542">
        <v>-2.8124999999999999E-3</v>
      </c>
      <c r="G1542">
        <v>0.47088049999999998</v>
      </c>
      <c r="H1542">
        <v>-0.89175000000000004</v>
      </c>
      <c r="I1542" s="22">
        <f t="shared" si="191"/>
        <v>7.6349999999999998</v>
      </c>
      <c r="J1542" s="22">
        <f t="shared" si="192"/>
        <v>-4.0852708333333334E-4</v>
      </c>
      <c r="K1542" s="22">
        <f t="shared" si="193"/>
        <v>2.1243408333333332E-2</v>
      </c>
      <c r="L1542" s="22">
        <f t="shared" si="194"/>
        <v>-2.9985887916666601E-3</v>
      </c>
      <c r="M1542" s="22">
        <f t="shared" si="195"/>
        <v>1.1250000000000426E-2</v>
      </c>
      <c r="N1542" s="22">
        <f t="shared" si="196"/>
        <v>0.9612938881139127</v>
      </c>
      <c r="O1542" s="25">
        <f t="shared" si="198"/>
        <v>-0.21863385572881397</v>
      </c>
      <c r="P1542" s="22">
        <f t="shared" si="197"/>
        <v>-0.22743706002103073</v>
      </c>
    </row>
    <row r="1543" spans="1:16">
      <c r="A1543">
        <v>7.64</v>
      </c>
      <c r="B1543">
        <v>-0.421875</v>
      </c>
      <c r="C1543">
        <v>0.34375</v>
      </c>
      <c r="D1543">
        <v>3.1250000000000001E-4</v>
      </c>
      <c r="E1543">
        <v>11.30875</v>
      </c>
      <c r="F1543">
        <v>-2.8124999999999999E-3</v>
      </c>
      <c r="G1543">
        <v>0.50730220000000004</v>
      </c>
      <c r="H1543">
        <v>-0.90987499999999999</v>
      </c>
      <c r="I1543" s="22">
        <f t="shared" si="191"/>
        <v>7.64</v>
      </c>
      <c r="J1543" s="22">
        <f t="shared" si="192"/>
        <v>-3.6767437499999998E-4</v>
      </c>
      <c r="K1543" s="22">
        <f t="shared" si="193"/>
        <v>1.7975191666666668E-2</v>
      </c>
      <c r="L1543" s="22">
        <f t="shared" si="194"/>
        <v>-3.0004271635416602E-3</v>
      </c>
      <c r="M1543" s="22">
        <f t="shared" si="195"/>
        <v>6.2500000000014211E-3</v>
      </c>
      <c r="N1543" s="22">
        <f t="shared" si="196"/>
        <v>1.035648119399172</v>
      </c>
      <c r="O1543" s="25">
        <f t="shared" si="198"/>
        <v>-0.22307763328427765</v>
      </c>
      <c r="P1543" s="22">
        <f t="shared" si="197"/>
        <v>-0.2153990618103912</v>
      </c>
    </row>
    <row r="1544" spans="1:16">
      <c r="A1544">
        <v>7.6449999999999996</v>
      </c>
      <c r="B1544">
        <v>-0.421875</v>
      </c>
      <c r="C1544">
        <v>0.34375</v>
      </c>
      <c r="D1544">
        <v>3.1250000000000001E-4</v>
      </c>
      <c r="E1544">
        <v>11.303750000000001</v>
      </c>
      <c r="F1544">
        <v>-2.8124999999999999E-3</v>
      </c>
      <c r="G1544">
        <v>0.51770839999999996</v>
      </c>
      <c r="H1544">
        <v>-0.92074999999999996</v>
      </c>
      <c r="I1544" s="22">
        <f t="shared" si="191"/>
        <v>7.6449999999999996</v>
      </c>
      <c r="J1544" s="22">
        <f t="shared" si="192"/>
        <v>-3.6767437499999998E-4</v>
      </c>
      <c r="K1544" s="22">
        <f t="shared" si="193"/>
        <v>1.7975191666666668E-2</v>
      </c>
      <c r="L1544" s="22">
        <f t="shared" si="194"/>
        <v>-3.0026740624999938E-3</v>
      </c>
      <c r="M1544" s="22">
        <f t="shared" si="195"/>
        <v>3.7500000000001421E-3</v>
      </c>
      <c r="N1544" s="22">
        <f t="shared" si="196"/>
        <v>1.0568921854806745</v>
      </c>
      <c r="O1544" s="25">
        <f t="shared" si="198"/>
        <v>-0.22574389981755588</v>
      </c>
      <c r="P1544" s="22">
        <f t="shared" si="197"/>
        <v>-0.21359217422436289</v>
      </c>
    </row>
    <row r="1545" spans="1:16">
      <c r="A1545">
        <v>7.65</v>
      </c>
      <c r="B1545">
        <v>-0.515625</v>
      </c>
      <c r="C1545">
        <v>0.40625</v>
      </c>
      <c r="D1545">
        <v>-6.2500000000000001E-4</v>
      </c>
      <c r="E1545">
        <v>11.30125</v>
      </c>
      <c r="F1545">
        <v>-2.5000000000000001E-3</v>
      </c>
      <c r="G1545">
        <v>0.47660400000000003</v>
      </c>
      <c r="H1545">
        <v>-0.90262500000000001</v>
      </c>
      <c r="I1545" s="22">
        <f t="shared" si="191"/>
        <v>7.65</v>
      </c>
      <c r="J1545" s="22">
        <f t="shared" si="192"/>
        <v>-4.4937979166666671E-4</v>
      </c>
      <c r="K1545" s="22">
        <f t="shared" si="193"/>
        <v>2.1243408333333332E-2</v>
      </c>
      <c r="L1545" s="22">
        <f t="shared" si="194"/>
        <v>-3.0051252249999939E-3</v>
      </c>
      <c r="M1545" s="22">
        <f t="shared" si="195"/>
        <v>3.7500000000001421E-3</v>
      </c>
      <c r="N1545" s="22">
        <f t="shared" si="196"/>
        <v>0.97297830819208553</v>
      </c>
      <c r="O1545" s="25">
        <f t="shared" si="198"/>
        <v>-0.2213001222620922</v>
      </c>
      <c r="P1545" s="22">
        <f t="shared" si="197"/>
        <v>-0.22744610069806726</v>
      </c>
    </row>
    <row r="1546" spans="1:16">
      <c r="A1546">
        <v>7.6550000000000002</v>
      </c>
      <c r="B1546">
        <v>-0.5625</v>
      </c>
      <c r="C1546">
        <v>0.4375</v>
      </c>
      <c r="D1546">
        <v>3.1250000000000001E-4</v>
      </c>
      <c r="E1546">
        <v>11.30125</v>
      </c>
      <c r="F1546">
        <v>-1.8749999999999999E-3</v>
      </c>
      <c r="G1546">
        <v>0.44278380000000001</v>
      </c>
      <c r="H1546">
        <v>-0.90262500000000001</v>
      </c>
      <c r="I1546" s="22">
        <f t="shared" si="191"/>
        <v>7.6550000000000002</v>
      </c>
      <c r="J1546" s="22">
        <f t="shared" si="192"/>
        <v>-4.9023250000000001E-4</v>
      </c>
      <c r="K1546" s="22">
        <f t="shared" si="193"/>
        <v>2.2877516666666663E-2</v>
      </c>
      <c r="L1546" s="22">
        <f t="shared" si="194"/>
        <v>-3.007576387499994E-3</v>
      </c>
      <c r="M1546" s="22">
        <f t="shared" si="195"/>
        <v>6.2500000000014211E-3</v>
      </c>
      <c r="N1546" s="22">
        <f t="shared" si="196"/>
        <v>0.90393499135312072</v>
      </c>
      <c r="O1546" s="25">
        <f t="shared" si="198"/>
        <v>-0.2213001222620922</v>
      </c>
      <c r="P1546" s="22">
        <f t="shared" si="197"/>
        <v>-0.24481862565229723</v>
      </c>
    </row>
    <row r="1547" spans="1:16">
      <c r="A1547">
        <v>7.66</v>
      </c>
      <c r="B1547">
        <v>-0.5625</v>
      </c>
      <c r="C1547">
        <v>0.34375</v>
      </c>
      <c r="D1547">
        <v>3.1250000000000001E-4</v>
      </c>
      <c r="E1547">
        <v>11.303750000000001</v>
      </c>
      <c r="F1547">
        <v>-3.4375E-3</v>
      </c>
      <c r="G1547">
        <v>0.46411649999999999</v>
      </c>
      <c r="H1547">
        <v>-0.92800000000000005</v>
      </c>
      <c r="I1547" s="22">
        <f t="shared" si="191"/>
        <v>7.66</v>
      </c>
      <c r="J1547" s="22">
        <f t="shared" si="192"/>
        <v>-4.9023250000000001E-4</v>
      </c>
      <c r="K1547" s="22">
        <f t="shared" si="193"/>
        <v>1.7975191666666668E-2</v>
      </c>
      <c r="L1547" s="22">
        <f t="shared" si="194"/>
        <v>-3.0102318135416606E-3</v>
      </c>
      <c r="M1547" s="22">
        <f t="shared" si="195"/>
        <v>0</v>
      </c>
      <c r="N1547" s="22">
        <f t="shared" si="196"/>
        <v>0.94748530640538475</v>
      </c>
      <c r="O1547" s="25">
        <f t="shared" si="198"/>
        <v>-0.22752141083974137</v>
      </c>
      <c r="P1547" s="22">
        <f t="shared" si="197"/>
        <v>-0.24013186199469733</v>
      </c>
    </row>
    <row r="1548" spans="1:16">
      <c r="A1548">
        <v>7.665</v>
      </c>
      <c r="B1548">
        <v>-0.609375</v>
      </c>
      <c r="C1548">
        <v>0.40625</v>
      </c>
      <c r="D1548">
        <v>0</v>
      </c>
      <c r="E1548">
        <v>11.297499999999999</v>
      </c>
      <c r="F1548">
        <v>-3.4375E-3</v>
      </c>
      <c r="G1548">
        <v>0.49897730000000001</v>
      </c>
      <c r="H1548">
        <v>-0.90625</v>
      </c>
      <c r="I1548" s="22">
        <f t="shared" si="191"/>
        <v>7.665</v>
      </c>
      <c r="J1548" s="22">
        <f t="shared" si="192"/>
        <v>-5.3108520833333337E-4</v>
      </c>
      <c r="K1548" s="22">
        <f t="shared" si="193"/>
        <v>2.1243408333333332E-2</v>
      </c>
      <c r="L1548" s="22">
        <f t="shared" si="194"/>
        <v>-3.0120701854166607E-3</v>
      </c>
      <c r="M1548" s="22">
        <f t="shared" si="195"/>
        <v>3.7500000000001421E-3</v>
      </c>
      <c r="N1548" s="22">
        <f t="shared" si="196"/>
        <v>1.0186529890228675</v>
      </c>
      <c r="O1548" s="25">
        <f t="shared" si="198"/>
        <v>-0.22218887777318494</v>
      </c>
      <c r="P1548" s="22">
        <f t="shared" si="197"/>
        <v>-0.21812028253735097</v>
      </c>
    </row>
    <row r="1549" spans="1:16">
      <c r="A1549">
        <v>7.67</v>
      </c>
      <c r="B1549">
        <v>-0.421875</v>
      </c>
      <c r="C1549">
        <v>0.40625</v>
      </c>
      <c r="D1549">
        <v>-6.2500000000000001E-4</v>
      </c>
      <c r="E1549">
        <v>11.30125</v>
      </c>
      <c r="F1549">
        <v>-4.0625000000000001E-3</v>
      </c>
      <c r="G1549">
        <v>0.49637569999999998</v>
      </c>
      <c r="H1549">
        <v>-0.88812500000000005</v>
      </c>
      <c r="I1549" s="22">
        <f t="shared" si="191"/>
        <v>7.67</v>
      </c>
      <c r="J1549" s="22">
        <f t="shared" si="192"/>
        <v>-3.6767437499999998E-4</v>
      </c>
      <c r="K1549" s="22">
        <f t="shared" si="193"/>
        <v>2.1243408333333332E-2</v>
      </c>
      <c r="L1549" s="22">
        <f t="shared" si="194"/>
        <v>-3.0139085572916608E-3</v>
      </c>
      <c r="M1549" s="22">
        <f t="shared" si="195"/>
        <v>3.7500000000001421E-3</v>
      </c>
      <c r="N1549" s="22">
        <f t="shared" si="196"/>
        <v>1.0133418704284105</v>
      </c>
      <c r="O1549" s="25">
        <f t="shared" si="198"/>
        <v>-0.21774510021772125</v>
      </c>
      <c r="P1549" s="22">
        <f t="shared" si="197"/>
        <v>-0.21487822281108859</v>
      </c>
    </row>
    <row r="1550" spans="1:16">
      <c r="A1550">
        <v>7.6749999999999998</v>
      </c>
      <c r="B1550">
        <v>-0.421875</v>
      </c>
      <c r="C1550">
        <v>0.4375</v>
      </c>
      <c r="D1550">
        <v>3.1250000000000001E-4</v>
      </c>
      <c r="E1550">
        <v>11.30125</v>
      </c>
      <c r="F1550">
        <v>-1.5625000000000001E-3</v>
      </c>
      <c r="G1550">
        <v>0.47244150000000001</v>
      </c>
      <c r="H1550">
        <v>-0.89537500000000003</v>
      </c>
      <c r="I1550" s="22">
        <f t="shared" si="191"/>
        <v>7.6749999999999998</v>
      </c>
      <c r="J1550" s="22">
        <f t="shared" si="192"/>
        <v>-3.6767437499999998E-4</v>
      </c>
      <c r="K1550" s="22">
        <f t="shared" si="193"/>
        <v>2.2877516666666663E-2</v>
      </c>
      <c r="L1550" s="22">
        <f t="shared" si="194"/>
        <v>-3.0161554562499939E-3</v>
      </c>
      <c r="M1550" s="22">
        <f t="shared" si="195"/>
        <v>8.7500000000009237E-3</v>
      </c>
      <c r="N1550" s="22">
        <f t="shared" si="196"/>
        <v>0.96448064092985197</v>
      </c>
      <c r="O1550" s="25">
        <f t="shared" si="198"/>
        <v>-0.21952261123990674</v>
      </c>
      <c r="P1550" s="22">
        <f t="shared" si="197"/>
        <v>-0.2276070684303895</v>
      </c>
    </row>
    <row r="1551" spans="1:16">
      <c r="A1551">
        <v>7.68</v>
      </c>
      <c r="B1551">
        <v>-0.515625</v>
      </c>
      <c r="C1551">
        <v>0.40625</v>
      </c>
      <c r="D1551">
        <v>1.5625000000000001E-3</v>
      </c>
      <c r="E1551">
        <v>11.30625</v>
      </c>
      <c r="F1551">
        <v>-2.5000000000000001E-3</v>
      </c>
      <c r="G1551">
        <v>0.46099469999999998</v>
      </c>
      <c r="H1551">
        <v>-0.90262500000000001</v>
      </c>
      <c r="I1551" s="22">
        <f t="shared" si="191"/>
        <v>7.68</v>
      </c>
      <c r="J1551" s="22">
        <f t="shared" si="192"/>
        <v>-4.4937979166666671E-4</v>
      </c>
      <c r="K1551" s="22">
        <f t="shared" si="193"/>
        <v>2.1243408333333332E-2</v>
      </c>
      <c r="L1551" s="22">
        <f t="shared" si="194"/>
        <v>-3.0184023552083271E-3</v>
      </c>
      <c r="M1551" s="22">
        <f t="shared" si="195"/>
        <v>1.1250000000000426E-2</v>
      </c>
      <c r="N1551" s="22">
        <f t="shared" si="196"/>
        <v>0.9411122090698314</v>
      </c>
      <c r="O1551" s="25">
        <f t="shared" si="198"/>
        <v>-0.2213001222620922</v>
      </c>
      <c r="P1551" s="22">
        <f t="shared" si="197"/>
        <v>-0.23514743526791451</v>
      </c>
    </row>
    <row r="1552" spans="1:16">
      <c r="A1552">
        <v>7.6849999999999996</v>
      </c>
      <c r="B1552">
        <v>-0.515625</v>
      </c>
      <c r="C1552">
        <v>0.46875</v>
      </c>
      <c r="D1552">
        <v>9.3749999999999997E-4</v>
      </c>
      <c r="E1552">
        <v>11.30875</v>
      </c>
      <c r="F1552">
        <v>-1.25E-3</v>
      </c>
      <c r="G1552">
        <v>0.48024610000000001</v>
      </c>
      <c r="H1552">
        <v>-0.93887500000000002</v>
      </c>
      <c r="I1552" s="22">
        <f t="shared" si="191"/>
        <v>7.6849999999999996</v>
      </c>
      <c r="J1552" s="22">
        <f t="shared" si="192"/>
        <v>-4.4937979166666671E-4</v>
      </c>
      <c r="K1552" s="22">
        <f t="shared" si="193"/>
        <v>2.4511624999999999E-2</v>
      </c>
      <c r="L1552" s="22">
        <f t="shared" si="194"/>
        <v>-3.0204449906249941E-3</v>
      </c>
      <c r="M1552" s="22">
        <f t="shared" si="195"/>
        <v>3.7500000000001421E-3</v>
      </c>
      <c r="N1552" s="22">
        <f t="shared" si="196"/>
        <v>0.98041358841689763</v>
      </c>
      <c r="O1552" s="25">
        <f t="shared" si="198"/>
        <v>-0.23018767737301959</v>
      </c>
      <c r="P1552" s="22">
        <f t="shared" si="197"/>
        <v>-0.23478629844850513</v>
      </c>
    </row>
    <row r="1553" spans="1:16">
      <c r="A1553">
        <v>7.69</v>
      </c>
      <c r="B1553">
        <v>-0.46875</v>
      </c>
      <c r="C1553">
        <v>0.3125</v>
      </c>
      <c r="D1553">
        <v>-3.1250000000000001E-4</v>
      </c>
      <c r="E1553">
        <v>11.30125</v>
      </c>
      <c r="F1553">
        <v>-4.0625000000000001E-3</v>
      </c>
      <c r="G1553">
        <v>0.4948148</v>
      </c>
      <c r="H1553">
        <v>-0.92074999999999996</v>
      </c>
      <c r="I1553" s="22">
        <f t="shared" si="191"/>
        <v>7.69</v>
      </c>
      <c r="J1553" s="22">
        <f t="shared" si="192"/>
        <v>-4.0852708333333334E-4</v>
      </c>
      <c r="K1553" s="22">
        <f t="shared" si="193"/>
        <v>1.6341083333333336E-2</v>
      </c>
      <c r="L1553" s="22">
        <f t="shared" si="194"/>
        <v>-3.0224876260416607E-3</v>
      </c>
      <c r="M1553" s="22">
        <f t="shared" si="195"/>
        <v>5.0000000000007816E-3</v>
      </c>
      <c r="N1553" s="22">
        <f t="shared" si="196"/>
        <v>1.0101553217606338</v>
      </c>
      <c r="O1553" s="25">
        <f t="shared" si="198"/>
        <v>-0.22574389981755588</v>
      </c>
      <c r="P1553" s="22">
        <f t="shared" si="197"/>
        <v>-0.22347444492407287</v>
      </c>
    </row>
    <row r="1554" spans="1:16">
      <c r="A1554">
        <v>7.6950000000000003</v>
      </c>
      <c r="B1554">
        <v>-0.46875</v>
      </c>
      <c r="C1554">
        <v>0.40625</v>
      </c>
      <c r="D1554">
        <v>9.3749999999999997E-4</v>
      </c>
      <c r="E1554">
        <v>11.3025</v>
      </c>
      <c r="F1554">
        <v>-2.5000000000000001E-3</v>
      </c>
      <c r="G1554">
        <v>0.4781649</v>
      </c>
      <c r="H1554">
        <v>-0.89175000000000004</v>
      </c>
      <c r="I1554" s="22">
        <f t="shared" si="191"/>
        <v>7.6950000000000003</v>
      </c>
      <c r="J1554" s="22">
        <f t="shared" si="192"/>
        <v>-4.0852708333333334E-4</v>
      </c>
      <c r="K1554" s="22">
        <f t="shared" si="193"/>
        <v>2.1243408333333332E-2</v>
      </c>
      <c r="L1554" s="22">
        <f t="shared" si="194"/>
        <v>-3.0241217343749938E-3</v>
      </c>
      <c r="M1554" s="22">
        <f t="shared" si="195"/>
        <v>8.7500000000009237E-3</v>
      </c>
      <c r="N1554" s="22">
        <f t="shared" si="196"/>
        <v>0.9761648568598621</v>
      </c>
      <c r="O1554" s="25">
        <f t="shared" si="198"/>
        <v>-0.21863385572881397</v>
      </c>
      <c r="P1554" s="22">
        <f t="shared" si="197"/>
        <v>-0.22397226676661744</v>
      </c>
    </row>
    <row r="1555" spans="1:16">
      <c r="A1555">
        <v>7.7</v>
      </c>
      <c r="B1555">
        <v>-0.375</v>
      </c>
      <c r="C1555">
        <v>0.34375</v>
      </c>
      <c r="D1555">
        <v>3.1250000000000001E-4</v>
      </c>
      <c r="E1555">
        <v>11.30625</v>
      </c>
      <c r="F1555">
        <v>-3.1250000000000002E-3</v>
      </c>
      <c r="G1555">
        <v>0.47764459999999997</v>
      </c>
      <c r="H1555">
        <v>-0.90625</v>
      </c>
      <c r="I1555" s="22">
        <f t="shared" si="191"/>
        <v>7.7</v>
      </c>
      <c r="J1555" s="22">
        <f t="shared" si="192"/>
        <v>-3.2682166666666668E-4</v>
      </c>
      <c r="K1555" s="22">
        <f t="shared" si="193"/>
        <v>1.7975191666666668E-2</v>
      </c>
      <c r="L1555" s="22">
        <f t="shared" si="194"/>
        <v>-3.0253473156249939E-3</v>
      </c>
      <c r="M1555" s="22">
        <f t="shared" si="195"/>
        <v>6.2500000000014211E-3</v>
      </c>
      <c r="N1555" s="22">
        <f t="shared" si="196"/>
        <v>0.97510267397060313</v>
      </c>
      <c r="O1555" s="25">
        <f t="shared" si="198"/>
        <v>-0.22218887777318494</v>
      </c>
      <c r="P1555" s="22">
        <f t="shared" si="197"/>
        <v>-0.22786203310102232</v>
      </c>
    </row>
    <row r="1556" spans="1:16">
      <c r="A1556">
        <v>7.7050000000000001</v>
      </c>
      <c r="B1556">
        <v>-0.28125</v>
      </c>
      <c r="C1556">
        <v>0.4375</v>
      </c>
      <c r="D1556">
        <v>1.25E-3</v>
      </c>
      <c r="E1556">
        <v>11.303750000000001</v>
      </c>
      <c r="F1556">
        <v>-2.5000000000000001E-3</v>
      </c>
      <c r="G1556">
        <v>0.52707400000000004</v>
      </c>
      <c r="H1556">
        <v>-0.90987499999999999</v>
      </c>
      <c r="I1556" s="22">
        <f t="shared" ref="I1556:I1619" si="199">A1556</f>
        <v>7.7050000000000001</v>
      </c>
      <c r="J1556" s="22">
        <f t="shared" ref="J1556:J1619" si="200">4*3.14/3*((E$4/2)^2+(E$4/2)*(E$5/2)+(E$5/2)^2)/((E$4/2)+(E$5/2))/1000*B1556/60</f>
        <v>-2.4511625000000001E-4</v>
      </c>
      <c r="K1556" s="22">
        <f t="shared" ref="K1556:K1619" si="201">C1556*H$5*10^-3*3.14</f>
        <v>2.2877516666666663E-2</v>
      </c>
      <c r="L1556" s="22">
        <f t="shared" ref="L1556:L1619" si="202">(I1557-I1556)*J1557+L1555</f>
        <v>-3.0267771604166605E-3</v>
      </c>
      <c r="M1556" s="22">
        <f t="shared" ref="M1556:M1619" si="203">E1557-E$15</f>
        <v>5.0000000000007816E-3</v>
      </c>
      <c r="N1556" s="22">
        <f t="shared" ref="N1556:N1619" si="204">G1556*10^-3/(3.14*((10^-3*E$4/2)^2-(10^-3*E$5/2)^2))</f>
        <v>1.0760118857836596</v>
      </c>
      <c r="O1556" s="25">
        <f t="shared" si="198"/>
        <v>-0.22307763328427765</v>
      </c>
      <c r="P1556" s="22">
        <f t="shared" ref="P1556:P1619" si="205">O1556/N1556</f>
        <v>-0.20731893042409116</v>
      </c>
    </row>
    <row r="1557" spans="1:16">
      <c r="A1557">
        <v>7.71</v>
      </c>
      <c r="B1557">
        <v>-0.328125</v>
      </c>
      <c r="C1557">
        <v>0.375</v>
      </c>
      <c r="D1557">
        <v>9.3749999999999997E-4</v>
      </c>
      <c r="E1557">
        <v>11.3025</v>
      </c>
      <c r="F1557">
        <v>-2.1875000000000002E-3</v>
      </c>
      <c r="G1557">
        <v>0.55256919999999998</v>
      </c>
      <c r="H1557">
        <v>-0.90625</v>
      </c>
      <c r="I1557" s="22">
        <f t="shared" si="199"/>
        <v>7.71</v>
      </c>
      <c r="J1557" s="22">
        <f t="shared" si="200"/>
        <v>-2.8596895833333331E-4</v>
      </c>
      <c r="K1557" s="22">
        <f t="shared" si="201"/>
        <v>1.96093E-2</v>
      </c>
      <c r="L1557" s="22">
        <f t="shared" si="202"/>
        <v>-3.027798478124994E-3</v>
      </c>
      <c r="M1557" s="22">
        <f t="shared" si="203"/>
        <v>5.0000000000007816E-3</v>
      </c>
      <c r="N1557" s="22">
        <f t="shared" si="204"/>
        <v>1.1280598680981571</v>
      </c>
      <c r="O1557" s="25">
        <f t="shared" ref="O1557:O1620" si="206">(H1557-N$5)*3*10^-6/(2*3.14*((10^-3*E$4/2)^3-(10^-3*E$5/2)^3))</f>
        <v>-0.22218887777318494</v>
      </c>
      <c r="P1557" s="22">
        <f t="shared" si="205"/>
        <v>-0.1969655016163126</v>
      </c>
    </row>
    <row r="1558" spans="1:16">
      <c r="A1558">
        <v>7.7149999999999999</v>
      </c>
      <c r="B1558">
        <v>-0.234375</v>
      </c>
      <c r="C1558">
        <v>0.375</v>
      </c>
      <c r="D1558">
        <v>1.5625000000000001E-3</v>
      </c>
      <c r="E1558">
        <v>11.3025</v>
      </c>
      <c r="F1558">
        <v>-1.8749999999999999E-3</v>
      </c>
      <c r="G1558">
        <v>0.51042410000000005</v>
      </c>
      <c r="H1558">
        <v>-0.90262500000000001</v>
      </c>
      <c r="I1558" s="22">
        <f t="shared" si="199"/>
        <v>7.7149999999999999</v>
      </c>
      <c r="J1558" s="22">
        <f t="shared" si="200"/>
        <v>-2.0426354166666667E-4</v>
      </c>
      <c r="K1558" s="22">
        <f t="shared" si="201"/>
        <v>1.96093E-2</v>
      </c>
      <c r="L1558" s="22">
        <f t="shared" si="202"/>
        <v>-3.029636849999994E-3</v>
      </c>
      <c r="M1558" s="22">
        <f t="shared" si="203"/>
        <v>5.0000000000007816E-3</v>
      </c>
      <c r="N1558" s="22">
        <f t="shared" si="204"/>
        <v>1.0420214208828877</v>
      </c>
      <c r="O1558" s="25">
        <f t="shared" si="206"/>
        <v>-0.2213001222620922</v>
      </c>
      <c r="P1558" s="22">
        <f t="shared" si="205"/>
        <v>-0.21237578981302344</v>
      </c>
    </row>
    <row r="1559" spans="1:16">
      <c r="A1559">
        <v>7.72</v>
      </c>
      <c r="B1559">
        <v>-0.421875</v>
      </c>
      <c r="C1559">
        <v>0.28125</v>
      </c>
      <c r="D1559">
        <v>0</v>
      </c>
      <c r="E1559">
        <v>11.3025</v>
      </c>
      <c r="F1559">
        <v>-4.3750000000000004E-3</v>
      </c>
      <c r="G1559">
        <v>0.44746659999999999</v>
      </c>
      <c r="H1559">
        <v>-0.92074999999999996</v>
      </c>
      <c r="I1559" s="22">
        <f t="shared" si="199"/>
        <v>7.72</v>
      </c>
      <c r="J1559" s="22">
        <f t="shared" si="200"/>
        <v>-3.6767437499999998E-4</v>
      </c>
      <c r="K1559" s="22">
        <f t="shared" si="201"/>
        <v>1.4706974999999999E-2</v>
      </c>
      <c r="L1559" s="22">
        <f t="shared" si="202"/>
        <v>-3.0316794854166607E-3</v>
      </c>
      <c r="M1559" s="22">
        <f t="shared" si="203"/>
        <v>8.7500000000009237E-3</v>
      </c>
      <c r="N1559" s="22">
        <f t="shared" si="204"/>
        <v>0.91349484150461302</v>
      </c>
      <c r="O1559" s="25">
        <f t="shared" si="206"/>
        <v>-0.22574389981755588</v>
      </c>
      <c r="P1559" s="22">
        <f t="shared" si="205"/>
        <v>-0.24712115445089342</v>
      </c>
    </row>
    <row r="1560" spans="1:16">
      <c r="A1560">
        <v>7.7249999999999996</v>
      </c>
      <c r="B1560">
        <v>-0.46875</v>
      </c>
      <c r="C1560">
        <v>0.40625</v>
      </c>
      <c r="D1560">
        <v>1.5625000000000001E-3</v>
      </c>
      <c r="E1560">
        <v>11.30625</v>
      </c>
      <c r="F1560">
        <v>-2.5000000000000001E-3</v>
      </c>
      <c r="G1560">
        <v>0.42613390000000001</v>
      </c>
      <c r="H1560">
        <v>-0.91349999999999998</v>
      </c>
      <c r="I1560" s="22">
        <f t="shared" si="199"/>
        <v>7.7249999999999996</v>
      </c>
      <c r="J1560" s="22">
        <f t="shared" si="200"/>
        <v>-4.0852708333333334E-4</v>
      </c>
      <c r="K1560" s="22">
        <f t="shared" si="201"/>
        <v>2.1243408333333332E-2</v>
      </c>
      <c r="L1560" s="22">
        <f t="shared" si="202"/>
        <v>-3.0333135937499942E-3</v>
      </c>
      <c r="M1560" s="22">
        <f t="shared" si="203"/>
        <v>8.7500000000009237E-3</v>
      </c>
      <c r="N1560" s="22">
        <f t="shared" si="204"/>
        <v>0.86994452645234899</v>
      </c>
      <c r="O1560" s="25">
        <f t="shared" si="206"/>
        <v>-0.2239663887953704</v>
      </c>
      <c r="P1560" s="22">
        <f t="shared" si="205"/>
        <v>-0.2574490464451909</v>
      </c>
    </row>
    <row r="1561" spans="1:16">
      <c r="A1561">
        <v>7.73</v>
      </c>
      <c r="B1561">
        <v>-0.375</v>
      </c>
      <c r="C1561">
        <v>0.40625</v>
      </c>
      <c r="D1561">
        <v>6.2500000000000001E-4</v>
      </c>
      <c r="E1561">
        <v>11.30625</v>
      </c>
      <c r="F1561">
        <v>-3.1250000000000002E-3</v>
      </c>
      <c r="G1561">
        <v>0.45371030000000001</v>
      </c>
      <c r="H1561">
        <v>-0.88087499999999996</v>
      </c>
      <c r="I1561" s="22">
        <f t="shared" si="199"/>
        <v>7.73</v>
      </c>
      <c r="J1561" s="22">
        <f t="shared" si="200"/>
        <v>-3.2682166666666668E-4</v>
      </c>
      <c r="K1561" s="22">
        <f t="shared" si="201"/>
        <v>2.1243408333333332E-2</v>
      </c>
      <c r="L1561" s="22">
        <f t="shared" si="202"/>
        <v>-3.0353562291666608E-3</v>
      </c>
      <c r="M1561" s="22">
        <f t="shared" si="203"/>
        <v>0</v>
      </c>
      <c r="N1561" s="22">
        <f t="shared" si="204"/>
        <v>0.92624124032388222</v>
      </c>
      <c r="O1561" s="25">
        <f t="shared" si="206"/>
        <v>-0.21596758919553571</v>
      </c>
      <c r="P1561" s="22">
        <f t="shared" si="205"/>
        <v>-0.23316559422469413</v>
      </c>
    </row>
    <row r="1562" spans="1:16">
      <c r="A1562">
        <v>7.7350000000000003</v>
      </c>
      <c r="B1562">
        <v>-0.46875</v>
      </c>
      <c r="C1562">
        <v>0.4375</v>
      </c>
      <c r="D1562">
        <v>3.1250000000000001E-4</v>
      </c>
      <c r="E1562">
        <v>11.297499999999999</v>
      </c>
      <c r="F1562">
        <v>-2.1875000000000002E-3</v>
      </c>
      <c r="G1562">
        <v>0.48909140000000001</v>
      </c>
      <c r="H1562">
        <v>-0.88812500000000005</v>
      </c>
      <c r="I1562" s="22">
        <f t="shared" si="199"/>
        <v>7.7350000000000003</v>
      </c>
      <c r="J1562" s="22">
        <f t="shared" si="200"/>
        <v>-4.0852708333333334E-4</v>
      </c>
      <c r="K1562" s="22">
        <f t="shared" si="201"/>
        <v>2.2877516666666663E-2</v>
      </c>
      <c r="L1562" s="22">
        <f t="shared" si="202"/>
        <v>-3.0369903374999939E-3</v>
      </c>
      <c r="M1562" s="22">
        <f t="shared" si="203"/>
        <v>0</v>
      </c>
      <c r="N1562" s="22">
        <f t="shared" si="204"/>
        <v>0.9984711058306236</v>
      </c>
      <c r="O1562" s="25">
        <f t="shared" si="206"/>
        <v>-0.21774510021772125</v>
      </c>
      <c r="P1562" s="22">
        <f t="shared" si="205"/>
        <v>-0.21807851919418347</v>
      </c>
    </row>
    <row r="1563" spans="1:16">
      <c r="A1563">
        <v>7.74</v>
      </c>
      <c r="B1563">
        <v>-0.375</v>
      </c>
      <c r="C1563">
        <v>0.375</v>
      </c>
      <c r="D1563">
        <v>9.3749999999999997E-4</v>
      </c>
      <c r="E1563">
        <v>11.297499999999999</v>
      </c>
      <c r="F1563">
        <v>-2.8124999999999999E-3</v>
      </c>
      <c r="G1563">
        <v>0.49793670000000001</v>
      </c>
      <c r="H1563">
        <v>-0.90262500000000001</v>
      </c>
      <c r="I1563" s="22">
        <f t="shared" si="199"/>
        <v>7.74</v>
      </c>
      <c r="J1563" s="22">
        <f t="shared" si="200"/>
        <v>-3.2682166666666668E-4</v>
      </c>
      <c r="K1563" s="22">
        <f t="shared" si="201"/>
        <v>1.96093E-2</v>
      </c>
      <c r="L1563" s="22">
        <f t="shared" si="202"/>
        <v>-3.0390329729166605E-3</v>
      </c>
      <c r="M1563" s="22">
        <f t="shared" si="203"/>
        <v>5.0000000000007816E-3</v>
      </c>
      <c r="N1563" s="22">
        <f t="shared" si="204"/>
        <v>1.0165286232443498</v>
      </c>
      <c r="O1563" s="25">
        <f t="shared" si="206"/>
        <v>-0.2213001222620922</v>
      </c>
      <c r="P1563" s="22">
        <f t="shared" si="205"/>
        <v>-0.21770181104767258</v>
      </c>
    </row>
    <row r="1564" spans="1:16">
      <c r="A1564">
        <v>7.7450000000000001</v>
      </c>
      <c r="B1564">
        <v>-0.46875</v>
      </c>
      <c r="C1564">
        <v>0.40625</v>
      </c>
      <c r="D1564">
        <v>0</v>
      </c>
      <c r="E1564">
        <v>11.3025</v>
      </c>
      <c r="F1564">
        <v>-2.8124999999999999E-3</v>
      </c>
      <c r="G1564">
        <v>0.48961169999999998</v>
      </c>
      <c r="H1564">
        <v>-0.91349999999999998</v>
      </c>
      <c r="I1564" s="22">
        <f t="shared" si="199"/>
        <v>7.7450000000000001</v>
      </c>
      <c r="J1564" s="22">
        <f t="shared" si="200"/>
        <v>-4.0852708333333334E-4</v>
      </c>
      <c r="K1564" s="22">
        <f t="shared" si="201"/>
        <v>2.1243408333333332E-2</v>
      </c>
      <c r="L1564" s="22">
        <f t="shared" si="202"/>
        <v>-3.0414841354166606E-3</v>
      </c>
      <c r="M1564" s="22">
        <f t="shared" si="203"/>
        <v>3.7500000000001421E-3</v>
      </c>
      <c r="N1564" s="22">
        <f t="shared" si="204"/>
        <v>0.99953328871988234</v>
      </c>
      <c r="O1564" s="25">
        <f t="shared" si="206"/>
        <v>-0.2239663887953704</v>
      </c>
      <c r="P1564" s="22">
        <f t="shared" si="205"/>
        <v>-0.22407096524239586</v>
      </c>
    </row>
    <row r="1565" spans="1:16">
      <c r="A1565">
        <v>7.75</v>
      </c>
      <c r="B1565">
        <v>-0.5625</v>
      </c>
      <c r="C1565">
        <v>0.3125</v>
      </c>
      <c r="D1565">
        <v>-9.3749999999999997E-4</v>
      </c>
      <c r="E1565">
        <v>11.30125</v>
      </c>
      <c r="F1565">
        <v>-4.6874999999999998E-3</v>
      </c>
      <c r="G1565">
        <v>0.49117260000000001</v>
      </c>
      <c r="H1565">
        <v>-0.90625</v>
      </c>
      <c r="I1565" s="22">
        <f t="shared" si="199"/>
        <v>7.75</v>
      </c>
      <c r="J1565" s="22">
        <f t="shared" si="200"/>
        <v>-4.9023250000000001E-4</v>
      </c>
      <c r="K1565" s="22">
        <f t="shared" si="201"/>
        <v>1.6341083333333336E-2</v>
      </c>
      <c r="L1565" s="22">
        <f t="shared" si="202"/>
        <v>-3.0433225072916607E-3</v>
      </c>
      <c r="M1565" s="22">
        <f t="shared" si="203"/>
        <v>6.2500000000014211E-3</v>
      </c>
      <c r="N1565" s="22">
        <f t="shared" si="204"/>
        <v>1.0027198373876591</v>
      </c>
      <c r="O1565" s="25">
        <f t="shared" si="206"/>
        <v>-0.22218887777318494</v>
      </c>
      <c r="P1565" s="22">
        <f t="shared" si="205"/>
        <v>-0.22158619934362087</v>
      </c>
    </row>
    <row r="1566" spans="1:16">
      <c r="A1566">
        <v>7.7549999999999999</v>
      </c>
      <c r="B1566">
        <v>-0.421875</v>
      </c>
      <c r="C1566">
        <v>0.46875</v>
      </c>
      <c r="D1566">
        <v>9.3749999999999997E-4</v>
      </c>
      <c r="E1566">
        <v>11.303750000000001</v>
      </c>
      <c r="F1566">
        <v>-2.1875000000000002E-3</v>
      </c>
      <c r="G1566">
        <v>0.51718810000000004</v>
      </c>
      <c r="H1566">
        <v>-0.89900000000000002</v>
      </c>
      <c r="I1566" s="22">
        <f t="shared" si="199"/>
        <v>7.7549999999999999</v>
      </c>
      <c r="J1566" s="22">
        <f t="shared" si="200"/>
        <v>-3.6767437499999998E-4</v>
      </c>
      <c r="K1566" s="22">
        <f t="shared" si="201"/>
        <v>2.4511624999999999E-2</v>
      </c>
      <c r="L1566" s="22">
        <f t="shared" si="202"/>
        <v>-3.0453651427083273E-3</v>
      </c>
      <c r="M1566" s="22">
        <f t="shared" si="203"/>
        <v>3.7500000000001421E-3</v>
      </c>
      <c r="N1566" s="22">
        <f t="shared" si="204"/>
        <v>1.0558300025914158</v>
      </c>
      <c r="O1566" s="25">
        <f t="shared" si="206"/>
        <v>-0.22041136675099945</v>
      </c>
      <c r="P1566" s="22">
        <f t="shared" si="205"/>
        <v>-0.20875649130070617</v>
      </c>
    </row>
    <row r="1567" spans="1:16">
      <c r="A1567">
        <v>7.76</v>
      </c>
      <c r="B1567">
        <v>-0.46875</v>
      </c>
      <c r="C1567">
        <v>0.25</v>
      </c>
      <c r="D1567">
        <v>6.2500000000000001E-4</v>
      </c>
      <c r="E1567">
        <v>11.30125</v>
      </c>
      <c r="F1567">
        <v>-3.7499999999999999E-3</v>
      </c>
      <c r="G1567">
        <v>0.55360980000000004</v>
      </c>
      <c r="H1567">
        <v>-0.89175000000000004</v>
      </c>
      <c r="I1567" s="22">
        <f t="shared" si="199"/>
        <v>7.76</v>
      </c>
      <c r="J1567" s="22">
        <f t="shared" si="200"/>
        <v>-4.0852708333333334E-4</v>
      </c>
      <c r="K1567" s="22">
        <f t="shared" si="201"/>
        <v>1.3072866666666667E-2</v>
      </c>
      <c r="L1567" s="22">
        <f t="shared" si="202"/>
        <v>-3.0469992510416604E-3</v>
      </c>
      <c r="M1567" s="22">
        <f t="shared" si="203"/>
        <v>3.7500000000001421E-3</v>
      </c>
      <c r="N1567" s="22">
        <f t="shared" si="204"/>
        <v>1.1301842338766752</v>
      </c>
      <c r="O1567" s="25">
        <f t="shared" si="206"/>
        <v>-0.21863385572881397</v>
      </c>
      <c r="P1567" s="22">
        <f t="shared" si="205"/>
        <v>-0.19344974843514859</v>
      </c>
    </row>
    <row r="1568" spans="1:16">
      <c r="A1568">
        <v>7.7649999999999997</v>
      </c>
      <c r="B1568">
        <v>-0.375</v>
      </c>
      <c r="C1568">
        <v>0.25</v>
      </c>
      <c r="D1568">
        <v>0</v>
      </c>
      <c r="E1568">
        <v>11.30125</v>
      </c>
      <c r="F1568">
        <v>-1.25E-3</v>
      </c>
      <c r="G1568">
        <v>0.5411224</v>
      </c>
      <c r="H1568">
        <v>-0.92800000000000005</v>
      </c>
      <c r="I1568" s="22">
        <f t="shared" si="199"/>
        <v>7.7649999999999997</v>
      </c>
      <c r="J1568" s="22">
        <f t="shared" si="200"/>
        <v>-3.2682166666666668E-4</v>
      </c>
      <c r="K1568" s="22">
        <f t="shared" si="201"/>
        <v>1.3072866666666667E-2</v>
      </c>
      <c r="L1568" s="22">
        <f t="shared" si="202"/>
        <v>-3.0486333593749936E-3</v>
      </c>
      <c r="M1568" s="22">
        <f t="shared" si="203"/>
        <v>5.0000000000007816E-3</v>
      </c>
      <c r="N1568" s="22">
        <f t="shared" si="204"/>
        <v>1.1046914362381368</v>
      </c>
      <c r="O1568" s="25">
        <f t="shared" si="206"/>
        <v>-0.22752141083974137</v>
      </c>
      <c r="P1568" s="22">
        <f t="shared" si="205"/>
        <v>-0.20595924198935756</v>
      </c>
    </row>
    <row r="1569" spans="1:16">
      <c r="A1569">
        <v>7.77</v>
      </c>
      <c r="B1569">
        <v>-0.375</v>
      </c>
      <c r="C1569">
        <v>0.25</v>
      </c>
      <c r="D1569">
        <v>-1.25E-3</v>
      </c>
      <c r="E1569">
        <v>11.3025</v>
      </c>
      <c r="F1569">
        <v>-4.3750000000000004E-3</v>
      </c>
      <c r="G1569">
        <v>0.46775870000000003</v>
      </c>
      <c r="H1569">
        <v>-0.92074999999999996</v>
      </c>
      <c r="I1569" s="22">
        <f t="shared" si="199"/>
        <v>7.77</v>
      </c>
      <c r="J1569" s="22">
        <f t="shared" si="200"/>
        <v>-3.2682166666666668E-4</v>
      </c>
      <c r="K1569" s="22">
        <f t="shared" si="201"/>
        <v>1.3072866666666667E-2</v>
      </c>
      <c r="L1569" s="22">
        <f t="shared" si="202"/>
        <v>-3.0500632041666606E-3</v>
      </c>
      <c r="M1569" s="22">
        <f t="shared" si="203"/>
        <v>8.7500000000009237E-3</v>
      </c>
      <c r="N1569" s="22">
        <f t="shared" si="204"/>
        <v>0.95492079077835956</v>
      </c>
      <c r="O1569" s="25">
        <f t="shared" si="206"/>
        <v>-0.22574389981755588</v>
      </c>
      <c r="P1569" s="22">
        <f t="shared" si="205"/>
        <v>-0.23640065437631866</v>
      </c>
    </row>
    <row r="1570" spans="1:16">
      <c r="A1570">
        <v>7.7750000000000004</v>
      </c>
      <c r="B1570">
        <v>-0.328125</v>
      </c>
      <c r="C1570">
        <v>0.53125</v>
      </c>
      <c r="D1570">
        <v>1.5625000000000001E-3</v>
      </c>
      <c r="E1570">
        <v>11.30625</v>
      </c>
      <c r="F1570">
        <v>-2.5000000000000001E-3</v>
      </c>
      <c r="G1570">
        <v>0.41208549999999999</v>
      </c>
      <c r="H1570">
        <v>-0.90625</v>
      </c>
      <c r="I1570" s="22">
        <f t="shared" si="199"/>
        <v>7.7750000000000004</v>
      </c>
      <c r="J1570" s="22">
        <f t="shared" si="200"/>
        <v>-2.8596895833333331E-4</v>
      </c>
      <c r="K1570" s="22">
        <f t="shared" si="201"/>
        <v>2.7779841666666662E-2</v>
      </c>
      <c r="L1570" s="22">
        <f t="shared" si="202"/>
        <v>-3.0523101031249937E-3</v>
      </c>
      <c r="M1570" s="22">
        <f t="shared" si="203"/>
        <v>5.0000000000007816E-3</v>
      </c>
      <c r="N1570" s="22">
        <f t="shared" si="204"/>
        <v>0.84126497599787153</v>
      </c>
      <c r="O1570" s="25">
        <f t="shared" si="206"/>
        <v>-0.22218887777318494</v>
      </c>
      <c r="P1570" s="22">
        <f t="shared" si="205"/>
        <v>-0.26411283497168564</v>
      </c>
    </row>
    <row r="1571" spans="1:16">
      <c r="A1571">
        <v>7.78</v>
      </c>
      <c r="B1571">
        <v>-0.515625</v>
      </c>
      <c r="C1571">
        <v>0.25</v>
      </c>
      <c r="D1571">
        <v>3.1250000000000001E-4</v>
      </c>
      <c r="E1571">
        <v>11.3025</v>
      </c>
      <c r="F1571">
        <v>-3.1250000000000002E-3</v>
      </c>
      <c r="G1571">
        <v>0.42457299999999998</v>
      </c>
      <c r="H1571">
        <v>-0.90625</v>
      </c>
      <c r="I1571" s="22">
        <f t="shared" si="199"/>
        <v>7.78</v>
      </c>
      <c r="J1571" s="22">
        <f t="shared" si="200"/>
        <v>-4.4937979166666671E-4</v>
      </c>
      <c r="K1571" s="22">
        <f t="shared" si="201"/>
        <v>1.3072866666666667E-2</v>
      </c>
      <c r="L1571" s="22">
        <f t="shared" si="202"/>
        <v>-3.0537399479166603E-3</v>
      </c>
      <c r="M1571" s="22">
        <f t="shared" si="203"/>
        <v>3.7500000000001421E-3</v>
      </c>
      <c r="N1571" s="22">
        <f t="shared" si="204"/>
        <v>0.8667579777845722</v>
      </c>
      <c r="O1571" s="25">
        <f t="shared" si="206"/>
        <v>-0.22218887777318494</v>
      </c>
      <c r="P1571" s="22">
        <f t="shared" si="205"/>
        <v>-0.25634477382152082</v>
      </c>
    </row>
    <row r="1572" spans="1:16">
      <c r="A1572">
        <v>7.7850000000000001</v>
      </c>
      <c r="B1572">
        <v>-0.328125</v>
      </c>
      <c r="C1572">
        <v>0.4375</v>
      </c>
      <c r="D1572">
        <v>1.5625000000000001E-3</v>
      </c>
      <c r="E1572">
        <v>11.30125</v>
      </c>
      <c r="F1572">
        <v>-3.1250000000000001E-4</v>
      </c>
      <c r="G1572">
        <v>0.4339385</v>
      </c>
      <c r="H1572">
        <v>-0.87724999999999997</v>
      </c>
      <c r="I1572" s="22">
        <f t="shared" si="199"/>
        <v>7.7850000000000001</v>
      </c>
      <c r="J1572" s="22">
        <f t="shared" si="200"/>
        <v>-2.8596895833333331E-4</v>
      </c>
      <c r="K1572" s="22">
        <f t="shared" si="201"/>
        <v>2.2877516666666663E-2</v>
      </c>
      <c r="L1572" s="22">
        <f t="shared" si="202"/>
        <v>-3.0565996374999935E-3</v>
      </c>
      <c r="M1572" s="22">
        <f t="shared" si="203"/>
        <v>-1.2499999999988631E-3</v>
      </c>
      <c r="N1572" s="22">
        <f t="shared" si="204"/>
        <v>0.88587747393939476</v>
      </c>
      <c r="O1572" s="25">
        <f t="shared" si="206"/>
        <v>-0.215078833684443</v>
      </c>
      <c r="P1572" s="22">
        <f t="shared" si="205"/>
        <v>-0.24278620916729293</v>
      </c>
    </row>
    <row r="1573" spans="1:16">
      <c r="A1573">
        <v>7.79</v>
      </c>
      <c r="B1573">
        <v>-0.65625</v>
      </c>
      <c r="C1573">
        <v>0.3125</v>
      </c>
      <c r="D1573">
        <v>0</v>
      </c>
      <c r="E1573">
        <v>11.296250000000001</v>
      </c>
      <c r="F1573">
        <v>-3.7499999999999999E-3</v>
      </c>
      <c r="G1573">
        <v>0.39231369999999999</v>
      </c>
      <c r="H1573">
        <v>-0.90625</v>
      </c>
      <c r="I1573" s="22">
        <f t="shared" si="199"/>
        <v>7.79</v>
      </c>
      <c r="J1573" s="22">
        <f t="shared" si="200"/>
        <v>-5.7193791666666663E-4</v>
      </c>
      <c r="K1573" s="22">
        <f t="shared" si="201"/>
        <v>1.6341083333333336E-2</v>
      </c>
      <c r="L1573" s="22">
        <f t="shared" si="202"/>
        <v>-3.0588465364583266E-3</v>
      </c>
      <c r="M1573" s="22">
        <f t="shared" si="203"/>
        <v>1.2500000000006395E-3</v>
      </c>
      <c r="N1573" s="22">
        <f t="shared" si="204"/>
        <v>0.80090120961338418</v>
      </c>
      <c r="O1573" s="25">
        <f t="shared" si="206"/>
        <v>-0.22218887777318494</v>
      </c>
      <c r="P1573" s="22">
        <f t="shared" si="205"/>
        <v>-0.27742357622414043</v>
      </c>
    </row>
    <row r="1574" spans="1:16">
      <c r="A1574">
        <v>7.7949999999999999</v>
      </c>
      <c r="B1574">
        <v>-0.515625</v>
      </c>
      <c r="C1574">
        <v>0.40625</v>
      </c>
      <c r="D1574">
        <v>3.1250000000000001E-4</v>
      </c>
      <c r="E1574">
        <v>11.29875</v>
      </c>
      <c r="F1574">
        <v>-3.4375E-3</v>
      </c>
      <c r="G1574">
        <v>0.37930599999999998</v>
      </c>
      <c r="H1574">
        <v>-0.89900000000000002</v>
      </c>
      <c r="I1574" s="22">
        <f t="shared" si="199"/>
        <v>7.7949999999999999</v>
      </c>
      <c r="J1574" s="22">
        <f t="shared" si="200"/>
        <v>-4.4937979166666671E-4</v>
      </c>
      <c r="K1574" s="22">
        <f t="shared" si="201"/>
        <v>2.1243408333333332E-2</v>
      </c>
      <c r="L1574" s="22">
        <f t="shared" si="202"/>
        <v>-3.0612976989583267E-3</v>
      </c>
      <c r="M1574" s="22">
        <f t="shared" si="203"/>
        <v>0</v>
      </c>
      <c r="N1574" s="22">
        <f t="shared" si="204"/>
        <v>0.77434622908558703</v>
      </c>
      <c r="O1574" s="25">
        <f t="shared" si="206"/>
        <v>-0.22041136675099945</v>
      </c>
      <c r="P1574" s="22">
        <f t="shared" si="205"/>
        <v>-0.28464188043025623</v>
      </c>
    </row>
    <row r="1575" spans="1:16">
      <c r="A1575">
        <v>7.8</v>
      </c>
      <c r="B1575">
        <v>-0.5625</v>
      </c>
      <c r="C1575">
        <v>0.25</v>
      </c>
      <c r="D1575">
        <v>-3.1250000000000001E-4</v>
      </c>
      <c r="E1575">
        <v>11.297499999999999</v>
      </c>
      <c r="F1575">
        <v>-3.7499999999999999E-3</v>
      </c>
      <c r="G1575">
        <v>0.44850719999999999</v>
      </c>
      <c r="H1575">
        <v>-0.92800000000000005</v>
      </c>
      <c r="I1575" s="22">
        <f t="shared" si="199"/>
        <v>7.8</v>
      </c>
      <c r="J1575" s="22">
        <f t="shared" si="200"/>
        <v>-4.9023250000000001E-4</v>
      </c>
      <c r="K1575" s="22">
        <f t="shared" si="201"/>
        <v>1.3072866666666667E-2</v>
      </c>
      <c r="L1575" s="22">
        <f t="shared" si="202"/>
        <v>-3.0643616520833268E-3</v>
      </c>
      <c r="M1575" s="22">
        <f t="shared" si="203"/>
        <v>3.7500000000001421E-3</v>
      </c>
      <c r="N1575" s="22">
        <f t="shared" si="204"/>
        <v>0.91561920728313084</v>
      </c>
      <c r="O1575" s="25">
        <f t="shared" si="206"/>
        <v>-0.22752141083974137</v>
      </c>
      <c r="P1575" s="22">
        <f t="shared" si="205"/>
        <v>-0.24848911974537297</v>
      </c>
    </row>
    <row r="1576" spans="1:16">
      <c r="A1576">
        <v>7.8049999999999997</v>
      </c>
      <c r="B1576">
        <v>-0.703125</v>
      </c>
      <c r="C1576">
        <v>0.34375</v>
      </c>
      <c r="D1576">
        <v>-1.25E-3</v>
      </c>
      <c r="E1576">
        <v>11.30125</v>
      </c>
      <c r="F1576">
        <v>-3.1250000000000002E-3</v>
      </c>
      <c r="G1576">
        <v>0.49949759999999999</v>
      </c>
      <c r="H1576">
        <v>-0.84824999999999995</v>
      </c>
      <c r="I1576" s="22">
        <f t="shared" si="199"/>
        <v>7.8049999999999997</v>
      </c>
      <c r="J1576" s="22">
        <f t="shared" si="200"/>
        <v>-6.1279062499999999E-4</v>
      </c>
      <c r="K1576" s="22">
        <f t="shared" si="201"/>
        <v>1.7975191666666668E-2</v>
      </c>
      <c r="L1576" s="22">
        <f t="shared" si="202"/>
        <v>-3.0668128145833269E-3</v>
      </c>
      <c r="M1576" s="22">
        <f t="shared" si="203"/>
        <v>1.2500000000001066E-2</v>
      </c>
      <c r="N1576" s="22">
        <f t="shared" si="204"/>
        <v>1.0197151719121262</v>
      </c>
      <c r="O1576" s="25">
        <f t="shared" si="206"/>
        <v>-0.20796878959570109</v>
      </c>
      <c r="P1576" s="22">
        <f t="shared" si="205"/>
        <v>-0.20394792126680522</v>
      </c>
    </row>
    <row r="1577" spans="1:16">
      <c r="A1577">
        <v>7.81</v>
      </c>
      <c r="B1577">
        <v>-0.5625</v>
      </c>
      <c r="C1577">
        <v>0.5625</v>
      </c>
      <c r="D1577">
        <v>9.3749999999999997E-4</v>
      </c>
      <c r="E1577">
        <v>11.31</v>
      </c>
      <c r="F1577">
        <v>-2.1875000000000002E-3</v>
      </c>
      <c r="G1577">
        <v>0.50730220000000004</v>
      </c>
      <c r="H1577">
        <v>-0.88812500000000005</v>
      </c>
      <c r="I1577" s="22">
        <f t="shared" si="199"/>
        <v>7.81</v>
      </c>
      <c r="J1577" s="22">
        <f t="shared" si="200"/>
        <v>-4.9023250000000001E-4</v>
      </c>
      <c r="K1577" s="22">
        <f t="shared" si="201"/>
        <v>2.9413949999999998E-2</v>
      </c>
      <c r="L1577" s="22">
        <f t="shared" si="202"/>
        <v>-3.068038395833327E-3</v>
      </c>
      <c r="M1577" s="22">
        <f t="shared" si="203"/>
        <v>1.3749999999999929E-2</v>
      </c>
      <c r="N1577" s="22">
        <f t="shared" si="204"/>
        <v>1.035648119399172</v>
      </c>
      <c r="O1577" s="25">
        <f t="shared" si="206"/>
        <v>-0.21774510021772125</v>
      </c>
      <c r="P1577" s="22">
        <f t="shared" si="205"/>
        <v>-0.21025008025317074</v>
      </c>
    </row>
    <row r="1578" spans="1:16">
      <c r="A1578">
        <v>7.8150000000000004</v>
      </c>
      <c r="B1578">
        <v>-0.28125</v>
      </c>
      <c r="C1578">
        <v>0.5625</v>
      </c>
      <c r="D1578">
        <v>9.3749999999999997E-4</v>
      </c>
      <c r="E1578">
        <v>11.311249999999999</v>
      </c>
      <c r="F1578">
        <v>-2.8124999999999999E-3</v>
      </c>
      <c r="G1578">
        <v>0.48440860000000002</v>
      </c>
      <c r="H1578">
        <v>-0.89537500000000003</v>
      </c>
      <c r="I1578" s="22">
        <f t="shared" si="199"/>
        <v>7.8150000000000004</v>
      </c>
      <c r="J1578" s="22">
        <f t="shared" si="200"/>
        <v>-2.4511625000000001E-4</v>
      </c>
      <c r="K1578" s="22">
        <f t="shared" si="201"/>
        <v>2.9413949999999998E-2</v>
      </c>
      <c r="L1578" s="22">
        <f t="shared" si="202"/>
        <v>-3.0698767677083271E-3</v>
      </c>
      <c r="M1578" s="22">
        <f t="shared" si="203"/>
        <v>9.9999999999997868E-3</v>
      </c>
      <c r="N1578" s="22">
        <f t="shared" si="204"/>
        <v>0.98891125567913118</v>
      </c>
      <c r="O1578" s="25">
        <f t="shared" si="206"/>
        <v>-0.21952261123990674</v>
      </c>
      <c r="P1578" s="22">
        <f t="shared" si="205"/>
        <v>-0.2219841365736609</v>
      </c>
    </row>
    <row r="1579" spans="1:16">
      <c r="A1579">
        <v>7.82</v>
      </c>
      <c r="B1579">
        <v>-0.421875</v>
      </c>
      <c r="C1579">
        <v>0.40625</v>
      </c>
      <c r="D1579">
        <v>1.25E-3</v>
      </c>
      <c r="E1579">
        <v>11.307499999999999</v>
      </c>
      <c r="F1579">
        <v>-3.4375E-3</v>
      </c>
      <c r="G1579">
        <v>0.4781649</v>
      </c>
      <c r="H1579">
        <v>-0.90625</v>
      </c>
      <c r="I1579" s="22">
        <f t="shared" si="199"/>
        <v>7.82</v>
      </c>
      <c r="J1579" s="22">
        <f t="shared" si="200"/>
        <v>-3.6767437499999998E-4</v>
      </c>
      <c r="K1579" s="22">
        <f t="shared" si="201"/>
        <v>2.1243408333333332E-2</v>
      </c>
      <c r="L1579" s="22">
        <f t="shared" si="202"/>
        <v>-3.0708980854166606E-3</v>
      </c>
      <c r="M1579" s="22">
        <f t="shared" si="203"/>
        <v>9.9999999999997868E-3</v>
      </c>
      <c r="N1579" s="22">
        <f t="shared" si="204"/>
        <v>0.9761648568598621</v>
      </c>
      <c r="O1579" s="25">
        <f t="shared" si="206"/>
        <v>-0.22218887777318494</v>
      </c>
      <c r="P1579" s="22">
        <f t="shared" si="205"/>
        <v>-0.22761409224249743</v>
      </c>
    </row>
    <row r="1580" spans="1:16">
      <c r="A1580">
        <v>7.8250000000000002</v>
      </c>
      <c r="B1580">
        <v>-0.234375</v>
      </c>
      <c r="C1580">
        <v>0.59375</v>
      </c>
      <c r="D1580">
        <v>1.25E-3</v>
      </c>
      <c r="E1580">
        <v>11.307499999999999</v>
      </c>
      <c r="F1580">
        <v>-2.1875000000000002E-3</v>
      </c>
      <c r="G1580">
        <v>0.48961169999999998</v>
      </c>
      <c r="H1580">
        <v>-0.92074999999999996</v>
      </c>
      <c r="I1580" s="22">
        <f t="shared" si="199"/>
        <v>7.8250000000000002</v>
      </c>
      <c r="J1580" s="22">
        <f t="shared" si="200"/>
        <v>-2.0426354166666667E-4</v>
      </c>
      <c r="K1580" s="22">
        <f t="shared" si="201"/>
        <v>3.1048058333333333E-2</v>
      </c>
      <c r="L1580" s="22">
        <f t="shared" si="202"/>
        <v>-3.0727364572916607E-3</v>
      </c>
      <c r="M1580" s="22">
        <f t="shared" si="203"/>
        <v>-2.4999999999995026E-3</v>
      </c>
      <c r="N1580" s="22">
        <f t="shared" si="204"/>
        <v>0.99953328871988234</v>
      </c>
      <c r="O1580" s="25">
        <f t="shared" si="206"/>
        <v>-0.22574389981755588</v>
      </c>
      <c r="P1580" s="22">
        <f t="shared" si="205"/>
        <v>-0.22584930623638316</v>
      </c>
    </row>
    <row r="1581" spans="1:16">
      <c r="A1581">
        <v>7.83</v>
      </c>
      <c r="B1581">
        <v>-0.421875</v>
      </c>
      <c r="C1581">
        <v>0.34375</v>
      </c>
      <c r="D1581">
        <v>0</v>
      </c>
      <c r="E1581">
        <v>11.295</v>
      </c>
      <c r="F1581">
        <v>-3.7499999999999999E-3</v>
      </c>
      <c r="G1581">
        <v>0.50209910000000002</v>
      </c>
      <c r="H1581">
        <v>-0.89175000000000004</v>
      </c>
      <c r="I1581" s="22">
        <f t="shared" si="199"/>
        <v>7.83</v>
      </c>
      <c r="J1581" s="22">
        <f t="shared" si="200"/>
        <v>-3.6767437499999998E-4</v>
      </c>
      <c r="K1581" s="22">
        <f t="shared" si="201"/>
        <v>1.7975191666666668E-2</v>
      </c>
      <c r="L1581" s="22">
        <f t="shared" si="202"/>
        <v>-3.0739620385416607E-3</v>
      </c>
      <c r="M1581" s="22">
        <f t="shared" si="203"/>
        <v>2.500000000001279E-3</v>
      </c>
      <c r="N1581" s="22">
        <f t="shared" si="204"/>
        <v>1.0250260863584206</v>
      </c>
      <c r="O1581" s="25">
        <f t="shared" si="206"/>
        <v>-0.21863385572881397</v>
      </c>
      <c r="P1581" s="22">
        <f t="shared" si="205"/>
        <v>-0.21329589425918699</v>
      </c>
    </row>
    <row r="1582" spans="1:16">
      <c r="A1582">
        <v>7.835</v>
      </c>
      <c r="B1582">
        <v>-0.28125</v>
      </c>
      <c r="C1582">
        <v>0.40625</v>
      </c>
      <c r="D1582">
        <v>1.8749999999999999E-3</v>
      </c>
      <c r="E1582">
        <v>11.3</v>
      </c>
      <c r="F1582">
        <v>-2.8124999999999999E-3</v>
      </c>
      <c r="G1582">
        <v>0.50886319999999996</v>
      </c>
      <c r="H1582">
        <v>-0.90987499999999999</v>
      </c>
      <c r="I1582" s="22">
        <f t="shared" si="199"/>
        <v>7.835</v>
      </c>
      <c r="J1582" s="22">
        <f t="shared" si="200"/>
        <v>-2.4511625000000001E-4</v>
      </c>
      <c r="K1582" s="22">
        <f t="shared" si="201"/>
        <v>2.1243408333333332E-2</v>
      </c>
      <c r="L1582" s="22">
        <f t="shared" si="202"/>
        <v>-3.0772302552083274E-3</v>
      </c>
      <c r="M1582" s="22">
        <f t="shared" si="203"/>
        <v>0</v>
      </c>
      <c r="N1582" s="22">
        <f t="shared" si="204"/>
        <v>1.0388348722151111</v>
      </c>
      <c r="O1582" s="25">
        <f t="shared" si="206"/>
        <v>-0.22307763328427765</v>
      </c>
      <c r="P1582" s="22">
        <f t="shared" si="205"/>
        <v>-0.21473829888729906</v>
      </c>
    </row>
    <row r="1583" spans="1:16">
      <c r="A1583">
        <v>7.84</v>
      </c>
      <c r="B1583">
        <v>-0.75</v>
      </c>
      <c r="C1583">
        <v>0.25</v>
      </c>
      <c r="D1583">
        <v>-3.1250000000000001E-4</v>
      </c>
      <c r="E1583">
        <v>11.297499999999999</v>
      </c>
      <c r="F1583">
        <v>-3.7499999999999999E-3</v>
      </c>
      <c r="G1583">
        <v>0.49897730000000001</v>
      </c>
      <c r="H1583">
        <v>-0.92437499999999995</v>
      </c>
      <c r="I1583" s="22">
        <f t="shared" si="199"/>
        <v>7.84</v>
      </c>
      <c r="J1583" s="22">
        <f t="shared" si="200"/>
        <v>-6.5364333333333335E-4</v>
      </c>
      <c r="K1583" s="22">
        <f t="shared" si="201"/>
        <v>1.3072866666666667E-2</v>
      </c>
      <c r="L1583" s="22">
        <f t="shared" si="202"/>
        <v>-3.079272890624994E-3</v>
      </c>
      <c r="M1583" s="22">
        <f t="shared" si="203"/>
        <v>8.7500000000009237E-3</v>
      </c>
      <c r="N1583" s="22">
        <f t="shared" si="204"/>
        <v>1.0186529890228675</v>
      </c>
      <c r="O1583" s="25">
        <f t="shared" si="206"/>
        <v>-0.22663265532864862</v>
      </c>
      <c r="P1583" s="22">
        <f t="shared" si="205"/>
        <v>-0.22248268818809799</v>
      </c>
    </row>
    <row r="1584" spans="1:16">
      <c r="A1584">
        <v>7.8449999999999998</v>
      </c>
      <c r="B1584">
        <v>-0.46875</v>
      </c>
      <c r="C1584">
        <v>0.40625</v>
      </c>
      <c r="D1584">
        <v>9.3749999999999997E-4</v>
      </c>
      <c r="E1584">
        <v>11.30625</v>
      </c>
      <c r="F1584">
        <v>-1.25E-3</v>
      </c>
      <c r="G1584">
        <v>0.4948148</v>
      </c>
      <c r="H1584">
        <v>-0.94612499999999999</v>
      </c>
      <c r="I1584" s="22">
        <f t="shared" si="199"/>
        <v>7.8449999999999998</v>
      </c>
      <c r="J1584" s="22">
        <f t="shared" si="200"/>
        <v>-4.0852708333333334E-4</v>
      </c>
      <c r="K1584" s="22">
        <f t="shared" si="201"/>
        <v>2.1243408333333332E-2</v>
      </c>
      <c r="L1584" s="22">
        <f t="shared" si="202"/>
        <v>-3.0815197895833271E-3</v>
      </c>
      <c r="M1584" s="22">
        <f t="shared" si="203"/>
        <v>2.500000000001279E-3</v>
      </c>
      <c r="N1584" s="22">
        <f t="shared" si="204"/>
        <v>1.0101553217606338</v>
      </c>
      <c r="O1584" s="25">
        <f t="shared" si="206"/>
        <v>-0.23196518839520508</v>
      </c>
      <c r="P1584" s="22">
        <f t="shared" si="205"/>
        <v>-0.22963318946922451</v>
      </c>
    </row>
    <row r="1585" spans="1:16">
      <c r="A1585">
        <v>7.85</v>
      </c>
      <c r="B1585">
        <v>-0.515625</v>
      </c>
      <c r="C1585">
        <v>0.21875</v>
      </c>
      <c r="D1585">
        <v>3.1250000000000001E-4</v>
      </c>
      <c r="E1585">
        <v>11.3</v>
      </c>
      <c r="F1585">
        <v>-3.1250000000000002E-3</v>
      </c>
      <c r="G1585">
        <v>0.4870102</v>
      </c>
      <c r="H1585">
        <v>-0.89900000000000002</v>
      </c>
      <c r="I1585" s="22">
        <f t="shared" si="199"/>
        <v>7.85</v>
      </c>
      <c r="J1585" s="22">
        <f t="shared" si="200"/>
        <v>-4.4937979166666671E-4</v>
      </c>
      <c r="K1585" s="22">
        <f t="shared" si="201"/>
        <v>1.1438758333333332E-2</v>
      </c>
      <c r="L1585" s="22">
        <f t="shared" si="202"/>
        <v>-3.0829496343749941E-3</v>
      </c>
      <c r="M1585" s="22">
        <f t="shared" si="203"/>
        <v>3.7500000000001421E-3</v>
      </c>
      <c r="N1585" s="22">
        <f t="shared" si="204"/>
        <v>0.99422237427358806</v>
      </c>
      <c r="O1585" s="25">
        <f t="shared" si="206"/>
        <v>-0.22041136675099945</v>
      </c>
      <c r="P1585" s="22">
        <f t="shared" si="205"/>
        <v>-0.22169222143289558</v>
      </c>
    </row>
    <row r="1586" spans="1:16">
      <c r="A1586">
        <v>7.8550000000000004</v>
      </c>
      <c r="B1586">
        <v>-0.328125</v>
      </c>
      <c r="C1586">
        <v>0.40625</v>
      </c>
      <c r="D1586">
        <v>1.8749999999999999E-3</v>
      </c>
      <c r="E1586">
        <v>11.30125</v>
      </c>
      <c r="F1586">
        <v>-1.5625000000000001E-3</v>
      </c>
      <c r="G1586">
        <v>0.47452270000000002</v>
      </c>
      <c r="H1586">
        <v>-0.89537500000000003</v>
      </c>
      <c r="I1586" s="22">
        <f t="shared" si="199"/>
        <v>7.8550000000000004</v>
      </c>
      <c r="J1586" s="22">
        <f t="shared" si="200"/>
        <v>-2.8596895833333331E-4</v>
      </c>
      <c r="K1586" s="22">
        <f t="shared" si="201"/>
        <v>2.1243408333333332E-2</v>
      </c>
      <c r="L1586" s="22">
        <f t="shared" si="202"/>
        <v>-3.0847880062499942E-3</v>
      </c>
      <c r="M1586" s="22">
        <f t="shared" si="203"/>
        <v>2.500000000001279E-3</v>
      </c>
      <c r="N1586" s="22">
        <f t="shared" si="204"/>
        <v>0.96872937248688751</v>
      </c>
      <c r="O1586" s="25">
        <f t="shared" si="206"/>
        <v>-0.21952261123990674</v>
      </c>
      <c r="P1586" s="22">
        <f t="shared" si="205"/>
        <v>-0.22660881095858187</v>
      </c>
    </row>
    <row r="1587" spans="1:16">
      <c r="A1587">
        <v>7.86</v>
      </c>
      <c r="B1587">
        <v>-0.421875</v>
      </c>
      <c r="C1587">
        <v>0.375</v>
      </c>
      <c r="D1587">
        <v>9.3749999999999997E-4</v>
      </c>
      <c r="E1587">
        <v>11.3</v>
      </c>
      <c r="F1587">
        <v>-3.7499999999999999E-3</v>
      </c>
      <c r="G1587">
        <v>0.4760836</v>
      </c>
      <c r="H1587">
        <v>-0.92437499999999995</v>
      </c>
      <c r="I1587" s="22">
        <f t="shared" si="199"/>
        <v>7.86</v>
      </c>
      <c r="J1587" s="22">
        <f t="shared" si="200"/>
        <v>-3.6767437499999998E-4</v>
      </c>
      <c r="K1587" s="22">
        <f t="shared" si="201"/>
        <v>1.96093E-2</v>
      </c>
      <c r="L1587" s="22">
        <f t="shared" si="202"/>
        <v>-3.0872391687499943E-3</v>
      </c>
      <c r="M1587" s="22">
        <f t="shared" si="203"/>
        <v>-1.2499999999988631E-3</v>
      </c>
      <c r="N1587" s="22">
        <f t="shared" si="204"/>
        <v>0.97191592115466408</v>
      </c>
      <c r="O1587" s="25">
        <f t="shared" si="206"/>
        <v>-0.22663265532864862</v>
      </c>
      <c r="P1587" s="22">
        <f t="shared" si="205"/>
        <v>-0.23318133842215746</v>
      </c>
    </row>
    <row r="1588" spans="1:16">
      <c r="A1588">
        <v>7.8650000000000002</v>
      </c>
      <c r="B1588">
        <v>-0.5625</v>
      </c>
      <c r="C1588">
        <v>0.28125</v>
      </c>
      <c r="D1588">
        <v>6.2500000000000001E-4</v>
      </c>
      <c r="E1588">
        <v>11.296250000000001</v>
      </c>
      <c r="F1588">
        <v>-3.1250000000000002E-3</v>
      </c>
      <c r="G1588">
        <v>0.48336800000000002</v>
      </c>
      <c r="H1588">
        <v>-0.90262500000000001</v>
      </c>
      <c r="I1588" s="22">
        <f t="shared" si="199"/>
        <v>7.8650000000000002</v>
      </c>
      <c r="J1588" s="22">
        <f t="shared" si="200"/>
        <v>-4.9023250000000001E-4</v>
      </c>
      <c r="K1588" s="22">
        <f t="shared" si="201"/>
        <v>1.4706974999999999E-2</v>
      </c>
      <c r="L1588" s="22">
        <f t="shared" si="202"/>
        <v>-3.0894860677083275E-3</v>
      </c>
      <c r="M1588" s="22">
        <f t="shared" si="203"/>
        <v>1.2500000000006395E-3</v>
      </c>
      <c r="N1588" s="22">
        <f t="shared" si="204"/>
        <v>0.98678688990061347</v>
      </c>
      <c r="O1588" s="25">
        <f t="shared" si="206"/>
        <v>-0.2213001222620922</v>
      </c>
      <c r="P1588" s="22">
        <f t="shared" si="205"/>
        <v>-0.22426333844421154</v>
      </c>
    </row>
    <row r="1589" spans="1:16">
      <c r="A1589">
        <v>7.87</v>
      </c>
      <c r="B1589">
        <v>-0.515625</v>
      </c>
      <c r="C1589">
        <v>0.34375</v>
      </c>
      <c r="D1589">
        <v>0</v>
      </c>
      <c r="E1589">
        <v>11.29875</v>
      </c>
      <c r="F1589">
        <v>-2.8124999999999999E-3</v>
      </c>
      <c r="G1589">
        <v>0.49325390000000002</v>
      </c>
      <c r="H1589">
        <v>-0.88449999999999995</v>
      </c>
      <c r="I1589" s="22">
        <f t="shared" si="199"/>
        <v>7.87</v>
      </c>
      <c r="J1589" s="22">
        <f t="shared" si="200"/>
        <v>-4.4937979166666671E-4</v>
      </c>
      <c r="K1589" s="22">
        <f t="shared" si="201"/>
        <v>1.7975191666666668E-2</v>
      </c>
      <c r="L1589" s="22">
        <f t="shared" si="202"/>
        <v>-3.0913244395833275E-3</v>
      </c>
      <c r="M1589" s="22">
        <f t="shared" si="203"/>
        <v>3.7500000000001421E-3</v>
      </c>
      <c r="N1589" s="22">
        <f t="shared" si="204"/>
        <v>1.0069687730928572</v>
      </c>
      <c r="O1589" s="25">
        <f t="shared" si="206"/>
        <v>-0.21685634470662848</v>
      </c>
      <c r="P1589" s="22">
        <f t="shared" si="205"/>
        <v>-0.21535558053162307</v>
      </c>
    </row>
    <row r="1590" spans="1:16">
      <c r="A1590">
        <v>7.875</v>
      </c>
      <c r="B1590">
        <v>-0.421875</v>
      </c>
      <c r="C1590">
        <v>0.46875</v>
      </c>
      <c r="D1590">
        <v>6.2500000000000001E-4</v>
      </c>
      <c r="E1590">
        <v>11.30125</v>
      </c>
      <c r="F1590">
        <v>-2.8124999999999999E-3</v>
      </c>
      <c r="G1590">
        <v>0.49897730000000001</v>
      </c>
      <c r="H1590">
        <v>-0.90987499999999999</v>
      </c>
      <c r="I1590" s="22">
        <f t="shared" si="199"/>
        <v>7.875</v>
      </c>
      <c r="J1590" s="22">
        <f t="shared" si="200"/>
        <v>-3.6767437499999998E-4</v>
      </c>
      <c r="K1590" s="22">
        <f t="shared" si="201"/>
        <v>2.4511624999999999E-2</v>
      </c>
      <c r="L1590" s="22">
        <f t="shared" si="202"/>
        <v>-3.0927542843749941E-3</v>
      </c>
      <c r="M1590" s="22">
        <f t="shared" si="203"/>
        <v>7.5000000000002842E-3</v>
      </c>
      <c r="N1590" s="22">
        <f t="shared" si="204"/>
        <v>1.0186529890228675</v>
      </c>
      <c r="O1590" s="25">
        <f t="shared" si="206"/>
        <v>-0.22307763328427765</v>
      </c>
      <c r="P1590" s="22">
        <f t="shared" si="205"/>
        <v>-0.21899276366750037</v>
      </c>
    </row>
    <row r="1591" spans="1:16">
      <c r="A1591">
        <v>7.88</v>
      </c>
      <c r="B1591">
        <v>-0.328125</v>
      </c>
      <c r="C1591">
        <v>0.40625</v>
      </c>
      <c r="D1591">
        <v>1.25E-3</v>
      </c>
      <c r="E1591">
        <v>11.305</v>
      </c>
      <c r="F1591">
        <v>-3.7499999999999999E-3</v>
      </c>
      <c r="G1591">
        <v>0.48857109999999998</v>
      </c>
      <c r="H1591">
        <v>-0.93525000000000003</v>
      </c>
      <c r="I1591" s="22">
        <f t="shared" si="199"/>
        <v>7.88</v>
      </c>
      <c r="J1591" s="22">
        <f t="shared" si="200"/>
        <v>-2.8596895833333331E-4</v>
      </c>
      <c r="K1591" s="22">
        <f t="shared" si="201"/>
        <v>2.1243408333333332E-2</v>
      </c>
      <c r="L1591" s="22">
        <f t="shared" si="202"/>
        <v>-3.0954097104166607E-3</v>
      </c>
      <c r="M1591" s="22">
        <f t="shared" si="203"/>
        <v>5.0000000000007816E-3</v>
      </c>
      <c r="N1591" s="22">
        <f t="shared" si="204"/>
        <v>0.99740892294136463</v>
      </c>
      <c r="O1591" s="25">
        <f t="shared" si="206"/>
        <v>-0.22929892186192688</v>
      </c>
      <c r="P1591" s="22">
        <f t="shared" si="205"/>
        <v>-0.22989459647676205</v>
      </c>
    </row>
    <row r="1592" spans="1:16">
      <c r="A1592">
        <v>7.8849999999999998</v>
      </c>
      <c r="B1592">
        <v>-0.609375</v>
      </c>
      <c r="C1592">
        <v>0.4375</v>
      </c>
      <c r="D1592">
        <v>9.3749999999999997E-4</v>
      </c>
      <c r="E1592">
        <v>11.3025</v>
      </c>
      <c r="F1592">
        <v>-2.5000000000000001E-3</v>
      </c>
      <c r="G1592">
        <v>0.45110879999999998</v>
      </c>
      <c r="H1592">
        <v>-0.91349999999999998</v>
      </c>
      <c r="I1592" s="22">
        <f t="shared" si="199"/>
        <v>7.8849999999999998</v>
      </c>
      <c r="J1592" s="22">
        <f t="shared" si="200"/>
        <v>-5.3108520833333337E-4</v>
      </c>
      <c r="K1592" s="22">
        <f t="shared" si="201"/>
        <v>2.2877516666666663E-2</v>
      </c>
      <c r="L1592" s="22">
        <f t="shared" si="202"/>
        <v>-3.0984736635416609E-3</v>
      </c>
      <c r="M1592" s="22">
        <f t="shared" si="203"/>
        <v>-1.2499999999988631E-3</v>
      </c>
      <c r="N1592" s="22">
        <f t="shared" si="204"/>
        <v>0.92093032587758772</v>
      </c>
      <c r="O1592" s="25">
        <f t="shared" si="206"/>
        <v>-0.2239663887953704</v>
      </c>
      <c r="P1592" s="22">
        <f t="shared" si="205"/>
        <v>-0.24319580157374526</v>
      </c>
    </row>
    <row r="1593" spans="1:16">
      <c r="A1593">
        <v>7.89</v>
      </c>
      <c r="B1593">
        <v>-0.703125</v>
      </c>
      <c r="C1593">
        <v>0.34375</v>
      </c>
      <c r="D1593">
        <v>-3.1250000000000001E-4</v>
      </c>
      <c r="E1593">
        <v>11.296250000000001</v>
      </c>
      <c r="F1593">
        <v>-3.7499999999999999E-3</v>
      </c>
      <c r="G1593">
        <v>0.44694630000000002</v>
      </c>
      <c r="H1593">
        <v>-0.88449999999999995</v>
      </c>
      <c r="I1593" s="22">
        <f t="shared" si="199"/>
        <v>7.89</v>
      </c>
      <c r="J1593" s="22">
        <f t="shared" si="200"/>
        <v>-6.1279062499999999E-4</v>
      </c>
      <c r="K1593" s="22">
        <f t="shared" si="201"/>
        <v>1.7975191666666668E-2</v>
      </c>
      <c r="L1593" s="22">
        <f t="shared" si="202"/>
        <v>-3.1005162989583275E-3</v>
      </c>
      <c r="M1593" s="22">
        <f t="shared" si="203"/>
        <v>1.2500000000006395E-3</v>
      </c>
      <c r="N1593" s="22">
        <f t="shared" si="204"/>
        <v>0.91243265861535428</v>
      </c>
      <c r="O1593" s="25">
        <f t="shared" si="206"/>
        <v>-0.21685634470662848</v>
      </c>
      <c r="P1593" s="22">
        <f t="shared" si="205"/>
        <v>-0.23766832835172177</v>
      </c>
    </row>
    <row r="1594" spans="1:16">
      <c r="A1594">
        <v>7.8949999999999996</v>
      </c>
      <c r="B1594">
        <v>-0.46875</v>
      </c>
      <c r="C1594">
        <v>0.3125</v>
      </c>
      <c r="D1594">
        <v>6.2500000000000001E-4</v>
      </c>
      <c r="E1594">
        <v>11.29875</v>
      </c>
      <c r="F1594">
        <v>-3.1250000000000002E-3</v>
      </c>
      <c r="G1594">
        <v>0.50313980000000003</v>
      </c>
      <c r="H1594">
        <v>-0.89900000000000002</v>
      </c>
      <c r="I1594" s="22">
        <f t="shared" si="199"/>
        <v>7.8949999999999996</v>
      </c>
      <c r="J1594" s="22">
        <f t="shared" si="200"/>
        <v>-4.0852708333333334E-4</v>
      </c>
      <c r="K1594" s="22">
        <f t="shared" si="201"/>
        <v>1.6341083333333336E-2</v>
      </c>
      <c r="L1594" s="22">
        <f t="shared" si="202"/>
        <v>-3.1017418802083275E-3</v>
      </c>
      <c r="M1594" s="22">
        <f t="shared" si="203"/>
        <v>6.2500000000014211E-3</v>
      </c>
      <c r="N1594" s="22">
        <f t="shared" si="204"/>
        <v>1.0271506562851009</v>
      </c>
      <c r="O1594" s="25">
        <f t="shared" si="206"/>
        <v>-0.22041136675099945</v>
      </c>
      <c r="P1594" s="22">
        <f t="shared" si="205"/>
        <v>-0.214585236744298</v>
      </c>
    </row>
    <row r="1595" spans="1:16">
      <c r="A1595">
        <v>7.9</v>
      </c>
      <c r="B1595">
        <v>-0.28125</v>
      </c>
      <c r="C1595">
        <v>0.34375</v>
      </c>
      <c r="D1595">
        <v>9.3749999999999997E-4</v>
      </c>
      <c r="E1595">
        <v>11.303750000000001</v>
      </c>
      <c r="F1595">
        <v>-4.0625000000000001E-3</v>
      </c>
      <c r="G1595">
        <v>0.54060209999999997</v>
      </c>
      <c r="H1595">
        <v>-0.92800000000000005</v>
      </c>
      <c r="I1595" s="22">
        <f t="shared" si="199"/>
        <v>7.9</v>
      </c>
      <c r="J1595" s="22">
        <f t="shared" si="200"/>
        <v>-2.4511625000000001E-4</v>
      </c>
      <c r="K1595" s="22">
        <f t="shared" si="201"/>
        <v>1.7975191666666668E-2</v>
      </c>
      <c r="L1595" s="22">
        <f t="shared" si="202"/>
        <v>-3.1035802520833276E-3</v>
      </c>
      <c r="M1595" s="22">
        <f t="shared" si="203"/>
        <v>2.500000000001279E-3</v>
      </c>
      <c r="N1595" s="22">
        <f t="shared" si="204"/>
        <v>1.1036292533488778</v>
      </c>
      <c r="O1595" s="25">
        <f t="shared" si="206"/>
        <v>-0.22752141083974137</v>
      </c>
      <c r="P1595" s="22">
        <f t="shared" si="205"/>
        <v>-0.20615746651273079</v>
      </c>
    </row>
    <row r="1596" spans="1:16">
      <c r="A1596">
        <v>7.9050000000000002</v>
      </c>
      <c r="B1596">
        <v>-0.421875</v>
      </c>
      <c r="C1596">
        <v>0.375</v>
      </c>
      <c r="D1596">
        <v>0</v>
      </c>
      <c r="E1596">
        <v>11.3</v>
      </c>
      <c r="F1596">
        <v>-3.1250000000000002E-3</v>
      </c>
      <c r="G1596">
        <v>0.50209910000000002</v>
      </c>
      <c r="H1596">
        <v>-0.90262500000000001</v>
      </c>
      <c r="I1596" s="22">
        <f t="shared" si="199"/>
        <v>7.9050000000000002</v>
      </c>
      <c r="J1596" s="22">
        <f t="shared" si="200"/>
        <v>-3.6767437499999998E-4</v>
      </c>
      <c r="K1596" s="22">
        <f t="shared" si="201"/>
        <v>1.96093E-2</v>
      </c>
      <c r="L1596" s="22">
        <f t="shared" si="202"/>
        <v>-3.1062356781249943E-3</v>
      </c>
      <c r="M1596" s="22">
        <f t="shared" si="203"/>
        <v>5.0000000000007816E-3</v>
      </c>
      <c r="N1596" s="22">
        <f t="shared" si="204"/>
        <v>1.0250260863584206</v>
      </c>
      <c r="O1596" s="25">
        <f t="shared" si="206"/>
        <v>-0.2213001222620922</v>
      </c>
      <c r="P1596" s="22">
        <f t="shared" si="205"/>
        <v>-0.21589706370137221</v>
      </c>
    </row>
    <row r="1597" spans="1:16">
      <c r="A1597">
        <v>7.91</v>
      </c>
      <c r="B1597">
        <v>-0.609375</v>
      </c>
      <c r="C1597">
        <v>0.34375</v>
      </c>
      <c r="D1597">
        <v>-1.25E-3</v>
      </c>
      <c r="E1597">
        <v>11.3025</v>
      </c>
      <c r="F1597">
        <v>-4.0625000000000001E-3</v>
      </c>
      <c r="G1597">
        <v>0.46151500000000001</v>
      </c>
      <c r="H1597">
        <v>-0.90987499999999999</v>
      </c>
      <c r="I1597" s="22">
        <f t="shared" si="199"/>
        <v>7.91</v>
      </c>
      <c r="J1597" s="22">
        <f t="shared" si="200"/>
        <v>-5.3108520833333337E-4</v>
      </c>
      <c r="K1597" s="22">
        <f t="shared" si="201"/>
        <v>1.7975191666666668E-2</v>
      </c>
      <c r="L1597" s="22">
        <f t="shared" si="202"/>
        <v>-3.1082783135416609E-3</v>
      </c>
      <c r="M1597" s="22">
        <f t="shared" si="203"/>
        <v>6.2500000000014211E-3</v>
      </c>
      <c r="N1597" s="22">
        <f t="shared" si="204"/>
        <v>0.94217439195909036</v>
      </c>
      <c r="O1597" s="25">
        <f t="shared" si="206"/>
        <v>-0.22307763328427765</v>
      </c>
      <c r="P1597" s="22">
        <f t="shared" si="205"/>
        <v>-0.23676894127893447</v>
      </c>
    </row>
    <row r="1598" spans="1:16">
      <c r="A1598">
        <v>7.915</v>
      </c>
      <c r="B1598">
        <v>-0.46875</v>
      </c>
      <c r="C1598">
        <v>0.40625</v>
      </c>
      <c r="D1598">
        <v>6.2500000000000001E-4</v>
      </c>
      <c r="E1598">
        <v>11.303750000000001</v>
      </c>
      <c r="F1598">
        <v>-1.8749999999999999E-3</v>
      </c>
      <c r="G1598">
        <v>0.46879929999999997</v>
      </c>
      <c r="H1598">
        <v>-0.91712499999999997</v>
      </c>
      <c r="I1598" s="22">
        <f t="shared" si="199"/>
        <v>7.915</v>
      </c>
      <c r="J1598" s="22">
        <f t="shared" si="200"/>
        <v>-4.0852708333333334E-4</v>
      </c>
      <c r="K1598" s="22">
        <f t="shared" si="201"/>
        <v>2.1243408333333332E-2</v>
      </c>
      <c r="L1598" s="22">
        <f t="shared" si="202"/>
        <v>-3.1109337395833275E-3</v>
      </c>
      <c r="M1598" s="22">
        <f t="shared" si="203"/>
        <v>5.0000000000007816E-3</v>
      </c>
      <c r="N1598" s="22">
        <f t="shared" si="204"/>
        <v>0.95704515655687716</v>
      </c>
      <c r="O1598" s="25">
        <f t="shared" si="206"/>
        <v>-0.22485514430646317</v>
      </c>
      <c r="P1598" s="22">
        <f t="shared" si="205"/>
        <v>-0.23494726739479616</v>
      </c>
    </row>
    <row r="1599" spans="1:16">
      <c r="A1599">
        <v>7.92</v>
      </c>
      <c r="B1599">
        <v>-0.609375</v>
      </c>
      <c r="C1599">
        <v>0.25</v>
      </c>
      <c r="D1599">
        <v>3.1250000000000001E-4</v>
      </c>
      <c r="E1599">
        <v>11.3025</v>
      </c>
      <c r="F1599">
        <v>-3.4375E-3</v>
      </c>
      <c r="G1599">
        <v>0.49013200000000001</v>
      </c>
      <c r="H1599">
        <v>-0.92074999999999996</v>
      </c>
      <c r="I1599" s="22">
        <f t="shared" si="199"/>
        <v>7.92</v>
      </c>
      <c r="J1599" s="22">
        <f t="shared" si="200"/>
        <v>-5.3108520833333337E-4</v>
      </c>
      <c r="K1599" s="22">
        <f t="shared" si="201"/>
        <v>1.3072866666666667E-2</v>
      </c>
      <c r="L1599" s="22">
        <f t="shared" si="202"/>
        <v>-3.1131806385416606E-3</v>
      </c>
      <c r="M1599" s="22">
        <f t="shared" si="203"/>
        <v>-1.2499999999988631E-3</v>
      </c>
      <c r="N1599" s="22">
        <f t="shared" si="204"/>
        <v>1.0005954716091414</v>
      </c>
      <c r="O1599" s="25">
        <f t="shared" si="206"/>
        <v>-0.22574389981755588</v>
      </c>
      <c r="P1599" s="22">
        <f t="shared" si="205"/>
        <v>-0.22560955573236624</v>
      </c>
    </row>
    <row r="1600" spans="1:16">
      <c r="A1600">
        <v>7.9249999999999998</v>
      </c>
      <c r="B1600">
        <v>-0.515625</v>
      </c>
      <c r="C1600">
        <v>0.34375</v>
      </c>
      <c r="D1600">
        <v>6.2500000000000001E-4</v>
      </c>
      <c r="E1600">
        <v>11.296250000000001</v>
      </c>
      <c r="F1600">
        <v>-2.5000000000000001E-3</v>
      </c>
      <c r="G1600">
        <v>0.48128670000000001</v>
      </c>
      <c r="H1600">
        <v>-0.90625</v>
      </c>
      <c r="I1600" s="22">
        <f t="shared" si="199"/>
        <v>7.9249999999999998</v>
      </c>
      <c r="J1600" s="22">
        <f t="shared" si="200"/>
        <v>-4.4937979166666671E-4</v>
      </c>
      <c r="K1600" s="22">
        <f t="shared" si="201"/>
        <v>1.7975191666666668E-2</v>
      </c>
      <c r="L1600" s="22">
        <f t="shared" si="202"/>
        <v>-3.1154275374999938E-3</v>
      </c>
      <c r="M1600" s="22">
        <f t="shared" si="203"/>
        <v>-1.2499999999988631E-3</v>
      </c>
      <c r="N1600" s="22">
        <f t="shared" si="204"/>
        <v>0.98253795419541545</v>
      </c>
      <c r="O1600" s="25">
        <f t="shared" si="206"/>
        <v>-0.22218887777318494</v>
      </c>
      <c r="P1600" s="22">
        <f t="shared" si="205"/>
        <v>-0.22613770473134734</v>
      </c>
    </row>
    <row r="1601" spans="1:16">
      <c r="A1601">
        <v>7.93</v>
      </c>
      <c r="B1601">
        <v>-0.515625</v>
      </c>
      <c r="C1601">
        <v>0.34375</v>
      </c>
      <c r="D1601">
        <v>3.1250000000000001E-4</v>
      </c>
      <c r="E1601">
        <v>11.296250000000001</v>
      </c>
      <c r="F1601">
        <v>-5.3125000000000004E-3</v>
      </c>
      <c r="G1601">
        <v>0.48857109999999998</v>
      </c>
      <c r="H1601">
        <v>-0.90262500000000001</v>
      </c>
      <c r="I1601" s="22">
        <f t="shared" si="199"/>
        <v>7.93</v>
      </c>
      <c r="J1601" s="22">
        <f t="shared" si="200"/>
        <v>-4.4937979166666671E-4</v>
      </c>
      <c r="K1601" s="22">
        <f t="shared" si="201"/>
        <v>1.7975191666666668E-2</v>
      </c>
      <c r="L1601" s="22">
        <f t="shared" si="202"/>
        <v>-3.1174701729166604E-3</v>
      </c>
      <c r="M1601" s="22">
        <f t="shared" si="203"/>
        <v>-1.2499999999988631E-3</v>
      </c>
      <c r="N1601" s="22">
        <f t="shared" si="204"/>
        <v>0.99740892294136463</v>
      </c>
      <c r="O1601" s="25">
        <f t="shared" si="206"/>
        <v>-0.2213001222620922</v>
      </c>
      <c r="P1601" s="22">
        <f t="shared" si="205"/>
        <v>-0.22187501752989824</v>
      </c>
    </row>
    <row r="1602" spans="1:16">
      <c r="A1602">
        <v>7.9349999999999996</v>
      </c>
      <c r="B1602">
        <v>-0.46875</v>
      </c>
      <c r="C1602">
        <v>0.28125</v>
      </c>
      <c r="D1602">
        <v>9.3749999999999997E-4</v>
      </c>
      <c r="E1602">
        <v>11.296250000000001</v>
      </c>
      <c r="F1602">
        <v>-2.5000000000000001E-3</v>
      </c>
      <c r="G1602">
        <v>0.5026195</v>
      </c>
      <c r="H1602">
        <v>-0.89537500000000003</v>
      </c>
      <c r="I1602" s="22">
        <f t="shared" si="199"/>
        <v>7.9349999999999996</v>
      </c>
      <c r="J1602" s="22">
        <f t="shared" si="200"/>
        <v>-4.0852708333333334E-4</v>
      </c>
      <c r="K1602" s="22">
        <f t="shared" si="201"/>
        <v>1.4706974999999999E-2</v>
      </c>
      <c r="L1602" s="22">
        <f t="shared" si="202"/>
        <v>-3.1191042812499939E-3</v>
      </c>
      <c r="M1602" s="22">
        <f t="shared" si="203"/>
        <v>3.7500000000001421E-3</v>
      </c>
      <c r="N1602" s="22">
        <f t="shared" si="204"/>
        <v>1.026088473395842</v>
      </c>
      <c r="O1602" s="25">
        <f t="shared" si="206"/>
        <v>-0.21952261123990674</v>
      </c>
      <c r="P1602" s="22">
        <f t="shared" si="205"/>
        <v>-0.21394121163197186</v>
      </c>
    </row>
    <row r="1603" spans="1:16">
      <c r="A1603">
        <v>7.94</v>
      </c>
      <c r="B1603">
        <v>-0.375</v>
      </c>
      <c r="C1603">
        <v>0.40625</v>
      </c>
      <c r="D1603">
        <v>0</v>
      </c>
      <c r="E1603">
        <v>11.30125</v>
      </c>
      <c r="F1603">
        <v>-2.8124999999999999E-3</v>
      </c>
      <c r="G1603">
        <v>0.4958554</v>
      </c>
      <c r="H1603">
        <v>-0.92437499999999995</v>
      </c>
      <c r="I1603" s="22">
        <f t="shared" si="199"/>
        <v>7.94</v>
      </c>
      <c r="J1603" s="22">
        <f t="shared" si="200"/>
        <v>-3.2682166666666668E-4</v>
      </c>
      <c r="K1603" s="22">
        <f t="shared" si="201"/>
        <v>2.1243408333333332E-2</v>
      </c>
      <c r="L1603" s="22">
        <f t="shared" si="202"/>
        <v>-3.120738389583327E-3</v>
      </c>
      <c r="M1603" s="22">
        <f t="shared" si="203"/>
        <v>7.5000000000002842E-3</v>
      </c>
      <c r="N1603" s="22">
        <f t="shared" si="204"/>
        <v>1.0122796875391515</v>
      </c>
      <c r="O1603" s="25">
        <f t="shared" si="206"/>
        <v>-0.22663265532864862</v>
      </c>
      <c r="P1603" s="22">
        <f t="shared" si="205"/>
        <v>-0.22388343668101435</v>
      </c>
    </row>
    <row r="1604" spans="1:16">
      <c r="A1604">
        <v>7.9450000000000003</v>
      </c>
      <c r="B1604">
        <v>-0.375</v>
      </c>
      <c r="C1604">
        <v>0.4375</v>
      </c>
      <c r="D1604">
        <v>9.3749999999999997E-4</v>
      </c>
      <c r="E1604">
        <v>11.305</v>
      </c>
      <c r="F1604">
        <v>-3.1250000000000002E-3</v>
      </c>
      <c r="G1604">
        <v>0.47504299999999999</v>
      </c>
      <c r="H1604">
        <v>-0.91712499999999997</v>
      </c>
      <c r="I1604" s="22">
        <f t="shared" si="199"/>
        <v>7.9450000000000003</v>
      </c>
      <c r="J1604" s="22">
        <f t="shared" si="200"/>
        <v>-3.2682166666666668E-4</v>
      </c>
      <c r="K1604" s="22">
        <f t="shared" si="201"/>
        <v>2.2877516666666663E-2</v>
      </c>
      <c r="L1604" s="22">
        <f t="shared" si="202"/>
        <v>-3.1219639708333271E-3</v>
      </c>
      <c r="M1604" s="22">
        <f t="shared" si="203"/>
        <v>9.9999999999997868E-3</v>
      </c>
      <c r="N1604" s="22">
        <f t="shared" si="204"/>
        <v>0.96979155537614636</v>
      </c>
      <c r="O1604" s="25">
        <f t="shared" si="206"/>
        <v>-0.22485514430646317</v>
      </c>
      <c r="P1604" s="22">
        <f t="shared" si="205"/>
        <v>-0.23185925167109767</v>
      </c>
    </row>
    <row r="1605" spans="1:16">
      <c r="A1605">
        <v>7.95</v>
      </c>
      <c r="B1605">
        <v>-0.28125</v>
      </c>
      <c r="C1605">
        <v>0.53125</v>
      </c>
      <c r="D1605">
        <v>6.2500000000000001E-4</v>
      </c>
      <c r="E1605">
        <v>11.307499999999999</v>
      </c>
      <c r="F1605">
        <v>-2.1875000000000002E-3</v>
      </c>
      <c r="G1605">
        <v>0.45527119999999999</v>
      </c>
      <c r="H1605">
        <v>-0.91349999999999998</v>
      </c>
      <c r="I1605" s="22">
        <f t="shared" si="199"/>
        <v>7.95</v>
      </c>
      <c r="J1605" s="22">
        <f t="shared" si="200"/>
        <v>-2.4511625000000001E-4</v>
      </c>
      <c r="K1605" s="22">
        <f t="shared" si="201"/>
        <v>2.7779841666666662E-2</v>
      </c>
      <c r="L1605" s="22">
        <f t="shared" si="202"/>
        <v>-3.1240066062499937E-3</v>
      </c>
      <c r="M1605" s="22">
        <f t="shared" si="203"/>
        <v>3.7500000000001421E-3</v>
      </c>
      <c r="N1605" s="22">
        <f t="shared" si="204"/>
        <v>0.92942778899165879</v>
      </c>
      <c r="O1605" s="25">
        <f t="shared" si="206"/>
        <v>-0.2239663887953704</v>
      </c>
      <c r="P1605" s="22">
        <f t="shared" si="205"/>
        <v>-0.2409723395922482</v>
      </c>
    </row>
    <row r="1606" spans="1:16">
      <c r="A1606">
        <v>7.9550000000000001</v>
      </c>
      <c r="B1606">
        <v>-0.46875</v>
      </c>
      <c r="C1606">
        <v>0.375</v>
      </c>
      <c r="D1606">
        <v>3.1250000000000001E-4</v>
      </c>
      <c r="E1606">
        <v>11.30125</v>
      </c>
      <c r="F1606">
        <v>-3.1250000000000002E-3</v>
      </c>
      <c r="G1606">
        <v>0.4417432</v>
      </c>
      <c r="H1606">
        <v>-0.90262500000000001</v>
      </c>
      <c r="I1606" s="22">
        <f t="shared" si="199"/>
        <v>7.9550000000000001</v>
      </c>
      <c r="J1606" s="22">
        <f t="shared" si="200"/>
        <v>-4.0852708333333334E-4</v>
      </c>
      <c r="K1606" s="22">
        <f t="shared" si="201"/>
        <v>1.96093E-2</v>
      </c>
      <c r="L1606" s="22">
        <f t="shared" si="202"/>
        <v>-3.1262535052083268E-3</v>
      </c>
      <c r="M1606" s="22">
        <f t="shared" si="203"/>
        <v>7.5000000000002842E-3</v>
      </c>
      <c r="N1606" s="22">
        <f t="shared" si="204"/>
        <v>0.9018106255746029</v>
      </c>
      <c r="O1606" s="25">
        <f t="shared" si="206"/>
        <v>-0.2213001222620922</v>
      </c>
      <c r="P1606" s="22">
        <f t="shared" si="205"/>
        <v>-0.24539533687694945</v>
      </c>
    </row>
    <row r="1607" spans="1:16">
      <c r="A1607">
        <v>7.96</v>
      </c>
      <c r="B1607">
        <v>-0.515625</v>
      </c>
      <c r="C1607">
        <v>0.40625</v>
      </c>
      <c r="D1607">
        <v>6.2500000000000001E-4</v>
      </c>
      <c r="E1607">
        <v>11.305</v>
      </c>
      <c r="F1607">
        <v>-2.8124999999999999E-3</v>
      </c>
      <c r="G1607">
        <v>0.46775870000000003</v>
      </c>
      <c r="H1607">
        <v>-0.91712499999999997</v>
      </c>
      <c r="I1607" s="22">
        <f t="shared" si="199"/>
        <v>7.96</v>
      </c>
      <c r="J1607" s="22">
        <f t="shared" si="200"/>
        <v>-4.4937979166666671E-4</v>
      </c>
      <c r="K1607" s="22">
        <f t="shared" si="201"/>
        <v>2.1243408333333332E-2</v>
      </c>
      <c r="L1607" s="22">
        <f t="shared" si="202"/>
        <v>-3.1287046677083269E-3</v>
      </c>
      <c r="M1607" s="22">
        <f t="shared" si="203"/>
        <v>3.7500000000001421E-3</v>
      </c>
      <c r="N1607" s="22">
        <f t="shared" si="204"/>
        <v>0.95492079077835956</v>
      </c>
      <c r="O1607" s="25">
        <f t="shared" si="206"/>
        <v>-0.22485514430646317</v>
      </c>
      <c r="P1607" s="22">
        <f t="shared" si="205"/>
        <v>-0.23546994313861663</v>
      </c>
    </row>
    <row r="1608" spans="1:16">
      <c r="A1608">
        <v>7.9649999999999999</v>
      </c>
      <c r="B1608">
        <v>-0.5625</v>
      </c>
      <c r="C1608">
        <v>0.40625</v>
      </c>
      <c r="D1608">
        <v>0</v>
      </c>
      <c r="E1608">
        <v>11.30125</v>
      </c>
      <c r="F1608">
        <v>-2.1875000000000002E-3</v>
      </c>
      <c r="G1608">
        <v>0.49169289999999999</v>
      </c>
      <c r="H1608">
        <v>-0.89175000000000004</v>
      </c>
      <c r="I1608" s="22">
        <f t="shared" si="199"/>
        <v>7.9649999999999999</v>
      </c>
      <c r="J1608" s="22">
        <f t="shared" si="200"/>
        <v>-4.9023250000000001E-4</v>
      </c>
      <c r="K1608" s="22">
        <f t="shared" si="201"/>
        <v>2.1243408333333332E-2</v>
      </c>
      <c r="L1608" s="22">
        <f t="shared" si="202"/>
        <v>-3.1295217218749935E-3</v>
      </c>
      <c r="M1608" s="22">
        <f t="shared" si="203"/>
        <v>7.5000000000002842E-3</v>
      </c>
      <c r="N1608" s="22">
        <f t="shared" si="204"/>
        <v>1.0037820202769181</v>
      </c>
      <c r="O1608" s="25">
        <f t="shared" si="206"/>
        <v>-0.21863385572881397</v>
      </c>
      <c r="P1608" s="22">
        <f t="shared" si="205"/>
        <v>-0.21781009353853381</v>
      </c>
    </row>
    <row r="1609" spans="1:16">
      <c r="A1609">
        <v>7.97</v>
      </c>
      <c r="B1609">
        <v>-0.1875</v>
      </c>
      <c r="C1609">
        <v>0.46875</v>
      </c>
      <c r="D1609">
        <v>-3.1250000000000001E-4</v>
      </c>
      <c r="E1609">
        <v>11.305</v>
      </c>
      <c r="F1609">
        <v>-2.5000000000000001E-3</v>
      </c>
      <c r="G1609">
        <v>0.50418039999999997</v>
      </c>
      <c r="H1609">
        <v>-0.90625</v>
      </c>
      <c r="I1609" s="22">
        <f t="shared" si="199"/>
        <v>7.97</v>
      </c>
      <c r="J1609" s="22">
        <f t="shared" si="200"/>
        <v>-1.6341083333333334E-4</v>
      </c>
      <c r="K1609" s="22">
        <f t="shared" si="201"/>
        <v>2.4511624999999999E-2</v>
      </c>
      <c r="L1609" s="22">
        <f t="shared" si="202"/>
        <v>-3.130543039583327E-3</v>
      </c>
      <c r="M1609" s="22">
        <f t="shared" si="203"/>
        <v>5.0000000000007816E-3</v>
      </c>
      <c r="N1609" s="22">
        <f t="shared" si="204"/>
        <v>1.0292750220636184</v>
      </c>
      <c r="O1609" s="25">
        <f t="shared" si="206"/>
        <v>-0.22218887777318494</v>
      </c>
      <c r="P1609" s="22">
        <f t="shared" si="205"/>
        <v>-0.21586929927407844</v>
      </c>
    </row>
    <row r="1610" spans="1:16">
      <c r="A1610">
        <v>7.9749999999999996</v>
      </c>
      <c r="B1610">
        <v>-0.234375</v>
      </c>
      <c r="C1610">
        <v>0.5</v>
      </c>
      <c r="D1610">
        <v>6.2500000000000001E-4</v>
      </c>
      <c r="E1610">
        <v>11.3025</v>
      </c>
      <c r="F1610">
        <v>-2.8124999999999999E-3</v>
      </c>
      <c r="G1610">
        <v>0.52083029999999997</v>
      </c>
      <c r="H1610">
        <v>-0.90262500000000001</v>
      </c>
      <c r="I1610" s="22">
        <f t="shared" si="199"/>
        <v>7.9749999999999996</v>
      </c>
      <c r="J1610" s="22">
        <f t="shared" si="200"/>
        <v>-2.0426354166666667E-4</v>
      </c>
      <c r="K1610" s="22">
        <f t="shared" si="201"/>
        <v>2.6145733333333334E-2</v>
      </c>
      <c r="L1610" s="22">
        <f t="shared" si="202"/>
        <v>-3.1331984656249941E-3</v>
      </c>
      <c r="M1610" s="22">
        <f t="shared" si="203"/>
        <v>1.2500000000006395E-3</v>
      </c>
      <c r="N1610" s="22">
        <f t="shared" si="204"/>
        <v>1.0632654869643903</v>
      </c>
      <c r="O1610" s="25">
        <f t="shared" si="206"/>
        <v>-0.2213001222620922</v>
      </c>
      <c r="P1610" s="22">
        <f t="shared" si="205"/>
        <v>-0.20813251720781542</v>
      </c>
    </row>
    <row r="1611" spans="1:16">
      <c r="A1611">
        <v>7.98</v>
      </c>
      <c r="B1611">
        <v>-0.609375</v>
      </c>
      <c r="C1611">
        <v>0.375</v>
      </c>
      <c r="D1611">
        <v>-3.1250000000000001E-4</v>
      </c>
      <c r="E1611">
        <v>11.29875</v>
      </c>
      <c r="F1611">
        <v>-4.3750000000000004E-3</v>
      </c>
      <c r="G1611">
        <v>0.55413009999999996</v>
      </c>
      <c r="H1611">
        <v>-0.92437499999999995</v>
      </c>
      <c r="I1611" s="22">
        <f t="shared" si="199"/>
        <v>7.98</v>
      </c>
      <c r="J1611" s="22">
        <f t="shared" si="200"/>
        <v>-5.3108520833333337E-4</v>
      </c>
      <c r="K1611" s="22">
        <f t="shared" si="201"/>
        <v>1.96093E-2</v>
      </c>
      <c r="L1611" s="22">
        <f t="shared" si="202"/>
        <v>-3.1352411010416607E-3</v>
      </c>
      <c r="M1611" s="22">
        <f t="shared" si="203"/>
        <v>1.2500000000001066E-2</v>
      </c>
      <c r="N1611" s="22">
        <f t="shared" si="204"/>
        <v>1.1312464167659337</v>
      </c>
      <c r="O1611" s="25">
        <f t="shared" si="206"/>
        <v>-0.22663265532864862</v>
      </c>
      <c r="P1611" s="22">
        <f t="shared" si="205"/>
        <v>-0.20033889342744429</v>
      </c>
    </row>
    <row r="1612" spans="1:16">
      <c r="A1612">
        <v>7.9850000000000003</v>
      </c>
      <c r="B1612">
        <v>-0.46875</v>
      </c>
      <c r="C1612">
        <v>0.375</v>
      </c>
      <c r="D1612">
        <v>1.25E-3</v>
      </c>
      <c r="E1612">
        <v>11.31</v>
      </c>
      <c r="F1612">
        <v>-2.1875000000000002E-3</v>
      </c>
      <c r="G1612">
        <v>0.54528489999999996</v>
      </c>
      <c r="H1612">
        <v>-0.89900000000000002</v>
      </c>
      <c r="I1612" s="22">
        <f t="shared" si="199"/>
        <v>7.9850000000000003</v>
      </c>
      <c r="J1612" s="22">
        <f t="shared" si="200"/>
        <v>-4.0852708333333334E-4</v>
      </c>
      <c r="K1612" s="22">
        <f t="shared" si="201"/>
        <v>1.96093E-2</v>
      </c>
      <c r="L1612" s="22">
        <f t="shared" si="202"/>
        <v>-3.1378965270833273E-3</v>
      </c>
      <c r="M1612" s="22">
        <f t="shared" si="203"/>
        <v>3.7500000000001421E-3</v>
      </c>
      <c r="N1612" s="22">
        <f t="shared" si="204"/>
        <v>1.11318910350037</v>
      </c>
      <c r="O1612" s="25">
        <f t="shared" si="206"/>
        <v>-0.22041136675099945</v>
      </c>
      <c r="P1612" s="22">
        <f t="shared" si="205"/>
        <v>-0.19799993195938267</v>
      </c>
    </row>
    <row r="1613" spans="1:16">
      <c r="A1613">
        <v>7.99</v>
      </c>
      <c r="B1613">
        <v>-0.609375</v>
      </c>
      <c r="C1613">
        <v>0.25</v>
      </c>
      <c r="D1613">
        <v>3.1250000000000001E-4</v>
      </c>
      <c r="E1613">
        <v>11.30125</v>
      </c>
      <c r="F1613">
        <v>-3.7499999999999999E-3</v>
      </c>
      <c r="G1613">
        <v>0.51562719999999995</v>
      </c>
      <c r="H1613">
        <v>-0.91349999999999998</v>
      </c>
      <c r="I1613" s="22">
        <f t="shared" si="199"/>
        <v>7.99</v>
      </c>
      <c r="J1613" s="22">
        <f t="shared" si="200"/>
        <v>-5.3108520833333337E-4</v>
      </c>
      <c r="K1613" s="22">
        <f t="shared" si="201"/>
        <v>1.3072866666666667E-2</v>
      </c>
      <c r="L1613" s="22">
        <f t="shared" si="202"/>
        <v>-3.1401434260416605E-3</v>
      </c>
      <c r="M1613" s="22">
        <f t="shared" si="203"/>
        <v>5.0000000000007816E-3</v>
      </c>
      <c r="N1613" s="22">
        <f t="shared" si="204"/>
        <v>1.0526434539236391</v>
      </c>
      <c r="O1613" s="25">
        <f t="shared" si="206"/>
        <v>-0.2239663887953704</v>
      </c>
      <c r="P1613" s="22">
        <f t="shared" si="205"/>
        <v>-0.2127656690976937</v>
      </c>
    </row>
    <row r="1614" spans="1:16">
      <c r="A1614">
        <v>7.9950000000000001</v>
      </c>
      <c r="B1614">
        <v>-0.515625</v>
      </c>
      <c r="C1614">
        <v>0.375</v>
      </c>
      <c r="D1614">
        <v>9.3749999999999997E-4</v>
      </c>
      <c r="E1614">
        <v>11.3025</v>
      </c>
      <c r="F1614">
        <v>-3.1250000000000002E-3</v>
      </c>
      <c r="G1614">
        <v>0.49793670000000001</v>
      </c>
      <c r="H1614">
        <v>-0.89175000000000004</v>
      </c>
      <c r="I1614" s="22">
        <f t="shared" si="199"/>
        <v>7.9950000000000001</v>
      </c>
      <c r="J1614" s="22">
        <f t="shared" si="200"/>
        <v>-4.4937979166666671E-4</v>
      </c>
      <c r="K1614" s="22">
        <f t="shared" si="201"/>
        <v>1.96093E-2</v>
      </c>
      <c r="L1614" s="22">
        <f t="shared" si="202"/>
        <v>-3.1425945885416606E-3</v>
      </c>
      <c r="M1614" s="22">
        <f t="shared" si="203"/>
        <v>0</v>
      </c>
      <c r="N1614" s="22">
        <f t="shared" si="204"/>
        <v>1.0165286232443498</v>
      </c>
      <c r="O1614" s="25">
        <f t="shared" si="206"/>
        <v>-0.21863385572881397</v>
      </c>
      <c r="P1614" s="22">
        <f t="shared" si="205"/>
        <v>-0.21507889766155605</v>
      </c>
    </row>
    <row r="1615" spans="1:16">
      <c r="A1615">
        <v>8</v>
      </c>
      <c r="B1615">
        <v>-0.5625</v>
      </c>
      <c r="C1615">
        <v>0.3125</v>
      </c>
      <c r="D1615">
        <v>6.2500000000000001E-4</v>
      </c>
      <c r="E1615">
        <v>11.297499999999999</v>
      </c>
      <c r="F1615">
        <v>-5.3125000000000004E-3</v>
      </c>
      <c r="G1615">
        <v>0.50626159999999998</v>
      </c>
      <c r="H1615">
        <v>-0.91712499999999997</v>
      </c>
      <c r="I1615" s="22">
        <f t="shared" si="199"/>
        <v>8</v>
      </c>
      <c r="J1615" s="22">
        <f t="shared" si="200"/>
        <v>-4.9023250000000001E-4</v>
      </c>
      <c r="K1615" s="22">
        <f t="shared" si="201"/>
        <v>1.6341083333333336E-2</v>
      </c>
      <c r="L1615" s="22">
        <f t="shared" si="202"/>
        <v>-3.1444329604166607E-3</v>
      </c>
      <c r="M1615" s="22">
        <f t="shared" si="203"/>
        <v>5.0000000000007816E-3</v>
      </c>
      <c r="N1615" s="22">
        <f t="shared" si="204"/>
        <v>1.0335237536206543</v>
      </c>
      <c r="O1615" s="25">
        <f t="shared" si="206"/>
        <v>-0.22485514430646317</v>
      </c>
      <c r="P1615" s="22">
        <f t="shared" si="205"/>
        <v>-0.21756166079274677</v>
      </c>
    </row>
    <row r="1616" spans="1:16">
      <c r="A1616">
        <v>8.0050000000000008</v>
      </c>
      <c r="B1616">
        <v>-0.421875</v>
      </c>
      <c r="C1616">
        <v>0.46875</v>
      </c>
      <c r="D1616">
        <v>9.3749999999999997E-4</v>
      </c>
      <c r="E1616">
        <v>11.3025</v>
      </c>
      <c r="F1616">
        <v>-2.1875000000000002E-3</v>
      </c>
      <c r="G1616">
        <v>0.48753049999999998</v>
      </c>
      <c r="H1616">
        <v>-0.89537500000000003</v>
      </c>
      <c r="I1616" s="22">
        <f t="shared" si="199"/>
        <v>8.0050000000000008</v>
      </c>
      <c r="J1616" s="22">
        <f t="shared" si="200"/>
        <v>-3.6767437499999998E-4</v>
      </c>
      <c r="K1616" s="22">
        <f t="shared" si="201"/>
        <v>2.4511624999999999E-2</v>
      </c>
      <c r="L1616" s="22">
        <f t="shared" si="202"/>
        <v>-3.1464755958333268E-3</v>
      </c>
      <c r="M1616" s="22">
        <f t="shared" si="203"/>
        <v>5.0000000000007816E-3</v>
      </c>
      <c r="N1616" s="22">
        <f t="shared" si="204"/>
        <v>0.99528455716284692</v>
      </c>
      <c r="O1616" s="25">
        <f t="shared" si="206"/>
        <v>-0.21952261123990674</v>
      </c>
      <c r="P1616" s="22">
        <f t="shared" si="205"/>
        <v>-0.22056266186393644</v>
      </c>
    </row>
    <row r="1617" spans="1:16">
      <c r="A1617">
        <v>8.01</v>
      </c>
      <c r="B1617">
        <v>-0.46875</v>
      </c>
      <c r="C1617">
        <v>0.46875</v>
      </c>
      <c r="D1617">
        <v>6.2500000000000001E-4</v>
      </c>
      <c r="E1617">
        <v>11.3025</v>
      </c>
      <c r="F1617">
        <v>-3.1250000000000002E-3</v>
      </c>
      <c r="G1617">
        <v>0.45527119999999999</v>
      </c>
      <c r="H1617">
        <v>-0.91712499999999997</v>
      </c>
      <c r="I1617" s="22">
        <f t="shared" si="199"/>
        <v>8.01</v>
      </c>
      <c r="J1617" s="22">
        <f t="shared" si="200"/>
        <v>-4.0852708333333334E-4</v>
      </c>
      <c r="K1617" s="22">
        <f t="shared" si="201"/>
        <v>2.4511624999999999E-2</v>
      </c>
      <c r="L1617" s="22">
        <f t="shared" si="202"/>
        <v>-3.1489267583333274E-3</v>
      </c>
      <c r="M1617" s="22">
        <f t="shared" si="203"/>
        <v>3.7500000000001421E-3</v>
      </c>
      <c r="N1617" s="22">
        <f t="shared" si="204"/>
        <v>0.92942778899165879</v>
      </c>
      <c r="O1617" s="25">
        <f t="shared" si="206"/>
        <v>-0.22485514430646317</v>
      </c>
      <c r="P1617" s="22">
        <f t="shared" si="205"/>
        <v>-0.24192857903507461</v>
      </c>
    </row>
    <row r="1618" spans="1:16">
      <c r="A1618">
        <v>8.0150000000000006</v>
      </c>
      <c r="B1618">
        <v>-0.5625</v>
      </c>
      <c r="C1618">
        <v>0.4375</v>
      </c>
      <c r="D1618">
        <v>6.2500000000000001E-4</v>
      </c>
      <c r="E1618">
        <v>11.30125</v>
      </c>
      <c r="F1618">
        <v>-3.4375E-3</v>
      </c>
      <c r="G1618">
        <v>0.45631189999999999</v>
      </c>
      <c r="H1618">
        <v>-0.87</v>
      </c>
      <c r="I1618" s="22">
        <f t="shared" si="199"/>
        <v>8.0150000000000006</v>
      </c>
      <c r="J1618" s="22">
        <f t="shared" si="200"/>
        <v>-4.9023250000000001E-4</v>
      </c>
      <c r="K1618" s="22">
        <f t="shared" si="201"/>
        <v>2.2877516666666663E-2</v>
      </c>
      <c r="L1618" s="22">
        <f t="shared" si="202"/>
        <v>-3.1509693937499935E-3</v>
      </c>
      <c r="M1618" s="22">
        <f t="shared" si="203"/>
        <v>6.2500000000014211E-3</v>
      </c>
      <c r="N1618" s="22">
        <f t="shared" si="204"/>
        <v>0.9315523589183391</v>
      </c>
      <c r="O1618" s="25">
        <f t="shared" si="206"/>
        <v>-0.21330132266225751</v>
      </c>
      <c r="P1618" s="22">
        <f t="shared" si="205"/>
        <v>-0.22897405671317261</v>
      </c>
    </row>
    <row r="1619" spans="1:16">
      <c r="A1619">
        <v>8.02</v>
      </c>
      <c r="B1619">
        <v>-0.46875</v>
      </c>
      <c r="C1619">
        <v>0.3125</v>
      </c>
      <c r="D1619">
        <v>0</v>
      </c>
      <c r="E1619">
        <v>11.303750000000001</v>
      </c>
      <c r="F1619">
        <v>-5.0000000000000001E-3</v>
      </c>
      <c r="G1619">
        <v>0.49845699999999998</v>
      </c>
      <c r="H1619">
        <v>-0.92800000000000005</v>
      </c>
      <c r="I1619" s="22">
        <f t="shared" si="199"/>
        <v>8.02</v>
      </c>
      <c r="J1619" s="22">
        <f t="shared" si="200"/>
        <v>-4.0852708333333334E-4</v>
      </c>
      <c r="K1619" s="22">
        <f t="shared" si="201"/>
        <v>1.6341083333333336E-2</v>
      </c>
      <c r="L1619" s="22">
        <f t="shared" si="202"/>
        <v>-3.1530120291666606E-3</v>
      </c>
      <c r="M1619" s="22">
        <f t="shared" si="203"/>
        <v>5.0000000000007816E-3</v>
      </c>
      <c r="N1619" s="22">
        <f t="shared" si="204"/>
        <v>1.0175908061336085</v>
      </c>
      <c r="O1619" s="25">
        <f t="shared" si="206"/>
        <v>-0.22752141083974137</v>
      </c>
      <c r="P1619" s="22">
        <f t="shared" si="205"/>
        <v>-0.22358831218633088</v>
      </c>
    </row>
    <row r="1620" spans="1:16">
      <c r="A1620">
        <v>8.0250000000000004</v>
      </c>
      <c r="B1620">
        <v>-0.46875</v>
      </c>
      <c r="C1620">
        <v>0.34375</v>
      </c>
      <c r="D1620">
        <v>6.2500000000000001E-4</v>
      </c>
      <c r="E1620">
        <v>11.3025</v>
      </c>
      <c r="F1620">
        <v>-3.7499999999999999E-3</v>
      </c>
      <c r="G1620">
        <v>0.49117260000000001</v>
      </c>
      <c r="H1620">
        <v>-0.88812500000000005</v>
      </c>
      <c r="I1620" s="22">
        <f t="shared" ref="I1620:I1683" si="207">A1620</f>
        <v>8.0250000000000004</v>
      </c>
      <c r="J1620" s="22">
        <f t="shared" ref="J1620:J1683" si="208">4*3.14/3*((E$4/2)^2+(E$4/2)*(E$5/2)+(E$5/2)^2)/((E$4/2)+(E$5/2))/1000*B1620/60</f>
        <v>-4.0852708333333334E-4</v>
      </c>
      <c r="K1620" s="22">
        <f t="shared" ref="K1620:K1683" si="209">C1620*H$5*10^-3*3.14</f>
        <v>1.7975191666666668E-2</v>
      </c>
      <c r="L1620" s="22">
        <f t="shared" ref="L1620:L1683" si="210">(I1621-I1620)*J1621+L1619</f>
        <v>-3.1548504010416602E-3</v>
      </c>
      <c r="M1620" s="22">
        <f t="shared" ref="M1620:M1683" si="211">E1621-E$15</f>
        <v>7.5000000000002842E-3</v>
      </c>
      <c r="N1620" s="22">
        <f t="shared" ref="N1620:N1683" si="212">G1620*10^-3/(3.14*((10^-3*E$4/2)^2-(10^-3*E$5/2)^2))</f>
        <v>1.0027198373876591</v>
      </c>
      <c r="O1620" s="25">
        <f t="shared" si="206"/>
        <v>-0.21774510021772125</v>
      </c>
      <c r="P1620" s="22">
        <f t="shared" ref="P1620:P1683" si="213">O1620/N1620</f>
        <v>-0.21715447535674848</v>
      </c>
    </row>
    <row r="1621" spans="1:16">
      <c r="A1621">
        <v>8.0299999999999994</v>
      </c>
      <c r="B1621">
        <v>-0.421875</v>
      </c>
      <c r="C1621">
        <v>0.4375</v>
      </c>
      <c r="D1621">
        <v>6.2500000000000001E-4</v>
      </c>
      <c r="E1621">
        <v>11.305</v>
      </c>
      <c r="F1621">
        <v>-3.1250000000000002E-3</v>
      </c>
      <c r="G1621">
        <v>0.4573525</v>
      </c>
      <c r="H1621">
        <v>-0.90262500000000001</v>
      </c>
      <c r="I1621" s="22">
        <f t="shared" si="207"/>
        <v>8.0299999999999994</v>
      </c>
      <c r="J1621" s="22">
        <f t="shared" si="208"/>
        <v>-3.6767437499999998E-4</v>
      </c>
      <c r="K1621" s="22">
        <f t="shared" si="209"/>
        <v>2.2877516666666663E-2</v>
      </c>
      <c r="L1621" s="22">
        <f t="shared" si="210"/>
        <v>-3.1568930364583273E-3</v>
      </c>
      <c r="M1621" s="22">
        <f t="shared" si="211"/>
        <v>6.2500000000014211E-3</v>
      </c>
      <c r="N1621" s="22">
        <f t="shared" si="212"/>
        <v>0.93367672469685681</v>
      </c>
      <c r="O1621" s="25">
        <f t="shared" ref="O1621:O1684" si="214">(H1621-N$5)*3*10^-6/(2*3.14*((10^-3*E$4/2)^3-(10^-3*E$5/2)^3))</f>
        <v>-0.2213001222620922</v>
      </c>
      <c r="P1621" s="22">
        <f t="shared" si="213"/>
        <v>-0.2370200695898714</v>
      </c>
    </row>
    <row r="1622" spans="1:16">
      <c r="A1622">
        <v>8.0350000000000001</v>
      </c>
      <c r="B1622">
        <v>-0.46875</v>
      </c>
      <c r="C1622">
        <v>0.3125</v>
      </c>
      <c r="D1622">
        <v>3.1250000000000001E-4</v>
      </c>
      <c r="E1622">
        <v>11.303750000000001</v>
      </c>
      <c r="F1622">
        <v>-1.5625000000000001E-3</v>
      </c>
      <c r="G1622">
        <v>0.44278380000000001</v>
      </c>
      <c r="H1622">
        <v>-0.91349999999999998</v>
      </c>
      <c r="I1622" s="22">
        <f t="shared" si="207"/>
        <v>8.0350000000000001</v>
      </c>
      <c r="J1622" s="22">
        <f t="shared" si="208"/>
        <v>-4.0852708333333334E-4</v>
      </c>
      <c r="K1622" s="22">
        <f t="shared" si="209"/>
        <v>1.6341083333333336E-2</v>
      </c>
      <c r="L1622" s="22">
        <f t="shared" si="210"/>
        <v>-3.1589356718749934E-3</v>
      </c>
      <c r="M1622" s="22">
        <f t="shared" si="211"/>
        <v>9.9999999999997868E-3</v>
      </c>
      <c r="N1622" s="22">
        <f t="shared" si="212"/>
        <v>0.90393499135312072</v>
      </c>
      <c r="O1622" s="25">
        <f t="shared" si="214"/>
        <v>-0.2239663887953704</v>
      </c>
      <c r="P1622" s="22">
        <f t="shared" si="213"/>
        <v>-0.24776824764810801</v>
      </c>
    </row>
    <row r="1623" spans="1:16">
      <c r="A1623">
        <v>8.0399999999999991</v>
      </c>
      <c r="B1623">
        <v>-0.46875</v>
      </c>
      <c r="C1623">
        <v>0.34375</v>
      </c>
      <c r="D1623">
        <v>6.2500000000000001E-4</v>
      </c>
      <c r="E1623">
        <v>11.307499999999999</v>
      </c>
      <c r="F1623">
        <v>-3.1250000000000002E-3</v>
      </c>
      <c r="G1623">
        <v>0.46463680000000002</v>
      </c>
      <c r="H1623">
        <v>-0.89900000000000002</v>
      </c>
      <c r="I1623" s="22">
        <f t="shared" si="207"/>
        <v>8.0399999999999991</v>
      </c>
      <c r="J1623" s="22">
        <f t="shared" si="208"/>
        <v>-4.0852708333333334E-4</v>
      </c>
      <c r="K1623" s="22">
        <f t="shared" si="209"/>
        <v>1.7975191666666668E-2</v>
      </c>
      <c r="L1623" s="22">
        <f t="shared" si="210"/>
        <v>-3.161386834374994E-3</v>
      </c>
      <c r="M1623" s="22">
        <f t="shared" si="211"/>
        <v>3.7500000000001421E-3</v>
      </c>
      <c r="N1623" s="22">
        <f t="shared" si="212"/>
        <v>0.94854748929464372</v>
      </c>
      <c r="O1623" s="25">
        <f t="shared" si="214"/>
        <v>-0.22041136675099945</v>
      </c>
      <c r="P1623" s="22">
        <f t="shared" si="213"/>
        <v>-0.23236724490715921</v>
      </c>
    </row>
    <row r="1624" spans="1:16">
      <c r="A1624">
        <v>8.0449999999999999</v>
      </c>
      <c r="B1624">
        <v>-0.5625</v>
      </c>
      <c r="C1624">
        <v>0.25</v>
      </c>
      <c r="D1624">
        <v>-3.1250000000000001E-4</v>
      </c>
      <c r="E1624">
        <v>11.30125</v>
      </c>
      <c r="F1624">
        <v>-2.5000000000000001E-3</v>
      </c>
      <c r="G1624">
        <v>0.4937742</v>
      </c>
      <c r="H1624">
        <v>-0.90262500000000001</v>
      </c>
      <c r="I1624" s="22">
        <f t="shared" si="207"/>
        <v>8.0449999999999999</v>
      </c>
      <c r="J1624" s="22">
        <f t="shared" si="208"/>
        <v>-4.9023250000000001E-4</v>
      </c>
      <c r="K1624" s="22">
        <f t="shared" si="209"/>
        <v>1.3072866666666667E-2</v>
      </c>
      <c r="L1624" s="22">
        <f t="shared" si="210"/>
        <v>-3.1638379968749945E-3</v>
      </c>
      <c r="M1624" s="22">
        <f t="shared" si="211"/>
        <v>0</v>
      </c>
      <c r="N1624" s="22">
        <f t="shared" si="212"/>
        <v>1.0080309559821161</v>
      </c>
      <c r="O1624" s="25">
        <f t="shared" si="214"/>
        <v>-0.2213001222620922</v>
      </c>
      <c r="P1624" s="22">
        <f t="shared" si="213"/>
        <v>-0.2195370300374172</v>
      </c>
    </row>
    <row r="1625" spans="1:16">
      <c r="A1625">
        <v>8.0500000000000007</v>
      </c>
      <c r="B1625">
        <v>-0.5625</v>
      </c>
      <c r="C1625">
        <v>0.40625</v>
      </c>
      <c r="D1625">
        <v>9.3749999999999997E-4</v>
      </c>
      <c r="E1625">
        <v>11.297499999999999</v>
      </c>
      <c r="F1625">
        <v>-3.4375E-3</v>
      </c>
      <c r="G1625">
        <v>0.48648979999999997</v>
      </c>
      <c r="H1625">
        <v>-0.89537500000000003</v>
      </c>
      <c r="I1625" s="22">
        <f t="shared" si="207"/>
        <v>8.0500000000000007</v>
      </c>
      <c r="J1625" s="22">
        <f t="shared" si="208"/>
        <v>-4.9023250000000001E-4</v>
      </c>
      <c r="K1625" s="22">
        <f t="shared" si="209"/>
        <v>2.1243408333333332E-2</v>
      </c>
      <c r="L1625" s="22">
        <f t="shared" si="210"/>
        <v>-3.1660848958333272E-3</v>
      </c>
      <c r="M1625" s="22">
        <f t="shared" si="211"/>
        <v>5.0000000000007816E-3</v>
      </c>
      <c r="N1625" s="22">
        <f t="shared" si="212"/>
        <v>0.99315998723616672</v>
      </c>
      <c r="O1625" s="25">
        <f t="shared" si="214"/>
        <v>-0.21952261123990674</v>
      </c>
      <c r="P1625" s="22">
        <f t="shared" si="213"/>
        <v>-0.22103448997256647</v>
      </c>
    </row>
    <row r="1626" spans="1:16">
      <c r="A1626">
        <v>8.0549999999999997</v>
      </c>
      <c r="B1626">
        <v>-0.515625</v>
      </c>
      <c r="C1626">
        <v>0.3125</v>
      </c>
      <c r="D1626">
        <v>9.3749999999999997E-4</v>
      </c>
      <c r="E1626">
        <v>11.3025</v>
      </c>
      <c r="F1626">
        <v>-2.8124999999999999E-3</v>
      </c>
      <c r="G1626">
        <v>0.47764459999999997</v>
      </c>
      <c r="H1626">
        <v>-0.90625</v>
      </c>
      <c r="I1626" s="22">
        <f t="shared" si="207"/>
        <v>8.0549999999999997</v>
      </c>
      <c r="J1626" s="22">
        <f t="shared" si="208"/>
        <v>-4.4937979166666671E-4</v>
      </c>
      <c r="K1626" s="22">
        <f t="shared" si="209"/>
        <v>1.6341083333333336E-2</v>
      </c>
      <c r="L1626" s="22">
        <f t="shared" si="210"/>
        <v>-3.1679232677083273E-3</v>
      </c>
      <c r="M1626" s="22">
        <f t="shared" si="211"/>
        <v>8.7500000000009237E-3</v>
      </c>
      <c r="N1626" s="22">
        <f t="shared" si="212"/>
        <v>0.97510267397060313</v>
      </c>
      <c r="O1626" s="25">
        <f t="shared" si="214"/>
        <v>-0.22218887777318494</v>
      </c>
      <c r="P1626" s="22">
        <f t="shared" si="213"/>
        <v>-0.22786203310102232</v>
      </c>
    </row>
    <row r="1627" spans="1:16">
      <c r="A1627">
        <v>8.06</v>
      </c>
      <c r="B1627">
        <v>-0.421875</v>
      </c>
      <c r="C1627">
        <v>0.34375</v>
      </c>
      <c r="D1627">
        <v>9.3749999999999997E-4</v>
      </c>
      <c r="E1627">
        <v>11.30625</v>
      </c>
      <c r="F1627">
        <v>-5.0000000000000001E-3</v>
      </c>
      <c r="G1627">
        <v>0.4958554</v>
      </c>
      <c r="H1627">
        <v>-0.89175000000000004</v>
      </c>
      <c r="I1627" s="22">
        <f t="shared" si="207"/>
        <v>8.06</v>
      </c>
      <c r="J1627" s="22">
        <f t="shared" si="208"/>
        <v>-3.6767437499999998E-4</v>
      </c>
      <c r="K1627" s="22">
        <f t="shared" si="209"/>
        <v>1.7975191666666668E-2</v>
      </c>
      <c r="L1627" s="22">
        <f t="shared" si="210"/>
        <v>-3.1681275312499938E-3</v>
      </c>
      <c r="M1627" s="22">
        <f t="shared" si="211"/>
        <v>1.1250000000000426E-2</v>
      </c>
      <c r="N1627" s="22">
        <f t="shared" si="212"/>
        <v>1.0122796875391515</v>
      </c>
      <c r="O1627" s="25">
        <f t="shared" si="214"/>
        <v>-0.21863385572881397</v>
      </c>
      <c r="P1627" s="22">
        <f t="shared" si="213"/>
        <v>-0.21598166832756679</v>
      </c>
    </row>
    <row r="1628" spans="1:16">
      <c r="A1628">
        <v>8.0649999999999995</v>
      </c>
      <c r="B1628">
        <v>-4.6875E-2</v>
      </c>
      <c r="C1628">
        <v>0.5625</v>
      </c>
      <c r="D1628">
        <v>2.1875000000000002E-3</v>
      </c>
      <c r="E1628">
        <v>11.30875</v>
      </c>
      <c r="F1628">
        <v>-2.5000000000000001E-3</v>
      </c>
      <c r="G1628">
        <v>0.51926939999999999</v>
      </c>
      <c r="H1628">
        <v>-0.90262500000000001</v>
      </c>
      <c r="I1628" s="22">
        <f t="shared" si="207"/>
        <v>8.0649999999999995</v>
      </c>
      <c r="J1628" s="22">
        <f t="shared" si="208"/>
        <v>-4.0852708333333334E-5</v>
      </c>
      <c r="K1628" s="22">
        <f t="shared" si="209"/>
        <v>2.9413949999999998E-2</v>
      </c>
      <c r="L1628" s="22">
        <f t="shared" si="210"/>
        <v>-3.1695573760416608E-3</v>
      </c>
      <c r="M1628" s="22">
        <f t="shared" si="211"/>
        <v>7.5000000000002842E-3</v>
      </c>
      <c r="N1628" s="22">
        <f t="shared" si="212"/>
        <v>1.0600789382966136</v>
      </c>
      <c r="O1628" s="25">
        <f t="shared" si="214"/>
        <v>-0.2213001222620922</v>
      </c>
      <c r="P1628" s="22">
        <f t="shared" si="213"/>
        <v>-0.20875815400850053</v>
      </c>
    </row>
    <row r="1629" spans="1:16">
      <c r="A1629">
        <v>8.07</v>
      </c>
      <c r="B1629">
        <v>-0.328125</v>
      </c>
      <c r="C1629">
        <v>0.4375</v>
      </c>
      <c r="D1629">
        <v>1.25E-3</v>
      </c>
      <c r="E1629">
        <v>11.305</v>
      </c>
      <c r="F1629">
        <v>-2.5000000000000001E-3</v>
      </c>
      <c r="G1629">
        <v>0.50053820000000004</v>
      </c>
      <c r="H1629">
        <v>-0.91349999999999998</v>
      </c>
      <c r="I1629" s="22">
        <f t="shared" si="207"/>
        <v>8.07</v>
      </c>
      <c r="J1629" s="22">
        <f t="shared" si="208"/>
        <v>-2.8596895833333331E-4</v>
      </c>
      <c r="K1629" s="22">
        <f t="shared" si="209"/>
        <v>2.2877516666666663E-2</v>
      </c>
      <c r="L1629" s="22">
        <f t="shared" si="210"/>
        <v>-3.1705786937499939E-3</v>
      </c>
      <c r="M1629" s="22">
        <f t="shared" si="211"/>
        <v>6.2500000000014211E-3</v>
      </c>
      <c r="N1629" s="22">
        <f t="shared" si="212"/>
        <v>1.0218395376906442</v>
      </c>
      <c r="O1629" s="25">
        <f t="shared" si="214"/>
        <v>-0.2239663887953704</v>
      </c>
      <c r="P1629" s="22">
        <f t="shared" si="213"/>
        <v>-0.21917960749643148</v>
      </c>
    </row>
    <row r="1630" spans="1:16">
      <c r="A1630">
        <v>8.0749999999999993</v>
      </c>
      <c r="B1630">
        <v>-0.234375</v>
      </c>
      <c r="C1630">
        <v>0.46875</v>
      </c>
      <c r="D1630">
        <v>2.1875000000000002E-3</v>
      </c>
      <c r="E1630">
        <v>11.303750000000001</v>
      </c>
      <c r="F1630">
        <v>-2.1875000000000002E-3</v>
      </c>
      <c r="G1630">
        <v>0.47504299999999999</v>
      </c>
      <c r="H1630">
        <v>-0.90262500000000001</v>
      </c>
      <c r="I1630" s="22">
        <f t="shared" si="207"/>
        <v>8.0749999999999993</v>
      </c>
      <c r="J1630" s="22">
        <f t="shared" si="208"/>
        <v>-2.0426354166666667E-4</v>
      </c>
      <c r="K1630" s="22">
        <f t="shared" si="209"/>
        <v>2.4511624999999999E-2</v>
      </c>
      <c r="L1630" s="22">
        <f t="shared" si="210"/>
        <v>-3.172417065624994E-3</v>
      </c>
      <c r="M1630" s="22">
        <f t="shared" si="211"/>
        <v>0</v>
      </c>
      <c r="N1630" s="22">
        <f t="shared" si="212"/>
        <v>0.96979155537614636</v>
      </c>
      <c r="O1630" s="25">
        <f t="shared" si="214"/>
        <v>-0.2213001222620922</v>
      </c>
      <c r="P1630" s="22">
        <f t="shared" si="213"/>
        <v>-0.2281934927513965</v>
      </c>
    </row>
    <row r="1631" spans="1:16">
      <c r="A1631">
        <v>8.08</v>
      </c>
      <c r="B1631">
        <v>-0.421875</v>
      </c>
      <c r="C1631">
        <v>0.3125</v>
      </c>
      <c r="D1631">
        <v>3.1250000000000001E-4</v>
      </c>
      <c r="E1631">
        <v>11.297499999999999</v>
      </c>
      <c r="F1631">
        <v>-4.0625000000000001E-3</v>
      </c>
      <c r="G1631">
        <v>0.47764459999999997</v>
      </c>
      <c r="H1631">
        <v>-0.89175000000000004</v>
      </c>
      <c r="I1631" s="22">
        <f t="shared" si="207"/>
        <v>8.08</v>
      </c>
      <c r="J1631" s="22">
        <f t="shared" si="208"/>
        <v>-3.6767437499999998E-4</v>
      </c>
      <c r="K1631" s="22">
        <f t="shared" si="209"/>
        <v>1.6341083333333336E-2</v>
      </c>
      <c r="L1631" s="22">
        <f t="shared" si="210"/>
        <v>-3.1734383833333275E-3</v>
      </c>
      <c r="M1631" s="22">
        <f t="shared" si="211"/>
        <v>5.0000000000007816E-3</v>
      </c>
      <c r="N1631" s="22">
        <f t="shared" si="212"/>
        <v>0.97510267397060313</v>
      </c>
      <c r="O1631" s="25">
        <f t="shared" si="214"/>
        <v>-0.21863385572881397</v>
      </c>
      <c r="P1631" s="22">
        <f t="shared" si="213"/>
        <v>-0.22421624057140593</v>
      </c>
    </row>
    <row r="1632" spans="1:16">
      <c r="A1632">
        <v>8.0850000000000009</v>
      </c>
      <c r="B1632">
        <v>-0.234375</v>
      </c>
      <c r="C1632">
        <v>0.53125</v>
      </c>
      <c r="D1632">
        <v>1.5625000000000001E-3</v>
      </c>
      <c r="E1632">
        <v>11.3025</v>
      </c>
      <c r="F1632">
        <v>-1.5625000000000001E-3</v>
      </c>
      <c r="G1632">
        <v>0.47452270000000002</v>
      </c>
      <c r="H1632">
        <v>-0.88812500000000005</v>
      </c>
      <c r="I1632" s="22">
        <f t="shared" si="207"/>
        <v>8.0850000000000009</v>
      </c>
      <c r="J1632" s="22">
        <f t="shared" si="208"/>
        <v>-2.0426354166666667E-4</v>
      </c>
      <c r="K1632" s="22">
        <f t="shared" si="209"/>
        <v>2.7779841666666662E-2</v>
      </c>
      <c r="L1632" s="22">
        <f t="shared" si="210"/>
        <v>-3.1752767552083272E-3</v>
      </c>
      <c r="M1632" s="22">
        <f t="shared" si="211"/>
        <v>9.9999999999997868E-3</v>
      </c>
      <c r="N1632" s="22">
        <f t="shared" si="212"/>
        <v>0.96872937248688751</v>
      </c>
      <c r="O1632" s="25">
        <f t="shared" si="214"/>
        <v>-0.21774510021772125</v>
      </c>
      <c r="P1632" s="22">
        <f t="shared" si="213"/>
        <v>-0.22477392180102251</v>
      </c>
    </row>
    <row r="1633" spans="1:16">
      <c r="A1633">
        <v>8.09</v>
      </c>
      <c r="B1633">
        <v>-0.421875</v>
      </c>
      <c r="C1633">
        <v>0.4375</v>
      </c>
      <c r="D1633">
        <v>9.3749999999999997E-4</v>
      </c>
      <c r="E1633">
        <v>11.307499999999999</v>
      </c>
      <c r="F1633">
        <v>-2.8124999999999999E-3</v>
      </c>
      <c r="G1633">
        <v>0.4672384</v>
      </c>
      <c r="H1633">
        <v>-0.92437499999999995</v>
      </c>
      <c r="I1633" s="22">
        <f t="shared" si="207"/>
        <v>8.09</v>
      </c>
      <c r="J1633" s="22">
        <f t="shared" si="208"/>
        <v>-3.6767437499999998E-4</v>
      </c>
      <c r="K1633" s="22">
        <f t="shared" si="209"/>
        <v>2.2877516666666663E-2</v>
      </c>
      <c r="L1633" s="22">
        <f t="shared" si="210"/>
        <v>-3.1771151270833273E-3</v>
      </c>
      <c r="M1633" s="22">
        <f t="shared" si="211"/>
        <v>9.9999999999997868E-3</v>
      </c>
      <c r="N1633" s="22">
        <f t="shared" si="212"/>
        <v>0.9538586078891006</v>
      </c>
      <c r="O1633" s="25">
        <f t="shared" si="214"/>
        <v>-0.22663265532864862</v>
      </c>
      <c r="P1633" s="22">
        <f t="shared" si="213"/>
        <v>-0.23759564934910965</v>
      </c>
    </row>
    <row r="1634" spans="1:16">
      <c r="A1634">
        <v>8.0950000000000006</v>
      </c>
      <c r="B1634">
        <v>-0.421875</v>
      </c>
      <c r="C1634">
        <v>0.375</v>
      </c>
      <c r="D1634">
        <v>1.5625000000000001E-3</v>
      </c>
      <c r="E1634">
        <v>11.307499999999999</v>
      </c>
      <c r="F1634">
        <v>-1.8749999999999999E-3</v>
      </c>
      <c r="G1634">
        <v>0.47296179999999999</v>
      </c>
      <c r="H1634">
        <v>-0.92437499999999995</v>
      </c>
      <c r="I1634" s="22">
        <f t="shared" si="207"/>
        <v>8.0950000000000006</v>
      </c>
      <c r="J1634" s="22">
        <f t="shared" si="208"/>
        <v>-3.6767437499999998E-4</v>
      </c>
      <c r="K1634" s="22">
        <f t="shared" si="209"/>
        <v>1.96093E-2</v>
      </c>
      <c r="L1634" s="22">
        <f t="shared" si="210"/>
        <v>-3.1807918708333265E-3</v>
      </c>
      <c r="M1634" s="22">
        <f t="shared" si="211"/>
        <v>0</v>
      </c>
      <c r="N1634" s="22">
        <f t="shared" si="212"/>
        <v>0.96554282381911072</v>
      </c>
      <c r="O1634" s="25">
        <f t="shared" si="214"/>
        <v>-0.22663265532864862</v>
      </c>
      <c r="P1634" s="22">
        <f t="shared" si="213"/>
        <v>-0.23472045955685861</v>
      </c>
    </row>
    <row r="1635" spans="1:16">
      <c r="A1635">
        <v>8.1</v>
      </c>
      <c r="B1635">
        <v>-0.84375</v>
      </c>
      <c r="C1635">
        <v>0.15625</v>
      </c>
      <c r="D1635">
        <v>-1.5625000000000001E-3</v>
      </c>
      <c r="E1635">
        <v>11.297499999999999</v>
      </c>
      <c r="F1635">
        <v>-5.6249999999999998E-3</v>
      </c>
      <c r="G1635">
        <v>0.47868519999999998</v>
      </c>
      <c r="H1635">
        <v>-0.90987499999999999</v>
      </c>
      <c r="I1635" s="22">
        <f t="shared" si="207"/>
        <v>8.1</v>
      </c>
      <c r="J1635" s="22">
        <f t="shared" si="208"/>
        <v>-7.3534874999999997E-4</v>
      </c>
      <c r="K1635" s="22">
        <f t="shared" si="209"/>
        <v>8.170541666666668E-3</v>
      </c>
      <c r="L1635" s="22">
        <f t="shared" si="210"/>
        <v>-3.1830387697916601E-3</v>
      </c>
      <c r="M1635" s="22">
        <f t="shared" si="211"/>
        <v>3.7500000000001421E-3</v>
      </c>
      <c r="N1635" s="22">
        <f t="shared" si="212"/>
        <v>0.97722703974912095</v>
      </c>
      <c r="O1635" s="25">
        <f t="shared" si="214"/>
        <v>-0.22307763328427765</v>
      </c>
      <c r="P1635" s="22">
        <f t="shared" si="213"/>
        <v>-0.22827615713698154</v>
      </c>
    </row>
    <row r="1636" spans="1:16">
      <c r="A1636">
        <v>8.1050000000000004</v>
      </c>
      <c r="B1636">
        <v>-0.515625</v>
      </c>
      <c r="C1636">
        <v>0.4375</v>
      </c>
      <c r="D1636">
        <v>6.2500000000000001E-4</v>
      </c>
      <c r="E1636">
        <v>11.30125</v>
      </c>
      <c r="F1636">
        <v>-3.4375E-3</v>
      </c>
      <c r="G1636">
        <v>0.48024610000000001</v>
      </c>
      <c r="H1636">
        <v>-0.90262500000000001</v>
      </c>
      <c r="I1636" s="22">
        <f t="shared" si="207"/>
        <v>8.1050000000000004</v>
      </c>
      <c r="J1636" s="22">
        <f t="shared" si="208"/>
        <v>-4.4937979166666671E-4</v>
      </c>
      <c r="K1636" s="22">
        <f t="shared" si="209"/>
        <v>2.2877516666666663E-2</v>
      </c>
      <c r="L1636" s="22">
        <f t="shared" si="210"/>
        <v>-3.1854899322916598E-3</v>
      </c>
      <c r="M1636" s="22">
        <f t="shared" si="211"/>
        <v>1.2500000000006395E-3</v>
      </c>
      <c r="N1636" s="22">
        <f t="shared" si="212"/>
        <v>0.98041358841689763</v>
      </c>
      <c r="O1636" s="25">
        <f t="shared" si="214"/>
        <v>-0.2213001222620922</v>
      </c>
      <c r="P1636" s="22">
        <f t="shared" si="213"/>
        <v>-0.22572119040030028</v>
      </c>
    </row>
    <row r="1637" spans="1:16">
      <c r="A1637">
        <v>8.11</v>
      </c>
      <c r="B1637">
        <v>-0.5625</v>
      </c>
      <c r="C1637">
        <v>0.34375</v>
      </c>
      <c r="D1637">
        <v>9.3749999999999997E-4</v>
      </c>
      <c r="E1637">
        <v>11.29875</v>
      </c>
      <c r="F1637">
        <v>-3.1250000000000002E-3</v>
      </c>
      <c r="G1637">
        <v>0.47556330000000002</v>
      </c>
      <c r="H1637">
        <v>-0.92437499999999995</v>
      </c>
      <c r="I1637" s="22">
        <f t="shared" si="207"/>
        <v>8.11</v>
      </c>
      <c r="J1637" s="22">
        <f t="shared" si="208"/>
        <v>-4.9023250000000001E-4</v>
      </c>
      <c r="K1637" s="22">
        <f t="shared" si="209"/>
        <v>1.7975191666666668E-2</v>
      </c>
      <c r="L1637" s="22">
        <f t="shared" si="210"/>
        <v>-3.1873283041666599E-3</v>
      </c>
      <c r="M1637" s="22">
        <f t="shared" si="211"/>
        <v>7.5000000000002842E-3</v>
      </c>
      <c r="N1637" s="22">
        <f t="shared" si="212"/>
        <v>0.97085373826540522</v>
      </c>
      <c r="O1637" s="25">
        <f t="shared" si="214"/>
        <v>-0.22663265532864862</v>
      </c>
      <c r="P1637" s="22">
        <f t="shared" si="213"/>
        <v>-0.23343645535481614</v>
      </c>
    </row>
    <row r="1638" spans="1:16">
      <c r="A1638">
        <v>8.1150000000000002</v>
      </c>
      <c r="B1638">
        <v>-0.421875</v>
      </c>
      <c r="C1638">
        <v>0.46875</v>
      </c>
      <c r="D1638">
        <v>1.5625000000000001E-3</v>
      </c>
      <c r="E1638">
        <v>11.305</v>
      </c>
      <c r="F1638">
        <v>-3.1250000000000002E-3</v>
      </c>
      <c r="G1638">
        <v>0.4693196</v>
      </c>
      <c r="H1638">
        <v>-0.91349999999999998</v>
      </c>
      <c r="I1638" s="22">
        <f t="shared" si="207"/>
        <v>8.1150000000000002</v>
      </c>
      <c r="J1638" s="22">
        <f t="shared" si="208"/>
        <v>-3.6767437499999998E-4</v>
      </c>
      <c r="K1638" s="22">
        <f t="shared" si="209"/>
        <v>2.4511624999999999E-2</v>
      </c>
      <c r="L1638" s="22">
        <f t="shared" si="210"/>
        <v>-3.1901879937499926E-3</v>
      </c>
      <c r="M1638" s="22">
        <f t="shared" si="211"/>
        <v>-1.2499999999988631E-3</v>
      </c>
      <c r="N1638" s="22">
        <f t="shared" si="212"/>
        <v>0.95810733944613613</v>
      </c>
      <c r="O1638" s="25">
        <f t="shared" si="214"/>
        <v>-0.2239663887953704</v>
      </c>
      <c r="P1638" s="22">
        <f t="shared" si="213"/>
        <v>-0.23375918289577152</v>
      </c>
    </row>
    <row r="1639" spans="1:16">
      <c r="A1639">
        <v>8.1199999999999992</v>
      </c>
      <c r="B1639">
        <v>-0.65625</v>
      </c>
      <c r="C1639">
        <v>0.15625</v>
      </c>
      <c r="D1639">
        <v>-1.8749999999999999E-3</v>
      </c>
      <c r="E1639">
        <v>11.296250000000001</v>
      </c>
      <c r="F1639">
        <v>-5.3125000000000004E-3</v>
      </c>
      <c r="G1639">
        <v>0.47764459999999997</v>
      </c>
      <c r="H1639">
        <v>-0.92800000000000005</v>
      </c>
      <c r="I1639" s="22">
        <f t="shared" si="207"/>
        <v>8.1199999999999992</v>
      </c>
      <c r="J1639" s="22">
        <f t="shared" si="208"/>
        <v>-5.7193791666666663E-4</v>
      </c>
      <c r="K1639" s="22">
        <f t="shared" si="209"/>
        <v>8.170541666666668E-3</v>
      </c>
      <c r="L1639" s="22">
        <f t="shared" si="210"/>
        <v>-3.1922306291666596E-3</v>
      </c>
      <c r="M1639" s="22">
        <f t="shared" si="211"/>
        <v>3.7500000000001421E-3</v>
      </c>
      <c r="N1639" s="22">
        <f t="shared" si="212"/>
        <v>0.97510267397060313</v>
      </c>
      <c r="O1639" s="25">
        <f t="shared" si="214"/>
        <v>-0.22752141083974137</v>
      </c>
      <c r="P1639" s="22">
        <f t="shared" si="213"/>
        <v>-0.23333072189544685</v>
      </c>
    </row>
    <row r="1640" spans="1:16">
      <c r="A1640">
        <v>8.125</v>
      </c>
      <c r="B1640">
        <v>-0.46875</v>
      </c>
      <c r="C1640">
        <v>0.375</v>
      </c>
      <c r="D1640">
        <v>3.1250000000000001E-4</v>
      </c>
      <c r="E1640">
        <v>11.30125</v>
      </c>
      <c r="F1640">
        <v>-2.5000000000000001E-3</v>
      </c>
      <c r="G1640">
        <v>0.50001790000000002</v>
      </c>
      <c r="H1640">
        <v>-0.91349999999999998</v>
      </c>
      <c r="I1640" s="22">
        <f t="shared" si="207"/>
        <v>8.125</v>
      </c>
      <c r="J1640" s="22">
        <f t="shared" si="208"/>
        <v>-4.0852708333333334E-4</v>
      </c>
      <c r="K1640" s="22">
        <f t="shared" si="209"/>
        <v>1.96093E-2</v>
      </c>
      <c r="L1640" s="22">
        <f t="shared" si="210"/>
        <v>-3.1946817916666602E-3</v>
      </c>
      <c r="M1640" s="22">
        <f t="shared" si="211"/>
        <v>3.7500000000001421E-3</v>
      </c>
      <c r="N1640" s="22">
        <f t="shared" si="212"/>
        <v>1.0207773548013852</v>
      </c>
      <c r="O1640" s="25">
        <f t="shared" si="214"/>
        <v>-0.2239663887953704</v>
      </c>
      <c r="P1640" s="22">
        <f t="shared" si="213"/>
        <v>-0.21940767763108146</v>
      </c>
    </row>
    <row r="1641" spans="1:16">
      <c r="A1641">
        <v>8.1300000000000008</v>
      </c>
      <c r="B1641">
        <v>-0.5625</v>
      </c>
      <c r="C1641">
        <v>0.34375</v>
      </c>
      <c r="D1641">
        <v>3.1250000000000001E-4</v>
      </c>
      <c r="E1641">
        <v>11.30125</v>
      </c>
      <c r="F1641">
        <v>-2.8124999999999999E-3</v>
      </c>
      <c r="G1641">
        <v>0.51510690000000003</v>
      </c>
      <c r="H1641">
        <v>-0.87724999999999997</v>
      </c>
      <c r="I1641" s="22">
        <f t="shared" si="207"/>
        <v>8.1300000000000008</v>
      </c>
      <c r="J1641" s="22">
        <f t="shared" si="208"/>
        <v>-4.9023250000000001E-4</v>
      </c>
      <c r="K1641" s="22">
        <f t="shared" si="209"/>
        <v>1.7975191666666668E-2</v>
      </c>
      <c r="L1641" s="22">
        <f t="shared" si="210"/>
        <v>-3.1954988458333267E-3</v>
      </c>
      <c r="M1641" s="22">
        <f t="shared" si="211"/>
        <v>8.7500000000009237E-3</v>
      </c>
      <c r="N1641" s="22">
        <f t="shared" si="212"/>
        <v>1.0515812710343804</v>
      </c>
      <c r="O1641" s="25">
        <f t="shared" si="214"/>
        <v>-0.215078833684443</v>
      </c>
      <c r="P1641" s="22">
        <f t="shared" si="213"/>
        <v>-0.20452896947554253</v>
      </c>
    </row>
    <row r="1642" spans="1:16">
      <c r="A1642">
        <v>8.1349999999999998</v>
      </c>
      <c r="B1642">
        <v>-0.1875</v>
      </c>
      <c r="C1642">
        <v>0.5</v>
      </c>
      <c r="D1642">
        <v>2.1875000000000002E-3</v>
      </c>
      <c r="E1642">
        <v>11.30625</v>
      </c>
      <c r="F1642">
        <v>-1.8749999999999999E-3</v>
      </c>
      <c r="G1642">
        <v>0.50782260000000001</v>
      </c>
      <c r="H1642">
        <v>-0.90625</v>
      </c>
      <c r="I1642" s="22">
        <f t="shared" si="207"/>
        <v>8.1349999999999998</v>
      </c>
      <c r="J1642" s="22">
        <f t="shared" si="208"/>
        <v>-1.6341083333333334E-4</v>
      </c>
      <c r="K1642" s="22">
        <f t="shared" si="209"/>
        <v>2.6145733333333334E-2</v>
      </c>
      <c r="L1642" s="22">
        <f t="shared" si="210"/>
        <v>-3.1981542718749938E-3</v>
      </c>
      <c r="M1642" s="22">
        <f t="shared" si="211"/>
        <v>1.2500000000006395E-3</v>
      </c>
      <c r="N1642" s="22">
        <f t="shared" si="212"/>
        <v>1.0367105064365933</v>
      </c>
      <c r="O1642" s="25">
        <f t="shared" si="214"/>
        <v>-0.22218887777318494</v>
      </c>
      <c r="P1642" s="22">
        <f t="shared" si="213"/>
        <v>-0.21432104371826805</v>
      </c>
    </row>
    <row r="1643" spans="1:16">
      <c r="A1643">
        <v>8.14</v>
      </c>
      <c r="B1643">
        <v>-0.609375</v>
      </c>
      <c r="C1643">
        <v>0.40625</v>
      </c>
      <c r="D1643">
        <v>6.2500000000000001E-4</v>
      </c>
      <c r="E1643">
        <v>11.29875</v>
      </c>
      <c r="F1643">
        <v>-4.6874999999999998E-3</v>
      </c>
      <c r="G1643">
        <v>0.4948148</v>
      </c>
      <c r="H1643">
        <v>-0.93525000000000003</v>
      </c>
      <c r="I1643" s="22">
        <f t="shared" si="207"/>
        <v>8.14</v>
      </c>
      <c r="J1643" s="22">
        <f t="shared" si="208"/>
        <v>-5.3108520833333337E-4</v>
      </c>
      <c r="K1643" s="22">
        <f t="shared" si="209"/>
        <v>2.1243408333333332E-2</v>
      </c>
      <c r="L1643" s="22">
        <f t="shared" si="210"/>
        <v>-3.2006054343749935E-3</v>
      </c>
      <c r="M1643" s="22">
        <f t="shared" si="211"/>
        <v>3.7500000000001421E-3</v>
      </c>
      <c r="N1643" s="22">
        <f t="shared" si="212"/>
        <v>1.0101553217606338</v>
      </c>
      <c r="O1643" s="25">
        <f t="shared" si="214"/>
        <v>-0.22929892186192688</v>
      </c>
      <c r="P1643" s="22">
        <f t="shared" si="213"/>
        <v>-0.22699372752130242</v>
      </c>
    </row>
    <row r="1644" spans="1:16">
      <c r="A1644">
        <v>8.1449999999999996</v>
      </c>
      <c r="B1644">
        <v>-0.5625</v>
      </c>
      <c r="C1644">
        <v>0.40625</v>
      </c>
      <c r="D1644">
        <v>6.2500000000000001E-4</v>
      </c>
      <c r="E1644">
        <v>11.30125</v>
      </c>
      <c r="F1644">
        <v>-3.4375E-3</v>
      </c>
      <c r="G1644">
        <v>0.47504299999999999</v>
      </c>
      <c r="H1644">
        <v>-0.91712499999999997</v>
      </c>
      <c r="I1644" s="22">
        <f t="shared" si="207"/>
        <v>8.1449999999999996</v>
      </c>
      <c r="J1644" s="22">
        <f t="shared" si="208"/>
        <v>-4.9023250000000001E-4</v>
      </c>
      <c r="K1644" s="22">
        <f t="shared" si="209"/>
        <v>2.1243408333333332E-2</v>
      </c>
      <c r="L1644" s="22">
        <f t="shared" si="210"/>
        <v>-3.2024438062499935E-3</v>
      </c>
      <c r="M1644" s="22">
        <f t="shared" si="211"/>
        <v>2.500000000001279E-3</v>
      </c>
      <c r="N1644" s="22">
        <f t="shared" si="212"/>
        <v>0.96979155537614636</v>
      </c>
      <c r="O1644" s="25">
        <f t="shared" si="214"/>
        <v>-0.22485514430646317</v>
      </c>
      <c r="P1644" s="22">
        <f t="shared" si="213"/>
        <v>-0.23185925167109767</v>
      </c>
    </row>
    <row r="1645" spans="1:16">
      <c r="A1645">
        <v>8.15</v>
      </c>
      <c r="B1645">
        <v>-0.421875</v>
      </c>
      <c r="C1645">
        <v>0.40625</v>
      </c>
      <c r="D1645">
        <v>6.2500000000000001E-4</v>
      </c>
      <c r="E1645">
        <v>11.3</v>
      </c>
      <c r="F1645">
        <v>-2.8124999999999999E-3</v>
      </c>
      <c r="G1645">
        <v>0.46151500000000001</v>
      </c>
      <c r="H1645">
        <v>-0.89900000000000002</v>
      </c>
      <c r="I1645" s="22">
        <f t="shared" si="207"/>
        <v>8.15</v>
      </c>
      <c r="J1645" s="22">
        <f t="shared" si="208"/>
        <v>-3.6767437499999998E-4</v>
      </c>
      <c r="K1645" s="22">
        <f t="shared" si="209"/>
        <v>2.1243408333333332E-2</v>
      </c>
      <c r="L1645" s="22">
        <f t="shared" si="210"/>
        <v>-3.2038736510416601E-3</v>
      </c>
      <c r="M1645" s="22">
        <f t="shared" si="211"/>
        <v>7.5000000000002842E-3</v>
      </c>
      <c r="N1645" s="22">
        <f t="shared" si="212"/>
        <v>0.94217439195909036</v>
      </c>
      <c r="O1645" s="25">
        <f t="shared" si="214"/>
        <v>-0.22041136675099945</v>
      </c>
      <c r="P1645" s="22">
        <f t="shared" si="213"/>
        <v>-0.23393903361424603</v>
      </c>
    </row>
    <row r="1646" spans="1:16">
      <c r="A1646">
        <v>8.1549999999999994</v>
      </c>
      <c r="B1646">
        <v>-0.328125</v>
      </c>
      <c r="C1646">
        <v>0.4375</v>
      </c>
      <c r="D1646">
        <v>9.3749999999999997E-4</v>
      </c>
      <c r="E1646">
        <v>11.305</v>
      </c>
      <c r="F1646">
        <v>-2.5000000000000001E-3</v>
      </c>
      <c r="G1646">
        <v>0.4661978</v>
      </c>
      <c r="H1646">
        <v>-0.90625</v>
      </c>
      <c r="I1646" s="22">
        <f t="shared" si="207"/>
        <v>8.1549999999999994</v>
      </c>
      <c r="J1646" s="22">
        <f t="shared" si="208"/>
        <v>-2.8596895833333331E-4</v>
      </c>
      <c r="K1646" s="22">
        <f t="shared" si="209"/>
        <v>2.2877516666666663E-2</v>
      </c>
      <c r="L1646" s="22">
        <f t="shared" si="210"/>
        <v>-3.2059162864583272E-3</v>
      </c>
      <c r="M1646" s="22">
        <f t="shared" si="211"/>
        <v>9.9999999999997868E-3</v>
      </c>
      <c r="N1646" s="22">
        <f t="shared" si="212"/>
        <v>0.95173424211058277</v>
      </c>
      <c r="O1646" s="25">
        <f t="shared" si="214"/>
        <v>-0.22218887777318494</v>
      </c>
      <c r="P1646" s="22">
        <f t="shared" si="213"/>
        <v>-0.23345684955125176</v>
      </c>
    </row>
    <row r="1647" spans="1:16">
      <c r="A1647">
        <v>8.16</v>
      </c>
      <c r="B1647">
        <v>-0.46875</v>
      </c>
      <c r="C1647">
        <v>0.46875</v>
      </c>
      <c r="D1647">
        <v>1.25E-3</v>
      </c>
      <c r="E1647">
        <v>11.307499999999999</v>
      </c>
      <c r="F1647">
        <v>-4.3750000000000004E-3</v>
      </c>
      <c r="G1647">
        <v>0.48232740000000002</v>
      </c>
      <c r="H1647">
        <v>-0.91712499999999997</v>
      </c>
      <c r="I1647" s="22">
        <f t="shared" si="207"/>
        <v>8.16</v>
      </c>
      <c r="J1647" s="22">
        <f t="shared" si="208"/>
        <v>-4.0852708333333334E-4</v>
      </c>
      <c r="K1647" s="22">
        <f t="shared" si="209"/>
        <v>2.4511624999999999E-2</v>
      </c>
      <c r="L1647" s="22">
        <f t="shared" si="210"/>
        <v>-3.2085717124999934E-3</v>
      </c>
      <c r="M1647" s="22">
        <f t="shared" si="211"/>
        <v>8.7500000000009237E-3</v>
      </c>
      <c r="N1647" s="22">
        <f t="shared" si="212"/>
        <v>0.98466252412209565</v>
      </c>
      <c r="O1647" s="25">
        <f t="shared" si="214"/>
        <v>-0.22485514430646317</v>
      </c>
      <c r="P1647" s="22">
        <f t="shared" si="213"/>
        <v>-0.22835757307503834</v>
      </c>
    </row>
    <row r="1648" spans="1:16">
      <c r="A1648">
        <v>8.1649999999999991</v>
      </c>
      <c r="B1648">
        <v>-0.609375</v>
      </c>
      <c r="C1648">
        <v>0.46875</v>
      </c>
      <c r="D1648">
        <v>9.3749999999999997E-4</v>
      </c>
      <c r="E1648">
        <v>11.30625</v>
      </c>
      <c r="F1648">
        <v>-2.8124999999999999E-3</v>
      </c>
      <c r="G1648">
        <v>0.48805080000000001</v>
      </c>
      <c r="H1648">
        <v>-0.88812500000000005</v>
      </c>
      <c r="I1648" s="22">
        <f t="shared" si="207"/>
        <v>8.1649999999999991</v>
      </c>
      <c r="J1648" s="22">
        <f t="shared" si="208"/>
        <v>-5.3108520833333337E-4</v>
      </c>
      <c r="K1648" s="22">
        <f t="shared" si="209"/>
        <v>2.4511624999999999E-2</v>
      </c>
      <c r="L1648" s="22">
        <f t="shared" si="210"/>
        <v>-3.2110228749999939E-3</v>
      </c>
      <c r="M1648" s="22">
        <f t="shared" si="211"/>
        <v>5.0000000000007816E-3</v>
      </c>
      <c r="N1648" s="22">
        <f t="shared" si="212"/>
        <v>0.99634674005210588</v>
      </c>
      <c r="O1648" s="25">
        <f t="shared" si="214"/>
        <v>-0.21774510021772125</v>
      </c>
      <c r="P1648" s="22">
        <f t="shared" si="213"/>
        <v>-0.21854349642006543</v>
      </c>
    </row>
    <row r="1649" spans="1:16">
      <c r="A1649">
        <v>8.17</v>
      </c>
      <c r="B1649">
        <v>-0.5625</v>
      </c>
      <c r="C1649">
        <v>0.4375</v>
      </c>
      <c r="D1649">
        <v>1.25E-3</v>
      </c>
      <c r="E1649">
        <v>11.3025</v>
      </c>
      <c r="F1649">
        <v>-2.5000000000000001E-3</v>
      </c>
      <c r="G1649">
        <v>0.4672384</v>
      </c>
      <c r="H1649">
        <v>-0.89900000000000002</v>
      </c>
      <c r="I1649" s="22">
        <f t="shared" si="207"/>
        <v>8.17</v>
      </c>
      <c r="J1649" s="22">
        <f t="shared" si="208"/>
        <v>-4.9023250000000001E-4</v>
      </c>
      <c r="K1649" s="22">
        <f t="shared" si="209"/>
        <v>2.2877516666666663E-2</v>
      </c>
      <c r="L1649" s="22">
        <f t="shared" si="210"/>
        <v>-3.2140868281249945E-3</v>
      </c>
      <c r="M1649" s="22">
        <f t="shared" si="211"/>
        <v>2.500000000001279E-3</v>
      </c>
      <c r="N1649" s="22">
        <f t="shared" si="212"/>
        <v>0.9538586078891006</v>
      </c>
      <c r="O1649" s="25">
        <f t="shared" si="214"/>
        <v>-0.22041136675099945</v>
      </c>
      <c r="P1649" s="22">
        <f t="shared" si="213"/>
        <v>-0.23107341583756547</v>
      </c>
    </row>
    <row r="1650" spans="1:16">
      <c r="A1650">
        <v>8.1750000000000007</v>
      </c>
      <c r="B1650">
        <v>-0.703125</v>
      </c>
      <c r="C1650">
        <v>0.375</v>
      </c>
      <c r="D1650">
        <v>6.2500000000000001E-4</v>
      </c>
      <c r="E1650">
        <v>11.3</v>
      </c>
      <c r="F1650">
        <v>-2.1875000000000002E-3</v>
      </c>
      <c r="G1650">
        <v>0.43497920000000001</v>
      </c>
      <c r="H1650">
        <v>-0.90625</v>
      </c>
      <c r="I1650" s="22">
        <f t="shared" si="207"/>
        <v>8.1750000000000007</v>
      </c>
      <c r="J1650" s="22">
        <f t="shared" si="208"/>
        <v>-6.1279062499999999E-4</v>
      </c>
      <c r="K1650" s="22">
        <f t="shared" si="209"/>
        <v>1.96093E-2</v>
      </c>
      <c r="L1650" s="22">
        <f t="shared" si="210"/>
        <v>-3.2155166729166611E-3</v>
      </c>
      <c r="M1650" s="22">
        <f t="shared" si="211"/>
        <v>7.5000000000002842E-3</v>
      </c>
      <c r="N1650" s="22">
        <f t="shared" si="212"/>
        <v>0.88800204386607495</v>
      </c>
      <c r="O1650" s="25">
        <f t="shared" si="214"/>
        <v>-0.22218887777318494</v>
      </c>
      <c r="P1650" s="22">
        <f t="shared" si="213"/>
        <v>-0.25021212429404566</v>
      </c>
    </row>
    <row r="1651" spans="1:16">
      <c r="A1651">
        <v>8.18</v>
      </c>
      <c r="B1651">
        <v>-0.328125</v>
      </c>
      <c r="C1651">
        <v>0.46875</v>
      </c>
      <c r="D1651">
        <v>1.25E-3</v>
      </c>
      <c r="E1651">
        <v>11.305</v>
      </c>
      <c r="F1651">
        <v>-2.5000000000000001E-3</v>
      </c>
      <c r="G1651">
        <v>0.45371030000000001</v>
      </c>
      <c r="H1651">
        <v>-0.92437499999999995</v>
      </c>
      <c r="I1651" s="22">
        <f t="shared" si="207"/>
        <v>8.18</v>
      </c>
      <c r="J1651" s="22">
        <f t="shared" si="208"/>
        <v>-2.8596895833333331E-4</v>
      </c>
      <c r="K1651" s="22">
        <f t="shared" si="209"/>
        <v>2.4511624999999999E-2</v>
      </c>
      <c r="L1651" s="22">
        <f t="shared" si="210"/>
        <v>-3.2171507812499946E-3</v>
      </c>
      <c r="M1651" s="22">
        <f t="shared" si="211"/>
        <v>7.5000000000002842E-3</v>
      </c>
      <c r="N1651" s="22">
        <f t="shared" si="212"/>
        <v>0.92624124032388222</v>
      </c>
      <c r="O1651" s="25">
        <f t="shared" si="214"/>
        <v>-0.22663265532864862</v>
      </c>
      <c r="P1651" s="22">
        <f t="shared" si="213"/>
        <v>-0.24467994455677783</v>
      </c>
    </row>
    <row r="1652" spans="1:16">
      <c r="A1652">
        <v>8.1850000000000005</v>
      </c>
      <c r="B1652">
        <v>-0.375</v>
      </c>
      <c r="C1652">
        <v>0.375</v>
      </c>
      <c r="D1652">
        <v>9.3749999999999997E-4</v>
      </c>
      <c r="E1652">
        <v>11.305</v>
      </c>
      <c r="F1652">
        <v>-2.1875000000000002E-3</v>
      </c>
      <c r="G1652">
        <v>0.48909140000000001</v>
      </c>
      <c r="H1652">
        <v>-0.90262500000000001</v>
      </c>
      <c r="I1652" s="22">
        <f t="shared" si="207"/>
        <v>8.1850000000000005</v>
      </c>
      <c r="J1652" s="22">
        <f t="shared" si="208"/>
        <v>-3.2682166666666668E-4</v>
      </c>
      <c r="K1652" s="22">
        <f t="shared" si="209"/>
        <v>1.96093E-2</v>
      </c>
      <c r="L1652" s="22">
        <f t="shared" si="210"/>
        <v>-3.2204189979166608E-3</v>
      </c>
      <c r="M1652" s="22">
        <f t="shared" si="211"/>
        <v>2.500000000001279E-3</v>
      </c>
      <c r="N1652" s="22">
        <f t="shared" si="212"/>
        <v>0.9984711058306236</v>
      </c>
      <c r="O1652" s="25">
        <f t="shared" si="214"/>
        <v>-0.2213001222620922</v>
      </c>
      <c r="P1652" s="22">
        <f t="shared" si="213"/>
        <v>-0.22163898481368033</v>
      </c>
    </row>
    <row r="1653" spans="1:16">
      <c r="A1653">
        <v>8.19</v>
      </c>
      <c r="B1653">
        <v>-0.75</v>
      </c>
      <c r="C1653">
        <v>0.15625</v>
      </c>
      <c r="D1653">
        <v>-1.25E-3</v>
      </c>
      <c r="E1653">
        <v>11.3</v>
      </c>
      <c r="F1653">
        <v>-4.6874999999999998E-3</v>
      </c>
      <c r="G1653">
        <v>0.49741639999999998</v>
      </c>
      <c r="H1653">
        <v>-0.88812500000000005</v>
      </c>
      <c r="I1653" s="22">
        <f t="shared" si="207"/>
        <v>8.19</v>
      </c>
      <c r="J1653" s="22">
        <f t="shared" si="208"/>
        <v>-6.5364333333333335E-4</v>
      </c>
      <c r="K1653" s="22">
        <f t="shared" si="209"/>
        <v>8.170541666666668E-3</v>
      </c>
      <c r="L1653" s="22">
        <f t="shared" si="210"/>
        <v>-3.2224616333333279E-3</v>
      </c>
      <c r="M1653" s="22">
        <f t="shared" si="211"/>
        <v>0</v>
      </c>
      <c r="N1653" s="22">
        <f t="shared" si="212"/>
        <v>1.0154664403550906</v>
      </c>
      <c r="O1653" s="25">
        <f t="shared" si="214"/>
        <v>-0.21774510021772125</v>
      </c>
      <c r="P1653" s="22">
        <f t="shared" si="213"/>
        <v>-0.21442865225716337</v>
      </c>
    </row>
    <row r="1654" spans="1:16">
      <c r="A1654">
        <v>8.1950000000000003</v>
      </c>
      <c r="B1654">
        <v>-0.46875</v>
      </c>
      <c r="C1654">
        <v>0.34375</v>
      </c>
      <c r="D1654">
        <v>1.25E-3</v>
      </c>
      <c r="E1654">
        <v>11.297499999999999</v>
      </c>
      <c r="F1654">
        <v>-3.1250000000000002E-3</v>
      </c>
      <c r="G1654">
        <v>0.49013200000000001</v>
      </c>
      <c r="H1654">
        <v>-0.91349999999999998</v>
      </c>
      <c r="I1654" s="22">
        <f t="shared" si="207"/>
        <v>8.1950000000000003</v>
      </c>
      <c r="J1654" s="22">
        <f t="shared" si="208"/>
        <v>-4.0852708333333334E-4</v>
      </c>
      <c r="K1654" s="22">
        <f t="shared" si="209"/>
        <v>1.7975191666666668E-2</v>
      </c>
      <c r="L1654" s="22">
        <f t="shared" si="210"/>
        <v>-3.223482951041661E-3</v>
      </c>
      <c r="M1654" s="22">
        <f t="shared" si="211"/>
        <v>9.9999999999997868E-3</v>
      </c>
      <c r="N1654" s="22">
        <f t="shared" si="212"/>
        <v>1.0005954716091414</v>
      </c>
      <c r="O1654" s="25">
        <f t="shared" si="214"/>
        <v>-0.2239663887953704</v>
      </c>
      <c r="P1654" s="22">
        <f t="shared" si="213"/>
        <v>-0.2238331025376232</v>
      </c>
    </row>
    <row r="1655" spans="1:16">
      <c r="A1655">
        <v>8.1999999999999993</v>
      </c>
      <c r="B1655">
        <v>-0.234375</v>
      </c>
      <c r="C1655">
        <v>0.3125</v>
      </c>
      <c r="D1655">
        <v>0</v>
      </c>
      <c r="E1655">
        <v>11.307499999999999</v>
      </c>
      <c r="F1655">
        <v>-2.8124999999999999E-3</v>
      </c>
      <c r="G1655">
        <v>0.49325390000000002</v>
      </c>
      <c r="H1655">
        <v>-0.91712499999999997</v>
      </c>
      <c r="I1655" s="22">
        <f t="shared" si="207"/>
        <v>8.1999999999999993</v>
      </c>
      <c r="J1655" s="22">
        <f t="shared" si="208"/>
        <v>-2.0426354166666667E-4</v>
      </c>
      <c r="K1655" s="22">
        <f t="shared" si="209"/>
        <v>1.6341083333333336E-2</v>
      </c>
      <c r="L1655" s="22">
        <f t="shared" si="210"/>
        <v>-3.224912795833328E-3</v>
      </c>
      <c r="M1655" s="22">
        <f t="shared" si="211"/>
        <v>1.2500000000001066E-2</v>
      </c>
      <c r="N1655" s="22">
        <f t="shared" si="212"/>
        <v>1.0069687730928572</v>
      </c>
      <c r="O1655" s="25">
        <f t="shared" si="214"/>
        <v>-0.22485514430646317</v>
      </c>
      <c r="P1655" s="22">
        <f t="shared" si="213"/>
        <v>-0.22329902407582231</v>
      </c>
    </row>
    <row r="1656" spans="1:16">
      <c r="A1656">
        <v>8.2050000000000001</v>
      </c>
      <c r="B1656">
        <v>-0.328125</v>
      </c>
      <c r="C1656">
        <v>0.4375</v>
      </c>
      <c r="D1656">
        <v>9.3749999999999997E-4</v>
      </c>
      <c r="E1656">
        <v>11.31</v>
      </c>
      <c r="F1656">
        <v>-2.5000000000000001E-3</v>
      </c>
      <c r="G1656">
        <v>0.50418039999999997</v>
      </c>
      <c r="H1656">
        <v>-0.90262500000000001</v>
      </c>
      <c r="I1656" s="22">
        <f t="shared" si="207"/>
        <v>8.2050000000000001</v>
      </c>
      <c r="J1656" s="22">
        <f t="shared" si="208"/>
        <v>-2.8596895833333331E-4</v>
      </c>
      <c r="K1656" s="22">
        <f t="shared" si="209"/>
        <v>2.2877516666666663E-2</v>
      </c>
      <c r="L1656" s="22">
        <f t="shared" si="210"/>
        <v>-3.226955431249995E-3</v>
      </c>
      <c r="M1656" s="22">
        <f t="shared" si="211"/>
        <v>7.5000000000002842E-3</v>
      </c>
      <c r="N1656" s="22">
        <f t="shared" si="212"/>
        <v>1.0292750220636184</v>
      </c>
      <c r="O1656" s="25">
        <f t="shared" si="214"/>
        <v>-0.2213001222620922</v>
      </c>
      <c r="P1656" s="22">
        <f t="shared" si="213"/>
        <v>-0.21500582207698213</v>
      </c>
    </row>
    <row r="1657" spans="1:16">
      <c r="A1657">
        <v>8.2100000000000009</v>
      </c>
      <c r="B1657">
        <v>-0.46875</v>
      </c>
      <c r="C1657">
        <v>0.375</v>
      </c>
      <c r="D1657">
        <v>0</v>
      </c>
      <c r="E1657">
        <v>11.305</v>
      </c>
      <c r="F1657">
        <v>-2.8124999999999999E-3</v>
      </c>
      <c r="G1657">
        <v>0.50834290000000004</v>
      </c>
      <c r="H1657">
        <v>-0.89900000000000002</v>
      </c>
      <c r="I1657" s="22">
        <f t="shared" si="207"/>
        <v>8.2100000000000009</v>
      </c>
      <c r="J1657" s="22">
        <f t="shared" si="208"/>
        <v>-4.0852708333333334E-4</v>
      </c>
      <c r="K1657" s="22">
        <f t="shared" si="209"/>
        <v>1.96093E-2</v>
      </c>
      <c r="L1657" s="22">
        <f t="shared" si="210"/>
        <v>-3.2304279114583278E-3</v>
      </c>
      <c r="M1657" s="22">
        <f t="shared" si="211"/>
        <v>3.7500000000001421E-3</v>
      </c>
      <c r="N1657" s="22">
        <f t="shared" si="212"/>
        <v>1.0377726893258523</v>
      </c>
      <c r="O1657" s="25">
        <f t="shared" si="214"/>
        <v>-0.22041136675099945</v>
      </c>
      <c r="P1657" s="22">
        <f t="shared" si="213"/>
        <v>-0.21238886802290097</v>
      </c>
    </row>
    <row r="1658" spans="1:16">
      <c r="A1658">
        <v>8.2149999999999999</v>
      </c>
      <c r="B1658">
        <v>-0.796875</v>
      </c>
      <c r="C1658">
        <v>0.21875</v>
      </c>
      <c r="D1658">
        <v>-9.3749999999999997E-4</v>
      </c>
      <c r="E1658">
        <v>11.30125</v>
      </c>
      <c r="F1658">
        <v>-3.4375E-3</v>
      </c>
      <c r="G1658">
        <v>0.50001790000000002</v>
      </c>
      <c r="H1658">
        <v>-0.90987499999999999</v>
      </c>
      <c r="I1658" s="22">
        <f t="shared" si="207"/>
        <v>8.2149999999999999</v>
      </c>
      <c r="J1658" s="22">
        <f t="shared" si="208"/>
        <v>-6.944960416666666E-4</v>
      </c>
      <c r="K1658" s="22">
        <f t="shared" si="209"/>
        <v>1.1438758333333332E-2</v>
      </c>
      <c r="L1658" s="22">
        <f t="shared" si="210"/>
        <v>-3.2322662833333279E-3</v>
      </c>
      <c r="M1658" s="22">
        <f t="shared" si="211"/>
        <v>7.5000000000002842E-3</v>
      </c>
      <c r="N1658" s="22">
        <f t="shared" si="212"/>
        <v>1.0207773548013852</v>
      </c>
      <c r="O1658" s="25">
        <f t="shared" si="214"/>
        <v>-0.22307763328427765</v>
      </c>
      <c r="P1658" s="22">
        <f t="shared" si="213"/>
        <v>-0.21853701224365654</v>
      </c>
    </row>
    <row r="1659" spans="1:16">
      <c r="A1659">
        <v>8.2200000000000006</v>
      </c>
      <c r="B1659">
        <v>-0.421875</v>
      </c>
      <c r="C1659">
        <v>0.3125</v>
      </c>
      <c r="D1659">
        <v>-3.1250000000000001E-4</v>
      </c>
      <c r="E1659">
        <v>11.305</v>
      </c>
      <c r="F1659">
        <v>-2.8124999999999999E-3</v>
      </c>
      <c r="G1659">
        <v>0.49273359999999999</v>
      </c>
      <c r="H1659">
        <v>-0.92800000000000005</v>
      </c>
      <c r="I1659" s="22">
        <f t="shared" si="207"/>
        <v>8.2200000000000006</v>
      </c>
      <c r="J1659" s="22">
        <f t="shared" si="208"/>
        <v>-3.6767437499999998E-4</v>
      </c>
      <c r="K1659" s="22">
        <f t="shared" si="209"/>
        <v>1.6341083333333336E-2</v>
      </c>
      <c r="L1659" s="22">
        <f t="shared" si="210"/>
        <v>-3.2341046552083275E-3</v>
      </c>
      <c r="M1659" s="22">
        <f t="shared" si="211"/>
        <v>0</v>
      </c>
      <c r="N1659" s="22">
        <f t="shared" si="212"/>
        <v>1.0059065902035982</v>
      </c>
      <c r="O1659" s="25">
        <f t="shared" si="214"/>
        <v>-0.22752141083974137</v>
      </c>
      <c r="P1659" s="22">
        <f t="shared" si="213"/>
        <v>-0.22618542621705107</v>
      </c>
    </row>
    <row r="1660" spans="1:16">
      <c r="A1660">
        <v>8.2249999999999996</v>
      </c>
      <c r="B1660">
        <v>-0.421875</v>
      </c>
      <c r="C1660">
        <v>0.28125</v>
      </c>
      <c r="D1660">
        <v>3.1250000000000001E-4</v>
      </c>
      <c r="E1660">
        <v>11.297499999999999</v>
      </c>
      <c r="F1660">
        <v>-4.3750000000000004E-3</v>
      </c>
      <c r="G1660">
        <v>0.49949759999999999</v>
      </c>
      <c r="H1660">
        <v>-0.89900000000000002</v>
      </c>
      <c r="I1660" s="22">
        <f t="shared" si="207"/>
        <v>8.2249999999999996</v>
      </c>
      <c r="J1660" s="22">
        <f t="shared" si="208"/>
        <v>-3.6767437499999998E-4</v>
      </c>
      <c r="K1660" s="22">
        <f t="shared" si="209"/>
        <v>1.4706974999999999E-2</v>
      </c>
      <c r="L1660" s="22">
        <f t="shared" si="210"/>
        <v>-3.235738763541661E-3</v>
      </c>
      <c r="M1660" s="22">
        <f t="shared" si="211"/>
        <v>2.500000000001279E-3</v>
      </c>
      <c r="N1660" s="22">
        <f t="shared" si="212"/>
        <v>1.0197151719121262</v>
      </c>
      <c r="O1660" s="25">
        <f t="shared" si="214"/>
        <v>-0.22041136675099945</v>
      </c>
      <c r="P1660" s="22">
        <f t="shared" si="213"/>
        <v>-0.21614993365028931</v>
      </c>
    </row>
    <row r="1661" spans="1:16">
      <c r="A1661">
        <v>8.23</v>
      </c>
      <c r="B1661">
        <v>-0.375</v>
      </c>
      <c r="C1661">
        <v>0.375</v>
      </c>
      <c r="D1661">
        <v>1.25E-3</v>
      </c>
      <c r="E1661">
        <v>11.3</v>
      </c>
      <c r="F1661">
        <v>-2.8124999999999999E-3</v>
      </c>
      <c r="G1661">
        <v>0.53852080000000002</v>
      </c>
      <c r="H1661">
        <v>-0.90262500000000001</v>
      </c>
      <c r="I1661" s="22">
        <f t="shared" si="207"/>
        <v>8.23</v>
      </c>
      <c r="J1661" s="22">
        <f t="shared" si="208"/>
        <v>-3.2682166666666668E-4</v>
      </c>
      <c r="K1661" s="22">
        <f t="shared" si="209"/>
        <v>1.96093E-2</v>
      </c>
      <c r="L1661" s="22">
        <f t="shared" si="210"/>
        <v>-3.2377813989583272E-3</v>
      </c>
      <c r="M1661" s="22">
        <f t="shared" si="211"/>
        <v>0</v>
      </c>
      <c r="N1661" s="22">
        <f t="shared" si="212"/>
        <v>1.09938031764368</v>
      </c>
      <c r="O1661" s="25">
        <f t="shared" si="214"/>
        <v>-0.2213001222620922</v>
      </c>
      <c r="P1661" s="22">
        <f t="shared" si="213"/>
        <v>-0.20129532856874172</v>
      </c>
    </row>
    <row r="1662" spans="1:16">
      <c r="A1662">
        <v>8.2349999999999994</v>
      </c>
      <c r="B1662">
        <v>-0.46875</v>
      </c>
      <c r="C1662">
        <v>0.3125</v>
      </c>
      <c r="D1662">
        <v>1.25E-3</v>
      </c>
      <c r="E1662">
        <v>11.297499999999999</v>
      </c>
      <c r="F1662">
        <v>-3.1250000000000002E-3</v>
      </c>
      <c r="G1662">
        <v>0.54632550000000002</v>
      </c>
      <c r="H1662">
        <v>-0.91349999999999998</v>
      </c>
      <c r="I1662" s="22">
        <f t="shared" si="207"/>
        <v>8.2349999999999994</v>
      </c>
      <c r="J1662" s="22">
        <f t="shared" si="208"/>
        <v>-4.0852708333333334E-4</v>
      </c>
      <c r="K1662" s="22">
        <f t="shared" si="209"/>
        <v>1.6341083333333336E-2</v>
      </c>
      <c r="L1662" s="22">
        <f t="shared" si="210"/>
        <v>-3.2398240343749943E-3</v>
      </c>
      <c r="M1662" s="22">
        <f t="shared" si="211"/>
        <v>2.500000000001279E-3</v>
      </c>
      <c r="N1662" s="22">
        <f t="shared" si="212"/>
        <v>1.1153134692788882</v>
      </c>
      <c r="O1662" s="25">
        <f t="shared" si="214"/>
        <v>-0.2239663887953704</v>
      </c>
      <c r="P1662" s="22">
        <f t="shared" si="213"/>
        <v>-0.20081026093962359</v>
      </c>
    </row>
    <row r="1663" spans="1:16">
      <c r="A1663">
        <v>8.24</v>
      </c>
      <c r="B1663">
        <v>-0.46875</v>
      </c>
      <c r="C1663">
        <v>0.34375</v>
      </c>
      <c r="D1663">
        <v>-3.1250000000000001E-4</v>
      </c>
      <c r="E1663">
        <v>11.3</v>
      </c>
      <c r="F1663">
        <v>-3.7499999999999999E-3</v>
      </c>
      <c r="G1663">
        <v>0.50105849999999996</v>
      </c>
      <c r="H1663">
        <v>-0.90987499999999999</v>
      </c>
      <c r="I1663" s="22">
        <f t="shared" si="207"/>
        <v>8.24</v>
      </c>
      <c r="J1663" s="22">
        <f t="shared" si="208"/>
        <v>-4.0852708333333334E-4</v>
      </c>
      <c r="K1663" s="22">
        <f t="shared" si="209"/>
        <v>1.7975191666666668E-2</v>
      </c>
      <c r="L1663" s="22">
        <f t="shared" si="210"/>
        <v>-3.242070933333327E-3</v>
      </c>
      <c r="M1663" s="22">
        <f t="shared" si="211"/>
        <v>-2.4999999999995026E-3</v>
      </c>
      <c r="N1663" s="22">
        <f t="shared" si="212"/>
        <v>1.0229017205799027</v>
      </c>
      <c r="O1663" s="25">
        <f t="shared" si="214"/>
        <v>-0.22307763328427765</v>
      </c>
      <c r="P1663" s="22">
        <f t="shared" si="213"/>
        <v>-0.2180831538320325</v>
      </c>
    </row>
    <row r="1664" spans="1:16">
      <c r="A1664">
        <v>8.2449999999999992</v>
      </c>
      <c r="B1664">
        <v>-0.515625</v>
      </c>
      <c r="C1664">
        <v>0.25</v>
      </c>
      <c r="D1664">
        <v>-6.2500000000000001E-4</v>
      </c>
      <c r="E1664">
        <v>11.295</v>
      </c>
      <c r="F1664">
        <v>-3.1250000000000002E-3</v>
      </c>
      <c r="G1664">
        <v>0.48648979999999997</v>
      </c>
      <c r="H1664">
        <v>-0.90625</v>
      </c>
      <c r="I1664" s="22">
        <f t="shared" si="207"/>
        <v>8.2449999999999992</v>
      </c>
      <c r="J1664" s="22">
        <f t="shared" si="208"/>
        <v>-4.4937979166666671E-4</v>
      </c>
      <c r="K1664" s="22">
        <f t="shared" si="209"/>
        <v>1.3072866666666667E-2</v>
      </c>
      <c r="L1664" s="22">
        <f t="shared" si="210"/>
        <v>-3.244113568749994E-3</v>
      </c>
      <c r="M1664" s="22">
        <f t="shared" si="211"/>
        <v>1.2500000000006395E-3</v>
      </c>
      <c r="N1664" s="22">
        <f t="shared" si="212"/>
        <v>0.99315998723616672</v>
      </c>
      <c r="O1664" s="25">
        <f t="shared" si="214"/>
        <v>-0.22218887777318494</v>
      </c>
      <c r="P1664" s="22">
        <f t="shared" si="213"/>
        <v>-0.22371911940543163</v>
      </c>
    </row>
    <row r="1665" spans="1:16">
      <c r="A1665">
        <v>8.25</v>
      </c>
      <c r="B1665">
        <v>-0.46875</v>
      </c>
      <c r="C1665">
        <v>0.25</v>
      </c>
      <c r="D1665">
        <v>-1.5625000000000001E-3</v>
      </c>
      <c r="E1665">
        <v>11.29875</v>
      </c>
      <c r="F1665">
        <v>-4.3750000000000004E-3</v>
      </c>
      <c r="G1665">
        <v>0.50678190000000001</v>
      </c>
      <c r="H1665">
        <v>-0.88087499999999996</v>
      </c>
      <c r="I1665" s="22">
        <f t="shared" si="207"/>
        <v>8.25</v>
      </c>
      <c r="J1665" s="22">
        <f t="shared" si="208"/>
        <v>-4.0852708333333334E-4</v>
      </c>
      <c r="K1665" s="22">
        <f t="shared" si="209"/>
        <v>1.3072866666666667E-2</v>
      </c>
      <c r="L1665" s="22">
        <f t="shared" si="210"/>
        <v>-3.2467689947916611E-3</v>
      </c>
      <c r="M1665" s="22">
        <f t="shared" si="211"/>
        <v>-4.9999999999990052E-3</v>
      </c>
      <c r="N1665" s="22">
        <f t="shared" si="212"/>
        <v>1.034585936509913</v>
      </c>
      <c r="O1665" s="25">
        <f t="shared" si="214"/>
        <v>-0.21596758919553571</v>
      </c>
      <c r="P1665" s="22">
        <f t="shared" si="213"/>
        <v>-0.20874784933195967</v>
      </c>
    </row>
    <row r="1666" spans="1:16">
      <c r="A1666">
        <v>8.2550000000000008</v>
      </c>
      <c r="B1666">
        <v>-0.609375</v>
      </c>
      <c r="C1666">
        <v>0.15625</v>
      </c>
      <c r="D1666">
        <v>-6.2500000000000001E-4</v>
      </c>
      <c r="E1666">
        <v>11.2925</v>
      </c>
      <c r="F1666">
        <v>-4.0625000000000001E-3</v>
      </c>
      <c r="G1666">
        <v>0.4859695</v>
      </c>
      <c r="H1666">
        <v>-0.89900000000000002</v>
      </c>
      <c r="I1666" s="22">
        <f t="shared" si="207"/>
        <v>8.2550000000000008</v>
      </c>
      <c r="J1666" s="22">
        <f t="shared" si="208"/>
        <v>-5.3108520833333337E-4</v>
      </c>
      <c r="K1666" s="22">
        <f t="shared" si="209"/>
        <v>8.170541666666668E-3</v>
      </c>
      <c r="L1666" s="22">
        <f t="shared" si="210"/>
        <v>-3.2479945760416607E-3</v>
      </c>
      <c r="M1666" s="22">
        <f t="shared" si="211"/>
        <v>7.5000000000002842E-3</v>
      </c>
      <c r="N1666" s="22">
        <f t="shared" si="212"/>
        <v>0.99209780434690786</v>
      </c>
      <c r="O1666" s="25">
        <f t="shared" si="214"/>
        <v>-0.22041136675099945</v>
      </c>
      <c r="P1666" s="22">
        <f t="shared" si="213"/>
        <v>-0.22216697364439281</v>
      </c>
    </row>
    <row r="1667" spans="1:16">
      <c r="A1667">
        <v>8.26</v>
      </c>
      <c r="B1667">
        <v>-0.28125</v>
      </c>
      <c r="C1667">
        <v>0.4375</v>
      </c>
      <c r="D1667">
        <v>1.25E-3</v>
      </c>
      <c r="E1667">
        <v>11.305</v>
      </c>
      <c r="F1667">
        <v>-4.3750000000000004E-3</v>
      </c>
      <c r="G1667">
        <v>0.44486500000000001</v>
      </c>
      <c r="H1667">
        <v>-0.93887500000000002</v>
      </c>
      <c r="I1667" s="22">
        <f t="shared" si="207"/>
        <v>8.26</v>
      </c>
      <c r="J1667" s="22">
        <f t="shared" si="208"/>
        <v>-2.4511625000000001E-4</v>
      </c>
      <c r="K1667" s="22">
        <f t="shared" si="209"/>
        <v>2.2877516666666663E-2</v>
      </c>
      <c r="L1667" s="22">
        <f t="shared" si="210"/>
        <v>-3.2500372114583277E-3</v>
      </c>
      <c r="M1667" s="22">
        <f t="shared" si="211"/>
        <v>2.500000000001279E-3</v>
      </c>
      <c r="N1667" s="22">
        <f t="shared" si="212"/>
        <v>0.90818372291015625</v>
      </c>
      <c r="O1667" s="25">
        <f t="shared" si="214"/>
        <v>-0.23018767737301959</v>
      </c>
      <c r="P1667" s="22">
        <f t="shared" si="213"/>
        <v>-0.25345937343538066</v>
      </c>
    </row>
    <row r="1668" spans="1:16">
      <c r="A1668">
        <v>8.2650000000000006</v>
      </c>
      <c r="B1668">
        <v>-0.46875</v>
      </c>
      <c r="C1668">
        <v>0.5</v>
      </c>
      <c r="D1668">
        <v>1.25E-3</v>
      </c>
      <c r="E1668">
        <v>11.3</v>
      </c>
      <c r="F1668">
        <v>-3.1250000000000002E-3</v>
      </c>
      <c r="G1668">
        <v>0.45475090000000001</v>
      </c>
      <c r="H1668">
        <v>-0.91349999999999998</v>
      </c>
      <c r="I1668" s="22">
        <f t="shared" si="207"/>
        <v>8.2650000000000006</v>
      </c>
      <c r="J1668" s="22">
        <f t="shared" si="208"/>
        <v>-4.0852708333333334E-4</v>
      </c>
      <c r="K1668" s="22">
        <f t="shared" si="209"/>
        <v>2.6145733333333334E-2</v>
      </c>
      <c r="L1668" s="22">
        <f t="shared" si="210"/>
        <v>-3.2514670562499943E-3</v>
      </c>
      <c r="M1668" s="22">
        <f t="shared" si="211"/>
        <v>8.7500000000009237E-3</v>
      </c>
      <c r="N1668" s="22">
        <f t="shared" si="212"/>
        <v>0.92836560610239993</v>
      </c>
      <c r="O1668" s="25">
        <f t="shared" si="214"/>
        <v>-0.2239663887953704</v>
      </c>
      <c r="P1668" s="22">
        <f t="shared" si="213"/>
        <v>-0.24124804637653349</v>
      </c>
    </row>
    <row r="1669" spans="1:16">
      <c r="A1669">
        <v>8.27</v>
      </c>
      <c r="B1669">
        <v>-0.328125</v>
      </c>
      <c r="C1669">
        <v>0.5625</v>
      </c>
      <c r="D1669">
        <v>2.1875000000000002E-3</v>
      </c>
      <c r="E1669">
        <v>11.30625</v>
      </c>
      <c r="F1669">
        <v>-2.8124999999999999E-3</v>
      </c>
      <c r="G1669">
        <v>0.50157879999999999</v>
      </c>
      <c r="H1669">
        <v>-0.86275000000000002</v>
      </c>
      <c r="I1669" s="22">
        <f t="shared" si="207"/>
        <v>8.27</v>
      </c>
      <c r="J1669" s="22">
        <f t="shared" si="208"/>
        <v>-2.8596895833333331E-4</v>
      </c>
      <c r="K1669" s="22">
        <f t="shared" si="209"/>
        <v>2.9413949999999998E-2</v>
      </c>
      <c r="L1669" s="22">
        <f t="shared" si="210"/>
        <v>-3.2533054281249944E-3</v>
      </c>
      <c r="M1669" s="22">
        <f t="shared" si="211"/>
        <v>2.500000000001279E-3</v>
      </c>
      <c r="N1669" s="22">
        <f t="shared" si="212"/>
        <v>1.0239639034691617</v>
      </c>
      <c r="O1669" s="25">
        <f t="shared" si="214"/>
        <v>-0.21152381164007206</v>
      </c>
      <c r="P1669" s="22">
        <f t="shared" si="213"/>
        <v>-0.20657350412786543</v>
      </c>
    </row>
    <row r="1670" spans="1:16">
      <c r="A1670">
        <v>8.2750000000000004</v>
      </c>
      <c r="B1670">
        <v>-0.421875</v>
      </c>
      <c r="C1670">
        <v>0.40625</v>
      </c>
      <c r="D1670">
        <v>1.25E-3</v>
      </c>
      <c r="E1670">
        <v>11.3</v>
      </c>
      <c r="F1670">
        <v>-3.1250000000000002E-3</v>
      </c>
      <c r="G1670">
        <v>0.54944740000000003</v>
      </c>
      <c r="H1670">
        <v>-0.91349999999999998</v>
      </c>
      <c r="I1670" s="22">
        <f t="shared" si="207"/>
        <v>8.2750000000000004</v>
      </c>
      <c r="J1670" s="22">
        <f t="shared" si="208"/>
        <v>-3.6767437499999998E-4</v>
      </c>
      <c r="K1670" s="22">
        <f t="shared" si="209"/>
        <v>2.1243408333333332E-2</v>
      </c>
      <c r="L1670" s="22">
        <f t="shared" si="210"/>
        <v>-3.2549395364583275E-3</v>
      </c>
      <c r="M1670" s="22">
        <f t="shared" si="211"/>
        <v>1.2500000000006395E-3</v>
      </c>
      <c r="N1670" s="22">
        <f t="shared" si="212"/>
        <v>1.1216867707626039</v>
      </c>
      <c r="O1670" s="25">
        <f t="shared" si="214"/>
        <v>-0.2239663887953704</v>
      </c>
      <c r="P1670" s="22">
        <f t="shared" si="213"/>
        <v>-0.19966927901191331</v>
      </c>
    </row>
    <row r="1671" spans="1:16">
      <c r="A1671">
        <v>8.2799999999999994</v>
      </c>
      <c r="B1671">
        <v>-0.375</v>
      </c>
      <c r="C1671">
        <v>0.4375</v>
      </c>
      <c r="D1671">
        <v>3.1250000000000001E-4</v>
      </c>
      <c r="E1671">
        <v>11.29875</v>
      </c>
      <c r="F1671">
        <v>-2.8124999999999999E-3</v>
      </c>
      <c r="G1671">
        <v>0.54164270000000003</v>
      </c>
      <c r="H1671">
        <v>-0.92800000000000005</v>
      </c>
      <c r="I1671" s="22">
        <f t="shared" si="207"/>
        <v>8.2799999999999994</v>
      </c>
      <c r="J1671" s="22">
        <f t="shared" si="208"/>
        <v>-3.2682166666666668E-4</v>
      </c>
      <c r="K1671" s="22">
        <f t="shared" si="209"/>
        <v>2.2877516666666663E-2</v>
      </c>
      <c r="L1671" s="22">
        <f t="shared" si="210"/>
        <v>-3.2569821718749946E-3</v>
      </c>
      <c r="M1671" s="22">
        <f t="shared" si="211"/>
        <v>3.7500000000001421E-3</v>
      </c>
      <c r="N1671" s="22">
        <f t="shared" si="212"/>
        <v>1.1057536191273958</v>
      </c>
      <c r="O1671" s="25">
        <f t="shared" si="214"/>
        <v>-0.22752141083974137</v>
      </c>
      <c r="P1671" s="22">
        <f t="shared" si="213"/>
        <v>-0.20576139829349113</v>
      </c>
    </row>
    <row r="1672" spans="1:16">
      <c r="A1672">
        <v>8.2850000000000001</v>
      </c>
      <c r="B1672">
        <v>-0.46875</v>
      </c>
      <c r="C1672">
        <v>0.4375</v>
      </c>
      <c r="D1672">
        <v>3.1250000000000001E-4</v>
      </c>
      <c r="E1672">
        <v>11.30125</v>
      </c>
      <c r="F1672">
        <v>-2.8124999999999999E-3</v>
      </c>
      <c r="G1672">
        <v>0.4870102</v>
      </c>
      <c r="H1672">
        <v>-0.90987499999999999</v>
      </c>
      <c r="I1672" s="22">
        <f t="shared" si="207"/>
        <v>8.2850000000000001</v>
      </c>
      <c r="J1672" s="22">
        <f t="shared" si="208"/>
        <v>-4.0852708333333334E-4</v>
      </c>
      <c r="K1672" s="22">
        <f t="shared" si="209"/>
        <v>2.2877516666666663E-2</v>
      </c>
      <c r="L1672" s="22">
        <f t="shared" si="210"/>
        <v>-3.2594333343749942E-3</v>
      </c>
      <c r="M1672" s="22">
        <f t="shared" si="211"/>
        <v>1.2500000000006395E-3</v>
      </c>
      <c r="N1672" s="22">
        <f t="shared" si="212"/>
        <v>0.99422237427358806</v>
      </c>
      <c r="O1672" s="25">
        <f t="shared" si="214"/>
        <v>-0.22307763328427765</v>
      </c>
      <c r="P1672" s="22">
        <f t="shared" si="213"/>
        <v>-0.22437398217603541</v>
      </c>
    </row>
    <row r="1673" spans="1:16">
      <c r="A1673">
        <v>8.2899999999999991</v>
      </c>
      <c r="B1673">
        <v>-0.5625</v>
      </c>
      <c r="C1673">
        <v>0.28125</v>
      </c>
      <c r="D1673">
        <v>3.1250000000000001E-4</v>
      </c>
      <c r="E1673">
        <v>11.29875</v>
      </c>
      <c r="F1673">
        <v>-4.0625000000000001E-3</v>
      </c>
      <c r="G1673">
        <v>0.4760836</v>
      </c>
      <c r="H1673">
        <v>-0.92437499999999995</v>
      </c>
      <c r="I1673" s="22">
        <f t="shared" si="207"/>
        <v>8.2899999999999991</v>
      </c>
      <c r="J1673" s="22">
        <f t="shared" si="208"/>
        <v>-4.9023250000000001E-4</v>
      </c>
      <c r="K1673" s="22">
        <f t="shared" si="209"/>
        <v>1.4706974999999999E-2</v>
      </c>
      <c r="L1673" s="22">
        <f t="shared" si="210"/>
        <v>-3.2612717062499943E-3</v>
      </c>
      <c r="M1673" s="22">
        <f t="shared" si="211"/>
        <v>5.0000000000007816E-3</v>
      </c>
      <c r="N1673" s="22">
        <f t="shared" si="212"/>
        <v>0.97191592115466408</v>
      </c>
      <c r="O1673" s="25">
        <f t="shared" si="214"/>
        <v>-0.22663265532864862</v>
      </c>
      <c r="P1673" s="22">
        <f t="shared" si="213"/>
        <v>-0.23318133842215746</v>
      </c>
    </row>
    <row r="1674" spans="1:16">
      <c r="A1674">
        <v>8.2949999999999999</v>
      </c>
      <c r="B1674">
        <v>-0.421875</v>
      </c>
      <c r="C1674">
        <v>0.375</v>
      </c>
      <c r="D1674">
        <v>2.1875000000000002E-3</v>
      </c>
      <c r="E1674">
        <v>11.3025</v>
      </c>
      <c r="F1674">
        <v>-2.8124999999999999E-3</v>
      </c>
      <c r="G1674">
        <v>0.51666780000000001</v>
      </c>
      <c r="H1674">
        <v>-0.92800000000000005</v>
      </c>
      <c r="I1674" s="22">
        <f t="shared" si="207"/>
        <v>8.2949999999999999</v>
      </c>
      <c r="J1674" s="22">
        <f t="shared" si="208"/>
        <v>-3.6767437499999998E-4</v>
      </c>
      <c r="K1674" s="22">
        <f t="shared" si="209"/>
        <v>1.96093E-2</v>
      </c>
      <c r="L1674" s="22">
        <f t="shared" si="210"/>
        <v>-3.2637228687499948E-3</v>
      </c>
      <c r="M1674" s="22">
        <f t="shared" si="211"/>
        <v>1.2500000000006395E-3</v>
      </c>
      <c r="N1674" s="22">
        <f t="shared" si="212"/>
        <v>1.0547678197021568</v>
      </c>
      <c r="O1674" s="25">
        <f t="shared" si="214"/>
        <v>-0.22752141083974137</v>
      </c>
      <c r="P1674" s="22">
        <f t="shared" si="213"/>
        <v>-0.21570757714620872</v>
      </c>
    </row>
    <row r="1675" spans="1:16">
      <c r="A1675">
        <v>8.3000000000000007</v>
      </c>
      <c r="B1675">
        <v>-0.5625</v>
      </c>
      <c r="C1675">
        <v>0.3125</v>
      </c>
      <c r="D1675">
        <v>9.3749999999999997E-4</v>
      </c>
      <c r="E1675">
        <v>11.29875</v>
      </c>
      <c r="F1675">
        <v>-2.8124999999999999E-3</v>
      </c>
      <c r="G1675">
        <v>0.5411224</v>
      </c>
      <c r="H1675">
        <v>-0.91712499999999997</v>
      </c>
      <c r="I1675" s="22">
        <f t="shared" si="207"/>
        <v>8.3000000000000007</v>
      </c>
      <c r="J1675" s="22">
        <f t="shared" si="208"/>
        <v>-4.9023250000000001E-4</v>
      </c>
      <c r="K1675" s="22">
        <f t="shared" si="209"/>
        <v>1.6341083333333336E-2</v>
      </c>
      <c r="L1675" s="22">
        <f t="shared" si="210"/>
        <v>-3.266378294791661E-3</v>
      </c>
      <c r="M1675" s="22">
        <f t="shared" si="211"/>
        <v>1.2500000000006395E-3</v>
      </c>
      <c r="N1675" s="22">
        <f t="shared" si="212"/>
        <v>1.1046914362381368</v>
      </c>
      <c r="O1675" s="25">
        <f t="shared" si="214"/>
        <v>-0.22485514430646317</v>
      </c>
      <c r="P1675" s="22">
        <f t="shared" si="213"/>
        <v>-0.20354565712229478</v>
      </c>
    </row>
    <row r="1676" spans="1:16">
      <c r="A1676">
        <v>8.3049999999999997</v>
      </c>
      <c r="B1676">
        <v>-0.609375</v>
      </c>
      <c r="C1676">
        <v>0.28125</v>
      </c>
      <c r="D1676">
        <v>-3.1250000000000001E-4</v>
      </c>
      <c r="E1676">
        <v>11.29875</v>
      </c>
      <c r="F1676">
        <v>-2.1875000000000002E-3</v>
      </c>
      <c r="G1676">
        <v>0.53331770000000001</v>
      </c>
      <c r="H1676">
        <v>-0.90262500000000001</v>
      </c>
      <c r="I1676" s="22">
        <f t="shared" si="207"/>
        <v>8.3049999999999997</v>
      </c>
      <c r="J1676" s="22">
        <f t="shared" si="208"/>
        <v>-5.3108520833333337E-4</v>
      </c>
      <c r="K1676" s="22">
        <f t="shared" si="209"/>
        <v>1.4706974999999999E-2</v>
      </c>
      <c r="L1676" s="22">
        <f t="shared" si="210"/>
        <v>-3.2684209302083281E-3</v>
      </c>
      <c r="M1676" s="22">
        <f t="shared" si="211"/>
        <v>5.0000000000007816E-3</v>
      </c>
      <c r="N1676" s="22">
        <f t="shared" si="212"/>
        <v>1.0887582846029285</v>
      </c>
      <c r="O1676" s="25">
        <f t="shared" si="214"/>
        <v>-0.2213001222620922</v>
      </c>
      <c r="P1676" s="22">
        <f t="shared" si="213"/>
        <v>-0.20325918561694403</v>
      </c>
    </row>
    <row r="1677" spans="1:16">
      <c r="A1677">
        <v>8.31</v>
      </c>
      <c r="B1677">
        <v>-0.46875</v>
      </c>
      <c r="C1677">
        <v>0.3125</v>
      </c>
      <c r="D1677">
        <v>0</v>
      </c>
      <c r="E1677">
        <v>11.3025</v>
      </c>
      <c r="F1677">
        <v>-2.8124999999999999E-3</v>
      </c>
      <c r="G1677">
        <v>0.52031000000000005</v>
      </c>
      <c r="H1677">
        <v>-0.92437499999999995</v>
      </c>
      <c r="I1677" s="22">
        <f t="shared" si="207"/>
        <v>8.31</v>
      </c>
      <c r="J1677" s="22">
        <f t="shared" si="208"/>
        <v>-4.0852708333333334E-4</v>
      </c>
      <c r="K1677" s="22">
        <f t="shared" si="209"/>
        <v>1.6341083333333336E-2</v>
      </c>
      <c r="L1677" s="22">
        <f t="shared" si="210"/>
        <v>-3.2700550385416612E-3</v>
      </c>
      <c r="M1677" s="22">
        <f t="shared" si="211"/>
        <v>2.500000000001279E-3</v>
      </c>
      <c r="N1677" s="22">
        <f t="shared" si="212"/>
        <v>1.0622033040751315</v>
      </c>
      <c r="O1677" s="25">
        <f t="shared" si="214"/>
        <v>-0.22663265532864862</v>
      </c>
      <c r="P1677" s="22">
        <f t="shared" si="213"/>
        <v>-0.21336090224835008</v>
      </c>
    </row>
    <row r="1678" spans="1:16">
      <c r="A1678">
        <v>8.3149999999999995</v>
      </c>
      <c r="B1678">
        <v>-0.375</v>
      </c>
      <c r="C1678">
        <v>0.46875</v>
      </c>
      <c r="D1678">
        <v>9.3749999999999997E-4</v>
      </c>
      <c r="E1678">
        <v>11.3</v>
      </c>
      <c r="F1678">
        <v>-2.5000000000000001E-3</v>
      </c>
      <c r="G1678">
        <v>0.50522100000000003</v>
      </c>
      <c r="H1678">
        <v>-0.90262500000000001</v>
      </c>
      <c r="I1678" s="22">
        <f t="shared" si="207"/>
        <v>8.3149999999999995</v>
      </c>
      <c r="J1678" s="22">
        <f t="shared" si="208"/>
        <v>-3.2682166666666668E-4</v>
      </c>
      <c r="K1678" s="22">
        <f t="shared" si="209"/>
        <v>2.4511624999999999E-2</v>
      </c>
      <c r="L1678" s="22">
        <f t="shared" si="210"/>
        <v>-3.2720976739583282E-3</v>
      </c>
      <c r="M1678" s="22">
        <f t="shared" si="211"/>
        <v>8.7500000000009237E-3</v>
      </c>
      <c r="N1678" s="22">
        <f t="shared" si="212"/>
        <v>1.0313993878421366</v>
      </c>
      <c r="O1678" s="25">
        <f t="shared" si="214"/>
        <v>-0.2213001222620922</v>
      </c>
      <c r="P1678" s="22">
        <f t="shared" si="213"/>
        <v>-0.2145629761571701</v>
      </c>
    </row>
    <row r="1679" spans="1:16">
      <c r="A1679">
        <v>8.32</v>
      </c>
      <c r="B1679">
        <v>-0.46875</v>
      </c>
      <c r="C1679">
        <v>0.53125</v>
      </c>
      <c r="D1679">
        <v>1.25E-3</v>
      </c>
      <c r="E1679">
        <v>11.30625</v>
      </c>
      <c r="F1679">
        <v>-2.8124999999999999E-3</v>
      </c>
      <c r="G1679">
        <v>0.51146469999999999</v>
      </c>
      <c r="H1679">
        <v>-0.91712499999999997</v>
      </c>
      <c r="I1679" s="22">
        <f t="shared" si="207"/>
        <v>8.32</v>
      </c>
      <c r="J1679" s="22">
        <f t="shared" si="208"/>
        <v>-4.0852708333333334E-4</v>
      </c>
      <c r="K1679" s="22">
        <f t="shared" si="209"/>
        <v>2.7779841666666662E-2</v>
      </c>
      <c r="L1679" s="22">
        <f t="shared" si="210"/>
        <v>-3.2741403093749944E-3</v>
      </c>
      <c r="M1679" s="22">
        <f t="shared" si="211"/>
        <v>5.0000000000007816E-3</v>
      </c>
      <c r="N1679" s="22">
        <f t="shared" si="212"/>
        <v>1.0441457866614055</v>
      </c>
      <c r="O1679" s="25">
        <f t="shared" si="214"/>
        <v>-0.22485514430646317</v>
      </c>
      <c r="P1679" s="22">
        <f t="shared" si="213"/>
        <v>-0.21534841894581044</v>
      </c>
    </row>
    <row r="1680" spans="1:16">
      <c r="A1680">
        <v>8.3249999999999993</v>
      </c>
      <c r="B1680">
        <v>-0.46875</v>
      </c>
      <c r="C1680">
        <v>0.5</v>
      </c>
      <c r="D1680">
        <v>1.25E-3</v>
      </c>
      <c r="E1680">
        <v>11.3025</v>
      </c>
      <c r="F1680">
        <v>-2.1875000000000002E-3</v>
      </c>
      <c r="G1680">
        <v>0.52031000000000005</v>
      </c>
      <c r="H1680">
        <v>-0.91349999999999998</v>
      </c>
      <c r="I1680" s="22">
        <f t="shared" si="207"/>
        <v>8.3249999999999993</v>
      </c>
      <c r="J1680" s="22">
        <f t="shared" si="208"/>
        <v>-4.0852708333333334E-4</v>
      </c>
      <c r="K1680" s="22">
        <f t="shared" si="209"/>
        <v>2.6145733333333334E-2</v>
      </c>
      <c r="L1680" s="22">
        <f t="shared" si="210"/>
        <v>-3.276999998958328E-3</v>
      </c>
      <c r="M1680" s="22">
        <f t="shared" si="211"/>
        <v>-2.4999999999995026E-3</v>
      </c>
      <c r="N1680" s="22">
        <f t="shared" si="212"/>
        <v>1.0622033040751315</v>
      </c>
      <c r="O1680" s="25">
        <f t="shared" si="214"/>
        <v>-0.2239663887953704</v>
      </c>
      <c r="P1680" s="22">
        <f t="shared" si="213"/>
        <v>-0.21085077398660479</v>
      </c>
    </row>
    <row r="1681" spans="1:16">
      <c r="A1681">
        <v>8.33</v>
      </c>
      <c r="B1681">
        <v>-0.65625</v>
      </c>
      <c r="C1681">
        <v>0.28125</v>
      </c>
      <c r="D1681">
        <v>0</v>
      </c>
      <c r="E1681">
        <v>11.295</v>
      </c>
      <c r="F1681">
        <v>-5.3125000000000004E-3</v>
      </c>
      <c r="G1681">
        <v>0.49429450000000003</v>
      </c>
      <c r="H1681">
        <v>-0.88449999999999995</v>
      </c>
      <c r="I1681" s="22">
        <f t="shared" si="207"/>
        <v>8.33</v>
      </c>
      <c r="J1681" s="22">
        <f t="shared" si="208"/>
        <v>-5.7193791666666663E-4</v>
      </c>
      <c r="K1681" s="22">
        <f t="shared" si="209"/>
        <v>1.4706974999999999E-2</v>
      </c>
      <c r="L1681" s="22">
        <f t="shared" si="210"/>
        <v>-3.2790426343749951E-3</v>
      </c>
      <c r="M1681" s="22">
        <f t="shared" si="211"/>
        <v>5.0000000000007816E-3</v>
      </c>
      <c r="N1681" s="22">
        <f t="shared" si="212"/>
        <v>1.0090931388713749</v>
      </c>
      <c r="O1681" s="25">
        <f t="shared" si="214"/>
        <v>-0.21685634470662848</v>
      </c>
      <c r="P1681" s="22">
        <f t="shared" si="213"/>
        <v>-0.21490220907573757</v>
      </c>
    </row>
    <row r="1682" spans="1:16">
      <c r="A1682">
        <v>8.3350000000000009</v>
      </c>
      <c r="B1682">
        <v>-0.46875</v>
      </c>
      <c r="C1682">
        <v>0.5</v>
      </c>
      <c r="D1682">
        <v>9.3749999999999997E-4</v>
      </c>
      <c r="E1682">
        <v>11.3025</v>
      </c>
      <c r="F1682">
        <v>-2.8124999999999999E-3</v>
      </c>
      <c r="G1682">
        <v>0.44434469999999998</v>
      </c>
      <c r="H1682">
        <v>-0.90262500000000001</v>
      </c>
      <c r="I1682" s="22">
        <f t="shared" si="207"/>
        <v>8.3350000000000009</v>
      </c>
      <c r="J1682" s="22">
        <f t="shared" si="208"/>
        <v>-4.0852708333333334E-4</v>
      </c>
      <c r="K1682" s="22">
        <f t="shared" si="209"/>
        <v>2.6145733333333334E-2</v>
      </c>
      <c r="L1682" s="22">
        <f t="shared" si="210"/>
        <v>-3.2806767427083282E-3</v>
      </c>
      <c r="M1682" s="22">
        <f t="shared" si="211"/>
        <v>9.9999999999997868E-3</v>
      </c>
      <c r="N1682" s="22">
        <f t="shared" si="212"/>
        <v>0.90712154002089718</v>
      </c>
      <c r="O1682" s="25">
        <f t="shared" si="214"/>
        <v>-0.2213001222620922</v>
      </c>
      <c r="P1682" s="22">
        <f t="shared" si="213"/>
        <v>-0.24395862351256056</v>
      </c>
    </row>
    <row r="1683" spans="1:16">
      <c r="A1683">
        <v>8.34</v>
      </c>
      <c r="B1683">
        <v>-0.375</v>
      </c>
      <c r="C1683">
        <v>0.40625</v>
      </c>
      <c r="D1683">
        <v>6.2500000000000001E-4</v>
      </c>
      <c r="E1683">
        <v>11.307499999999999</v>
      </c>
      <c r="F1683">
        <v>-3.4375E-3</v>
      </c>
      <c r="G1683">
        <v>0.43445879999999998</v>
      </c>
      <c r="H1683">
        <v>-0.92074999999999996</v>
      </c>
      <c r="I1683" s="22">
        <f t="shared" si="207"/>
        <v>8.34</v>
      </c>
      <c r="J1683" s="22">
        <f t="shared" si="208"/>
        <v>-3.2682166666666668E-4</v>
      </c>
      <c r="K1683" s="22">
        <f t="shared" si="209"/>
        <v>2.1243408333333332E-2</v>
      </c>
      <c r="L1683" s="22">
        <f t="shared" si="210"/>
        <v>-3.2825151145833282E-3</v>
      </c>
      <c r="M1683" s="22">
        <f t="shared" si="211"/>
        <v>7.5000000000002842E-3</v>
      </c>
      <c r="N1683" s="22">
        <f t="shared" si="212"/>
        <v>0.8869396568286535</v>
      </c>
      <c r="O1683" s="25">
        <f t="shared" si="214"/>
        <v>-0.22574389981755588</v>
      </c>
      <c r="P1683" s="22">
        <f t="shared" si="213"/>
        <v>-0.25452002070211527</v>
      </c>
    </row>
    <row r="1684" spans="1:16">
      <c r="A1684">
        <v>8.3450000000000006</v>
      </c>
      <c r="B1684">
        <v>-0.421875</v>
      </c>
      <c r="C1684">
        <v>0.5</v>
      </c>
      <c r="D1684">
        <v>6.2500000000000001E-4</v>
      </c>
      <c r="E1684">
        <v>11.305</v>
      </c>
      <c r="F1684">
        <v>-2.5000000000000001E-3</v>
      </c>
      <c r="G1684">
        <v>0.4760836</v>
      </c>
      <c r="H1684">
        <v>-0.89900000000000002</v>
      </c>
      <c r="I1684" s="22">
        <f t="shared" ref="I1684:I1747" si="215">A1684</f>
        <v>8.3450000000000006</v>
      </c>
      <c r="J1684" s="22">
        <f t="shared" ref="J1684:J1747" si="216">4*3.14/3*((E$4/2)^2+(E$4/2)*(E$5/2)+(E$5/2)^2)/((E$4/2)+(E$5/2))/1000*B1684/60</f>
        <v>-3.6767437499999998E-4</v>
      </c>
      <c r="K1684" s="22">
        <f t="shared" ref="K1684:K1747" si="217">C1684*H$5*10^-3*3.14</f>
        <v>2.6145733333333334E-2</v>
      </c>
      <c r="L1684" s="22">
        <f t="shared" ref="L1684:L1747" si="218">(I1685-I1684)*J1685+L1683</f>
        <v>-3.2851705406249944E-3</v>
      </c>
      <c r="M1684" s="22">
        <f t="shared" ref="M1684:M1747" si="219">E1685-E$15</f>
        <v>1.2500000000006395E-3</v>
      </c>
      <c r="N1684" s="22">
        <f t="shared" ref="N1684:N1747" si="220">G1684*10^-3/(3.14*((10^-3*E$4/2)^2-(10^-3*E$5/2)^2))</f>
        <v>0.97191592115466408</v>
      </c>
      <c r="O1684" s="25">
        <f t="shared" si="214"/>
        <v>-0.22041136675099945</v>
      </c>
      <c r="P1684" s="22">
        <f t="shared" ref="P1684:P1747" si="221">O1684/N1684</f>
        <v>-0.22678028207331391</v>
      </c>
    </row>
    <row r="1685" spans="1:16">
      <c r="A1685">
        <v>8.35</v>
      </c>
      <c r="B1685">
        <v>-0.609375</v>
      </c>
      <c r="C1685">
        <v>0.46875</v>
      </c>
      <c r="D1685">
        <v>-3.1250000000000001E-4</v>
      </c>
      <c r="E1685">
        <v>11.29875</v>
      </c>
      <c r="F1685">
        <v>-4.0625000000000001E-3</v>
      </c>
      <c r="G1685">
        <v>0.5026195</v>
      </c>
      <c r="H1685">
        <v>-0.88812500000000005</v>
      </c>
      <c r="I1685" s="22">
        <f t="shared" si="215"/>
        <v>8.35</v>
      </c>
      <c r="J1685" s="22">
        <f t="shared" si="216"/>
        <v>-5.3108520833333337E-4</v>
      </c>
      <c r="K1685" s="22">
        <f t="shared" si="217"/>
        <v>2.4511624999999999E-2</v>
      </c>
      <c r="L1685" s="22">
        <f t="shared" si="218"/>
        <v>-3.286804648958328E-3</v>
      </c>
      <c r="M1685" s="22">
        <f t="shared" si="219"/>
        <v>3.7500000000001421E-3</v>
      </c>
      <c r="N1685" s="22">
        <f t="shared" si="220"/>
        <v>1.026088473395842</v>
      </c>
      <c r="O1685" s="25">
        <f t="shared" ref="O1685:O1748" si="222">(H1685-N$5)*3*10^-6/(2*3.14*((10^-3*E$4/2)^3-(10^-3*E$5/2)^3))</f>
        <v>-0.21774510021772125</v>
      </c>
      <c r="P1685" s="22">
        <f t="shared" si="221"/>
        <v>-0.21220889412887894</v>
      </c>
    </row>
    <row r="1686" spans="1:16">
      <c r="A1686">
        <v>8.3550000000000004</v>
      </c>
      <c r="B1686">
        <v>-0.375</v>
      </c>
      <c r="C1686">
        <v>0.46875</v>
      </c>
      <c r="D1686">
        <v>3.1250000000000001E-4</v>
      </c>
      <c r="E1686">
        <v>11.30125</v>
      </c>
      <c r="F1686">
        <v>-3.1250000000000002E-3</v>
      </c>
      <c r="G1686">
        <v>0.48544920000000003</v>
      </c>
      <c r="H1686">
        <v>-0.92437499999999995</v>
      </c>
      <c r="I1686" s="22">
        <f t="shared" si="215"/>
        <v>8.3550000000000004</v>
      </c>
      <c r="J1686" s="22">
        <f t="shared" si="216"/>
        <v>-3.2682166666666668E-4</v>
      </c>
      <c r="K1686" s="22">
        <f t="shared" si="217"/>
        <v>2.4511624999999999E-2</v>
      </c>
      <c r="L1686" s="22">
        <f t="shared" si="218"/>
        <v>-3.2890515479166607E-3</v>
      </c>
      <c r="M1686" s="22">
        <f t="shared" si="219"/>
        <v>6.2500000000014211E-3</v>
      </c>
      <c r="N1686" s="22">
        <f t="shared" si="220"/>
        <v>0.99103562145764901</v>
      </c>
      <c r="O1686" s="25">
        <f t="shared" si="222"/>
        <v>-0.22663265532864862</v>
      </c>
      <c r="P1686" s="22">
        <f t="shared" si="221"/>
        <v>-0.22868265319798453</v>
      </c>
    </row>
    <row r="1687" spans="1:16">
      <c r="A1687">
        <v>8.36</v>
      </c>
      <c r="B1687">
        <v>-0.515625</v>
      </c>
      <c r="C1687">
        <v>0.25</v>
      </c>
      <c r="D1687">
        <v>-9.3749999999999997E-4</v>
      </c>
      <c r="E1687">
        <v>11.303750000000001</v>
      </c>
      <c r="F1687">
        <v>-4.3750000000000004E-3</v>
      </c>
      <c r="G1687">
        <v>0.47140090000000001</v>
      </c>
      <c r="H1687">
        <v>-0.88812500000000005</v>
      </c>
      <c r="I1687" s="22">
        <f t="shared" si="215"/>
        <v>8.36</v>
      </c>
      <c r="J1687" s="22">
        <f t="shared" si="216"/>
        <v>-4.4937979166666671E-4</v>
      </c>
      <c r="K1687" s="22">
        <f t="shared" si="217"/>
        <v>1.3072866666666667E-2</v>
      </c>
      <c r="L1687" s="22">
        <f t="shared" si="218"/>
        <v>-3.2908899197916608E-3</v>
      </c>
      <c r="M1687" s="22">
        <f t="shared" si="219"/>
        <v>7.5000000000002842E-3</v>
      </c>
      <c r="N1687" s="22">
        <f t="shared" si="220"/>
        <v>0.96235627515133415</v>
      </c>
      <c r="O1687" s="25">
        <f t="shared" si="222"/>
        <v>-0.21774510021772125</v>
      </c>
      <c r="P1687" s="22">
        <f t="shared" si="221"/>
        <v>-0.22626246208399275</v>
      </c>
    </row>
    <row r="1688" spans="1:16">
      <c r="A1688">
        <v>8.3650000000000002</v>
      </c>
      <c r="B1688">
        <v>-0.421875</v>
      </c>
      <c r="C1688">
        <v>0.375</v>
      </c>
      <c r="D1688">
        <v>1.5625000000000001E-3</v>
      </c>
      <c r="E1688">
        <v>11.305</v>
      </c>
      <c r="F1688">
        <v>-3.1250000000000002E-3</v>
      </c>
      <c r="G1688">
        <v>0.50418039999999997</v>
      </c>
      <c r="H1688">
        <v>-0.89175000000000004</v>
      </c>
      <c r="I1688" s="22">
        <f t="shared" si="215"/>
        <v>8.3650000000000002</v>
      </c>
      <c r="J1688" s="22">
        <f t="shared" si="216"/>
        <v>-3.6767437499999998E-4</v>
      </c>
      <c r="K1688" s="22">
        <f t="shared" si="217"/>
        <v>1.96093E-2</v>
      </c>
      <c r="L1688" s="22">
        <f t="shared" si="218"/>
        <v>-3.2931368187499935E-3</v>
      </c>
      <c r="M1688" s="22">
        <f t="shared" si="219"/>
        <v>5.0000000000007816E-3</v>
      </c>
      <c r="N1688" s="22">
        <f t="shared" si="220"/>
        <v>1.0292750220636184</v>
      </c>
      <c r="O1688" s="25">
        <f t="shared" si="222"/>
        <v>-0.21863385572881397</v>
      </c>
      <c r="P1688" s="22">
        <f t="shared" si="221"/>
        <v>-0.21241539048569319</v>
      </c>
    </row>
    <row r="1689" spans="1:16">
      <c r="A1689">
        <v>8.3699999999999992</v>
      </c>
      <c r="B1689">
        <v>-0.515625</v>
      </c>
      <c r="C1689">
        <v>0.34375</v>
      </c>
      <c r="D1689">
        <v>2.1875000000000002E-3</v>
      </c>
      <c r="E1689">
        <v>11.3025</v>
      </c>
      <c r="F1689">
        <v>-2.8124999999999999E-3</v>
      </c>
      <c r="G1689">
        <v>0.52343189999999995</v>
      </c>
      <c r="H1689">
        <v>-0.89900000000000002</v>
      </c>
      <c r="I1689" s="22">
        <f t="shared" si="215"/>
        <v>8.3699999999999992</v>
      </c>
      <c r="J1689" s="22">
        <f t="shared" si="216"/>
        <v>-4.4937979166666671E-4</v>
      </c>
      <c r="K1689" s="22">
        <f t="shared" si="217"/>
        <v>1.7975191666666668E-2</v>
      </c>
      <c r="L1689" s="22">
        <f t="shared" si="218"/>
        <v>-3.2957922447916605E-3</v>
      </c>
      <c r="M1689" s="22">
        <f t="shared" si="219"/>
        <v>1.2500000000006395E-3</v>
      </c>
      <c r="N1689" s="22">
        <f t="shared" si="220"/>
        <v>1.0685766055588473</v>
      </c>
      <c r="O1689" s="25">
        <f t="shared" si="222"/>
        <v>-0.22041136675099945</v>
      </c>
      <c r="P1689" s="22">
        <f t="shared" si="221"/>
        <v>-0.20626632251201876</v>
      </c>
    </row>
    <row r="1690" spans="1:16">
      <c r="A1690">
        <v>8.375</v>
      </c>
      <c r="B1690">
        <v>-0.609375</v>
      </c>
      <c r="C1690">
        <v>0.53125</v>
      </c>
      <c r="D1690">
        <v>1.5625000000000001E-3</v>
      </c>
      <c r="E1690">
        <v>11.29875</v>
      </c>
      <c r="F1690">
        <v>-3.4375E-3</v>
      </c>
      <c r="G1690">
        <v>0.48961169999999998</v>
      </c>
      <c r="H1690">
        <v>-0.90987499999999999</v>
      </c>
      <c r="I1690" s="22">
        <f t="shared" si="215"/>
        <v>8.375</v>
      </c>
      <c r="J1690" s="22">
        <f t="shared" si="216"/>
        <v>-5.3108520833333337E-4</v>
      </c>
      <c r="K1690" s="22">
        <f t="shared" si="217"/>
        <v>2.7779841666666662E-2</v>
      </c>
      <c r="L1690" s="22">
        <f t="shared" si="218"/>
        <v>-3.2976306166666606E-3</v>
      </c>
      <c r="M1690" s="22">
        <f t="shared" si="219"/>
        <v>7.5000000000002842E-3</v>
      </c>
      <c r="N1690" s="22">
        <f t="shared" si="220"/>
        <v>0.99953328871988234</v>
      </c>
      <c r="O1690" s="25">
        <f t="shared" si="222"/>
        <v>-0.22307763328427765</v>
      </c>
      <c r="P1690" s="22">
        <f t="shared" si="221"/>
        <v>-0.22318179474540223</v>
      </c>
    </row>
    <row r="1691" spans="1:16">
      <c r="A1691">
        <v>8.3800000000000008</v>
      </c>
      <c r="B1691">
        <v>-0.421875</v>
      </c>
      <c r="C1691">
        <v>0.375</v>
      </c>
      <c r="D1691">
        <v>1.25E-3</v>
      </c>
      <c r="E1691">
        <v>11.305</v>
      </c>
      <c r="F1691">
        <v>-3.1250000000000002E-3</v>
      </c>
      <c r="G1691">
        <v>0.46515709999999999</v>
      </c>
      <c r="H1691">
        <v>-0.93162500000000004</v>
      </c>
      <c r="I1691" s="22">
        <f t="shared" si="215"/>
        <v>8.3800000000000008</v>
      </c>
      <c r="J1691" s="22">
        <f t="shared" si="216"/>
        <v>-3.6767437499999998E-4</v>
      </c>
      <c r="K1691" s="22">
        <f t="shared" si="217"/>
        <v>1.96093E-2</v>
      </c>
      <c r="L1691" s="22">
        <f t="shared" si="218"/>
        <v>-3.2988561979166602E-3</v>
      </c>
      <c r="M1691" s="22">
        <f t="shared" si="219"/>
        <v>6.2500000000014211E-3</v>
      </c>
      <c r="N1691" s="22">
        <f t="shared" si="220"/>
        <v>0.94960967218390258</v>
      </c>
      <c r="O1691" s="25">
        <f t="shared" si="222"/>
        <v>-0.22841016635083414</v>
      </c>
      <c r="P1691" s="22">
        <f t="shared" si="221"/>
        <v>-0.2405305811866246</v>
      </c>
    </row>
    <row r="1692" spans="1:16">
      <c r="A1692">
        <v>8.3849999999999998</v>
      </c>
      <c r="B1692">
        <v>-0.28125</v>
      </c>
      <c r="C1692">
        <v>0.375</v>
      </c>
      <c r="D1692">
        <v>1.25E-3</v>
      </c>
      <c r="E1692">
        <v>11.303750000000001</v>
      </c>
      <c r="F1692">
        <v>-2.5000000000000001E-3</v>
      </c>
      <c r="G1692">
        <v>0.48232740000000002</v>
      </c>
      <c r="H1692">
        <v>-0.89900000000000002</v>
      </c>
      <c r="I1692" s="22">
        <f t="shared" si="215"/>
        <v>8.3849999999999998</v>
      </c>
      <c r="J1692" s="22">
        <f t="shared" si="216"/>
        <v>-2.4511625000000001E-4</v>
      </c>
      <c r="K1692" s="22">
        <f t="shared" si="217"/>
        <v>1.96093E-2</v>
      </c>
      <c r="L1692" s="22">
        <f t="shared" si="218"/>
        <v>-3.3008988333333273E-3</v>
      </c>
      <c r="M1692" s="22">
        <f t="shared" si="219"/>
        <v>5.0000000000007816E-3</v>
      </c>
      <c r="N1692" s="22">
        <f t="shared" si="220"/>
        <v>0.98466252412209565</v>
      </c>
      <c r="O1692" s="25">
        <f t="shared" si="222"/>
        <v>-0.22041136675099945</v>
      </c>
      <c r="P1692" s="22">
        <f t="shared" si="221"/>
        <v>-0.22384457755972137</v>
      </c>
    </row>
    <row r="1693" spans="1:16">
      <c r="A1693">
        <v>8.39</v>
      </c>
      <c r="B1693">
        <v>-0.46875</v>
      </c>
      <c r="C1693">
        <v>0.375</v>
      </c>
      <c r="D1693">
        <v>0</v>
      </c>
      <c r="E1693">
        <v>11.3025</v>
      </c>
      <c r="F1693">
        <v>-3.4375E-3</v>
      </c>
      <c r="G1693">
        <v>0.50522100000000003</v>
      </c>
      <c r="H1693">
        <v>-0.89900000000000002</v>
      </c>
      <c r="I1693" s="22">
        <f t="shared" si="215"/>
        <v>8.39</v>
      </c>
      <c r="J1693" s="22">
        <f t="shared" si="216"/>
        <v>-4.0852708333333334E-4</v>
      </c>
      <c r="K1693" s="22">
        <f t="shared" si="217"/>
        <v>1.96093E-2</v>
      </c>
      <c r="L1693" s="22">
        <f t="shared" si="218"/>
        <v>-3.3027372052083269E-3</v>
      </c>
      <c r="M1693" s="22">
        <f t="shared" si="219"/>
        <v>5.0000000000007816E-3</v>
      </c>
      <c r="N1693" s="22">
        <f t="shared" si="220"/>
        <v>1.0313993878421366</v>
      </c>
      <c r="O1693" s="25">
        <f t="shared" si="222"/>
        <v>-0.22041136675099945</v>
      </c>
      <c r="P1693" s="22">
        <f t="shared" si="221"/>
        <v>-0.21370127745774373</v>
      </c>
    </row>
    <row r="1694" spans="1:16">
      <c r="A1694">
        <v>8.3949999999999996</v>
      </c>
      <c r="B1694">
        <v>-0.421875</v>
      </c>
      <c r="C1694">
        <v>0.34375</v>
      </c>
      <c r="D1694">
        <v>9.3749999999999997E-4</v>
      </c>
      <c r="E1694">
        <v>11.3025</v>
      </c>
      <c r="F1694">
        <v>-2.8124999999999999E-3</v>
      </c>
      <c r="G1694">
        <v>0.50209910000000002</v>
      </c>
      <c r="H1694">
        <v>-0.90625</v>
      </c>
      <c r="I1694" s="22">
        <f t="shared" si="215"/>
        <v>8.3949999999999996</v>
      </c>
      <c r="J1694" s="22">
        <f t="shared" si="216"/>
        <v>-3.6767437499999998E-4</v>
      </c>
      <c r="K1694" s="22">
        <f t="shared" si="217"/>
        <v>1.7975191666666668E-2</v>
      </c>
      <c r="L1694" s="22">
        <f t="shared" si="218"/>
        <v>-3.304779840624994E-3</v>
      </c>
      <c r="M1694" s="22">
        <f t="shared" si="219"/>
        <v>7.5000000000002842E-3</v>
      </c>
      <c r="N1694" s="22">
        <f t="shared" si="220"/>
        <v>1.0250260863584206</v>
      </c>
      <c r="O1694" s="25">
        <f t="shared" si="222"/>
        <v>-0.22218887777318494</v>
      </c>
      <c r="P1694" s="22">
        <f t="shared" si="221"/>
        <v>-0.21676412018210062</v>
      </c>
    </row>
    <row r="1695" spans="1:16">
      <c r="A1695">
        <v>8.4</v>
      </c>
      <c r="B1695">
        <v>-0.46875</v>
      </c>
      <c r="C1695">
        <v>0.40625</v>
      </c>
      <c r="D1695">
        <v>1.25E-3</v>
      </c>
      <c r="E1695">
        <v>11.305</v>
      </c>
      <c r="F1695">
        <v>-3.4375E-3</v>
      </c>
      <c r="G1695">
        <v>0.48648979999999997</v>
      </c>
      <c r="H1695">
        <v>-0.89900000000000002</v>
      </c>
      <c r="I1695" s="22">
        <f t="shared" si="215"/>
        <v>8.4</v>
      </c>
      <c r="J1695" s="22">
        <f t="shared" si="216"/>
        <v>-4.0852708333333334E-4</v>
      </c>
      <c r="K1695" s="22">
        <f t="shared" si="217"/>
        <v>2.1243408333333332E-2</v>
      </c>
      <c r="L1695" s="22">
        <f t="shared" si="218"/>
        <v>-3.3068224760416601E-3</v>
      </c>
      <c r="M1695" s="22">
        <f t="shared" si="219"/>
        <v>5.0000000000007816E-3</v>
      </c>
      <c r="N1695" s="22">
        <f t="shared" si="220"/>
        <v>0.99315998723616672</v>
      </c>
      <c r="O1695" s="25">
        <f t="shared" si="222"/>
        <v>-0.22041136675099945</v>
      </c>
      <c r="P1695" s="22">
        <f t="shared" si="221"/>
        <v>-0.22192936645018818</v>
      </c>
    </row>
    <row r="1696" spans="1:16">
      <c r="A1696">
        <v>8.4049999999999994</v>
      </c>
      <c r="B1696">
        <v>-0.46875</v>
      </c>
      <c r="C1696">
        <v>0.375</v>
      </c>
      <c r="D1696">
        <v>9.3749999999999997E-4</v>
      </c>
      <c r="E1696">
        <v>11.3025</v>
      </c>
      <c r="F1696">
        <v>-3.4375E-3</v>
      </c>
      <c r="G1696">
        <v>0.4870102</v>
      </c>
      <c r="H1696">
        <v>-0.89175000000000004</v>
      </c>
      <c r="I1696" s="22">
        <f t="shared" si="215"/>
        <v>8.4049999999999994</v>
      </c>
      <c r="J1696" s="22">
        <f t="shared" si="216"/>
        <v>-4.0852708333333334E-4</v>
      </c>
      <c r="K1696" s="22">
        <f t="shared" si="217"/>
        <v>1.96093E-2</v>
      </c>
      <c r="L1696" s="22">
        <f t="shared" si="218"/>
        <v>-3.3094779020833272E-3</v>
      </c>
      <c r="M1696" s="22">
        <f t="shared" si="219"/>
        <v>1.2500000000006395E-3</v>
      </c>
      <c r="N1696" s="22">
        <f t="shared" si="220"/>
        <v>0.99422237427358806</v>
      </c>
      <c r="O1696" s="25">
        <f t="shared" si="222"/>
        <v>-0.21863385572881397</v>
      </c>
      <c r="P1696" s="22">
        <f t="shared" si="221"/>
        <v>-0.21990438093746897</v>
      </c>
    </row>
    <row r="1697" spans="1:16">
      <c r="A1697">
        <v>8.41</v>
      </c>
      <c r="B1697">
        <v>-0.609375</v>
      </c>
      <c r="C1697">
        <v>0.375</v>
      </c>
      <c r="D1697">
        <v>0</v>
      </c>
      <c r="E1697">
        <v>11.29875</v>
      </c>
      <c r="F1697">
        <v>-4.3750000000000004E-3</v>
      </c>
      <c r="G1697">
        <v>0.4937742</v>
      </c>
      <c r="H1697">
        <v>-0.85550000000000004</v>
      </c>
      <c r="I1697" s="22">
        <f t="shared" si="215"/>
        <v>8.41</v>
      </c>
      <c r="J1697" s="22">
        <f t="shared" si="216"/>
        <v>-5.3108520833333337E-4</v>
      </c>
      <c r="K1697" s="22">
        <f t="shared" si="217"/>
        <v>1.96093E-2</v>
      </c>
      <c r="L1697" s="22">
        <f t="shared" si="218"/>
        <v>-3.3125418552083265E-3</v>
      </c>
      <c r="M1697" s="22">
        <f t="shared" si="219"/>
        <v>0</v>
      </c>
      <c r="N1697" s="22">
        <f t="shared" si="220"/>
        <v>1.0080309559821161</v>
      </c>
      <c r="O1697" s="25">
        <f t="shared" si="222"/>
        <v>-0.20974630061788657</v>
      </c>
      <c r="P1697" s="22">
        <f t="shared" si="221"/>
        <v>-0.20807525738486127</v>
      </c>
    </row>
    <row r="1698" spans="1:16">
      <c r="A1698">
        <v>8.4149999999999991</v>
      </c>
      <c r="B1698">
        <v>-0.703125</v>
      </c>
      <c r="C1698">
        <v>0.34375</v>
      </c>
      <c r="D1698">
        <v>-1.5625000000000001E-3</v>
      </c>
      <c r="E1698">
        <v>11.297499999999999</v>
      </c>
      <c r="F1698">
        <v>-4.6874999999999998E-3</v>
      </c>
      <c r="G1698">
        <v>0.50522100000000003</v>
      </c>
      <c r="H1698">
        <v>-0.89537500000000003</v>
      </c>
      <c r="I1698" s="22">
        <f t="shared" si="215"/>
        <v>8.4149999999999991</v>
      </c>
      <c r="J1698" s="22">
        <f t="shared" si="216"/>
        <v>-6.1279062499999999E-4</v>
      </c>
      <c r="K1698" s="22">
        <f t="shared" si="217"/>
        <v>1.7975191666666668E-2</v>
      </c>
      <c r="L1698" s="22">
        <f t="shared" si="218"/>
        <v>-3.314993017708327E-3</v>
      </c>
      <c r="M1698" s="22">
        <f t="shared" si="219"/>
        <v>1.2500000000006395E-3</v>
      </c>
      <c r="N1698" s="22">
        <f t="shared" si="220"/>
        <v>1.0313993878421366</v>
      </c>
      <c r="O1698" s="25">
        <f t="shared" si="222"/>
        <v>-0.21952261123990674</v>
      </c>
      <c r="P1698" s="22">
        <f t="shared" si="221"/>
        <v>-0.21283957875831735</v>
      </c>
    </row>
    <row r="1699" spans="1:16">
      <c r="A1699">
        <v>8.42</v>
      </c>
      <c r="B1699">
        <v>-0.5625</v>
      </c>
      <c r="C1699">
        <v>0.3125</v>
      </c>
      <c r="D1699">
        <v>0</v>
      </c>
      <c r="E1699">
        <v>11.29875</v>
      </c>
      <c r="F1699">
        <v>-3.4375E-3</v>
      </c>
      <c r="G1699">
        <v>0.51406629999999998</v>
      </c>
      <c r="H1699">
        <v>-0.90625</v>
      </c>
      <c r="I1699" s="22">
        <f t="shared" si="215"/>
        <v>8.42</v>
      </c>
      <c r="J1699" s="22">
        <f t="shared" si="216"/>
        <v>-4.9023250000000001E-4</v>
      </c>
      <c r="K1699" s="22">
        <f t="shared" si="217"/>
        <v>1.6341083333333336E-2</v>
      </c>
      <c r="L1699" s="22">
        <f t="shared" si="218"/>
        <v>-3.3174441802083275E-3</v>
      </c>
      <c r="M1699" s="22">
        <f t="shared" si="219"/>
        <v>5.0000000000007816E-3</v>
      </c>
      <c r="N1699" s="22">
        <f t="shared" si="220"/>
        <v>1.0494569052558624</v>
      </c>
      <c r="O1699" s="25">
        <f t="shared" si="222"/>
        <v>-0.22218887777318494</v>
      </c>
      <c r="P1699" s="22">
        <f t="shared" si="221"/>
        <v>-0.21171796255799019</v>
      </c>
    </row>
    <row r="1700" spans="1:16">
      <c r="A1700">
        <v>8.4250000000000007</v>
      </c>
      <c r="B1700">
        <v>-0.5625</v>
      </c>
      <c r="C1700">
        <v>0.375</v>
      </c>
      <c r="D1700">
        <v>3.1250000000000001E-4</v>
      </c>
      <c r="E1700">
        <v>11.3025</v>
      </c>
      <c r="F1700">
        <v>-2.8124999999999999E-3</v>
      </c>
      <c r="G1700">
        <v>0.50209910000000002</v>
      </c>
      <c r="H1700">
        <v>-0.90262500000000001</v>
      </c>
      <c r="I1700" s="22">
        <f t="shared" si="215"/>
        <v>8.4250000000000007</v>
      </c>
      <c r="J1700" s="22">
        <f t="shared" si="216"/>
        <v>-4.9023250000000001E-4</v>
      </c>
      <c r="K1700" s="22">
        <f t="shared" si="217"/>
        <v>1.96093E-2</v>
      </c>
      <c r="L1700" s="22">
        <f t="shared" si="218"/>
        <v>-3.3190782885416607E-3</v>
      </c>
      <c r="M1700" s="22">
        <f t="shared" si="219"/>
        <v>8.7500000000009237E-3</v>
      </c>
      <c r="N1700" s="22">
        <f t="shared" si="220"/>
        <v>1.0250260863584206</v>
      </c>
      <c r="O1700" s="25">
        <f t="shared" si="222"/>
        <v>-0.2213001222620922</v>
      </c>
      <c r="P1700" s="22">
        <f t="shared" si="221"/>
        <v>-0.21589706370137221</v>
      </c>
    </row>
    <row r="1701" spans="1:16">
      <c r="A1701">
        <v>8.43</v>
      </c>
      <c r="B1701">
        <v>-0.375</v>
      </c>
      <c r="C1701">
        <v>0.375</v>
      </c>
      <c r="D1701">
        <v>1.25E-3</v>
      </c>
      <c r="E1701">
        <v>11.30625</v>
      </c>
      <c r="F1701">
        <v>-2.1875000000000002E-3</v>
      </c>
      <c r="G1701">
        <v>0.48336800000000002</v>
      </c>
      <c r="H1701">
        <v>-0.91349999999999998</v>
      </c>
      <c r="I1701" s="22">
        <f t="shared" si="215"/>
        <v>8.43</v>
      </c>
      <c r="J1701" s="22">
        <f t="shared" si="216"/>
        <v>-3.2682166666666668E-4</v>
      </c>
      <c r="K1701" s="22">
        <f t="shared" si="217"/>
        <v>1.96093E-2</v>
      </c>
      <c r="L1701" s="22">
        <f t="shared" si="218"/>
        <v>-3.3209166604166607E-3</v>
      </c>
      <c r="M1701" s="22">
        <f t="shared" si="219"/>
        <v>0</v>
      </c>
      <c r="N1701" s="22">
        <f t="shared" si="220"/>
        <v>0.98678688990061347</v>
      </c>
      <c r="O1701" s="25">
        <f t="shared" si="222"/>
        <v>-0.2239663887953704</v>
      </c>
      <c r="P1701" s="22">
        <f t="shared" si="221"/>
        <v>-0.22696530637727433</v>
      </c>
    </row>
    <row r="1702" spans="1:16">
      <c r="A1702">
        <v>8.4350000000000005</v>
      </c>
      <c r="B1702">
        <v>-0.421875</v>
      </c>
      <c r="C1702">
        <v>0.34375</v>
      </c>
      <c r="D1702">
        <v>3.1250000000000001E-4</v>
      </c>
      <c r="E1702">
        <v>11.297499999999999</v>
      </c>
      <c r="F1702">
        <v>-1.8749999999999999E-3</v>
      </c>
      <c r="G1702">
        <v>0.468279</v>
      </c>
      <c r="H1702">
        <v>-0.92437499999999995</v>
      </c>
      <c r="I1702" s="22">
        <f t="shared" si="215"/>
        <v>8.4350000000000005</v>
      </c>
      <c r="J1702" s="22">
        <f t="shared" si="216"/>
        <v>-3.6767437499999998E-4</v>
      </c>
      <c r="K1702" s="22">
        <f t="shared" si="217"/>
        <v>1.7975191666666668E-2</v>
      </c>
      <c r="L1702" s="22">
        <f t="shared" si="218"/>
        <v>-3.3223465052083273E-3</v>
      </c>
      <c r="M1702" s="22">
        <f t="shared" si="219"/>
        <v>3.7500000000001421E-3</v>
      </c>
      <c r="N1702" s="22">
        <f t="shared" si="220"/>
        <v>0.95598297366761831</v>
      </c>
      <c r="O1702" s="25">
        <f t="shared" si="222"/>
        <v>-0.22663265532864862</v>
      </c>
      <c r="P1702" s="22">
        <f t="shared" si="221"/>
        <v>-0.23706766916483346</v>
      </c>
    </row>
    <row r="1703" spans="1:16">
      <c r="A1703">
        <v>8.44</v>
      </c>
      <c r="B1703">
        <v>-0.328125</v>
      </c>
      <c r="C1703">
        <v>0.375</v>
      </c>
      <c r="D1703">
        <v>6.2500000000000001E-4</v>
      </c>
      <c r="E1703">
        <v>11.30125</v>
      </c>
      <c r="F1703">
        <v>-3.1250000000000002E-3</v>
      </c>
      <c r="G1703">
        <v>0.45214939999999998</v>
      </c>
      <c r="H1703">
        <v>-0.90987499999999999</v>
      </c>
      <c r="I1703" s="22">
        <f t="shared" si="215"/>
        <v>8.44</v>
      </c>
      <c r="J1703" s="22">
        <f t="shared" si="216"/>
        <v>-2.8596895833333331E-4</v>
      </c>
      <c r="K1703" s="22">
        <f t="shared" si="217"/>
        <v>1.96093E-2</v>
      </c>
      <c r="L1703" s="22">
        <f t="shared" si="218"/>
        <v>-3.3245934041666609E-3</v>
      </c>
      <c r="M1703" s="22">
        <f t="shared" si="219"/>
        <v>7.5000000000002842E-3</v>
      </c>
      <c r="N1703" s="22">
        <f t="shared" si="220"/>
        <v>0.92305469165610543</v>
      </c>
      <c r="O1703" s="25">
        <f t="shared" si="222"/>
        <v>-0.22307763328427765</v>
      </c>
      <c r="P1703" s="22">
        <f t="shared" si="221"/>
        <v>-0.24167325652615584</v>
      </c>
    </row>
    <row r="1704" spans="1:16">
      <c r="A1704">
        <v>8.4450000000000003</v>
      </c>
      <c r="B1704">
        <v>-0.515625</v>
      </c>
      <c r="C1704">
        <v>0.5</v>
      </c>
      <c r="D1704">
        <v>3.1250000000000001E-4</v>
      </c>
      <c r="E1704">
        <v>11.305</v>
      </c>
      <c r="F1704">
        <v>-3.1250000000000002E-3</v>
      </c>
      <c r="G1704">
        <v>0.45110879999999998</v>
      </c>
      <c r="H1704">
        <v>-0.90987499999999999</v>
      </c>
      <c r="I1704" s="22">
        <f t="shared" si="215"/>
        <v>8.4450000000000003</v>
      </c>
      <c r="J1704" s="22">
        <f t="shared" si="216"/>
        <v>-4.4937979166666671E-4</v>
      </c>
      <c r="K1704" s="22">
        <f t="shared" si="217"/>
        <v>2.6145733333333334E-2</v>
      </c>
      <c r="L1704" s="22">
        <f t="shared" si="218"/>
        <v>-3.3272488302083271E-3</v>
      </c>
      <c r="M1704" s="22">
        <f t="shared" si="219"/>
        <v>1.2500000000001066E-2</v>
      </c>
      <c r="N1704" s="22">
        <f t="shared" si="220"/>
        <v>0.92093032587758772</v>
      </c>
      <c r="O1704" s="25">
        <f t="shared" si="222"/>
        <v>-0.22307763328427765</v>
      </c>
      <c r="P1704" s="22">
        <f t="shared" si="221"/>
        <v>-0.24223073886908755</v>
      </c>
    </row>
    <row r="1705" spans="1:16">
      <c r="A1705">
        <v>8.4499999999999993</v>
      </c>
      <c r="B1705">
        <v>-0.609375</v>
      </c>
      <c r="C1705">
        <v>0.375</v>
      </c>
      <c r="D1705">
        <v>1.5625000000000001E-3</v>
      </c>
      <c r="E1705">
        <v>11.31</v>
      </c>
      <c r="F1705">
        <v>-3.1250000000000002E-3</v>
      </c>
      <c r="G1705">
        <v>0.46775870000000003</v>
      </c>
      <c r="H1705">
        <v>-0.88449999999999995</v>
      </c>
      <c r="I1705" s="22">
        <f t="shared" si="215"/>
        <v>8.4499999999999993</v>
      </c>
      <c r="J1705" s="22">
        <f t="shared" si="216"/>
        <v>-5.3108520833333337E-4</v>
      </c>
      <c r="K1705" s="22">
        <f t="shared" si="217"/>
        <v>1.96093E-2</v>
      </c>
      <c r="L1705" s="22">
        <f t="shared" si="218"/>
        <v>-3.3305170468749942E-3</v>
      </c>
      <c r="M1705" s="22">
        <f t="shared" si="219"/>
        <v>1.2500000000006395E-3</v>
      </c>
      <c r="N1705" s="22">
        <f t="shared" si="220"/>
        <v>0.95492079077835956</v>
      </c>
      <c r="O1705" s="25">
        <f t="shared" si="222"/>
        <v>-0.21685634470662848</v>
      </c>
      <c r="P1705" s="22">
        <f t="shared" si="221"/>
        <v>-0.22709354199929824</v>
      </c>
    </row>
    <row r="1706" spans="1:16">
      <c r="A1706">
        <v>8.4550000000000001</v>
      </c>
      <c r="B1706">
        <v>-0.75</v>
      </c>
      <c r="C1706">
        <v>0.28125</v>
      </c>
      <c r="D1706">
        <v>-3.1250000000000001E-4</v>
      </c>
      <c r="E1706">
        <v>11.29875</v>
      </c>
      <c r="F1706">
        <v>-3.7499999999999999E-3</v>
      </c>
      <c r="G1706">
        <v>0.47452270000000002</v>
      </c>
      <c r="H1706">
        <v>-0.90625</v>
      </c>
      <c r="I1706" s="22">
        <f t="shared" si="215"/>
        <v>8.4550000000000001</v>
      </c>
      <c r="J1706" s="22">
        <f t="shared" si="216"/>
        <v>-6.5364333333333335E-4</v>
      </c>
      <c r="K1706" s="22">
        <f t="shared" si="217"/>
        <v>1.4706974999999999E-2</v>
      </c>
      <c r="L1706" s="22">
        <f t="shared" si="218"/>
        <v>-3.3319468916666612E-3</v>
      </c>
      <c r="M1706" s="22">
        <f t="shared" si="219"/>
        <v>2.500000000001279E-3</v>
      </c>
      <c r="N1706" s="22">
        <f t="shared" si="220"/>
        <v>0.96872937248688751</v>
      </c>
      <c r="O1706" s="25">
        <f t="shared" si="222"/>
        <v>-0.22218887777318494</v>
      </c>
      <c r="P1706" s="22">
        <f t="shared" si="221"/>
        <v>-0.22936114469492092</v>
      </c>
    </row>
    <row r="1707" spans="1:16">
      <c r="A1707">
        <v>8.4600000000000009</v>
      </c>
      <c r="B1707">
        <v>-0.328125</v>
      </c>
      <c r="C1707">
        <v>0.34375</v>
      </c>
      <c r="D1707">
        <v>6.2500000000000001E-4</v>
      </c>
      <c r="E1707">
        <v>11.3</v>
      </c>
      <c r="F1707">
        <v>-3.1250000000000002E-3</v>
      </c>
      <c r="G1707">
        <v>0.4573525</v>
      </c>
      <c r="H1707">
        <v>-0.90625</v>
      </c>
      <c r="I1707" s="22">
        <f t="shared" si="215"/>
        <v>8.4600000000000009</v>
      </c>
      <c r="J1707" s="22">
        <f t="shared" si="216"/>
        <v>-2.8596895833333331E-4</v>
      </c>
      <c r="K1707" s="22">
        <f t="shared" si="217"/>
        <v>1.7975191666666668E-2</v>
      </c>
      <c r="L1707" s="22">
        <f t="shared" si="218"/>
        <v>-3.3339895270833274E-3</v>
      </c>
      <c r="M1707" s="22">
        <f t="shared" si="219"/>
        <v>5.0000000000007816E-3</v>
      </c>
      <c r="N1707" s="22">
        <f t="shared" si="220"/>
        <v>0.93367672469685681</v>
      </c>
      <c r="O1707" s="25">
        <f t="shared" si="222"/>
        <v>-0.22218887777318494</v>
      </c>
      <c r="P1707" s="22">
        <f t="shared" si="221"/>
        <v>-0.2379719574195496</v>
      </c>
    </row>
    <row r="1708" spans="1:16">
      <c r="A1708">
        <v>8.4649999999999999</v>
      </c>
      <c r="B1708">
        <v>-0.46875</v>
      </c>
      <c r="C1708">
        <v>0.40625</v>
      </c>
      <c r="D1708">
        <v>3.1250000000000001E-4</v>
      </c>
      <c r="E1708">
        <v>11.3025</v>
      </c>
      <c r="F1708">
        <v>-3.1250000000000002E-3</v>
      </c>
      <c r="G1708">
        <v>0.46463680000000002</v>
      </c>
      <c r="H1708">
        <v>-0.90987499999999999</v>
      </c>
      <c r="I1708" s="22">
        <f t="shared" si="215"/>
        <v>8.4649999999999999</v>
      </c>
      <c r="J1708" s="22">
        <f t="shared" si="216"/>
        <v>-4.0852708333333334E-4</v>
      </c>
      <c r="K1708" s="22">
        <f t="shared" si="217"/>
        <v>2.1243408333333332E-2</v>
      </c>
      <c r="L1708" s="22">
        <f t="shared" si="218"/>
        <v>-3.336236426041661E-3</v>
      </c>
      <c r="M1708" s="22">
        <f t="shared" si="219"/>
        <v>2.500000000001279E-3</v>
      </c>
      <c r="N1708" s="22">
        <f t="shared" si="220"/>
        <v>0.94854748929464372</v>
      </c>
      <c r="O1708" s="25">
        <f t="shared" si="222"/>
        <v>-0.22307763328427765</v>
      </c>
      <c r="P1708" s="22">
        <f t="shared" si="221"/>
        <v>-0.23517813899877804</v>
      </c>
    </row>
    <row r="1709" spans="1:16">
      <c r="A1709">
        <v>8.4700000000000006</v>
      </c>
      <c r="B1709">
        <v>-0.515625</v>
      </c>
      <c r="C1709">
        <v>0.34375</v>
      </c>
      <c r="D1709">
        <v>0</v>
      </c>
      <c r="E1709">
        <v>11.3</v>
      </c>
      <c r="F1709">
        <v>-2.8124999999999999E-3</v>
      </c>
      <c r="G1709">
        <v>0.50418039999999997</v>
      </c>
      <c r="H1709">
        <v>-0.90625</v>
      </c>
      <c r="I1709" s="22">
        <f t="shared" si="215"/>
        <v>8.4700000000000006</v>
      </c>
      <c r="J1709" s="22">
        <f t="shared" si="216"/>
        <v>-4.4937979166666671E-4</v>
      </c>
      <c r="K1709" s="22">
        <f t="shared" si="217"/>
        <v>1.7975191666666668E-2</v>
      </c>
      <c r="L1709" s="22">
        <f t="shared" si="218"/>
        <v>-3.3386875885416606E-3</v>
      </c>
      <c r="M1709" s="22">
        <f t="shared" si="219"/>
        <v>0</v>
      </c>
      <c r="N1709" s="22">
        <f t="shared" si="220"/>
        <v>1.0292750220636184</v>
      </c>
      <c r="O1709" s="25">
        <f t="shared" si="222"/>
        <v>-0.22218887777318494</v>
      </c>
      <c r="P1709" s="22">
        <f t="shared" si="221"/>
        <v>-0.21586929927407844</v>
      </c>
    </row>
    <row r="1710" spans="1:16">
      <c r="A1710">
        <v>8.4749999999999996</v>
      </c>
      <c r="B1710">
        <v>-0.5625</v>
      </c>
      <c r="C1710">
        <v>0.34375</v>
      </c>
      <c r="D1710">
        <v>9.3749999999999997E-4</v>
      </c>
      <c r="E1710">
        <v>11.297499999999999</v>
      </c>
      <c r="F1710">
        <v>-3.4375E-3</v>
      </c>
      <c r="G1710">
        <v>0.52343189999999995</v>
      </c>
      <c r="H1710">
        <v>-0.87362499999999998</v>
      </c>
      <c r="I1710" s="22">
        <f t="shared" si="215"/>
        <v>8.4749999999999996</v>
      </c>
      <c r="J1710" s="22">
        <f t="shared" si="216"/>
        <v>-4.9023250000000001E-4</v>
      </c>
      <c r="K1710" s="22">
        <f t="shared" si="217"/>
        <v>1.7975191666666668E-2</v>
      </c>
      <c r="L1710" s="22">
        <f t="shared" si="218"/>
        <v>-3.3399131697916607E-3</v>
      </c>
      <c r="M1710" s="22">
        <f t="shared" si="219"/>
        <v>6.2500000000014211E-3</v>
      </c>
      <c r="N1710" s="22">
        <f t="shared" si="220"/>
        <v>1.0685766055588473</v>
      </c>
      <c r="O1710" s="25">
        <f t="shared" si="222"/>
        <v>-0.21419007817335026</v>
      </c>
      <c r="P1710" s="22">
        <f t="shared" si="221"/>
        <v>-0.20044428921530855</v>
      </c>
    </row>
    <row r="1711" spans="1:16">
      <c r="A1711">
        <v>8.48</v>
      </c>
      <c r="B1711">
        <v>-0.28125</v>
      </c>
      <c r="C1711">
        <v>0.375</v>
      </c>
      <c r="D1711">
        <v>9.3749999999999997E-4</v>
      </c>
      <c r="E1711">
        <v>11.303750000000001</v>
      </c>
      <c r="F1711">
        <v>-2.8124999999999999E-3</v>
      </c>
      <c r="G1711">
        <v>0.51250530000000005</v>
      </c>
      <c r="H1711">
        <v>-0.92437499999999995</v>
      </c>
      <c r="I1711" s="22">
        <f t="shared" si="215"/>
        <v>8.48</v>
      </c>
      <c r="J1711" s="22">
        <f t="shared" si="216"/>
        <v>-2.4511625000000001E-4</v>
      </c>
      <c r="K1711" s="22">
        <f t="shared" si="217"/>
        <v>1.96093E-2</v>
      </c>
      <c r="L1711" s="22">
        <f t="shared" si="218"/>
        <v>-3.3421600687499934E-3</v>
      </c>
      <c r="M1711" s="22">
        <f t="shared" si="219"/>
        <v>5.0000000000007816E-3</v>
      </c>
      <c r="N1711" s="22">
        <f t="shared" si="220"/>
        <v>1.0462701524399236</v>
      </c>
      <c r="O1711" s="25">
        <f t="shared" si="222"/>
        <v>-0.22663265532864862</v>
      </c>
      <c r="P1711" s="22">
        <f t="shared" si="221"/>
        <v>-0.21661007417647973</v>
      </c>
    </row>
    <row r="1712" spans="1:16">
      <c r="A1712">
        <v>8.4849999999999994</v>
      </c>
      <c r="B1712">
        <v>-0.515625</v>
      </c>
      <c r="C1712">
        <v>0.4375</v>
      </c>
      <c r="D1712">
        <v>1.25E-3</v>
      </c>
      <c r="E1712">
        <v>11.3025</v>
      </c>
      <c r="F1712">
        <v>-3.1250000000000002E-3</v>
      </c>
      <c r="G1712">
        <v>0.50886319999999996</v>
      </c>
      <c r="H1712">
        <v>-0.92074999999999996</v>
      </c>
      <c r="I1712" s="22">
        <f t="shared" si="215"/>
        <v>8.4849999999999994</v>
      </c>
      <c r="J1712" s="22">
        <f t="shared" si="216"/>
        <v>-4.4937979166666671E-4</v>
      </c>
      <c r="K1712" s="22">
        <f t="shared" si="217"/>
        <v>2.2877516666666663E-2</v>
      </c>
      <c r="L1712" s="22">
        <f t="shared" si="218"/>
        <v>-3.3448154947916604E-3</v>
      </c>
      <c r="M1712" s="22">
        <f t="shared" si="219"/>
        <v>2.500000000001279E-3</v>
      </c>
      <c r="N1712" s="22">
        <f t="shared" si="220"/>
        <v>1.0388348722151111</v>
      </c>
      <c r="O1712" s="25">
        <f t="shared" si="222"/>
        <v>-0.22574389981755588</v>
      </c>
      <c r="P1712" s="22">
        <f t="shared" si="221"/>
        <v>-0.2173048921010915</v>
      </c>
    </row>
    <row r="1713" spans="1:16">
      <c r="A1713">
        <v>8.49</v>
      </c>
      <c r="B1713">
        <v>-0.609375</v>
      </c>
      <c r="C1713">
        <v>0.375</v>
      </c>
      <c r="D1713">
        <v>9.3749999999999997E-4</v>
      </c>
      <c r="E1713">
        <v>11.3</v>
      </c>
      <c r="F1713">
        <v>-4.0625000000000001E-3</v>
      </c>
      <c r="G1713">
        <v>0.51510690000000003</v>
      </c>
      <c r="H1713">
        <v>-0.89175000000000004</v>
      </c>
      <c r="I1713" s="22">
        <f t="shared" si="215"/>
        <v>8.49</v>
      </c>
      <c r="J1713" s="22">
        <f t="shared" si="216"/>
        <v>-5.3108520833333337E-4</v>
      </c>
      <c r="K1713" s="22">
        <f t="shared" si="217"/>
        <v>1.96093E-2</v>
      </c>
      <c r="L1713" s="22">
        <f t="shared" si="218"/>
        <v>-3.3468581302083266E-3</v>
      </c>
      <c r="M1713" s="22">
        <f t="shared" si="219"/>
        <v>-1.2499999999988631E-3</v>
      </c>
      <c r="N1713" s="22">
        <f t="shared" si="220"/>
        <v>1.0515812710343804</v>
      </c>
      <c r="O1713" s="25">
        <f t="shared" si="222"/>
        <v>-0.21863385572881397</v>
      </c>
      <c r="P1713" s="22">
        <f t="shared" si="221"/>
        <v>-0.20790961359910523</v>
      </c>
    </row>
    <row r="1714" spans="1:16">
      <c r="A1714">
        <v>8.4949999999999992</v>
      </c>
      <c r="B1714">
        <v>-0.46875</v>
      </c>
      <c r="C1714">
        <v>0.34375</v>
      </c>
      <c r="D1714">
        <v>0</v>
      </c>
      <c r="E1714">
        <v>11.296250000000001</v>
      </c>
      <c r="F1714">
        <v>-3.4375E-3</v>
      </c>
      <c r="G1714">
        <v>0.48336800000000002</v>
      </c>
      <c r="H1714">
        <v>-0.89900000000000002</v>
      </c>
      <c r="I1714" s="22">
        <f t="shared" si="215"/>
        <v>8.4949999999999992</v>
      </c>
      <c r="J1714" s="22">
        <f t="shared" si="216"/>
        <v>-4.0852708333333334E-4</v>
      </c>
      <c r="K1714" s="22">
        <f t="shared" si="217"/>
        <v>1.7975191666666668E-2</v>
      </c>
      <c r="L1714" s="22">
        <f t="shared" si="218"/>
        <v>-3.3480837114583267E-3</v>
      </c>
      <c r="M1714" s="22">
        <f t="shared" si="219"/>
        <v>9.9999999999997868E-3</v>
      </c>
      <c r="N1714" s="22">
        <f t="shared" si="220"/>
        <v>0.98678688990061347</v>
      </c>
      <c r="O1714" s="25">
        <f t="shared" si="222"/>
        <v>-0.22041136675099945</v>
      </c>
      <c r="P1714" s="22">
        <f t="shared" si="221"/>
        <v>-0.22336268246652394</v>
      </c>
    </row>
    <row r="1715" spans="1:16">
      <c r="A1715">
        <v>8.5</v>
      </c>
      <c r="B1715">
        <v>-0.28125</v>
      </c>
      <c r="C1715">
        <v>0.53125</v>
      </c>
      <c r="D1715">
        <v>1.25E-3</v>
      </c>
      <c r="E1715">
        <v>11.307499999999999</v>
      </c>
      <c r="F1715">
        <v>-2.8124999999999999E-3</v>
      </c>
      <c r="G1715">
        <v>0.4328979</v>
      </c>
      <c r="H1715">
        <v>-0.89537500000000003</v>
      </c>
      <c r="I1715" s="22">
        <f t="shared" si="215"/>
        <v>8.5</v>
      </c>
      <c r="J1715" s="22">
        <f t="shared" si="216"/>
        <v>-2.4511625000000001E-4</v>
      </c>
      <c r="K1715" s="22">
        <f t="shared" si="217"/>
        <v>2.7779841666666662E-2</v>
      </c>
      <c r="L1715" s="22">
        <f t="shared" si="218"/>
        <v>-3.3509434010416603E-3</v>
      </c>
      <c r="M1715" s="22">
        <f t="shared" si="219"/>
        <v>1.2500000000006395E-3</v>
      </c>
      <c r="N1715" s="22">
        <f t="shared" si="220"/>
        <v>0.88375310816087693</v>
      </c>
      <c r="O1715" s="25">
        <f t="shared" si="222"/>
        <v>-0.21952261123990674</v>
      </c>
      <c r="P1715" s="22">
        <f t="shared" si="221"/>
        <v>-0.24839812071127135</v>
      </c>
    </row>
    <row r="1716" spans="1:16">
      <c r="A1716">
        <v>8.5050000000000008</v>
      </c>
      <c r="B1716">
        <v>-0.65625</v>
      </c>
      <c r="C1716">
        <v>0.3125</v>
      </c>
      <c r="D1716">
        <v>-3.1250000000000001E-4</v>
      </c>
      <c r="E1716">
        <v>11.29875</v>
      </c>
      <c r="F1716">
        <v>-4.3750000000000004E-3</v>
      </c>
      <c r="G1716">
        <v>0.45683220000000002</v>
      </c>
      <c r="H1716">
        <v>-0.90625</v>
      </c>
      <c r="I1716" s="22">
        <f t="shared" si="215"/>
        <v>8.5050000000000008</v>
      </c>
      <c r="J1716" s="22">
        <f t="shared" si="216"/>
        <v>-5.7193791666666663E-4</v>
      </c>
      <c r="K1716" s="22">
        <f t="shared" si="217"/>
        <v>1.6341083333333336E-2</v>
      </c>
      <c r="L1716" s="22">
        <f t="shared" si="218"/>
        <v>-3.353190299999993E-3</v>
      </c>
      <c r="M1716" s="22">
        <f t="shared" si="219"/>
        <v>5.0000000000007816E-3</v>
      </c>
      <c r="N1716" s="22">
        <f t="shared" si="220"/>
        <v>0.93261454180759795</v>
      </c>
      <c r="O1716" s="25">
        <f t="shared" si="222"/>
        <v>-0.22218887777318494</v>
      </c>
      <c r="P1716" s="22">
        <f t="shared" si="221"/>
        <v>-0.23824299087438353</v>
      </c>
    </row>
    <row r="1717" spans="1:16">
      <c r="A1717">
        <v>8.51</v>
      </c>
      <c r="B1717">
        <v>-0.515625</v>
      </c>
      <c r="C1717">
        <v>0.46875</v>
      </c>
      <c r="D1717">
        <v>9.3749999999999997E-4</v>
      </c>
      <c r="E1717">
        <v>11.3025</v>
      </c>
      <c r="F1717">
        <v>-4.3750000000000004E-3</v>
      </c>
      <c r="G1717">
        <v>0.51978970000000002</v>
      </c>
      <c r="H1717">
        <v>-0.88449999999999995</v>
      </c>
      <c r="I1717" s="22">
        <f t="shared" si="215"/>
        <v>8.51</v>
      </c>
      <c r="J1717" s="22">
        <f t="shared" si="216"/>
        <v>-4.4937979166666671E-4</v>
      </c>
      <c r="K1717" s="22">
        <f t="shared" si="217"/>
        <v>2.4511624999999999E-2</v>
      </c>
      <c r="L1717" s="22">
        <f t="shared" si="218"/>
        <v>-3.35584572604166E-3</v>
      </c>
      <c r="M1717" s="22">
        <f t="shared" si="219"/>
        <v>-4.9999999999990052E-3</v>
      </c>
      <c r="N1717" s="22">
        <f t="shared" si="220"/>
        <v>1.0611411211858726</v>
      </c>
      <c r="O1717" s="25">
        <f t="shared" si="222"/>
        <v>-0.21685634470662848</v>
      </c>
      <c r="P1717" s="22">
        <f t="shared" si="221"/>
        <v>-0.20436145615041459</v>
      </c>
    </row>
    <row r="1718" spans="1:16">
      <c r="A1718">
        <v>8.5150000000000006</v>
      </c>
      <c r="B1718">
        <v>-0.609375</v>
      </c>
      <c r="C1718">
        <v>0.21875</v>
      </c>
      <c r="D1718">
        <v>9.3749999999999997E-4</v>
      </c>
      <c r="E1718">
        <v>11.2925</v>
      </c>
      <c r="F1718">
        <v>-4.0625000000000001E-3</v>
      </c>
      <c r="G1718">
        <v>0.52343189999999995</v>
      </c>
      <c r="H1718">
        <v>-0.89537500000000003</v>
      </c>
      <c r="I1718" s="22">
        <f t="shared" si="215"/>
        <v>8.5150000000000006</v>
      </c>
      <c r="J1718" s="22">
        <f t="shared" si="216"/>
        <v>-5.3108520833333337E-4</v>
      </c>
      <c r="K1718" s="22">
        <f t="shared" si="217"/>
        <v>1.1438758333333332E-2</v>
      </c>
      <c r="L1718" s="22">
        <f t="shared" si="218"/>
        <v>-3.3582968885416597E-3</v>
      </c>
      <c r="M1718" s="22">
        <f t="shared" si="219"/>
        <v>2.500000000001279E-3</v>
      </c>
      <c r="N1718" s="22">
        <f t="shared" si="220"/>
        <v>1.0685766055588473</v>
      </c>
      <c r="O1718" s="25">
        <f t="shared" si="222"/>
        <v>-0.21952261123990674</v>
      </c>
      <c r="P1718" s="22">
        <f t="shared" si="221"/>
        <v>-0.2054346034696316</v>
      </c>
    </row>
    <row r="1719" spans="1:16">
      <c r="A1719">
        <v>8.52</v>
      </c>
      <c r="B1719">
        <v>-0.5625</v>
      </c>
      <c r="C1719">
        <v>0.375</v>
      </c>
      <c r="D1719">
        <v>1.8749999999999999E-3</v>
      </c>
      <c r="E1719">
        <v>11.3</v>
      </c>
      <c r="F1719">
        <v>-3.7499999999999999E-3</v>
      </c>
      <c r="G1719">
        <v>0.47400239999999999</v>
      </c>
      <c r="H1719">
        <v>-0.93525000000000003</v>
      </c>
      <c r="I1719" s="22">
        <f t="shared" si="215"/>
        <v>8.52</v>
      </c>
      <c r="J1719" s="22">
        <f t="shared" si="216"/>
        <v>-4.9023250000000001E-4</v>
      </c>
      <c r="K1719" s="22">
        <f t="shared" si="217"/>
        <v>1.96093E-2</v>
      </c>
      <c r="L1719" s="22">
        <f t="shared" si="218"/>
        <v>-3.3601352604166598E-3</v>
      </c>
      <c r="M1719" s="22">
        <f t="shared" si="219"/>
        <v>2.500000000001279E-3</v>
      </c>
      <c r="N1719" s="22">
        <f t="shared" si="220"/>
        <v>0.96766718959762843</v>
      </c>
      <c r="O1719" s="25">
        <f t="shared" si="222"/>
        <v>-0.22929892186192688</v>
      </c>
      <c r="P1719" s="22">
        <f t="shared" si="221"/>
        <v>-0.23696052147564603</v>
      </c>
    </row>
    <row r="1720" spans="1:16">
      <c r="A1720">
        <v>8.5250000000000004</v>
      </c>
      <c r="B1720">
        <v>-0.421875</v>
      </c>
      <c r="C1720">
        <v>0.40625</v>
      </c>
      <c r="D1720">
        <v>9.3749999999999997E-4</v>
      </c>
      <c r="E1720">
        <v>11.3</v>
      </c>
      <c r="F1720">
        <v>-3.1250000000000002E-3</v>
      </c>
      <c r="G1720">
        <v>0.46359620000000001</v>
      </c>
      <c r="H1720">
        <v>-0.88812500000000005</v>
      </c>
      <c r="I1720" s="22">
        <f t="shared" si="215"/>
        <v>8.5250000000000004</v>
      </c>
      <c r="J1720" s="22">
        <f t="shared" si="216"/>
        <v>-3.6767437499999998E-4</v>
      </c>
      <c r="K1720" s="22">
        <f t="shared" si="217"/>
        <v>2.1243408333333332E-2</v>
      </c>
      <c r="L1720" s="22">
        <f t="shared" si="218"/>
        <v>-3.3625864229166595E-3</v>
      </c>
      <c r="M1720" s="22">
        <f t="shared" si="219"/>
        <v>1.2500000000006395E-3</v>
      </c>
      <c r="N1720" s="22">
        <f t="shared" si="220"/>
        <v>0.9464231235161259</v>
      </c>
      <c r="O1720" s="25">
        <f t="shared" si="222"/>
        <v>-0.21774510021772125</v>
      </c>
      <c r="P1720" s="22">
        <f t="shared" si="221"/>
        <v>-0.23007161892744174</v>
      </c>
    </row>
    <row r="1721" spans="1:16">
      <c r="A1721">
        <v>8.5299999999999994</v>
      </c>
      <c r="B1721">
        <v>-0.5625</v>
      </c>
      <c r="C1721">
        <v>0.3125</v>
      </c>
      <c r="D1721">
        <v>6.2500000000000001E-4</v>
      </c>
      <c r="E1721">
        <v>11.29875</v>
      </c>
      <c r="F1721">
        <v>-4.3750000000000004E-3</v>
      </c>
      <c r="G1721">
        <v>0.53019590000000005</v>
      </c>
      <c r="H1721">
        <v>-0.92800000000000005</v>
      </c>
      <c r="I1721" s="22">
        <f t="shared" si="215"/>
        <v>8.5299999999999994</v>
      </c>
      <c r="J1721" s="22">
        <f t="shared" si="216"/>
        <v>-4.9023250000000001E-4</v>
      </c>
      <c r="K1721" s="22">
        <f t="shared" si="217"/>
        <v>1.6341083333333336E-2</v>
      </c>
      <c r="L1721" s="22">
        <f t="shared" si="218"/>
        <v>-3.36503758541666E-3</v>
      </c>
      <c r="M1721" s="22">
        <f t="shared" si="219"/>
        <v>-1.2499999999988631E-3</v>
      </c>
      <c r="N1721" s="22">
        <f t="shared" si="220"/>
        <v>1.0823851872673755</v>
      </c>
      <c r="O1721" s="25">
        <f t="shared" si="222"/>
        <v>-0.22752141083974137</v>
      </c>
      <c r="P1721" s="22">
        <f t="shared" si="221"/>
        <v>-0.21020373663293493</v>
      </c>
    </row>
    <row r="1722" spans="1:16">
      <c r="A1722">
        <v>8.5350000000000001</v>
      </c>
      <c r="B1722">
        <v>-0.5625</v>
      </c>
      <c r="C1722">
        <v>0.28125</v>
      </c>
      <c r="D1722">
        <v>3.1250000000000001E-4</v>
      </c>
      <c r="E1722">
        <v>11.296250000000001</v>
      </c>
      <c r="F1722">
        <v>-2.8124999999999999E-3</v>
      </c>
      <c r="G1722">
        <v>0.5478864</v>
      </c>
      <c r="H1722">
        <v>-0.91712499999999997</v>
      </c>
      <c r="I1722" s="22">
        <f t="shared" si="215"/>
        <v>8.5350000000000001</v>
      </c>
      <c r="J1722" s="22">
        <f t="shared" si="216"/>
        <v>-4.9023250000000001E-4</v>
      </c>
      <c r="K1722" s="22">
        <f t="shared" si="217"/>
        <v>1.4706974999999999E-2</v>
      </c>
      <c r="L1722" s="22">
        <f t="shared" si="218"/>
        <v>-3.3670802208333262E-3</v>
      </c>
      <c r="M1722" s="22">
        <f t="shared" si="219"/>
        <v>2.500000000001279E-3</v>
      </c>
      <c r="N1722" s="22">
        <f t="shared" si="220"/>
        <v>1.1185000179466649</v>
      </c>
      <c r="O1722" s="25">
        <f t="shared" si="222"/>
        <v>-0.22485514430646317</v>
      </c>
      <c r="P1722" s="22">
        <f t="shared" si="221"/>
        <v>-0.20103275878283022</v>
      </c>
    </row>
    <row r="1723" spans="1:16">
      <c r="A1723">
        <v>8.5399999999999991</v>
      </c>
      <c r="B1723">
        <v>-0.46875</v>
      </c>
      <c r="C1723">
        <v>0.40625</v>
      </c>
      <c r="D1723">
        <v>6.2500000000000001E-4</v>
      </c>
      <c r="E1723">
        <v>11.3</v>
      </c>
      <c r="F1723">
        <v>-3.4375E-3</v>
      </c>
      <c r="G1723">
        <v>0.49117260000000001</v>
      </c>
      <c r="H1723">
        <v>-0.90625</v>
      </c>
      <c r="I1723" s="22">
        <f t="shared" si="215"/>
        <v>8.5399999999999991</v>
      </c>
      <c r="J1723" s="22">
        <f t="shared" si="216"/>
        <v>-4.0852708333333334E-4</v>
      </c>
      <c r="K1723" s="22">
        <f t="shared" si="217"/>
        <v>2.1243408333333332E-2</v>
      </c>
      <c r="L1723" s="22">
        <f t="shared" si="218"/>
        <v>-3.3697356468749932E-3</v>
      </c>
      <c r="M1723" s="22">
        <f t="shared" si="219"/>
        <v>0</v>
      </c>
      <c r="N1723" s="22">
        <f t="shared" si="220"/>
        <v>1.0027198373876591</v>
      </c>
      <c r="O1723" s="25">
        <f t="shared" si="222"/>
        <v>-0.22218887777318494</v>
      </c>
      <c r="P1723" s="22">
        <f t="shared" si="221"/>
        <v>-0.22158619934362087</v>
      </c>
    </row>
    <row r="1724" spans="1:16">
      <c r="A1724">
        <v>8.5449999999999999</v>
      </c>
      <c r="B1724">
        <v>-0.609375</v>
      </c>
      <c r="C1724">
        <v>0.375</v>
      </c>
      <c r="D1724">
        <v>3.1250000000000001E-4</v>
      </c>
      <c r="E1724">
        <v>11.297499999999999</v>
      </c>
      <c r="F1724">
        <v>-2.8124999999999999E-3</v>
      </c>
      <c r="G1724">
        <v>0.4693196</v>
      </c>
      <c r="H1724">
        <v>-0.88812500000000005</v>
      </c>
      <c r="I1724" s="22">
        <f t="shared" si="215"/>
        <v>8.5449999999999999</v>
      </c>
      <c r="J1724" s="22">
        <f t="shared" si="216"/>
        <v>-5.3108520833333337E-4</v>
      </c>
      <c r="K1724" s="22">
        <f t="shared" si="217"/>
        <v>1.96093E-2</v>
      </c>
      <c r="L1724" s="22">
        <f t="shared" si="218"/>
        <v>-3.3715740187499933E-3</v>
      </c>
      <c r="M1724" s="22">
        <f t="shared" si="219"/>
        <v>6.2500000000014211E-3</v>
      </c>
      <c r="N1724" s="22">
        <f t="shared" si="220"/>
        <v>0.95810733944613613</v>
      </c>
      <c r="O1724" s="25">
        <f t="shared" si="222"/>
        <v>-0.21774510021772125</v>
      </c>
      <c r="P1724" s="22">
        <f t="shared" si="221"/>
        <v>-0.22726587225977793</v>
      </c>
    </row>
    <row r="1725" spans="1:16">
      <c r="A1725">
        <v>8.5500000000000007</v>
      </c>
      <c r="B1725">
        <v>-0.421875</v>
      </c>
      <c r="C1725">
        <v>0.375</v>
      </c>
      <c r="D1725">
        <v>1.5625000000000001E-3</v>
      </c>
      <c r="E1725">
        <v>11.303750000000001</v>
      </c>
      <c r="F1725">
        <v>-2.8124999999999999E-3</v>
      </c>
      <c r="G1725">
        <v>0.52239119999999994</v>
      </c>
      <c r="H1725">
        <v>-0.89537500000000003</v>
      </c>
      <c r="I1725" s="22">
        <f t="shared" si="215"/>
        <v>8.5500000000000007</v>
      </c>
      <c r="J1725" s="22">
        <f t="shared" si="216"/>
        <v>-3.6767437499999998E-4</v>
      </c>
      <c r="K1725" s="22">
        <f t="shared" si="217"/>
        <v>1.96093E-2</v>
      </c>
      <c r="L1725" s="22">
        <f t="shared" si="218"/>
        <v>-3.373820917708326E-3</v>
      </c>
      <c r="M1725" s="22">
        <f t="shared" si="219"/>
        <v>3.7500000000001421E-3</v>
      </c>
      <c r="N1725" s="22">
        <f t="shared" si="220"/>
        <v>1.066452035632167</v>
      </c>
      <c r="O1725" s="25">
        <f t="shared" si="222"/>
        <v>-0.21952261123990674</v>
      </c>
      <c r="P1725" s="22">
        <f t="shared" si="221"/>
        <v>-0.20584386723944789</v>
      </c>
    </row>
    <row r="1726" spans="1:16">
      <c r="A1726">
        <v>8.5549999999999997</v>
      </c>
      <c r="B1726">
        <v>-0.515625</v>
      </c>
      <c r="C1726">
        <v>0.375</v>
      </c>
      <c r="D1726">
        <v>9.3749999999999997E-4</v>
      </c>
      <c r="E1726">
        <v>11.30125</v>
      </c>
      <c r="F1726">
        <v>-1.8749999999999999E-3</v>
      </c>
      <c r="G1726">
        <v>0.56713789999999997</v>
      </c>
      <c r="H1726">
        <v>-0.91712499999999997</v>
      </c>
      <c r="I1726" s="22">
        <f t="shared" si="215"/>
        <v>8.5549999999999997</v>
      </c>
      <c r="J1726" s="22">
        <f t="shared" si="216"/>
        <v>-4.4937979166666671E-4</v>
      </c>
      <c r="K1726" s="22">
        <f t="shared" si="217"/>
        <v>1.96093E-2</v>
      </c>
      <c r="L1726" s="22">
        <f t="shared" si="218"/>
        <v>-3.3754550260416596E-3</v>
      </c>
      <c r="M1726" s="22">
        <f t="shared" si="219"/>
        <v>8.7500000000009237E-3</v>
      </c>
      <c r="N1726" s="22">
        <f t="shared" si="220"/>
        <v>1.1578016014418933</v>
      </c>
      <c r="O1726" s="25">
        <f t="shared" si="222"/>
        <v>-0.22485514430646317</v>
      </c>
      <c r="P1726" s="22">
        <f t="shared" si="221"/>
        <v>-0.19420870037356569</v>
      </c>
    </row>
    <row r="1727" spans="1:16">
      <c r="A1727">
        <v>8.56</v>
      </c>
      <c r="B1727">
        <v>-0.375</v>
      </c>
      <c r="C1727">
        <v>0.4375</v>
      </c>
      <c r="D1727">
        <v>-3.1250000000000001E-4</v>
      </c>
      <c r="E1727">
        <v>11.30625</v>
      </c>
      <c r="F1727">
        <v>-2.5000000000000001E-3</v>
      </c>
      <c r="G1727">
        <v>0.55048799999999998</v>
      </c>
      <c r="H1727">
        <v>-0.90262500000000001</v>
      </c>
      <c r="I1727" s="22">
        <f t="shared" si="215"/>
        <v>8.56</v>
      </c>
      <c r="J1727" s="22">
        <f t="shared" si="216"/>
        <v>-3.2682166666666668E-4</v>
      </c>
      <c r="K1727" s="22">
        <f t="shared" si="217"/>
        <v>2.2877516666666663E-2</v>
      </c>
      <c r="L1727" s="22">
        <f t="shared" si="218"/>
        <v>-3.3779061885416592E-3</v>
      </c>
      <c r="M1727" s="22">
        <f t="shared" si="219"/>
        <v>-1.2499999999988631E-3</v>
      </c>
      <c r="N1727" s="22">
        <f t="shared" si="220"/>
        <v>1.1238111365411216</v>
      </c>
      <c r="O1727" s="25">
        <f t="shared" si="222"/>
        <v>-0.2213001222620922</v>
      </c>
      <c r="P1727" s="22">
        <f t="shared" si="221"/>
        <v>-0.1969193177273649</v>
      </c>
    </row>
    <row r="1728" spans="1:16">
      <c r="A1728">
        <v>8.5649999999999995</v>
      </c>
      <c r="B1728">
        <v>-0.5625</v>
      </c>
      <c r="C1728">
        <v>0.375</v>
      </c>
      <c r="D1728">
        <v>-1.25E-3</v>
      </c>
      <c r="E1728">
        <v>11.296250000000001</v>
      </c>
      <c r="F1728">
        <v>-3.4375E-3</v>
      </c>
      <c r="G1728">
        <v>0.50678190000000001</v>
      </c>
      <c r="H1728">
        <v>-0.88087499999999996</v>
      </c>
      <c r="I1728" s="22">
        <f t="shared" si="215"/>
        <v>8.5649999999999995</v>
      </c>
      <c r="J1728" s="22">
        <f t="shared" si="216"/>
        <v>-4.9023250000000001E-4</v>
      </c>
      <c r="K1728" s="22">
        <f t="shared" si="217"/>
        <v>1.96093E-2</v>
      </c>
      <c r="L1728" s="22">
        <f t="shared" si="218"/>
        <v>-3.3803573510416598E-3</v>
      </c>
      <c r="M1728" s="22">
        <f t="shared" si="219"/>
        <v>3.7500000000001421E-3</v>
      </c>
      <c r="N1728" s="22">
        <f t="shared" si="220"/>
        <v>1.034585936509913</v>
      </c>
      <c r="O1728" s="25">
        <f t="shared" si="222"/>
        <v>-0.21596758919553571</v>
      </c>
      <c r="P1728" s="22">
        <f t="shared" si="221"/>
        <v>-0.20874784933195967</v>
      </c>
    </row>
    <row r="1729" spans="1:16">
      <c r="A1729">
        <v>8.57</v>
      </c>
      <c r="B1729">
        <v>-0.5625</v>
      </c>
      <c r="C1729">
        <v>0.25</v>
      </c>
      <c r="D1729">
        <v>-9.3749999999999997E-4</v>
      </c>
      <c r="E1729">
        <v>11.30125</v>
      </c>
      <c r="F1729">
        <v>-4.0625000000000001E-3</v>
      </c>
      <c r="G1729">
        <v>0.4859695</v>
      </c>
      <c r="H1729">
        <v>-0.89537500000000003</v>
      </c>
      <c r="I1729" s="22">
        <f t="shared" si="215"/>
        <v>8.57</v>
      </c>
      <c r="J1729" s="22">
        <f t="shared" si="216"/>
        <v>-4.9023250000000001E-4</v>
      </c>
      <c r="K1729" s="22">
        <f t="shared" si="217"/>
        <v>1.3072866666666667E-2</v>
      </c>
      <c r="L1729" s="22">
        <f t="shared" si="218"/>
        <v>-3.3815829322916594E-3</v>
      </c>
      <c r="M1729" s="22">
        <f t="shared" si="219"/>
        <v>3.7500000000001421E-3</v>
      </c>
      <c r="N1729" s="22">
        <f t="shared" si="220"/>
        <v>0.99209780434690786</v>
      </c>
      <c r="O1729" s="25">
        <f t="shared" si="222"/>
        <v>-0.21952261123990674</v>
      </c>
      <c r="P1729" s="22">
        <f t="shared" si="221"/>
        <v>-0.22127113907324608</v>
      </c>
    </row>
    <row r="1730" spans="1:16">
      <c r="A1730">
        <v>8.5749999999999993</v>
      </c>
      <c r="B1730">
        <v>-0.28125</v>
      </c>
      <c r="C1730">
        <v>0.40625</v>
      </c>
      <c r="D1730">
        <v>3.1250000000000001E-4</v>
      </c>
      <c r="E1730">
        <v>11.30125</v>
      </c>
      <c r="F1730">
        <v>-2.1875000000000002E-3</v>
      </c>
      <c r="G1730">
        <v>0.4937742</v>
      </c>
      <c r="H1730">
        <v>-0.90262500000000001</v>
      </c>
      <c r="I1730" s="22">
        <f t="shared" si="215"/>
        <v>8.5749999999999993</v>
      </c>
      <c r="J1730" s="22">
        <f t="shared" si="216"/>
        <v>-2.4511625000000001E-4</v>
      </c>
      <c r="K1730" s="22">
        <f t="shared" si="217"/>
        <v>2.1243408333333332E-2</v>
      </c>
      <c r="L1730" s="22">
        <f t="shared" si="218"/>
        <v>-3.383829831249993E-3</v>
      </c>
      <c r="M1730" s="22">
        <f t="shared" si="219"/>
        <v>5.0000000000007816E-3</v>
      </c>
      <c r="N1730" s="22">
        <f t="shared" si="220"/>
        <v>1.0080309559821161</v>
      </c>
      <c r="O1730" s="25">
        <f t="shared" si="222"/>
        <v>-0.2213001222620922</v>
      </c>
      <c r="P1730" s="22">
        <f t="shared" si="221"/>
        <v>-0.2195370300374172</v>
      </c>
    </row>
    <row r="1731" spans="1:16">
      <c r="A1731">
        <v>8.58</v>
      </c>
      <c r="B1731">
        <v>-0.515625</v>
      </c>
      <c r="C1731">
        <v>0.375</v>
      </c>
      <c r="D1731">
        <v>9.3749999999999997E-4</v>
      </c>
      <c r="E1731">
        <v>11.3025</v>
      </c>
      <c r="F1731">
        <v>-2.1875000000000002E-3</v>
      </c>
      <c r="G1731">
        <v>0.53071619999999997</v>
      </c>
      <c r="H1731">
        <v>-0.92437499999999995</v>
      </c>
      <c r="I1731" s="22">
        <f t="shared" si="215"/>
        <v>8.58</v>
      </c>
      <c r="J1731" s="22">
        <f t="shared" si="216"/>
        <v>-4.4937979166666671E-4</v>
      </c>
      <c r="K1731" s="22">
        <f t="shared" si="217"/>
        <v>1.96093E-2</v>
      </c>
      <c r="L1731" s="22">
        <f t="shared" si="218"/>
        <v>-3.38648525729166E-3</v>
      </c>
      <c r="M1731" s="22">
        <f t="shared" si="219"/>
        <v>6.2500000000014211E-3</v>
      </c>
      <c r="N1731" s="22">
        <f t="shared" si="220"/>
        <v>1.0834473701566341</v>
      </c>
      <c r="O1731" s="25">
        <f t="shared" si="222"/>
        <v>-0.22663265532864862</v>
      </c>
      <c r="P1731" s="22">
        <f t="shared" si="221"/>
        <v>-0.20917735514544128</v>
      </c>
    </row>
    <row r="1732" spans="1:16">
      <c r="A1732">
        <v>8.5850000000000009</v>
      </c>
      <c r="B1732">
        <v>-0.609375</v>
      </c>
      <c r="C1732">
        <v>0.4375</v>
      </c>
      <c r="D1732">
        <v>9.3749999999999997E-4</v>
      </c>
      <c r="E1732">
        <v>11.303750000000001</v>
      </c>
      <c r="F1732">
        <v>-2.1875000000000002E-3</v>
      </c>
      <c r="G1732">
        <v>0.5291553</v>
      </c>
      <c r="H1732">
        <v>-0.90987499999999999</v>
      </c>
      <c r="I1732" s="22">
        <f t="shared" si="215"/>
        <v>8.5850000000000009</v>
      </c>
      <c r="J1732" s="22">
        <f t="shared" si="216"/>
        <v>-5.3108520833333337E-4</v>
      </c>
      <c r="K1732" s="22">
        <f t="shared" si="217"/>
        <v>2.2877516666666663E-2</v>
      </c>
      <c r="L1732" s="22">
        <f t="shared" si="218"/>
        <v>-3.3887321562499927E-3</v>
      </c>
      <c r="M1732" s="22">
        <f t="shared" si="219"/>
        <v>-1.2499999999988631E-3</v>
      </c>
      <c r="N1732" s="22">
        <f t="shared" si="220"/>
        <v>1.0802608214888574</v>
      </c>
      <c r="O1732" s="25">
        <f t="shared" si="222"/>
        <v>-0.22307763328427765</v>
      </c>
      <c r="P1732" s="22">
        <f t="shared" si="221"/>
        <v>-0.20650349327380346</v>
      </c>
    </row>
    <row r="1733" spans="1:16">
      <c r="A1733">
        <v>8.59</v>
      </c>
      <c r="B1733">
        <v>-0.515625</v>
      </c>
      <c r="C1733">
        <v>0.40625</v>
      </c>
      <c r="D1733">
        <v>6.2500000000000001E-4</v>
      </c>
      <c r="E1733">
        <v>11.296250000000001</v>
      </c>
      <c r="F1733">
        <v>-3.7499999999999999E-3</v>
      </c>
      <c r="G1733">
        <v>0.46307589999999998</v>
      </c>
      <c r="H1733">
        <v>-0.90262500000000001</v>
      </c>
      <c r="I1733" s="22">
        <f t="shared" si="215"/>
        <v>8.59</v>
      </c>
      <c r="J1733" s="22">
        <f t="shared" si="216"/>
        <v>-4.4937979166666671E-4</v>
      </c>
      <c r="K1733" s="22">
        <f t="shared" si="217"/>
        <v>2.1243408333333332E-2</v>
      </c>
      <c r="L1733" s="22">
        <f t="shared" si="218"/>
        <v>-3.3903662645833263E-3</v>
      </c>
      <c r="M1733" s="22">
        <f t="shared" si="219"/>
        <v>0</v>
      </c>
      <c r="N1733" s="22">
        <f t="shared" si="220"/>
        <v>0.94536094062686704</v>
      </c>
      <c r="O1733" s="25">
        <f t="shared" si="222"/>
        <v>-0.2213001222620922</v>
      </c>
      <c r="P1733" s="22">
        <f t="shared" si="221"/>
        <v>-0.23409061317399946</v>
      </c>
    </row>
    <row r="1734" spans="1:16">
      <c r="A1734">
        <v>8.5950000000000006</v>
      </c>
      <c r="B1734">
        <v>-0.375</v>
      </c>
      <c r="C1734">
        <v>0.53125</v>
      </c>
      <c r="D1734">
        <v>9.3749999999999997E-4</v>
      </c>
      <c r="E1734">
        <v>11.297499999999999</v>
      </c>
      <c r="F1734">
        <v>-4.0625000000000001E-3</v>
      </c>
      <c r="G1734">
        <v>0.4240526</v>
      </c>
      <c r="H1734">
        <v>-0.89900000000000002</v>
      </c>
      <c r="I1734" s="22">
        <f t="shared" si="215"/>
        <v>8.5950000000000006</v>
      </c>
      <c r="J1734" s="22">
        <f t="shared" si="216"/>
        <v>-3.2682166666666668E-4</v>
      </c>
      <c r="K1734" s="22">
        <f t="shared" si="217"/>
        <v>2.7779841666666662E-2</v>
      </c>
      <c r="L1734" s="22">
        <f t="shared" si="218"/>
        <v>-3.3924088999999925E-3</v>
      </c>
      <c r="M1734" s="22">
        <f t="shared" si="219"/>
        <v>1.2500000000006395E-3</v>
      </c>
      <c r="N1734" s="22">
        <f t="shared" si="220"/>
        <v>0.86569559074715097</v>
      </c>
      <c r="O1734" s="25">
        <f t="shared" si="222"/>
        <v>-0.22041136675099945</v>
      </c>
      <c r="P1734" s="22">
        <f t="shared" si="221"/>
        <v>-0.25460608683563962</v>
      </c>
    </row>
    <row r="1735" spans="1:16">
      <c r="A1735">
        <v>8.6</v>
      </c>
      <c r="B1735">
        <v>-0.46875</v>
      </c>
      <c r="C1735">
        <v>0.4375</v>
      </c>
      <c r="D1735">
        <v>0</v>
      </c>
      <c r="E1735">
        <v>11.29875</v>
      </c>
      <c r="F1735">
        <v>-4.3750000000000004E-3</v>
      </c>
      <c r="G1735">
        <v>0.4604743</v>
      </c>
      <c r="H1735">
        <v>-0.88087499999999996</v>
      </c>
      <c r="I1735" s="22">
        <f t="shared" si="215"/>
        <v>8.6</v>
      </c>
      <c r="J1735" s="22">
        <f t="shared" si="216"/>
        <v>-4.0852708333333334E-4</v>
      </c>
      <c r="K1735" s="22">
        <f t="shared" si="217"/>
        <v>2.2877516666666663E-2</v>
      </c>
      <c r="L1735" s="22">
        <f t="shared" si="218"/>
        <v>-3.3942472718749925E-3</v>
      </c>
      <c r="M1735" s="22">
        <f t="shared" si="219"/>
        <v>8.7500000000009237E-3</v>
      </c>
      <c r="N1735" s="22">
        <f t="shared" si="220"/>
        <v>0.94004982203241005</v>
      </c>
      <c r="O1735" s="25">
        <f t="shared" si="222"/>
        <v>-0.21596758919553571</v>
      </c>
      <c r="P1735" s="22">
        <f t="shared" si="221"/>
        <v>-0.22974057771598599</v>
      </c>
    </row>
    <row r="1736" spans="1:16">
      <c r="A1736">
        <v>8.6050000000000004</v>
      </c>
      <c r="B1736">
        <v>-0.421875</v>
      </c>
      <c r="C1736">
        <v>0.5625</v>
      </c>
      <c r="D1736">
        <v>6.2500000000000001E-4</v>
      </c>
      <c r="E1736">
        <v>11.30625</v>
      </c>
      <c r="F1736">
        <v>-1.25E-3</v>
      </c>
      <c r="G1736">
        <v>0.49325390000000002</v>
      </c>
      <c r="H1736">
        <v>-0.90987499999999999</v>
      </c>
      <c r="I1736" s="22">
        <f t="shared" si="215"/>
        <v>8.6050000000000004</v>
      </c>
      <c r="J1736" s="22">
        <f t="shared" si="216"/>
        <v>-3.6767437499999998E-4</v>
      </c>
      <c r="K1736" s="22">
        <f t="shared" si="217"/>
        <v>2.9413949999999998E-2</v>
      </c>
      <c r="L1736" s="22">
        <f t="shared" si="218"/>
        <v>-3.3975154885416588E-3</v>
      </c>
      <c r="M1736" s="22">
        <f t="shared" si="219"/>
        <v>2.500000000001279E-3</v>
      </c>
      <c r="N1736" s="22">
        <f t="shared" si="220"/>
        <v>1.0069687730928572</v>
      </c>
      <c r="O1736" s="25">
        <f t="shared" si="222"/>
        <v>-0.22307763328427765</v>
      </c>
      <c r="P1736" s="22">
        <f t="shared" si="221"/>
        <v>-0.22153381439933356</v>
      </c>
    </row>
    <row r="1737" spans="1:16">
      <c r="A1737">
        <v>8.61</v>
      </c>
      <c r="B1737">
        <v>-0.75</v>
      </c>
      <c r="C1737">
        <v>0.28125</v>
      </c>
      <c r="D1737">
        <v>-6.2500000000000001E-4</v>
      </c>
      <c r="E1737">
        <v>11.3</v>
      </c>
      <c r="F1737">
        <v>-3.7499999999999999E-3</v>
      </c>
      <c r="G1737">
        <v>0.47504299999999999</v>
      </c>
      <c r="H1737">
        <v>-0.89900000000000002</v>
      </c>
      <c r="I1737" s="22">
        <f t="shared" si="215"/>
        <v>8.61</v>
      </c>
      <c r="J1737" s="22">
        <f t="shared" si="216"/>
        <v>-6.5364333333333335E-4</v>
      </c>
      <c r="K1737" s="22">
        <f t="shared" si="217"/>
        <v>1.4706974999999999E-2</v>
      </c>
      <c r="L1737" s="22">
        <f t="shared" si="218"/>
        <v>-3.4009879687499928E-3</v>
      </c>
      <c r="M1737" s="22">
        <f t="shared" si="219"/>
        <v>2.500000000001279E-3</v>
      </c>
      <c r="N1737" s="22">
        <f t="shared" si="220"/>
        <v>0.96979155537614636</v>
      </c>
      <c r="O1737" s="25">
        <f t="shared" si="222"/>
        <v>-0.22041136675099945</v>
      </c>
      <c r="P1737" s="22">
        <f t="shared" si="221"/>
        <v>-0.22727705302147122</v>
      </c>
    </row>
    <row r="1738" spans="1:16">
      <c r="A1738">
        <v>8.6150000000000002</v>
      </c>
      <c r="B1738">
        <v>-0.796875</v>
      </c>
      <c r="C1738">
        <v>0.4375</v>
      </c>
      <c r="D1738">
        <v>0</v>
      </c>
      <c r="E1738">
        <v>11.3</v>
      </c>
      <c r="F1738">
        <v>-1.5625000000000001E-3</v>
      </c>
      <c r="G1738">
        <v>0.4849289</v>
      </c>
      <c r="H1738">
        <v>-0.90625</v>
      </c>
      <c r="I1738" s="22">
        <f t="shared" si="215"/>
        <v>8.6150000000000002</v>
      </c>
      <c r="J1738" s="22">
        <f t="shared" si="216"/>
        <v>-6.944960416666666E-4</v>
      </c>
      <c r="K1738" s="22">
        <f t="shared" si="217"/>
        <v>2.2877516666666663E-2</v>
      </c>
      <c r="L1738" s="22">
        <f t="shared" si="218"/>
        <v>-3.403643394791659E-3</v>
      </c>
      <c r="M1738" s="22">
        <f t="shared" si="219"/>
        <v>1.2500000000006395E-3</v>
      </c>
      <c r="N1738" s="22">
        <f t="shared" si="220"/>
        <v>0.98997343856839004</v>
      </c>
      <c r="O1738" s="25">
        <f t="shared" si="222"/>
        <v>-0.22218887777318494</v>
      </c>
      <c r="P1738" s="22">
        <f t="shared" si="221"/>
        <v>-0.22443923151563983</v>
      </c>
    </row>
    <row r="1739" spans="1:16">
      <c r="A1739">
        <v>8.6199999999999992</v>
      </c>
      <c r="B1739">
        <v>-0.609375</v>
      </c>
      <c r="C1739">
        <v>0.3125</v>
      </c>
      <c r="D1739">
        <v>-3.1250000000000001E-4</v>
      </c>
      <c r="E1739">
        <v>11.29875</v>
      </c>
      <c r="F1739">
        <v>-4.0625000000000001E-3</v>
      </c>
      <c r="G1739">
        <v>0.50678190000000001</v>
      </c>
      <c r="H1739">
        <v>-0.92800000000000005</v>
      </c>
      <c r="I1739" s="22">
        <f t="shared" si="215"/>
        <v>8.6199999999999992</v>
      </c>
      <c r="J1739" s="22">
        <f t="shared" si="216"/>
        <v>-5.3108520833333337E-4</v>
      </c>
      <c r="K1739" s="22">
        <f t="shared" si="217"/>
        <v>1.6341083333333336E-2</v>
      </c>
      <c r="L1739" s="22">
        <f t="shared" si="218"/>
        <v>-3.4052775031249926E-3</v>
      </c>
      <c r="M1739" s="22">
        <f t="shared" si="219"/>
        <v>6.2500000000014211E-3</v>
      </c>
      <c r="N1739" s="22">
        <f t="shared" si="220"/>
        <v>1.034585936509913</v>
      </c>
      <c r="O1739" s="25">
        <f t="shared" si="222"/>
        <v>-0.22752141083974137</v>
      </c>
      <c r="P1739" s="22">
        <f t="shared" si="221"/>
        <v>-0.2199154297488958</v>
      </c>
    </row>
    <row r="1740" spans="1:16">
      <c r="A1740">
        <v>8.625</v>
      </c>
      <c r="B1740">
        <v>-0.375</v>
      </c>
      <c r="C1740">
        <v>0.34375</v>
      </c>
      <c r="D1740">
        <v>1.25E-3</v>
      </c>
      <c r="E1740">
        <v>11.303750000000001</v>
      </c>
      <c r="F1740">
        <v>-2.5000000000000001E-3</v>
      </c>
      <c r="G1740">
        <v>0.4604743</v>
      </c>
      <c r="H1740">
        <v>-0.89537500000000003</v>
      </c>
      <c r="I1740" s="22">
        <f t="shared" si="215"/>
        <v>8.625</v>
      </c>
      <c r="J1740" s="22">
        <f t="shared" si="216"/>
        <v>-3.2682166666666668E-4</v>
      </c>
      <c r="K1740" s="22">
        <f t="shared" si="217"/>
        <v>1.7975191666666668E-2</v>
      </c>
      <c r="L1740" s="22">
        <f t="shared" si="218"/>
        <v>-3.4067073479166596E-3</v>
      </c>
      <c r="M1740" s="22">
        <f t="shared" si="219"/>
        <v>7.5000000000002842E-3</v>
      </c>
      <c r="N1740" s="22">
        <f t="shared" si="220"/>
        <v>0.94004982203241005</v>
      </c>
      <c r="O1740" s="25">
        <f t="shared" si="222"/>
        <v>-0.21952261123990674</v>
      </c>
      <c r="P1740" s="22">
        <f t="shared" si="221"/>
        <v>-0.23352231562077597</v>
      </c>
    </row>
    <row r="1741" spans="1:16">
      <c r="A1741">
        <v>8.6300000000000008</v>
      </c>
      <c r="B1741">
        <v>-0.328125</v>
      </c>
      <c r="C1741">
        <v>0.40625</v>
      </c>
      <c r="D1741">
        <v>9.3749999999999997E-4</v>
      </c>
      <c r="E1741">
        <v>11.305</v>
      </c>
      <c r="F1741">
        <v>-2.1875000000000002E-3</v>
      </c>
      <c r="G1741">
        <v>0.43445879999999998</v>
      </c>
      <c r="H1741">
        <v>-0.92074999999999996</v>
      </c>
      <c r="I1741" s="22">
        <f t="shared" si="215"/>
        <v>8.6300000000000008</v>
      </c>
      <c r="J1741" s="22">
        <f t="shared" si="216"/>
        <v>-2.8596895833333331E-4</v>
      </c>
      <c r="K1741" s="22">
        <f t="shared" si="217"/>
        <v>2.1243408333333332E-2</v>
      </c>
      <c r="L1741" s="22">
        <f t="shared" si="218"/>
        <v>-3.4085457197916592E-3</v>
      </c>
      <c r="M1741" s="22">
        <f t="shared" si="219"/>
        <v>5.0000000000007816E-3</v>
      </c>
      <c r="N1741" s="22">
        <f t="shared" si="220"/>
        <v>0.8869396568286535</v>
      </c>
      <c r="O1741" s="25">
        <f t="shared" si="222"/>
        <v>-0.22574389981755588</v>
      </c>
      <c r="P1741" s="22">
        <f t="shared" si="221"/>
        <v>-0.25452002070211527</v>
      </c>
    </row>
    <row r="1742" spans="1:16">
      <c r="A1742">
        <v>8.6349999999999998</v>
      </c>
      <c r="B1742">
        <v>-0.421875</v>
      </c>
      <c r="C1742">
        <v>0.5</v>
      </c>
      <c r="D1742">
        <v>9.3749999999999997E-4</v>
      </c>
      <c r="E1742">
        <v>11.3025</v>
      </c>
      <c r="F1742">
        <v>-1.5625000000000001E-3</v>
      </c>
      <c r="G1742">
        <v>0.4937742</v>
      </c>
      <c r="H1742">
        <v>-0.90262500000000001</v>
      </c>
      <c r="I1742" s="22">
        <f t="shared" si="215"/>
        <v>8.6349999999999998</v>
      </c>
      <c r="J1742" s="22">
        <f t="shared" si="216"/>
        <v>-3.6767437499999998E-4</v>
      </c>
      <c r="K1742" s="22">
        <f t="shared" si="217"/>
        <v>2.6145733333333334E-2</v>
      </c>
      <c r="L1742" s="22">
        <f t="shared" si="218"/>
        <v>-3.4103840916666593E-3</v>
      </c>
      <c r="M1742" s="22">
        <f t="shared" si="219"/>
        <v>5.0000000000007816E-3</v>
      </c>
      <c r="N1742" s="22">
        <f t="shared" si="220"/>
        <v>1.0080309559821161</v>
      </c>
      <c r="O1742" s="25">
        <f t="shared" si="222"/>
        <v>-0.2213001222620922</v>
      </c>
      <c r="P1742" s="22">
        <f t="shared" si="221"/>
        <v>-0.2195370300374172</v>
      </c>
    </row>
    <row r="1743" spans="1:16">
      <c r="A1743">
        <v>8.64</v>
      </c>
      <c r="B1743">
        <v>-0.421875</v>
      </c>
      <c r="C1743">
        <v>0.34375</v>
      </c>
      <c r="D1743">
        <v>3.1250000000000001E-4</v>
      </c>
      <c r="E1743">
        <v>11.3025</v>
      </c>
      <c r="F1743">
        <v>-1.8749999999999999E-3</v>
      </c>
      <c r="G1743">
        <v>0.54216299999999995</v>
      </c>
      <c r="H1743">
        <v>-0.89900000000000002</v>
      </c>
      <c r="I1743" s="22">
        <f t="shared" si="215"/>
        <v>8.64</v>
      </c>
      <c r="J1743" s="22">
        <f t="shared" si="216"/>
        <v>-3.6767437499999998E-4</v>
      </c>
      <c r="K1743" s="22">
        <f t="shared" si="217"/>
        <v>1.7975191666666668E-2</v>
      </c>
      <c r="L1743" s="22">
        <f t="shared" si="218"/>
        <v>-3.412835254166659E-3</v>
      </c>
      <c r="M1743" s="22">
        <f t="shared" si="219"/>
        <v>1.2500000000006395E-3</v>
      </c>
      <c r="N1743" s="22">
        <f t="shared" si="220"/>
        <v>1.1068158020166543</v>
      </c>
      <c r="O1743" s="25">
        <f t="shared" si="222"/>
        <v>-0.22041136675099945</v>
      </c>
      <c r="P1743" s="22">
        <f t="shared" si="221"/>
        <v>-0.19914006138094775</v>
      </c>
    </row>
    <row r="1744" spans="1:16">
      <c r="A1744">
        <v>8.6449999999999996</v>
      </c>
      <c r="B1744">
        <v>-0.5625</v>
      </c>
      <c r="C1744">
        <v>0.3125</v>
      </c>
      <c r="D1744">
        <v>-3.1250000000000001E-4</v>
      </c>
      <c r="E1744">
        <v>11.29875</v>
      </c>
      <c r="F1744">
        <v>-4.6874999999999998E-3</v>
      </c>
      <c r="G1744">
        <v>0.5026195</v>
      </c>
      <c r="H1744">
        <v>-0.89175000000000004</v>
      </c>
      <c r="I1744" s="22">
        <f t="shared" si="215"/>
        <v>8.6449999999999996</v>
      </c>
      <c r="J1744" s="22">
        <f t="shared" si="216"/>
        <v>-4.9023250000000001E-4</v>
      </c>
      <c r="K1744" s="22">
        <f t="shared" si="217"/>
        <v>1.6341083333333336E-2</v>
      </c>
      <c r="L1744" s="22">
        <f t="shared" si="218"/>
        <v>-3.4150821531249926E-3</v>
      </c>
      <c r="M1744" s="22">
        <f t="shared" si="219"/>
        <v>6.2500000000014211E-3</v>
      </c>
      <c r="N1744" s="22">
        <f t="shared" si="220"/>
        <v>1.026088473395842</v>
      </c>
      <c r="O1744" s="25">
        <f t="shared" si="222"/>
        <v>-0.21863385572881397</v>
      </c>
      <c r="P1744" s="22">
        <f t="shared" si="221"/>
        <v>-0.21307505288042536</v>
      </c>
    </row>
    <row r="1745" spans="1:16">
      <c r="A1745">
        <v>8.65</v>
      </c>
      <c r="B1745">
        <v>-0.515625</v>
      </c>
      <c r="C1745">
        <v>0.34375</v>
      </c>
      <c r="D1745">
        <v>3.1250000000000001E-4</v>
      </c>
      <c r="E1745">
        <v>11.303750000000001</v>
      </c>
      <c r="F1745">
        <v>-3.7499999999999999E-3</v>
      </c>
      <c r="G1745">
        <v>0.46151500000000001</v>
      </c>
      <c r="H1745">
        <v>-0.89175000000000004</v>
      </c>
      <c r="I1745" s="22">
        <f t="shared" si="215"/>
        <v>8.65</v>
      </c>
      <c r="J1745" s="22">
        <f t="shared" si="216"/>
        <v>-4.4937979166666671E-4</v>
      </c>
      <c r="K1745" s="22">
        <f t="shared" si="217"/>
        <v>1.7975191666666668E-2</v>
      </c>
      <c r="L1745" s="22">
        <f t="shared" si="218"/>
        <v>-3.4167162614583257E-3</v>
      </c>
      <c r="M1745" s="22">
        <f t="shared" si="219"/>
        <v>3.7500000000001421E-3</v>
      </c>
      <c r="N1745" s="22">
        <f t="shared" si="220"/>
        <v>0.94217439195909036</v>
      </c>
      <c r="O1745" s="25">
        <f t="shared" si="222"/>
        <v>-0.21863385572881397</v>
      </c>
      <c r="P1745" s="22">
        <f t="shared" si="221"/>
        <v>-0.23205242850445371</v>
      </c>
    </row>
    <row r="1746" spans="1:16">
      <c r="A1746">
        <v>8.6549999999999994</v>
      </c>
      <c r="B1746">
        <v>-0.375</v>
      </c>
      <c r="C1746">
        <v>0.46875</v>
      </c>
      <c r="D1746">
        <v>9.3749999999999997E-4</v>
      </c>
      <c r="E1746">
        <v>11.30125</v>
      </c>
      <c r="F1746">
        <v>-2.8124999999999999E-3</v>
      </c>
      <c r="G1746">
        <v>0.47296179999999999</v>
      </c>
      <c r="H1746">
        <v>-0.89900000000000002</v>
      </c>
      <c r="I1746" s="22">
        <f t="shared" si="215"/>
        <v>8.6549999999999994</v>
      </c>
      <c r="J1746" s="22">
        <f t="shared" si="216"/>
        <v>-3.2682166666666668E-4</v>
      </c>
      <c r="K1746" s="22">
        <f t="shared" si="217"/>
        <v>2.4511624999999999E-2</v>
      </c>
      <c r="L1746" s="22">
        <f t="shared" si="218"/>
        <v>-3.4187588968749927E-3</v>
      </c>
      <c r="M1746" s="22">
        <f t="shared" si="219"/>
        <v>2.500000000001279E-3</v>
      </c>
      <c r="N1746" s="22">
        <f t="shared" si="220"/>
        <v>0.96554282381911072</v>
      </c>
      <c r="O1746" s="25">
        <f t="shared" si="222"/>
        <v>-0.22041136675099945</v>
      </c>
      <c r="P1746" s="22">
        <f t="shared" si="221"/>
        <v>-0.22827715282392524</v>
      </c>
    </row>
    <row r="1747" spans="1:16">
      <c r="A1747">
        <v>8.66</v>
      </c>
      <c r="B1747">
        <v>-0.46875</v>
      </c>
      <c r="C1747">
        <v>0.46875</v>
      </c>
      <c r="D1747">
        <v>3.1250000000000001E-4</v>
      </c>
      <c r="E1747">
        <v>11.3</v>
      </c>
      <c r="F1747">
        <v>-2.5000000000000001E-3</v>
      </c>
      <c r="G1747">
        <v>0.48076639999999998</v>
      </c>
      <c r="H1747">
        <v>-0.90987499999999999</v>
      </c>
      <c r="I1747" s="22">
        <f t="shared" si="215"/>
        <v>8.66</v>
      </c>
      <c r="J1747" s="22">
        <f t="shared" si="216"/>
        <v>-4.0852708333333334E-4</v>
      </c>
      <c r="K1747" s="22">
        <f t="shared" si="217"/>
        <v>2.4511624999999999E-2</v>
      </c>
      <c r="L1747" s="22">
        <f t="shared" si="218"/>
        <v>-3.4205972687499924E-3</v>
      </c>
      <c r="M1747" s="22">
        <f t="shared" si="219"/>
        <v>-2.4999999999995026E-3</v>
      </c>
      <c r="N1747" s="22">
        <f t="shared" si="220"/>
        <v>0.98147577130615649</v>
      </c>
      <c r="O1747" s="25">
        <f t="shared" si="222"/>
        <v>-0.22307763328427765</v>
      </c>
      <c r="P1747" s="22">
        <f t="shared" si="221"/>
        <v>-0.22728796757499575</v>
      </c>
    </row>
    <row r="1748" spans="1:16">
      <c r="A1748">
        <v>8.6649999999999991</v>
      </c>
      <c r="B1748">
        <v>-0.421875</v>
      </c>
      <c r="C1748">
        <v>0.375</v>
      </c>
      <c r="D1748">
        <v>-3.1250000000000001E-4</v>
      </c>
      <c r="E1748">
        <v>11.295</v>
      </c>
      <c r="F1748">
        <v>-3.4375E-3</v>
      </c>
      <c r="G1748">
        <v>0.44850719999999999</v>
      </c>
      <c r="H1748">
        <v>-0.89900000000000002</v>
      </c>
      <c r="I1748" s="22">
        <f t="shared" ref="I1748:I1811" si="223">A1748</f>
        <v>8.6649999999999991</v>
      </c>
      <c r="J1748" s="22">
        <f t="shared" ref="J1748:J1811" si="224">4*3.14/3*((E$4/2)^2+(E$4/2)*(E$5/2)+(E$5/2)^2)/((E$4/2)+(E$5/2))/1000*B1748/60</f>
        <v>-3.6767437499999998E-4</v>
      </c>
      <c r="K1748" s="22">
        <f t="shared" ref="K1748:K1811" si="225">C1748*H$5*10^-3*3.14</f>
        <v>1.96093E-2</v>
      </c>
      <c r="L1748" s="22">
        <f t="shared" ref="L1748:L1811" si="226">(I1749-I1748)*J1749+L1747</f>
        <v>-3.4224356406249924E-3</v>
      </c>
      <c r="M1748" s="22">
        <f t="shared" ref="M1748:M1811" si="227">E1749-E$15</f>
        <v>5.0000000000007816E-3</v>
      </c>
      <c r="N1748" s="22">
        <f t="shared" ref="N1748:N1811" si="228">G1748*10^-3/(3.14*((10^-3*E$4/2)^2-(10^-3*E$5/2)^2))</f>
        <v>0.91561920728313084</v>
      </c>
      <c r="O1748" s="25">
        <f t="shared" si="222"/>
        <v>-0.22041136675099945</v>
      </c>
      <c r="P1748" s="22">
        <f t="shared" ref="P1748:P1811" si="229">O1748/N1748</f>
        <v>-0.24072383475333006</v>
      </c>
    </row>
    <row r="1749" spans="1:16">
      <c r="A1749">
        <v>8.67</v>
      </c>
      <c r="B1749">
        <v>-0.421875</v>
      </c>
      <c r="C1749">
        <v>0.53125</v>
      </c>
      <c r="D1749">
        <v>1.5625000000000001E-3</v>
      </c>
      <c r="E1749">
        <v>11.3025</v>
      </c>
      <c r="F1749">
        <v>-2.8124999999999999E-3</v>
      </c>
      <c r="G1749">
        <v>0.44486500000000001</v>
      </c>
      <c r="H1749">
        <v>-0.88087499999999996</v>
      </c>
      <c r="I1749" s="22">
        <f t="shared" si="223"/>
        <v>8.67</v>
      </c>
      <c r="J1749" s="22">
        <f t="shared" si="224"/>
        <v>-3.6767437499999998E-4</v>
      </c>
      <c r="K1749" s="22">
        <f t="shared" si="225"/>
        <v>2.7779841666666662E-2</v>
      </c>
      <c r="L1749" s="22">
        <f t="shared" si="226"/>
        <v>-3.424682539583326E-3</v>
      </c>
      <c r="M1749" s="22">
        <f t="shared" si="227"/>
        <v>1.2500000000006395E-3</v>
      </c>
      <c r="N1749" s="22">
        <f t="shared" si="228"/>
        <v>0.90818372291015625</v>
      </c>
      <c r="O1749" s="25">
        <f t="shared" ref="O1749:O1812" si="230">(H1749-N$5)*3*10^-6/(2*3.14*((10^-3*E$4/2)^3-(10^-3*E$5/2)^3))</f>
        <v>-0.21596758919553571</v>
      </c>
      <c r="P1749" s="22">
        <f t="shared" si="229"/>
        <v>-0.23780165152431465</v>
      </c>
    </row>
    <row r="1750" spans="1:16">
      <c r="A1750">
        <v>8.6750000000000007</v>
      </c>
      <c r="B1750">
        <v>-0.515625</v>
      </c>
      <c r="C1750">
        <v>0.40625</v>
      </c>
      <c r="D1750">
        <v>9.3749999999999997E-4</v>
      </c>
      <c r="E1750">
        <v>11.29875</v>
      </c>
      <c r="F1750">
        <v>-2.8124999999999999E-3</v>
      </c>
      <c r="G1750">
        <v>0.49897730000000001</v>
      </c>
      <c r="H1750">
        <v>-0.92437499999999995</v>
      </c>
      <c r="I1750" s="22">
        <f t="shared" si="223"/>
        <v>8.6750000000000007</v>
      </c>
      <c r="J1750" s="22">
        <f t="shared" si="224"/>
        <v>-4.4937979166666671E-4</v>
      </c>
      <c r="K1750" s="22">
        <f t="shared" si="225"/>
        <v>2.1243408333333332E-2</v>
      </c>
      <c r="L1750" s="22">
        <f t="shared" si="226"/>
        <v>-3.4265209114583257E-3</v>
      </c>
      <c r="M1750" s="22">
        <f t="shared" si="227"/>
        <v>5.0000000000007816E-3</v>
      </c>
      <c r="N1750" s="22">
        <f t="shared" si="228"/>
        <v>1.0186529890228675</v>
      </c>
      <c r="O1750" s="25">
        <f t="shared" si="230"/>
        <v>-0.22663265532864862</v>
      </c>
      <c r="P1750" s="22">
        <f t="shared" si="229"/>
        <v>-0.22248268818809799</v>
      </c>
    </row>
    <row r="1751" spans="1:16">
      <c r="A1751">
        <v>8.68</v>
      </c>
      <c r="B1751">
        <v>-0.421875</v>
      </c>
      <c r="C1751">
        <v>0.3125</v>
      </c>
      <c r="D1751">
        <v>-3.1250000000000001E-4</v>
      </c>
      <c r="E1751">
        <v>11.3025</v>
      </c>
      <c r="F1751">
        <v>-4.3750000000000004E-3</v>
      </c>
      <c r="G1751">
        <v>0.52967560000000002</v>
      </c>
      <c r="H1751">
        <v>-0.92074999999999996</v>
      </c>
      <c r="I1751" s="22">
        <f t="shared" si="223"/>
        <v>8.68</v>
      </c>
      <c r="J1751" s="22">
        <f t="shared" si="224"/>
        <v>-3.6767437499999998E-4</v>
      </c>
      <c r="K1751" s="22">
        <f t="shared" si="225"/>
        <v>1.6341083333333336E-2</v>
      </c>
      <c r="L1751" s="22">
        <f t="shared" si="226"/>
        <v>-3.4287678104166592E-3</v>
      </c>
      <c r="M1751" s="22">
        <f t="shared" si="227"/>
        <v>6.2500000000014211E-3</v>
      </c>
      <c r="N1751" s="22">
        <f t="shared" si="228"/>
        <v>1.0813230043781163</v>
      </c>
      <c r="O1751" s="25">
        <f t="shared" si="230"/>
        <v>-0.22574389981755588</v>
      </c>
      <c r="P1751" s="22">
        <f t="shared" si="229"/>
        <v>-0.20876638978691134</v>
      </c>
    </row>
    <row r="1752" spans="1:16">
      <c r="A1752">
        <v>8.6850000000000005</v>
      </c>
      <c r="B1752">
        <v>-0.515625</v>
      </c>
      <c r="C1752">
        <v>0.40625</v>
      </c>
      <c r="D1752">
        <v>3.1250000000000001E-4</v>
      </c>
      <c r="E1752">
        <v>11.303750000000001</v>
      </c>
      <c r="F1752">
        <v>-1.5625000000000001E-3</v>
      </c>
      <c r="G1752">
        <v>0.50522100000000003</v>
      </c>
      <c r="H1752">
        <v>-0.88449999999999995</v>
      </c>
      <c r="I1752" s="22">
        <f t="shared" si="223"/>
        <v>8.6850000000000005</v>
      </c>
      <c r="J1752" s="22">
        <f t="shared" si="224"/>
        <v>-4.4937979166666671E-4</v>
      </c>
      <c r="K1752" s="22">
        <f t="shared" si="225"/>
        <v>2.1243408333333332E-2</v>
      </c>
      <c r="L1752" s="22">
        <f t="shared" si="226"/>
        <v>-3.4308104458333254E-3</v>
      </c>
      <c r="M1752" s="22">
        <f t="shared" si="227"/>
        <v>5.0000000000007816E-3</v>
      </c>
      <c r="N1752" s="22">
        <f t="shared" si="228"/>
        <v>1.0313993878421366</v>
      </c>
      <c r="O1752" s="25">
        <f t="shared" si="230"/>
        <v>-0.21685634470662848</v>
      </c>
      <c r="P1752" s="22">
        <f t="shared" si="229"/>
        <v>-0.21025448266003816</v>
      </c>
    </row>
    <row r="1753" spans="1:16">
      <c r="A1753">
        <v>8.69</v>
      </c>
      <c r="B1753">
        <v>-0.46875</v>
      </c>
      <c r="C1753">
        <v>0.40625</v>
      </c>
      <c r="D1753">
        <v>-9.3749999999999997E-4</v>
      </c>
      <c r="E1753">
        <v>11.3025</v>
      </c>
      <c r="F1753">
        <v>-4.0625000000000001E-3</v>
      </c>
      <c r="G1753">
        <v>0.48128670000000001</v>
      </c>
      <c r="H1753">
        <v>-0.89537500000000003</v>
      </c>
      <c r="I1753" s="22">
        <f t="shared" si="223"/>
        <v>8.69</v>
      </c>
      <c r="J1753" s="22">
        <f t="shared" si="224"/>
        <v>-4.0852708333333334E-4</v>
      </c>
      <c r="K1753" s="22">
        <f t="shared" si="225"/>
        <v>2.1243408333333332E-2</v>
      </c>
      <c r="L1753" s="22">
        <f t="shared" si="226"/>
        <v>-3.4322402906249924E-3</v>
      </c>
      <c r="M1753" s="22">
        <f t="shared" si="227"/>
        <v>6.2500000000014211E-3</v>
      </c>
      <c r="N1753" s="22">
        <f t="shared" si="228"/>
        <v>0.98253795419541545</v>
      </c>
      <c r="O1753" s="25">
        <f t="shared" si="230"/>
        <v>-0.21952261123990674</v>
      </c>
      <c r="P1753" s="22">
        <f t="shared" si="229"/>
        <v>-0.22342405227457118</v>
      </c>
    </row>
    <row r="1754" spans="1:16">
      <c r="A1754">
        <v>8.6950000000000003</v>
      </c>
      <c r="B1754">
        <v>-0.328125</v>
      </c>
      <c r="C1754">
        <v>0.5625</v>
      </c>
      <c r="D1754">
        <v>0</v>
      </c>
      <c r="E1754">
        <v>11.303750000000001</v>
      </c>
      <c r="F1754">
        <v>-2.8124999999999999E-3</v>
      </c>
      <c r="G1754">
        <v>0.48648979999999997</v>
      </c>
      <c r="H1754">
        <v>-0.92074999999999996</v>
      </c>
      <c r="I1754" s="22">
        <f t="shared" si="223"/>
        <v>8.6950000000000003</v>
      </c>
      <c r="J1754" s="22">
        <f t="shared" si="224"/>
        <v>-2.8596895833333331E-4</v>
      </c>
      <c r="K1754" s="22">
        <f t="shared" si="225"/>
        <v>2.9413949999999998E-2</v>
      </c>
      <c r="L1754" s="22">
        <f t="shared" si="226"/>
        <v>-3.4332616083333255E-3</v>
      </c>
      <c r="M1754" s="22">
        <f t="shared" si="227"/>
        <v>5.0000000000007816E-3</v>
      </c>
      <c r="N1754" s="22">
        <f t="shared" si="228"/>
        <v>0.99315998723616672</v>
      </c>
      <c r="O1754" s="25">
        <f t="shared" si="230"/>
        <v>-0.22574389981755588</v>
      </c>
      <c r="P1754" s="22">
        <f t="shared" si="229"/>
        <v>-0.22729862531591852</v>
      </c>
    </row>
    <row r="1755" spans="1:16">
      <c r="A1755">
        <v>8.6999999999999993</v>
      </c>
      <c r="B1755">
        <v>-0.234375</v>
      </c>
      <c r="C1755">
        <v>0.375</v>
      </c>
      <c r="D1755">
        <v>-3.1250000000000001E-4</v>
      </c>
      <c r="E1755">
        <v>11.3025</v>
      </c>
      <c r="F1755">
        <v>-3.1250000000000002E-3</v>
      </c>
      <c r="G1755">
        <v>0.49949759999999999</v>
      </c>
      <c r="H1755">
        <v>-0.91712499999999997</v>
      </c>
      <c r="I1755" s="22">
        <f t="shared" si="223"/>
        <v>8.6999999999999993</v>
      </c>
      <c r="J1755" s="22">
        <f t="shared" si="224"/>
        <v>-2.0426354166666667E-4</v>
      </c>
      <c r="K1755" s="22">
        <f t="shared" si="225"/>
        <v>1.96093E-2</v>
      </c>
      <c r="L1755" s="22">
        <f t="shared" si="226"/>
        <v>-3.4348957166666591E-3</v>
      </c>
      <c r="M1755" s="22">
        <f t="shared" si="227"/>
        <v>-3.7500000000001421E-3</v>
      </c>
      <c r="N1755" s="22">
        <f t="shared" si="228"/>
        <v>1.0197151719121262</v>
      </c>
      <c r="O1755" s="25">
        <f t="shared" si="230"/>
        <v>-0.22485514430646317</v>
      </c>
      <c r="P1755" s="22">
        <f t="shared" si="229"/>
        <v>-0.22050779521581937</v>
      </c>
    </row>
    <row r="1756" spans="1:16">
      <c r="A1756">
        <v>8.7050000000000001</v>
      </c>
      <c r="B1756">
        <v>-0.375</v>
      </c>
      <c r="C1756">
        <v>0.15625</v>
      </c>
      <c r="D1756">
        <v>-6.2500000000000001E-4</v>
      </c>
      <c r="E1756">
        <v>11.293749999999999</v>
      </c>
      <c r="F1756">
        <v>-2.5000000000000001E-3</v>
      </c>
      <c r="G1756">
        <v>0.49845699999999998</v>
      </c>
      <c r="H1756">
        <v>-0.89537500000000003</v>
      </c>
      <c r="I1756" s="22">
        <f t="shared" si="223"/>
        <v>8.7050000000000001</v>
      </c>
      <c r="J1756" s="22">
        <f t="shared" si="224"/>
        <v>-3.2682166666666668E-4</v>
      </c>
      <c r="K1756" s="22">
        <f t="shared" si="225"/>
        <v>8.170541666666668E-3</v>
      </c>
      <c r="L1756" s="22">
        <f t="shared" si="226"/>
        <v>-3.4371426156249926E-3</v>
      </c>
      <c r="M1756" s="22">
        <f t="shared" si="227"/>
        <v>1.2500000000006395E-3</v>
      </c>
      <c r="N1756" s="22">
        <f t="shared" si="228"/>
        <v>1.0175908061336085</v>
      </c>
      <c r="O1756" s="25">
        <f t="shared" si="230"/>
        <v>-0.21952261123990674</v>
      </c>
      <c r="P1756" s="22">
        <f t="shared" si="229"/>
        <v>-0.2157277855860302</v>
      </c>
    </row>
    <row r="1757" spans="1:16">
      <c r="A1757">
        <v>8.7100000000000009</v>
      </c>
      <c r="B1757">
        <v>-0.515625</v>
      </c>
      <c r="C1757">
        <v>0.28125</v>
      </c>
      <c r="D1757">
        <v>-1.5625000000000001E-3</v>
      </c>
      <c r="E1757">
        <v>11.29875</v>
      </c>
      <c r="F1757">
        <v>-3.7499999999999999E-3</v>
      </c>
      <c r="G1757">
        <v>0.49273359999999999</v>
      </c>
      <c r="H1757">
        <v>-0.90262500000000001</v>
      </c>
      <c r="I1757" s="22">
        <f t="shared" si="223"/>
        <v>8.7100000000000009</v>
      </c>
      <c r="J1757" s="22">
        <f t="shared" si="224"/>
        <v>-4.4937979166666671E-4</v>
      </c>
      <c r="K1757" s="22">
        <f t="shared" si="225"/>
        <v>1.4706974999999999E-2</v>
      </c>
      <c r="L1757" s="22">
        <f t="shared" si="226"/>
        <v>-3.4395937781249923E-3</v>
      </c>
      <c r="M1757" s="22">
        <f t="shared" si="227"/>
        <v>2.500000000001279E-3</v>
      </c>
      <c r="N1757" s="22">
        <f t="shared" si="228"/>
        <v>1.0059065902035982</v>
      </c>
      <c r="O1757" s="25">
        <f t="shared" si="230"/>
        <v>-0.2213001222620922</v>
      </c>
      <c r="P1757" s="22">
        <f t="shared" si="229"/>
        <v>-0.22000066846892857</v>
      </c>
    </row>
    <row r="1758" spans="1:16">
      <c r="A1758">
        <v>8.7149999999999999</v>
      </c>
      <c r="B1758">
        <v>-0.5625</v>
      </c>
      <c r="C1758">
        <v>0.4375</v>
      </c>
      <c r="D1758">
        <v>0</v>
      </c>
      <c r="E1758">
        <v>11.3</v>
      </c>
      <c r="F1758">
        <v>-2.8124999999999999E-3</v>
      </c>
      <c r="G1758">
        <v>0.50313980000000003</v>
      </c>
      <c r="H1758">
        <v>-0.90987499999999999</v>
      </c>
      <c r="I1758" s="22">
        <f t="shared" si="223"/>
        <v>8.7149999999999999</v>
      </c>
      <c r="J1758" s="22">
        <f t="shared" si="224"/>
        <v>-4.9023250000000001E-4</v>
      </c>
      <c r="K1758" s="22">
        <f t="shared" si="225"/>
        <v>2.2877516666666663E-2</v>
      </c>
      <c r="L1758" s="22">
        <f t="shared" si="226"/>
        <v>-3.4418406770833259E-3</v>
      </c>
      <c r="M1758" s="22">
        <f t="shared" si="227"/>
        <v>1.2500000000006395E-3</v>
      </c>
      <c r="N1758" s="22">
        <f t="shared" si="228"/>
        <v>1.0271506562851009</v>
      </c>
      <c r="O1758" s="25">
        <f t="shared" si="230"/>
        <v>-0.22307763328427765</v>
      </c>
      <c r="P1758" s="22">
        <f t="shared" si="229"/>
        <v>-0.21718102589846289</v>
      </c>
    </row>
    <row r="1759" spans="1:16">
      <c r="A1759">
        <v>8.7200000000000006</v>
      </c>
      <c r="B1759">
        <v>-0.515625</v>
      </c>
      <c r="C1759">
        <v>0.375</v>
      </c>
      <c r="D1759">
        <v>1.25E-3</v>
      </c>
      <c r="E1759">
        <v>11.29875</v>
      </c>
      <c r="F1759">
        <v>-2.5000000000000001E-3</v>
      </c>
      <c r="G1759">
        <v>0.51770839999999996</v>
      </c>
      <c r="H1759">
        <v>-0.92437499999999995</v>
      </c>
      <c r="I1759" s="22">
        <f t="shared" si="223"/>
        <v>8.7200000000000006</v>
      </c>
      <c r="J1759" s="22">
        <f t="shared" si="224"/>
        <v>-4.4937979166666671E-4</v>
      </c>
      <c r="K1759" s="22">
        <f t="shared" si="225"/>
        <v>1.96093E-2</v>
      </c>
      <c r="L1759" s="22">
        <f t="shared" si="226"/>
        <v>-3.4440875760416586E-3</v>
      </c>
      <c r="M1759" s="22">
        <f t="shared" si="227"/>
        <v>-3.7500000000001421E-3</v>
      </c>
      <c r="N1759" s="22">
        <f t="shared" si="228"/>
        <v>1.0568921854806745</v>
      </c>
      <c r="O1759" s="25">
        <f t="shared" si="230"/>
        <v>-0.22663265532864862</v>
      </c>
      <c r="P1759" s="22">
        <f t="shared" si="229"/>
        <v>-0.21443308829611235</v>
      </c>
    </row>
    <row r="1760" spans="1:16">
      <c r="A1760">
        <v>8.7249999999999996</v>
      </c>
      <c r="B1760">
        <v>-0.515625</v>
      </c>
      <c r="C1760">
        <v>0.3125</v>
      </c>
      <c r="D1760">
        <v>-3.1250000000000001E-4</v>
      </c>
      <c r="E1760">
        <v>11.293749999999999</v>
      </c>
      <c r="F1760">
        <v>-1.8749999999999999E-3</v>
      </c>
      <c r="G1760">
        <v>0.50105849999999996</v>
      </c>
      <c r="H1760">
        <v>-0.90262500000000001</v>
      </c>
      <c r="I1760" s="22">
        <f t="shared" si="223"/>
        <v>8.7249999999999996</v>
      </c>
      <c r="J1760" s="22">
        <f t="shared" si="224"/>
        <v>-4.4937979166666671E-4</v>
      </c>
      <c r="K1760" s="22">
        <f t="shared" si="225"/>
        <v>1.6341083333333336E-2</v>
      </c>
      <c r="L1760" s="22">
        <f t="shared" si="226"/>
        <v>-3.4453131572916586E-3</v>
      </c>
      <c r="M1760" s="22">
        <f t="shared" si="227"/>
        <v>6.2500000000014211E-3</v>
      </c>
      <c r="N1760" s="22">
        <f t="shared" si="228"/>
        <v>1.0229017205799027</v>
      </c>
      <c r="O1760" s="25">
        <f t="shared" si="230"/>
        <v>-0.2213001222620922</v>
      </c>
      <c r="P1760" s="22">
        <f t="shared" si="229"/>
        <v>-0.21634543945886892</v>
      </c>
    </row>
    <row r="1761" spans="1:16">
      <c r="A1761">
        <v>8.73</v>
      </c>
      <c r="B1761">
        <v>-0.28125</v>
      </c>
      <c r="C1761">
        <v>0.40625</v>
      </c>
      <c r="D1761">
        <v>1.25E-3</v>
      </c>
      <c r="E1761">
        <v>11.303750000000001</v>
      </c>
      <c r="F1761">
        <v>-2.5000000000000001E-3</v>
      </c>
      <c r="G1761">
        <v>0.4937742</v>
      </c>
      <c r="H1761">
        <v>-0.89900000000000002</v>
      </c>
      <c r="I1761" s="22">
        <f t="shared" si="223"/>
        <v>8.73</v>
      </c>
      <c r="J1761" s="22">
        <f t="shared" si="224"/>
        <v>-2.4511625000000001E-4</v>
      </c>
      <c r="K1761" s="22">
        <f t="shared" si="225"/>
        <v>2.1243408333333332E-2</v>
      </c>
      <c r="L1761" s="22">
        <f t="shared" si="226"/>
        <v>-3.4469472656249917E-3</v>
      </c>
      <c r="M1761" s="22">
        <f t="shared" si="227"/>
        <v>2.500000000001279E-3</v>
      </c>
      <c r="N1761" s="22">
        <f t="shared" si="228"/>
        <v>1.0080309559821161</v>
      </c>
      <c r="O1761" s="25">
        <f t="shared" si="230"/>
        <v>-0.22041136675099945</v>
      </c>
      <c r="P1761" s="22">
        <f t="shared" si="229"/>
        <v>-0.21865535521798982</v>
      </c>
    </row>
    <row r="1762" spans="1:16">
      <c r="A1762">
        <v>8.7349999999999994</v>
      </c>
      <c r="B1762">
        <v>-0.375</v>
      </c>
      <c r="C1762">
        <v>0.375</v>
      </c>
      <c r="D1762">
        <v>1.25E-3</v>
      </c>
      <c r="E1762">
        <v>11.3</v>
      </c>
      <c r="F1762">
        <v>-2.5000000000000001E-3</v>
      </c>
      <c r="G1762">
        <v>0.53019590000000005</v>
      </c>
      <c r="H1762">
        <v>-0.93162500000000004</v>
      </c>
      <c r="I1762" s="22">
        <f t="shared" si="223"/>
        <v>8.7349999999999994</v>
      </c>
      <c r="J1762" s="22">
        <f t="shared" si="224"/>
        <v>-3.2682166666666668E-4</v>
      </c>
      <c r="K1762" s="22">
        <f t="shared" si="225"/>
        <v>1.96093E-2</v>
      </c>
      <c r="L1762" s="22">
        <f t="shared" si="226"/>
        <v>-3.4483771104166588E-3</v>
      </c>
      <c r="M1762" s="22">
        <f t="shared" si="227"/>
        <v>6.2500000000014211E-3</v>
      </c>
      <c r="N1762" s="22">
        <f t="shared" si="228"/>
        <v>1.0823851872673755</v>
      </c>
      <c r="O1762" s="25">
        <f t="shared" si="230"/>
        <v>-0.22841016635083414</v>
      </c>
      <c r="P1762" s="22">
        <f t="shared" si="229"/>
        <v>-0.21102484497915736</v>
      </c>
    </row>
    <row r="1763" spans="1:16">
      <c r="A1763">
        <v>8.74</v>
      </c>
      <c r="B1763">
        <v>-0.328125</v>
      </c>
      <c r="C1763">
        <v>0.5</v>
      </c>
      <c r="D1763">
        <v>9.3749999999999997E-4</v>
      </c>
      <c r="E1763">
        <v>11.303750000000001</v>
      </c>
      <c r="F1763">
        <v>-2.8124999999999999E-3</v>
      </c>
      <c r="G1763">
        <v>0.55569109999999999</v>
      </c>
      <c r="H1763">
        <v>-0.93887500000000002</v>
      </c>
      <c r="I1763" s="22">
        <f t="shared" si="223"/>
        <v>8.74</v>
      </c>
      <c r="J1763" s="22">
        <f t="shared" si="224"/>
        <v>-2.8596895833333331E-4</v>
      </c>
      <c r="K1763" s="22">
        <f t="shared" si="225"/>
        <v>2.6145733333333334E-2</v>
      </c>
      <c r="L1763" s="22">
        <f t="shared" si="226"/>
        <v>-3.4506240093749915E-3</v>
      </c>
      <c r="M1763" s="22">
        <f t="shared" si="227"/>
        <v>2.500000000001279E-3</v>
      </c>
      <c r="N1763" s="22">
        <f t="shared" si="228"/>
        <v>1.134433169581873</v>
      </c>
      <c r="O1763" s="25">
        <f t="shared" si="230"/>
        <v>-0.23018767737301959</v>
      </c>
      <c r="P1763" s="22">
        <f t="shared" si="229"/>
        <v>-0.20290986154597515</v>
      </c>
    </row>
    <row r="1764" spans="1:16">
      <c r="A1764">
        <v>8.7449999999999992</v>
      </c>
      <c r="B1764">
        <v>-0.515625</v>
      </c>
      <c r="C1764">
        <v>0.4375</v>
      </c>
      <c r="D1764">
        <v>3.1250000000000001E-4</v>
      </c>
      <c r="E1764">
        <v>11.3</v>
      </c>
      <c r="F1764">
        <v>-3.1250000000000002E-3</v>
      </c>
      <c r="G1764">
        <v>0.51666780000000001</v>
      </c>
      <c r="H1764">
        <v>-0.89900000000000002</v>
      </c>
      <c r="I1764" s="22">
        <f t="shared" si="223"/>
        <v>8.7449999999999992</v>
      </c>
      <c r="J1764" s="22">
        <f t="shared" si="224"/>
        <v>-4.4937979166666671E-4</v>
      </c>
      <c r="K1764" s="22">
        <f t="shared" si="225"/>
        <v>2.2877516666666663E-2</v>
      </c>
      <c r="L1764" s="22">
        <f t="shared" si="226"/>
        <v>-3.4520538541666585E-3</v>
      </c>
      <c r="M1764" s="22">
        <f t="shared" si="227"/>
        <v>7.5000000000002842E-3</v>
      </c>
      <c r="N1764" s="22">
        <f t="shared" si="228"/>
        <v>1.0547678197021568</v>
      </c>
      <c r="O1764" s="25">
        <f t="shared" si="230"/>
        <v>-0.22041136675099945</v>
      </c>
      <c r="P1764" s="22">
        <f t="shared" si="229"/>
        <v>-0.20896671536038972</v>
      </c>
    </row>
    <row r="1765" spans="1:16">
      <c r="A1765">
        <v>8.75</v>
      </c>
      <c r="B1765">
        <v>-0.328125</v>
      </c>
      <c r="C1765">
        <v>0.5</v>
      </c>
      <c r="D1765">
        <v>1.25E-3</v>
      </c>
      <c r="E1765">
        <v>11.305</v>
      </c>
      <c r="F1765">
        <v>-2.8124999999999999E-3</v>
      </c>
      <c r="G1765">
        <v>0.45891340000000003</v>
      </c>
      <c r="H1765">
        <v>-0.88087499999999996</v>
      </c>
      <c r="I1765" s="22">
        <f t="shared" si="223"/>
        <v>8.75</v>
      </c>
      <c r="J1765" s="22">
        <f t="shared" si="224"/>
        <v>-2.8596895833333331E-4</v>
      </c>
      <c r="K1765" s="22">
        <f t="shared" si="225"/>
        <v>2.6145733333333334E-2</v>
      </c>
      <c r="L1765" s="22">
        <f t="shared" si="226"/>
        <v>-3.453075171874992E-3</v>
      </c>
      <c r="M1765" s="22">
        <f t="shared" si="227"/>
        <v>-1.2499999999988631E-3</v>
      </c>
      <c r="N1765" s="22">
        <f t="shared" si="228"/>
        <v>0.9368632733646336</v>
      </c>
      <c r="O1765" s="25">
        <f t="shared" si="230"/>
        <v>-0.21596758919553571</v>
      </c>
      <c r="P1765" s="22">
        <f t="shared" si="229"/>
        <v>-0.23052199326793296</v>
      </c>
    </row>
    <row r="1766" spans="1:16">
      <c r="A1766">
        <v>8.7550000000000008</v>
      </c>
      <c r="B1766">
        <v>-0.234375</v>
      </c>
      <c r="C1766">
        <v>0.46875</v>
      </c>
      <c r="D1766">
        <v>2.1875000000000002E-3</v>
      </c>
      <c r="E1766">
        <v>11.296250000000001</v>
      </c>
      <c r="F1766">
        <v>-2.5000000000000001E-3</v>
      </c>
      <c r="G1766">
        <v>0.42665419999999998</v>
      </c>
      <c r="H1766">
        <v>-0.90625</v>
      </c>
      <c r="I1766" s="22">
        <f t="shared" si="223"/>
        <v>8.7550000000000008</v>
      </c>
      <c r="J1766" s="22">
        <f t="shared" si="224"/>
        <v>-2.0426354166666667E-4</v>
      </c>
      <c r="K1766" s="22">
        <f t="shared" si="225"/>
        <v>2.4511624999999999E-2</v>
      </c>
      <c r="L1766" s="22">
        <f t="shared" si="226"/>
        <v>-3.4551178072916582E-3</v>
      </c>
      <c r="M1766" s="22">
        <f t="shared" si="227"/>
        <v>1.2500000000006395E-3</v>
      </c>
      <c r="N1766" s="22">
        <f t="shared" si="228"/>
        <v>0.87100670934160784</v>
      </c>
      <c r="O1766" s="25">
        <f t="shared" si="230"/>
        <v>-0.22218887777318494</v>
      </c>
      <c r="P1766" s="22">
        <f t="shared" si="229"/>
        <v>-0.25509433554322108</v>
      </c>
    </row>
    <row r="1767" spans="1:16">
      <c r="A1767">
        <v>8.76</v>
      </c>
      <c r="B1767">
        <v>-0.46875</v>
      </c>
      <c r="C1767">
        <v>0.28125</v>
      </c>
      <c r="D1767">
        <v>-3.1250000000000001E-4</v>
      </c>
      <c r="E1767">
        <v>11.29875</v>
      </c>
      <c r="F1767">
        <v>-3.1250000000000002E-3</v>
      </c>
      <c r="G1767">
        <v>0.42353229999999997</v>
      </c>
      <c r="H1767">
        <v>-0.92437499999999995</v>
      </c>
      <c r="I1767" s="22">
        <f t="shared" si="223"/>
        <v>8.76</v>
      </c>
      <c r="J1767" s="22">
        <f t="shared" si="224"/>
        <v>-4.0852708333333334E-4</v>
      </c>
      <c r="K1767" s="22">
        <f t="shared" si="225"/>
        <v>1.4706974999999999E-2</v>
      </c>
      <c r="L1767" s="22">
        <f t="shared" si="226"/>
        <v>-3.4575689697916587E-3</v>
      </c>
      <c r="M1767" s="22">
        <f t="shared" si="227"/>
        <v>-4.9999999999990052E-3</v>
      </c>
      <c r="N1767" s="22">
        <f t="shared" si="228"/>
        <v>0.864633407857892</v>
      </c>
      <c r="O1767" s="25">
        <f t="shared" si="230"/>
        <v>-0.22663265532864862</v>
      </c>
      <c r="P1767" s="22">
        <f t="shared" si="229"/>
        <v>-0.26211415528128323</v>
      </c>
    </row>
    <row r="1768" spans="1:16">
      <c r="A1768">
        <v>8.7650000000000006</v>
      </c>
      <c r="B1768">
        <v>-0.5625</v>
      </c>
      <c r="C1768">
        <v>0.3125</v>
      </c>
      <c r="D1768">
        <v>-9.3749999999999997E-4</v>
      </c>
      <c r="E1768">
        <v>11.2925</v>
      </c>
      <c r="F1768">
        <v>-2.5000000000000001E-3</v>
      </c>
      <c r="G1768">
        <v>0.4583931</v>
      </c>
      <c r="H1768">
        <v>-0.90625</v>
      </c>
      <c r="I1768" s="22">
        <f t="shared" si="223"/>
        <v>8.7650000000000006</v>
      </c>
      <c r="J1768" s="22">
        <f t="shared" si="224"/>
        <v>-4.9023250000000001E-4</v>
      </c>
      <c r="K1768" s="22">
        <f t="shared" si="225"/>
        <v>1.6341083333333336E-2</v>
      </c>
      <c r="L1768" s="22">
        <f t="shared" si="226"/>
        <v>-3.4587945510416583E-3</v>
      </c>
      <c r="M1768" s="22">
        <f t="shared" si="227"/>
        <v>5.0000000000007816E-3</v>
      </c>
      <c r="N1768" s="22">
        <f t="shared" si="228"/>
        <v>0.93580109047537463</v>
      </c>
      <c r="O1768" s="25">
        <f t="shared" si="230"/>
        <v>-0.22218887777318494</v>
      </c>
      <c r="P1768" s="22">
        <f t="shared" si="229"/>
        <v>-0.23743173633225403</v>
      </c>
    </row>
    <row r="1769" spans="1:16">
      <c r="A1769">
        <v>8.77</v>
      </c>
      <c r="B1769">
        <v>-0.28125</v>
      </c>
      <c r="C1769">
        <v>0.5</v>
      </c>
      <c r="D1769">
        <v>1.25E-3</v>
      </c>
      <c r="E1769">
        <v>11.3025</v>
      </c>
      <c r="F1769">
        <v>-2.1875000000000002E-3</v>
      </c>
      <c r="G1769">
        <v>0.49169289999999999</v>
      </c>
      <c r="H1769">
        <v>-0.91349999999999998</v>
      </c>
      <c r="I1769" s="22">
        <f t="shared" si="223"/>
        <v>8.77</v>
      </c>
      <c r="J1769" s="22">
        <f t="shared" si="224"/>
        <v>-2.4511625000000001E-4</v>
      </c>
      <c r="K1769" s="22">
        <f t="shared" si="225"/>
        <v>2.6145733333333334E-2</v>
      </c>
      <c r="L1769" s="22">
        <f t="shared" si="226"/>
        <v>-3.4602243958333253E-3</v>
      </c>
      <c r="M1769" s="22">
        <f t="shared" si="227"/>
        <v>2.500000000001279E-3</v>
      </c>
      <c r="N1769" s="22">
        <f t="shared" si="228"/>
        <v>1.0037820202769181</v>
      </c>
      <c r="O1769" s="25">
        <f t="shared" si="230"/>
        <v>-0.2239663887953704</v>
      </c>
      <c r="P1769" s="22">
        <f t="shared" si="229"/>
        <v>-0.22312253484435168</v>
      </c>
    </row>
    <row r="1770" spans="1:16">
      <c r="A1770">
        <v>8.7750000000000004</v>
      </c>
      <c r="B1770">
        <v>-0.328125</v>
      </c>
      <c r="C1770">
        <v>0.375</v>
      </c>
      <c r="D1770">
        <v>1.5625000000000001E-3</v>
      </c>
      <c r="E1770">
        <v>11.3</v>
      </c>
      <c r="F1770">
        <v>-2.8124999999999999E-3</v>
      </c>
      <c r="G1770">
        <v>0.4849289</v>
      </c>
      <c r="H1770">
        <v>-0.92437499999999995</v>
      </c>
      <c r="I1770" s="22">
        <f t="shared" si="223"/>
        <v>8.7750000000000004</v>
      </c>
      <c r="J1770" s="22">
        <f t="shared" si="224"/>
        <v>-2.8596895833333331E-4</v>
      </c>
      <c r="K1770" s="22">
        <f t="shared" si="225"/>
        <v>1.96093E-2</v>
      </c>
      <c r="L1770" s="22">
        <f t="shared" si="226"/>
        <v>-3.462471294791658E-3</v>
      </c>
      <c r="M1770" s="22">
        <f t="shared" si="227"/>
        <v>3.7500000000001421E-3</v>
      </c>
      <c r="N1770" s="22">
        <f t="shared" si="228"/>
        <v>0.98997343856839004</v>
      </c>
      <c r="O1770" s="25">
        <f t="shared" si="230"/>
        <v>-0.22663265532864862</v>
      </c>
      <c r="P1770" s="22">
        <f t="shared" si="229"/>
        <v>-0.22892801614595262</v>
      </c>
    </row>
    <row r="1771" spans="1:16">
      <c r="A1771">
        <v>8.7799999999999994</v>
      </c>
      <c r="B1771">
        <v>-0.515625</v>
      </c>
      <c r="C1771">
        <v>0.40625</v>
      </c>
      <c r="D1771">
        <v>3.1250000000000001E-4</v>
      </c>
      <c r="E1771">
        <v>11.30125</v>
      </c>
      <c r="F1771">
        <v>-2.8124999999999999E-3</v>
      </c>
      <c r="G1771">
        <v>0.4573525</v>
      </c>
      <c r="H1771">
        <v>-0.90262500000000001</v>
      </c>
      <c r="I1771" s="22">
        <f t="shared" si="223"/>
        <v>8.7799999999999994</v>
      </c>
      <c r="J1771" s="22">
        <f t="shared" si="224"/>
        <v>-4.4937979166666671E-4</v>
      </c>
      <c r="K1771" s="22">
        <f t="shared" si="225"/>
        <v>2.1243408333333332E-2</v>
      </c>
      <c r="L1771" s="22">
        <f t="shared" si="226"/>
        <v>-3.4649224572916586E-3</v>
      </c>
      <c r="M1771" s="22">
        <f t="shared" si="227"/>
        <v>-2.4999999999995026E-3</v>
      </c>
      <c r="N1771" s="22">
        <f t="shared" si="228"/>
        <v>0.93367672469685681</v>
      </c>
      <c r="O1771" s="25">
        <f t="shared" si="230"/>
        <v>-0.2213001222620922</v>
      </c>
      <c r="P1771" s="22">
        <f t="shared" si="229"/>
        <v>-0.2370200695898714</v>
      </c>
    </row>
    <row r="1772" spans="1:16">
      <c r="A1772">
        <v>8.7850000000000001</v>
      </c>
      <c r="B1772">
        <v>-0.5625</v>
      </c>
      <c r="C1772">
        <v>0.34375</v>
      </c>
      <c r="D1772">
        <v>0</v>
      </c>
      <c r="E1772">
        <v>11.295</v>
      </c>
      <c r="F1772">
        <v>-3.4375E-3</v>
      </c>
      <c r="G1772">
        <v>0.45891340000000003</v>
      </c>
      <c r="H1772">
        <v>-0.89175000000000004</v>
      </c>
      <c r="I1772" s="22">
        <f t="shared" si="223"/>
        <v>8.7850000000000001</v>
      </c>
      <c r="J1772" s="22">
        <f t="shared" si="224"/>
        <v>-4.9023250000000001E-4</v>
      </c>
      <c r="K1772" s="22">
        <f t="shared" si="225"/>
        <v>1.7975191666666668E-2</v>
      </c>
      <c r="L1772" s="22">
        <f t="shared" si="226"/>
        <v>-3.4671693562499913E-3</v>
      </c>
      <c r="M1772" s="22">
        <f t="shared" si="227"/>
        <v>5.0000000000007816E-3</v>
      </c>
      <c r="N1772" s="22">
        <f t="shared" si="228"/>
        <v>0.9368632733646336</v>
      </c>
      <c r="O1772" s="25">
        <f t="shared" si="230"/>
        <v>-0.21863385572881397</v>
      </c>
      <c r="P1772" s="22">
        <f t="shared" si="229"/>
        <v>-0.23336794380210502</v>
      </c>
    </row>
    <row r="1773" spans="1:16">
      <c r="A1773">
        <v>8.7899999999999991</v>
      </c>
      <c r="B1773">
        <v>-0.515625</v>
      </c>
      <c r="C1773">
        <v>0.375</v>
      </c>
      <c r="D1773">
        <v>9.3749999999999997E-4</v>
      </c>
      <c r="E1773">
        <v>11.3025</v>
      </c>
      <c r="F1773">
        <v>-4.0625000000000001E-3</v>
      </c>
      <c r="G1773">
        <v>0.50209910000000002</v>
      </c>
      <c r="H1773">
        <v>-0.92074999999999996</v>
      </c>
      <c r="I1773" s="22">
        <f t="shared" si="223"/>
        <v>8.7899999999999991</v>
      </c>
      <c r="J1773" s="22">
        <f t="shared" si="224"/>
        <v>-4.4937979166666671E-4</v>
      </c>
      <c r="K1773" s="22">
        <f t="shared" si="225"/>
        <v>1.96093E-2</v>
      </c>
      <c r="L1773" s="22">
        <f t="shared" si="226"/>
        <v>-3.4688034645833248E-3</v>
      </c>
      <c r="M1773" s="22">
        <f t="shared" si="227"/>
        <v>2.500000000001279E-3</v>
      </c>
      <c r="N1773" s="22">
        <f t="shared" si="228"/>
        <v>1.0250260863584206</v>
      </c>
      <c r="O1773" s="25">
        <f t="shared" si="230"/>
        <v>-0.22574389981755588</v>
      </c>
      <c r="P1773" s="22">
        <f t="shared" si="229"/>
        <v>-0.22023234610501422</v>
      </c>
    </row>
    <row r="1774" spans="1:16">
      <c r="A1774">
        <v>8.7949999999999999</v>
      </c>
      <c r="B1774">
        <v>-0.375</v>
      </c>
      <c r="C1774">
        <v>0.34375</v>
      </c>
      <c r="D1774">
        <v>1.5625000000000001E-3</v>
      </c>
      <c r="E1774">
        <v>11.3</v>
      </c>
      <c r="F1774">
        <v>-3.1250000000000002E-3</v>
      </c>
      <c r="G1774">
        <v>0.52551309999999996</v>
      </c>
      <c r="H1774">
        <v>-0.90262500000000001</v>
      </c>
      <c r="I1774" s="22">
        <f t="shared" si="223"/>
        <v>8.7949999999999999</v>
      </c>
      <c r="J1774" s="22">
        <f t="shared" si="224"/>
        <v>-3.2682166666666668E-4</v>
      </c>
      <c r="K1774" s="22">
        <f t="shared" si="225"/>
        <v>1.7975191666666668E-2</v>
      </c>
      <c r="L1774" s="22">
        <f t="shared" si="226"/>
        <v>-3.4708460999999919E-3</v>
      </c>
      <c r="M1774" s="22">
        <f t="shared" si="227"/>
        <v>7.5000000000002842E-3</v>
      </c>
      <c r="N1774" s="22">
        <f t="shared" si="228"/>
        <v>1.0728253371158827</v>
      </c>
      <c r="O1774" s="25">
        <f t="shared" si="230"/>
        <v>-0.2213001222620922</v>
      </c>
      <c r="P1774" s="22">
        <f t="shared" si="229"/>
        <v>-0.20627786705431639</v>
      </c>
    </row>
    <row r="1775" spans="1:16">
      <c r="A1775">
        <v>8.8000000000000007</v>
      </c>
      <c r="B1775">
        <v>-0.46875</v>
      </c>
      <c r="C1775">
        <v>0.3125</v>
      </c>
      <c r="D1775">
        <v>0</v>
      </c>
      <c r="E1775">
        <v>11.305</v>
      </c>
      <c r="F1775">
        <v>-3.1250000000000002E-3</v>
      </c>
      <c r="G1775">
        <v>0.48388829999999999</v>
      </c>
      <c r="H1775">
        <v>-0.90625</v>
      </c>
      <c r="I1775" s="22">
        <f t="shared" si="223"/>
        <v>8.8000000000000007</v>
      </c>
      <c r="J1775" s="22">
        <f t="shared" si="224"/>
        <v>-4.0852708333333334E-4</v>
      </c>
      <c r="K1775" s="22">
        <f t="shared" si="225"/>
        <v>1.6341083333333336E-2</v>
      </c>
      <c r="L1775" s="22">
        <f t="shared" si="226"/>
        <v>-3.4735015260416581E-3</v>
      </c>
      <c r="M1775" s="22">
        <f t="shared" si="227"/>
        <v>7.5000000000002842E-3</v>
      </c>
      <c r="N1775" s="22">
        <f t="shared" si="228"/>
        <v>0.98784907278987233</v>
      </c>
      <c r="O1775" s="25">
        <f t="shared" si="230"/>
        <v>-0.22218887777318494</v>
      </c>
      <c r="P1775" s="22">
        <f t="shared" si="229"/>
        <v>-0.22492188725316267</v>
      </c>
    </row>
    <row r="1776" spans="1:16">
      <c r="A1776">
        <v>8.8049999999999997</v>
      </c>
      <c r="B1776">
        <v>-0.609375</v>
      </c>
      <c r="C1776">
        <v>0.375</v>
      </c>
      <c r="D1776">
        <v>9.3749999999999997E-4</v>
      </c>
      <c r="E1776">
        <v>11.305</v>
      </c>
      <c r="F1776">
        <v>-1.8749999999999999E-3</v>
      </c>
      <c r="G1776">
        <v>0.40740270000000001</v>
      </c>
      <c r="H1776">
        <v>-0.89175000000000004</v>
      </c>
      <c r="I1776" s="22">
        <f t="shared" si="223"/>
        <v>8.8049999999999997</v>
      </c>
      <c r="J1776" s="22">
        <f t="shared" si="224"/>
        <v>-5.3108520833333337E-4</v>
      </c>
      <c r="K1776" s="22">
        <f t="shared" si="225"/>
        <v>1.96093E-2</v>
      </c>
      <c r="L1776" s="22">
        <f t="shared" si="226"/>
        <v>-3.4761569520833252E-3</v>
      </c>
      <c r="M1776" s="22">
        <f t="shared" si="227"/>
        <v>1.2500000000006395E-3</v>
      </c>
      <c r="N1776" s="22">
        <f t="shared" si="228"/>
        <v>0.83170512584637923</v>
      </c>
      <c r="O1776" s="25">
        <f t="shared" si="230"/>
        <v>-0.21863385572881397</v>
      </c>
      <c r="P1776" s="22">
        <f t="shared" si="229"/>
        <v>-0.26287424344814836</v>
      </c>
    </row>
    <row r="1777" spans="1:16">
      <c r="A1777">
        <v>8.81</v>
      </c>
      <c r="B1777">
        <v>-0.609375</v>
      </c>
      <c r="C1777">
        <v>0.34375</v>
      </c>
      <c r="D1777">
        <v>1.5625000000000001E-3</v>
      </c>
      <c r="E1777">
        <v>11.29875</v>
      </c>
      <c r="F1777">
        <v>-4.6874999999999998E-3</v>
      </c>
      <c r="G1777">
        <v>0.40844330000000001</v>
      </c>
      <c r="H1777">
        <v>-0.89900000000000002</v>
      </c>
      <c r="I1777" s="22">
        <f t="shared" si="223"/>
        <v>8.81</v>
      </c>
      <c r="J1777" s="22">
        <f t="shared" si="224"/>
        <v>-5.3108520833333337E-4</v>
      </c>
      <c r="K1777" s="22">
        <f t="shared" si="225"/>
        <v>1.7975191666666668E-2</v>
      </c>
      <c r="L1777" s="22">
        <f t="shared" si="226"/>
        <v>-3.4777910604166583E-3</v>
      </c>
      <c r="M1777" s="22">
        <f t="shared" si="227"/>
        <v>5.0000000000007816E-3</v>
      </c>
      <c r="N1777" s="22">
        <f t="shared" si="228"/>
        <v>0.83382949162489706</v>
      </c>
      <c r="O1777" s="25">
        <f t="shared" si="230"/>
        <v>-0.22041136675099945</v>
      </c>
      <c r="P1777" s="22">
        <f t="shared" si="229"/>
        <v>-0.26433625695042312</v>
      </c>
    </row>
    <row r="1778" spans="1:16">
      <c r="A1778">
        <v>8.8149999999999995</v>
      </c>
      <c r="B1778">
        <v>-0.375</v>
      </c>
      <c r="C1778">
        <v>0.4375</v>
      </c>
      <c r="D1778">
        <v>1.5625000000000001E-3</v>
      </c>
      <c r="E1778">
        <v>11.3025</v>
      </c>
      <c r="F1778">
        <v>-2.5000000000000001E-3</v>
      </c>
      <c r="G1778">
        <v>0.50313980000000003</v>
      </c>
      <c r="H1778">
        <v>-0.90987499999999999</v>
      </c>
      <c r="I1778" s="22">
        <f t="shared" si="223"/>
        <v>8.8149999999999995</v>
      </c>
      <c r="J1778" s="22">
        <f t="shared" si="224"/>
        <v>-3.2682166666666668E-4</v>
      </c>
      <c r="K1778" s="22">
        <f t="shared" si="225"/>
        <v>2.2877516666666663E-2</v>
      </c>
      <c r="L1778" s="22">
        <f t="shared" si="226"/>
        <v>-3.4792209052083253E-3</v>
      </c>
      <c r="M1778" s="22">
        <f t="shared" si="227"/>
        <v>5.0000000000007816E-3</v>
      </c>
      <c r="N1778" s="22">
        <f t="shared" si="228"/>
        <v>1.0271506562851009</v>
      </c>
      <c r="O1778" s="25">
        <f t="shared" si="230"/>
        <v>-0.22307763328427765</v>
      </c>
      <c r="P1778" s="22">
        <f t="shared" si="229"/>
        <v>-0.21718102589846289</v>
      </c>
    </row>
    <row r="1779" spans="1:16">
      <c r="A1779">
        <v>8.82</v>
      </c>
      <c r="B1779">
        <v>-0.328125</v>
      </c>
      <c r="C1779">
        <v>0.40625</v>
      </c>
      <c r="D1779">
        <v>3.1250000000000001E-4</v>
      </c>
      <c r="E1779">
        <v>11.3025</v>
      </c>
      <c r="F1779">
        <v>-3.1250000000000002E-3</v>
      </c>
      <c r="G1779">
        <v>0.55308950000000001</v>
      </c>
      <c r="H1779">
        <v>-0.92800000000000005</v>
      </c>
      <c r="I1779" s="22">
        <f t="shared" si="223"/>
        <v>8.82</v>
      </c>
      <c r="J1779" s="22">
        <f t="shared" si="224"/>
        <v>-2.8596895833333331E-4</v>
      </c>
      <c r="K1779" s="22">
        <f t="shared" si="225"/>
        <v>2.1243408333333332E-2</v>
      </c>
      <c r="L1779" s="22">
        <f t="shared" si="226"/>
        <v>-3.4806507499999919E-3</v>
      </c>
      <c r="M1779" s="22">
        <f t="shared" si="227"/>
        <v>8.7500000000009237E-3</v>
      </c>
      <c r="N1779" s="22">
        <f t="shared" si="228"/>
        <v>1.129122050987416</v>
      </c>
      <c r="O1779" s="25">
        <f t="shared" si="230"/>
        <v>-0.22752141083974137</v>
      </c>
      <c r="P1779" s="22">
        <f t="shared" si="229"/>
        <v>-0.20150293818172635</v>
      </c>
    </row>
    <row r="1780" spans="1:16">
      <c r="A1780">
        <v>8.8249999999999993</v>
      </c>
      <c r="B1780">
        <v>-0.328125</v>
      </c>
      <c r="C1780">
        <v>0.40625</v>
      </c>
      <c r="D1780">
        <v>-3.1250000000000001E-4</v>
      </c>
      <c r="E1780">
        <v>11.30625</v>
      </c>
      <c r="F1780">
        <v>-2.5000000000000001E-3</v>
      </c>
      <c r="G1780">
        <v>0.496896</v>
      </c>
      <c r="H1780">
        <v>-0.90625</v>
      </c>
      <c r="I1780" s="22">
        <f t="shared" si="223"/>
        <v>8.8249999999999993</v>
      </c>
      <c r="J1780" s="22">
        <f t="shared" si="224"/>
        <v>-2.8596895833333331E-4</v>
      </c>
      <c r="K1780" s="22">
        <f t="shared" si="225"/>
        <v>2.1243408333333332E-2</v>
      </c>
      <c r="L1780" s="22">
        <f t="shared" si="226"/>
        <v>-3.4824891218749919E-3</v>
      </c>
      <c r="M1780" s="22">
        <f t="shared" si="227"/>
        <v>2.500000000001279E-3</v>
      </c>
      <c r="N1780" s="22">
        <f t="shared" si="228"/>
        <v>1.0144040533176695</v>
      </c>
      <c r="O1780" s="25">
        <f t="shared" si="230"/>
        <v>-0.22218887777318494</v>
      </c>
      <c r="P1780" s="22">
        <f t="shared" si="229"/>
        <v>-0.21903390177365997</v>
      </c>
    </row>
    <row r="1781" spans="1:16">
      <c r="A1781">
        <v>8.83</v>
      </c>
      <c r="B1781">
        <v>-0.421875</v>
      </c>
      <c r="C1781">
        <v>0.46875</v>
      </c>
      <c r="D1781">
        <v>-3.1250000000000001E-4</v>
      </c>
      <c r="E1781">
        <v>11.3</v>
      </c>
      <c r="F1781">
        <v>-4.6874999999999998E-3</v>
      </c>
      <c r="G1781">
        <v>0.45423059999999998</v>
      </c>
      <c r="H1781">
        <v>-0.90625</v>
      </c>
      <c r="I1781" s="22">
        <f t="shared" si="223"/>
        <v>8.83</v>
      </c>
      <c r="J1781" s="22">
        <f t="shared" si="224"/>
        <v>-3.6767437499999998E-4</v>
      </c>
      <c r="K1781" s="22">
        <f t="shared" si="225"/>
        <v>2.4511624999999999E-2</v>
      </c>
      <c r="L1781" s="22">
        <f t="shared" si="226"/>
        <v>-3.4855530749999925E-3</v>
      </c>
      <c r="M1781" s="22">
        <f t="shared" si="227"/>
        <v>-2.4999999999995026E-3</v>
      </c>
      <c r="N1781" s="22">
        <f t="shared" si="228"/>
        <v>0.92730342321314108</v>
      </c>
      <c r="O1781" s="25">
        <f t="shared" si="230"/>
        <v>-0.22218887777318494</v>
      </c>
      <c r="P1781" s="22">
        <f t="shared" si="229"/>
        <v>-0.23960752458272197</v>
      </c>
    </row>
    <row r="1782" spans="1:16">
      <c r="A1782">
        <v>8.8350000000000009</v>
      </c>
      <c r="B1782">
        <v>-0.703125</v>
      </c>
      <c r="C1782">
        <v>0.40625</v>
      </c>
      <c r="D1782">
        <v>0</v>
      </c>
      <c r="E1782">
        <v>11.295</v>
      </c>
      <c r="F1782">
        <v>-3.7499999999999999E-3</v>
      </c>
      <c r="G1782">
        <v>0.4760836</v>
      </c>
      <c r="H1782">
        <v>-0.91349999999999998</v>
      </c>
      <c r="I1782" s="22">
        <f t="shared" si="223"/>
        <v>8.8350000000000009</v>
      </c>
      <c r="J1782" s="22">
        <f t="shared" si="224"/>
        <v>-6.1279062499999999E-4</v>
      </c>
      <c r="K1782" s="22">
        <f t="shared" si="225"/>
        <v>2.1243408333333332E-2</v>
      </c>
      <c r="L1782" s="22">
        <f t="shared" si="226"/>
        <v>-3.4877999739583252E-3</v>
      </c>
      <c r="M1782" s="22">
        <f t="shared" si="227"/>
        <v>7.5000000000002842E-3</v>
      </c>
      <c r="N1782" s="22">
        <f t="shared" si="228"/>
        <v>0.97191592115466408</v>
      </c>
      <c r="O1782" s="25">
        <f t="shared" si="230"/>
        <v>-0.2239663887953704</v>
      </c>
      <c r="P1782" s="22">
        <f t="shared" si="229"/>
        <v>-0.23043802855836737</v>
      </c>
    </row>
    <row r="1783" spans="1:16">
      <c r="A1783">
        <v>8.84</v>
      </c>
      <c r="B1783">
        <v>-0.515625</v>
      </c>
      <c r="C1783">
        <v>0.40625</v>
      </c>
      <c r="D1783">
        <v>9.3749999999999997E-4</v>
      </c>
      <c r="E1783">
        <v>11.305</v>
      </c>
      <c r="F1783">
        <v>-3.4375E-3</v>
      </c>
      <c r="G1783">
        <v>0.50001790000000002</v>
      </c>
      <c r="H1783">
        <v>-0.92074999999999996</v>
      </c>
      <c r="I1783" s="22">
        <f t="shared" si="223"/>
        <v>8.84</v>
      </c>
      <c r="J1783" s="22">
        <f t="shared" si="224"/>
        <v>-4.4937979166666671E-4</v>
      </c>
      <c r="K1783" s="22">
        <f t="shared" si="225"/>
        <v>2.1243408333333332E-2</v>
      </c>
      <c r="L1783" s="22">
        <f t="shared" si="226"/>
        <v>-3.4898426093749923E-3</v>
      </c>
      <c r="M1783" s="22">
        <f t="shared" si="227"/>
        <v>1.2500000000006395E-3</v>
      </c>
      <c r="N1783" s="22">
        <f t="shared" si="228"/>
        <v>1.0207773548013852</v>
      </c>
      <c r="O1783" s="25">
        <f t="shared" si="230"/>
        <v>-0.22574389981755588</v>
      </c>
      <c r="P1783" s="22">
        <f t="shared" si="229"/>
        <v>-0.22114900840593132</v>
      </c>
    </row>
    <row r="1784" spans="1:16">
      <c r="A1784">
        <v>8.8450000000000006</v>
      </c>
      <c r="B1784">
        <v>-0.46875</v>
      </c>
      <c r="C1784">
        <v>0.34375</v>
      </c>
      <c r="D1784">
        <v>6.2500000000000001E-4</v>
      </c>
      <c r="E1784">
        <v>11.29875</v>
      </c>
      <c r="F1784">
        <v>-4.0625000000000001E-3</v>
      </c>
      <c r="G1784">
        <v>0.48857109999999998</v>
      </c>
      <c r="H1784">
        <v>-0.90987499999999999</v>
      </c>
      <c r="I1784" s="22">
        <f t="shared" si="223"/>
        <v>8.8450000000000006</v>
      </c>
      <c r="J1784" s="22">
        <f t="shared" si="224"/>
        <v>-4.0852708333333334E-4</v>
      </c>
      <c r="K1784" s="22">
        <f t="shared" si="225"/>
        <v>1.7975191666666668E-2</v>
      </c>
      <c r="L1784" s="22">
        <f t="shared" si="226"/>
        <v>-3.4924980354166585E-3</v>
      </c>
      <c r="M1784" s="22">
        <f t="shared" si="227"/>
        <v>3.7500000000001421E-3</v>
      </c>
      <c r="N1784" s="22">
        <f t="shared" si="228"/>
        <v>0.99740892294136463</v>
      </c>
      <c r="O1784" s="25">
        <f t="shared" si="230"/>
        <v>-0.22307763328427765</v>
      </c>
      <c r="P1784" s="22">
        <f t="shared" si="229"/>
        <v>-0.22365714618475682</v>
      </c>
    </row>
    <row r="1785" spans="1:16">
      <c r="A1785">
        <v>8.85</v>
      </c>
      <c r="B1785">
        <v>-0.609375</v>
      </c>
      <c r="C1785">
        <v>0.34375</v>
      </c>
      <c r="D1785">
        <v>6.2500000000000001E-4</v>
      </c>
      <c r="E1785">
        <v>11.30125</v>
      </c>
      <c r="F1785">
        <v>-3.4375E-3</v>
      </c>
      <c r="G1785">
        <v>0.4604743</v>
      </c>
      <c r="H1785">
        <v>-0.88812500000000005</v>
      </c>
      <c r="I1785" s="22">
        <f t="shared" si="223"/>
        <v>8.85</v>
      </c>
      <c r="J1785" s="22">
        <f t="shared" si="224"/>
        <v>-5.3108520833333337E-4</v>
      </c>
      <c r="K1785" s="22">
        <f t="shared" si="225"/>
        <v>1.7975191666666668E-2</v>
      </c>
      <c r="L1785" s="22">
        <f t="shared" si="226"/>
        <v>-3.494744934374992E-3</v>
      </c>
      <c r="M1785" s="22">
        <f t="shared" si="227"/>
        <v>1.2500000000006395E-3</v>
      </c>
      <c r="N1785" s="22">
        <f t="shared" si="228"/>
        <v>0.94004982203241005</v>
      </c>
      <c r="O1785" s="25">
        <f t="shared" si="230"/>
        <v>-0.21774510021772125</v>
      </c>
      <c r="P1785" s="22">
        <f t="shared" si="229"/>
        <v>-0.23163144666838101</v>
      </c>
    </row>
    <row r="1786" spans="1:16">
      <c r="A1786">
        <v>8.8550000000000004</v>
      </c>
      <c r="B1786">
        <v>-0.515625</v>
      </c>
      <c r="C1786">
        <v>0.3125</v>
      </c>
      <c r="D1786">
        <v>3.1250000000000001E-4</v>
      </c>
      <c r="E1786">
        <v>11.29875</v>
      </c>
      <c r="F1786">
        <v>-2.1875000000000002E-3</v>
      </c>
      <c r="G1786">
        <v>0.45266970000000001</v>
      </c>
      <c r="H1786">
        <v>-0.91712499999999997</v>
      </c>
      <c r="I1786" s="22">
        <f t="shared" si="223"/>
        <v>8.8550000000000004</v>
      </c>
      <c r="J1786" s="22">
        <f t="shared" si="224"/>
        <v>-4.4937979166666671E-4</v>
      </c>
      <c r="K1786" s="22">
        <f t="shared" si="225"/>
        <v>1.6341083333333336E-2</v>
      </c>
      <c r="L1786" s="22">
        <f t="shared" si="226"/>
        <v>-3.4957662520833251E-3</v>
      </c>
      <c r="M1786" s="22">
        <f t="shared" si="227"/>
        <v>3.7500000000001421E-3</v>
      </c>
      <c r="N1786" s="22">
        <f t="shared" si="228"/>
        <v>0.9241168745453644</v>
      </c>
      <c r="O1786" s="25">
        <f t="shared" si="230"/>
        <v>-0.22485514430646317</v>
      </c>
      <c r="P1786" s="22">
        <f t="shared" si="229"/>
        <v>-0.24331894644504207</v>
      </c>
    </row>
    <row r="1787" spans="1:16">
      <c r="A1787">
        <v>8.86</v>
      </c>
      <c r="B1787">
        <v>-0.234375</v>
      </c>
      <c r="C1787">
        <v>0.46875</v>
      </c>
      <c r="D1787">
        <v>9.3749999999999997E-4</v>
      </c>
      <c r="E1787">
        <v>11.30125</v>
      </c>
      <c r="F1787">
        <v>-2.8124999999999999E-3</v>
      </c>
      <c r="G1787">
        <v>0.47140090000000001</v>
      </c>
      <c r="H1787">
        <v>-0.90987499999999999</v>
      </c>
      <c r="I1787" s="22">
        <f t="shared" si="223"/>
        <v>8.86</v>
      </c>
      <c r="J1787" s="22">
        <f t="shared" si="224"/>
        <v>-2.0426354166666667E-4</v>
      </c>
      <c r="K1787" s="22">
        <f t="shared" si="225"/>
        <v>2.4511624999999999E-2</v>
      </c>
      <c r="L1787" s="22">
        <f t="shared" si="226"/>
        <v>-3.4967875697916586E-3</v>
      </c>
      <c r="M1787" s="22">
        <f t="shared" si="227"/>
        <v>6.2500000000014211E-3</v>
      </c>
      <c r="N1787" s="22">
        <f t="shared" si="228"/>
        <v>0.96235627515133415</v>
      </c>
      <c r="O1787" s="25">
        <f t="shared" si="230"/>
        <v>-0.22307763328427765</v>
      </c>
      <c r="P1787" s="22">
        <f t="shared" si="229"/>
        <v>-0.23180358360441705</v>
      </c>
    </row>
    <row r="1788" spans="1:16">
      <c r="A1788">
        <v>8.8650000000000002</v>
      </c>
      <c r="B1788">
        <v>-0.234375</v>
      </c>
      <c r="C1788">
        <v>0.46875</v>
      </c>
      <c r="D1788">
        <v>9.3749999999999997E-4</v>
      </c>
      <c r="E1788">
        <v>11.303750000000001</v>
      </c>
      <c r="F1788">
        <v>-2.8124999999999999E-3</v>
      </c>
      <c r="G1788">
        <v>0.49845699999999998</v>
      </c>
      <c r="H1788">
        <v>-0.88812500000000005</v>
      </c>
      <c r="I1788" s="22">
        <f t="shared" si="223"/>
        <v>8.8650000000000002</v>
      </c>
      <c r="J1788" s="22">
        <f t="shared" si="224"/>
        <v>-2.0426354166666667E-4</v>
      </c>
      <c r="K1788" s="22">
        <f t="shared" si="225"/>
        <v>2.4511624999999999E-2</v>
      </c>
      <c r="L1788" s="22">
        <f t="shared" si="226"/>
        <v>-3.4984216781249917E-3</v>
      </c>
      <c r="M1788" s="22">
        <f t="shared" si="227"/>
        <v>8.7500000000009237E-3</v>
      </c>
      <c r="N1788" s="22">
        <f t="shared" si="228"/>
        <v>1.0175908061336085</v>
      </c>
      <c r="O1788" s="25">
        <f t="shared" si="230"/>
        <v>-0.21774510021772125</v>
      </c>
      <c r="P1788" s="22">
        <f t="shared" si="229"/>
        <v>-0.2139810018970745</v>
      </c>
    </row>
    <row r="1789" spans="1:16">
      <c r="A1789">
        <v>8.8699999999999992</v>
      </c>
      <c r="B1789">
        <v>-0.375</v>
      </c>
      <c r="C1789">
        <v>0.53125</v>
      </c>
      <c r="D1789">
        <v>1.25E-3</v>
      </c>
      <c r="E1789">
        <v>11.30625</v>
      </c>
      <c r="F1789">
        <v>-4.6874999999999998E-3</v>
      </c>
      <c r="G1789">
        <v>0.49169289999999999</v>
      </c>
      <c r="H1789">
        <v>-0.89175000000000004</v>
      </c>
      <c r="I1789" s="22">
        <f t="shared" si="223"/>
        <v>8.8699999999999992</v>
      </c>
      <c r="J1789" s="22">
        <f t="shared" si="224"/>
        <v>-3.2682166666666668E-4</v>
      </c>
      <c r="K1789" s="22">
        <f t="shared" si="225"/>
        <v>2.7779841666666662E-2</v>
      </c>
      <c r="L1789" s="22">
        <f t="shared" si="226"/>
        <v>-3.5004643135416588E-3</v>
      </c>
      <c r="M1789" s="22">
        <f t="shared" si="227"/>
        <v>0</v>
      </c>
      <c r="N1789" s="22">
        <f t="shared" si="228"/>
        <v>1.0037820202769181</v>
      </c>
      <c r="O1789" s="25">
        <f t="shared" si="230"/>
        <v>-0.21863385572881397</v>
      </c>
      <c r="P1789" s="22">
        <f t="shared" si="229"/>
        <v>-0.21781009353853381</v>
      </c>
    </row>
    <row r="1790" spans="1:16">
      <c r="A1790">
        <v>8.875</v>
      </c>
      <c r="B1790">
        <v>-0.46875</v>
      </c>
      <c r="C1790">
        <v>0.40625</v>
      </c>
      <c r="D1790">
        <v>9.3749999999999997E-4</v>
      </c>
      <c r="E1790">
        <v>11.297499999999999</v>
      </c>
      <c r="F1790">
        <v>-2.8124999999999999E-3</v>
      </c>
      <c r="G1790">
        <v>0.46255560000000001</v>
      </c>
      <c r="H1790">
        <v>-0.89900000000000002</v>
      </c>
      <c r="I1790" s="22">
        <f t="shared" si="223"/>
        <v>8.875</v>
      </c>
      <c r="J1790" s="22">
        <f t="shared" si="224"/>
        <v>-4.0852708333333334E-4</v>
      </c>
      <c r="K1790" s="22">
        <f t="shared" si="225"/>
        <v>2.1243408333333332E-2</v>
      </c>
      <c r="L1790" s="22">
        <f t="shared" si="226"/>
        <v>-3.5018941583333258E-3</v>
      </c>
      <c r="M1790" s="22">
        <f t="shared" si="227"/>
        <v>2.500000000001279E-3</v>
      </c>
      <c r="N1790" s="22">
        <f t="shared" si="228"/>
        <v>0.94429875773760819</v>
      </c>
      <c r="O1790" s="25">
        <f t="shared" si="230"/>
        <v>-0.22041136675099945</v>
      </c>
      <c r="P1790" s="22">
        <f t="shared" si="229"/>
        <v>-0.23341274670218834</v>
      </c>
    </row>
    <row r="1791" spans="1:16">
      <c r="A1791">
        <v>8.8800000000000008</v>
      </c>
      <c r="B1791">
        <v>-0.328125</v>
      </c>
      <c r="C1791">
        <v>0.5</v>
      </c>
      <c r="D1791">
        <v>6.2500000000000001E-4</v>
      </c>
      <c r="E1791">
        <v>11.3</v>
      </c>
      <c r="F1791">
        <v>-2.8124999999999999E-3</v>
      </c>
      <c r="G1791">
        <v>0.45266970000000001</v>
      </c>
      <c r="H1791">
        <v>-0.90987499999999999</v>
      </c>
      <c r="I1791" s="22">
        <f t="shared" si="223"/>
        <v>8.8800000000000008</v>
      </c>
      <c r="J1791" s="22">
        <f t="shared" si="224"/>
        <v>-2.8596895833333331E-4</v>
      </c>
      <c r="K1791" s="22">
        <f t="shared" si="225"/>
        <v>2.6145733333333334E-2</v>
      </c>
      <c r="L1791" s="22">
        <f t="shared" si="226"/>
        <v>-3.5041410572916585E-3</v>
      </c>
      <c r="M1791" s="22">
        <f t="shared" si="227"/>
        <v>3.7500000000001421E-3</v>
      </c>
      <c r="N1791" s="22">
        <f t="shared" si="228"/>
        <v>0.9241168745453644</v>
      </c>
      <c r="O1791" s="25">
        <f t="shared" si="230"/>
        <v>-0.22307763328427765</v>
      </c>
      <c r="P1791" s="22">
        <f t="shared" si="229"/>
        <v>-0.24139547651267015</v>
      </c>
    </row>
    <row r="1792" spans="1:16">
      <c r="A1792">
        <v>8.8849999999999998</v>
      </c>
      <c r="B1792">
        <v>-0.515625</v>
      </c>
      <c r="C1792">
        <v>0.375</v>
      </c>
      <c r="D1792">
        <v>-3.1250000000000001E-4</v>
      </c>
      <c r="E1792">
        <v>11.30125</v>
      </c>
      <c r="F1792">
        <v>-2.8124999999999999E-3</v>
      </c>
      <c r="G1792">
        <v>0.48180709999999999</v>
      </c>
      <c r="H1792">
        <v>-0.92074999999999996</v>
      </c>
      <c r="I1792" s="22">
        <f t="shared" si="223"/>
        <v>8.8849999999999998</v>
      </c>
      <c r="J1792" s="22">
        <f t="shared" si="224"/>
        <v>-4.4937979166666671E-4</v>
      </c>
      <c r="K1792" s="22">
        <f t="shared" si="225"/>
        <v>1.96093E-2</v>
      </c>
      <c r="L1792" s="22">
        <f t="shared" si="226"/>
        <v>-3.5070007468749921E-3</v>
      </c>
      <c r="M1792" s="22">
        <f t="shared" si="227"/>
        <v>1.2500000000006395E-3</v>
      </c>
      <c r="N1792" s="22">
        <f t="shared" si="228"/>
        <v>0.98360034123283668</v>
      </c>
      <c r="O1792" s="25">
        <f t="shared" si="230"/>
        <v>-0.22574389981755588</v>
      </c>
      <c r="P1792" s="22">
        <f t="shared" si="229"/>
        <v>-0.2295077485786659</v>
      </c>
    </row>
    <row r="1793" spans="1:16">
      <c r="A1793">
        <v>8.89</v>
      </c>
      <c r="B1793">
        <v>-0.65625</v>
      </c>
      <c r="C1793">
        <v>0.375</v>
      </c>
      <c r="D1793">
        <v>0</v>
      </c>
      <c r="E1793">
        <v>11.29875</v>
      </c>
      <c r="F1793">
        <v>-3.7499999999999999E-3</v>
      </c>
      <c r="G1793">
        <v>0.5026195</v>
      </c>
      <c r="H1793">
        <v>-0.91349999999999998</v>
      </c>
      <c r="I1793" s="22">
        <f t="shared" si="223"/>
        <v>8.89</v>
      </c>
      <c r="J1793" s="22">
        <f t="shared" si="224"/>
        <v>-5.7193791666666663E-4</v>
      </c>
      <c r="K1793" s="22">
        <f t="shared" si="225"/>
        <v>1.96093E-2</v>
      </c>
      <c r="L1793" s="22">
        <f t="shared" si="226"/>
        <v>-3.5080220645833252E-3</v>
      </c>
      <c r="M1793" s="22">
        <f t="shared" si="227"/>
        <v>5.0000000000007816E-3</v>
      </c>
      <c r="N1793" s="22">
        <f t="shared" si="228"/>
        <v>1.026088473395842</v>
      </c>
      <c r="O1793" s="25">
        <f t="shared" si="230"/>
        <v>-0.2239663887953704</v>
      </c>
      <c r="P1793" s="22">
        <f t="shared" si="229"/>
        <v>-0.21827200538970404</v>
      </c>
    </row>
    <row r="1794" spans="1:16">
      <c r="A1794">
        <v>8.8949999999999996</v>
      </c>
      <c r="B1794">
        <v>-0.234375</v>
      </c>
      <c r="C1794">
        <v>0.46875</v>
      </c>
      <c r="D1794">
        <v>2.1875000000000002E-3</v>
      </c>
      <c r="E1794">
        <v>11.3025</v>
      </c>
      <c r="F1794">
        <v>-2.8124999999999999E-3</v>
      </c>
      <c r="G1794">
        <v>0.51406629999999998</v>
      </c>
      <c r="H1794">
        <v>-0.92800000000000005</v>
      </c>
      <c r="I1794" s="22">
        <f t="shared" si="223"/>
        <v>8.8949999999999996</v>
      </c>
      <c r="J1794" s="22">
        <f t="shared" si="224"/>
        <v>-2.0426354166666667E-4</v>
      </c>
      <c r="K1794" s="22">
        <f t="shared" si="225"/>
        <v>2.4511624999999999E-2</v>
      </c>
      <c r="L1794" s="22">
        <f t="shared" si="226"/>
        <v>-3.5100646999999922E-3</v>
      </c>
      <c r="M1794" s="22">
        <f t="shared" si="227"/>
        <v>7.5000000000002842E-3</v>
      </c>
      <c r="N1794" s="22">
        <f t="shared" si="228"/>
        <v>1.0494569052558624</v>
      </c>
      <c r="O1794" s="25">
        <f t="shared" si="230"/>
        <v>-0.22752141083974137</v>
      </c>
      <c r="P1794" s="22">
        <f t="shared" si="229"/>
        <v>-0.21679919365938194</v>
      </c>
    </row>
    <row r="1795" spans="1:16">
      <c r="A1795">
        <v>8.9</v>
      </c>
      <c r="B1795">
        <v>-0.46875</v>
      </c>
      <c r="C1795">
        <v>0.375</v>
      </c>
      <c r="D1795">
        <v>3.1250000000000001E-4</v>
      </c>
      <c r="E1795">
        <v>11.305</v>
      </c>
      <c r="F1795">
        <v>-2.5000000000000001E-3</v>
      </c>
      <c r="G1795">
        <v>0.51250530000000005</v>
      </c>
      <c r="H1795">
        <v>-0.91712499999999997</v>
      </c>
      <c r="I1795" s="22">
        <f t="shared" si="223"/>
        <v>8.9</v>
      </c>
      <c r="J1795" s="22">
        <f t="shared" si="224"/>
        <v>-4.0852708333333334E-4</v>
      </c>
      <c r="K1795" s="22">
        <f t="shared" si="225"/>
        <v>1.96093E-2</v>
      </c>
      <c r="L1795" s="22">
        <f t="shared" si="226"/>
        <v>-3.5119030718749919E-3</v>
      </c>
      <c r="M1795" s="22">
        <f t="shared" si="227"/>
        <v>3.7500000000001421E-3</v>
      </c>
      <c r="N1795" s="22">
        <f t="shared" si="228"/>
        <v>1.0462701524399236</v>
      </c>
      <c r="O1795" s="25">
        <f t="shared" si="230"/>
        <v>-0.22485514430646317</v>
      </c>
      <c r="P1795" s="22">
        <f t="shared" si="229"/>
        <v>-0.21491117163391915</v>
      </c>
    </row>
    <row r="1796" spans="1:16">
      <c r="A1796">
        <v>8.9049999999999994</v>
      </c>
      <c r="B1796">
        <v>-0.421875</v>
      </c>
      <c r="C1796">
        <v>0.375</v>
      </c>
      <c r="D1796">
        <v>3.1250000000000001E-4</v>
      </c>
      <c r="E1796">
        <v>11.30125</v>
      </c>
      <c r="F1796">
        <v>-1.25E-3</v>
      </c>
      <c r="G1796">
        <v>0.46567740000000002</v>
      </c>
      <c r="H1796">
        <v>-0.91349999999999998</v>
      </c>
      <c r="I1796" s="22">
        <f t="shared" si="223"/>
        <v>8.9049999999999994</v>
      </c>
      <c r="J1796" s="22">
        <f t="shared" si="224"/>
        <v>-3.6767437499999998E-4</v>
      </c>
      <c r="K1796" s="22">
        <f t="shared" si="225"/>
        <v>1.96093E-2</v>
      </c>
      <c r="L1796" s="22">
        <f t="shared" si="226"/>
        <v>-3.513741443749992E-3</v>
      </c>
      <c r="M1796" s="22">
        <f t="shared" si="227"/>
        <v>7.5000000000002842E-3</v>
      </c>
      <c r="N1796" s="22">
        <f t="shared" si="228"/>
        <v>0.95067185507316154</v>
      </c>
      <c r="O1796" s="25">
        <f t="shared" si="230"/>
        <v>-0.2239663887953704</v>
      </c>
      <c r="P1796" s="22">
        <f t="shared" si="229"/>
        <v>-0.23558748226340881</v>
      </c>
    </row>
    <row r="1797" spans="1:16">
      <c r="A1797">
        <v>8.91</v>
      </c>
      <c r="B1797">
        <v>-0.421875</v>
      </c>
      <c r="C1797">
        <v>0.40625</v>
      </c>
      <c r="D1797">
        <v>0</v>
      </c>
      <c r="E1797">
        <v>11.305</v>
      </c>
      <c r="F1797">
        <v>-2.8124999999999999E-3</v>
      </c>
      <c r="G1797">
        <v>0.4141668</v>
      </c>
      <c r="H1797">
        <v>-0.89537500000000003</v>
      </c>
      <c r="I1797" s="22">
        <f t="shared" si="223"/>
        <v>8.91</v>
      </c>
      <c r="J1797" s="22">
        <f t="shared" si="224"/>
        <v>-3.6767437499999998E-4</v>
      </c>
      <c r="K1797" s="22">
        <f t="shared" si="225"/>
        <v>2.1243408333333332E-2</v>
      </c>
      <c r="L1797" s="22">
        <f t="shared" si="226"/>
        <v>-3.5157840791666581E-3</v>
      </c>
      <c r="M1797" s="22">
        <f t="shared" si="227"/>
        <v>0</v>
      </c>
      <c r="N1797" s="22">
        <f t="shared" si="228"/>
        <v>0.84551391170306966</v>
      </c>
      <c r="O1797" s="25">
        <f t="shared" si="230"/>
        <v>-0.21952261123990674</v>
      </c>
      <c r="P1797" s="22">
        <f t="shared" si="229"/>
        <v>-0.25963216950237411</v>
      </c>
    </row>
    <row r="1798" spans="1:16">
      <c r="A1798">
        <v>8.9149999999999991</v>
      </c>
      <c r="B1798">
        <v>-0.46875</v>
      </c>
      <c r="C1798">
        <v>0.28125</v>
      </c>
      <c r="D1798">
        <v>-3.1250000000000001E-4</v>
      </c>
      <c r="E1798">
        <v>11.297499999999999</v>
      </c>
      <c r="F1798">
        <v>-2.8124999999999999E-3</v>
      </c>
      <c r="G1798">
        <v>0.44382440000000001</v>
      </c>
      <c r="H1798">
        <v>-0.88812500000000005</v>
      </c>
      <c r="I1798" s="22">
        <f t="shared" si="223"/>
        <v>8.9149999999999991</v>
      </c>
      <c r="J1798" s="22">
        <f t="shared" si="224"/>
        <v>-4.0852708333333334E-4</v>
      </c>
      <c r="K1798" s="22">
        <f t="shared" si="225"/>
        <v>1.4706974999999999E-2</v>
      </c>
      <c r="L1798" s="22">
        <f t="shared" si="226"/>
        <v>-3.5178267145833252E-3</v>
      </c>
      <c r="M1798" s="22">
        <f t="shared" si="227"/>
        <v>2.500000000001279E-3</v>
      </c>
      <c r="N1798" s="22">
        <f t="shared" si="228"/>
        <v>0.90605935713163843</v>
      </c>
      <c r="O1798" s="25">
        <f t="shared" si="230"/>
        <v>-0.21774510021772125</v>
      </c>
      <c r="P1798" s="22">
        <f t="shared" si="229"/>
        <v>-0.24032101043252707</v>
      </c>
    </row>
    <row r="1799" spans="1:16">
      <c r="A1799">
        <v>8.92</v>
      </c>
      <c r="B1799">
        <v>-0.46875</v>
      </c>
      <c r="C1799">
        <v>0.40625</v>
      </c>
      <c r="D1799">
        <v>3.1250000000000001E-4</v>
      </c>
      <c r="E1799">
        <v>11.3</v>
      </c>
      <c r="F1799">
        <v>-2.5000000000000001E-3</v>
      </c>
      <c r="G1799">
        <v>0.50313980000000003</v>
      </c>
      <c r="H1799">
        <v>-0.91349999999999998</v>
      </c>
      <c r="I1799" s="22">
        <f t="shared" si="223"/>
        <v>8.92</v>
      </c>
      <c r="J1799" s="22">
        <f t="shared" si="224"/>
        <v>-4.0852708333333334E-4</v>
      </c>
      <c r="K1799" s="22">
        <f t="shared" si="225"/>
        <v>2.1243408333333332E-2</v>
      </c>
      <c r="L1799" s="22">
        <f t="shared" si="226"/>
        <v>-3.5196650864583253E-3</v>
      </c>
      <c r="M1799" s="22">
        <f t="shared" si="227"/>
        <v>1.2500000000006395E-3</v>
      </c>
      <c r="N1799" s="22">
        <f t="shared" si="228"/>
        <v>1.0271506562851009</v>
      </c>
      <c r="O1799" s="25">
        <f t="shared" si="230"/>
        <v>-0.2239663887953704</v>
      </c>
      <c r="P1799" s="22">
        <f t="shared" si="229"/>
        <v>-0.21804628894985117</v>
      </c>
    </row>
    <row r="1800" spans="1:16">
      <c r="A1800">
        <v>8.9250000000000007</v>
      </c>
      <c r="B1800">
        <v>-0.421875</v>
      </c>
      <c r="C1800">
        <v>0.625</v>
      </c>
      <c r="D1800">
        <v>1.25E-3</v>
      </c>
      <c r="E1800">
        <v>11.29875</v>
      </c>
      <c r="F1800">
        <v>-1.8749999999999999E-3</v>
      </c>
      <c r="G1800">
        <v>0.47972579999999998</v>
      </c>
      <c r="H1800">
        <v>-0.90262500000000001</v>
      </c>
      <c r="I1800" s="22">
        <f t="shared" si="223"/>
        <v>8.9250000000000007</v>
      </c>
      <c r="J1800" s="22">
        <f t="shared" si="224"/>
        <v>-3.6767437499999998E-4</v>
      </c>
      <c r="K1800" s="22">
        <f t="shared" si="225"/>
        <v>3.2682166666666672E-2</v>
      </c>
      <c r="L1800" s="22">
        <f t="shared" si="226"/>
        <v>-3.5217077218749914E-3</v>
      </c>
      <c r="M1800" s="22">
        <f t="shared" si="227"/>
        <v>3.7500000000001421E-3</v>
      </c>
      <c r="N1800" s="22">
        <f t="shared" si="228"/>
        <v>0.97935140552763866</v>
      </c>
      <c r="O1800" s="25">
        <f t="shared" si="230"/>
        <v>-0.2213001222620922</v>
      </c>
      <c r="P1800" s="22">
        <f t="shared" si="229"/>
        <v>-0.22596600261462207</v>
      </c>
    </row>
    <row r="1801" spans="1:16">
      <c r="A1801">
        <v>8.93</v>
      </c>
      <c r="B1801">
        <v>-0.46875</v>
      </c>
      <c r="C1801">
        <v>0.3125</v>
      </c>
      <c r="D1801">
        <v>0</v>
      </c>
      <c r="E1801">
        <v>11.30125</v>
      </c>
      <c r="F1801">
        <v>-3.7499999999999999E-3</v>
      </c>
      <c r="G1801">
        <v>0.4328979</v>
      </c>
      <c r="H1801">
        <v>-0.87724999999999997</v>
      </c>
      <c r="I1801" s="22">
        <f t="shared" si="223"/>
        <v>8.93</v>
      </c>
      <c r="J1801" s="22">
        <f t="shared" si="224"/>
        <v>-4.0852708333333334E-4</v>
      </c>
      <c r="K1801" s="22">
        <f t="shared" si="225"/>
        <v>1.6341083333333336E-2</v>
      </c>
      <c r="L1801" s="22">
        <f t="shared" si="226"/>
        <v>-3.5235460937499915E-3</v>
      </c>
      <c r="M1801" s="22">
        <f t="shared" si="227"/>
        <v>6.2500000000014211E-3</v>
      </c>
      <c r="N1801" s="22">
        <f t="shared" si="228"/>
        <v>0.88375310816087693</v>
      </c>
      <c r="O1801" s="25">
        <f t="shared" si="230"/>
        <v>-0.215078833684443</v>
      </c>
      <c r="P1801" s="22">
        <f t="shared" si="229"/>
        <v>-0.24336981867258159</v>
      </c>
    </row>
    <row r="1802" spans="1:16">
      <c r="A1802">
        <v>8.9350000000000005</v>
      </c>
      <c r="B1802">
        <v>-0.421875</v>
      </c>
      <c r="C1802">
        <v>0.5625</v>
      </c>
      <c r="D1802">
        <v>6.2500000000000001E-4</v>
      </c>
      <c r="E1802">
        <v>11.303750000000001</v>
      </c>
      <c r="F1802">
        <v>-2.1875000000000002E-3</v>
      </c>
      <c r="G1802">
        <v>0.44278380000000001</v>
      </c>
      <c r="H1802">
        <v>-0.87724999999999997</v>
      </c>
      <c r="I1802" s="22">
        <f t="shared" si="223"/>
        <v>8.9350000000000005</v>
      </c>
      <c r="J1802" s="22">
        <f t="shared" si="224"/>
        <v>-3.6767437499999998E-4</v>
      </c>
      <c r="K1802" s="22">
        <f t="shared" si="225"/>
        <v>2.9413949999999998E-2</v>
      </c>
      <c r="L1802" s="22">
        <f t="shared" si="226"/>
        <v>-3.5255887291666577E-3</v>
      </c>
      <c r="M1802" s="22">
        <f t="shared" si="227"/>
        <v>7.5000000000002842E-3</v>
      </c>
      <c r="N1802" s="22">
        <f t="shared" si="228"/>
        <v>0.90393499135312072</v>
      </c>
      <c r="O1802" s="25">
        <f t="shared" si="230"/>
        <v>-0.215078833684443</v>
      </c>
      <c r="P1802" s="22">
        <f t="shared" si="229"/>
        <v>-0.23793617432873865</v>
      </c>
    </row>
    <row r="1803" spans="1:16">
      <c r="A1803">
        <v>8.94</v>
      </c>
      <c r="B1803">
        <v>-0.46875</v>
      </c>
      <c r="C1803">
        <v>0.5625</v>
      </c>
      <c r="D1803">
        <v>2.5000000000000001E-3</v>
      </c>
      <c r="E1803">
        <v>11.305</v>
      </c>
      <c r="F1803">
        <v>-3.1250000000000002E-3</v>
      </c>
      <c r="G1803">
        <v>0.4870102</v>
      </c>
      <c r="H1803">
        <v>-0.92437499999999995</v>
      </c>
      <c r="I1803" s="22">
        <f t="shared" si="223"/>
        <v>8.94</v>
      </c>
      <c r="J1803" s="22">
        <f t="shared" si="224"/>
        <v>-4.0852708333333334E-4</v>
      </c>
      <c r="K1803" s="22">
        <f t="shared" si="225"/>
        <v>2.9413949999999998E-2</v>
      </c>
      <c r="L1803" s="22">
        <f t="shared" si="226"/>
        <v>-3.5282441552083247E-3</v>
      </c>
      <c r="M1803" s="22">
        <f t="shared" si="227"/>
        <v>3.7500000000001421E-3</v>
      </c>
      <c r="N1803" s="22">
        <f t="shared" si="228"/>
        <v>0.99422237427358806</v>
      </c>
      <c r="O1803" s="25">
        <f t="shared" si="230"/>
        <v>-0.22663265532864862</v>
      </c>
      <c r="P1803" s="22">
        <f t="shared" si="229"/>
        <v>-0.22794966316688858</v>
      </c>
    </row>
    <row r="1804" spans="1:16">
      <c r="A1804">
        <v>8.9450000000000003</v>
      </c>
      <c r="B1804">
        <v>-0.609375</v>
      </c>
      <c r="C1804">
        <v>0.53125</v>
      </c>
      <c r="D1804">
        <v>2.8124999999999999E-3</v>
      </c>
      <c r="E1804">
        <v>11.30125</v>
      </c>
      <c r="F1804">
        <v>-2.5000000000000001E-3</v>
      </c>
      <c r="G1804">
        <v>0.4948148</v>
      </c>
      <c r="H1804">
        <v>-0.92437499999999995</v>
      </c>
      <c r="I1804" s="22">
        <f t="shared" si="223"/>
        <v>8.9450000000000003</v>
      </c>
      <c r="J1804" s="22">
        <f t="shared" si="224"/>
        <v>-5.3108520833333337E-4</v>
      </c>
      <c r="K1804" s="22">
        <f t="shared" si="225"/>
        <v>2.7779841666666662E-2</v>
      </c>
      <c r="L1804" s="22">
        <f t="shared" si="226"/>
        <v>-3.5298782635416579E-3</v>
      </c>
      <c r="M1804" s="22">
        <f t="shared" si="227"/>
        <v>6.2500000000014211E-3</v>
      </c>
      <c r="N1804" s="22">
        <f t="shared" si="228"/>
        <v>1.0101553217606338</v>
      </c>
      <c r="O1804" s="25">
        <f t="shared" si="230"/>
        <v>-0.22663265532864862</v>
      </c>
      <c r="P1804" s="22">
        <f t="shared" si="229"/>
        <v>-0.22435426557338026</v>
      </c>
    </row>
    <row r="1805" spans="1:16">
      <c r="A1805">
        <v>8.9499999999999993</v>
      </c>
      <c r="B1805">
        <v>-0.375</v>
      </c>
      <c r="C1805">
        <v>0.46875</v>
      </c>
      <c r="D1805">
        <v>1.8749999999999999E-3</v>
      </c>
      <c r="E1805">
        <v>11.303750000000001</v>
      </c>
      <c r="F1805">
        <v>-3.4375E-3</v>
      </c>
      <c r="G1805">
        <v>0.4859695</v>
      </c>
      <c r="H1805">
        <v>-0.87362499999999998</v>
      </c>
      <c r="I1805" s="22">
        <f t="shared" si="223"/>
        <v>8.9499999999999993</v>
      </c>
      <c r="J1805" s="22">
        <f t="shared" si="224"/>
        <v>-3.2682166666666668E-4</v>
      </c>
      <c r="K1805" s="22">
        <f t="shared" si="225"/>
        <v>2.4511624999999999E-2</v>
      </c>
      <c r="L1805" s="22">
        <f t="shared" si="226"/>
        <v>-3.5306953177083249E-3</v>
      </c>
      <c r="M1805" s="22">
        <f t="shared" si="227"/>
        <v>8.7500000000009237E-3</v>
      </c>
      <c r="N1805" s="22">
        <f t="shared" si="228"/>
        <v>0.99209780434690786</v>
      </c>
      <c r="O1805" s="25">
        <f t="shared" si="230"/>
        <v>-0.21419007817335026</v>
      </c>
      <c r="P1805" s="22">
        <f t="shared" si="229"/>
        <v>-0.21589613164636556</v>
      </c>
    </row>
    <row r="1806" spans="1:16">
      <c r="A1806">
        <v>8.9550000000000001</v>
      </c>
      <c r="B1806">
        <v>-0.1875</v>
      </c>
      <c r="C1806">
        <v>0.59375</v>
      </c>
      <c r="D1806">
        <v>6.2500000000000001E-4</v>
      </c>
      <c r="E1806">
        <v>11.30625</v>
      </c>
      <c r="F1806">
        <v>-1.25E-3</v>
      </c>
      <c r="G1806">
        <v>0.49845699999999998</v>
      </c>
      <c r="H1806">
        <v>-0.87724999999999997</v>
      </c>
      <c r="I1806" s="22">
        <f t="shared" si="223"/>
        <v>8.9550000000000001</v>
      </c>
      <c r="J1806" s="22">
        <f t="shared" si="224"/>
        <v>-1.6341083333333334E-4</v>
      </c>
      <c r="K1806" s="22">
        <f t="shared" si="225"/>
        <v>3.1048058333333333E-2</v>
      </c>
      <c r="L1806" s="22">
        <f t="shared" si="226"/>
        <v>-3.5333507437499919E-3</v>
      </c>
      <c r="M1806" s="22">
        <f t="shared" si="227"/>
        <v>5.0000000000007816E-3</v>
      </c>
      <c r="N1806" s="22">
        <f t="shared" si="228"/>
        <v>1.0175908061336085</v>
      </c>
      <c r="O1806" s="25">
        <f t="shared" si="230"/>
        <v>-0.215078833684443</v>
      </c>
      <c r="P1806" s="22">
        <f t="shared" si="229"/>
        <v>-0.2113608263636409</v>
      </c>
    </row>
    <row r="1807" spans="1:16">
      <c r="A1807">
        <v>8.9600000000000009</v>
      </c>
      <c r="B1807">
        <v>-0.609375</v>
      </c>
      <c r="C1807">
        <v>0.28125</v>
      </c>
      <c r="D1807">
        <v>-3.1250000000000001E-4</v>
      </c>
      <c r="E1807">
        <v>11.3025</v>
      </c>
      <c r="F1807">
        <v>-4.0625000000000001E-3</v>
      </c>
      <c r="G1807">
        <v>0.51874909999999996</v>
      </c>
      <c r="H1807">
        <v>-0.91712499999999997</v>
      </c>
      <c r="I1807" s="22">
        <f t="shared" si="223"/>
        <v>8.9600000000000009</v>
      </c>
      <c r="J1807" s="22">
        <f t="shared" si="224"/>
        <v>-5.3108520833333337E-4</v>
      </c>
      <c r="K1807" s="22">
        <f t="shared" si="225"/>
        <v>1.4706974999999999E-2</v>
      </c>
      <c r="L1807" s="22">
        <f t="shared" si="226"/>
        <v>-3.5355976427083246E-3</v>
      </c>
      <c r="M1807" s="22">
        <f t="shared" si="227"/>
        <v>3.7500000000001421E-3</v>
      </c>
      <c r="N1807" s="22">
        <f t="shared" si="228"/>
        <v>1.0590167554073548</v>
      </c>
      <c r="O1807" s="25">
        <f t="shared" si="230"/>
        <v>-0.22485514430646317</v>
      </c>
      <c r="P1807" s="22">
        <f t="shared" si="229"/>
        <v>-0.21232444449849311</v>
      </c>
    </row>
    <row r="1808" spans="1:16">
      <c r="A1808">
        <v>8.9649999999999999</v>
      </c>
      <c r="B1808">
        <v>-0.515625</v>
      </c>
      <c r="C1808">
        <v>0.5</v>
      </c>
      <c r="D1808">
        <v>9.3749999999999997E-4</v>
      </c>
      <c r="E1808">
        <v>11.30125</v>
      </c>
      <c r="F1808">
        <v>-2.8124999999999999E-3</v>
      </c>
      <c r="G1808">
        <v>0.54216299999999995</v>
      </c>
      <c r="H1808">
        <v>-0.91349999999999998</v>
      </c>
      <c r="I1808" s="22">
        <f t="shared" si="223"/>
        <v>8.9649999999999999</v>
      </c>
      <c r="J1808" s="22">
        <f t="shared" si="224"/>
        <v>-4.4937979166666671E-4</v>
      </c>
      <c r="K1808" s="22">
        <f t="shared" si="225"/>
        <v>2.6145733333333334E-2</v>
      </c>
      <c r="L1808" s="22">
        <f t="shared" si="226"/>
        <v>-3.5378445416666582E-3</v>
      </c>
      <c r="M1808" s="22">
        <f t="shared" si="227"/>
        <v>2.500000000001279E-3</v>
      </c>
      <c r="N1808" s="22">
        <f t="shared" si="228"/>
        <v>1.1068158020166543</v>
      </c>
      <c r="O1808" s="25">
        <f t="shared" si="230"/>
        <v>-0.2239663887953704</v>
      </c>
      <c r="P1808" s="22">
        <f t="shared" si="229"/>
        <v>-0.20235199785483399</v>
      </c>
    </row>
    <row r="1809" spans="1:16">
      <c r="A1809">
        <v>8.9700000000000006</v>
      </c>
      <c r="B1809">
        <v>-0.515625</v>
      </c>
      <c r="C1809">
        <v>0.3125</v>
      </c>
      <c r="D1809">
        <v>-6.2500000000000001E-4</v>
      </c>
      <c r="E1809">
        <v>11.3</v>
      </c>
      <c r="F1809">
        <v>-4.3750000000000004E-3</v>
      </c>
      <c r="G1809">
        <v>0.53227709999999995</v>
      </c>
      <c r="H1809">
        <v>-0.90262500000000001</v>
      </c>
      <c r="I1809" s="22">
        <f t="shared" si="223"/>
        <v>8.9700000000000006</v>
      </c>
      <c r="J1809" s="22">
        <f t="shared" si="224"/>
        <v>-4.4937979166666671E-4</v>
      </c>
      <c r="K1809" s="22">
        <f t="shared" si="225"/>
        <v>1.6341083333333336E-2</v>
      </c>
      <c r="L1809" s="22">
        <f t="shared" si="226"/>
        <v>-3.5392743864583248E-3</v>
      </c>
      <c r="M1809" s="22">
        <f t="shared" si="227"/>
        <v>7.5000000000002842E-3</v>
      </c>
      <c r="N1809" s="22">
        <f t="shared" si="228"/>
        <v>1.0866339188244107</v>
      </c>
      <c r="O1809" s="25">
        <f t="shared" si="230"/>
        <v>-0.2213001222620922</v>
      </c>
      <c r="P1809" s="22">
        <f t="shared" si="229"/>
        <v>-0.20365655666400387</v>
      </c>
    </row>
    <row r="1810" spans="1:16">
      <c r="A1810">
        <v>8.9749999999999996</v>
      </c>
      <c r="B1810">
        <v>-0.328125</v>
      </c>
      <c r="C1810">
        <v>0.5625</v>
      </c>
      <c r="D1810">
        <v>1.5625000000000001E-3</v>
      </c>
      <c r="E1810">
        <v>11.305</v>
      </c>
      <c r="F1810">
        <v>-2.5000000000000001E-3</v>
      </c>
      <c r="G1810">
        <v>0.48336800000000002</v>
      </c>
      <c r="H1810">
        <v>-0.91712499999999997</v>
      </c>
      <c r="I1810" s="22">
        <f t="shared" si="223"/>
        <v>8.9749999999999996</v>
      </c>
      <c r="J1810" s="22">
        <f t="shared" si="224"/>
        <v>-2.8596895833333331E-4</v>
      </c>
      <c r="K1810" s="22">
        <f t="shared" si="225"/>
        <v>2.9413949999999998E-2</v>
      </c>
      <c r="L1810" s="22">
        <f t="shared" si="226"/>
        <v>-3.5415212854166584E-3</v>
      </c>
      <c r="M1810" s="22">
        <f t="shared" si="227"/>
        <v>3.7500000000001421E-3</v>
      </c>
      <c r="N1810" s="22">
        <f t="shared" si="228"/>
        <v>0.98678688990061347</v>
      </c>
      <c r="O1810" s="25">
        <f t="shared" si="230"/>
        <v>-0.22485514430646317</v>
      </c>
      <c r="P1810" s="22">
        <f t="shared" si="229"/>
        <v>-0.22786596235496195</v>
      </c>
    </row>
    <row r="1811" spans="1:16">
      <c r="A1811">
        <v>8.98</v>
      </c>
      <c r="B1811">
        <v>-0.515625</v>
      </c>
      <c r="C1811">
        <v>0.40625</v>
      </c>
      <c r="D1811">
        <v>3.1250000000000001E-4</v>
      </c>
      <c r="E1811">
        <v>11.30125</v>
      </c>
      <c r="F1811">
        <v>-4.0625000000000001E-3</v>
      </c>
      <c r="G1811">
        <v>0.4583931</v>
      </c>
      <c r="H1811">
        <v>-0.90987499999999999</v>
      </c>
      <c r="I1811" s="22">
        <f t="shared" si="223"/>
        <v>8.98</v>
      </c>
      <c r="J1811" s="22">
        <f t="shared" si="224"/>
        <v>-4.4937979166666671E-4</v>
      </c>
      <c r="K1811" s="22">
        <f t="shared" si="225"/>
        <v>2.1243408333333332E-2</v>
      </c>
      <c r="L1811" s="22">
        <f t="shared" si="226"/>
        <v>-3.5441767114583246E-3</v>
      </c>
      <c r="M1811" s="22">
        <f t="shared" si="227"/>
        <v>2.500000000001279E-3</v>
      </c>
      <c r="N1811" s="22">
        <f t="shared" si="228"/>
        <v>0.93580109047537463</v>
      </c>
      <c r="O1811" s="25">
        <f t="shared" si="230"/>
        <v>-0.22307763328427765</v>
      </c>
      <c r="P1811" s="22">
        <f t="shared" si="229"/>
        <v>-0.238381463277583</v>
      </c>
    </row>
    <row r="1812" spans="1:16">
      <c r="A1812">
        <v>8.9849999999999994</v>
      </c>
      <c r="B1812">
        <v>-0.609375</v>
      </c>
      <c r="C1812">
        <v>0.5625</v>
      </c>
      <c r="D1812">
        <v>-1.25E-3</v>
      </c>
      <c r="E1812">
        <v>11.3</v>
      </c>
      <c r="F1812">
        <v>-2.8124999999999999E-3</v>
      </c>
      <c r="G1812">
        <v>0.47920550000000001</v>
      </c>
      <c r="H1812">
        <v>-0.90987499999999999</v>
      </c>
      <c r="I1812" s="22">
        <f t="shared" ref="I1812:I1875" si="231">A1812</f>
        <v>8.9849999999999994</v>
      </c>
      <c r="J1812" s="22">
        <f t="shared" ref="J1812:J1875" si="232">4*3.14/3*((E$4/2)^2+(E$4/2)*(E$5/2)+(E$5/2)^2)/((E$4/2)+(E$5/2))/1000*B1812/60</f>
        <v>-5.3108520833333337E-4</v>
      </c>
      <c r="K1812" s="22">
        <f t="shared" ref="K1812:K1875" si="233">C1812*H$5*10^-3*3.14</f>
        <v>2.9413949999999998E-2</v>
      </c>
      <c r="L1812" s="22">
        <f t="shared" ref="L1812:L1875" si="234">(I1813-I1812)*J1813+L1811</f>
        <v>-3.5454022927083246E-3</v>
      </c>
      <c r="M1812" s="22">
        <f t="shared" ref="M1812:M1875" si="235">E1813-E$15</f>
        <v>6.2500000000014211E-3</v>
      </c>
      <c r="N1812" s="22">
        <f t="shared" ref="N1812:N1875" si="236">G1812*10^-3/(3.14*((10^-3*E$4/2)^2-(10^-3*E$5/2)^2))</f>
        <v>0.97828922263837992</v>
      </c>
      <c r="O1812" s="25">
        <f t="shared" si="230"/>
        <v>-0.22307763328427765</v>
      </c>
      <c r="P1812" s="22">
        <f t="shared" ref="P1812:P1875" si="237">O1812/N1812</f>
        <v>-0.22802830504730734</v>
      </c>
    </row>
    <row r="1813" spans="1:16">
      <c r="A1813">
        <v>8.99</v>
      </c>
      <c r="B1813">
        <v>-0.28125</v>
      </c>
      <c r="C1813">
        <v>0.5625</v>
      </c>
      <c r="D1813">
        <v>6.2500000000000001E-4</v>
      </c>
      <c r="E1813">
        <v>11.303750000000001</v>
      </c>
      <c r="F1813">
        <v>-2.5000000000000001E-3</v>
      </c>
      <c r="G1813">
        <v>0.48648979999999997</v>
      </c>
      <c r="H1813">
        <v>-0.90625</v>
      </c>
      <c r="I1813" s="22">
        <f t="shared" si="231"/>
        <v>8.99</v>
      </c>
      <c r="J1813" s="22">
        <f t="shared" si="232"/>
        <v>-2.4511625000000001E-4</v>
      </c>
      <c r="K1813" s="22">
        <f t="shared" si="233"/>
        <v>2.9413949999999998E-2</v>
      </c>
      <c r="L1813" s="22">
        <f t="shared" si="234"/>
        <v>-3.5480577187499908E-3</v>
      </c>
      <c r="M1813" s="22">
        <f t="shared" si="235"/>
        <v>1.2500000000006395E-3</v>
      </c>
      <c r="N1813" s="22">
        <f t="shared" si="236"/>
        <v>0.99315998723616672</v>
      </c>
      <c r="O1813" s="25">
        <f t="shared" ref="O1813:O1876" si="238">(H1813-N$5)*3*10^-6/(2*3.14*((10^-3*E$4/2)^3-(10^-3*E$5/2)^3))</f>
        <v>-0.22218887777318494</v>
      </c>
      <c r="P1813" s="22">
        <f t="shared" si="237"/>
        <v>-0.22371911940543163</v>
      </c>
    </row>
    <row r="1814" spans="1:16">
      <c r="A1814">
        <v>8.9949999999999992</v>
      </c>
      <c r="B1814">
        <v>-0.609375</v>
      </c>
      <c r="C1814">
        <v>0.375</v>
      </c>
      <c r="D1814">
        <v>9.3749999999999997E-4</v>
      </c>
      <c r="E1814">
        <v>11.29875</v>
      </c>
      <c r="F1814">
        <v>-3.1250000000000002E-3</v>
      </c>
      <c r="G1814">
        <v>0.47036020000000001</v>
      </c>
      <c r="H1814">
        <v>-0.88449999999999995</v>
      </c>
      <c r="I1814" s="22">
        <f t="shared" si="231"/>
        <v>8.9949999999999992</v>
      </c>
      <c r="J1814" s="22">
        <f t="shared" si="232"/>
        <v>-5.3108520833333337E-4</v>
      </c>
      <c r="K1814" s="22">
        <f t="shared" si="233"/>
        <v>1.96093E-2</v>
      </c>
      <c r="L1814" s="22">
        <f t="shared" si="234"/>
        <v>-3.5496918270833244E-3</v>
      </c>
      <c r="M1814" s="22">
        <f t="shared" si="235"/>
        <v>6.2500000000014211E-3</v>
      </c>
      <c r="N1814" s="22">
        <f t="shared" si="236"/>
        <v>0.96023170522465395</v>
      </c>
      <c r="O1814" s="25">
        <f t="shared" si="238"/>
        <v>-0.21685634470662848</v>
      </c>
      <c r="P1814" s="22">
        <f t="shared" si="237"/>
        <v>-0.22583751768110302</v>
      </c>
    </row>
    <row r="1815" spans="1:16">
      <c r="A1815">
        <v>9</v>
      </c>
      <c r="B1815">
        <v>-0.375</v>
      </c>
      <c r="C1815">
        <v>0.4375</v>
      </c>
      <c r="D1815">
        <v>1.5625000000000001E-3</v>
      </c>
      <c r="E1815">
        <v>11.303750000000001</v>
      </c>
      <c r="F1815">
        <v>-2.8124999999999999E-3</v>
      </c>
      <c r="G1815">
        <v>0.4604743</v>
      </c>
      <c r="H1815">
        <v>-0.91712499999999997</v>
      </c>
      <c r="I1815" s="22">
        <f t="shared" si="231"/>
        <v>9</v>
      </c>
      <c r="J1815" s="22">
        <f t="shared" si="232"/>
        <v>-3.2682166666666668E-4</v>
      </c>
      <c r="K1815" s="22">
        <f t="shared" si="233"/>
        <v>2.2877516666666663E-2</v>
      </c>
      <c r="L1815" s="22">
        <f t="shared" si="234"/>
        <v>-3.552551516666658E-3</v>
      </c>
      <c r="M1815" s="22">
        <f t="shared" si="235"/>
        <v>3.7500000000001421E-3</v>
      </c>
      <c r="N1815" s="22">
        <f t="shared" si="236"/>
        <v>0.94004982203241005</v>
      </c>
      <c r="O1815" s="25">
        <f t="shared" si="238"/>
        <v>-0.22485514430646317</v>
      </c>
      <c r="P1815" s="22">
        <f t="shared" si="237"/>
        <v>-0.23919492247796079</v>
      </c>
    </row>
    <row r="1816" spans="1:16">
      <c r="A1816">
        <v>9.0050000000000008</v>
      </c>
      <c r="B1816">
        <v>-0.65625</v>
      </c>
      <c r="C1816">
        <v>0.4375</v>
      </c>
      <c r="D1816">
        <v>3.1250000000000001E-4</v>
      </c>
      <c r="E1816">
        <v>11.30125</v>
      </c>
      <c r="F1816">
        <v>-2.1875000000000002E-3</v>
      </c>
      <c r="G1816">
        <v>0.46099469999999998</v>
      </c>
      <c r="H1816">
        <v>-0.92800000000000005</v>
      </c>
      <c r="I1816" s="22">
        <f t="shared" si="231"/>
        <v>9.0050000000000008</v>
      </c>
      <c r="J1816" s="22">
        <f t="shared" si="232"/>
        <v>-5.7193791666666663E-4</v>
      </c>
      <c r="K1816" s="22">
        <f t="shared" si="233"/>
        <v>2.2877516666666663E-2</v>
      </c>
      <c r="L1816" s="22">
        <f t="shared" si="234"/>
        <v>-3.5552069427083242E-3</v>
      </c>
      <c r="M1816" s="22">
        <f t="shared" si="235"/>
        <v>5.0000000000007816E-3</v>
      </c>
      <c r="N1816" s="22">
        <f t="shared" si="236"/>
        <v>0.9411122090698314</v>
      </c>
      <c r="O1816" s="25">
        <f t="shared" si="238"/>
        <v>-0.22752141083974137</v>
      </c>
      <c r="P1816" s="22">
        <f t="shared" si="237"/>
        <v>-0.24175800573729361</v>
      </c>
    </row>
    <row r="1817" spans="1:16">
      <c r="A1817">
        <v>9.01</v>
      </c>
      <c r="B1817">
        <v>-0.609375</v>
      </c>
      <c r="C1817">
        <v>0.375</v>
      </c>
      <c r="D1817">
        <v>-3.1250000000000001E-4</v>
      </c>
      <c r="E1817">
        <v>11.3025</v>
      </c>
      <c r="F1817">
        <v>-4.0625000000000001E-3</v>
      </c>
      <c r="G1817">
        <v>0.48076639999999998</v>
      </c>
      <c r="H1817">
        <v>-0.91712499999999997</v>
      </c>
      <c r="I1817" s="22">
        <f t="shared" si="231"/>
        <v>9.01</v>
      </c>
      <c r="J1817" s="22">
        <f t="shared" si="232"/>
        <v>-5.3108520833333337E-4</v>
      </c>
      <c r="K1817" s="22">
        <f t="shared" si="233"/>
        <v>1.96093E-2</v>
      </c>
      <c r="L1817" s="22">
        <f t="shared" si="234"/>
        <v>-3.5570453145833242E-3</v>
      </c>
      <c r="M1817" s="22">
        <f t="shared" si="235"/>
        <v>8.7500000000009237E-3</v>
      </c>
      <c r="N1817" s="22">
        <f t="shared" si="236"/>
        <v>0.98147577130615649</v>
      </c>
      <c r="O1817" s="25">
        <f t="shared" si="238"/>
        <v>-0.22485514430646317</v>
      </c>
      <c r="P1817" s="22">
        <f t="shared" si="237"/>
        <v>-0.22909902707758539</v>
      </c>
    </row>
    <row r="1818" spans="1:16">
      <c r="A1818">
        <v>9.0150000000000006</v>
      </c>
      <c r="B1818">
        <v>-0.421875</v>
      </c>
      <c r="C1818">
        <v>0.46875</v>
      </c>
      <c r="D1818">
        <v>2.1875000000000002E-3</v>
      </c>
      <c r="E1818">
        <v>11.30625</v>
      </c>
      <c r="F1818">
        <v>-3.1250000000000002E-3</v>
      </c>
      <c r="G1818">
        <v>0.50730220000000004</v>
      </c>
      <c r="H1818">
        <v>-0.91712499999999997</v>
      </c>
      <c r="I1818" s="22">
        <f t="shared" si="231"/>
        <v>9.0150000000000006</v>
      </c>
      <c r="J1818" s="22">
        <f t="shared" si="232"/>
        <v>-3.6767437499999998E-4</v>
      </c>
      <c r="K1818" s="22">
        <f t="shared" si="233"/>
        <v>2.4511624999999999E-2</v>
      </c>
      <c r="L1818" s="22">
        <f t="shared" si="234"/>
        <v>-3.5584751593749908E-3</v>
      </c>
      <c r="M1818" s="22">
        <f t="shared" si="235"/>
        <v>1.1250000000000426E-2</v>
      </c>
      <c r="N1818" s="22">
        <f t="shared" si="236"/>
        <v>1.035648119399172</v>
      </c>
      <c r="O1818" s="25">
        <f t="shared" si="238"/>
        <v>-0.22485514430646317</v>
      </c>
      <c r="P1818" s="22">
        <f t="shared" si="237"/>
        <v>-0.21711538899613139</v>
      </c>
    </row>
    <row r="1819" spans="1:16">
      <c r="A1819">
        <v>9.02</v>
      </c>
      <c r="B1819">
        <v>-0.328125</v>
      </c>
      <c r="C1819">
        <v>0.59375</v>
      </c>
      <c r="D1819">
        <v>2.5000000000000001E-3</v>
      </c>
      <c r="E1819">
        <v>11.30875</v>
      </c>
      <c r="F1819">
        <v>-2.5000000000000001E-3</v>
      </c>
      <c r="G1819">
        <v>0.50209910000000002</v>
      </c>
      <c r="H1819">
        <v>-0.90262500000000001</v>
      </c>
      <c r="I1819" s="22">
        <f t="shared" si="231"/>
        <v>9.02</v>
      </c>
      <c r="J1819" s="22">
        <f t="shared" si="232"/>
        <v>-2.8596895833333331E-4</v>
      </c>
      <c r="K1819" s="22">
        <f t="shared" si="233"/>
        <v>3.1048058333333333E-2</v>
      </c>
      <c r="L1819" s="22">
        <f t="shared" si="234"/>
        <v>-3.5599050041666578E-3</v>
      </c>
      <c r="M1819" s="22">
        <f t="shared" si="235"/>
        <v>5.0000000000007816E-3</v>
      </c>
      <c r="N1819" s="22">
        <f t="shared" si="236"/>
        <v>1.0250260863584206</v>
      </c>
      <c r="O1819" s="25">
        <f t="shared" si="238"/>
        <v>-0.2213001222620922</v>
      </c>
      <c r="P1819" s="22">
        <f t="shared" si="237"/>
        <v>-0.21589706370137221</v>
      </c>
    </row>
    <row r="1820" spans="1:16">
      <c r="A1820">
        <v>9.0250000000000004</v>
      </c>
      <c r="B1820">
        <v>-0.328125</v>
      </c>
      <c r="C1820">
        <v>0.5</v>
      </c>
      <c r="D1820">
        <v>1.25E-3</v>
      </c>
      <c r="E1820">
        <v>11.3025</v>
      </c>
      <c r="F1820">
        <v>-2.1875000000000002E-3</v>
      </c>
      <c r="G1820">
        <v>0.47972579999999998</v>
      </c>
      <c r="H1820">
        <v>-0.88449999999999995</v>
      </c>
      <c r="I1820" s="22">
        <f t="shared" si="231"/>
        <v>9.0250000000000004</v>
      </c>
      <c r="J1820" s="22">
        <f t="shared" si="232"/>
        <v>-2.8596895833333331E-4</v>
      </c>
      <c r="K1820" s="22">
        <f t="shared" si="233"/>
        <v>2.6145733333333334E-2</v>
      </c>
      <c r="L1820" s="22">
        <f t="shared" si="234"/>
        <v>-3.561947639583324E-3</v>
      </c>
      <c r="M1820" s="22">
        <f t="shared" si="235"/>
        <v>0</v>
      </c>
      <c r="N1820" s="22">
        <f t="shared" si="236"/>
        <v>0.97935140552763866</v>
      </c>
      <c r="O1820" s="25">
        <f t="shared" si="238"/>
        <v>-0.21685634470662848</v>
      </c>
      <c r="P1820" s="22">
        <f t="shared" si="237"/>
        <v>-0.22142853268260154</v>
      </c>
    </row>
    <row r="1821" spans="1:16">
      <c r="A1821">
        <v>9.0299999999999994</v>
      </c>
      <c r="B1821">
        <v>-0.46875</v>
      </c>
      <c r="C1821">
        <v>0.34375</v>
      </c>
      <c r="D1821">
        <v>0</v>
      </c>
      <c r="E1821">
        <v>11.297499999999999</v>
      </c>
      <c r="F1821">
        <v>-5.6249999999999998E-3</v>
      </c>
      <c r="G1821">
        <v>0.47192119999999999</v>
      </c>
      <c r="H1821">
        <v>-0.88812500000000005</v>
      </c>
      <c r="I1821" s="22">
        <f t="shared" si="231"/>
        <v>9.0299999999999994</v>
      </c>
      <c r="J1821" s="22">
        <f t="shared" si="232"/>
        <v>-4.0852708333333334E-4</v>
      </c>
      <c r="K1821" s="22">
        <f t="shared" si="233"/>
        <v>1.7975191666666668E-2</v>
      </c>
      <c r="L1821" s="22">
        <f t="shared" si="234"/>
        <v>-3.5637860114583241E-3</v>
      </c>
      <c r="M1821" s="22">
        <f t="shared" si="235"/>
        <v>7.5000000000002842E-3</v>
      </c>
      <c r="N1821" s="22">
        <f t="shared" si="236"/>
        <v>0.96341845804059301</v>
      </c>
      <c r="O1821" s="25">
        <f t="shared" si="238"/>
        <v>-0.21774510021772125</v>
      </c>
      <c r="P1821" s="22">
        <f t="shared" si="237"/>
        <v>-0.22601300442236982</v>
      </c>
    </row>
    <row r="1822" spans="1:16">
      <c r="A1822">
        <v>9.0350000000000001</v>
      </c>
      <c r="B1822">
        <v>-0.421875</v>
      </c>
      <c r="C1822">
        <v>0.40625</v>
      </c>
      <c r="D1822">
        <v>6.2500000000000001E-4</v>
      </c>
      <c r="E1822">
        <v>11.305</v>
      </c>
      <c r="F1822">
        <v>-2.5000000000000001E-3</v>
      </c>
      <c r="G1822">
        <v>0.47764459999999997</v>
      </c>
      <c r="H1822">
        <v>-0.89175000000000004</v>
      </c>
      <c r="I1822" s="22">
        <f t="shared" si="231"/>
        <v>9.0350000000000001</v>
      </c>
      <c r="J1822" s="22">
        <f t="shared" si="232"/>
        <v>-3.6767437499999998E-4</v>
      </c>
      <c r="K1822" s="22">
        <f t="shared" si="233"/>
        <v>2.1243408333333332E-2</v>
      </c>
      <c r="L1822" s="22">
        <f t="shared" si="234"/>
        <v>-3.5652158562499907E-3</v>
      </c>
      <c r="M1822" s="22">
        <f t="shared" si="235"/>
        <v>1.3749999999999929E-2</v>
      </c>
      <c r="N1822" s="22">
        <f t="shared" si="236"/>
        <v>0.97510267397060313</v>
      </c>
      <c r="O1822" s="25">
        <f t="shared" si="238"/>
        <v>-0.21863385572881397</v>
      </c>
      <c r="P1822" s="22">
        <f t="shared" si="237"/>
        <v>-0.22421624057140593</v>
      </c>
    </row>
    <row r="1823" spans="1:16">
      <c r="A1823">
        <v>9.0399999999999991</v>
      </c>
      <c r="B1823">
        <v>-0.328125</v>
      </c>
      <c r="C1823">
        <v>0.5625</v>
      </c>
      <c r="D1823">
        <v>3.1250000000000002E-3</v>
      </c>
      <c r="E1823">
        <v>11.311249999999999</v>
      </c>
      <c r="F1823">
        <v>-2.8124999999999999E-3</v>
      </c>
      <c r="G1823">
        <v>0.48857109999999998</v>
      </c>
      <c r="H1823">
        <v>-0.92437499999999995</v>
      </c>
      <c r="I1823" s="22">
        <f t="shared" si="231"/>
        <v>9.0399999999999991</v>
      </c>
      <c r="J1823" s="22">
        <f t="shared" si="232"/>
        <v>-2.8596895833333331E-4</v>
      </c>
      <c r="K1823" s="22">
        <f t="shared" si="233"/>
        <v>2.9413949999999998E-2</v>
      </c>
      <c r="L1823" s="22">
        <f t="shared" si="234"/>
        <v>-3.5668499645833242E-3</v>
      </c>
      <c r="M1823" s="22">
        <f t="shared" si="235"/>
        <v>6.2500000000014211E-3</v>
      </c>
      <c r="N1823" s="22">
        <f t="shared" si="236"/>
        <v>0.99740892294136463</v>
      </c>
      <c r="O1823" s="25">
        <f t="shared" si="238"/>
        <v>-0.22663265532864862</v>
      </c>
      <c r="P1823" s="22">
        <f t="shared" si="237"/>
        <v>-0.22722140349447409</v>
      </c>
    </row>
    <row r="1824" spans="1:16">
      <c r="A1824">
        <v>9.0449999999999999</v>
      </c>
      <c r="B1824">
        <v>-0.375</v>
      </c>
      <c r="C1824">
        <v>0.53125</v>
      </c>
      <c r="D1824">
        <v>1.25E-3</v>
      </c>
      <c r="E1824">
        <v>11.303750000000001</v>
      </c>
      <c r="F1824">
        <v>-1.8749999999999999E-3</v>
      </c>
      <c r="G1824">
        <v>0.49013200000000001</v>
      </c>
      <c r="H1824">
        <v>-0.88087499999999996</v>
      </c>
      <c r="I1824" s="22">
        <f t="shared" si="231"/>
        <v>9.0449999999999999</v>
      </c>
      <c r="J1824" s="22">
        <f t="shared" si="232"/>
        <v>-3.2682166666666668E-4</v>
      </c>
      <c r="K1824" s="22">
        <f t="shared" si="233"/>
        <v>2.7779841666666662E-2</v>
      </c>
      <c r="L1824" s="22">
        <f t="shared" si="234"/>
        <v>-3.5690968635416578E-3</v>
      </c>
      <c r="M1824" s="22">
        <f t="shared" si="235"/>
        <v>3.7500000000001421E-3</v>
      </c>
      <c r="N1824" s="22">
        <f t="shared" si="236"/>
        <v>1.0005954716091414</v>
      </c>
      <c r="O1824" s="25">
        <f t="shared" si="238"/>
        <v>-0.21596758919553571</v>
      </c>
      <c r="P1824" s="22">
        <f t="shared" si="237"/>
        <v>-0.21583906316127949</v>
      </c>
    </row>
    <row r="1825" spans="1:16">
      <c r="A1825">
        <v>9.0500000000000007</v>
      </c>
      <c r="B1825">
        <v>-0.515625</v>
      </c>
      <c r="C1825">
        <v>0.4375</v>
      </c>
      <c r="D1825">
        <v>6.2500000000000001E-4</v>
      </c>
      <c r="E1825">
        <v>11.30125</v>
      </c>
      <c r="F1825">
        <v>-4.3750000000000004E-3</v>
      </c>
      <c r="G1825">
        <v>0.48388829999999999</v>
      </c>
      <c r="H1825">
        <v>-0.89175000000000004</v>
      </c>
      <c r="I1825" s="22">
        <f t="shared" si="231"/>
        <v>9.0500000000000007</v>
      </c>
      <c r="J1825" s="22">
        <f t="shared" si="232"/>
        <v>-4.4937979166666671E-4</v>
      </c>
      <c r="K1825" s="22">
        <f t="shared" si="233"/>
        <v>2.2877516666666663E-2</v>
      </c>
      <c r="L1825" s="22">
        <f t="shared" si="234"/>
        <v>-3.5709352354166574E-3</v>
      </c>
      <c r="M1825" s="22">
        <f t="shared" si="235"/>
        <v>5.0000000000007816E-3</v>
      </c>
      <c r="N1825" s="22">
        <f t="shared" si="236"/>
        <v>0.98784907278987233</v>
      </c>
      <c r="O1825" s="25">
        <f t="shared" si="238"/>
        <v>-0.21863385572881397</v>
      </c>
      <c r="P1825" s="22">
        <f t="shared" si="237"/>
        <v>-0.22132313705711204</v>
      </c>
    </row>
    <row r="1826" spans="1:16">
      <c r="A1826">
        <v>9.0549999999999997</v>
      </c>
      <c r="B1826">
        <v>-0.421875</v>
      </c>
      <c r="C1826">
        <v>0.4375</v>
      </c>
      <c r="D1826">
        <v>0</v>
      </c>
      <c r="E1826">
        <v>11.3025</v>
      </c>
      <c r="F1826">
        <v>-2.8124999999999999E-3</v>
      </c>
      <c r="G1826">
        <v>0.47868519999999998</v>
      </c>
      <c r="H1826">
        <v>-0.89900000000000002</v>
      </c>
      <c r="I1826" s="22">
        <f t="shared" si="231"/>
        <v>9.0549999999999997</v>
      </c>
      <c r="J1826" s="22">
        <f t="shared" si="232"/>
        <v>-3.6767437499999998E-4</v>
      </c>
      <c r="K1826" s="22">
        <f t="shared" si="233"/>
        <v>2.2877516666666663E-2</v>
      </c>
      <c r="L1826" s="22">
        <f t="shared" si="234"/>
        <v>-3.573794924999991E-3</v>
      </c>
      <c r="M1826" s="22">
        <f t="shared" si="235"/>
        <v>2.500000000001279E-3</v>
      </c>
      <c r="N1826" s="22">
        <f t="shared" si="236"/>
        <v>0.97722703974912095</v>
      </c>
      <c r="O1826" s="25">
        <f t="shared" si="238"/>
        <v>-0.22041136675099945</v>
      </c>
      <c r="P1826" s="22">
        <f t="shared" si="237"/>
        <v>-0.22554775685247583</v>
      </c>
    </row>
    <row r="1827" spans="1:16">
      <c r="A1827">
        <v>9.06</v>
      </c>
      <c r="B1827">
        <v>-0.65625</v>
      </c>
      <c r="C1827">
        <v>0.34375</v>
      </c>
      <c r="D1827">
        <v>-6.2500000000000001E-4</v>
      </c>
      <c r="E1827">
        <v>11.3</v>
      </c>
      <c r="F1827">
        <v>-4.6874999999999998E-3</v>
      </c>
      <c r="G1827">
        <v>0.4859695</v>
      </c>
      <c r="H1827">
        <v>-0.91712499999999997</v>
      </c>
      <c r="I1827" s="22">
        <f t="shared" si="231"/>
        <v>9.06</v>
      </c>
      <c r="J1827" s="22">
        <f t="shared" si="232"/>
        <v>-5.7193791666666663E-4</v>
      </c>
      <c r="K1827" s="22">
        <f t="shared" si="233"/>
        <v>1.7975191666666668E-2</v>
      </c>
      <c r="L1827" s="22">
        <f t="shared" si="234"/>
        <v>-3.5766546145833238E-3</v>
      </c>
      <c r="M1827" s="22">
        <f t="shared" si="235"/>
        <v>2.500000000001279E-3</v>
      </c>
      <c r="N1827" s="22">
        <f t="shared" si="236"/>
        <v>0.99209780434690786</v>
      </c>
      <c r="O1827" s="25">
        <f t="shared" si="238"/>
        <v>-0.22485514430646317</v>
      </c>
      <c r="P1827" s="22">
        <f t="shared" si="237"/>
        <v>-0.22664614650012654</v>
      </c>
    </row>
    <row r="1828" spans="1:16">
      <c r="A1828">
        <v>9.0649999999999995</v>
      </c>
      <c r="B1828">
        <v>-0.65625</v>
      </c>
      <c r="C1828">
        <v>0.34375</v>
      </c>
      <c r="D1828">
        <v>9.3749999999999997E-4</v>
      </c>
      <c r="E1828">
        <v>11.3</v>
      </c>
      <c r="F1828">
        <v>-2.5000000000000001E-3</v>
      </c>
      <c r="G1828">
        <v>0.4661978</v>
      </c>
      <c r="H1828">
        <v>-0.89537500000000003</v>
      </c>
      <c r="I1828" s="22">
        <f t="shared" si="231"/>
        <v>9.0649999999999995</v>
      </c>
      <c r="J1828" s="22">
        <f t="shared" si="232"/>
        <v>-5.7193791666666663E-4</v>
      </c>
      <c r="K1828" s="22">
        <f t="shared" si="233"/>
        <v>1.7975191666666668E-2</v>
      </c>
      <c r="L1828" s="22">
        <f t="shared" si="234"/>
        <v>-3.5791057770833243E-3</v>
      </c>
      <c r="M1828" s="22">
        <f t="shared" si="235"/>
        <v>3.7500000000001421E-3</v>
      </c>
      <c r="N1828" s="22">
        <f t="shared" si="236"/>
        <v>0.95173424211058277</v>
      </c>
      <c r="O1828" s="25">
        <f t="shared" si="238"/>
        <v>-0.21952261123990674</v>
      </c>
      <c r="P1828" s="22">
        <f t="shared" si="237"/>
        <v>-0.23065536735663675</v>
      </c>
    </row>
    <row r="1829" spans="1:16">
      <c r="A1829">
        <v>9.07</v>
      </c>
      <c r="B1829">
        <v>-0.5625</v>
      </c>
      <c r="C1829">
        <v>0.3125</v>
      </c>
      <c r="D1829">
        <v>6.2500000000000001E-4</v>
      </c>
      <c r="E1829">
        <v>11.30125</v>
      </c>
      <c r="F1829">
        <v>-3.1250000000000002E-3</v>
      </c>
      <c r="G1829">
        <v>0.41884949999999999</v>
      </c>
      <c r="H1829">
        <v>-0.88812500000000005</v>
      </c>
      <c r="I1829" s="22">
        <f t="shared" si="231"/>
        <v>9.07</v>
      </c>
      <c r="J1829" s="22">
        <f t="shared" si="232"/>
        <v>-4.9023250000000001E-4</v>
      </c>
      <c r="K1829" s="22">
        <f t="shared" si="233"/>
        <v>1.6341083333333336E-2</v>
      </c>
      <c r="L1829" s="22">
        <f t="shared" si="234"/>
        <v>-3.5805356218749909E-3</v>
      </c>
      <c r="M1829" s="22">
        <f t="shared" si="235"/>
        <v>8.7500000000009237E-3</v>
      </c>
      <c r="N1829" s="22">
        <f t="shared" si="236"/>
        <v>0.85507355770639959</v>
      </c>
      <c r="O1829" s="25">
        <f t="shared" si="238"/>
        <v>-0.21774510021772125</v>
      </c>
      <c r="P1829" s="22">
        <f t="shared" si="237"/>
        <v>-0.25465072361936703</v>
      </c>
    </row>
    <row r="1830" spans="1:16">
      <c r="A1830">
        <v>9.0749999999999993</v>
      </c>
      <c r="B1830">
        <v>-0.328125</v>
      </c>
      <c r="C1830">
        <v>0.5625</v>
      </c>
      <c r="D1830">
        <v>9.3749999999999997E-4</v>
      </c>
      <c r="E1830">
        <v>11.30625</v>
      </c>
      <c r="F1830">
        <v>-2.5000000000000001E-3</v>
      </c>
      <c r="G1830">
        <v>0.40063870000000001</v>
      </c>
      <c r="H1830">
        <v>-0.91349999999999998</v>
      </c>
      <c r="I1830" s="22">
        <f t="shared" si="231"/>
        <v>9.0749999999999993</v>
      </c>
      <c r="J1830" s="22">
        <f t="shared" si="232"/>
        <v>-2.8596895833333331E-4</v>
      </c>
      <c r="K1830" s="22">
        <f t="shared" si="233"/>
        <v>2.9413949999999998E-2</v>
      </c>
      <c r="L1830" s="22">
        <f t="shared" si="234"/>
        <v>-3.582373993749991E-3</v>
      </c>
      <c r="M1830" s="22">
        <f t="shared" si="235"/>
        <v>6.2500000000014211E-3</v>
      </c>
      <c r="N1830" s="22">
        <f t="shared" si="236"/>
        <v>0.81789654413785129</v>
      </c>
      <c r="O1830" s="25">
        <f t="shared" si="238"/>
        <v>-0.2239663887953704</v>
      </c>
      <c r="P1830" s="22">
        <f t="shared" si="237"/>
        <v>-0.27383217400857762</v>
      </c>
    </row>
    <row r="1831" spans="1:16">
      <c r="A1831">
        <v>9.08</v>
      </c>
      <c r="B1831">
        <v>-0.421875</v>
      </c>
      <c r="C1831">
        <v>0.40625</v>
      </c>
      <c r="D1831">
        <v>9.3749999999999997E-4</v>
      </c>
      <c r="E1831">
        <v>11.303750000000001</v>
      </c>
      <c r="F1831">
        <v>-4.0625000000000001E-3</v>
      </c>
      <c r="G1831">
        <v>0.44642599999999999</v>
      </c>
      <c r="H1831">
        <v>-0.92074999999999996</v>
      </c>
      <c r="I1831" s="22">
        <f t="shared" si="231"/>
        <v>9.08</v>
      </c>
      <c r="J1831" s="22">
        <f t="shared" si="232"/>
        <v>-3.6767437499999998E-4</v>
      </c>
      <c r="K1831" s="22">
        <f t="shared" si="233"/>
        <v>2.1243408333333332E-2</v>
      </c>
      <c r="L1831" s="22">
        <f t="shared" si="234"/>
        <v>-3.584416629166658E-3</v>
      </c>
      <c r="M1831" s="22">
        <f t="shared" si="235"/>
        <v>3.7500000000001421E-3</v>
      </c>
      <c r="N1831" s="22">
        <f t="shared" si="236"/>
        <v>0.91137047572609531</v>
      </c>
      <c r="O1831" s="25">
        <f t="shared" si="238"/>
        <v>-0.22574389981755588</v>
      </c>
      <c r="P1831" s="22">
        <f t="shared" si="237"/>
        <v>-0.2476971833410602</v>
      </c>
    </row>
    <row r="1832" spans="1:16">
      <c r="A1832">
        <v>9.0850000000000009</v>
      </c>
      <c r="B1832">
        <v>-0.46875</v>
      </c>
      <c r="C1832">
        <v>0.5</v>
      </c>
      <c r="D1832">
        <v>6.2500000000000001E-4</v>
      </c>
      <c r="E1832">
        <v>11.30125</v>
      </c>
      <c r="F1832">
        <v>-2.5000000000000001E-3</v>
      </c>
      <c r="G1832">
        <v>0.4948148</v>
      </c>
      <c r="H1832">
        <v>-0.90625</v>
      </c>
      <c r="I1832" s="22">
        <f t="shared" si="231"/>
        <v>9.0850000000000009</v>
      </c>
      <c r="J1832" s="22">
        <f t="shared" si="232"/>
        <v>-4.0852708333333334E-4</v>
      </c>
      <c r="K1832" s="22">
        <f t="shared" si="233"/>
        <v>2.6145733333333334E-2</v>
      </c>
      <c r="L1832" s="22">
        <f t="shared" si="234"/>
        <v>-3.5876848458333242E-3</v>
      </c>
      <c r="M1832" s="22">
        <f t="shared" si="235"/>
        <v>-3.7500000000001421E-3</v>
      </c>
      <c r="N1832" s="22">
        <f t="shared" si="236"/>
        <v>1.0101553217606338</v>
      </c>
      <c r="O1832" s="25">
        <f t="shared" si="238"/>
        <v>-0.22218887777318494</v>
      </c>
      <c r="P1832" s="22">
        <f t="shared" si="237"/>
        <v>-0.2199551623268434</v>
      </c>
    </row>
    <row r="1833" spans="1:16">
      <c r="A1833">
        <v>9.09</v>
      </c>
      <c r="B1833">
        <v>-0.75</v>
      </c>
      <c r="C1833">
        <v>0.34375</v>
      </c>
      <c r="D1833">
        <v>-1.25E-3</v>
      </c>
      <c r="E1833">
        <v>11.293749999999999</v>
      </c>
      <c r="F1833">
        <v>-3.7499999999999999E-3</v>
      </c>
      <c r="G1833">
        <v>0.49949759999999999</v>
      </c>
      <c r="H1833">
        <v>-0.91712499999999997</v>
      </c>
      <c r="I1833" s="22">
        <f t="shared" si="231"/>
        <v>9.09</v>
      </c>
      <c r="J1833" s="22">
        <f t="shared" si="232"/>
        <v>-6.5364333333333335E-4</v>
      </c>
      <c r="K1833" s="22">
        <f t="shared" si="233"/>
        <v>1.7975191666666668E-2</v>
      </c>
      <c r="L1833" s="22">
        <f t="shared" si="234"/>
        <v>-3.5897274812499913E-3</v>
      </c>
      <c r="M1833" s="22">
        <f t="shared" si="235"/>
        <v>1.2500000000006395E-3</v>
      </c>
      <c r="N1833" s="22">
        <f t="shared" si="236"/>
        <v>1.0197151719121262</v>
      </c>
      <c r="O1833" s="25">
        <f t="shared" si="238"/>
        <v>-0.22485514430646317</v>
      </c>
      <c r="P1833" s="22">
        <f t="shared" si="237"/>
        <v>-0.22050779521581937</v>
      </c>
    </row>
    <row r="1834" spans="1:16">
      <c r="A1834">
        <v>9.0950000000000006</v>
      </c>
      <c r="B1834">
        <v>-0.46875</v>
      </c>
      <c r="C1834">
        <v>0.5</v>
      </c>
      <c r="D1834">
        <v>1.25E-3</v>
      </c>
      <c r="E1834">
        <v>11.29875</v>
      </c>
      <c r="F1834">
        <v>-2.8124999999999999E-3</v>
      </c>
      <c r="G1834">
        <v>0.49533509999999997</v>
      </c>
      <c r="H1834">
        <v>-0.91349999999999998</v>
      </c>
      <c r="I1834" s="22">
        <f t="shared" si="231"/>
        <v>9.0950000000000006</v>
      </c>
      <c r="J1834" s="22">
        <f t="shared" si="232"/>
        <v>-4.0852708333333334E-4</v>
      </c>
      <c r="K1834" s="22">
        <f t="shared" si="233"/>
        <v>2.6145733333333334E-2</v>
      </c>
      <c r="L1834" s="22">
        <f t="shared" si="234"/>
        <v>-3.5907487989583244E-3</v>
      </c>
      <c r="M1834" s="22">
        <f t="shared" si="235"/>
        <v>5.0000000000007816E-3</v>
      </c>
      <c r="N1834" s="22">
        <f t="shared" si="236"/>
        <v>1.0112175046498926</v>
      </c>
      <c r="O1834" s="25">
        <f t="shared" si="238"/>
        <v>-0.2239663887953704</v>
      </c>
      <c r="P1834" s="22">
        <f t="shared" si="237"/>
        <v>-0.22148191439082421</v>
      </c>
    </row>
    <row r="1835" spans="1:16">
      <c r="A1835">
        <v>9.1</v>
      </c>
      <c r="B1835">
        <v>-0.234375</v>
      </c>
      <c r="C1835">
        <v>0.5625</v>
      </c>
      <c r="D1835">
        <v>1.25E-3</v>
      </c>
      <c r="E1835">
        <v>11.3025</v>
      </c>
      <c r="F1835">
        <v>-2.1875000000000002E-3</v>
      </c>
      <c r="G1835">
        <v>0.4948148</v>
      </c>
      <c r="H1835">
        <v>-0.91712499999999997</v>
      </c>
      <c r="I1835" s="22">
        <f t="shared" si="231"/>
        <v>9.1</v>
      </c>
      <c r="J1835" s="22">
        <f t="shared" si="232"/>
        <v>-2.0426354166666667E-4</v>
      </c>
      <c r="K1835" s="22">
        <f t="shared" si="233"/>
        <v>2.9413949999999998E-2</v>
      </c>
      <c r="L1835" s="22">
        <f t="shared" si="234"/>
        <v>-3.5921786437499914E-3</v>
      </c>
      <c r="M1835" s="22">
        <f t="shared" si="235"/>
        <v>5.0000000000007816E-3</v>
      </c>
      <c r="N1835" s="22">
        <f t="shared" si="236"/>
        <v>1.0101553217606338</v>
      </c>
      <c r="O1835" s="25">
        <f t="shared" si="238"/>
        <v>-0.22485514430646317</v>
      </c>
      <c r="P1835" s="22">
        <f t="shared" si="237"/>
        <v>-0.22259462427476553</v>
      </c>
    </row>
    <row r="1836" spans="1:16">
      <c r="A1836">
        <v>9.1050000000000004</v>
      </c>
      <c r="B1836">
        <v>-0.328125</v>
      </c>
      <c r="C1836">
        <v>0.40625</v>
      </c>
      <c r="D1836">
        <v>9.3749999999999997E-4</v>
      </c>
      <c r="E1836">
        <v>11.3025</v>
      </c>
      <c r="F1836">
        <v>-1.5625000000000001E-3</v>
      </c>
      <c r="G1836">
        <v>0.47764459999999997</v>
      </c>
      <c r="H1836">
        <v>-0.92074999999999996</v>
      </c>
      <c r="I1836" s="22">
        <f t="shared" si="231"/>
        <v>9.1050000000000004</v>
      </c>
      <c r="J1836" s="22">
        <f t="shared" si="232"/>
        <v>-2.8596895833333331E-4</v>
      </c>
      <c r="K1836" s="22">
        <f t="shared" si="233"/>
        <v>2.1243408333333332E-2</v>
      </c>
      <c r="L1836" s="22">
        <f t="shared" si="234"/>
        <v>-3.5948340697916576E-3</v>
      </c>
      <c r="M1836" s="22">
        <f t="shared" si="235"/>
        <v>0</v>
      </c>
      <c r="N1836" s="22">
        <f t="shared" si="236"/>
        <v>0.97510267397060313</v>
      </c>
      <c r="O1836" s="25">
        <f t="shared" si="238"/>
        <v>-0.22574389981755588</v>
      </c>
      <c r="P1836" s="22">
        <f t="shared" si="237"/>
        <v>-0.23150782563063865</v>
      </c>
    </row>
    <row r="1837" spans="1:16">
      <c r="A1837">
        <v>9.11</v>
      </c>
      <c r="B1837">
        <v>-0.609375</v>
      </c>
      <c r="C1837">
        <v>0.28125</v>
      </c>
      <c r="D1837">
        <v>0</v>
      </c>
      <c r="E1837">
        <v>11.297499999999999</v>
      </c>
      <c r="F1837">
        <v>-4.0625000000000001E-3</v>
      </c>
      <c r="G1837">
        <v>0.46255560000000001</v>
      </c>
      <c r="H1837">
        <v>-0.90987499999999999</v>
      </c>
      <c r="I1837" s="22">
        <f t="shared" si="231"/>
        <v>9.11</v>
      </c>
      <c r="J1837" s="22">
        <f t="shared" si="232"/>
        <v>-5.3108520833333337E-4</v>
      </c>
      <c r="K1837" s="22">
        <f t="shared" si="233"/>
        <v>1.4706974999999999E-2</v>
      </c>
      <c r="L1837" s="22">
        <f t="shared" si="234"/>
        <v>-3.5968767052083246E-3</v>
      </c>
      <c r="M1837" s="22">
        <f t="shared" si="235"/>
        <v>-1.2499999999988631E-3</v>
      </c>
      <c r="N1837" s="22">
        <f t="shared" si="236"/>
        <v>0.94429875773760819</v>
      </c>
      <c r="O1837" s="25">
        <f t="shared" si="238"/>
        <v>-0.22307763328427765</v>
      </c>
      <c r="P1837" s="22">
        <f t="shared" si="237"/>
        <v>-0.23623628799294061</v>
      </c>
    </row>
    <row r="1838" spans="1:16">
      <c r="A1838">
        <v>9.1150000000000002</v>
      </c>
      <c r="B1838">
        <v>-0.46875</v>
      </c>
      <c r="C1838">
        <v>0.40625</v>
      </c>
      <c r="D1838">
        <v>6.2500000000000001E-4</v>
      </c>
      <c r="E1838">
        <v>11.296250000000001</v>
      </c>
      <c r="F1838">
        <v>-3.1250000000000002E-3</v>
      </c>
      <c r="G1838">
        <v>0.47192119999999999</v>
      </c>
      <c r="H1838">
        <v>-0.91712499999999997</v>
      </c>
      <c r="I1838" s="22">
        <f t="shared" si="231"/>
        <v>9.1150000000000002</v>
      </c>
      <c r="J1838" s="22">
        <f t="shared" si="232"/>
        <v>-4.0852708333333334E-4</v>
      </c>
      <c r="K1838" s="22">
        <f t="shared" si="233"/>
        <v>2.1243408333333332E-2</v>
      </c>
      <c r="L1838" s="22">
        <f t="shared" si="234"/>
        <v>-3.5985108135416577E-3</v>
      </c>
      <c r="M1838" s="22">
        <f t="shared" si="235"/>
        <v>8.7500000000009237E-3</v>
      </c>
      <c r="N1838" s="22">
        <f t="shared" si="236"/>
        <v>0.96341845804059301</v>
      </c>
      <c r="O1838" s="25">
        <f t="shared" si="238"/>
        <v>-0.22485514430646317</v>
      </c>
      <c r="P1838" s="22">
        <f t="shared" si="237"/>
        <v>-0.23339302089330433</v>
      </c>
    </row>
    <row r="1839" spans="1:16">
      <c r="A1839">
        <v>9.1199999999999992</v>
      </c>
      <c r="B1839">
        <v>-0.375</v>
      </c>
      <c r="C1839">
        <v>0.40625</v>
      </c>
      <c r="D1839">
        <v>6.2500000000000001E-4</v>
      </c>
      <c r="E1839">
        <v>11.30625</v>
      </c>
      <c r="F1839">
        <v>-3.4375E-3</v>
      </c>
      <c r="G1839">
        <v>0.5047007</v>
      </c>
      <c r="H1839">
        <v>-0.90262500000000001</v>
      </c>
      <c r="I1839" s="22">
        <f t="shared" si="231"/>
        <v>9.1199999999999992</v>
      </c>
      <c r="J1839" s="22">
        <f t="shared" si="232"/>
        <v>-3.2682166666666668E-4</v>
      </c>
      <c r="K1839" s="22">
        <f t="shared" si="233"/>
        <v>2.1243408333333332E-2</v>
      </c>
      <c r="L1839" s="22">
        <f t="shared" si="234"/>
        <v>-3.5993278677083247E-3</v>
      </c>
      <c r="M1839" s="22">
        <f t="shared" si="235"/>
        <v>8.7500000000009237E-3</v>
      </c>
      <c r="N1839" s="22">
        <f t="shared" si="236"/>
        <v>1.0303372049528774</v>
      </c>
      <c r="O1839" s="25">
        <f t="shared" si="238"/>
        <v>-0.2213001222620922</v>
      </c>
      <c r="P1839" s="22">
        <f t="shared" si="237"/>
        <v>-0.21478417085037066</v>
      </c>
    </row>
    <row r="1840" spans="1:16">
      <c r="A1840">
        <v>9.125</v>
      </c>
      <c r="B1840">
        <v>-0.1875</v>
      </c>
      <c r="C1840">
        <v>0.6875</v>
      </c>
      <c r="D1840">
        <v>1.5625000000000001E-3</v>
      </c>
      <c r="E1840">
        <v>11.30625</v>
      </c>
      <c r="F1840">
        <v>-9.3749999999999997E-4</v>
      </c>
      <c r="G1840">
        <v>0.53643960000000002</v>
      </c>
      <c r="H1840">
        <v>-0.90987499999999999</v>
      </c>
      <c r="I1840" s="22">
        <f t="shared" si="231"/>
        <v>9.125</v>
      </c>
      <c r="J1840" s="22">
        <f t="shared" si="232"/>
        <v>-1.6341083333333334E-4</v>
      </c>
      <c r="K1840" s="22">
        <f t="shared" si="233"/>
        <v>3.5950383333333336E-2</v>
      </c>
      <c r="L1840" s="22">
        <f t="shared" si="234"/>
        <v>-3.6019832937499918E-3</v>
      </c>
      <c r="M1840" s="22">
        <f t="shared" si="235"/>
        <v>0</v>
      </c>
      <c r="N1840" s="22">
        <f t="shared" si="236"/>
        <v>1.0951315860866442</v>
      </c>
      <c r="O1840" s="25">
        <f t="shared" si="238"/>
        <v>-0.22307763328427765</v>
      </c>
      <c r="P1840" s="22">
        <f t="shared" si="237"/>
        <v>-0.20369938746943264</v>
      </c>
    </row>
    <row r="1841" spans="1:16">
      <c r="A1841">
        <v>9.1300000000000008</v>
      </c>
      <c r="B1841">
        <v>-0.609375</v>
      </c>
      <c r="C1841">
        <v>0.34375</v>
      </c>
      <c r="D1841">
        <v>0</v>
      </c>
      <c r="E1841">
        <v>11.297499999999999</v>
      </c>
      <c r="F1841">
        <v>-3.1250000000000002E-3</v>
      </c>
      <c r="G1841">
        <v>0.52083029999999997</v>
      </c>
      <c r="H1841">
        <v>-0.91349999999999998</v>
      </c>
      <c r="I1841" s="22">
        <f t="shared" si="231"/>
        <v>9.1300000000000008</v>
      </c>
      <c r="J1841" s="22">
        <f t="shared" si="232"/>
        <v>-5.3108520833333337E-4</v>
      </c>
      <c r="K1841" s="22">
        <f t="shared" si="233"/>
        <v>1.7975191666666668E-2</v>
      </c>
      <c r="L1841" s="22">
        <f t="shared" si="234"/>
        <v>-3.6036174020833249E-3</v>
      </c>
      <c r="M1841" s="22">
        <f t="shared" si="235"/>
        <v>5.0000000000007816E-3</v>
      </c>
      <c r="N1841" s="22">
        <f t="shared" si="236"/>
        <v>1.0632654869643903</v>
      </c>
      <c r="O1841" s="25">
        <f t="shared" si="238"/>
        <v>-0.2239663887953704</v>
      </c>
      <c r="P1841" s="22">
        <f t="shared" si="237"/>
        <v>-0.21064013789706618</v>
      </c>
    </row>
    <row r="1842" spans="1:16">
      <c r="A1842">
        <v>9.1349999999999998</v>
      </c>
      <c r="B1842">
        <v>-0.375</v>
      </c>
      <c r="C1842">
        <v>0.46875</v>
      </c>
      <c r="D1842">
        <v>1.25E-3</v>
      </c>
      <c r="E1842">
        <v>11.3025</v>
      </c>
      <c r="F1842">
        <v>-1.5625000000000001E-3</v>
      </c>
      <c r="G1842">
        <v>0.4661978</v>
      </c>
      <c r="H1842">
        <v>-0.90987499999999999</v>
      </c>
      <c r="I1842" s="22">
        <f t="shared" si="231"/>
        <v>9.1349999999999998</v>
      </c>
      <c r="J1842" s="22">
        <f t="shared" si="232"/>
        <v>-3.2682166666666668E-4</v>
      </c>
      <c r="K1842" s="22">
        <f t="shared" si="233"/>
        <v>2.4511624999999999E-2</v>
      </c>
      <c r="L1842" s="22">
        <f t="shared" si="234"/>
        <v>-3.6064770916666585E-3</v>
      </c>
      <c r="M1842" s="22">
        <f t="shared" si="235"/>
        <v>2.500000000001279E-3</v>
      </c>
      <c r="N1842" s="22">
        <f t="shared" si="236"/>
        <v>0.95173424211058277</v>
      </c>
      <c r="O1842" s="25">
        <f t="shared" si="238"/>
        <v>-0.22307763328427765</v>
      </c>
      <c r="P1842" s="22">
        <f t="shared" si="237"/>
        <v>-0.23439067694945673</v>
      </c>
    </row>
    <row r="1843" spans="1:16">
      <c r="A1843">
        <v>9.14</v>
      </c>
      <c r="B1843">
        <v>-0.65625</v>
      </c>
      <c r="C1843">
        <v>0.21875</v>
      </c>
      <c r="D1843">
        <v>-6.2500000000000001E-4</v>
      </c>
      <c r="E1843">
        <v>11.3</v>
      </c>
      <c r="F1843">
        <v>-4.3750000000000004E-3</v>
      </c>
      <c r="G1843">
        <v>0.46359620000000001</v>
      </c>
      <c r="H1843">
        <v>-0.90262500000000001</v>
      </c>
      <c r="I1843" s="22">
        <f t="shared" si="231"/>
        <v>9.14</v>
      </c>
      <c r="J1843" s="22">
        <f t="shared" si="232"/>
        <v>-5.7193791666666663E-4</v>
      </c>
      <c r="K1843" s="22">
        <f t="shared" si="233"/>
        <v>1.1438758333333332E-2</v>
      </c>
      <c r="L1843" s="22">
        <f t="shared" si="234"/>
        <v>-3.6081111999999916E-3</v>
      </c>
      <c r="M1843" s="22">
        <f t="shared" si="235"/>
        <v>3.7500000000001421E-3</v>
      </c>
      <c r="N1843" s="22">
        <f t="shared" si="236"/>
        <v>0.9464231235161259</v>
      </c>
      <c r="O1843" s="25">
        <f t="shared" si="238"/>
        <v>-0.2213001222620922</v>
      </c>
      <c r="P1843" s="22">
        <f t="shared" si="237"/>
        <v>-0.23382789025686934</v>
      </c>
    </row>
    <row r="1844" spans="1:16">
      <c r="A1844">
        <v>9.1449999999999996</v>
      </c>
      <c r="B1844">
        <v>-0.375</v>
      </c>
      <c r="C1844">
        <v>0.34375</v>
      </c>
      <c r="D1844">
        <v>3.1250000000000001E-4</v>
      </c>
      <c r="E1844">
        <v>11.30125</v>
      </c>
      <c r="F1844">
        <v>-2.5000000000000001E-3</v>
      </c>
      <c r="G1844">
        <v>0.51354599999999995</v>
      </c>
      <c r="H1844">
        <v>-0.90262500000000001</v>
      </c>
      <c r="I1844" s="22">
        <f t="shared" si="231"/>
        <v>9.1449999999999996</v>
      </c>
      <c r="J1844" s="22">
        <f t="shared" si="232"/>
        <v>-3.2682166666666668E-4</v>
      </c>
      <c r="K1844" s="22">
        <f t="shared" si="233"/>
        <v>1.7975191666666668E-2</v>
      </c>
      <c r="L1844" s="22">
        <f t="shared" si="234"/>
        <v>-3.6109708895833252E-3</v>
      </c>
      <c r="M1844" s="22">
        <f t="shared" si="235"/>
        <v>1.2500000000006395E-3</v>
      </c>
      <c r="N1844" s="22">
        <f t="shared" si="236"/>
        <v>1.0483947223666032</v>
      </c>
      <c r="O1844" s="25">
        <f t="shared" si="238"/>
        <v>-0.2213001222620922</v>
      </c>
      <c r="P1844" s="22">
        <f t="shared" si="237"/>
        <v>-0.21108473511058734</v>
      </c>
    </row>
    <row r="1845" spans="1:16">
      <c r="A1845">
        <v>9.15</v>
      </c>
      <c r="B1845">
        <v>-0.65625</v>
      </c>
      <c r="C1845">
        <v>0.28125</v>
      </c>
      <c r="D1845">
        <v>3.1250000000000001E-4</v>
      </c>
      <c r="E1845">
        <v>11.29875</v>
      </c>
      <c r="F1845">
        <v>-2.8124999999999999E-3</v>
      </c>
      <c r="G1845">
        <v>0.52031000000000005</v>
      </c>
      <c r="H1845">
        <v>-0.90262500000000001</v>
      </c>
      <c r="I1845" s="22">
        <f t="shared" si="231"/>
        <v>9.15</v>
      </c>
      <c r="J1845" s="22">
        <f t="shared" si="232"/>
        <v>-5.7193791666666663E-4</v>
      </c>
      <c r="K1845" s="22">
        <f t="shared" si="233"/>
        <v>1.4706974999999999E-2</v>
      </c>
      <c r="L1845" s="22">
        <f t="shared" si="234"/>
        <v>-3.6126049979166583E-3</v>
      </c>
      <c r="M1845" s="22">
        <f t="shared" si="235"/>
        <v>1.2500000000006395E-3</v>
      </c>
      <c r="N1845" s="22">
        <f t="shared" si="236"/>
        <v>1.0622033040751315</v>
      </c>
      <c r="O1845" s="25">
        <f t="shared" si="238"/>
        <v>-0.2213001222620922</v>
      </c>
      <c r="P1845" s="22">
        <f t="shared" si="237"/>
        <v>-0.2083406457248595</v>
      </c>
    </row>
    <row r="1846" spans="1:16">
      <c r="A1846">
        <v>9.1549999999999994</v>
      </c>
      <c r="B1846">
        <v>-0.375</v>
      </c>
      <c r="C1846">
        <v>0.4375</v>
      </c>
      <c r="D1846">
        <v>9.3749999999999997E-4</v>
      </c>
      <c r="E1846">
        <v>11.29875</v>
      </c>
      <c r="F1846">
        <v>-1.5625000000000001E-3</v>
      </c>
      <c r="G1846">
        <v>0.47868519999999998</v>
      </c>
      <c r="H1846">
        <v>-0.90987499999999999</v>
      </c>
      <c r="I1846" s="22">
        <f t="shared" si="231"/>
        <v>9.1549999999999994</v>
      </c>
      <c r="J1846" s="22">
        <f t="shared" si="232"/>
        <v>-3.2682166666666668E-4</v>
      </c>
      <c r="K1846" s="22">
        <f t="shared" si="233"/>
        <v>2.2877516666666663E-2</v>
      </c>
      <c r="L1846" s="22">
        <f t="shared" si="234"/>
        <v>-3.6148518968749919E-3</v>
      </c>
      <c r="M1846" s="22">
        <f t="shared" si="235"/>
        <v>-2.4999999999995026E-3</v>
      </c>
      <c r="N1846" s="22">
        <f t="shared" si="236"/>
        <v>0.97722703974912095</v>
      </c>
      <c r="O1846" s="25">
        <f t="shared" si="238"/>
        <v>-0.22307763328427765</v>
      </c>
      <c r="P1846" s="22">
        <f t="shared" si="237"/>
        <v>-0.22827615713698154</v>
      </c>
    </row>
    <row r="1847" spans="1:16">
      <c r="A1847">
        <v>9.16</v>
      </c>
      <c r="B1847">
        <v>-0.515625</v>
      </c>
      <c r="C1847">
        <v>0.28125</v>
      </c>
      <c r="D1847">
        <v>-6.2500000000000001E-4</v>
      </c>
      <c r="E1847">
        <v>11.295</v>
      </c>
      <c r="F1847">
        <v>-3.1250000000000002E-3</v>
      </c>
      <c r="G1847">
        <v>0.45527119999999999</v>
      </c>
      <c r="H1847">
        <v>-0.88449999999999995</v>
      </c>
      <c r="I1847" s="22">
        <f t="shared" si="231"/>
        <v>9.16</v>
      </c>
      <c r="J1847" s="22">
        <f t="shared" si="232"/>
        <v>-4.4937979166666671E-4</v>
      </c>
      <c r="K1847" s="22">
        <f t="shared" si="233"/>
        <v>1.4706974999999999E-2</v>
      </c>
      <c r="L1847" s="22">
        <f t="shared" si="234"/>
        <v>-3.616486005208325E-3</v>
      </c>
      <c r="M1847" s="22">
        <f t="shared" si="235"/>
        <v>5.0000000000007816E-3</v>
      </c>
      <c r="N1847" s="22">
        <f t="shared" si="236"/>
        <v>0.92942778899165879</v>
      </c>
      <c r="O1847" s="25">
        <f t="shared" si="238"/>
        <v>-0.21685634470662848</v>
      </c>
      <c r="P1847" s="22">
        <f t="shared" si="237"/>
        <v>-0.23332242404963716</v>
      </c>
    </row>
    <row r="1848" spans="1:16">
      <c r="A1848">
        <v>9.1649999999999991</v>
      </c>
      <c r="B1848">
        <v>-0.375</v>
      </c>
      <c r="C1848">
        <v>0.40625</v>
      </c>
      <c r="D1848">
        <v>9.3749999999999997E-4</v>
      </c>
      <c r="E1848">
        <v>11.3025</v>
      </c>
      <c r="F1848">
        <v>-2.5000000000000001E-3</v>
      </c>
      <c r="G1848">
        <v>0.47920550000000001</v>
      </c>
      <c r="H1848">
        <v>-0.91349999999999998</v>
      </c>
      <c r="I1848" s="22">
        <f t="shared" si="231"/>
        <v>9.1649999999999991</v>
      </c>
      <c r="J1848" s="22">
        <f t="shared" si="232"/>
        <v>-3.2682166666666668E-4</v>
      </c>
      <c r="K1848" s="22">
        <f t="shared" si="233"/>
        <v>2.1243408333333332E-2</v>
      </c>
      <c r="L1848" s="22">
        <f t="shared" si="234"/>
        <v>-3.6181201135416586E-3</v>
      </c>
      <c r="M1848" s="22">
        <f t="shared" si="235"/>
        <v>7.5000000000002842E-3</v>
      </c>
      <c r="N1848" s="22">
        <f t="shared" si="236"/>
        <v>0.97828922263837992</v>
      </c>
      <c r="O1848" s="25">
        <f t="shared" si="238"/>
        <v>-0.2239663887953704</v>
      </c>
      <c r="P1848" s="22">
        <f t="shared" si="237"/>
        <v>-0.22893678435028467</v>
      </c>
    </row>
    <row r="1849" spans="1:16">
      <c r="A1849">
        <v>9.17</v>
      </c>
      <c r="B1849">
        <v>-0.375</v>
      </c>
      <c r="C1849">
        <v>0.40625</v>
      </c>
      <c r="D1849">
        <v>0</v>
      </c>
      <c r="E1849">
        <v>11.305</v>
      </c>
      <c r="F1849">
        <v>-2.5000000000000001E-3</v>
      </c>
      <c r="G1849">
        <v>0.48753049999999998</v>
      </c>
      <c r="H1849">
        <v>-0.88812500000000005</v>
      </c>
      <c r="I1849" s="22">
        <f t="shared" si="231"/>
        <v>9.17</v>
      </c>
      <c r="J1849" s="22">
        <f t="shared" si="232"/>
        <v>-3.2682166666666668E-4</v>
      </c>
      <c r="K1849" s="22">
        <f t="shared" si="233"/>
        <v>2.1243408333333332E-2</v>
      </c>
      <c r="L1849" s="22">
        <f t="shared" si="234"/>
        <v>-3.6211840666666591E-3</v>
      </c>
      <c r="M1849" s="22">
        <f t="shared" si="235"/>
        <v>-2.4999999999995026E-3</v>
      </c>
      <c r="N1849" s="22">
        <f t="shared" si="236"/>
        <v>0.99528455716284692</v>
      </c>
      <c r="O1849" s="25">
        <f t="shared" si="238"/>
        <v>-0.21774510021772125</v>
      </c>
      <c r="P1849" s="22">
        <f t="shared" si="237"/>
        <v>-0.21877672937920822</v>
      </c>
    </row>
    <row r="1850" spans="1:16">
      <c r="A1850">
        <v>9.1750000000000007</v>
      </c>
      <c r="B1850">
        <v>-0.703125</v>
      </c>
      <c r="C1850">
        <v>0.40625</v>
      </c>
      <c r="D1850">
        <v>-9.3749999999999997E-4</v>
      </c>
      <c r="E1850">
        <v>11.295</v>
      </c>
      <c r="F1850">
        <v>-2.8124999999999999E-3</v>
      </c>
      <c r="G1850">
        <v>0.4760836</v>
      </c>
      <c r="H1850">
        <v>-0.88812500000000005</v>
      </c>
      <c r="I1850" s="22">
        <f t="shared" si="231"/>
        <v>9.1750000000000007</v>
      </c>
      <c r="J1850" s="22">
        <f t="shared" si="232"/>
        <v>-6.1279062499999999E-4</v>
      </c>
      <c r="K1850" s="22">
        <f t="shared" si="233"/>
        <v>2.1243408333333332E-2</v>
      </c>
      <c r="L1850" s="22">
        <f t="shared" si="234"/>
        <v>-3.6232267020833253E-3</v>
      </c>
      <c r="M1850" s="22">
        <f t="shared" si="235"/>
        <v>1.2500000000006395E-3</v>
      </c>
      <c r="N1850" s="22">
        <f t="shared" si="236"/>
        <v>0.97191592115466408</v>
      </c>
      <c r="O1850" s="25">
        <f t="shared" si="238"/>
        <v>-0.21774510021772125</v>
      </c>
      <c r="P1850" s="22">
        <f t="shared" si="237"/>
        <v>-0.22403697220952384</v>
      </c>
    </row>
    <row r="1851" spans="1:16">
      <c r="A1851">
        <v>9.18</v>
      </c>
      <c r="B1851">
        <v>-0.46875</v>
      </c>
      <c r="C1851">
        <v>0.40625</v>
      </c>
      <c r="D1851">
        <v>3.1250000000000001E-4</v>
      </c>
      <c r="E1851">
        <v>11.29875</v>
      </c>
      <c r="F1851">
        <v>-2.8124999999999999E-3</v>
      </c>
      <c r="G1851">
        <v>0.46775870000000003</v>
      </c>
      <c r="H1851">
        <v>-0.91712499999999997</v>
      </c>
      <c r="I1851" s="22">
        <f t="shared" si="231"/>
        <v>9.18</v>
      </c>
      <c r="J1851" s="22">
        <f t="shared" si="232"/>
        <v>-4.0852708333333334E-4</v>
      </c>
      <c r="K1851" s="22">
        <f t="shared" si="233"/>
        <v>2.1243408333333332E-2</v>
      </c>
      <c r="L1851" s="22">
        <f t="shared" si="234"/>
        <v>-3.6248608104166588E-3</v>
      </c>
      <c r="M1851" s="22">
        <f t="shared" si="235"/>
        <v>1.2500000000006395E-3</v>
      </c>
      <c r="N1851" s="22">
        <f t="shared" si="236"/>
        <v>0.95492079077835956</v>
      </c>
      <c r="O1851" s="25">
        <f t="shared" si="238"/>
        <v>-0.22485514430646317</v>
      </c>
      <c r="P1851" s="22">
        <f t="shared" si="237"/>
        <v>-0.23546994313861663</v>
      </c>
    </row>
    <row r="1852" spans="1:16">
      <c r="A1852">
        <v>9.1850000000000005</v>
      </c>
      <c r="B1852">
        <v>-0.375</v>
      </c>
      <c r="C1852">
        <v>0.375</v>
      </c>
      <c r="D1852">
        <v>9.3749999999999997E-4</v>
      </c>
      <c r="E1852">
        <v>11.29875</v>
      </c>
      <c r="F1852">
        <v>-3.7499999999999999E-3</v>
      </c>
      <c r="G1852">
        <v>0.46879929999999997</v>
      </c>
      <c r="H1852">
        <v>-0.90262500000000001</v>
      </c>
      <c r="I1852" s="22">
        <f t="shared" si="231"/>
        <v>9.1850000000000005</v>
      </c>
      <c r="J1852" s="22">
        <f t="shared" si="232"/>
        <v>-3.2682166666666668E-4</v>
      </c>
      <c r="K1852" s="22">
        <f t="shared" si="233"/>
        <v>1.96093E-2</v>
      </c>
      <c r="L1852" s="22">
        <f t="shared" si="234"/>
        <v>-3.626903445833325E-3</v>
      </c>
      <c r="M1852" s="22">
        <f t="shared" si="235"/>
        <v>8.7500000000009237E-3</v>
      </c>
      <c r="N1852" s="22">
        <f t="shared" si="236"/>
        <v>0.95704515655687716</v>
      </c>
      <c r="O1852" s="25">
        <f t="shared" si="238"/>
        <v>-0.2213001222620922</v>
      </c>
      <c r="P1852" s="22">
        <f t="shared" si="237"/>
        <v>-0.23123268609211162</v>
      </c>
    </row>
    <row r="1853" spans="1:16">
      <c r="A1853">
        <v>9.19</v>
      </c>
      <c r="B1853">
        <v>-0.46875</v>
      </c>
      <c r="C1853">
        <v>0.40625</v>
      </c>
      <c r="D1853">
        <v>1.8749999999999999E-3</v>
      </c>
      <c r="E1853">
        <v>11.30625</v>
      </c>
      <c r="F1853">
        <v>-3.1250000000000002E-3</v>
      </c>
      <c r="G1853">
        <v>0.47452270000000002</v>
      </c>
      <c r="H1853">
        <v>-0.89900000000000002</v>
      </c>
      <c r="I1853" s="22">
        <f t="shared" si="231"/>
        <v>9.19</v>
      </c>
      <c r="J1853" s="22">
        <f t="shared" si="232"/>
        <v>-4.0852708333333334E-4</v>
      </c>
      <c r="K1853" s="22">
        <f t="shared" si="233"/>
        <v>2.1243408333333332E-2</v>
      </c>
      <c r="L1853" s="22">
        <f t="shared" si="234"/>
        <v>-3.6287418177083251E-3</v>
      </c>
      <c r="M1853" s="22">
        <f t="shared" si="235"/>
        <v>3.7500000000001421E-3</v>
      </c>
      <c r="N1853" s="22">
        <f t="shared" si="236"/>
        <v>0.96872937248688751</v>
      </c>
      <c r="O1853" s="25">
        <f t="shared" si="238"/>
        <v>-0.22041136675099945</v>
      </c>
      <c r="P1853" s="22">
        <f t="shared" si="237"/>
        <v>-0.22752625553736153</v>
      </c>
    </row>
    <row r="1854" spans="1:16">
      <c r="A1854">
        <v>9.1950000000000003</v>
      </c>
      <c r="B1854">
        <v>-0.421875</v>
      </c>
      <c r="C1854">
        <v>0.5</v>
      </c>
      <c r="D1854">
        <v>9.3749999999999997E-4</v>
      </c>
      <c r="E1854">
        <v>11.30125</v>
      </c>
      <c r="F1854">
        <v>-2.5000000000000001E-3</v>
      </c>
      <c r="G1854">
        <v>0.4693196</v>
      </c>
      <c r="H1854">
        <v>-0.91349999999999998</v>
      </c>
      <c r="I1854" s="22">
        <f t="shared" si="231"/>
        <v>9.1950000000000003</v>
      </c>
      <c r="J1854" s="22">
        <f t="shared" si="232"/>
        <v>-3.6767437499999998E-4</v>
      </c>
      <c r="K1854" s="22">
        <f t="shared" si="233"/>
        <v>2.6145733333333334E-2</v>
      </c>
      <c r="L1854" s="22">
        <f t="shared" si="234"/>
        <v>-3.6307844531249913E-3</v>
      </c>
      <c r="M1854" s="22">
        <f t="shared" si="235"/>
        <v>2.500000000001279E-3</v>
      </c>
      <c r="N1854" s="22">
        <f t="shared" si="236"/>
        <v>0.95810733944613613</v>
      </c>
      <c r="O1854" s="25">
        <f t="shared" si="238"/>
        <v>-0.2239663887953704</v>
      </c>
      <c r="P1854" s="22">
        <f t="shared" si="237"/>
        <v>-0.23375918289577152</v>
      </c>
    </row>
    <row r="1855" spans="1:16">
      <c r="A1855">
        <v>9.1999999999999993</v>
      </c>
      <c r="B1855">
        <v>-0.46875</v>
      </c>
      <c r="C1855">
        <v>0.375</v>
      </c>
      <c r="D1855">
        <v>9.3749999999999997E-4</v>
      </c>
      <c r="E1855">
        <v>11.3</v>
      </c>
      <c r="F1855">
        <v>-2.5000000000000001E-3</v>
      </c>
      <c r="G1855">
        <v>0.4693196</v>
      </c>
      <c r="H1855">
        <v>-0.90262500000000001</v>
      </c>
      <c r="I1855" s="22">
        <f t="shared" si="231"/>
        <v>9.1999999999999993</v>
      </c>
      <c r="J1855" s="22">
        <f t="shared" si="232"/>
        <v>-4.0852708333333334E-4</v>
      </c>
      <c r="K1855" s="22">
        <f t="shared" si="233"/>
        <v>1.96093E-2</v>
      </c>
      <c r="L1855" s="22">
        <f t="shared" si="234"/>
        <v>-3.6318057708333248E-3</v>
      </c>
      <c r="M1855" s="22">
        <f t="shared" si="235"/>
        <v>6.2500000000014211E-3</v>
      </c>
      <c r="N1855" s="22">
        <f t="shared" si="236"/>
        <v>0.95810733944613613</v>
      </c>
      <c r="O1855" s="25">
        <f t="shared" si="238"/>
        <v>-0.2213001222620922</v>
      </c>
      <c r="P1855" s="22">
        <f t="shared" si="237"/>
        <v>-0.23097633548034571</v>
      </c>
    </row>
    <row r="1856" spans="1:16">
      <c r="A1856">
        <v>9.2050000000000001</v>
      </c>
      <c r="B1856">
        <v>-0.234375</v>
      </c>
      <c r="C1856">
        <v>0.4375</v>
      </c>
      <c r="D1856">
        <v>2.8124999999999999E-3</v>
      </c>
      <c r="E1856">
        <v>11.303750000000001</v>
      </c>
      <c r="F1856">
        <v>-2.8124999999999999E-3</v>
      </c>
      <c r="G1856">
        <v>0.49013200000000001</v>
      </c>
      <c r="H1856">
        <v>-0.88812500000000005</v>
      </c>
      <c r="I1856" s="22">
        <f t="shared" si="231"/>
        <v>9.2050000000000001</v>
      </c>
      <c r="J1856" s="22">
        <f t="shared" si="232"/>
        <v>-2.0426354166666667E-4</v>
      </c>
      <c r="K1856" s="22">
        <f t="shared" si="233"/>
        <v>2.2877516666666663E-2</v>
      </c>
      <c r="L1856" s="22">
        <f t="shared" si="234"/>
        <v>-3.6336441427083249E-3</v>
      </c>
      <c r="M1856" s="22">
        <f t="shared" si="235"/>
        <v>1.2500000000006395E-3</v>
      </c>
      <c r="N1856" s="22">
        <f t="shared" si="236"/>
        <v>1.0005954716091414</v>
      </c>
      <c r="O1856" s="25">
        <f t="shared" si="238"/>
        <v>-0.21774510021772125</v>
      </c>
      <c r="P1856" s="22">
        <f t="shared" si="237"/>
        <v>-0.21761551635602258</v>
      </c>
    </row>
    <row r="1857" spans="1:16">
      <c r="A1857">
        <v>9.2100000000000009</v>
      </c>
      <c r="B1857">
        <v>-0.421875</v>
      </c>
      <c r="C1857">
        <v>0.40625</v>
      </c>
      <c r="D1857">
        <v>1.25E-3</v>
      </c>
      <c r="E1857">
        <v>11.29875</v>
      </c>
      <c r="F1857">
        <v>-4.6874999999999998E-3</v>
      </c>
      <c r="G1857">
        <v>0.4958554</v>
      </c>
      <c r="H1857">
        <v>-0.86637500000000001</v>
      </c>
      <c r="I1857" s="22">
        <f t="shared" si="231"/>
        <v>9.2100000000000009</v>
      </c>
      <c r="J1857" s="22">
        <f t="shared" si="232"/>
        <v>-3.6767437499999998E-4</v>
      </c>
      <c r="K1857" s="22">
        <f t="shared" si="233"/>
        <v>2.1243408333333332E-2</v>
      </c>
      <c r="L1857" s="22">
        <f t="shared" si="234"/>
        <v>-3.6360953052083245E-3</v>
      </c>
      <c r="M1857" s="22">
        <f t="shared" si="235"/>
        <v>3.7500000000001421E-3</v>
      </c>
      <c r="N1857" s="22">
        <f t="shared" si="236"/>
        <v>1.0122796875391515</v>
      </c>
      <c r="O1857" s="25">
        <f t="shared" si="238"/>
        <v>-0.2124125671511648</v>
      </c>
      <c r="P1857" s="22">
        <f t="shared" si="237"/>
        <v>-0.20983584849710757</v>
      </c>
    </row>
    <row r="1858" spans="1:16">
      <c r="A1858">
        <v>9.2149999999999999</v>
      </c>
      <c r="B1858">
        <v>-0.5625</v>
      </c>
      <c r="C1858">
        <v>0.34375</v>
      </c>
      <c r="D1858">
        <v>9.3749999999999997E-4</v>
      </c>
      <c r="E1858">
        <v>11.30125</v>
      </c>
      <c r="F1858">
        <v>-3.1250000000000002E-3</v>
      </c>
      <c r="G1858">
        <v>0.48440860000000002</v>
      </c>
      <c r="H1858">
        <v>-0.89175000000000004</v>
      </c>
      <c r="I1858" s="22">
        <f t="shared" si="231"/>
        <v>9.2149999999999999</v>
      </c>
      <c r="J1858" s="22">
        <f t="shared" si="232"/>
        <v>-4.9023250000000001E-4</v>
      </c>
      <c r="K1858" s="22">
        <f t="shared" si="233"/>
        <v>1.7975191666666668E-2</v>
      </c>
      <c r="L1858" s="22">
        <f t="shared" si="234"/>
        <v>-3.6387507312499916E-3</v>
      </c>
      <c r="M1858" s="22">
        <f t="shared" si="235"/>
        <v>6.2500000000014211E-3</v>
      </c>
      <c r="N1858" s="22">
        <f t="shared" si="236"/>
        <v>0.98891125567913118</v>
      </c>
      <c r="O1858" s="25">
        <f t="shared" si="238"/>
        <v>-0.21863385572881397</v>
      </c>
      <c r="P1858" s="22">
        <f t="shared" si="237"/>
        <v>-0.22108541537295778</v>
      </c>
    </row>
    <row r="1859" spans="1:16">
      <c r="A1859">
        <v>9.2200000000000006</v>
      </c>
      <c r="B1859">
        <v>-0.609375</v>
      </c>
      <c r="C1859">
        <v>0.34375</v>
      </c>
      <c r="D1859">
        <v>-3.1250000000000001E-4</v>
      </c>
      <c r="E1859">
        <v>11.303750000000001</v>
      </c>
      <c r="F1859">
        <v>-3.1250000000000002E-3</v>
      </c>
      <c r="G1859">
        <v>0.48232740000000002</v>
      </c>
      <c r="H1859">
        <v>-0.90987499999999999</v>
      </c>
      <c r="I1859" s="22">
        <f t="shared" si="231"/>
        <v>9.2200000000000006</v>
      </c>
      <c r="J1859" s="22">
        <f t="shared" si="232"/>
        <v>-5.3108520833333337E-4</v>
      </c>
      <c r="K1859" s="22">
        <f t="shared" si="233"/>
        <v>1.7975191666666668E-2</v>
      </c>
      <c r="L1859" s="22">
        <f t="shared" si="234"/>
        <v>-3.6403848395833247E-3</v>
      </c>
      <c r="M1859" s="22">
        <f t="shared" si="235"/>
        <v>3.7500000000001421E-3</v>
      </c>
      <c r="N1859" s="22">
        <f t="shared" si="236"/>
        <v>0.98466252412209565</v>
      </c>
      <c r="O1859" s="25">
        <f t="shared" si="238"/>
        <v>-0.22307763328427765</v>
      </c>
      <c r="P1859" s="22">
        <f t="shared" si="237"/>
        <v>-0.22655237486891153</v>
      </c>
    </row>
    <row r="1860" spans="1:16">
      <c r="A1860">
        <v>9.2249999999999996</v>
      </c>
      <c r="B1860">
        <v>-0.375</v>
      </c>
      <c r="C1860">
        <v>0.4375</v>
      </c>
      <c r="D1860">
        <v>9.3749999999999997E-4</v>
      </c>
      <c r="E1860">
        <v>11.30125</v>
      </c>
      <c r="F1860">
        <v>-1.5625000000000001E-3</v>
      </c>
      <c r="G1860">
        <v>0.46463680000000002</v>
      </c>
      <c r="H1860">
        <v>-0.90262500000000001</v>
      </c>
      <c r="I1860" s="22">
        <f t="shared" si="231"/>
        <v>9.2249999999999996</v>
      </c>
      <c r="J1860" s="22">
        <f t="shared" si="232"/>
        <v>-3.2682166666666668E-4</v>
      </c>
      <c r="K1860" s="22">
        <f t="shared" si="233"/>
        <v>2.2877516666666663E-2</v>
      </c>
      <c r="L1860" s="22">
        <f t="shared" si="234"/>
        <v>-3.6418146843749917E-3</v>
      </c>
      <c r="M1860" s="22">
        <f t="shared" si="235"/>
        <v>3.7500000000001421E-3</v>
      </c>
      <c r="N1860" s="22">
        <f t="shared" si="236"/>
        <v>0.94854748929464372</v>
      </c>
      <c r="O1860" s="25">
        <f t="shared" si="238"/>
        <v>-0.2213001222620922</v>
      </c>
      <c r="P1860" s="22">
        <f t="shared" si="237"/>
        <v>-0.23330420960436549</v>
      </c>
    </row>
    <row r="1861" spans="1:16">
      <c r="A1861">
        <v>9.23</v>
      </c>
      <c r="B1861">
        <v>-0.328125</v>
      </c>
      <c r="C1861">
        <v>0.46875</v>
      </c>
      <c r="D1861">
        <v>9.3749999999999997E-4</v>
      </c>
      <c r="E1861">
        <v>11.30125</v>
      </c>
      <c r="F1861">
        <v>-1.8749999999999999E-3</v>
      </c>
      <c r="G1861">
        <v>0.43654009999999999</v>
      </c>
      <c r="H1861">
        <v>-0.91712499999999997</v>
      </c>
      <c r="I1861" s="22">
        <f t="shared" si="231"/>
        <v>9.23</v>
      </c>
      <c r="J1861" s="22">
        <f t="shared" si="232"/>
        <v>-2.8596895833333331E-4</v>
      </c>
      <c r="K1861" s="22">
        <f t="shared" si="233"/>
        <v>2.4511624999999999E-2</v>
      </c>
      <c r="L1861" s="22">
        <f t="shared" si="234"/>
        <v>-3.6440615833333244E-3</v>
      </c>
      <c r="M1861" s="22">
        <f t="shared" si="235"/>
        <v>-1.2499999999988631E-3</v>
      </c>
      <c r="N1861" s="22">
        <f t="shared" si="236"/>
        <v>0.89118859253385152</v>
      </c>
      <c r="O1861" s="25">
        <f t="shared" si="238"/>
        <v>-0.22485514430646317</v>
      </c>
      <c r="P1861" s="22">
        <f t="shared" si="237"/>
        <v>-0.25230927122523972</v>
      </c>
    </row>
    <row r="1862" spans="1:16">
      <c r="A1862">
        <v>9.2349999999999994</v>
      </c>
      <c r="B1862">
        <v>-0.515625</v>
      </c>
      <c r="C1862">
        <v>0.375</v>
      </c>
      <c r="D1862">
        <v>6.2500000000000001E-4</v>
      </c>
      <c r="E1862">
        <v>11.296250000000001</v>
      </c>
      <c r="F1862">
        <v>-3.7499999999999999E-3</v>
      </c>
      <c r="G1862">
        <v>0.423012</v>
      </c>
      <c r="H1862">
        <v>-0.87362499999999998</v>
      </c>
      <c r="I1862" s="22">
        <f t="shared" si="231"/>
        <v>9.2349999999999994</v>
      </c>
      <c r="J1862" s="22">
        <f t="shared" si="232"/>
        <v>-4.4937979166666671E-4</v>
      </c>
      <c r="K1862" s="22">
        <f t="shared" si="233"/>
        <v>1.96093E-2</v>
      </c>
      <c r="L1862" s="22">
        <f t="shared" si="234"/>
        <v>-3.646308482291658E-3</v>
      </c>
      <c r="M1862" s="22">
        <f t="shared" si="235"/>
        <v>-1.2499999999988631E-3</v>
      </c>
      <c r="N1862" s="22">
        <f t="shared" si="236"/>
        <v>0.86357122496863314</v>
      </c>
      <c r="O1862" s="25">
        <f t="shared" si="238"/>
        <v>-0.21419007817335026</v>
      </c>
      <c r="P1862" s="22">
        <f t="shared" si="237"/>
        <v>-0.24802827141574815</v>
      </c>
    </row>
    <row r="1863" spans="1:16">
      <c r="A1863">
        <v>9.24</v>
      </c>
      <c r="B1863">
        <v>-0.515625</v>
      </c>
      <c r="C1863">
        <v>0.25</v>
      </c>
      <c r="D1863">
        <v>-6.2500000000000001E-4</v>
      </c>
      <c r="E1863">
        <v>11.296250000000001</v>
      </c>
      <c r="F1863">
        <v>-4.3750000000000004E-3</v>
      </c>
      <c r="G1863">
        <v>0.46307589999999998</v>
      </c>
      <c r="H1863">
        <v>-0.90625</v>
      </c>
      <c r="I1863" s="22">
        <f t="shared" si="231"/>
        <v>9.24</v>
      </c>
      <c r="J1863" s="22">
        <f t="shared" si="232"/>
        <v>-4.4937979166666671E-4</v>
      </c>
      <c r="K1863" s="22">
        <f t="shared" si="233"/>
        <v>1.3072866666666667E-2</v>
      </c>
      <c r="L1863" s="22">
        <f t="shared" si="234"/>
        <v>-3.6477383270833246E-3</v>
      </c>
      <c r="M1863" s="22">
        <f t="shared" si="235"/>
        <v>3.7500000000001421E-3</v>
      </c>
      <c r="N1863" s="22">
        <f t="shared" si="236"/>
        <v>0.94536094062686704</v>
      </c>
      <c r="O1863" s="25">
        <f t="shared" si="238"/>
        <v>-0.22218887777318494</v>
      </c>
      <c r="P1863" s="22">
        <f t="shared" si="237"/>
        <v>-0.23503073611847336</v>
      </c>
    </row>
    <row r="1864" spans="1:16">
      <c r="A1864">
        <v>9.2449999999999992</v>
      </c>
      <c r="B1864">
        <v>-0.328125</v>
      </c>
      <c r="C1864">
        <v>0.34375</v>
      </c>
      <c r="D1864">
        <v>1.25E-3</v>
      </c>
      <c r="E1864">
        <v>11.30125</v>
      </c>
      <c r="F1864">
        <v>-3.4375E-3</v>
      </c>
      <c r="G1864">
        <v>0.49013200000000001</v>
      </c>
      <c r="H1864">
        <v>-0.92437499999999995</v>
      </c>
      <c r="I1864" s="22">
        <f t="shared" si="231"/>
        <v>9.2449999999999992</v>
      </c>
      <c r="J1864" s="22">
        <f t="shared" si="232"/>
        <v>-2.8596895833333331E-4</v>
      </c>
      <c r="K1864" s="22">
        <f t="shared" si="233"/>
        <v>1.7975191666666668E-2</v>
      </c>
      <c r="L1864" s="22">
        <f t="shared" si="234"/>
        <v>-3.6497809624999916E-3</v>
      </c>
      <c r="M1864" s="22">
        <f t="shared" si="235"/>
        <v>2.500000000001279E-3</v>
      </c>
      <c r="N1864" s="22">
        <f t="shared" si="236"/>
        <v>1.0005954716091414</v>
      </c>
      <c r="O1864" s="25">
        <f t="shared" si="238"/>
        <v>-0.22663265532864862</v>
      </c>
      <c r="P1864" s="22">
        <f t="shared" si="237"/>
        <v>-0.22649778232973777</v>
      </c>
    </row>
    <row r="1865" spans="1:16">
      <c r="A1865">
        <v>9.25</v>
      </c>
      <c r="B1865">
        <v>-0.46875</v>
      </c>
      <c r="C1865">
        <v>0.40625</v>
      </c>
      <c r="D1865">
        <v>9.3749999999999997E-4</v>
      </c>
      <c r="E1865">
        <v>11.3</v>
      </c>
      <c r="F1865">
        <v>-2.1875000000000002E-3</v>
      </c>
      <c r="G1865">
        <v>0.47556330000000002</v>
      </c>
      <c r="H1865">
        <v>-0.89900000000000002</v>
      </c>
      <c r="I1865" s="22">
        <f t="shared" si="231"/>
        <v>9.25</v>
      </c>
      <c r="J1865" s="22">
        <f t="shared" si="232"/>
        <v>-4.0852708333333334E-4</v>
      </c>
      <c r="K1865" s="22">
        <f t="shared" si="233"/>
        <v>2.1243408333333332E-2</v>
      </c>
      <c r="L1865" s="22">
        <f t="shared" si="234"/>
        <v>-3.6522321249999922E-3</v>
      </c>
      <c r="M1865" s="22">
        <f t="shared" si="235"/>
        <v>5.0000000000007816E-3</v>
      </c>
      <c r="N1865" s="22">
        <f t="shared" si="236"/>
        <v>0.97085373826540522</v>
      </c>
      <c r="O1865" s="25">
        <f t="shared" si="238"/>
        <v>-0.22041136675099945</v>
      </c>
      <c r="P1865" s="22">
        <f t="shared" si="237"/>
        <v>-0.22702839579605649</v>
      </c>
    </row>
    <row r="1866" spans="1:16">
      <c r="A1866">
        <v>9.2550000000000008</v>
      </c>
      <c r="B1866">
        <v>-0.5625</v>
      </c>
      <c r="C1866">
        <v>0.4375</v>
      </c>
      <c r="D1866">
        <v>3.1250000000000001E-4</v>
      </c>
      <c r="E1866">
        <v>11.3025</v>
      </c>
      <c r="F1866">
        <v>-2.8124999999999999E-3</v>
      </c>
      <c r="G1866">
        <v>0.4672384</v>
      </c>
      <c r="H1866">
        <v>-0.90625</v>
      </c>
      <c r="I1866" s="22">
        <f t="shared" si="231"/>
        <v>9.2550000000000008</v>
      </c>
      <c r="J1866" s="22">
        <f t="shared" si="232"/>
        <v>-4.9023250000000001E-4</v>
      </c>
      <c r="K1866" s="22">
        <f t="shared" si="233"/>
        <v>2.2877516666666663E-2</v>
      </c>
      <c r="L1866" s="22">
        <f t="shared" si="234"/>
        <v>-3.6546832874999918E-3</v>
      </c>
      <c r="M1866" s="22">
        <f t="shared" si="235"/>
        <v>3.7500000000001421E-3</v>
      </c>
      <c r="N1866" s="22">
        <f t="shared" si="236"/>
        <v>0.9538586078891006</v>
      </c>
      <c r="O1866" s="25">
        <f t="shared" si="238"/>
        <v>-0.22218887777318494</v>
      </c>
      <c r="P1866" s="22">
        <f t="shared" si="237"/>
        <v>-0.23293691112657811</v>
      </c>
    </row>
    <row r="1867" spans="1:16">
      <c r="A1867">
        <v>9.26</v>
      </c>
      <c r="B1867">
        <v>-0.5625</v>
      </c>
      <c r="C1867">
        <v>0.25</v>
      </c>
      <c r="D1867">
        <v>-9.3749999999999997E-4</v>
      </c>
      <c r="E1867">
        <v>11.30125</v>
      </c>
      <c r="F1867">
        <v>-4.0625000000000001E-3</v>
      </c>
      <c r="G1867">
        <v>0.48024610000000001</v>
      </c>
      <c r="H1867">
        <v>-0.89900000000000002</v>
      </c>
      <c r="I1867" s="22">
        <f t="shared" si="231"/>
        <v>9.26</v>
      </c>
      <c r="J1867" s="22">
        <f t="shared" si="232"/>
        <v>-4.9023250000000001E-4</v>
      </c>
      <c r="K1867" s="22">
        <f t="shared" si="233"/>
        <v>1.3072866666666667E-2</v>
      </c>
      <c r="L1867" s="22">
        <f t="shared" si="234"/>
        <v>-3.6561131322916589E-3</v>
      </c>
      <c r="M1867" s="22">
        <f t="shared" si="235"/>
        <v>5.0000000000007816E-3</v>
      </c>
      <c r="N1867" s="22">
        <f t="shared" si="236"/>
        <v>0.98041358841689763</v>
      </c>
      <c r="O1867" s="25">
        <f t="shared" si="238"/>
        <v>-0.22041136675099945</v>
      </c>
      <c r="P1867" s="22">
        <f t="shared" si="237"/>
        <v>-0.22481467959547982</v>
      </c>
    </row>
    <row r="1868" spans="1:16">
      <c r="A1868">
        <v>9.2650000000000006</v>
      </c>
      <c r="B1868">
        <v>-0.328125</v>
      </c>
      <c r="C1868">
        <v>0.375</v>
      </c>
      <c r="D1868">
        <v>-6.2500000000000001E-4</v>
      </c>
      <c r="E1868">
        <v>11.3025</v>
      </c>
      <c r="F1868">
        <v>-3.7499999999999999E-3</v>
      </c>
      <c r="G1868">
        <v>0.48440860000000002</v>
      </c>
      <c r="H1868">
        <v>-0.88449999999999995</v>
      </c>
      <c r="I1868" s="22">
        <f t="shared" si="231"/>
        <v>9.2650000000000006</v>
      </c>
      <c r="J1868" s="22">
        <f t="shared" si="232"/>
        <v>-2.8596895833333331E-4</v>
      </c>
      <c r="K1868" s="22">
        <f t="shared" si="233"/>
        <v>1.96093E-2</v>
      </c>
      <c r="L1868" s="22">
        <f t="shared" si="234"/>
        <v>-3.6589728218749916E-3</v>
      </c>
      <c r="M1868" s="22">
        <f t="shared" si="235"/>
        <v>0</v>
      </c>
      <c r="N1868" s="22">
        <f t="shared" si="236"/>
        <v>0.98891125567913118</v>
      </c>
      <c r="O1868" s="25">
        <f t="shared" si="238"/>
        <v>-0.21685634470662848</v>
      </c>
      <c r="P1868" s="22">
        <f t="shared" si="237"/>
        <v>-0.21928797297155161</v>
      </c>
    </row>
    <row r="1869" spans="1:16">
      <c r="A1869">
        <v>9.27</v>
      </c>
      <c r="B1869">
        <v>-0.65625</v>
      </c>
      <c r="C1869">
        <v>0.3125</v>
      </c>
      <c r="D1869">
        <v>0</v>
      </c>
      <c r="E1869">
        <v>11.297499999999999</v>
      </c>
      <c r="F1869">
        <v>-5.6249999999999998E-3</v>
      </c>
      <c r="G1869">
        <v>0.44850719999999999</v>
      </c>
      <c r="H1869">
        <v>-0.88812500000000005</v>
      </c>
      <c r="I1869" s="22">
        <f t="shared" si="231"/>
        <v>9.27</v>
      </c>
      <c r="J1869" s="22">
        <f t="shared" si="232"/>
        <v>-5.7193791666666663E-4</v>
      </c>
      <c r="K1869" s="22">
        <f t="shared" si="233"/>
        <v>1.6341083333333336E-2</v>
      </c>
      <c r="L1869" s="22">
        <f t="shared" si="234"/>
        <v>-3.6601984031249916E-3</v>
      </c>
      <c r="M1869" s="22">
        <f t="shared" si="235"/>
        <v>7.5000000000002842E-3</v>
      </c>
      <c r="N1869" s="22">
        <f t="shared" si="236"/>
        <v>0.91561920728313084</v>
      </c>
      <c r="O1869" s="25">
        <f t="shared" si="238"/>
        <v>-0.21774510021772125</v>
      </c>
      <c r="P1869" s="22">
        <f t="shared" si="237"/>
        <v>-0.23781185288131398</v>
      </c>
    </row>
    <row r="1870" spans="1:16">
      <c r="A1870">
        <v>9.2750000000000004</v>
      </c>
      <c r="B1870">
        <v>-0.28125</v>
      </c>
      <c r="C1870">
        <v>0.625</v>
      </c>
      <c r="D1870">
        <v>2.5000000000000001E-3</v>
      </c>
      <c r="E1870">
        <v>11.305</v>
      </c>
      <c r="F1870">
        <v>-2.1875000000000002E-3</v>
      </c>
      <c r="G1870">
        <v>0.42821510000000002</v>
      </c>
      <c r="H1870">
        <v>-0.91712499999999997</v>
      </c>
      <c r="I1870" s="22">
        <f t="shared" si="231"/>
        <v>9.2750000000000004</v>
      </c>
      <c r="J1870" s="22">
        <f t="shared" si="232"/>
        <v>-2.4511625000000001E-4</v>
      </c>
      <c r="K1870" s="22">
        <f t="shared" si="233"/>
        <v>3.2682166666666672E-2</v>
      </c>
      <c r="L1870" s="22">
        <f t="shared" si="234"/>
        <v>-3.6618325114583248E-3</v>
      </c>
      <c r="M1870" s="22">
        <f t="shared" si="235"/>
        <v>7.5000000000002842E-3</v>
      </c>
      <c r="N1870" s="22">
        <f t="shared" si="236"/>
        <v>0.87419325800938441</v>
      </c>
      <c r="O1870" s="25">
        <f t="shared" si="238"/>
        <v>-0.22485514430646317</v>
      </c>
      <c r="P1870" s="22">
        <f t="shared" si="237"/>
        <v>-0.25721445715387725</v>
      </c>
    </row>
    <row r="1871" spans="1:16">
      <c r="A1871">
        <v>9.2799999999999994</v>
      </c>
      <c r="B1871">
        <v>-0.375</v>
      </c>
      <c r="C1871">
        <v>0.4375</v>
      </c>
      <c r="D1871">
        <v>1.5625000000000001E-3</v>
      </c>
      <c r="E1871">
        <v>11.305</v>
      </c>
      <c r="F1871">
        <v>-4.0625000000000001E-3</v>
      </c>
      <c r="G1871">
        <v>0.45683220000000002</v>
      </c>
      <c r="H1871">
        <v>-0.92800000000000005</v>
      </c>
      <c r="I1871" s="22">
        <f t="shared" si="231"/>
        <v>9.2799999999999994</v>
      </c>
      <c r="J1871" s="22">
        <f t="shared" si="232"/>
        <v>-3.2682166666666668E-4</v>
      </c>
      <c r="K1871" s="22">
        <f t="shared" si="233"/>
        <v>2.2877516666666663E-2</v>
      </c>
      <c r="L1871" s="22">
        <f t="shared" si="234"/>
        <v>-3.6638751468749918E-3</v>
      </c>
      <c r="M1871" s="22">
        <f t="shared" si="235"/>
        <v>1.2500000000006395E-3</v>
      </c>
      <c r="N1871" s="22">
        <f t="shared" si="236"/>
        <v>0.93261454180759795</v>
      </c>
      <c r="O1871" s="25">
        <f t="shared" si="238"/>
        <v>-0.22752141083974137</v>
      </c>
      <c r="P1871" s="22">
        <f t="shared" si="237"/>
        <v>-0.24396082265536873</v>
      </c>
    </row>
    <row r="1872" spans="1:16">
      <c r="A1872">
        <v>9.2850000000000001</v>
      </c>
      <c r="B1872">
        <v>-0.46875</v>
      </c>
      <c r="C1872">
        <v>0.28125</v>
      </c>
      <c r="D1872">
        <v>-3.1250000000000001E-4</v>
      </c>
      <c r="E1872">
        <v>11.29875</v>
      </c>
      <c r="F1872">
        <v>-4.0625000000000001E-3</v>
      </c>
      <c r="G1872">
        <v>0.51354599999999995</v>
      </c>
      <c r="H1872">
        <v>-0.89175000000000004</v>
      </c>
      <c r="I1872" s="22">
        <f t="shared" si="231"/>
        <v>9.2850000000000001</v>
      </c>
      <c r="J1872" s="22">
        <f t="shared" si="232"/>
        <v>-4.0852708333333334E-4</v>
      </c>
      <c r="K1872" s="22">
        <f t="shared" si="233"/>
        <v>1.4706974999999999E-2</v>
      </c>
      <c r="L1872" s="22">
        <f t="shared" si="234"/>
        <v>-3.6655092552083249E-3</v>
      </c>
      <c r="M1872" s="22">
        <f t="shared" si="235"/>
        <v>3.7500000000001421E-3</v>
      </c>
      <c r="N1872" s="22">
        <f t="shared" si="236"/>
        <v>1.0483947223666032</v>
      </c>
      <c r="O1872" s="25">
        <f t="shared" si="238"/>
        <v>-0.21863385572881397</v>
      </c>
      <c r="P1872" s="22">
        <f t="shared" si="237"/>
        <v>-0.2085415455309417</v>
      </c>
    </row>
    <row r="1873" spans="1:16">
      <c r="A1873">
        <v>9.2899999999999991</v>
      </c>
      <c r="B1873">
        <v>-0.375</v>
      </c>
      <c r="C1873">
        <v>0.34375</v>
      </c>
      <c r="D1873">
        <v>6.2500000000000001E-4</v>
      </c>
      <c r="E1873">
        <v>11.30125</v>
      </c>
      <c r="F1873">
        <v>-3.4375E-3</v>
      </c>
      <c r="G1873">
        <v>0.55465050000000005</v>
      </c>
      <c r="H1873">
        <v>-0.91712499999999997</v>
      </c>
      <c r="I1873" s="22">
        <f t="shared" si="231"/>
        <v>9.2899999999999991</v>
      </c>
      <c r="J1873" s="22">
        <f t="shared" si="232"/>
        <v>-3.2682166666666668E-4</v>
      </c>
      <c r="K1873" s="22">
        <f t="shared" si="233"/>
        <v>1.7975191666666668E-2</v>
      </c>
      <c r="L1873" s="22">
        <f t="shared" si="234"/>
        <v>-3.6677561541666585E-3</v>
      </c>
      <c r="M1873" s="22">
        <f t="shared" si="235"/>
        <v>1.2500000000006395E-3</v>
      </c>
      <c r="N1873" s="22">
        <f t="shared" si="236"/>
        <v>1.1323088038033551</v>
      </c>
      <c r="O1873" s="25">
        <f t="shared" si="238"/>
        <v>-0.22485514430646317</v>
      </c>
      <c r="P1873" s="22">
        <f t="shared" si="237"/>
        <v>-0.1985811145786279</v>
      </c>
    </row>
    <row r="1874" spans="1:16">
      <c r="A1874">
        <v>9.2949999999999999</v>
      </c>
      <c r="B1874">
        <v>-0.515625</v>
      </c>
      <c r="C1874">
        <v>0.4375</v>
      </c>
      <c r="D1874">
        <v>-6.2500000000000001E-4</v>
      </c>
      <c r="E1874">
        <v>11.29875</v>
      </c>
      <c r="F1874">
        <v>-2.5000000000000001E-3</v>
      </c>
      <c r="G1874">
        <v>0.52343189999999995</v>
      </c>
      <c r="H1874">
        <v>-0.90625</v>
      </c>
      <c r="I1874" s="22">
        <f t="shared" si="231"/>
        <v>9.2949999999999999</v>
      </c>
      <c r="J1874" s="22">
        <f t="shared" si="232"/>
        <v>-4.4937979166666671E-4</v>
      </c>
      <c r="K1874" s="22">
        <f t="shared" si="233"/>
        <v>2.2877516666666663E-2</v>
      </c>
      <c r="L1874" s="22">
        <f t="shared" si="234"/>
        <v>-3.670820107291659E-3</v>
      </c>
      <c r="M1874" s="22">
        <f t="shared" si="235"/>
        <v>3.7500000000001421E-3</v>
      </c>
      <c r="N1874" s="22">
        <f t="shared" si="236"/>
        <v>1.0685766055588473</v>
      </c>
      <c r="O1874" s="25">
        <f t="shared" si="238"/>
        <v>-0.22218887777318494</v>
      </c>
      <c r="P1874" s="22">
        <f t="shared" si="237"/>
        <v>-0.20792976059679311</v>
      </c>
    </row>
    <row r="1875" spans="1:16">
      <c r="A1875">
        <v>9.3000000000000007</v>
      </c>
      <c r="B1875">
        <v>-0.703125</v>
      </c>
      <c r="C1875">
        <v>0.3125</v>
      </c>
      <c r="D1875">
        <v>-1.25E-3</v>
      </c>
      <c r="E1875">
        <v>11.30125</v>
      </c>
      <c r="F1875">
        <v>-4.3750000000000004E-3</v>
      </c>
      <c r="G1875">
        <v>0.46515709999999999</v>
      </c>
      <c r="H1875">
        <v>-0.92800000000000005</v>
      </c>
      <c r="I1875" s="22">
        <f t="shared" si="231"/>
        <v>9.3000000000000007</v>
      </c>
      <c r="J1875" s="22">
        <f t="shared" si="232"/>
        <v>-6.1279062499999999E-4</v>
      </c>
      <c r="K1875" s="22">
        <f t="shared" si="233"/>
        <v>1.6341083333333336E-2</v>
      </c>
      <c r="L1875" s="22">
        <f t="shared" si="234"/>
        <v>-3.6734755333333253E-3</v>
      </c>
      <c r="M1875" s="22">
        <f t="shared" si="235"/>
        <v>0</v>
      </c>
      <c r="N1875" s="22">
        <f t="shared" si="236"/>
        <v>0.94960967218390258</v>
      </c>
      <c r="O1875" s="25">
        <f t="shared" si="238"/>
        <v>-0.22752141083974137</v>
      </c>
      <c r="P1875" s="22">
        <f t="shared" si="237"/>
        <v>-0.23959466452831085</v>
      </c>
    </row>
    <row r="1876" spans="1:16">
      <c r="A1876">
        <v>9.3049999999999997</v>
      </c>
      <c r="B1876">
        <v>-0.609375</v>
      </c>
      <c r="C1876">
        <v>0.4375</v>
      </c>
      <c r="D1876">
        <v>0</v>
      </c>
      <c r="E1876">
        <v>11.297499999999999</v>
      </c>
      <c r="F1876">
        <v>-3.4375E-3</v>
      </c>
      <c r="G1876">
        <v>0.4318573</v>
      </c>
      <c r="H1876">
        <v>-0.89900000000000002</v>
      </c>
      <c r="I1876" s="22">
        <f t="shared" ref="I1876:I1939" si="239">A1876</f>
        <v>9.3049999999999997</v>
      </c>
      <c r="J1876" s="22">
        <f t="shared" ref="J1876:J1939" si="240">4*3.14/3*((E$4/2)^2+(E$4/2)*(E$5/2)+(E$5/2)^2)/((E$4/2)+(E$5/2))/1000*B1876/60</f>
        <v>-5.3108520833333337E-4</v>
      </c>
      <c r="K1876" s="22">
        <f t="shared" ref="K1876:K1939" si="241">C1876*H$5*10^-3*3.14</f>
        <v>2.2877516666666663E-2</v>
      </c>
      <c r="L1876" s="22">
        <f t="shared" ref="L1876:L1939" si="242">(I1877-I1876)*J1877+L1875</f>
        <v>-3.6753139052083253E-3</v>
      </c>
      <c r="M1876" s="22">
        <f t="shared" ref="M1876:M1939" si="243">E1877-E$15</f>
        <v>2.500000000001279E-3</v>
      </c>
      <c r="N1876" s="22">
        <f t="shared" ref="N1876:N1939" si="244">G1876*10^-3/(3.14*((10^-3*E$4/2)^2-(10^-3*E$5/2)^2))</f>
        <v>0.88162874238235911</v>
      </c>
      <c r="O1876" s="25">
        <f t="shared" si="238"/>
        <v>-0.22041136675099945</v>
      </c>
      <c r="P1876" s="22">
        <f t="shared" ref="P1876:P1939" si="245">O1876/N1876</f>
        <v>-0.25000474253527438</v>
      </c>
    </row>
    <row r="1877" spans="1:16">
      <c r="A1877">
        <v>9.31</v>
      </c>
      <c r="B1877">
        <v>-0.421875</v>
      </c>
      <c r="C1877">
        <v>0.4375</v>
      </c>
      <c r="D1877">
        <v>9.3749999999999997E-4</v>
      </c>
      <c r="E1877">
        <v>11.3</v>
      </c>
      <c r="F1877">
        <v>-3.1250000000000002E-3</v>
      </c>
      <c r="G1877">
        <v>0.45631189999999999</v>
      </c>
      <c r="H1877">
        <v>-0.91349999999999998</v>
      </c>
      <c r="I1877" s="22">
        <f t="shared" si="239"/>
        <v>9.31</v>
      </c>
      <c r="J1877" s="22">
        <f t="shared" si="240"/>
        <v>-3.6767437499999998E-4</v>
      </c>
      <c r="K1877" s="22">
        <f t="shared" si="241"/>
        <v>2.2877516666666663E-2</v>
      </c>
      <c r="L1877" s="22">
        <f t="shared" si="242"/>
        <v>-3.6773565406249915E-3</v>
      </c>
      <c r="M1877" s="22">
        <f t="shared" si="243"/>
        <v>2.500000000001279E-3</v>
      </c>
      <c r="N1877" s="22">
        <f t="shared" si="244"/>
        <v>0.9315523589183391</v>
      </c>
      <c r="O1877" s="25">
        <f t="shared" ref="O1877:O1940" si="246">(H1877-N$5)*3*10^-6/(2*3.14*((10^-3*E$4/2)^3-(10^-3*E$5/2)^3))</f>
        <v>-0.2239663887953704</v>
      </c>
      <c r="P1877" s="22">
        <f t="shared" si="245"/>
        <v>-0.24042275954883127</v>
      </c>
    </row>
    <row r="1878" spans="1:16">
      <c r="A1878">
        <v>9.3149999999999995</v>
      </c>
      <c r="B1878">
        <v>-0.46875</v>
      </c>
      <c r="C1878">
        <v>0.34375</v>
      </c>
      <c r="D1878">
        <v>3.1250000000000001E-4</v>
      </c>
      <c r="E1878">
        <v>11.3</v>
      </c>
      <c r="F1878">
        <v>-2.5000000000000001E-3</v>
      </c>
      <c r="G1878">
        <v>0.48544920000000003</v>
      </c>
      <c r="H1878">
        <v>-0.90262500000000001</v>
      </c>
      <c r="I1878" s="22">
        <f t="shared" si="239"/>
        <v>9.3149999999999995</v>
      </c>
      <c r="J1878" s="22">
        <f t="shared" si="240"/>
        <v>-4.0852708333333334E-4</v>
      </c>
      <c r="K1878" s="22">
        <f t="shared" si="241"/>
        <v>1.7975191666666668E-2</v>
      </c>
      <c r="L1878" s="22">
        <f t="shared" si="242"/>
        <v>-3.6791949124999916E-3</v>
      </c>
      <c r="M1878" s="22">
        <f t="shared" si="243"/>
        <v>9.9999999999997868E-3</v>
      </c>
      <c r="N1878" s="22">
        <f t="shared" si="244"/>
        <v>0.99103562145764901</v>
      </c>
      <c r="O1878" s="25">
        <f t="shared" si="246"/>
        <v>-0.2213001222620922</v>
      </c>
      <c r="P1878" s="22">
        <f t="shared" si="245"/>
        <v>-0.22330188488744374</v>
      </c>
    </row>
    <row r="1879" spans="1:16">
      <c r="A1879">
        <v>9.32</v>
      </c>
      <c r="B1879">
        <v>-0.421875</v>
      </c>
      <c r="C1879">
        <v>0.375</v>
      </c>
      <c r="D1879">
        <v>3.1250000000000001E-4</v>
      </c>
      <c r="E1879">
        <v>11.307499999999999</v>
      </c>
      <c r="F1879">
        <v>-1.25E-3</v>
      </c>
      <c r="G1879">
        <v>0.49013200000000001</v>
      </c>
      <c r="H1879">
        <v>-0.90987499999999999</v>
      </c>
      <c r="I1879" s="22">
        <f t="shared" si="239"/>
        <v>9.32</v>
      </c>
      <c r="J1879" s="22">
        <f t="shared" si="240"/>
        <v>-3.6767437499999998E-4</v>
      </c>
      <c r="K1879" s="22">
        <f t="shared" si="241"/>
        <v>1.96093E-2</v>
      </c>
      <c r="L1879" s="22">
        <f t="shared" si="242"/>
        <v>-3.6812375479166578E-3</v>
      </c>
      <c r="M1879" s="22">
        <f t="shared" si="243"/>
        <v>6.2500000000014211E-3</v>
      </c>
      <c r="N1879" s="22">
        <f t="shared" si="244"/>
        <v>1.0005954716091414</v>
      </c>
      <c r="O1879" s="25">
        <f t="shared" si="246"/>
        <v>-0.22307763328427765</v>
      </c>
      <c r="P1879" s="22">
        <f t="shared" si="245"/>
        <v>-0.22294487594025167</v>
      </c>
    </row>
    <row r="1880" spans="1:16">
      <c r="A1880">
        <v>9.3249999999999993</v>
      </c>
      <c r="B1880">
        <v>-0.46875</v>
      </c>
      <c r="C1880">
        <v>0.46875</v>
      </c>
      <c r="D1880">
        <v>6.2500000000000001E-4</v>
      </c>
      <c r="E1880">
        <v>11.303750000000001</v>
      </c>
      <c r="F1880">
        <v>-3.4375E-3</v>
      </c>
      <c r="G1880">
        <v>0.49429450000000003</v>
      </c>
      <c r="H1880">
        <v>-0.90625</v>
      </c>
      <c r="I1880" s="22">
        <f t="shared" si="239"/>
        <v>9.3249999999999993</v>
      </c>
      <c r="J1880" s="22">
        <f t="shared" si="240"/>
        <v>-4.0852708333333334E-4</v>
      </c>
      <c r="K1880" s="22">
        <f t="shared" si="241"/>
        <v>2.4511624999999999E-2</v>
      </c>
      <c r="L1880" s="22">
        <f t="shared" si="242"/>
        <v>-3.6826673927083248E-3</v>
      </c>
      <c r="M1880" s="22">
        <f t="shared" si="243"/>
        <v>6.2500000000014211E-3</v>
      </c>
      <c r="N1880" s="22">
        <f t="shared" si="244"/>
        <v>1.0090931388713749</v>
      </c>
      <c r="O1880" s="25">
        <f t="shared" si="246"/>
        <v>-0.22218887777318494</v>
      </c>
      <c r="P1880" s="22">
        <f t="shared" si="245"/>
        <v>-0.22018668962678031</v>
      </c>
    </row>
    <row r="1881" spans="1:16">
      <c r="A1881">
        <v>9.33</v>
      </c>
      <c r="B1881">
        <v>-0.328125</v>
      </c>
      <c r="C1881">
        <v>0.5</v>
      </c>
      <c r="D1881">
        <v>1.25E-3</v>
      </c>
      <c r="E1881">
        <v>11.303750000000001</v>
      </c>
      <c r="F1881">
        <v>-2.5000000000000001E-3</v>
      </c>
      <c r="G1881">
        <v>0.52603339999999998</v>
      </c>
      <c r="H1881">
        <v>-0.92437499999999995</v>
      </c>
      <c r="I1881" s="22">
        <f t="shared" si="239"/>
        <v>9.33</v>
      </c>
      <c r="J1881" s="22">
        <f t="shared" si="240"/>
        <v>-2.8596895833333331E-4</v>
      </c>
      <c r="K1881" s="22">
        <f t="shared" si="241"/>
        <v>2.6145733333333334E-2</v>
      </c>
      <c r="L1881" s="22">
        <f t="shared" si="242"/>
        <v>-3.6847100281249918E-3</v>
      </c>
      <c r="M1881" s="22">
        <f t="shared" si="243"/>
        <v>-1.2499999999988631E-3</v>
      </c>
      <c r="N1881" s="22">
        <f t="shared" si="244"/>
        <v>1.0738875200051416</v>
      </c>
      <c r="O1881" s="25">
        <f t="shared" si="246"/>
        <v>-0.22663265532864862</v>
      </c>
      <c r="P1881" s="22">
        <f t="shared" si="245"/>
        <v>-0.2110394721111607</v>
      </c>
    </row>
    <row r="1882" spans="1:16">
      <c r="A1882">
        <v>9.3350000000000009</v>
      </c>
      <c r="B1882">
        <v>-0.46875</v>
      </c>
      <c r="C1882">
        <v>0.28125</v>
      </c>
      <c r="D1882">
        <v>3.1250000000000001E-4</v>
      </c>
      <c r="E1882">
        <v>11.296250000000001</v>
      </c>
      <c r="F1882">
        <v>-2.1875000000000002E-3</v>
      </c>
      <c r="G1882">
        <v>0.54684580000000005</v>
      </c>
      <c r="H1882">
        <v>-0.90987499999999999</v>
      </c>
      <c r="I1882" s="22">
        <f t="shared" si="239"/>
        <v>9.3350000000000009</v>
      </c>
      <c r="J1882" s="22">
        <f t="shared" si="240"/>
        <v>-4.0852708333333334E-4</v>
      </c>
      <c r="K1882" s="22">
        <f t="shared" si="241"/>
        <v>1.4706974999999999E-2</v>
      </c>
      <c r="L1882" s="22">
        <f t="shared" si="242"/>
        <v>-3.686752663541658E-3</v>
      </c>
      <c r="M1882" s="22">
        <f t="shared" si="243"/>
        <v>3.7500000000001421E-3</v>
      </c>
      <c r="N1882" s="22">
        <f t="shared" si="244"/>
        <v>1.1163756521681472</v>
      </c>
      <c r="O1882" s="25">
        <f t="shared" si="246"/>
        <v>-0.22307763328427765</v>
      </c>
      <c r="P1882" s="22">
        <f t="shared" si="245"/>
        <v>-0.19982309077686511</v>
      </c>
    </row>
    <row r="1883" spans="1:16">
      <c r="A1883">
        <v>9.34</v>
      </c>
      <c r="B1883">
        <v>-0.46875</v>
      </c>
      <c r="C1883">
        <v>0.40625</v>
      </c>
      <c r="D1883">
        <v>3.1250000000000001E-4</v>
      </c>
      <c r="E1883">
        <v>11.30125</v>
      </c>
      <c r="F1883">
        <v>-3.4375E-3</v>
      </c>
      <c r="G1883">
        <v>0.52343189999999995</v>
      </c>
      <c r="H1883">
        <v>-0.92437499999999995</v>
      </c>
      <c r="I1883" s="22">
        <f t="shared" si="239"/>
        <v>9.34</v>
      </c>
      <c r="J1883" s="22">
        <f t="shared" si="240"/>
        <v>-4.0852708333333334E-4</v>
      </c>
      <c r="K1883" s="22">
        <f t="shared" si="241"/>
        <v>2.1243408333333332E-2</v>
      </c>
      <c r="L1883" s="22">
        <f t="shared" si="242"/>
        <v>-3.6883867718749915E-3</v>
      </c>
      <c r="M1883" s="22">
        <f t="shared" si="243"/>
        <v>2.500000000001279E-3</v>
      </c>
      <c r="N1883" s="22">
        <f t="shared" si="244"/>
        <v>1.0685766055588473</v>
      </c>
      <c r="O1883" s="25">
        <f t="shared" si="246"/>
        <v>-0.22663265532864862</v>
      </c>
      <c r="P1883" s="22">
        <f t="shared" si="245"/>
        <v>-0.21208835580872898</v>
      </c>
    </row>
    <row r="1884" spans="1:16">
      <c r="A1884">
        <v>9.3450000000000006</v>
      </c>
      <c r="B1884">
        <v>-0.375</v>
      </c>
      <c r="C1884">
        <v>0.375</v>
      </c>
      <c r="D1884">
        <v>1.25E-3</v>
      </c>
      <c r="E1884">
        <v>11.3</v>
      </c>
      <c r="F1884">
        <v>-2.5000000000000001E-3</v>
      </c>
      <c r="G1884">
        <v>0.47972579999999998</v>
      </c>
      <c r="H1884">
        <v>-0.92437499999999995</v>
      </c>
      <c r="I1884" s="22">
        <f t="shared" si="239"/>
        <v>9.3450000000000006</v>
      </c>
      <c r="J1884" s="22">
        <f t="shared" si="240"/>
        <v>-3.2682166666666668E-4</v>
      </c>
      <c r="K1884" s="22">
        <f t="shared" si="241"/>
        <v>1.96093E-2</v>
      </c>
      <c r="L1884" s="22">
        <f t="shared" si="242"/>
        <v>-3.6910421979166577E-3</v>
      </c>
      <c r="M1884" s="22">
        <f t="shared" si="243"/>
        <v>-2.4999999999995026E-3</v>
      </c>
      <c r="N1884" s="22">
        <f t="shared" si="244"/>
        <v>0.97935140552763866</v>
      </c>
      <c r="O1884" s="25">
        <f t="shared" si="246"/>
        <v>-0.22663265532864862</v>
      </c>
      <c r="P1884" s="22">
        <f t="shared" si="245"/>
        <v>-0.23141096653304669</v>
      </c>
    </row>
    <row r="1885" spans="1:16">
      <c r="A1885">
        <v>9.35</v>
      </c>
      <c r="B1885">
        <v>-0.609375</v>
      </c>
      <c r="C1885">
        <v>0.3125</v>
      </c>
      <c r="D1885">
        <v>-3.1250000000000001E-4</v>
      </c>
      <c r="E1885">
        <v>11.295</v>
      </c>
      <c r="F1885">
        <v>-3.7499999999999999E-3</v>
      </c>
      <c r="G1885">
        <v>0.4870102</v>
      </c>
      <c r="H1885">
        <v>-0.92074999999999996</v>
      </c>
      <c r="I1885" s="22">
        <f t="shared" si="239"/>
        <v>9.35</v>
      </c>
      <c r="J1885" s="22">
        <f t="shared" si="240"/>
        <v>-5.3108520833333337E-4</v>
      </c>
      <c r="K1885" s="22">
        <f t="shared" si="241"/>
        <v>1.6341083333333336E-2</v>
      </c>
      <c r="L1885" s="22">
        <f t="shared" si="242"/>
        <v>-3.6922677791666578E-3</v>
      </c>
      <c r="M1885" s="22">
        <f t="shared" si="243"/>
        <v>1.2500000000006395E-3</v>
      </c>
      <c r="N1885" s="22">
        <f t="shared" si="244"/>
        <v>0.99422237427358806</v>
      </c>
      <c r="O1885" s="25">
        <f t="shared" si="246"/>
        <v>-0.22574389981755588</v>
      </c>
      <c r="P1885" s="22">
        <f t="shared" si="245"/>
        <v>-0.2270557429191753</v>
      </c>
    </row>
    <row r="1886" spans="1:16">
      <c r="A1886">
        <v>9.3550000000000004</v>
      </c>
      <c r="B1886">
        <v>-0.28125</v>
      </c>
      <c r="C1886">
        <v>0.4375</v>
      </c>
      <c r="D1886">
        <v>9.3749999999999997E-4</v>
      </c>
      <c r="E1886">
        <v>11.29875</v>
      </c>
      <c r="F1886">
        <v>-2.5000000000000001E-3</v>
      </c>
      <c r="G1886">
        <v>0.52187090000000003</v>
      </c>
      <c r="H1886">
        <v>-0.91712499999999997</v>
      </c>
      <c r="I1886" s="22">
        <f t="shared" si="239"/>
        <v>9.3550000000000004</v>
      </c>
      <c r="J1886" s="22">
        <f t="shared" si="240"/>
        <v>-2.4511625000000001E-4</v>
      </c>
      <c r="K1886" s="22">
        <f t="shared" si="241"/>
        <v>2.2877516666666663E-2</v>
      </c>
      <c r="L1886" s="22">
        <f t="shared" si="242"/>
        <v>-3.6941061510416574E-3</v>
      </c>
      <c r="M1886" s="22">
        <f t="shared" si="243"/>
        <v>5.0000000000007816E-3</v>
      </c>
      <c r="N1886" s="22">
        <f t="shared" si="244"/>
        <v>1.0653898527429082</v>
      </c>
      <c r="O1886" s="25">
        <f t="shared" si="246"/>
        <v>-0.22485514430646317</v>
      </c>
      <c r="P1886" s="22">
        <f t="shared" si="245"/>
        <v>-0.21105433257840828</v>
      </c>
    </row>
    <row r="1887" spans="1:16">
      <c r="A1887">
        <v>9.36</v>
      </c>
      <c r="B1887">
        <v>-0.421875</v>
      </c>
      <c r="C1887">
        <v>0.34375</v>
      </c>
      <c r="D1887">
        <v>-3.1250000000000001E-4</v>
      </c>
      <c r="E1887">
        <v>11.3025</v>
      </c>
      <c r="F1887">
        <v>-2.8124999999999999E-3</v>
      </c>
      <c r="G1887">
        <v>0.50834290000000004</v>
      </c>
      <c r="H1887">
        <v>-0.91712499999999997</v>
      </c>
      <c r="I1887" s="22">
        <f t="shared" si="239"/>
        <v>9.36</v>
      </c>
      <c r="J1887" s="22">
        <f t="shared" si="240"/>
        <v>-3.6767437499999998E-4</v>
      </c>
      <c r="K1887" s="22">
        <f t="shared" si="241"/>
        <v>1.7975191666666668E-2</v>
      </c>
      <c r="L1887" s="22">
        <f t="shared" si="242"/>
        <v>-3.695740259374991E-3</v>
      </c>
      <c r="M1887" s="22">
        <f t="shared" si="243"/>
        <v>3.7500000000001421E-3</v>
      </c>
      <c r="N1887" s="22">
        <f t="shared" si="244"/>
        <v>1.0377726893258523</v>
      </c>
      <c r="O1887" s="25">
        <f t="shared" si="246"/>
        <v>-0.22485514430646317</v>
      </c>
      <c r="P1887" s="22">
        <f t="shared" si="245"/>
        <v>-0.21667090165239494</v>
      </c>
    </row>
    <row r="1888" spans="1:16">
      <c r="A1888">
        <v>9.3650000000000002</v>
      </c>
      <c r="B1888">
        <v>-0.375</v>
      </c>
      <c r="C1888">
        <v>0.40625</v>
      </c>
      <c r="D1888">
        <v>9.3749999999999997E-4</v>
      </c>
      <c r="E1888">
        <v>11.30125</v>
      </c>
      <c r="F1888">
        <v>-1.25E-3</v>
      </c>
      <c r="G1888">
        <v>0.45579160000000002</v>
      </c>
      <c r="H1888">
        <v>-0.89537500000000003</v>
      </c>
      <c r="I1888" s="22">
        <f t="shared" si="239"/>
        <v>9.3650000000000002</v>
      </c>
      <c r="J1888" s="22">
        <f t="shared" si="240"/>
        <v>-3.2682166666666668E-4</v>
      </c>
      <c r="K1888" s="22">
        <f t="shared" si="241"/>
        <v>2.1243408333333332E-2</v>
      </c>
      <c r="L1888" s="22">
        <f t="shared" si="242"/>
        <v>-3.6969658406249906E-3</v>
      </c>
      <c r="M1888" s="22">
        <f t="shared" si="243"/>
        <v>9.9999999999997868E-3</v>
      </c>
      <c r="N1888" s="22">
        <f t="shared" si="244"/>
        <v>0.93049017602908024</v>
      </c>
      <c r="O1888" s="25">
        <f t="shared" si="246"/>
        <v>-0.21952261123990674</v>
      </c>
      <c r="P1888" s="22">
        <f t="shared" si="245"/>
        <v>-0.23592147117203532</v>
      </c>
    </row>
    <row r="1889" spans="1:16">
      <c r="A1889">
        <v>9.3699999999999992</v>
      </c>
      <c r="B1889">
        <v>-0.28125</v>
      </c>
      <c r="C1889">
        <v>0.46875</v>
      </c>
      <c r="D1889">
        <v>1.5625000000000001E-3</v>
      </c>
      <c r="E1889">
        <v>11.307499999999999</v>
      </c>
      <c r="F1889">
        <v>-2.5000000000000001E-3</v>
      </c>
      <c r="G1889">
        <v>0.4308167</v>
      </c>
      <c r="H1889">
        <v>-0.87</v>
      </c>
      <c r="I1889" s="22">
        <f t="shared" si="239"/>
        <v>9.3699999999999992</v>
      </c>
      <c r="J1889" s="22">
        <f t="shared" si="240"/>
        <v>-2.4511625000000001E-4</v>
      </c>
      <c r="K1889" s="22">
        <f t="shared" si="241"/>
        <v>2.4511624999999999E-2</v>
      </c>
      <c r="L1889" s="22">
        <f t="shared" si="242"/>
        <v>-3.6983956854166576E-3</v>
      </c>
      <c r="M1889" s="22">
        <f t="shared" si="243"/>
        <v>3.7500000000001421E-3</v>
      </c>
      <c r="N1889" s="22">
        <f t="shared" si="244"/>
        <v>0.8795043766038414</v>
      </c>
      <c r="O1889" s="25">
        <f t="shared" si="246"/>
        <v>-0.21330132266225751</v>
      </c>
      <c r="P1889" s="22">
        <f t="shared" si="245"/>
        <v>-0.24252445847502094</v>
      </c>
    </row>
    <row r="1890" spans="1:16">
      <c r="A1890">
        <v>9.375</v>
      </c>
      <c r="B1890">
        <v>-0.328125</v>
      </c>
      <c r="C1890">
        <v>0.5</v>
      </c>
      <c r="D1890">
        <v>9.3749999999999997E-4</v>
      </c>
      <c r="E1890">
        <v>11.30125</v>
      </c>
      <c r="F1890">
        <v>-2.5000000000000001E-3</v>
      </c>
      <c r="G1890">
        <v>0.45995399999999997</v>
      </c>
      <c r="H1890">
        <v>-0.89900000000000002</v>
      </c>
      <c r="I1890" s="22">
        <f t="shared" si="239"/>
        <v>9.375</v>
      </c>
      <c r="J1890" s="22">
        <f t="shared" si="240"/>
        <v>-2.8596895833333331E-4</v>
      </c>
      <c r="K1890" s="22">
        <f t="shared" si="241"/>
        <v>2.6145733333333334E-2</v>
      </c>
      <c r="L1890" s="22">
        <f t="shared" si="242"/>
        <v>-3.6998255302083246E-3</v>
      </c>
      <c r="M1890" s="22">
        <f t="shared" si="243"/>
        <v>6.2500000000014211E-3</v>
      </c>
      <c r="N1890" s="22">
        <f t="shared" si="244"/>
        <v>0.9389876391431512</v>
      </c>
      <c r="O1890" s="25">
        <f t="shared" si="246"/>
        <v>-0.22041136675099945</v>
      </c>
      <c r="P1890" s="22">
        <f t="shared" si="245"/>
        <v>-0.23473298003382678</v>
      </c>
    </row>
    <row r="1891" spans="1:16">
      <c r="A1891">
        <v>9.3800000000000008</v>
      </c>
      <c r="B1891">
        <v>-0.328125</v>
      </c>
      <c r="C1891">
        <v>0.40625</v>
      </c>
      <c r="D1891">
        <v>9.3749999999999997E-4</v>
      </c>
      <c r="E1891">
        <v>11.303750000000001</v>
      </c>
      <c r="F1891">
        <v>-2.8124999999999999E-3</v>
      </c>
      <c r="G1891">
        <v>0.48232740000000002</v>
      </c>
      <c r="H1891">
        <v>-0.90625</v>
      </c>
      <c r="I1891" s="22">
        <f t="shared" si="239"/>
        <v>9.3800000000000008</v>
      </c>
      <c r="J1891" s="22">
        <f t="shared" si="240"/>
        <v>-2.8596895833333331E-4</v>
      </c>
      <c r="K1891" s="22">
        <f t="shared" si="241"/>
        <v>2.1243408333333332E-2</v>
      </c>
      <c r="L1891" s="22">
        <f t="shared" si="242"/>
        <v>-3.7022766927083243E-3</v>
      </c>
      <c r="M1891" s="22">
        <f t="shared" si="243"/>
        <v>2.500000000001279E-3</v>
      </c>
      <c r="N1891" s="22">
        <f t="shared" si="244"/>
        <v>0.98466252412209565</v>
      </c>
      <c r="O1891" s="25">
        <f t="shared" si="246"/>
        <v>-0.22218887777318494</v>
      </c>
      <c r="P1891" s="22">
        <f t="shared" si="245"/>
        <v>-0.22564977576584816</v>
      </c>
    </row>
    <row r="1892" spans="1:16">
      <c r="A1892">
        <v>9.3849999999999998</v>
      </c>
      <c r="B1892">
        <v>-0.5625</v>
      </c>
      <c r="C1892">
        <v>0.46875</v>
      </c>
      <c r="D1892">
        <v>0</v>
      </c>
      <c r="E1892">
        <v>11.3</v>
      </c>
      <c r="F1892">
        <v>-2.8124999999999999E-3</v>
      </c>
      <c r="G1892">
        <v>0.4693196</v>
      </c>
      <c r="H1892">
        <v>-0.88812500000000005</v>
      </c>
      <c r="I1892" s="22">
        <f t="shared" si="239"/>
        <v>9.3849999999999998</v>
      </c>
      <c r="J1892" s="22">
        <f t="shared" si="240"/>
        <v>-4.9023250000000001E-4</v>
      </c>
      <c r="K1892" s="22">
        <f t="shared" si="241"/>
        <v>2.4511624999999999E-2</v>
      </c>
      <c r="L1892" s="22">
        <f t="shared" si="242"/>
        <v>-3.7041150645833244E-3</v>
      </c>
      <c r="M1892" s="22">
        <f t="shared" si="243"/>
        <v>8.7500000000009237E-3</v>
      </c>
      <c r="N1892" s="22">
        <f t="shared" si="244"/>
        <v>0.95810733944613613</v>
      </c>
      <c r="O1892" s="25">
        <f t="shared" si="246"/>
        <v>-0.21774510021772125</v>
      </c>
      <c r="P1892" s="22">
        <f t="shared" si="245"/>
        <v>-0.22726587225977793</v>
      </c>
    </row>
    <row r="1893" spans="1:16">
      <c r="A1893">
        <v>9.39</v>
      </c>
      <c r="B1893">
        <v>-0.421875</v>
      </c>
      <c r="C1893">
        <v>0.46875</v>
      </c>
      <c r="D1893">
        <v>1.25E-3</v>
      </c>
      <c r="E1893">
        <v>11.30625</v>
      </c>
      <c r="F1893">
        <v>-3.1250000000000002E-3</v>
      </c>
      <c r="G1893">
        <v>0.46515709999999999</v>
      </c>
      <c r="H1893">
        <v>-0.90987499999999999</v>
      </c>
      <c r="I1893" s="22">
        <f t="shared" si="239"/>
        <v>9.39</v>
      </c>
      <c r="J1893" s="22">
        <f t="shared" si="240"/>
        <v>-3.6767437499999998E-4</v>
      </c>
      <c r="K1893" s="22">
        <f t="shared" si="241"/>
        <v>2.4511624999999999E-2</v>
      </c>
      <c r="L1893" s="22">
        <f t="shared" si="242"/>
        <v>-3.7057491729166575E-3</v>
      </c>
      <c r="M1893" s="22">
        <f t="shared" si="243"/>
        <v>6.2500000000014211E-3</v>
      </c>
      <c r="N1893" s="22">
        <f t="shared" si="244"/>
        <v>0.94960967218390258</v>
      </c>
      <c r="O1893" s="25">
        <f t="shared" si="246"/>
        <v>-0.22307763328427765</v>
      </c>
      <c r="P1893" s="22">
        <f t="shared" si="245"/>
        <v>-0.23491508123674226</v>
      </c>
    </row>
    <row r="1894" spans="1:16">
      <c r="A1894">
        <v>9.3949999999999996</v>
      </c>
      <c r="B1894">
        <v>-0.375</v>
      </c>
      <c r="C1894">
        <v>0.5</v>
      </c>
      <c r="D1894">
        <v>1.8749999999999999E-3</v>
      </c>
      <c r="E1894">
        <v>11.303750000000001</v>
      </c>
      <c r="F1894">
        <v>-2.5000000000000001E-3</v>
      </c>
      <c r="G1894">
        <v>0.47764459999999997</v>
      </c>
      <c r="H1894">
        <v>-0.88449999999999995</v>
      </c>
      <c r="I1894" s="22">
        <f t="shared" si="239"/>
        <v>9.3949999999999996</v>
      </c>
      <c r="J1894" s="22">
        <f t="shared" si="240"/>
        <v>-3.2682166666666668E-4</v>
      </c>
      <c r="K1894" s="22">
        <f t="shared" si="241"/>
        <v>2.6145733333333334E-2</v>
      </c>
      <c r="L1894" s="22">
        <f t="shared" si="242"/>
        <v>-3.706157699999991E-3</v>
      </c>
      <c r="M1894" s="22">
        <f t="shared" si="243"/>
        <v>1.2500000000001066E-2</v>
      </c>
      <c r="N1894" s="22">
        <f t="shared" si="244"/>
        <v>0.97510267397060313</v>
      </c>
      <c r="O1894" s="25">
        <f t="shared" si="246"/>
        <v>-0.21685634470662848</v>
      </c>
      <c r="P1894" s="22">
        <f t="shared" si="245"/>
        <v>-0.22239334430659777</v>
      </c>
    </row>
    <row r="1895" spans="1:16">
      <c r="A1895">
        <v>9.4</v>
      </c>
      <c r="B1895">
        <v>-9.375E-2</v>
      </c>
      <c r="C1895">
        <v>0.59375</v>
      </c>
      <c r="D1895">
        <v>2.1875000000000002E-3</v>
      </c>
      <c r="E1895">
        <v>11.31</v>
      </c>
      <c r="F1895">
        <v>-1.8749999999999999E-3</v>
      </c>
      <c r="G1895">
        <v>0.51718810000000004</v>
      </c>
      <c r="H1895">
        <v>-0.91712499999999997</v>
      </c>
      <c r="I1895" s="22">
        <f t="shared" si="239"/>
        <v>9.4</v>
      </c>
      <c r="J1895" s="22">
        <f t="shared" si="240"/>
        <v>-8.1705416666666669E-5</v>
      </c>
      <c r="K1895" s="22">
        <f t="shared" si="241"/>
        <v>3.1048058333333333E-2</v>
      </c>
      <c r="L1895" s="22">
        <f t="shared" si="242"/>
        <v>-3.7073832812499906E-3</v>
      </c>
      <c r="M1895" s="22">
        <f t="shared" si="243"/>
        <v>2.500000000001279E-3</v>
      </c>
      <c r="N1895" s="22">
        <f t="shared" si="244"/>
        <v>1.0558300025914158</v>
      </c>
      <c r="O1895" s="25">
        <f t="shared" si="246"/>
        <v>-0.22485514430646317</v>
      </c>
      <c r="P1895" s="22">
        <f t="shared" si="245"/>
        <v>-0.21296529152854299</v>
      </c>
    </row>
    <row r="1896" spans="1:16">
      <c r="A1896">
        <v>9.4049999999999994</v>
      </c>
      <c r="B1896">
        <v>-0.28125</v>
      </c>
      <c r="C1896">
        <v>0.46875</v>
      </c>
      <c r="D1896">
        <v>0</v>
      </c>
      <c r="E1896">
        <v>11.3</v>
      </c>
      <c r="F1896">
        <v>-3.7499999999999999E-3</v>
      </c>
      <c r="G1896">
        <v>0.54684580000000005</v>
      </c>
      <c r="H1896">
        <v>-0.89537500000000003</v>
      </c>
      <c r="I1896" s="22">
        <f t="shared" si="239"/>
        <v>9.4049999999999994</v>
      </c>
      <c r="J1896" s="22">
        <f t="shared" si="240"/>
        <v>-2.4511625000000001E-4</v>
      </c>
      <c r="K1896" s="22">
        <f t="shared" si="241"/>
        <v>2.4511624999999999E-2</v>
      </c>
      <c r="L1896" s="22">
        <f t="shared" si="242"/>
        <v>-3.7096301802083242E-3</v>
      </c>
      <c r="M1896" s="22">
        <f t="shared" si="243"/>
        <v>5.0000000000007816E-3</v>
      </c>
      <c r="N1896" s="22">
        <f t="shared" si="244"/>
        <v>1.1163756521681472</v>
      </c>
      <c r="O1896" s="25">
        <f t="shared" si="246"/>
        <v>-0.21952261123990674</v>
      </c>
      <c r="P1896" s="22">
        <f t="shared" si="245"/>
        <v>-0.19663865905133743</v>
      </c>
    </row>
    <row r="1897" spans="1:16">
      <c r="A1897">
        <v>9.41</v>
      </c>
      <c r="B1897">
        <v>-0.515625</v>
      </c>
      <c r="C1897">
        <v>0.4375</v>
      </c>
      <c r="D1897">
        <v>-3.1250000000000001E-4</v>
      </c>
      <c r="E1897">
        <v>11.3025</v>
      </c>
      <c r="F1897">
        <v>-4.3750000000000004E-3</v>
      </c>
      <c r="G1897">
        <v>0.54840670000000002</v>
      </c>
      <c r="H1897">
        <v>-0.90625</v>
      </c>
      <c r="I1897" s="22">
        <f t="shared" si="239"/>
        <v>9.41</v>
      </c>
      <c r="J1897" s="22">
        <f t="shared" si="240"/>
        <v>-4.4937979166666671E-4</v>
      </c>
      <c r="K1897" s="22">
        <f t="shared" si="241"/>
        <v>2.2877516666666663E-2</v>
      </c>
      <c r="L1897" s="22">
        <f t="shared" si="242"/>
        <v>-3.7120813427083238E-3</v>
      </c>
      <c r="M1897" s="22">
        <f t="shared" si="243"/>
        <v>3.7500000000001421E-3</v>
      </c>
      <c r="N1897" s="22">
        <f t="shared" si="244"/>
        <v>1.1195622008359236</v>
      </c>
      <c r="O1897" s="25">
        <f t="shared" si="246"/>
        <v>-0.22218887777318494</v>
      </c>
      <c r="P1897" s="22">
        <f t="shared" si="245"/>
        <v>-0.19846050322821468</v>
      </c>
    </row>
    <row r="1898" spans="1:16">
      <c r="A1898">
        <v>9.4149999999999991</v>
      </c>
      <c r="B1898">
        <v>-0.5625</v>
      </c>
      <c r="C1898">
        <v>0.34375</v>
      </c>
      <c r="D1898">
        <v>3.1250000000000001E-4</v>
      </c>
      <c r="E1898">
        <v>11.30125</v>
      </c>
      <c r="F1898">
        <v>-2.8124999999999999E-3</v>
      </c>
      <c r="G1898">
        <v>0.51354599999999995</v>
      </c>
      <c r="H1898">
        <v>-0.90625</v>
      </c>
      <c r="I1898" s="22">
        <f t="shared" si="239"/>
        <v>9.4149999999999991</v>
      </c>
      <c r="J1898" s="22">
        <f t="shared" si="240"/>
        <v>-4.9023250000000001E-4</v>
      </c>
      <c r="K1898" s="22">
        <f t="shared" si="241"/>
        <v>1.7975191666666668E-2</v>
      </c>
      <c r="L1898" s="22">
        <f t="shared" si="242"/>
        <v>-3.7141239781249909E-3</v>
      </c>
      <c r="M1898" s="22">
        <f t="shared" si="243"/>
        <v>6.2500000000014211E-3</v>
      </c>
      <c r="N1898" s="22">
        <f t="shared" si="244"/>
        <v>1.0483947223666032</v>
      </c>
      <c r="O1898" s="25">
        <f t="shared" si="246"/>
        <v>-0.22218887777318494</v>
      </c>
      <c r="P1898" s="22">
        <f t="shared" si="245"/>
        <v>-0.21193246497046922</v>
      </c>
    </row>
    <row r="1899" spans="1:16">
      <c r="A1899">
        <v>9.42</v>
      </c>
      <c r="B1899">
        <v>-0.46875</v>
      </c>
      <c r="C1899">
        <v>0.46875</v>
      </c>
      <c r="D1899">
        <v>6.2500000000000001E-4</v>
      </c>
      <c r="E1899">
        <v>11.303750000000001</v>
      </c>
      <c r="F1899">
        <v>-2.8124999999999999E-3</v>
      </c>
      <c r="G1899">
        <v>0.4760836</v>
      </c>
      <c r="H1899">
        <v>-0.89900000000000002</v>
      </c>
      <c r="I1899" s="22">
        <f t="shared" si="239"/>
        <v>9.42</v>
      </c>
      <c r="J1899" s="22">
        <f t="shared" si="240"/>
        <v>-4.0852708333333334E-4</v>
      </c>
      <c r="K1899" s="22">
        <f t="shared" si="241"/>
        <v>2.4511624999999999E-2</v>
      </c>
      <c r="L1899" s="22">
        <f t="shared" si="242"/>
        <v>-3.7153495593749909E-3</v>
      </c>
      <c r="M1899" s="22">
        <f t="shared" si="243"/>
        <v>8.7500000000009237E-3</v>
      </c>
      <c r="N1899" s="22">
        <f t="shared" si="244"/>
        <v>0.97191592115466408</v>
      </c>
      <c r="O1899" s="25">
        <f t="shared" si="246"/>
        <v>-0.22041136675099945</v>
      </c>
      <c r="P1899" s="22">
        <f t="shared" si="245"/>
        <v>-0.22678028207331391</v>
      </c>
    </row>
    <row r="1900" spans="1:16">
      <c r="A1900">
        <v>9.4250000000000007</v>
      </c>
      <c r="B1900">
        <v>-0.28125</v>
      </c>
      <c r="C1900">
        <v>0.4375</v>
      </c>
      <c r="D1900">
        <v>1.5625000000000001E-3</v>
      </c>
      <c r="E1900">
        <v>11.30625</v>
      </c>
      <c r="F1900">
        <v>-2.8124999999999999E-3</v>
      </c>
      <c r="G1900">
        <v>0.4760836</v>
      </c>
      <c r="H1900">
        <v>-0.90987499999999999</v>
      </c>
      <c r="I1900" s="22">
        <f t="shared" si="239"/>
        <v>9.4250000000000007</v>
      </c>
      <c r="J1900" s="22">
        <f t="shared" si="240"/>
        <v>-2.4511625000000001E-4</v>
      </c>
      <c r="K1900" s="22">
        <f t="shared" si="241"/>
        <v>2.2877516666666663E-2</v>
      </c>
      <c r="L1900" s="22">
        <f t="shared" si="242"/>
        <v>-3.7182092489583237E-3</v>
      </c>
      <c r="M1900" s="22">
        <f t="shared" si="243"/>
        <v>1.2500000000006395E-3</v>
      </c>
      <c r="N1900" s="22">
        <f t="shared" si="244"/>
        <v>0.97191592115466408</v>
      </c>
      <c r="O1900" s="25">
        <f t="shared" si="246"/>
        <v>-0.22307763328427765</v>
      </c>
      <c r="P1900" s="22">
        <f t="shared" si="245"/>
        <v>-0.229523591937104</v>
      </c>
    </row>
    <row r="1901" spans="1:16">
      <c r="A1901">
        <v>9.43</v>
      </c>
      <c r="B1901">
        <v>-0.65625</v>
      </c>
      <c r="C1901">
        <v>0.25</v>
      </c>
      <c r="D1901">
        <v>-3.1250000000000001E-4</v>
      </c>
      <c r="E1901">
        <v>11.29875</v>
      </c>
      <c r="F1901">
        <v>-4.3750000000000004E-3</v>
      </c>
      <c r="G1901">
        <v>0.51250530000000005</v>
      </c>
      <c r="H1901">
        <v>-0.88449999999999995</v>
      </c>
      <c r="I1901" s="22">
        <f t="shared" si="239"/>
        <v>9.43</v>
      </c>
      <c r="J1901" s="22">
        <f t="shared" si="240"/>
        <v>-5.7193791666666663E-4</v>
      </c>
      <c r="K1901" s="22">
        <f t="shared" si="241"/>
        <v>1.3072866666666667E-2</v>
      </c>
      <c r="L1901" s="22">
        <f t="shared" si="242"/>
        <v>-3.7206604114583242E-3</v>
      </c>
      <c r="M1901" s="22">
        <f t="shared" si="243"/>
        <v>2.500000000001279E-3</v>
      </c>
      <c r="N1901" s="22">
        <f t="shared" si="244"/>
        <v>1.0462701524399236</v>
      </c>
      <c r="O1901" s="25">
        <f t="shared" si="246"/>
        <v>-0.21685634470662848</v>
      </c>
      <c r="P1901" s="22">
        <f t="shared" si="245"/>
        <v>-0.2072661101923963</v>
      </c>
    </row>
    <row r="1902" spans="1:16">
      <c r="A1902">
        <v>9.4350000000000005</v>
      </c>
      <c r="B1902">
        <v>-0.5625</v>
      </c>
      <c r="C1902">
        <v>0.34375</v>
      </c>
      <c r="D1902">
        <v>9.3749999999999997E-4</v>
      </c>
      <c r="E1902">
        <v>11.3</v>
      </c>
      <c r="F1902">
        <v>-2.8124999999999999E-3</v>
      </c>
      <c r="G1902">
        <v>0.53331770000000001</v>
      </c>
      <c r="H1902">
        <v>-0.93525000000000003</v>
      </c>
      <c r="I1902" s="22">
        <f t="shared" si="239"/>
        <v>9.4350000000000005</v>
      </c>
      <c r="J1902" s="22">
        <f t="shared" si="240"/>
        <v>-4.9023250000000001E-4</v>
      </c>
      <c r="K1902" s="22">
        <f t="shared" si="241"/>
        <v>1.7975191666666668E-2</v>
      </c>
      <c r="L1902" s="22">
        <f t="shared" si="242"/>
        <v>-3.7231115739583239E-3</v>
      </c>
      <c r="M1902" s="22">
        <f t="shared" si="243"/>
        <v>1.2500000000006395E-3</v>
      </c>
      <c r="N1902" s="22">
        <f t="shared" si="244"/>
        <v>1.0887582846029285</v>
      </c>
      <c r="O1902" s="25">
        <f t="shared" si="246"/>
        <v>-0.22929892186192688</v>
      </c>
      <c r="P1902" s="22">
        <f t="shared" si="245"/>
        <v>-0.2106059031693637</v>
      </c>
    </row>
    <row r="1903" spans="1:16">
      <c r="A1903">
        <v>9.44</v>
      </c>
      <c r="B1903">
        <v>-0.5625</v>
      </c>
      <c r="C1903">
        <v>0.3125</v>
      </c>
      <c r="D1903">
        <v>-3.1250000000000001E-4</v>
      </c>
      <c r="E1903">
        <v>11.29875</v>
      </c>
      <c r="F1903">
        <v>-3.7499999999999999E-3</v>
      </c>
      <c r="G1903">
        <v>0.50366010000000005</v>
      </c>
      <c r="H1903">
        <v>-0.93162500000000004</v>
      </c>
      <c r="I1903" s="22">
        <f t="shared" si="239"/>
        <v>9.44</v>
      </c>
      <c r="J1903" s="22">
        <f t="shared" si="240"/>
        <v>-4.9023250000000001E-4</v>
      </c>
      <c r="K1903" s="22">
        <f t="shared" si="241"/>
        <v>1.6341083333333336E-2</v>
      </c>
      <c r="L1903" s="22">
        <f t="shared" si="242"/>
        <v>-3.7241328916666574E-3</v>
      </c>
      <c r="M1903" s="22">
        <f t="shared" si="243"/>
        <v>3.7500000000001421E-3</v>
      </c>
      <c r="N1903" s="22">
        <f t="shared" si="244"/>
        <v>1.0282128391743599</v>
      </c>
      <c r="O1903" s="25">
        <f t="shared" si="246"/>
        <v>-0.22841016635083414</v>
      </c>
      <c r="P1903" s="22">
        <f t="shared" si="245"/>
        <v>-0.22214288486637088</v>
      </c>
    </row>
    <row r="1904" spans="1:16">
      <c r="A1904">
        <v>9.4450000000000003</v>
      </c>
      <c r="B1904">
        <v>-0.234375</v>
      </c>
      <c r="C1904">
        <v>0.375</v>
      </c>
      <c r="D1904">
        <v>9.3749999999999997E-4</v>
      </c>
      <c r="E1904">
        <v>11.30125</v>
      </c>
      <c r="F1904">
        <v>-2.5000000000000001E-3</v>
      </c>
      <c r="G1904">
        <v>0.4693196</v>
      </c>
      <c r="H1904">
        <v>-0.88449999999999995</v>
      </c>
      <c r="I1904" s="22">
        <f t="shared" si="239"/>
        <v>9.4450000000000003</v>
      </c>
      <c r="J1904" s="22">
        <f t="shared" si="240"/>
        <v>-2.0426354166666667E-4</v>
      </c>
      <c r="K1904" s="22">
        <f t="shared" si="241"/>
        <v>1.96093E-2</v>
      </c>
      <c r="L1904" s="22">
        <f t="shared" si="242"/>
        <v>-3.7274011083333236E-3</v>
      </c>
      <c r="M1904" s="22">
        <f t="shared" si="243"/>
        <v>1.2500000000006395E-3</v>
      </c>
      <c r="N1904" s="22">
        <f t="shared" si="244"/>
        <v>0.95810733944613613</v>
      </c>
      <c r="O1904" s="25">
        <f t="shared" si="246"/>
        <v>-0.21685634470662848</v>
      </c>
      <c r="P1904" s="22">
        <f t="shared" si="245"/>
        <v>-0.22633825645463593</v>
      </c>
    </row>
    <row r="1905" spans="1:16">
      <c r="A1905">
        <v>9.4499999999999993</v>
      </c>
      <c r="B1905">
        <v>-0.75</v>
      </c>
      <c r="C1905">
        <v>0.28125</v>
      </c>
      <c r="D1905">
        <v>-3.1250000000000001E-4</v>
      </c>
      <c r="E1905">
        <v>11.29875</v>
      </c>
      <c r="F1905">
        <v>-2.8124999999999999E-3</v>
      </c>
      <c r="G1905">
        <v>0.4693196</v>
      </c>
      <c r="H1905">
        <v>-0.89175000000000004</v>
      </c>
      <c r="I1905" s="22">
        <f t="shared" si="239"/>
        <v>9.4499999999999993</v>
      </c>
      <c r="J1905" s="22">
        <f t="shared" si="240"/>
        <v>-6.5364333333333335E-4</v>
      </c>
      <c r="K1905" s="22">
        <f t="shared" si="241"/>
        <v>1.4706974999999999E-2</v>
      </c>
      <c r="L1905" s="22">
        <f t="shared" si="242"/>
        <v>-3.7298522708333242E-3</v>
      </c>
      <c r="M1905" s="22">
        <f t="shared" si="243"/>
        <v>-2.4999999999995026E-3</v>
      </c>
      <c r="N1905" s="22">
        <f t="shared" si="244"/>
        <v>0.95810733944613613</v>
      </c>
      <c r="O1905" s="25">
        <f t="shared" si="246"/>
        <v>-0.21863385572881397</v>
      </c>
      <c r="P1905" s="22">
        <f t="shared" si="245"/>
        <v>-0.22819348806491985</v>
      </c>
    </row>
    <row r="1906" spans="1:16">
      <c r="A1906">
        <v>9.4550000000000001</v>
      </c>
      <c r="B1906">
        <v>-0.5625</v>
      </c>
      <c r="C1906">
        <v>0.21875</v>
      </c>
      <c r="D1906">
        <v>-6.2500000000000001E-4</v>
      </c>
      <c r="E1906">
        <v>11.295</v>
      </c>
      <c r="F1906">
        <v>-1.8749999999999999E-3</v>
      </c>
      <c r="G1906">
        <v>0.48284769999999999</v>
      </c>
      <c r="H1906">
        <v>-0.89175000000000004</v>
      </c>
      <c r="I1906" s="22">
        <f t="shared" si="239"/>
        <v>9.4550000000000001</v>
      </c>
      <c r="J1906" s="22">
        <f t="shared" si="240"/>
        <v>-4.9023250000000001E-4</v>
      </c>
      <c r="K1906" s="22">
        <f t="shared" si="241"/>
        <v>1.1438758333333332E-2</v>
      </c>
      <c r="L1906" s="22">
        <f t="shared" si="242"/>
        <v>-3.7329162239583247E-3</v>
      </c>
      <c r="M1906" s="22">
        <f t="shared" si="243"/>
        <v>1.2500000000006395E-3</v>
      </c>
      <c r="N1906" s="22">
        <f t="shared" si="244"/>
        <v>0.9857247070113544</v>
      </c>
      <c r="O1906" s="25">
        <f t="shared" si="246"/>
        <v>-0.21863385572881397</v>
      </c>
      <c r="P1906" s="22">
        <f t="shared" si="245"/>
        <v>-0.22180011738946456</v>
      </c>
    </row>
    <row r="1907" spans="1:16">
      <c r="A1907">
        <v>9.4600000000000009</v>
      </c>
      <c r="B1907">
        <v>-0.703125</v>
      </c>
      <c r="C1907">
        <v>0.34375</v>
      </c>
      <c r="D1907">
        <v>-3.1250000000000001E-4</v>
      </c>
      <c r="E1907">
        <v>11.29875</v>
      </c>
      <c r="F1907">
        <v>-2.5000000000000001E-3</v>
      </c>
      <c r="G1907">
        <v>0.48805080000000001</v>
      </c>
      <c r="H1907">
        <v>-0.92074999999999996</v>
      </c>
      <c r="I1907" s="22">
        <f t="shared" si="239"/>
        <v>9.4600000000000009</v>
      </c>
      <c r="J1907" s="22">
        <f t="shared" si="240"/>
        <v>-6.1279062499999999E-4</v>
      </c>
      <c r="K1907" s="22">
        <f t="shared" si="241"/>
        <v>1.7975191666666668E-2</v>
      </c>
      <c r="L1907" s="22">
        <f t="shared" si="242"/>
        <v>-3.7323034333333247E-3</v>
      </c>
      <c r="M1907" s="22">
        <f t="shared" si="243"/>
        <v>2.7499999999999858E-2</v>
      </c>
      <c r="N1907" s="22">
        <f t="shared" si="244"/>
        <v>0.99634674005210588</v>
      </c>
      <c r="O1907" s="25">
        <f t="shared" si="246"/>
        <v>-0.22574389981755588</v>
      </c>
      <c r="P1907" s="22">
        <f t="shared" si="245"/>
        <v>-0.22657162485998616</v>
      </c>
    </row>
    <row r="1908" spans="1:16">
      <c r="A1908">
        <v>9.4649999999999999</v>
      </c>
      <c r="B1908">
        <v>0.140625</v>
      </c>
      <c r="C1908">
        <v>0.96875</v>
      </c>
      <c r="D1908">
        <v>4.6874999999999998E-3</v>
      </c>
      <c r="E1908">
        <v>11.324999999999999</v>
      </c>
      <c r="F1908">
        <v>3.1250000000000001E-4</v>
      </c>
      <c r="G1908">
        <v>0.47140090000000001</v>
      </c>
      <c r="H1908">
        <v>-0.89537500000000003</v>
      </c>
      <c r="I1908" s="22">
        <f t="shared" si="239"/>
        <v>9.4649999999999999</v>
      </c>
      <c r="J1908" s="22">
        <f t="shared" si="240"/>
        <v>1.22558125E-4</v>
      </c>
      <c r="K1908" s="22">
        <f t="shared" si="241"/>
        <v>5.0657358333333333E-2</v>
      </c>
      <c r="L1908" s="22">
        <f t="shared" si="242"/>
        <v>-3.7337332781249917E-3</v>
      </c>
      <c r="M1908" s="22">
        <f t="shared" si="243"/>
        <v>9.9999999999997868E-3</v>
      </c>
      <c r="N1908" s="22">
        <f t="shared" si="244"/>
        <v>0.96235627515133415</v>
      </c>
      <c r="O1908" s="25">
        <f t="shared" si="246"/>
        <v>-0.21952261123990674</v>
      </c>
      <c r="P1908" s="22">
        <f t="shared" si="245"/>
        <v>-0.22810950259080087</v>
      </c>
    </row>
    <row r="1909" spans="1:16">
      <c r="A1909">
        <v>9.4700000000000006</v>
      </c>
      <c r="B1909">
        <v>-0.328125</v>
      </c>
      <c r="C1909">
        <v>0.625</v>
      </c>
      <c r="D1909">
        <v>2.8124999999999999E-3</v>
      </c>
      <c r="E1909">
        <v>11.307499999999999</v>
      </c>
      <c r="F1909">
        <v>-1.8749999999999999E-3</v>
      </c>
      <c r="G1909">
        <v>0.48024610000000001</v>
      </c>
      <c r="H1909">
        <v>-0.91712499999999997</v>
      </c>
      <c r="I1909" s="22">
        <f t="shared" si="239"/>
        <v>9.4700000000000006</v>
      </c>
      <c r="J1909" s="22">
        <f t="shared" si="240"/>
        <v>-2.8596895833333331E-4</v>
      </c>
      <c r="K1909" s="22">
        <f t="shared" si="241"/>
        <v>3.2682166666666672E-2</v>
      </c>
      <c r="L1909" s="22">
        <f t="shared" si="242"/>
        <v>-3.7361844406249914E-3</v>
      </c>
      <c r="M1909" s="22">
        <f t="shared" si="243"/>
        <v>5.0000000000007816E-3</v>
      </c>
      <c r="N1909" s="22">
        <f t="shared" si="244"/>
        <v>0.98041358841689763</v>
      </c>
      <c r="O1909" s="25">
        <f t="shared" si="246"/>
        <v>-0.22485514430646317</v>
      </c>
      <c r="P1909" s="22">
        <f t="shared" si="245"/>
        <v>-0.22934723361958223</v>
      </c>
    </row>
    <row r="1910" spans="1:16">
      <c r="A1910">
        <v>9.4749999999999996</v>
      </c>
      <c r="B1910">
        <v>-0.5625</v>
      </c>
      <c r="C1910">
        <v>0.40625</v>
      </c>
      <c r="D1910">
        <v>1.25E-3</v>
      </c>
      <c r="E1910">
        <v>11.3025</v>
      </c>
      <c r="F1910">
        <v>-2.5000000000000001E-3</v>
      </c>
      <c r="G1910">
        <v>0.50209910000000002</v>
      </c>
      <c r="H1910">
        <v>-0.91349999999999998</v>
      </c>
      <c r="I1910" s="22">
        <f t="shared" si="239"/>
        <v>9.4749999999999996</v>
      </c>
      <c r="J1910" s="22">
        <f t="shared" si="240"/>
        <v>-4.9023250000000001E-4</v>
      </c>
      <c r="K1910" s="22">
        <f t="shared" si="241"/>
        <v>2.1243408333333332E-2</v>
      </c>
      <c r="L1910" s="22">
        <f t="shared" si="242"/>
        <v>-3.7388398666666585E-3</v>
      </c>
      <c r="M1910" s="22">
        <f t="shared" si="243"/>
        <v>2.500000000001279E-3</v>
      </c>
      <c r="N1910" s="22">
        <f t="shared" si="244"/>
        <v>1.0250260863584206</v>
      </c>
      <c r="O1910" s="25">
        <f t="shared" si="246"/>
        <v>-0.2239663887953704</v>
      </c>
      <c r="P1910" s="22">
        <f t="shared" si="245"/>
        <v>-0.2184982331435574</v>
      </c>
    </row>
    <row r="1911" spans="1:16">
      <c r="A1911">
        <v>9.48</v>
      </c>
      <c r="B1911">
        <v>-0.609375</v>
      </c>
      <c r="C1911">
        <v>0.40625</v>
      </c>
      <c r="D1911">
        <v>3.1250000000000001E-4</v>
      </c>
      <c r="E1911">
        <v>11.3</v>
      </c>
      <c r="F1911">
        <v>-4.3750000000000004E-3</v>
      </c>
      <c r="G1911">
        <v>0.52447250000000001</v>
      </c>
      <c r="H1911">
        <v>-0.91349999999999998</v>
      </c>
      <c r="I1911" s="22">
        <f t="shared" si="239"/>
        <v>9.48</v>
      </c>
      <c r="J1911" s="22">
        <f t="shared" si="240"/>
        <v>-5.3108520833333337E-4</v>
      </c>
      <c r="K1911" s="22">
        <f t="shared" si="241"/>
        <v>2.1243408333333332E-2</v>
      </c>
      <c r="L1911" s="22">
        <f t="shared" si="242"/>
        <v>-3.7410867656249912E-3</v>
      </c>
      <c r="M1911" s="22">
        <f t="shared" si="243"/>
        <v>1.2500000000006395E-3</v>
      </c>
      <c r="N1911" s="22">
        <f t="shared" si="244"/>
        <v>1.0707009713373652</v>
      </c>
      <c r="O1911" s="25">
        <f t="shared" si="246"/>
        <v>-0.2239663887953704</v>
      </c>
      <c r="P1911" s="22">
        <f t="shared" si="245"/>
        <v>-0.20917734716876543</v>
      </c>
    </row>
    <row r="1912" spans="1:16">
      <c r="A1912">
        <v>9.4849999999999994</v>
      </c>
      <c r="B1912">
        <v>-0.515625</v>
      </c>
      <c r="C1912">
        <v>0.40625</v>
      </c>
      <c r="D1912">
        <v>9.3749999999999997E-4</v>
      </c>
      <c r="E1912">
        <v>11.29875</v>
      </c>
      <c r="F1912">
        <v>-2.5000000000000001E-3</v>
      </c>
      <c r="G1912">
        <v>0.54424430000000001</v>
      </c>
      <c r="H1912">
        <v>-0.90262500000000001</v>
      </c>
      <c r="I1912" s="22">
        <f t="shared" si="239"/>
        <v>9.4849999999999994</v>
      </c>
      <c r="J1912" s="22">
        <f t="shared" si="240"/>
        <v>-4.4937979166666671E-4</v>
      </c>
      <c r="K1912" s="22">
        <f t="shared" si="241"/>
        <v>2.1243408333333332E-2</v>
      </c>
      <c r="L1912" s="22">
        <f t="shared" si="242"/>
        <v>-3.7437421916666582E-3</v>
      </c>
      <c r="M1912" s="22">
        <f t="shared" si="243"/>
        <v>2.500000000001279E-3</v>
      </c>
      <c r="N1912" s="22">
        <f t="shared" si="244"/>
        <v>1.1110647377218525</v>
      </c>
      <c r="O1912" s="25">
        <f t="shared" si="246"/>
        <v>-0.2213001222620922</v>
      </c>
      <c r="P1912" s="22">
        <f t="shared" si="245"/>
        <v>-0.19917842295656868</v>
      </c>
    </row>
    <row r="1913" spans="1:16">
      <c r="A1913">
        <v>9.49</v>
      </c>
      <c r="B1913">
        <v>-0.609375</v>
      </c>
      <c r="C1913">
        <v>0.40625</v>
      </c>
      <c r="D1913">
        <v>3.1250000000000001E-4</v>
      </c>
      <c r="E1913">
        <v>11.3</v>
      </c>
      <c r="F1913">
        <v>-2.5000000000000001E-3</v>
      </c>
      <c r="G1913">
        <v>0.53383809999999998</v>
      </c>
      <c r="H1913">
        <v>-0.90262500000000001</v>
      </c>
      <c r="I1913" s="22">
        <f t="shared" si="239"/>
        <v>9.49</v>
      </c>
      <c r="J1913" s="22">
        <f t="shared" si="240"/>
        <v>-5.3108520833333337E-4</v>
      </c>
      <c r="K1913" s="22">
        <f t="shared" si="241"/>
        <v>2.1243408333333332E-2</v>
      </c>
      <c r="L1913" s="22">
        <f t="shared" si="242"/>
        <v>-3.7463976177083244E-3</v>
      </c>
      <c r="M1913" s="22">
        <f t="shared" si="243"/>
        <v>-3.7500000000001421E-3</v>
      </c>
      <c r="N1913" s="22">
        <f t="shared" si="244"/>
        <v>1.0898206716403498</v>
      </c>
      <c r="O1913" s="25">
        <f t="shared" si="246"/>
        <v>-0.2213001222620922</v>
      </c>
      <c r="P1913" s="22">
        <f t="shared" si="245"/>
        <v>-0.20306104299618491</v>
      </c>
    </row>
    <row r="1914" spans="1:16">
      <c r="A1914">
        <v>9.4949999999999992</v>
      </c>
      <c r="B1914">
        <v>-0.609375</v>
      </c>
      <c r="C1914">
        <v>0.3125</v>
      </c>
      <c r="D1914">
        <v>1.25E-3</v>
      </c>
      <c r="E1914">
        <v>11.293749999999999</v>
      </c>
      <c r="F1914">
        <v>-4.0625000000000001E-3</v>
      </c>
      <c r="G1914">
        <v>0.48909140000000001</v>
      </c>
      <c r="H1914">
        <v>-0.90625</v>
      </c>
      <c r="I1914" s="22">
        <f t="shared" si="239"/>
        <v>9.4949999999999992</v>
      </c>
      <c r="J1914" s="22">
        <f t="shared" si="240"/>
        <v>-5.3108520833333337E-4</v>
      </c>
      <c r="K1914" s="22">
        <f t="shared" si="241"/>
        <v>1.6341083333333336E-2</v>
      </c>
      <c r="L1914" s="22">
        <f t="shared" si="242"/>
        <v>-3.748031726041658E-3</v>
      </c>
      <c r="M1914" s="22">
        <f t="shared" si="243"/>
        <v>6.2500000000014211E-3</v>
      </c>
      <c r="N1914" s="22">
        <f t="shared" si="244"/>
        <v>0.9984711058306236</v>
      </c>
      <c r="O1914" s="25">
        <f t="shared" si="246"/>
        <v>-0.22218887777318494</v>
      </c>
      <c r="P1914" s="22">
        <f t="shared" si="245"/>
        <v>-0.22252910121855457</v>
      </c>
    </row>
    <row r="1915" spans="1:16">
      <c r="A1915">
        <v>9.5</v>
      </c>
      <c r="B1915">
        <v>-0.375</v>
      </c>
      <c r="C1915">
        <v>0.5625</v>
      </c>
      <c r="D1915">
        <v>1.25E-3</v>
      </c>
      <c r="E1915">
        <v>11.303750000000001</v>
      </c>
      <c r="F1915">
        <v>-2.5000000000000001E-3</v>
      </c>
      <c r="G1915">
        <v>0.4573525</v>
      </c>
      <c r="H1915">
        <v>-0.90987499999999999</v>
      </c>
      <c r="I1915" s="22">
        <f t="shared" si="239"/>
        <v>9.5</v>
      </c>
      <c r="J1915" s="22">
        <f t="shared" si="240"/>
        <v>-3.2682166666666668E-4</v>
      </c>
      <c r="K1915" s="22">
        <f t="shared" si="241"/>
        <v>2.9413949999999998E-2</v>
      </c>
      <c r="L1915" s="22">
        <f t="shared" si="242"/>
        <v>-3.749461570833325E-3</v>
      </c>
      <c r="M1915" s="22">
        <f t="shared" si="243"/>
        <v>6.2500000000014211E-3</v>
      </c>
      <c r="N1915" s="22">
        <f t="shared" si="244"/>
        <v>0.93367672469685681</v>
      </c>
      <c r="O1915" s="25">
        <f t="shared" si="246"/>
        <v>-0.22307763328427765</v>
      </c>
      <c r="P1915" s="22">
        <f t="shared" si="245"/>
        <v>-0.23892384524922777</v>
      </c>
    </row>
    <row r="1916" spans="1:16">
      <c r="A1916">
        <v>9.5050000000000008</v>
      </c>
      <c r="B1916">
        <v>-0.328125</v>
      </c>
      <c r="C1916">
        <v>0.4375</v>
      </c>
      <c r="D1916">
        <v>3.1250000000000001E-4</v>
      </c>
      <c r="E1916">
        <v>11.303750000000001</v>
      </c>
      <c r="F1916">
        <v>-3.4375E-3</v>
      </c>
      <c r="G1916">
        <v>0.45214939999999998</v>
      </c>
      <c r="H1916">
        <v>-0.89900000000000002</v>
      </c>
      <c r="I1916" s="22">
        <f t="shared" si="239"/>
        <v>9.5050000000000008</v>
      </c>
      <c r="J1916" s="22">
        <f t="shared" si="240"/>
        <v>-2.8596895833333331E-4</v>
      </c>
      <c r="K1916" s="22">
        <f t="shared" si="241"/>
        <v>2.2877516666666663E-2</v>
      </c>
      <c r="L1916" s="22">
        <f t="shared" si="242"/>
        <v>-3.7519127333333247E-3</v>
      </c>
      <c r="M1916" s="22">
        <f t="shared" si="243"/>
        <v>5.0000000000007816E-3</v>
      </c>
      <c r="N1916" s="22">
        <f t="shared" si="244"/>
        <v>0.92305469165610543</v>
      </c>
      <c r="O1916" s="25">
        <f t="shared" si="246"/>
        <v>-0.22041136675099945</v>
      </c>
      <c r="P1916" s="22">
        <f t="shared" si="245"/>
        <v>-0.23878473154775559</v>
      </c>
    </row>
    <row r="1917" spans="1:16">
      <c r="A1917">
        <v>9.51</v>
      </c>
      <c r="B1917">
        <v>-0.5625</v>
      </c>
      <c r="C1917">
        <v>0.3125</v>
      </c>
      <c r="D1917">
        <v>-6.2500000000000001E-4</v>
      </c>
      <c r="E1917">
        <v>11.3025</v>
      </c>
      <c r="F1917">
        <v>-4.0625000000000001E-3</v>
      </c>
      <c r="G1917">
        <v>0.46203529999999998</v>
      </c>
      <c r="H1917">
        <v>-0.91349999999999998</v>
      </c>
      <c r="I1917" s="22">
        <f t="shared" si="239"/>
        <v>9.51</v>
      </c>
      <c r="J1917" s="22">
        <f t="shared" si="240"/>
        <v>-4.9023250000000001E-4</v>
      </c>
      <c r="K1917" s="22">
        <f t="shared" si="241"/>
        <v>1.6341083333333336E-2</v>
      </c>
      <c r="L1917" s="22">
        <f t="shared" si="242"/>
        <v>-3.7537511052083247E-3</v>
      </c>
      <c r="M1917" s="22">
        <f t="shared" si="243"/>
        <v>8.7500000000009237E-3</v>
      </c>
      <c r="N1917" s="22">
        <f t="shared" si="244"/>
        <v>0.94323657484834922</v>
      </c>
      <c r="O1917" s="25">
        <f t="shared" si="246"/>
        <v>-0.2239663887953704</v>
      </c>
      <c r="P1917" s="22">
        <f t="shared" si="245"/>
        <v>-0.23744455502203043</v>
      </c>
    </row>
    <row r="1918" spans="1:16">
      <c r="A1918">
        <v>9.5150000000000006</v>
      </c>
      <c r="B1918">
        <v>-0.421875</v>
      </c>
      <c r="C1918">
        <v>0.625</v>
      </c>
      <c r="D1918">
        <v>1.5625000000000001E-3</v>
      </c>
      <c r="E1918">
        <v>11.30625</v>
      </c>
      <c r="F1918">
        <v>-1.5625000000000001E-3</v>
      </c>
      <c r="G1918">
        <v>0.49117260000000001</v>
      </c>
      <c r="H1918">
        <v>-0.90987499999999999</v>
      </c>
      <c r="I1918" s="22">
        <f t="shared" si="239"/>
        <v>9.5150000000000006</v>
      </c>
      <c r="J1918" s="22">
        <f t="shared" si="240"/>
        <v>-3.6767437499999998E-4</v>
      </c>
      <c r="K1918" s="22">
        <f t="shared" si="241"/>
        <v>3.2682166666666672E-2</v>
      </c>
      <c r="L1918" s="22">
        <f t="shared" si="242"/>
        <v>-3.7555894770833244E-3</v>
      </c>
      <c r="M1918" s="22">
        <f t="shared" si="243"/>
        <v>0</v>
      </c>
      <c r="N1918" s="22">
        <f t="shared" si="244"/>
        <v>1.0027198373876591</v>
      </c>
      <c r="O1918" s="25">
        <f t="shared" si="246"/>
        <v>-0.22307763328427765</v>
      </c>
      <c r="P1918" s="22">
        <f t="shared" si="245"/>
        <v>-0.22247254414099532</v>
      </c>
    </row>
    <row r="1919" spans="1:16">
      <c r="A1919">
        <v>9.52</v>
      </c>
      <c r="B1919">
        <v>-0.421875</v>
      </c>
      <c r="C1919">
        <v>0.4375</v>
      </c>
      <c r="D1919">
        <v>1.8749999999999999E-3</v>
      </c>
      <c r="E1919">
        <v>11.297499999999999</v>
      </c>
      <c r="F1919">
        <v>-1.8749999999999999E-3</v>
      </c>
      <c r="G1919">
        <v>0.51822880000000004</v>
      </c>
      <c r="H1919">
        <v>-0.92437499999999995</v>
      </c>
      <c r="I1919" s="22">
        <f t="shared" si="239"/>
        <v>9.52</v>
      </c>
      <c r="J1919" s="22">
        <f t="shared" si="240"/>
        <v>-3.6767437499999998E-4</v>
      </c>
      <c r="K1919" s="22">
        <f t="shared" si="241"/>
        <v>2.2877516666666663E-2</v>
      </c>
      <c r="L1919" s="22">
        <f t="shared" si="242"/>
        <v>-3.7574278489583245E-3</v>
      </c>
      <c r="M1919" s="22">
        <f t="shared" si="243"/>
        <v>1.2500000000006395E-3</v>
      </c>
      <c r="N1919" s="22">
        <f t="shared" si="244"/>
        <v>1.0579545725180961</v>
      </c>
      <c r="O1919" s="25">
        <f t="shared" si="246"/>
        <v>-0.22663265532864862</v>
      </c>
      <c r="P1919" s="22">
        <f t="shared" si="245"/>
        <v>-0.21421775680710725</v>
      </c>
    </row>
    <row r="1920" spans="1:16">
      <c r="A1920">
        <v>9.5250000000000004</v>
      </c>
      <c r="B1920">
        <v>-0.421875</v>
      </c>
      <c r="C1920">
        <v>0.25</v>
      </c>
      <c r="D1920">
        <v>6.2500000000000001E-4</v>
      </c>
      <c r="E1920">
        <v>11.29875</v>
      </c>
      <c r="F1920">
        <v>-2.5000000000000001E-3</v>
      </c>
      <c r="G1920">
        <v>0.50418039999999997</v>
      </c>
      <c r="H1920">
        <v>-0.91349999999999998</v>
      </c>
      <c r="I1920" s="22">
        <f t="shared" si="239"/>
        <v>9.5250000000000004</v>
      </c>
      <c r="J1920" s="22">
        <f t="shared" si="240"/>
        <v>-3.6767437499999998E-4</v>
      </c>
      <c r="K1920" s="22">
        <f t="shared" si="241"/>
        <v>1.3072866666666667E-2</v>
      </c>
      <c r="L1920" s="22">
        <f t="shared" si="242"/>
        <v>-3.7600832749999907E-3</v>
      </c>
      <c r="M1920" s="22">
        <f t="shared" si="243"/>
        <v>1.2500000000006395E-3</v>
      </c>
      <c r="N1920" s="22">
        <f t="shared" si="244"/>
        <v>1.0292750220636184</v>
      </c>
      <c r="O1920" s="25">
        <f t="shared" si="246"/>
        <v>-0.2239663887953704</v>
      </c>
      <c r="P1920" s="22">
        <f t="shared" si="245"/>
        <v>-0.21759625366827104</v>
      </c>
    </row>
    <row r="1921" spans="1:16">
      <c r="A1921">
        <v>9.5299999999999994</v>
      </c>
      <c r="B1921">
        <v>-0.609375</v>
      </c>
      <c r="C1921">
        <v>0.21875</v>
      </c>
      <c r="D1921">
        <v>0</v>
      </c>
      <c r="E1921">
        <v>11.29875</v>
      </c>
      <c r="F1921">
        <v>-3.7499999999999999E-3</v>
      </c>
      <c r="G1921">
        <v>0.48544920000000003</v>
      </c>
      <c r="H1921">
        <v>-0.90987499999999999</v>
      </c>
      <c r="I1921" s="22">
        <f t="shared" si="239"/>
        <v>9.5299999999999994</v>
      </c>
      <c r="J1921" s="22">
        <f t="shared" si="240"/>
        <v>-5.3108520833333337E-4</v>
      </c>
      <c r="K1921" s="22">
        <f t="shared" si="241"/>
        <v>1.1438758333333332E-2</v>
      </c>
      <c r="L1921" s="22">
        <f t="shared" si="242"/>
        <v>-3.7619216468749907E-3</v>
      </c>
      <c r="M1921" s="22">
        <f t="shared" si="243"/>
        <v>9.9999999999997868E-3</v>
      </c>
      <c r="N1921" s="22">
        <f t="shared" si="244"/>
        <v>0.99103562145764901</v>
      </c>
      <c r="O1921" s="25">
        <f t="shared" si="246"/>
        <v>-0.22307763328427765</v>
      </c>
      <c r="P1921" s="22">
        <f t="shared" si="245"/>
        <v>-0.22509547432429064</v>
      </c>
    </row>
    <row r="1922" spans="1:16">
      <c r="A1922">
        <v>9.5350000000000001</v>
      </c>
      <c r="B1922">
        <v>-0.421875</v>
      </c>
      <c r="C1922">
        <v>0.53125</v>
      </c>
      <c r="D1922">
        <v>1.25E-3</v>
      </c>
      <c r="E1922">
        <v>11.307499999999999</v>
      </c>
      <c r="F1922">
        <v>-2.1875000000000002E-3</v>
      </c>
      <c r="G1922">
        <v>0.4760836</v>
      </c>
      <c r="H1922">
        <v>-0.88812500000000005</v>
      </c>
      <c r="I1922" s="22">
        <f t="shared" si="239"/>
        <v>9.5350000000000001</v>
      </c>
      <c r="J1922" s="22">
        <f t="shared" si="240"/>
        <v>-3.6767437499999998E-4</v>
      </c>
      <c r="K1922" s="22">
        <f t="shared" si="241"/>
        <v>2.7779841666666662E-2</v>
      </c>
      <c r="L1922" s="22">
        <f t="shared" si="242"/>
        <v>-3.7643728093749904E-3</v>
      </c>
      <c r="M1922" s="22">
        <f t="shared" si="243"/>
        <v>6.2500000000014211E-3</v>
      </c>
      <c r="N1922" s="22">
        <f t="shared" si="244"/>
        <v>0.97191592115466408</v>
      </c>
      <c r="O1922" s="25">
        <f t="shared" si="246"/>
        <v>-0.21774510021772125</v>
      </c>
      <c r="P1922" s="22">
        <f t="shared" si="245"/>
        <v>-0.22403697220952384</v>
      </c>
    </row>
    <row r="1923" spans="1:16">
      <c r="A1923">
        <v>9.5399999999999991</v>
      </c>
      <c r="B1923">
        <v>-0.5625</v>
      </c>
      <c r="C1923">
        <v>0.40625</v>
      </c>
      <c r="D1923">
        <v>1.5625000000000001E-3</v>
      </c>
      <c r="E1923">
        <v>11.303750000000001</v>
      </c>
      <c r="F1923">
        <v>-4.0625000000000001E-3</v>
      </c>
      <c r="G1923">
        <v>0.4760836</v>
      </c>
      <c r="H1923">
        <v>-0.92437499999999995</v>
      </c>
      <c r="I1923" s="22">
        <f t="shared" si="239"/>
        <v>9.5399999999999991</v>
      </c>
      <c r="J1923" s="22">
        <f t="shared" si="240"/>
        <v>-4.9023250000000001E-4</v>
      </c>
      <c r="K1923" s="22">
        <f t="shared" si="241"/>
        <v>2.1243408333333332E-2</v>
      </c>
      <c r="L1923" s="22">
        <f t="shared" si="242"/>
        <v>-3.7670282354166575E-3</v>
      </c>
      <c r="M1923" s="22">
        <f t="shared" si="243"/>
        <v>2.500000000001279E-3</v>
      </c>
      <c r="N1923" s="22">
        <f t="shared" si="244"/>
        <v>0.97191592115466408</v>
      </c>
      <c r="O1923" s="25">
        <f t="shared" si="246"/>
        <v>-0.22663265532864862</v>
      </c>
      <c r="P1923" s="22">
        <f t="shared" si="245"/>
        <v>-0.23318133842215746</v>
      </c>
    </row>
    <row r="1924" spans="1:16">
      <c r="A1924">
        <v>9.5449999999999999</v>
      </c>
      <c r="B1924">
        <v>-0.609375</v>
      </c>
      <c r="C1924">
        <v>0.34375</v>
      </c>
      <c r="D1924">
        <v>3.1250000000000001E-4</v>
      </c>
      <c r="E1924">
        <v>11.3</v>
      </c>
      <c r="F1924">
        <v>-4.3750000000000004E-3</v>
      </c>
      <c r="G1924">
        <v>0.48024610000000001</v>
      </c>
      <c r="H1924">
        <v>-0.87362499999999998</v>
      </c>
      <c r="I1924" s="22">
        <f t="shared" si="239"/>
        <v>9.5449999999999999</v>
      </c>
      <c r="J1924" s="22">
        <f t="shared" si="240"/>
        <v>-5.3108520833333337E-4</v>
      </c>
      <c r="K1924" s="22">
        <f t="shared" si="241"/>
        <v>1.7975191666666668E-2</v>
      </c>
      <c r="L1924" s="22">
        <f t="shared" si="242"/>
        <v>-3.7698879249999911E-3</v>
      </c>
      <c r="M1924" s="22">
        <f t="shared" si="243"/>
        <v>3.7500000000001421E-3</v>
      </c>
      <c r="N1924" s="22">
        <f t="shared" si="244"/>
        <v>0.98041358841689763</v>
      </c>
      <c r="O1924" s="25">
        <f t="shared" si="246"/>
        <v>-0.21419007817335026</v>
      </c>
      <c r="P1924" s="22">
        <f t="shared" si="245"/>
        <v>-0.21846910396173641</v>
      </c>
    </row>
    <row r="1925" spans="1:16">
      <c r="A1925">
        <v>9.5500000000000007</v>
      </c>
      <c r="B1925">
        <v>-0.65625</v>
      </c>
      <c r="C1925">
        <v>0.28125</v>
      </c>
      <c r="D1925">
        <v>3.1250000000000001E-4</v>
      </c>
      <c r="E1925">
        <v>11.30125</v>
      </c>
      <c r="F1925">
        <v>-4.0625000000000001E-3</v>
      </c>
      <c r="G1925">
        <v>0.50886319999999996</v>
      </c>
      <c r="H1925">
        <v>-0.90987499999999999</v>
      </c>
      <c r="I1925" s="22">
        <f t="shared" si="239"/>
        <v>9.5500000000000007</v>
      </c>
      <c r="J1925" s="22">
        <f t="shared" si="240"/>
        <v>-5.7193791666666663E-4</v>
      </c>
      <c r="K1925" s="22">
        <f t="shared" si="241"/>
        <v>1.4706974999999999E-2</v>
      </c>
      <c r="L1925" s="22">
        <f t="shared" si="242"/>
        <v>-3.7717262968749907E-3</v>
      </c>
      <c r="M1925" s="22">
        <f t="shared" si="243"/>
        <v>9.9999999999997868E-3</v>
      </c>
      <c r="N1925" s="22">
        <f t="shared" si="244"/>
        <v>1.0388348722151111</v>
      </c>
      <c r="O1925" s="25">
        <f t="shared" si="246"/>
        <v>-0.22307763328427765</v>
      </c>
      <c r="P1925" s="22">
        <f t="shared" si="245"/>
        <v>-0.21473829888729906</v>
      </c>
    </row>
    <row r="1926" spans="1:16">
      <c r="A1926">
        <v>9.5549999999999997</v>
      </c>
      <c r="B1926">
        <v>-0.421875</v>
      </c>
      <c r="C1926">
        <v>0.46875</v>
      </c>
      <c r="D1926">
        <v>9.3749999999999997E-4</v>
      </c>
      <c r="E1926">
        <v>11.307499999999999</v>
      </c>
      <c r="F1926">
        <v>-1.8749999999999999E-3</v>
      </c>
      <c r="G1926">
        <v>0.51718810000000004</v>
      </c>
      <c r="H1926">
        <v>-0.92800000000000005</v>
      </c>
      <c r="I1926" s="22">
        <f t="shared" si="239"/>
        <v>9.5549999999999997</v>
      </c>
      <c r="J1926" s="22">
        <f t="shared" si="240"/>
        <v>-3.6767437499999998E-4</v>
      </c>
      <c r="K1926" s="22">
        <f t="shared" si="241"/>
        <v>2.4511624999999999E-2</v>
      </c>
      <c r="L1926" s="22">
        <f t="shared" si="242"/>
        <v>-3.7737689322916578E-3</v>
      </c>
      <c r="M1926" s="22">
        <f t="shared" si="243"/>
        <v>6.2500000000014211E-3</v>
      </c>
      <c r="N1926" s="22">
        <f t="shared" si="244"/>
        <v>1.0558300025914158</v>
      </c>
      <c r="O1926" s="25">
        <f t="shared" si="246"/>
        <v>-0.22752141083974137</v>
      </c>
      <c r="P1926" s="22">
        <f t="shared" si="245"/>
        <v>-0.21549057166524507</v>
      </c>
    </row>
    <row r="1927" spans="1:16">
      <c r="A1927">
        <v>9.56</v>
      </c>
      <c r="B1927">
        <v>-0.46875</v>
      </c>
      <c r="C1927">
        <v>0.4375</v>
      </c>
      <c r="D1927">
        <v>1.25E-3</v>
      </c>
      <c r="E1927">
        <v>11.303750000000001</v>
      </c>
      <c r="F1927">
        <v>-2.8124999999999999E-3</v>
      </c>
      <c r="G1927">
        <v>0.49221330000000002</v>
      </c>
      <c r="H1927">
        <v>-0.91712499999999997</v>
      </c>
      <c r="I1927" s="22">
        <f t="shared" si="239"/>
        <v>9.56</v>
      </c>
      <c r="J1927" s="22">
        <f t="shared" si="240"/>
        <v>-4.0852708333333334E-4</v>
      </c>
      <c r="K1927" s="22">
        <f t="shared" si="241"/>
        <v>2.2877516666666663E-2</v>
      </c>
      <c r="L1927" s="22">
        <f t="shared" si="242"/>
        <v>-3.776424358333324E-3</v>
      </c>
      <c r="M1927" s="22">
        <f t="shared" si="243"/>
        <v>0</v>
      </c>
      <c r="N1927" s="22">
        <f t="shared" si="244"/>
        <v>1.0048444073143394</v>
      </c>
      <c r="O1927" s="25">
        <f t="shared" si="246"/>
        <v>-0.22485514430646317</v>
      </c>
      <c r="P1927" s="22">
        <f t="shared" si="245"/>
        <v>-0.22377110592418623</v>
      </c>
    </row>
    <row r="1928" spans="1:16">
      <c r="A1928">
        <v>9.5649999999999995</v>
      </c>
      <c r="B1928">
        <v>-0.609375</v>
      </c>
      <c r="C1928">
        <v>0.40625</v>
      </c>
      <c r="D1928">
        <v>1.25E-3</v>
      </c>
      <c r="E1928">
        <v>11.297499999999999</v>
      </c>
      <c r="F1928">
        <v>-3.1250000000000002E-3</v>
      </c>
      <c r="G1928">
        <v>0.4661978</v>
      </c>
      <c r="H1928">
        <v>-0.91712499999999997</v>
      </c>
      <c r="I1928" s="22">
        <f t="shared" si="239"/>
        <v>9.5649999999999995</v>
      </c>
      <c r="J1928" s="22">
        <f t="shared" si="240"/>
        <v>-5.3108520833333337E-4</v>
      </c>
      <c r="K1928" s="22">
        <f t="shared" si="241"/>
        <v>2.1243408333333332E-2</v>
      </c>
      <c r="L1928" s="22">
        <f t="shared" si="242"/>
        <v>-3.7786712572916575E-3</v>
      </c>
      <c r="M1928" s="22">
        <f t="shared" si="243"/>
        <v>6.2500000000014211E-3</v>
      </c>
      <c r="N1928" s="22">
        <f t="shared" si="244"/>
        <v>0.95173424211058277</v>
      </c>
      <c r="O1928" s="25">
        <f t="shared" si="246"/>
        <v>-0.22485514430646317</v>
      </c>
      <c r="P1928" s="22">
        <f t="shared" si="245"/>
        <v>-0.2362583317458668</v>
      </c>
    </row>
    <row r="1929" spans="1:16">
      <c r="A1929">
        <v>9.57</v>
      </c>
      <c r="B1929">
        <v>-0.515625</v>
      </c>
      <c r="C1929">
        <v>0.375</v>
      </c>
      <c r="D1929">
        <v>1.8749999999999999E-3</v>
      </c>
      <c r="E1929">
        <v>11.303750000000001</v>
      </c>
      <c r="F1929">
        <v>-3.7499999999999999E-3</v>
      </c>
      <c r="G1929">
        <v>0.48336800000000002</v>
      </c>
      <c r="H1929">
        <v>-0.91349999999999998</v>
      </c>
      <c r="I1929" s="22">
        <f t="shared" si="239"/>
        <v>9.57</v>
      </c>
      <c r="J1929" s="22">
        <f t="shared" si="240"/>
        <v>-4.4937979166666671E-4</v>
      </c>
      <c r="K1929" s="22">
        <f t="shared" si="241"/>
        <v>1.96093E-2</v>
      </c>
      <c r="L1929" s="22">
        <f t="shared" si="242"/>
        <v>-3.7811224197916572E-3</v>
      </c>
      <c r="M1929" s="22">
        <f t="shared" si="243"/>
        <v>3.7500000000001421E-3</v>
      </c>
      <c r="N1929" s="22">
        <f t="shared" si="244"/>
        <v>0.98678688990061347</v>
      </c>
      <c r="O1929" s="25">
        <f t="shared" si="246"/>
        <v>-0.2239663887953704</v>
      </c>
      <c r="P1929" s="22">
        <f t="shared" si="245"/>
        <v>-0.22696530637727433</v>
      </c>
    </row>
    <row r="1930" spans="1:16">
      <c r="A1930">
        <v>9.5749999999999993</v>
      </c>
      <c r="B1930">
        <v>-0.5625</v>
      </c>
      <c r="C1930">
        <v>0.40625</v>
      </c>
      <c r="D1930">
        <v>9.3749999999999997E-4</v>
      </c>
      <c r="E1930">
        <v>11.30125</v>
      </c>
      <c r="F1930">
        <v>-2.8124999999999999E-3</v>
      </c>
      <c r="G1930">
        <v>0.51042410000000005</v>
      </c>
      <c r="H1930">
        <v>-0.92437499999999995</v>
      </c>
      <c r="I1930" s="22">
        <f t="shared" si="239"/>
        <v>9.5749999999999993</v>
      </c>
      <c r="J1930" s="22">
        <f t="shared" si="240"/>
        <v>-4.9023250000000001E-4</v>
      </c>
      <c r="K1930" s="22">
        <f t="shared" si="241"/>
        <v>2.1243408333333332E-2</v>
      </c>
      <c r="L1930" s="22">
        <f t="shared" si="242"/>
        <v>-3.7833693187499908E-3</v>
      </c>
      <c r="M1930" s="22">
        <f t="shared" si="243"/>
        <v>5.0000000000007816E-3</v>
      </c>
      <c r="N1930" s="22">
        <f t="shared" si="244"/>
        <v>1.0420214208828877</v>
      </c>
      <c r="O1930" s="25">
        <f t="shared" si="246"/>
        <v>-0.22663265532864862</v>
      </c>
      <c r="P1930" s="22">
        <f t="shared" si="245"/>
        <v>-0.21749327872418062</v>
      </c>
    </row>
    <row r="1931" spans="1:16">
      <c r="A1931">
        <v>9.58</v>
      </c>
      <c r="B1931">
        <v>-0.515625</v>
      </c>
      <c r="C1931">
        <v>0.46875</v>
      </c>
      <c r="D1931">
        <v>-3.1250000000000001E-4</v>
      </c>
      <c r="E1931">
        <v>11.3025</v>
      </c>
      <c r="F1931">
        <v>-3.1250000000000002E-3</v>
      </c>
      <c r="G1931">
        <v>0.49741639999999998</v>
      </c>
      <c r="H1931">
        <v>-0.93887500000000002</v>
      </c>
      <c r="I1931" s="22">
        <f t="shared" si="239"/>
        <v>9.58</v>
      </c>
      <c r="J1931" s="22">
        <f t="shared" si="240"/>
        <v>-4.4937979166666671E-4</v>
      </c>
      <c r="K1931" s="22">
        <f t="shared" si="241"/>
        <v>2.4511624999999999E-2</v>
      </c>
      <c r="L1931" s="22">
        <f t="shared" si="242"/>
        <v>-3.7847991635416578E-3</v>
      </c>
      <c r="M1931" s="22">
        <f t="shared" si="243"/>
        <v>5.0000000000007816E-3</v>
      </c>
      <c r="N1931" s="22">
        <f t="shared" si="244"/>
        <v>1.0154664403550906</v>
      </c>
      <c r="O1931" s="25">
        <f t="shared" si="246"/>
        <v>-0.23018767737301959</v>
      </c>
      <c r="P1931" s="22">
        <f t="shared" si="245"/>
        <v>-0.22668171810042984</v>
      </c>
    </row>
    <row r="1932" spans="1:16">
      <c r="A1932">
        <v>9.5850000000000009</v>
      </c>
      <c r="B1932">
        <v>-0.328125</v>
      </c>
      <c r="C1932">
        <v>0.375</v>
      </c>
      <c r="D1932">
        <v>9.3749999999999997E-4</v>
      </c>
      <c r="E1932">
        <v>11.3025</v>
      </c>
      <c r="F1932">
        <v>-1.5625000000000001E-3</v>
      </c>
      <c r="G1932">
        <v>0.46775870000000003</v>
      </c>
      <c r="H1932">
        <v>-0.89537500000000003</v>
      </c>
      <c r="I1932" s="22">
        <f t="shared" si="239"/>
        <v>9.5850000000000009</v>
      </c>
      <c r="J1932" s="22">
        <f t="shared" si="240"/>
        <v>-2.8596895833333331E-4</v>
      </c>
      <c r="K1932" s="22">
        <f t="shared" si="241"/>
        <v>1.96093E-2</v>
      </c>
      <c r="L1932" s="22">
        <f t="shared" si="242"/>
        <v>-3.786841798958324E-3</v>
      </c>
      <c r="M1932" s="22">
        <f t="shared" si="243"/>
        <v>3.7500000000001421E-3</v>
      </c>
      <c r="N1932" s="22">
        <f t="shared" si="244"/>
        <v>0.95492079077835956</v>
      </c>
      <c r="O1932" s="25">
        <f t="shared" si="246"/>
        <v>-0.21952261123990674</v>
      </c>
      <c r="P1932" s="22">
        <f t="shared" si="245"/>
        <v>-0.2298856757124044</v>
      </c>
    </row>
    <row r="1933" spans="1:16">
      <c r="A1933">
        <v>9.59</v>
      </c>
      <c r="B1933">
        <v>-0.46875</v>
      </c>
      <c r="C1933">
        <v>0.375</v>
      </c>
      <c r="D1933">
        <v>9.3749999999999997E-4</v>
      </c>
      <c r="E1933">
        <v>11.30125</v>
      </c>
      <c r="F1933">
        <v>-1.8749999999999999E-3</v>
      </c>
      <c r="G1933">
        <v>0.47244150000000001</v>
      </c>
      <c r="H1933">
        <v>-0.92074999999999996</v>
      </c>
      <c r="I1933" s="22">
        <f t="shared" si="239"/>
        <v>9.59</v>
      </c>
      <c r="J1933" s="22">
        <f t="shared" si="240"/>
        <v>-4.0852708333333334E-4</v>
      </c>
      <c r="K1933" s="22">
        <f t="shared" si="241"/>
        <v>1.96093E-2</v>
      </c>
      <c r="L1933" s="22">
        <f t="shared" si="242"/>
        <v>-3.7892929614583245E-3</v>
      </c>
      <c r="M1933" s="22">
        <f t="shared" si="243"/>
        <v>2.500000000001279E-3</v>
      </c>
      <c r="N1933" s="22">
        <f t="shared" si="244"/>
        <v>0.96448064092985197</v>
      </c>
      <c r="O1933" s="25">
        <f t="shared" si="246"/>
        <v>-0.22574389981755588</v>
      </c>
      <c r="P1933" s="22">
        <f t="shared" si="245"/>
        <v>-0.23405747117942885</v>
      </c>
    </row>
    <row r="1934" spans="1:16">
      <c r="A1934">
        <v>9.5950000000000006</v>
      </c>
      <c r="B1934">
        <v>-0.5625</v>
      </c>
      <c r="C1934">
        <v>0.375</v>
      </c>
      <c r="D1934">
        <v>1.25E-3</v>
      </c>
      <c r="E1934">
        <v>11.3</v>
      </c>
      <c r="F1934">
        <v>-2.8124999999999999E-3</v>
      </c>
      <c r="G1934">
        <v>0.50313980000000003</v>
      </c>
      <c r="H1934">
        <v>-0.92800000000000005</v>
      </c>
      <c r="I1934" s="22">
        <f t="shared" si="239"/>
        <v>9.5950000000000006</v>
      </c>
      <c r="J1934" s="22">
        <f t="shared" si="240"/>
        <v>-4.9023250000000001E-4</v>
      </c>
      <c r="K1934" s="22">
        <f t="shared" si="241"/>
        <v>1.96093E-2</v>
      </c>
      <c r="L1934" s="22">
        <f t="shared" si="242"/>
        <v>-3.7913355968749907E-3</v>
      </c>
      <c r="M1934" s="22">
        <f t="shared" si="243"/>
        <v>7.5000000000002842E-3</v>
      </c>
      <c r="N1934" s="22">
        <f t="shared" si="244"/>
        <v>1.0271506562851009</v>
      </c>
      <c r="O1934" s="25">
        <f t="shared" si="246"/>
        <v>-0.22752141083974137</v>
      </c>
      <c r="P1934" s="22">
        <f t="shared" si="245"/>
        <v>-0.22150734115540438</v>
      </c>
    </row>
    <row r="1935" spans="1:16">
      <c r="A1935">
        <v>9.6</v>
      </c>
      <c r="B1935">
        <v>-0.46875</v>
      </c>
      <c r="C1935">
        <v>0.46875</v>
      </c>
      <c r="D1935">
        <v>1.25E-3</v>
      </c>
      <c r="E1935">
        <v>11.305</v>
      </c>
      <c r="F1935">
        <v>-3.1250000000000002E-3</v>
      </c>
      <c r="G1935">
        <v>0.52395219999999998</v>
      </c>
      <c r="H1935">
        <v>-0.92437499999999995</v>
      </c>
      <c r="I1935" s="22">
        <f t="shared" si="239"/>
        <v>9.6</v>
      </c>
      <c r="J1935" s="22">
        <f t="shared" si="240"/>
        <v>-4.0852708333333334E-4</v>
      </c>
      <c r="K1935" s="22">
        <f t="shared" si="241"/>
        <v>2.4511624999999999E-2</v>
      </c>
      <c r="L1935" s="22">
        <f t="shared" si="242"/>
        <v>-3.7927654416666577E-3</v>
      </c>
      <c r="M1935" s="22">
        <f t="shared" si="243"/>
        <v>9.9999999999997868E-3</v>
      </c>
      <c r="N1935" s="22">
        <f t="shared" si="244"/>
        <v>1.0696387884481062</v>
      </c>
      <c r="O1935" s="25">
        <f t="shared" si="246"/>
        <v>-0.22663265532864862</v>
      </c>
      <c r="P1935" s="22">
        <f t="shared" si="245"/>
        <v>-0.21187774581123819</v>
      </c>
    </row>
    <row r="1936" spans="1:16">
      <c r="A1936">
        <v>9.6050000000000004</v>
      </c>
      <c r="B1936">
        <v>-0.328125</v>
      </c>
      <c r="C1936">
        <v>0.59375</v>
      </c>
      <c r="D1936">
        <v>1.5625000000000001E-3</v>
      </c>
      <c r="E1936">
        <v>11.307499999999999</v>
      </c>
      <c r="F1936">
        <v>-1.25E-3</v>
      </c>
      <c r="G1936">
        <v>0.50782260000000001</v>
      </c>
      <c r="H1936">
        <v>-0.91712499999999997</v>
      </c>
      <c r="I1936" s="22">
        <f t="shared" si="239"/>
        <v>9.6050000000000004</v>
      </c>
      <c r="J1936" s="22">
        <f t="shared" si="240"/>
        <v>-2.8596895833333331E-4</v>
      </c>
      <c r="K1936" s="22">
        <f t="shared" si="241"/>
        <v>3.1048058333333333E-2</v>
      </c>
      <c r="L1936" s="22">
        <f t="shared" si="242"/>
        <v>-3.7948080770833239E-3</v>
      </c>
      <c r="M1936" s="22">
        <f t="shared" si="243"/>
        <v>1.2500000000006395E-3</v>
      </c>
      <c r="N1936" s="22">
        <f t="shared" si="244"/>
        <v>1.0367105064365933</v>
      </c>
      <c r="O1936" s="25">
        <f t="shared" si="246"/>
        <v>-0.22485514430646317</v>
      </c>
      <c r="P1936" s="22">
        <f t="shared" si="245"/>
        <v>-0.21689289624288727</v>
      </c>
    </row>
    <row r="1937" spans="1:16">
      <c r="A1937">
        <v>9.61</v>
      </c>
      <c r="B1937">
        <v>-0.46875</v>
      </c>
      <c r="C1937">
        <v>0.3125</v>
      </c>
      <c r="D1937">
        <v>0</v>
      </c>
      <c r="E1937">
        <v>11.29875</v>
      </c>
      <c r="F1937">
        <v>-3.7499999999999999E-3</v>
      </c>
      <c r="G1937">
        <v>0.47192119999999999</v>
      </c>
      <c r="H1937">
        <v>-0.89537500000000003</v>
      </c>
      <c r="I1937" s="22">
        <f t="shared" si="239"/>
        <v>9.61</v>
      </c>
      <c r="J1937" s="22">
        <f t="shared" si="240"/>
        <v>-4.0852708333333334E-4</v>
      </c>
      <c r="K1937" s="22">
        <f t="shared" si="241"/>
        <v>1.6341083333333336E-2</v>
      </c>
      <c r="L1937" s="22">
        <f t="shared" si="242"/>
        <v>-3.7956251312499909E-3</v>
      </c>
      <c r="M1937" s="22">
        <f t="shared" si="243"/>
        <v>1.1250000000000426E-2</v>
      </c>
      <c r="N1937" s="22">
        <f t="shared" si="244"/>
        <v>0.96341845804059301</v>
      </c>
      <c r="O1937" s="25">
        <f t="shared" si="246"/>
        <v>-0.21952261123990674</v>
      </c>
      <c r="P1937" s="22">
        <f t="shared" si="245"/>
        <v>-0.22785800854010346</v>
      </c>
    </row>
    <row r="1938" spans="1:16">
      <c r="A1938">
        <v>9.6150000000000002</v>
      </c>
      <c r="B1938">
        <v>-0.1875</v>
      </c>
      <c r="C1938">
        <v>0.6875</v>
      </c>
      <c r="D1938">
        <v>2.1875000000000002E-3</v>
      </c>
      <c r="E1938">
        <v>11.30875</v>
      </c>
      <c r="F1938">
        <v>-3.1250000000000001E-4</v>
      </c>
      <c r="G1938">
        <v>0.45266970000000001</v>
      </c>
      <c r="H1938">
        <v>-0.91712499999999997</v>
      </c>
      <c r="I1938" s="22">
        <f t="shared" si="239"/>
        <v>9.6150000000000002</v>
      </c>
      <c r="J1938" s="22">
        <f t="shared" si="240"/>
        <v>-1.6341083333333334E-4</v>
      </c>
      <c r="K1938" s="22">
        <f t="shared" si="241"/>
        <v>3.5950383333333336E-2</v>
      </c>
      <c r="L1938" s="22">
        <f t="shared" si="242"/>
        <v>-3.797667766666657E-3</v>
      </c>
      <c r="M1938" s="22">
        <f t="shared" si="243"/>
        <v>5.0000000000007816E-3</v>
      </c>
      <c r="N1938" s="22">
        <f t="shared" si="244"/>
        <v>0.9241168745453644</v>
      </c>
      <c r="O1938" s="25">
        <f t="shared" si="246"/>
        <v>-0.22485514430646317</v>
      </c>
      <c r="P1938" s="22">
        <f t="shared" si="245"/>
        <v>-0.24331894644504207</v>
      </c>
    </row>
    <row r="1939" spans="1:16">
      <c r="A1939">
        <v>9.6199999999999992</v>
      </c>
      <c r="B1939">
        <v>-0.46875</v>
      </c>
      <c r="C1939">
        <v>0.4375</v>
      </c>
      <c r="D1939">
        <v>1.5625000000000001E-3</v>
      </c>
      <c r="E1939">
        <v>11.3025</v>
      </c>
      <c r="F1939">
        <v>-2.8124999999999999E-3</v>
      </c>
      <c r="G1939">
        <v>0.46255560000000001</v>
      </c>
      <c r="H1939">
        <v>-0.91349999999999998</v>
      </c>
      <c r="I1939" s="22">
        <f t="shared" si="239"/>
        <v>9.6199999999999992</v>
      </c>
      <c r="J1939" s="22">
        <f t="shared" si="240"/>
        <v>-4.0852708333333334E-4</v>
      </c>
      <c r="K1939" s="22">
        <f t="shared" si="241"/>
        <v>2.2877516666666663E-2</v>
      </c>
      <c r="L1939" s="22">
        <f t="shared" si="242"/>
        <v>-3.7995061385416571E-3</v>
      </c>
      <c r="M1939" s="22">
        <f t="shared" si="243"/>
        <v>3.7500000000001421E-3</v>
      </c>
      <c r="N1939" s="22">
        <f t="shared" si="244"/>
        <v>0.94429875773760819</v>
      </c>
      <c r="O1939" s="25">
        <f t="shared" si="246"/>
        <v>-0.2239663887953704</v>
      </c>
      <c r="P1939" s="22">
        <f t="shared" si="245"/>
        <v>-0.23717746842319137</v>
      </c>
    </row>
    <row r="1940" spans="1:16">
      <c r="A1940">
        <v>9.625</v>
      </c>
      <c r="B1940">
        <v>-0.421875</v>
      </c>
      <c r="C1940">
        <v>0.59375</v>
      </c>
      <c r="D1940">
        <v>1.5625000000000001E-3</v>
      </c>
      <c r="E1940">
        <v>11.30125</v>
      </c>
      <c r="F1940">
        <v>-2.8124999999999999E-3</v>
      </c>
      <c r="G1940">
        <v>0.4870102</v>
      </c>
      <c r="H1940">
        <v>-0.90262500000000001</v>
      </c>
      <c r="I1940" s="22">
        <f t="shared" ref="I1940:I2003" si="247">A1940</f>
        <v>9.625</v>
      </c>
      <c r="J1940" s="22">
        <f t="shared" ref="J1940:J2003" si="248">4*3.14/3*((E$4/2)^2+(E$4/2)*(E$5/2)+(E$5/2)^2)/((E$4/2)+(E$5/2))/1000*B1940/60</f>
        <v>-3.6767437499999998E-4</v>
      </c>
      <c r="K1940" s="22">
        <f t="shared" ref="K1940:K2003" si="249">C1940*H$5*10^-3*3.14</f>
        <v>3.1048058333333333E-2</v>
      </c>
      <c r="L1940" s="22">
        <f t="shared" ref="L1940:L2003" si="250">(I1941-I1940)*J1941+L1939</f>
        <v>-3.8023658281249907E-3</v>
      </c>
      <c r="M1940" s="22">
        <f t="shared" ref="M1940:M2003" si="251">E1941-E$15</f>
        <v>2.500000000001279E-3</v>
      </c>
      <c r="N1940" s="22">
        <f t="shared" ref="N1940:N2003" si="252">G1940*10^-3/(3.14*((10^-3*E$4/2)^2-(10^-3*E$5/2)^2))</f>
        <v>0.99422237427358806</v>
      </c>
      <c r="O1940" s="25">
        <f t="shared" si="246"/>
        <v>-0.2213001222620922</v>
      </c>
      <c r="P1940" s="22">
        <f t="shared" ref="P1940:P2003" si="253">O1940/N1940</f>
        <v>-0.22258614168060886</v>
      </c>
    </row>
    <row r="1941" spans="1:16">
      <c r="A1941">
        <v>9.6300000000000008</v>
      </c>
      <c r="B1941">
        <v>-0.65625</v>
      </c>
      <c r="C1941">
        <v>0.40625</v>
      </c>
      <c r="D1941">
        <v>0</v>
      </c>
      <c r="E1941">
        <v>11.3</v>
      </c>
      <c r="F1941">
        <v>-4.6874999999999998E-3</v>
      </c>
      <c r="G1941">
        <v>0.49845699999999998</v>
      </c>
      <c r="H1941">
        <v>-0.90625</v>
      </c>
      <c r="I1941" s="22">
        <f t="shared" si="247"/>
        <v>9.6300000000000008</v>
      </c>
      <c r="J1941" s="22">
        <f t="shared" si="248"/>
        <v>-5.7193791666666663E-4</v>
      </c>
      <c r="K1941" s="22">
        <f t="shared" si="249"/>
        <v>2.1243408333333332E-2</v>
      </c>
      <c r="L1941" s="22">
        <f t="shared" si="250"/>
        <v>-3.8050212541666569E-3</v>
      </c>
      <c r="M1941" s="22">
        <f t="shared" si="251"/>
        <v>2.500000000001279E-3</v>
      </c>
      <c r="N1941" s="22">
        <f t="shared" si="252"/>
        <v>1.0175908061336085</v>
      </c>
      <c r="O1941" s="25">
        <f t="shared" ref="O1941:O2004" si="254">(H1941-N$5)*3*10^-6/(2*3.14*((10^-3*E$4/2)^3-(10^-3*E$5/2)^3))</f>
        <v>-0.22218887777318494</v>
      </c>
      <c r="P1941" s="22">
        <f t="shared" si="253"/>
        <v>-0.21834796111946375</v>
      </c>
    </row>
    <row r="1942" spans="1:16">
      <c r="A1942">
        <v>9.6349999999999998</v>
      </c>
      <c r="B1942">
        <v>-0.609375</v>
      </c>
      <c r="C1942">
        <v>0.34375</v>
      </c>
      <c r="D1942">
        <v>-3.1250000000000001E-4</v>
      </c>
      <c r="E1942">
        <v>11.3</v>
      </c>
      <c r="F1942">
        <v>-4.0625000000000001E-3</v>
      </c>
      <c r="G1942">
        <v>0.49793670000000001</v>
      </c>
      <c r="H1942">
        <v>-0.89900000000000002</v>
      </c>
      <c r="I1942" s="22">
        <f t="shared" si="247"/>
        <v>9.6349999999999998</v>
      </c>
      <c r="J1942" s="22">
        <f t="shared" si="248"/>
        <v>-5.3108520833333337E-4</v>
      </c>
      <c r="K1942" s="22">
        <f t="shared" si="249"/>
        <v>1.7975191666666668E-2</v>
      </c>
      <c r="L1942" s="22">
        <f t="shared" si="250"/>
        <v>-3.8074724166666575E-3</v>
      </c>
      <c r="M1942" s="22">
        <f t="shared" si="251"/>
        <v>1.2500000000006395E-3</v>
      </c>
      <c r="N1942" s="22">
        <f t="shared" si="252"/>
        <v>1.0165286232443498</v>
      </c>
      <c r="O1942" s="25">
        <f t="shared" si="254"/>
        <v>-0.22041136675099945</v>
      </c>
      <c r="P1942" s="22">
        <f t="shared" si="253"/>
        <v>-0.21682750658563374</v>
      </c>
    </row>
    <row r="1943" spans="1:16">
      <c r="A1943">
        <v>9.64</v>
      </c>
      <c r="B1943">
        <v>-0.5625</v>
      </c>
      <c r="C1943">
        <v>0.21875</v>
      </c>
      <c r="D1943">
        <v>3.1250000000000001E-4</v>
      </c>
      <c r="E1943">
        <v>11.29875</v>
      </c>
      <c r="F1943">
        <v>-4.3750000000000004E-3</v>
      </c>
      <c r="G1943">
        <v>0.5026195</v>
      </c>
      <c r="H1943">
        <v>-0.90262500000000001</v>
      </c>
      <c r="I1943" s="22">
        <f t="shared" si="247"/>
        <v>9.64</v>
      </c>
      <c r="J1943" s="22">
        <f t="shared" si="248"/>
        <v>-4.9023250000000001E-4</v>
      </c>
      <c r="K1943" s="22">
        <f t="shared" si="249"/>
        <v>1.1438758333333332E-2</v>
      </c>
      <c r="L1943" s="22">
        <f t="shared" si="250"/>
        <v>-3.8095150520833236E-3</v>
      </c>
      <c r="M1943" s="22">
        <f t="shared" si="251"/>
        <v>3.7500000000001421E-3</v>
      </c>
      <c r="N1943" s="22">
        <f t="shared" si="252"/>
        <v>1.026088473395842</v>
      </c>
      <c r="O1943" s="25">
        <f t="shared" si="254"/>
        <v>-0.2213001222620922</v>
      </c>
      <c r="P1943" s="22">
        <f t="shared" si="253"/>
        <v>-0.21567352913506471</v>
      </c>
    </row>
    <row r="1944" spans="1:16">
      <c r="A1944">
        <v>9.6449999999999996</v>
      </c>
      <c r="B1944">
        <v>-0.46875</v>
      </c>
      <c r="C1944">
        <v>0.4375</v>
      </c>
      <c r="D1944">
        <v>1.25E-3</v>
      </c>
      <c r="E1944">
        <v>11.30125</v>
      </c>
      <c r="F1944">
        <v>-2.1875000000000002E-3</v>
      </c>
      <c r="G1944">
        <v>0.49897730000000001</v>
      </c>
      <c r="H1944">
        <v>-0.89537500000000003</v>
      </c>
      <c r="I1944" s="22">
        <f t="shared" si="247"/>
        <v>9.6449999999999996</v>
      </c>
      <c r="J1944" s="22">
        <f t="shared" si="248"/>
        <v>-4.0852708333333334E-4</v>
      </c>
      <c r="K1944" s="22">
        <f t="shared" si="249"/>
        <v>2.2877516666666663E-2</v>
      </c>
      <c r="L1944" s="22">
        <f t="shared" si="250"/>
        <v>-3.8121704781249907E-3</v>
      </c>
      <c r="M1944" s="22">
        <f t="shared" si="251"/>
        <v>3.7500000000001421E-3</v>
      </c>
      <c r="N1944" s="22">
        <f t="shared" si="252"/>
        <v>1.0186529890228675</v>
      </c>
      <c r="O1944" s="25">
        <f t="shared" si="254"/>
        <v>-0.21952261123990674</v>
      </c>
      <c r="P1944" s="22">
        <f t="shared" si="253"/>
        <v>-0.21550283914690277</v>
      </c>
    </row>
    <row r="1945" spans="1:16">
      <c r="A1945">
        <v>9.65</v>
      </c>
      <c r="B1945">
        <v>-0.609375</v>
      </c>
      <c r="C1945">
        <v>0.40625</v>
      </c>
      <c r="D1945">
        <v>1.25E-3</v>
      </c>
      <c r="E1945">
        <v>11.30125</v>
      </c>
      <c r="F1945">
        <v>-4.0625000000000001E-3</v>
      </c>
      <c r="G1945">
        <v>0.4693196</v>
      </c>
      <c r="H1945">
        <v>-0.91349999999999998</v>
      </c>
      <c r="I1945" s="22">
        <f t="shared" si="247"/>
        <v>9.65</v>
      </c>
      <c r="J1945" s="22">
        <f t="shared" si="248"/>
        <v>-5.3108520833333337E-4</v>
      </c>
      <c r="K1945" s="22">
        <f t="shared" si="249"/>
        <v>2.1243408333333332E-2</v>
      </c>
      <c r="L1945" s="22">
        <f t="shared" si="250"/>
        <v>-3.8148259041666569E-3</v>
      </c>
      <c r="M1945" s="22">
        <f t="shared" si="251"/>
        <v>-1.2499999999988631E-3</v>
      </c>
      <c r="N1945" s="22">
        <f t="shared" si="252"/>
        <v>0.95810733944613613</v>
      </c>
      <c r="O1945" s="25">
        <f t="shared" si="254"/>
        <v>-0.2239663887953704</v>
      </c>
      <c r="P1945" s="22">
        <f t="shared" si="253"/>
        <v>-0.23375918289577152</v>
      </c>
    </row>
    <row r="1946" spans="1:16">
      <c r="A1946">
        <v>9.6549999999999994</v>
      </c>
      <c r="B1946">
        <v>-0.609375</v>
      </c>
      <c r="C1946">
        <v>0.40625</v>
      </c>
      <c r="D1946">
        <v>-6.2500000000000001E-4</v>
      </c>
      <c r="E1946">
        <v>11.296250000000001</v>
      </c>
      <c r="F1946">
        <v>-3.7499999999999999E-3</v>
      </c>
      <c r="G1946">
        <v>0.45318999999999998</v>
      </c>
      <c r="H1946">
        <v>-0.91349999999999998</v>
      </c>
      <c r="I1946" s="22">
        <f t="shared" si="247"/>
        <v>9.6549999999999994</v>
      </c>
      <c r="J1946" s="22">
        <f t="shared" si="248"/>
        <v>-5.3108520833333337E-4</v>
      </c>
      <c r="K1946" s="22">
        <f t="shared" si="249"/>
        <v>2.1243408333333332E-2</v>
      </c>
      <c r="L1946" s="22">
        <f t="shared" si="250"/>
        <v>-3.8170728031249905E-3</v>
      </c>
      <c r="M1946" s="22">
        <f t="shared" si="251"/>
        <v>5.0000000000007816E-3</v>
      </c>
      <c r="N1946" s="22">
        <f t="shared" si="252"/>
        <v>0.92517905743462325</v>
      </c>
      <c r="O1946" s="25">
        <f t="shared" si="254"/>
        <v>-0.2239663887953704</v>
      </c>
      <c r="P1946" s="22">
        <f t="shared" si="253"/>
        <v>-0.24207896514258995</v>
      </c>
    </row>
    <row r="1947" spans="1:16">
      <c r="A1947">
        <v>9.66</v>
      </c>
      <c r="B1947">
        <v>-0.515625</v>
      </c>
      <c r="C1947">
        <v>0.40625</v>
      </c>
      <c r="D1947">
        <v>6.2500000000000001E-4</v>
      </c>
      <c r="E1947">
        <v>11.3025</v>
      </c>
      <c r="F1947">
        <v>-2.8124999999999999E-3</v>
      </c>
      <c r="G1947">
        <v>0.4760836</v>
      </c>
      <c r="H1947">
        <v>-0.90625</v>
      </c>
      <c r="I1947" s="22">
        <f t="shared" si="247"/>
        <v>9.66</v>
      </c>
      <c r="J1947" s="22">
        <f t="shared" si="248"/>
        <v>-4.4937979166666671E-4</v>
      </c>
      <c r="K1947" s="22">
        <f t="shared" si="249"/>
        <v>2.1243408333333332E-2</v>
      </c>
      <c r="L1947" s="22">
        <f t="shared" si="250"/>
        <v>-3.8187069114583236E-3</v>
      </c>
      <c r="M1947" s="22">
        <f t="shared" si="251"/>
        <v>8.7500000000009237E-3</v>
      </c>
      <c r="N1947" s="22">
        <f t="shared" si="252"/>
        <v>0.97191592115466408</v>
      </c>
      <c r="O1947" s="25">
        <f t="shared" si="254"/>
        <v>-0.22218887777318494</v>
      </c>
      <c r="P1947" s="22">
        <f t="shared" si="253"/>
        <v>-0.22860915531584067</v>
      </c>
    </row>
    <row r="1948" spans="1:16">
      <c r="A1948">
        <v>9.6649999999999991</v>
      </c>
      <c r="B1948">
        <v>-0.375</v>
      </c>
      <c r="C1948">
        <v>0.46875</v>
      </c>
      <c r="D1948">
        <v>1.25E-3</v>
      </c>
      <c r="E1948">
        <v>11.30625</v>
      </c>
      <c r="F1948">
        <v>-2.1875000000000002E-3</v>
      </c>
      <c r="G1948">
        <v>0.5047007</v>
      </c>
      <c r="H1948">
        <v>-0.89537500000000003</v>
      </c>
      <c r="I1948" s="22">
        <f t="shared" si="247"/>
        <v>9.6649999999999991</v>
      </c>
      <c r="J1948" s="22">
        <f t="shared" si="248"/>
        <v>-3.2682166666666668E-4</v>
      </c>
      <c r="K1948" s="22">
        <f t="shared" si="249"/>
        <v>2.4511624999999999E-2</v>
      </c>
      <c r="L1948" s="22">
        <f t="shared" si="250"/>
        <v>-3.8213623374999907E-3</v>
      </c>
      <c r="M1948" s="22">
        <f t="shared" si="251"/>
        <v>5.0000000000007816E-3</v>
      </c>
      <c r="N1948" s="22">
        <f t="shared" si="252"/>
        <v>1.0303372049528774</v>
      </c>
      <c r="O1948" s="25">
        <f t="shared" si="254"/>
        <v>-0.21952261123990674</v>
      </c>
      <c r="P1948" s="22">
        <f t="shared" si="253"/>
        <v>-0.21305899678731549</v>
      </c>
    </row>
    <row r="1949" spans="1:16">
      <c r="A1949">
        <v>9.67</v>
      </c>
      <c r="B1949">
        <v>-0.609375</v>
      </c>
      <c r="C1949">
        <v>0.46875</v>
      </c>
      <c r="D1949">
        <v>3.1250000000000001E-4</v>
      </c>
      <c r="E1949">
        <v>11.3025</v>
      </c>
      <c r="F1949">
        <v>-3.7499999999999999E-3</v>
      </c>
      <c r="G1949">
        <v>0.48753049999999998</v>
      </c>
      <c r="H1949">
        <v>-0.90625</v>
      </c>
      <c r="I1949" s="22">
        <f t="shared" si="247"/>
        <v>9.67</v>
      </c>
      <c r="J1949" s="22">
        <f t="shared" si="248"/>
        <v>-5.3108520833333337E-4</v>
      </c>
      <c r="K1949" s="22">
        <f t="shared" si="249"/>
        <v>2.4511624999999999E-2</v>
      </c>
      <c r="L1949" s="22">
        <f t="shared" si="250"/>
        <v>-3.8234049729166577E-3</v>
      </c>
      <c r="M1949" s="22">
        <f t="shared" si="251"/>
        <v>-1.2499999999988631E-3</v>
      </c>
      <c r="N1949" s="22">
        <f t="shared" si="252"/>
        <v>0.99528455716284692</v>
      </c>
      <c r="O1949" s="25">
        <f t="shared" si="254"/>
        <v>-0.22218887777318494</v>
      </c>
      <c r="P1949" s="22">
        <f t="shared" si="253"/>
        <v>-0.22324156059102879</v>
      </c>
    </row>
    <row r="1950" spans="1:16">
      <c r="A1950">
        <v>9.6750000000000007</v>
      </c>
      <c r="B1950">
        <v>-0.46875</v>
      </c>
      <c r="C1950">
        <v>0.40625</v>
      </c>
      <c r="D1950">
        <v>1.25E-3</v>
      </c>
      <c r="E1950">
        <v>11.296250000000001</v>
      </c>
      <c r="F1950">
        <v>-2.8124999999999999E-3</v>
      </c>
      <c r="G1950">
        <v>0.423012</v>
      </c>
      <c r="H1950">
        <v>-0.94612499999999999</v>
      </c>
      <c r="I1950" s="22">
        <f t="shared" si="247"/>
        <v>9.6750000000000007</v>
      </c>
      <c r="J1950" s="22">
        <f t="shared" si="248"/>
        <v>-4.0852708333333334E-4</v>
      </c>
      <c r="K1950" s="22">
        <f t="shared" si="249"/>
        <v>2.1243408333333332E-2</v>
      </c>
      <c r="L1950" s="22">
        <f t="shared" si="250"/>
        <v>-3.8260603989583239E-3</v>
      </c>
      <c r="M1950" s="22">
        <f t="shared" si="251"/>
        <v>0</v>
      </c>
      <c r="N1950" s="22">
        <f t="shared" si="252"/>
        <v>0.86357122496863314</v>
      </c>
      <c r="O1950" s="25">
        <f t="shared" si="254"/>
        <v>-0.23196518839520508</v>
      </c>
      <c r="P1950" s="22">
        <f t="shared" si="253"/>
        <v>-0.26861153045439951</v>
      </c>
    </row>
    <row r="1951" spans="1:16">
      <c r="A1951">
        <v>9.68</v>
      </c>
      <c r="B1951">
        <v>-0.609375</v>
      </c>
      <c r="C1951">
        <v>0.34375</v>
      </c>
      <c r="D1951">
        <v>-1.25E-3</v>
      </c>
      <c r="E1951">
        <v>11.297499999999999</v>
      </c>
      <c r="F1951">
        <v>-4.0625000000000001E-3</v>
      </c>
      <c r="G1951">
        <v>0.37982630000000001</v>
      </c>
      <c r="H1951">
        <v>-0.93525000000000003</v>
      </c>
      <c r="I1951" s="22">
        <f t="shared" si="247"/>
        <v>9.68</v>
      </c>
      <c r="J1951" s="22">
        <f t="shared" si="248"/>
        <v>-5.3108520833333337E-4</v>
      </c>
      <c r="K1951" s="22">
        <f t="shared" si="249"/>
        <v>1.7975191666666668E-2</v>
      </c>
      <c r="L1951" s="22">
        <f t="shared" si="250"/>
        <v>-3.8285115614583244E-3</v>
      </c>
      <c r="M1951" s="22">
        <f t="shared" si="251"/>
        <v>5.0000000000007816E-3</v>
      </c>
      <c r="N1951" s="22">
        <f t="shared" si="252"/>
        <v>0.775408411974846</v>
      </c>
      <c r="O1951" s="25">
        <f t="shared" si="254"/>
        <v>-0.22929892186192688</v>
      </c>
      <c r="P1951" s="22">
        <f t="shared" si="253"/>
        <v>-0.29571374042478826</v>
      </c>
    </row>
    <row r="1952" spans="1:16">
      <c r="A1952">
        <v>9.6850000000000005</v>
      </c>
      <c r="B1952">
        <v>-0.5625</v>
      </c>
      <c r="C1952">
        <v>0.28125</v>
      </c>
      <c r="D1952">
        <v>0</v>
      </c>
      <c r="E1952">
        <v>11.3025</v>
      </c>
      <c r="F1952">
        <v>-1.5625000000000001E-3</v>
      </c>
      <c r="G1952">
        <v>0.41832920000000001</v>
      </c>
      <c r="H1952">
        <v>-0.90625</v>
      </c>
      <c r="I1952" s="22">
        <f t="shared" si="247"/>
        <v>9.6850000000000005</v>
      </c>
      <c r="J1952" s="22">
        <f t="shared" si="248"/>
        <v>-4.9023250000000001E-4</v>
      </c>
      <c r="K1952" s="22">
        <f t="shared" si="249"/>
        <v>1.4706974999999999E-2</v>
      </c>
      <c r="L1952" s="22">
        <f t="shared" si="250"/>
        <v>-3.8307584604166571E-3</v>
      </c>
      <c r="M1952" s="22">
        <f t="shared" si="251"/>
        <v>3.7500000000001421E-3</v>
      </c>
      <c r="N1952" s="22">
        <f t="shared" si="252"/>
        <v>0.85401137481714073</v>
      </c>
      <c r="O1952" s="25">
        <f t="shared" si="254"/>
        <v>-0.22218887777318494</v>
      </c>
      <c r="P1952" s="22">
        <f t="shared" si="253"/>
        <v>-0.26017086461027478</v>
      </c>
    </row>
    <row r="1953" spans="1:16">
      <c r="A1953">
        <v>9.69</v>
      </c>
      <c r="B1953">
        <v>-0.515625</v>
      </c>
      <c r="C1953">
        <v>0.46875</v>
      </c>
      <c r="D1953">
        <v>1.5625000000000001E-3</v>
      </c>
      <c r="E1953">
        <v>11.30125</v>
      </c>
      <c r="F1953">
        <v>-3.4375E-3</v>
      </c>
      <c r="G1953">
        <v>0.49949759999999999</v>
      </c>
      <c r="H1953">
        <v>-0.92437499999999995</v>
      </c>
      <c r="I1953" s="22">
        <f t="shared" si="247"/>
        <v>9.69</v>
      </c>
      <c r="J1953" s="22">
        <f t="shared" si="248"/>
        <v>-4.4937979166666671E-4</v>
      </c>
      <c r="K1953" s="22">
        <f t="shared" si="249"/>
        <v>2.4511624999999999E-2</v>
      </c>
      <c r="L1953" s="22">
        <f t="shared" si="250"/>
        <v>-3.8330053593749907E-3</v>
      </c>
      <c r="M1953" s="22">
        <f t="shared" si="251"/>
        <v>-1.2499999999988631E-3</v>
      </c>
      <c r="N1953" s="22">
        <f t="shared" si="252"/>
        <v>1.0197151719121262</v>
      </c>
      <c r="O1953" s="25">
        <f t="shared" si="254"/>
        <v>-0.22663265532864862</v>
      </c>
      <c r="P1953" s="22">
        <f t="shared" si="253"/>
        <v>-0.22225093984203134</v>
      </c>
    </row>
    <row r="1954" spans="1:16">
      <c r="A1954">
        <v>9.6950000000000003</v>
      </c>
      <c r="B1954">
        <v>-0.515625</v>
      </c>
      <c r="C1954">
        <v>0.40625</v>
      </c>
      <c r="D1954">
        <v>9.3749999999999997E-4</v>
      </c>
      <c r="E1954">
        <v>11.296250000000001</v>
      </c>
      <c r="F1954">
        <v>-4.3750000000000004E-3</v>
      </c>
      <c r="G1954">
        <v>0.5291553</v>
      </c>
      <c r="H1954">
        <v>-0.95337499999999997</v>
      </c>
      <c r="I1954" s="22">
        <f t="shared" si="247"/>
        <v>9.6950000000000003</v>
      </c>
      <c r="J1954" s="22">
        <f t="shared" si="248"/>
        <v>-4.4937979166666671E-4</v>
      </c>
      <c r="K1954" s="22">
        <f t="shared" si="249"/>
        <v>2.1243408333333332E-2</v>
      </c>
      <c r="L1954" s="22">
        <f t="shared" si="250"/>
        <v>-3.8354565218749904E-3</v>
      </c>
      <c r="M1954" s="22">
        <f t="shared" si="251"/>
        <v>3.7500000000001421E-3</v>
      </c>
      <c r="N1954" s="22">
        <f t="shared" si="252"/>
        <v>1.0802608214888574</v>
      </c>
      <c r="O1954" s="25">
        <f t="shared" si="254"/>
        <v>-0.23374269941739056</v>
      </c>
      <c r="P1954" s="22">
        <f t="shared" si="253"/>
        <v>-0.21637617024306899</v>
      </c>
    </row>
    <row r="1955" spans="1:16">
      <c r="A1955">
        <v>9.6999999999999993</v>
      </c>
      <c r="B1955">
        <v>-0.5625</v>
      </c>
      <c r="C1955">
        <v>0.375</v>
      </c>
      <c r="D1955">
        <v>1.5625000000000001E-3</v>
      </c>
      <c r="E1955">
        <v>11.30125</v>
      </c>
      <c r="F1955">
        <v>-3.7499999999999999E-3</v>
      </c>
      <c r="G1955">
        <v>0.49117260000000001</v>
      </c>
      <c r="H1955">
        <v>-0.91712499999999997</v>
      </c>
      <c r="I1955" s="22">
        <f t="shared" si="247"/>
        <v>9.6999999999999993</v>
      </c>
      <c r="J1955" s="22">
        <f t="shared" si="248"/>
        <v>-4.9023250000000001E-4</v>
      </c>
      <c r="K1955" s="22">
        <f t="shared" si="249"/>
        <v>1.96093E-2</v>
      </c>
      <c r="L1955" s="22">
        <f t="shared" si="250"/>
        <v>-3.8374991572916574E-3</v>
      </c>
      <c r="M1955" s="22">
        <f t="shared" si="251"/>
        <v>1.2500000000006395E-3</v>
      </c>
      <c r="N1955" s="22">
        <f t="shared" si="252"/>
        <v>1.0027198373876591</v>
      </c>
      <c r="O1955" s="25">
        <f t="shared" si="254"/>
        <v>-0.22485514430646317</v>
      </c>
      <c r="P1955" s="22">
        <f t="shared" si="253"/>
        <v>-0.22424523373574434</v>
      </c>
    </row>
    <row r="1956" spans="1:16">
      <c r="A1956">
        <v>9.7050000000000001</v>
      </c>
      <c r="B1956">
        <v>-0.46875</v>
      </c>
      <c r="C1956">
        <v>0.375</v>
      </c>
      <c r="D1956">
        <v>9.3749999999999997E-4</v>
      </c>
      <c r="E1956">
        <v>11.29875</v>
      </c>
      <c r="F1956">
        <v>-3.1250000000000002E-3</v>
      </c>
      <c r="G1956">
        <v>0.4781649</v>
      </c>
      <c r="H1956">
        <v>-0.90625</v>
      </c>
      <c r="I1956" s="22">
        <f t="shared" si="247"/>
        <v>9.7050000000000001</v>
      </c>
      <c r="J1956" s="22">
        <f t="shared" si="248"/>
        <v>-4.0852708333333334E-4</v>
      </c>
      <c r="K1956" s="22">
        <f t="shared" si="249"/>
        <v>1.96093E-2</v>
      </c>
      <c r="L1956" s="22">
        <f t="shared" si="250"/>
        <v>-3.839950319791658E-3</v>
      </c>
      <c r="M1956" s="22">
        <f t="shared" si="251"/>
        <v>0</v>
      </c>
      <c r="N1956" s="22">
        <f t="shared" si="252"/>
        <v>0.9761648568598621</v>
      </c>
      <c r="O1956" s="25">
        <f t="shared" si="254"/>
        <v>-0.22218887777318494</v>
      </c>
      <c r="P1956" s="22">
        <f t="shared" si="253"/>
        <v>-0.22761409224249743</v>
      </c>
    </row>
    <row r="1957" spans="1:16">
      <c r="A1957">
        <v>9.7100000000000009</v>
      </c>
      <c r="B1957">
        <v>-0.5625</v>
      </c>
      <c r="C1957">
        <v>0.3125</v>
      </c>
      <c r="D1957">
        <v>3.1250000000000001E-4</v>
      </c>
      <c r="E1957">
        <v>11.297499999999999</v>
      </c>
      <c r="F1957">
        <v>-4.3750000000000004E-3</v>
      </c>
      <c r="G1957">
        <v>0.53695990000000005</v>
      </c>
      <c r="H1957">
        <v>-0.92074999999999996</v>
      </c>
      <c r="I1957" s="22">
        <f t="shared" si="247"/>
        <v>9.7100000000000009</v>
      </c>
      <c r="J1957" s="22">
        <f t="shared" si="248"/>
        <v>-4.9023250000000001E-4</v>
      </c>
      <c r="K1957" s="22">
        <f t="shared" si="249"/>
        <v>1.6341083333333336E-2</v>
      </c>
      <c r="L1957" s="22">
        <f t="shared" si="250"/>
        <v>-3.8417886916666576E-3</v>
      </c>
      <c r="M1957" s="22">
        <f t="shared" si="251"/>
        <v>6.2500000000014211E-3</v>
      </c>
      <c r="N1957" s="22">
        <f t="shared" si="252"/>
        <v>1.0961937689759031</v>
      </c>
      <c r="O1957" s="25">
        <f t="shared" si="254"/>
        <v>-0.22574389981755588</v>
      </c>
      <c r="P1957" s="22">
        <f t="shared" si="253"/>
        <v>-0.20593430304612345</v>
      </c>
    </row>
    <row r="1958" spans="1:16">
      <c r="A1958">
        <v>9.7149999999999999</v>
      </c>
      <c r="B1958">
        <v>-0.421875</v>
      </c>
      <c r="C1958">
        <v>0.46875</v>
      </c>
      <c r="D1958">
        <v>1.5625000000000001E-3</v>
      </c>
      <c r="E1958">
        <v>11.303750000000001</v>
      </c>
      <c r="F1958">
        <v>-2.8124999999999999E-3</v>
      </c>
      <c r="G1958">
        <v>0.58847059999999995</v>
      </c>
      <c r="H1958">
        <v>-0.9425</v>
      </c>
      <c r="I1958" s="22">
        <f t="shared" si="247"/>
        <v>9.7149999999999999</v>
      </c>
      <c r="J1958" s="22">
        <f t="shared" si="248"/>
        <v>-3.6767437499999998E-4</v>
      </c>
      <c r="K1958" s="22">
        <f t="shared" si="249"/>
        <v>2.4511624999999999E-2</v>
      </c>
      <c r="L1958" s="22">
        <f t="shared" si="250"/>
        <v>-3.8444441177083247E-3</v>
      </c>
      <c r="M1958" s="22">
        <f t="shared" si="251"/>
        <v>2.500000000001279E-3</v>
      </c>
      <c r="N1958" s="22">
        <f t="shared" si="252"/>
        <v>1.2013519164941575</v>
      </c>
      <c r="O1958" s="25">
        <f t="shared" si="254"/>
        <v>-0.23107643288411234</v>
      </c>
      <c r="P1958" s="22">
        <f t="shared" si="253"/>
        <v>-0.19234699650577877</v>
      </c>
    </row>
    <row r="1959" spans="1:16">
      <c r="A1959">
        <v>9.7200000000000006</v>
      </c>
      <c r="B1959">
        <v>-0.609375</v>
      </c>
      <c r="C1959">
        <v>0.28125</v>
      </c>
      <c r="D1959">
        <v>9.3749999999999997E-4</v>
      </c>
      <c r="E1959">
        <v>11.3</v>
      </c>
      <c r="F1959">
        <v>-4.0625000000000001E-3</v>
      </c>
      <c r="G1959">
        <v>0.53748019999999996</v>
      </c>
      <c r="H1959">
        <v>-0.92074999999999996</v>
      </c>
      <c r="I1959" s="22">
        <f t="shared" si="247"/>
        <v>9.7200000000000006</v>
      </c>
      <c r="J1959" s="22">
        <f t="shared" si="248"/>
        <v>-5.3108520833333337E-4</v>
      </c>
      <c r="K1959" s="22">
        <f t="shared" si="249"/>
        <v>1.4706974999999999E-2</v>
      </c>
      <c r="L1959" s="22">
        <f t="shared" si="250"/>
        <v>-3.8456696989583243E-3</v>
      </c>
      <c r="M1959" s="22">
        <f t="shared" si="251"/>
        <v>9.9999999999997868E-3</v>
      </c>
      <c r="N1959" s="22">
        <f t="shared" si="252"/>
        <v>1.0972559518651621</v>
      </c>
      <c r="O1959" s="25">
        <f t="shared" si="254"/>
        <v>-0.22574389981755588</v>
      </c>
      <c r="P1959" s="22">
        <f t="shared" si="253"/>
        <v>-0.2057349512972127</v>
      </c>
    </row>
    <row r="1960" spans="1:16">
      <c r="A1960">
        <v>9.7249999999999996</v>
      </c>
      <c r="B1960">
        <v>-0.28125</v>
      </c>
      <c r="C1960">
        <v>0.46875</v>
      </c>
      <c r="D1960">
        <v>2.8124999999999999E-3</v>
      </c>
      <c r="E1960">
        <v>11.307499999999999</v>
      </c>
      <c r="F1960">
        <v>-1.25E-3</v>
      </c>
      <c r="G1960">
        <v>0.43966189999999999</v>
      </c>
      <c r="H1960">
        <v>-0.90262500000000001</v>
      </c>
      <c r="I1960" s="22">
        <f t="shared" si="247"/>
        <v>9.7249999999999996</v>
      </c>
      <c r="J1960" s="22">
        <f t="shared" si="248"/>
        <v>-2.4511625000000001E-4</v>
      </c>
      <c r="K1960" s="22">
        <f t="shared" si="249"/>
        <v>2.4511624999999999E-2</v>
      </c>
      <c r="L1960" s="22">
        <f t="shared" si="250"/>
        <v>-3.8483251249999914E-3</v>
      </c>
      <c r="M1960" s="22">
        <f t="shared" si="251"/>
        <v>6.2500000000014211E-3</v>
      </c>
      <c r="N1960" s="22">
        <f t="shared" si="252"/>
        <v>0.89756168986940488</v>
      </c>
      <c r="O1960" s="25">
        <f t="shared" si="254"/>
        <v>-0.2213001222620922</v>
      </c>
      <c r="P1960" s="22">
        <f t="shared" si="253"/>
        <v>-0.24655700522856688</v>
      </c>
    </row>
    <row r="1961" spans="1:16">
      <c r="A1961">
        <v>9.73</v>
      </c>
      <c r="B1961">
        <v>-0.609375</v>
      </c>
      <c r="C1961">
        <v>0.3125</v>
      </c>
      <c r="D1961">
        <v>-6.2500000000000001E-4</v>
      </c>
      <c r="E1961">
        <v>11.303750000000001</v>
      </c>
      <c r="F1961">
        <v>-3.7499999999999999E-3</v>
      </c>
      <c r="G1961">
        <v>0.43706040000000002</v>
      </c>
      <c r="H1961">
        <v>-0.88812500000000005</v>
      </c>
      <c r="I1961" s="22">
        <f t="shared" si="247"/>
        <v>9.73</v>
      </c>
      <c r="J1961" s="22">
        <f t="shared" si="248"/>
        <v>-5.3108520833333337E-4</v>
      </c>
      <c r="K1961" s="22">
        <f t="shared" si="249"/>
        <v>1.6341083333333336E-2</v>
      </c>
      <c r="L1961" s="22">
        <f t="shared" si="250"/>
        <v>-3.8497549697916579E-3</v>
      </c>
      <c r="M1961" s="22">
        <f t="shared" si="251"/>
        <v>7.5000000000002842E-3</v>
      </c>
      <c r="N1961" s="22">
        <f t="shared" si="252"/>
        <v>0.89225077542311049</v>
      </c>
      <c r="O1961" s="25">
        <f t="shared" si="254"/>
        <v>-0.21774510021772125</v>
      </c>
      <c r="P1961" s="22">
        <f t="shared" si="253"/>
        <v>-0.24404024766968149</v>
      </c>
    </row>
    <row r="1962" spans="1:16">
      <c r="A1962">
        <v>9.7349999999999994</v>
      </c>
      <c r="B1962">
        <v>-0.328125</v>
      </c>
      <c r="C1962">
        <v>0.65625</v>
      </c>
      <c r="D1962">
        <v>6.2500000000000001E-4</v>
      </c>
      <c r="E1962">
        <v>11.305</v>
      </c>
      <c r="F1962">
        <v>-1.25E-3</v>
      </c>
      <c r="G1962">
        <v>0.52291160000000003</v>
      </c>
      <c r="H1962">
        <v>-0.90262500000000001</v>
      </c>
      <c r="I1962" s="22">
        <f t="shared" si="247"/>
        <v>9.7349999999999994</v>
      </c>
      <c r="J1962" s="22">
        <f t="shared" si="248"/>
        <v>-2.8596895833333331E-4</v>
      </c>
      <c r="K1962" s="22">
        <f t="shared" si="249"/>
        <v>3.4316275E-2</v>
      </c>
      <c r="L1962" s="22">
        <f t="shared" si="250"/>
        <v>-3.851797605208325E-3</v>
      </c>
      <c r="M1962" s="22">
        <f t="shared" si="251"/>
        <v>1.2500000000006395E-3</v>
      </c>
      <c r="N1962" s="22">
        <f t="shared" si="252"/>
        <v>1.0675144226695885</v>
      </c>
      <c r="O1962" s="25">
        <f t="shared" si="254"/>
        <v>-0.2213001222620922</v>
      </c>
      <c r="P1962" s="22">
        <f t="shared" si="253"/>
        <v>-0.20730410527726223</v>
      </c>
    </row>
    <row r="1963" spans="1:16">
      <c r="A1963">
        <v>9.74</v>
      </c>
      <c r="B1963">
        <v>-0.46875</v>
      </c>
      <c r="C1963">
        <v>0.4375</v>
      </c>
      <c r="D1963">
        <v>6.2500000000000001E-4</v>
      </c>
      <c r="E1963">
        <v>11.29875</v>
      </c>
      <c r="F1963">
        <v>-4.6874999999999998E-3</v>
      </c>
      <c r="G1963">
        <v>0.54476460000000004</v>
      </c>
      <c r="H1963">
        <v>-0.92437499999999995</v>
      </c>
      <c r="I1963" s="22">
        <f t="shared" si="247"/>
        <v>9.74</v>
      </c>
      <c r="J1963" s="22">
        <f t="shared" si="248"/>
        <v>-4.0852708333333334E-4</v>
      </c>
      <c r="K1963" s="22">
        <f t="shared" si="249"/>
        <v>2.2877516666666663E-2</v>
      </c>
      <c r="L1963" s="22">
        <f t="shared" si="250"/>
        <v>-3.8536359770833246E-3</v>
      </c>
      <c r="M1963" s="22">
        <f t="shared" si="251"/>
        <v>0</v>
      </c>
      <c r="N1963" s="22">
        <f t="shared" si="252"/>
        <v>1.1121269206111115</v>
      </c>
      <c r="O1963" s="25">
        <f t="shared" si="254"/>
        <v>-0.22663265532864862</v>
      </c>
      <c r="P1963" s="22">
        <f t="shared" si="253"/>
        <v>-0.20378308548102983</v>
      </c>
    </row>
    <row r="1964" spans="1:16">
      <c r="A1964">
        <v>9.7449999999999992</v>
      </c>
      <c r="B1964">
        <v>-0.421875</v>
      </c>
      <c r="C1964">
        <v>0.34375</v>
      </c>
      <c r="D1964">
        <v>0</v>
      </c>
      <c r="E1964">
        <v>11.297499999999999</v>
      </c>
      <c r="F1964">
        <v>-2.1875000000000002E-3</v>
      </c>
      <c r="G1964">
        <v>0.4672384</v>
      </c>
      <c r="H1964">
        <v>-0.87362499999999998</v>
      </c>
      <c r="I1964" s="22">
        <f t="shared" si="247"/>
        <v>9.7449999999999992</v>
      </c>
      <c r="J1964" s="22">
        <f t="shared" si="248"/>
        <v>-3.6767437499999998E-4</v>
      </c>
      <c r="K1964" s="22">
        <f t="shared" si="249"/>
        <v>1.7975191666666668E-2</v>
      </c>
      <c r="L1964" s="22">
        <f t="shared" si="250"/>
        <v>-3.8556786124999917E-3</v>
      </c>
      <c r="M1964" s="22">
        <f t="shared" si="251"/>
        <v>7.5000000000002842E-3</v>
      </c>
      <c r="N1964" s="22">
        <f t="shared" si="252"/>
        <v>0.9538586078891006</v>
      </c>
      <c r="O1964" s="25">
        <f t="shared" si="254"/>
        <v>-0.21419007817335026</v>
      </c>
      <c r="P1964" s="22">
        <f t="shared" si="253"/>
        <v>-0.22455118232602128</v>
      </c>
    </row>
    <row r="1965" spans="1:16">
      <c r="A1965">
        <v>9.75</v>
      </c>
      <c r="B1965">
        <v>-0.46875</v>
      </c>
      <c r="C1965">
        <v>0.40625</v>
      </c>
      <c r="D1965">
        <v>1.25E-3</v>
      </c>
      <c r="E1965">
        <v>11.305</v>
      </c>
      <c r="F1965">
        <v>-2.8124999999999999E-3</v>
      </c>
      <c r="G1965">
        <v>0.4339385</v>
      </c>
      <c r="H1965">
        <v>-0.91349999999999998</v>
      </c>
      <c r="I1965" s="22">
        <f t="shared" si="247"/>
        <v>9.75</v>
      </c>
      <c r="J1965" s="22">
        <f t="shared" si="248"/>
        <v>-4.0852708333333334E-4</v>
      </c>
      <c r="K1965" s="22">
        <f t="shared" si="249"/>
        <v>2.1243408333333332E-2</v>
      </c>
      <c r="L1965" s="22">
        <f t="shared" si="250"/>
        <v>-3.8587425656249922E-3</v>
      </c>
      <c r="M1965" s="22">
        <f t="shared" si="251"/>
        <v>-2.4999999999995026E-3</v>
      </c>
      <c r="N1965" s="22">
        <f t="shared" si="252"/>
        <v>0.88587747393939476</v>
      </c>
      <c r="O1965" s="25">
        <f t="shared" si="254"/>
        <v>-0.2239663887953704</v>
      </c>
      <c r="P1965" s="22">
        <f t="shared" si="253"/>
        <v>-0.25281869714941246</v>
      </c>
    </row>
    <row r="1966" spans="1:16">
      <c r="A1966">
        <v>9.7550000000000008</v>
      </c>
      <c r="B1966">
        <v>-0.703125</v>
      </c>
      <c r="C1966">
        <v>0.25</v>
      </c>
      <c r="D1966">
        <v>-3.1250000000000001E-4</v>
      </c>
      <c r="E1966">
        <v>11.295</v>
      </c>
      <c r="F1966">
        <v>-4.0625000000000001E-3</v>
      </c>
      <c r="G1966">
        <v>0.4760836</v>
      </c>
      <c r="H1966">
        <v>-0.9425</v>
      </c>
      <c r="I1966" s="22">
        <f t="shared" si="247"/>
        <v>9.7550000000000008</v>
      </c>
      <c r="J1966" s="22">
        <f t="shared" si="248"/>
        <v>-6.1279062499999999E-4</v>
      </c>
      <c r="K1966" s="22">
        <f t="shared" si="249"/>
        <v>1.3072866666666667E-2</v>
      </c>
      <c r="L1966" s="22">
        <f t="shared" si="250"/>
        <v>-3.8609894645833249E-3</v>
      </c>
      <c r="M1966" s="22">
        <f t="shared" si="251"/>
        <v>3.7500000000001421E-3</v>
      </c>
      <c r="N1966" s="22">
        <f t="shared" si="252"/>
        <v>0.97191592115466408</v>
      </c>
      <c r="O1966" s="25">
        <f t="shared" si="254"/>
        <v>-0.23107643288411234</v>
      </c>
      <c r="P1966" s="22">
        <f t="shared" si="253"/>
        <v>-0.23775352152847429</v>
      </c>
    </row>
    <row r="1967" spans="1:16">
      <c r="A1967">
        <v>9.76</v>
      </c>
      <c r="B1967">
        <v>-0.515625</v>
      </c>
      <c r="C1967">
        <v>0.40625</v>
      </c>
      <c r="D1967">
        <v>3.1250000000000001E-4</v>
      </c>
      <c r="E1967">
        <v>11.30125</v>
      </c>
      <c r="F1967">
        <v>-2.8124999999999999E-3</v>
      </c>
      <c r="G1967">
        <v>0.51614749999999998</v>
      </c>
      <c r="H1967">
        <v>-0.9425</v>
      </c>
      <c r="I1967" s="22">
        <f t="shared" si="247"/>
        <v>9.76</v>
      </c>
      <c r="J1967" s="22">
        <f t="shared" si="248"/>
        <v>-4.4937979166666671E-4</v>
      </c>
      <c r="K1967" s="22">
        <f t="shared" si="249"/>
        <v>2.1243408333333332E-2</v>
      </c>
      <c r="L1967" s="22">
        <f t="shared" si="250"/>
        <v>-3.8626235729166585E-3</v>
      </c>
      <c r="M1967" s="22">
        <f t="shared" si="251"/>
        <v>5.0000000000007816E-3</v>
      </c>
      <c r="N1967" s="22">
        <f t="shared" si="252"/>
        <v>1.0537056368128979</v>
      </c>
      <c r="O1967" s="25">
        <f t="shared" si="254"/>
        <v>-0.23107643288411234</v>
      </c>
      <c r="P1967" s="22">
        <f t="shared" si="253"/>
        <v>-0.21929884856935963</v>
      </c>
    </row>
    <row r="1968" spans="1:16">
      <c r="A1968">
        <v>9.7650000000000006</v>
      </c>
      <c r="B1968">
        <v>-0.375</v>
      </c>
      <c r="C1968">
        <v>0.5</v>
      </c>
      <c r="D1968">
        <v>1.5625000000000001E-3</v>
      </c>
      <c r="E1968">
        <v>11.3025</v>
      </c>
      <c r="F1968">
        <v>-1.25E-3</v>
      </c>
      <c r="G1968">
        <v>0.49533509999999997</v>
      </c>
      <c r="H1968">
        <v>-0.89175000000000004</v>
      </c>
      <c r="I1968" s="22">
        <f t="shared" si="247"/>
        <v>9.7650000000000006</v>
      </c>
      <c r="J1968" s="22">
        <f t="shared" si="248"/>
        <v>-3.2682166666666668E-4</v>
      </c>
      <c r="K1968" s="22">
        <f t="shared" si="249"/>
        <v>2.6145733333333334E-2</v>
      </c>
      <c r="L1968" s="22">
        <f t="shared" si="250"/>
        <v>-3.8652789989583247E-3</v>
      </c>
      <c r="M1968" s="22">
        <f t="shared" si="251"/>
        <v>1.2500000000006395E-3</v>
      </c>
      <c r="N1968" s="22">
        <f t="shared" si="252"/>
        <v>1.0112175046498926</v>
      </c>
      <c r="O1968" s="25">
        <f t="shared" si="254"/>
        <v>-0.21863385572881397</v>
      </c>
      <c r="P1968" s="22">
        <f t="shared" si="253"/>
        <v>-0.21620853547675697</v>
      </c>
    </row>
    <row r="1969" spans="1:16">
      <c r="A1969">
        <v>9.77</v>
      </c>
      <c r="B1969">
        <v>-0.609375</v>
      </c>
      <c r="C1969">
        <v>0.4375</v>
      </c>
      <c r="D1969">
        <v>9.3749999999999997E-4</v>
      </c>
      <c r="E1969">
        <v>11.29875</v>
      </c>
      <c r="F1969">
        <v>-3.7499999999999999E-3</v>
      </c>
      <c r="G1969">
        <v>0.46515709999999999</v>
      </c>
      <c r="H1969">
        <v>-0.90625</v>
      </c>
      <c r="I1969" s="22">
        <f t="shared" si="247"/>
        <v>9.77</v>
      </c>
      <c r="J1969" s="22">
        <f t="shared" si="248"/>
        <v>-5.3108520833333337E-4</v>
      </c>
      <c r="K1969" s="22">
        <f t="shared" si="249"/>
        <v>2.2877516666666663E-2</v>
      </c>
      <c r="L1969" s="22">
        <f t="shared" si="250"/>
        <v>-3.8671173708333248E-3</v>
      </c>
      <c r="M1969" s="22">
        <f t="shared" si="251"/>
        <v>3.7500000000001421E-3</v>
      </c>
      <c r="N1969" s="22">
        <f t="shared" si="252"/>
        <v>0.94960967218390258</v>
      </c>
      <c r="O1969" s="25">
        <f t="shared" si="254"/>
        <v>-0.22218887777318494</v>
      </c>
      <c r="P1969" s="22">
        <f t="shared" si="253"/>
        <v>-0.23397916457842857</v>
      </c>
    </row>
    <row r="1970" spans="1:16">
      <c r="A1970">
        <v>9.7750000000000004</v>
      </c>
      <c r="B1970">
        <v>-0.421875</v>
      </c>
      <c r="C1970">
        <v>0.5</v>
      </c>
      <c r="D1970">
        <v>9.3749999999999997E-4</v>
      </c>
      <c r="E1970">
        <v>11.30125</v>
      </c>
      <c r="F1970">
        <v>-2.1875000000000002E-3</v>
      </c>
      <c r="G1970">
        <v>0.4693196</v>
      </c>
      <c r="H1970">
        <v>-0.93887500000000002</v>
      </c>
      <c r="I1970" s="22">
        <f t="shared" si="247"/>
        <v>9.7750000000000004</v>
      </c>
      <c r="J1970" s="22">
        <f t="shared" si="248"/>
        <v>-3.6767437499999998E-4</v>
      </c>
      <c r="K1970" s="22">
        <f t="shared" si="249"/>
        <v>2.6145733333333334E-2</v>
      </c>
      <c r="L1970" s="22">
        <f t="shared" si="250"/>
        <v>-3.8685472156249913E-3</v>
      </c>
      <c r="M1970" s="22">
        <f t="shared" si="251"/>
        <v>2.500000000001279E-3</v>
      </c>
      <c r="N1970" s="22">
        <f t="shared" si="252"/>
        <v>0.95810733944613613</v>
      </c>
      <c r="O1970" s="25">
        <f t="shared" si="254"/>
        <v>-0.23018767737301959</v>
      </c>
      <c r="P1970" s="22">
        <f t="shared" si="253"/>
        <v>-0.2402524935317652</v>
      </c>
    </row>
    <row r="1971" spans="1:16">
      <c r="A1971">
        <v>9.7799999999999994</v>
      </c>
      <c r="B1971">
        <v>-0.328125</v>
      </c>
      <c r="C1971">
        <v>0.34375</v>
      </c>
      <c r="D1971">
        <v>-3.1250000000000001E-4</v>
      </c>
      <c r="E1971">
        <v>11.3</v>
      </c>
      <c r="F1971">
        <v>-2.8124999999999999E-3</v>
      </c>
      <c r="G1971">
        <v>0.49741639999999998</v>
      </c>
      <c r="H1971">
        <v>-0.92437499999999995</v>
      </c>
      <c r="I1971" s="22">
        <f t="shared" si="247"/>
        <v>9.7799999999999994</v>
      </c>
      <c r="J1971" s="22">
        <f t="shared" si="248"/>
        <v>-2.8596895833333331E-4</v>
      </c>
      <c r="K1971" s="22">
        <f t="shared" si="249"/>
        <v>1.7975191666666668E-2</v>
      </c>
      <c r="L1971" s="22">
        <f t="shared" si="250"/>
        <v>-3.8709983781249919E-3</v>
      </c>
      <c r="M1971" s="22">
        <f t="shared" si="251"/>
        <v>1.2500000000006395E-3</v>
      </c>
      <c r="N1971" s="22">
        <f t="shared" si="252"/>
        <v>1.0154664403550906</v>
      </c>
      <c r="O1971" s="25">
        <f t="shared" si="254"/>
        <v>-0.22663265532864862</v>
      </c>
      <c r="P1971" s="22">
        <f t="shared" si="253"/>
        <v>-0.22318084214521083</v>
      </c>
    </row>
    <row r="1972" spans="1:16">
      <c r="A1972">
        <v>9.7850000000000001</v>
      </c>
      <c r="B1972">
        <v>-0.5625</v>
      </c>
      <c r="C1972">
        <v>0.375</v>
      </c>
      <c r="D1972">
        <v>1.25E-3</v>
      </c>
      <c r="E1972">
        <v>11.29875</v>
      </c>
      <c r="F1972">
        <v>-2.8124999999999999E-3</v>
      </c>
      <c r="G1972">
        <v>0.51302570000000003</v>
      </c>
      <c r="H1972">
        <v>-0.90262500000000001</v>
      </c>
      <c r="I1972" s="22">
        <f t="shared" si="247"/>
        <v>9.7850000000000001</v>
      </c>
      <c r="J1972" s="22">
        <f t="shared" si="248"/>
        <v>-4.9023250000000001E-4</v>
      </c>
      <c r="K1972" s="22">
        <f t="shared" si="249"/>
        <v>1.96093E-2</v>
      </c>
      <c r="L1972" s="22">
        <f t="shared" si="250"/>
        <v>-3.8738580677083246E-3</v>
      </c>
      <c r="M1972" s="22">
        <f t="shared" si="251"/>
        <v>-1.2499999999988631E-3</v>
      </c>
      <c r="N1972" s="22">
        <f t="shared" si="252"/>
        <v>1.0473325394773447</v>
      </c>
      <c r="O1972" s="25">
        <f t="shared" si="254"/>
        <v>-0.2213001222620922</v>
      </c>
      <c r="P1972" s="22">
        <f t="shared" si="253"/>
        <v>-0.2112988128608404</v>
      </c>
    </row>
    <row r="1973" spans="1:16">
      <c r="A1973">
        <v>9.7899999999999991</v>
      </c>
      <c r="B1973">
        <v>-0.65625</v>
      </c>
      <c r="C1973">
        <v>0.375</v>
      </c>
      <c r="D1973">
        <v>9.3749999999999997E-4</v>
      </c>
      <c r="E1973">
        <v>11.296250000000001</v>
      </c>
      <c r="F1973">
        <v>-3.4375E-3</v>
      </c>
      <c r="G1973">
        <v>0.50157879999999999</v>
      </c>
      <c r="H1973">
        <v>-0.90987499999999999</v>
      </c>
      <c r="I1973" s="22">
        <f t="shared" si="247"/>
        <v>9.7899999999999991</v>
      </c>
      <c r="J1973" s="22">
        <f t="shared" si="248"/>
        <v>-5.7193791666666663E-4</v>
      </c>
      <c r="K1973" s="22">
        <f t="shared" si="249"/>
        <v>1.96093E-2</v>
      </c>
      <c r="L1973" s="22">
        <f t="shared" si="250"/>
        <v>-3.8767177572916582E-3</v>
      </c>
      <c r="M1973" s="22">
        <f t="shared" si="251"/>
        <v>1.2500000000006395E-3</v>
      </c>
      <c r="N1973" s="22">
        <f t="shared" si="252"/>
        <v>1.0239639034691617</v>
      </c>
      <c r="O1973" s="25">
        <f t="shared" si="254"/>
        <v>-0.22307763328427765</v>
      </c>
      <c r="P1973" s="22">
        <f t="shared" si="253"/>
        <v>-0.21785693082392527</v>
      </c>
    </row>
    <row r="1974" spans="1:16">
      <c r="A1974">
        <v>9.7949999999999999</v>
      </c>
      <c r="B1974">
        <v>-0.65625</v>
      </c>
      <c r="C1974">
        <v>0.4375</v>
      </c>
      <c r="D1974">
        <v>6.2500000000000001E-4</v>
      </c>
      <c r="E1974">
        <v>11.29875</v>
      </c>
      <c r="F1974">
        <v>-3.7499999999999999E-3</v>
      </c>
      <c r="G1974">
        <v>0.48440860000000002</v>
      </c>
      <c r="H1974">
        <v>-0.91712499999999997</v>
      </c>
      <c r="I1974" s="22">
        <f t="shared" si="247"/>
        <v>9.7949999999999999</v>
      </c>
      <c r="J1974" s="22">
        <f t="shared" si="248"/>
        <v>-5.7193791666666663E-4</v>
      </c>
      <c r="K1974" s="22">
        <f t="shared" si="249"/>
        <v>2.2877516666666663E-2</v>
      </c>
      <c r="L1974" s="22">
        <f t="shared" si="250"/>
        <v>-3.8791689197916587E-3</v>
      </c>
      <c r="M1974" s="22">
        <f t="shared" si="251"/>
        <v>5.0000000000007816E-3</v>
      </c>
      <c r="N1974" s="22">
        <f t="shared" si="252"/>
        <v>0.98891125567913118</v>
      </c>
      <c r="O1974" s="25">
        <f t="shared" si="254"/>
        <v>-0.22485514430646317</v>
      </c>
      <c r="P1974" s="22">
        <f t="shared" si="253"/>
        <v>-0.22737646377787937</v>
      </c>
    </row>
    <row r="1975" spans="1:16">
      <c r="A1975">
        <v>9.8000000000000007</v>
      </c>
      <c r="B1975">
        <v>-0.5625</v>
      </c>
      <c r="C1975">
        <v>0.34375</v>
      </c>
      <c r="D1975">
        <v>6.2500000000000001E-4</v>
      </c>
      <c r="E1975">
        <v>11.3025</v>
      </c>
      <c r="F1975">
        <v>-3.4375E-3</v>
      </c>
      <c r="G1975">
        <v>0.4958554</v>
      </c>
      <c r="H1975">
        <v>-0.92074999999999996</v>
      </c>
      <c r="I1975" s="22">
        <f t="shared" si="247"/>
        <v>9.8000000000000007</v>
      </c>
      <c r="J1975" s="22">
        <f t="shared" si="248"/>
        <v>-4.9023250000000001E-4</v>
      </c>
      <c r="K1975" s="22">
        <f t="shared" si="249"/>
        <v>1.7975191666666668E-2</v>
      </c>
      <c r="L1975" s="22">
        <f t="shared" si="250"/>
        <v>-3.8814158187499915E-3</v>
      </c>
      <c r="M1975" s="22">
        <f t="shared" si="251"/>
        <v>1.2500000000006395E-3</v>
      </c>
      <c r="N1975" s="22">
        <f t="shared" si="252"/>
        <v>1.0122796875391515</v>
      </c>
      <c r="O1975" s="25">
        <f t="shared" si="254"/>
        <v>-0.22574389981755588</v>
      </c>
      <c r="P1975" s="22">
        <f t="shared" si="253"/>
        <v>-0.22300546241952018</v>
      </c>
    </row>
    <row r="1976" spans="1:16">
      <c r="A1976">
        <v>9.8049999999999997</v>
      </c>
      <c r="B1976">
        <v>-0.515625</v>
      </c>
      <c r="C1976">
        <v>0.3125</v>
      </c>
      <c r="D1976">
        <v>9.3749999999999997E-4</v>
      </c>
      <c r="E1976">
        <v>11.29875</v>
      </c>
      <c r="F1976">
        <v>-2.1875000000000002E-3</v>
      </c>
      <c r="G1976">
        <v>0.51302570000000003</v>
      </c>
      <c r="H1976">
        <v>-0.91349999999999998</v>
      </c>
      <c r="I1976" s="22">
        <f t="shared" si="247"/>
        <v>9.8049999999999997</v>
      </c>
      <c r="J1976" s="22">
        <f t="shared" si="248"/>
        <v>-4.4937979166666671E-4</v>
      </c>
      <c r="K1976" s="22">
        <f t="shared" si="249"/>
        <v>1.6341083333333336E-2</v>
      </c>
      <c r="L1976" s="22">
        <f t="shared" si="250"/>
        <v>-3.8834584541666585E-3</v>
      </c>
      <c r="M1976" s="22">
        <f t="shared" si="251"/>
        <v>6.2500000000014211E-3</v>
      </c>
      <c r="N1976" s="22">
        <f t="shared" si="252"/>
        <v>1.0473325394773447</v>
      </c>
      <c r="O1976" s="25">
        <f t="shared" si="254"/>
        <v>-0.2239663887953704</v>
      </c>
      <c r="P1976" s="22">
        <f t="shared" si="253"/>
        <v>-0.21384458169048906</v>
      </c>
    </row>
    <row r="1977" spans="1:16">
      <c r="A1977">
        <v>9.81</v>
      </c>
      <c r="B1977">
        <v>-0.46875</v>
      </c>
      <c r="C1977">
        <v>0.5</v>
      </c>
      <c r="D1977">
        <v>-3.1250000000000001E-4</v>
      </c>
      <c r="E1977">
        <v>11.303750000000001</v>
      </c>
      <c r="F1977">
        <v>-3.1250000000000002E-3</v>
      </c>
      <c r="G1977">
        <v>0.51874909999999996</v>
      </c>
      <c r="H1977">
        <v>-0.92074999999999996</v>
      </c>
      <c r="I1977" s="22">
        <f t="shared" si="247"/>
        <v>9.81</v>
      </c>
      <c r="J1977" s="22">
        <f t="shared" si="248"/>
        <v>-4.0852708333333334E-4</v>
      </c>
      <c r="K1977" s="22">
        <f t="shared" si="249"/>
        <v>2.6145733333333334E-2</v>
      </c>
      <c r="L1977" s="22">
        <f t="shared" si="250"/>
        <v>-3.8850925624999916E-3</v>
      </c>
      <c r="M1977" s="22">
        <f t="shared" si="251"/>
        <v>5.0000000000007816E-3</v>
      </c>
      <c r="N1977" s="22">
        <f t="shared" si="252"/>
        <v>1.0590167554073548</v>
      </c>
      <c r="O1977" s="25">
        <f t="shared" si="254"/>
        <v>-0.22574389981755588</v>
      </c>
      <c r="P1977" s="22">
        <f t="shared" si="253"/>
        <v>-0.21316367155184682</v>
      </c>
    </row>
    <row r="1978" spans="1:16">
      <c r="A1978">
        <v>9.8149999999999995</v>
      </c>
      <c r="B1978">
        <v>-0.375</v>
      </c>
      <c r="C1978">
        <v>0.5625</v>
      </c>
      <c r="D1978">
        <v>9.3749999999999997E-4</v>
      </c>
      <c r="E1978">
        <v>11.3025</v>
      </c>
      <c r="F1978">
        <v>-1.5625000000000001E-3</v>
      </c>
      <c r="G1978">
        <v>0.53695990000000005</v>
      </c>
      <c r="H1978">
        <v>-0.92437499999999995</v>
      </c>
      <c r="I1978" s="22">
        <f t="shared" si="247"/>
        <v>9.8149999999999995</v>
      </c>
      <c r="J1978" s="22">
        <f t="shared" si="248"/>
        <v>-3.2682166666666668E-4</v>
      </c>
      <c r="K1978" s="22">
        <f t="shared" si="249"/>
        <v>2.9413949999999998E-2</v>
      </c>
      <c r="L1978" s="22">
        <f t="shared" si="250"/>
        <v>-3.8873394614583252E-3</v>
      </c>
      <c r="M1978" s="22">
        <f t="shared" si="251"/>
        <v>-1.2499999999988631E-3</v>
      </c>
      <c r="N1978" s="22">
        <f t="shared" si="252"/>
        <v>1.0961937689759031</v>
      </c>
      <c r="O1978" s="25">
        <f t="shared" si="254"/>
        <v>-0.22663265532864862</v>
      </c>
      <c r="P1978" s="22">
        <f t="shared" si="253"/>
        <v>-0.20674506801874598</v>
      </c>
    </row>
    <row r="1979" spans="1:16">
      <c r="A1979">
        <v>9.82</v>
      </c>
      <c r="B1979">
        <v>-0.515625</v>
      </c>
      <c r="C1979">
        <v>0.34375</v>
      </c>
      <c r="D1979">
        <v>-3.1250000000000001E-4</v>
      </c>
      <c r="E1979">
        <v>11.296250000000001</v>
      </c>
      <c r="F1979">
        <v>-3.1250000000000002E-3</v>
      </c>
      <c r="G1979">
        <v>0.55465050000000005</v>
      </c>
      <c r="H1979">
        <v>-0.90262500000000001</v>
      </c>
      <c r="I1979" s="22">
        <f t="shared" si="247"/>
        <v>9.82</v>
      </c>
      <c r="J1979" s="22">
        <f t="shared" si="248"/>
        <v>-4.4937979166666671E-4</v>
      </c>
      <c r="K1979" s="22">
        <f t="shared" si="249"/>
        <v>1.7975191666666668E-2</v>
      </c>
      <c r="L1979" s="22">
        <f t="shared" si="250"/>
        <v>-3.8897906239583249E-3</v>
      </c>
      <c r="M1979" s="22">
        <f t="shared" si="251"/>
        <v>2.500000000001279E-3</v>
      </c>
      <c r="N1979" s="22">
        <f t="shared" si="252"/>
        <v>1.1323088038033551</v>
      </c>
      <c r="O1979" s="25">
        <f t="shared" si="254"/>
        <v>-0.2213001222620922</v>
      </c>
      <c r="P1979" s="22">
        <f t="shared" si="253"/>
        <v>-0.1954414922137484</v>
      </c>
    </row>
    <row r="1980" spans="1:16">
      <c r="A1980">
        <v>9.8249999999999993</v>
      </c>
      <c r="B1980">
        <v>-0.5625</v>
      </c>
      <c r="C1980">
        <v>0.4375</v>
      </c>
      <c r="D1980">
        <v>6.2500000000000001E-4</v>
      </c>
      <c r="E1980">
        <v>11.3</v>
      </c>
      <c r="F1980">
        <v>-2.5000000000000001E-3</v>
      </c>
      <c r="G1980">
        <v>0.51978970000000002</v>
      </c>
      <c r="H1980">
        <v>-0.92074999999999996</v>
      </c>
      <c r="I1980" s="22">
        <f t="shared" si="247"/>
        <v>9.8249999999999993</v>
      </c>
      <c r="J1980" s="22">
        <f t="shared" si="248"/>
        <v>-4.9023250000000001E-4</v>
      </c>
      <c r="K1980" s="22">
        <f t="shared" si="249"/>
        <v>2.2877516666666663E-2</v>
      </c>
      <c r="L1980" s="22">
        <f t="shared" si="250"/>
        <v>-3.8924460499999919E-3</v>
      </c>
      <c r="M1980" s="22">
        <f t="shared" si="251"/>
        <v>2.500000000001279E-3</v>
      </c>
      <c r="N1980" s="22">
        <f t="shared" si="252"/>
        <v>1.0611411211858726</v>
      </c>
      <c r="O1980" s="25">
        <f t="shared" si="254"/>
        <v>-0.22574389981755588</v>
      </c>
      <c r="P1980" s="22">
        <f t="shared" si="253"/>
        <v>-0.21273692566477587</v>
      </c>
    </row>
    <row r="1981" spans="1:16">
      <c r="A1981">
        <v>9.83</v>
      </c>
      <c r="B1981">
        <v>-0.609375</v>
      </c>
      <c r="C1981">
        <v>0.4375</v>
      </c>
      <c r="D1981">
        <v>1.25E-3</v>
      </c>
      <c r="E1981">
        <v>11.3</v>
      </c>
      <c r="F1981">
        <v>-3.7499999999999999E-3</v>
      </c>
      <c r="G1981">
        <v>0.4604743</v>
      </c>
      <c r="H1981">
        <v>-0.91712499999999997</v>
      </c>
      <c r="I1981" s="22">
        <f t="shared" si="247"/>
        <v>9.83</v>
      </c>
      <c r="J1981" s="22">
        <f t="shared" si="248"/>
        <v>-5.3108520833333337E-4</v>
      </c>
      <c r="K1981" s="22">
        <f t="shared" si="249"/>
        <v>2.2877516666666663E-2</v>
      </c>
      <c r="L1981" s="22">
        <f t="shared" si="250"/>
        <v>-3.895101476041659E-3</v>
      </c>
      <c r="M1981" s="22">
        <f t="shared" si="251"/>
        <v>1.2500000000006395E-3</v>
      </c>
      <c r="N1981" s="22">
        <f t="shared" si="252"/>
        <v>0.94004982203241005</v>
      </c>
      <c r="O1981" s="25">
        <f t="shared" si="254"/>
        <v>-0.22485514430646317</v>
      </c>
      <c r="P1981" s="22">
        <f t="shared" si="253"/>
        <v>-0.23919492247796079</v>
      </c>
    </row>
    <row r="1982" spans="1:16">
      <c r="A1982">
        <v>9.8350000000000009</v>
      </c>
      <c r="B1982">
        <v>-0.609375</v>
      </c>
      <c r="C1982">
        <v>0.34375</v>
      </c>
      <c r="D1982">
        <v>6.2500000000000001E-4</v>
      </c>
      <c r="E1982">
        <v>11.29875</v>
      </c>
      <c r="F1982">
        <v>-3.7499999999999999E-3</v>
      </c>
      <c r="G1982">
        <v>0.45214939999999998</v>
      </c>
      <c r="H1982">
        <v>-0.90987499999999999</v>
      </c>
      <c r="I1982" s="22">
        <f t="shared" si="247"/>
        <v>9.8350000000000009</v>
      </c>
      <c r="J1982" s="22">
        <f t="shared" si="248"/>
        <v>-5.3108520833333337E-4</v>
      </c>
      <c r="K1982" s="22">
        <f t="shared" si="249"/>
        <v>1.7975191666666668E-2</v>
      </c>
      <c r="L1982" s="22">
        <f t="shared" si="250"/>
        <v>-3.8975526385416587E-3</v>
      </c>
      <c r="M1982" s="22">
        <f t="shared" si="251"/>
        <v>8.7500000000009237E-3</v>
      </c>
      <c r="N1982" s="22">
        <f t="shared" si="252"/>
        <v>0.92305469165610543</v>
      </c>
      <c r="O1982" s="25">
        <f t="shared" si="254"/>
        <v>-0.22307763328427765</v>
      </c>
      <c r="P1982" s="22">
        <f t="shared" si="253"/>
        <v>-0.24167325652615584</v>
      </c>
    </row>
    <row r="1983" spans="1:16">
      <c r="A1983">
        <v>9.84</v>
      </c>
      <c r="B1983">
        <v>-0.5625</v>
      </c>
      <c r="C1983">
        <v>0.40625</v>
      </c>
      <c r="D1983">
        <v>9.3749999999999997E-4</v>
      </c>
      <c r="E1983">
        <v>11.30625</v>
      </c>
      <c r="F1983">
        <v>-2.8124999999999999E-3</v>
      </c>
      <c r="G1983">
        <v>0.48909140000000001</v>
      </c>
      <c r="H1983">
        <v>-0.91349999999999998</v>
      </c>
      <c r="I1983" s="22">
        <f t="shared" si="247"/>
        <v>9.84</v>
      </c>
      <c r="J1983" s="22">
        <f t="shared" si="248"/>
        <v>-4.9023250000000001E-4</v>
      </c>
      <c r="K1983" s="22">
        <f t="shared" si="249"/>
        <v>2.1243408333333332E-2</v>
      </c>
      <c r="L1983" s="22">
        <f t="shared" si="250"/>
        <v>-3.9002080645833257E-3</v>
      </c>
      <c r="M1983" s="22">
        <f t="shared" si="251"/>
        <v>6.2500000000014211E-3</v>
      </c>
      <c r="N1983" s="22">
        <f t="shared" si="252"/>
        <v>0.9984711058306236</v>
      </c>
      <c r="O1983" s="25">
        <f t="shared" si="254"/>
        <v>-0.2239663887953704</v>
      </c>
      <c r="P1983" s="22">
        <f t="shared" si="253"/>
        <v>-0.22430933402830297</v>
      </c>
    </row>
    <row r="1984" spans="1:16">
      <c r="A1984">
        <v>9.8450000000000006</v>
      </c>
      <c r="B1984">
        <v>-0.609375</v>
      </c>
      <c r="C1984">
        <v>0.375</v>
      </c>
      <c r="D1984">
        <v>3.1250000000000001E-4</v>
      </c>
      <c r="E1984">
        <v>11.303750000000001</v>
      </c>
      <c r="F1984">
        <v>-1.8749999999999999E-3</v>
      </c>
      <c r="G1984">
        <v>0.51302570000000003</v>
      </c>
      <c r="H1984">
        <v>-0.90262500000000001</v>
      </c>
      <c r="I1984" s="22">
        <f t="shared" si="247"/>
        <v>9.8450000000000006</v>
      </c>
      <c r="J1984" s="22">
        <f t="shared" si="248"/>
        <v>-5.3108520833333337E-4</v>
      </c>
      <c r="K1984" s="22">
        <f t="shared" si="249"/>
        <v>1.96093E-2</v>
      </c>
      <c r="L1984" s="22">
        <f t="shared" si="250"/>
        <v>-3.9024549635416584E-3</v>
      </c>
      <c r="M1984" s="22">
        <f t="shared" si="251"/>
        <v>6.2500000000014211E-3</v>
      </c>
      <c r="N1984" s="22">
        <f t="shared" si="252"/>
        <v>1.0473325394773447</v>
      </c>
      <c r="O1984" s="25">
        <f t="shared" si="254"/>
        <v>-0.2213001222620922</v>
      </c>
      <c r="P1984" s="22">
        <f t="shared" si="253"/>
        <v>-0.2112988128608404</v>
      </c>
    </row>
    <row r="1985" spans="1:16">
      <c r="A1985">
        <v>9.85</v>
      </c>
      <c r="B1985">
        <v>-0.515625</v>
      </c>
      <c r="C1985">
        <v>0.375</v>
      </c>
      <c r="D1985">
        <v>0</v>
      </c>
      <c r="E1985">
        <v>11.303750000000001</v>
      </c>
      <c r="F1985">
        <v>-2.1875000000000002E-3</v>
      </c>
      <c r="G1985">
        <v>0.49949759999999999</v>
      </c>
      <c r="H1985">
        <v>-0.92074999999999996</v>
      </c>
      <c r="I1985" s="22">
        <f t="shared" si="247"/>
        <v>9.85</v>
      </c>
      <c r="J1985" s="22">
        <f t="shared" si="248"/>
        <v>-4.4937979166666671E-4</v>
      </c>
      <c r="K1985" s="22">
        <f t="shared" si="249"/>
        <v>1.96093E-2</v>
      </c>
      <c r="L1985" s="22">
        <f t="shared" si="250"/>
        <v>-3.9036805447916585E-3</v>
      </c>
      <c r="M1985" s="22">
        <f t="shared" si="251"/>
        <v>2.500000000001279E-3</v>
      </c>
      <c r="N1985" s="22">
        <f t="shared" si="252"/>
        <v>1.0197151719121262</v>
      </c>
      <c r="O1985" s="25">
        <f t="shared" si="254"/>
        <v>-0.22574389981755588</v>
      </c>
      <c r="P1985" s="22">
        <f t="shared" si="253"/>
        <v>-0.22137936752892534</v>
      </c>
    </row>
    <row r="1986" spans="1:16">
      <c r="A1986">
        <v>9.8550000000000004</v>
      </c>
      <c r="B1986">
        <v>-0.28125</v>
      </c>
      <c r="C1986">
        <v>0.34375</v>
      </c>
      <c r="D1986">
        <v>3.1250000000000001E-4</v>
      </c>
      <c r="E1986">
        <v>11.3</v>
      </c>
      <c r="F1986">
        <v>-3.1250000000000002E-3</v>
      </c>
      <c r="G1986">
        <v>0.4760836</v>
      </c>
      <c r="H1986">
        <v>-0.92074999999999996</v>
      </c>
      <c r="I1986" s="22">
        <f t="shared" si="247"/>
        <v>9.8550000000000004</v>
      </c>
      <c r="J1986" s="22">
        <f t="shared" si="248"/>
        <v>-2.4511625000000001E-4</v>
      </c>
      <c r="K1986" s="22">
        <f t="shared" si="249"/>
        <v>1.7975191666666668E-2</v>
      </c>
      <c r="L1986" s="22">
        <f t="shared" si="250"/>
        <v>-3.9059274437499912E-3</v>
      </c>
      <c r="M1986" s="22">
        <f t="shared" si="251"/>
        <v>6.2500000000014211E-3</v>
      </c>
      <c r="N1986" s="22">
        <f t="shared" si="252"/>
        <v>0.97191592115466408</v>
      </c>
      <c r="O1986" s="25">
        <f t="shared" si="254"/>
        <v>-0.22574389981755588</v>
      </c>
      <c r="P1986" s="22">
        <f t="shared" si="253"/>
        <v>-0.2322669018008941</v>
      </c>
    </row>
    <row r="1987" spans="1:16">
      <c r="A1987">
        <v>9.86</v>
      </c>
      <c r="B1987">
        <v>-0.515625</v>
      </c>
      <c r="C1987">
        <v>0.28125</v>
      </c>
      <c r="D1987">
        <v>-3.1250000000000001E-4</v>
      </c>
      <c r="E1987">
        <v>11.303750000000001</v>
      </c>
      <c r="F1987">
        <v>-3.7499999999999999E-3</v>
      </c>
      <c r="G1987">
        <v>0.4781649</v>
      </c>
      <c r="H1987">
        <v>-0.89537500000000003</v>
      </c>
      <c r="I1987" s="22">
        <f t="shared" si="247"/>
        <v>9.86</v>
      </c>
      <c r="J1987" s="22">
        <f t="shared" si="248"/>
        <v>-4.4937979166666671E-4</v>
      </c>
      <c r="K1987" s="22">
        <f t="shared" si="249"/>
        <v>1.4706974999999999E-2</v>
      </c>
      <c r="L1987" s="22">
        <f t="shared" si="250"/>
        <v>-3.9075615520833247E-3</v>
      </c>
      <c r="M1987" s="22">
        <f t="shared" si="251"/>
        <v>3.7500000000001421E-3</v>
      </c>
      <c r="N1987" s="22">
        <f t="shared" si="252"/>
        <v>0.9761648568598621</v>
      </c>
      <c r="O1987" s="25">
        <f t="shared" si="254"/>
        <v>-0.21952261123990674</v>
      </c>
      <c r="P1987" s="22">
        <f t="shared" si="253"/>
        <v>-0.22488272313558746</v>
      </c>
    </row>
    <row r="1988" spans="1:16">
      <c r="A1988">
        <v>9.8650000000000002</v>
      </c>
      <c r="B1988">
        <v>-0.375</v>
      </c>
      <c r="C1988">
        <v>0.40625</v>
      </c>
      <c r="D1988">
        <v>3.1250000000000001E-4</v>
      </c>
      <c r="E1988">
        <v>11.30125</v>
      </c>
      <c r="F1988">
        <v>-4.0625000000000001E-3</v>
      </c>
      <c r="G1988">
        <v>0.49429450000000003</v>
      </c>
      <c r="H1988">
        <v>-0.87362499999999998</v>
      </c>
      <c r="I1988" s="22">
        <f t="shared" si="247"/>
        <v>9.8650000000000002</v>
      </c>
      <c r="J1988" s="22">
        <f t="shared" si="248"/>
        <v>-3.2682166666666668E-4</v>
      </c>
      <c r="K1988" s="22">
        <f t="shared" si="249"/>
        <v>2.1243408333333332E-2</v>
      </c>
      <c r="L1988" s="22">
        <f t="shared" si="250"/>
        <v>-3.9093999239583239E-3</v>
      </c>
      <c r="M1988" s="22">
        <f t="shared" si="251"/>
        <v>8.7500000000009237E-3</v>
      </c>
      <c r="N1988" s="22">
        <f t="shared" si="252"/>
        <v>1.0090931388713749</v>
      </c>
      <c r="O1988" s="25">
        <f t="shared" si="254"/>
        <v>-0.21419007817335026</v>
      </c>
      <c r="P1988" s="22">
        <f t="shared" si="253"/>
        <v>-0.21225996880021619</v>
      </c>
    </row>
    <row r="1989" spans="1:16">
      <c r="A1989">
        <v>9.8699999999999992</v>
      </c>
      <c r="B1989">
        <v>-0.421875</v>
      </c>
      <c r="C1989">
        <v>0.4375</v>
      </c>
      <c r="D1989">
        <v>1.25E-3</v>
      </c>
      <c r="E1989">
        <v>11.30625</v>
      </c>
      <c r="F1989">
        <v>-4.6874999999999998E-3</v>
      </c>
      <c r="G1989">
        <v>0.51042410000000005</v>
      </c>
      <c r="H1989">
        <v>-0.90625</v>
      </c>
      <c r="I1989" s="22">
        <f t="shared" si="247"/>
        <v>9.8699999999999992</v>
      </c>
      <c r="J1989" s="22">
        <f t="shared" si="248"/>
        <v>-3.6767437499999998E-4</v>
      </c>
      <c r="K1989" s="22">
        <f t="shared" si="249"/>
        <v>2.2877516666666663E-2</v>
      </c>
      <c r="L1989" s="22">
        <f t="shared" si="250"/>
        <v>-3.9110340322916579E-3</v>
      </c>
      <c r="M1989" s="22">
        <f t="shared" si="251"/>
        <v>7.5000000000002842E-3</v>
      </c>
      <c r="N1989" s="22">
        <f t="shared" si="252"/>
        <v>1.0420214208828877</v>
      </c>
      <c r="O1989" s="25">
        <f t="shared" si="254"/>
        <v>-0.22218887777318494</v>
      </c>
      <c r="P1989" s="22">
        <f t="shared" si="253"/>
        <v>-0.21322870463154964</v>
      </c>
    </row>
    <row r="1990" spans="1:16">
      <c r="A1990">
        <v>9.875</v>
      </c>
      <c r="B1990">
        <v>-0.375</v>
      </c>
      <c r="C1990">
        <v>0.5</v>
      </c>
      <c r="D1990">
        <v>1.8749999999999999E-3</v>
      </c>
      <c r="E1990">
        <v>11.305</v>
      </c>
      <c r="F1990">
        <v>-2.1875000000000002E-3</v>
      </c>
      <c r="G1990">
        <v>0.50418039999999997</v>
      </c>
      <c r="H1990">
        <v>-0.90625</v>
      </c>
      <c r="I1990" s="22">
        <f t="shared" si="247"/>
        <v>9.875</v>
      </c>
      <c r="J1990" s="22">
        <f t="shared" si="248"/>
        <v>-3.2682166666666668E-4</v>
      </c>
      <c r="K1990" s="22">
        <f t="shared" si="249"/>
        <v>2.6145733333333334E-2</v>
      </c>
      <c r="L1990" s="22">
        <f t="shared" si="250"/>
        <v>-3.9132809312499919E-3</v>
      </c>
      <c r="M1990" s="22">
        <f t="shared" si="251"/>
        <v>2.500000000001279E-3</v>
      </c>
      <c r="N1990" s="22">
        <f t="shared" si="252"/>
        <v>1.0292750220636184</v>
      </c>
      <c r="O1990" s="25">
        <f t="shared" si="254"/>
        <v>-0.22218887777318494</v>
      </c>
      <c r="P1990" s="22">
        <f t="shared" si="253"/>
        <v>-0.21586929927407844</v>
      </c>
    </row>
    <row r="1991" spans="1:16">
      <c r="A1991">
        <v>9.8800000000000008</v>
      </c>
      <c r="B1991">
        <v>-0.515625</v>
      </c>
      <c r="C1991">
        <v>0.34375</v>
      </c>
      <c r="D1991">
        <v>9.3749999999999997E-4</v>
      </c>
      <c r="E1991">
        <v>11.3</v>
      </c>
      <c r="F1991">
        <v>-2.1875000000000002E-3</v>
      </c>
      <c r="G1991">
        <v>0.49117260000000001</v>
      </c>
      <c r="H1991">
        <v>-0.92800000000000005</v>
      </c>
      <c r="I1991" s="22">
        <f t="shared" si="247"/>
        <v>9.8800000000000008</v>
      </c>
      <c r="J1991" s="22">
        <f t="shared" si="248"/>
        <v>-4.4937979166666671E-4</v>
      </c>
      <c r="K1991" s="22">
        <f t="shared" si="249"/>
        <v>1.7975191666666668E-2</v>
      </c>
      <c r="L1991" s="22">
        <f t="shared" si="250"/>
        <v>-3.9147107760416581E-3</v>
      </c>
      <c r="M1991" s="22">
        <f t="shared" si="251"/>
        <v>2.500000000001279E-3</v>
      </c>
      <c r="N1991" s="22">
        <f t="shared" si="252"/>
        <v>1.0027198373876591</v>
      </c>
      <c r="O1991" s="25">
        <f t="shared" si="254"/>
        <v>-0.22752141083974137</v>
      </c>
      <c r="P1991" s="22">
        <f t="shared" si="253"/>
        <v>-0.22690426812786776</v>
      </c>
    </row>
    <row r="1992" spans="1:16">
      <c r="A1992">
        <v>9.8849999999999998</v>
      </c>
      <c r="B1992">
        <v>-0.328125</v>
      </c>
      <c r="C1992">
        <v>0.5625</v>
      </c>
      <c r="D1992">
        <v>1.25E-3</v>
      </c>
      <c r="E1992">
        <v>11.3</v>
      </c>
      <c r="F1992">
        <v>-1.25E-3</v>
      </c>
      <c r="G1992">
        <v>0.46775870000000003</v>
      </c>
      <c r="H1992">
        <v>-0.89537500000000003</v>
      </c>
      <c r="I1992" s="22">
        <f t="shared" si="247"/>
        <v>9.8849999999999998</v>
      </c>
      <c r="J1992" s="22">
        <f t="shared" si="248"/>
        <v>-2.8596895833333331E-4</v>
      </c>
      <c r="K1992" s="22">
        <f t="shared" si="249"/>
        <v>2.9413949999999998E-2</v>
      </c>
      <c r="L1992" s="22">
        <f t="shared" si="250"/>
        <v>-3.9161406208333251E-3</v>
      </c>
      <c r="M1992" s="22">
        <f t="shared" si="251"/>
        <v>1.1250000000000426E-2</v>
      </c>
      <c r="N1992" s="22">
        <f t="shared" si="252"/>
        <v>0.95492079077835956</v>
      </c>
      <c r="O1992" s="25">
        <f t="shared" si="254"/>
        <v>-0.21952261123990674</v>
      </c>
      <c r="P1992" s="22">
        <f t="shared" si="253"/>
        <v>-0.2298856757124044</v>
      </c>
    </row>
    <row r="1993" spans="1:16">
      <c r="A1993">
        <v>9.89</v>
      </c>
      <c r="B1993">
        <v>-0.328125</v>
      </c>
      <c r="C1993">
        <v>0.59375</v>
      </c>
      <c r="D1993">
        <v>2.1875000000000002E-3</v>
      </c>
      <c r="E1993">
        <v>11.30875</v>
      </c>
      <c r="F1993">
        <v>-4.6874999999999998E-3</v>
      </c>
      <c r="G1993">
        <v>0.4672384</v>
      </c>
      <c r="H1993">
        <v>-0.91349999999999998</v>
      </c>
      <c r="I1993" s="22">
        <f t="shared" si="247"/>
        <v>9.89</v>
      </c>
      <c r="J1993" s="22">
        <f t="shared" si="248"/>
        <v>-2.8596895833333331E-4</v>
      </c>
      <c r="K1993" s="22">
        <f t="shared" si="249"/>
        <v>3.1048058333333333E-2</v>
      </c>
      <c r="L1993" s="22">
        <f t="shared" si="250"/>
        <v>-3.9181832562499913E-3</v>
      </c>
      <c r="M1993" s="22">
        <f t="shared" si="251"/>
        <v>0</v>
      </c>
      <c r="N1993" s="22">
        <f t="shared" si="252"/>
        <v>0.9538586078891006</v>
      </c>
      <c r="O1993" s="25">
        <f t="shared" si="254"/>
        <v>-0.2239663887953704</v>
      </c>
      <c r="P1993" s="22">
        <f t="shared" si="253"/>
        <v>-0.23480040641559072</v>
      </c>
    </row>
    <row r="1994" spans="1:16">
      <c r="A1994">
        <v>9.8949999999999996</v>
      </c>
      <c r="B1994">
        <v>-0.46875</v>
      </c>
      <c r="C1994">
        <v>0.3125</v>
      </c>
      <c r="D1994">
        <v>2.1875000000000002E-3</v>
      </c>
      <c r="E1994">
        <v>11.297499999999999</v>
      </c>
      <c r="F1994">
        <v>-4.0625000000000001E-3</v>
      </c>
      <c r="G1994">
        <v>0.48805080000000001</v>
      </c>
      <c r="H1994">
        <v>-0.91712499999999997</v>
      </c>
      <c r="I1994" s="22">
        <f t="shared" si="247"/>
        <v>9.8949999999999996</v>
      </c>
      <c r="J1994" s="22">
        <f t="shared" si="248"/>
        <v>-4.0852708333333334E-4</v>
      </c>
      <c r="K1994" s="22">
        <f t="shared" si="249"/>
        <v>1.6341083333333336E-2</v>
      </c>
      <c r="L1994" s="22">
        <f t="shared" si="250"/>
        <v>-3.9198173645833253E-3</v>
      </c>
      <c r="M1994" s="22">
        <f t="shared" si="251"/>
        <v>8.7500000000009237E-3</v>
      </c>
      <c r="N1994" s="22">
        <f t="shared" si="252"/>
        <v>0.99634674005210588</v>
      </c>
      <c r="O1994" s="25">
        <f t="shared" si="254"/>
        <v>-0.22485514430646317</v>
      </c>
      <c r="P1994" s="22">
        <f t="shared" si="253"/>
        <v>-0.22567961058888389</v>
      </c>
    </row>
    <row r="1995" spans="1:16">
      <c r="A1995">
        <v>9.9</v>
      </c>
      <c r="B1995">
        <v>-0.375</v>
      </c>
      <c r="C1995">
        <v>0.28125</v>
      </c>
      <c r="D1995">
        <v>6.2500000000000001E-4</v>
      </c>
      <c r="E1995">
        <v>11.30625</v>
      </c>
      <c r="F1995">
        <v>-2.5000000000000001E-3</v>
      </c>
      <c r="G1995">
        <v>0.4958554</v>
      </c>
      <c r="H1995">
        <v>-0.93162500000000004</v>
      </c>
      <c r="I1995" s="22">
        <f t="shared" si="247"/>
        <v>9.9</v>
      </c>
      <c r="J1995" s="22">
        <f t="shared" si="248"/>
        <v>-3.2682166666666668E-4</v>
      </c>
      <c r="K1995" s="22">
        <f t="shared" si="249"/>
        <v>1.4706974999999999E-2</v>
      </c>
      <c r="L1995" s="22">
        <f t="shared" si="250"/>
        <v>-3.9214514729166584E-3</v>
      </c>
      <c r="M1995" s="22">
        <f t="shared" si="251"/>
        <v>7.5000000000002842E-3</v>
      </c>
      <c r="N1995" s="22">
        <f t="shared" si="252"/>
        <v>1.0122796875391515</v>
      </c>
      <c r="O1995" s="25">
        <f t="shared" si="254"/>
        <v>-0.22841016635083414</v>
      </c>
      <c r="P1995" s="22">
        <f t="shared" si="253"/>
        <v>-0.22563938520400273</v>
      </c>
    </row>
    <row r="1996" spans="1:16">
      <c r="A1996">
        <v>9.9049999999999994</v>
      </c>
      <c r="B1996">
        <v>-0.375</v>
      </c>
      <c r="C1996">
        <v>0.375</v>
      </c>
      <c r="D1996">
        <v>3.1250000000000001E-4</v>
      </c>
      <c r="E1996">
        <v>11.305</v>
      </c>
      <c r="F1996">
        <v>-1.25E-3</v>
      </c>
      <c r="G1996">
        <v>0.49533509999999997</v>
      </c>
      <c r="H1996">
        <v>-0.91712499999999997</v>
      </c>
      <c r="I1996" s="22">
        <f t="shared" si="247"/>
        <v>9.9049999999999994</v>
      </c>
      <c r="J1996" s="22">
        <f t="shared" si="248"/>
        <v>-3.2682166666666668E-4</v>
      </c>
      <c r="K1996" s="22">
        <f t="shared" si="249"/>
        <v>1.96093E-2</v>
      </c>
      <c r="L1996" s="22">
        <f t="shared" si="250"/>
        <v>-3.9245154260416585E-3</v>
      </c>
      <c r="M1996" s="22">
        <f t="shared" si="251"/>
        <v>3.7500000000001421E-3</v>
      </c>
      <c r="N1996" s="22">
        <f t="shared" si="252"/>
        <v>1.0112175046498926</v>
      </c>
      <c r="O1996" s="25">
        <f t="shared" si="254"/>
        <v>-0.22485514430646317</v>
      </c>
      <c r="P1996" s="22">
        <f t="shared" si="253"/>
        <v>-0.22236081087650211</v>
      </c>
    </row>
    <row r="1997" spans="1:16">
      <c r="A1997">
        <v>9.91</v>
      </c>
      <c r="B1997">
        <v>-0.703125</v>
      </c>
      <c r="C1997">
        <v>0.40625</v>
      </c>
      <c r="D1997">
        <v>0</v>
      </c>
      <c r="E1997">
        <v>11.30125</v>
      </c>
      <c r="F1997">
        <v>-2.1875000000000002E-3</v>
      </c>
      <c r="G1997">
        <v>0.52447250000000001</v>
      </c>
      <c r="H1997">
        <v>-0.91712499999999997</v>
      </c>
      <c r="I1997" s="22">
        <f t="shared" si="247"/>
        <v>9.91</v>
      </c>
      <c r="J1997" s="22">
        <f t="shared" si="248"/>
        <v>-6.1279062499999999E-4</v>
      </c>
      <c r="K1997" s="22">
        <f t="shared" si="249"/>
        <v>2.1243408333333332E-2</v>
      </c>
      <c r="L1997" s="22">
        <f t="shared" si="250"/>
        <v>-3.9265580614583247E-3</v>
      </c>
      <c r="M1997" s="22">
        <f t="shared" si="251"/>
        <v>1.2500000000006395E-3</v>
      </c>
      <c r="N1997" s="22">
        <f t="shared" si="252"/>
        <v>1.0707009713373652</v>
      </c>
      <c r="O1997" s="25">
        <f t="shared" si="254"/>
        <v>-0.22485514430646317</v>
      </c>
      <c r="P1997" s="22">
        <f t="shared" si="253"/>
        <v>-0.21000741600673675</v>
      </c>
    </row>
    <row r="1998" spans="1:16">
      <c r="A1998">
        <v>9.9149999999999991</v>
      </c>
      <c r="B1998">
        <v>-0.46875</v>
      </c>
      <c r="C1998">
        <v>0.46875</v>
      </c>
      <c r="D1998">
        <v>2.1875000000000002E-3</v>
      </c>
      <c r="E1998">
        <v>11.29875</v>
      </c>
      <c r="F1998">
        <v>-2.1875000000000002E-3</v>
      </c>
      <c r="G1998">
        <v>0.54684580000000005</v>
      </c>
      <c r="H1998">
        <v>-0.92800000000000005</v>
      </c>
      <c r="I1998" s="22">
        <f t="shared" si="247"/>
        <v>9.9149999999999991</v>
      </c>
      <c r="J1998" s="22">
        <f t="shared" si="248"/>
        <v>-4.0852708333333334E-4</v>
      </c>
      <c r="K1998" s="22">
        <f t="shared" si="249"/>
        <v>2.4511624999999999E-2</v>
      </c>
      <c r="L1998" s="22">
        <f t="shared" si="250"/>
        <v>-3.9286006968749917E-3</v>
      </c>
      <c r="M1998" s="22">
        <f t="shared" si="251"/>
        <v>1.2500000000006395E-3</v>
      </c>
      <c r="N1998" s="22">
        <f t="shared" si="252"/>
        <v>1.1163756521681472</v>
      </c>
      <c r="O1998" s="25">
        <f t="shared" si="254"/>
        <v>-0.22752141083974137</v>
      </c>
      <c r="P1998" s="22">
        <f t="shared" si="253"/>
        <v>-0.20380363043377478</v>
      </c>
    </row>
    <row r="1999" spans="1:16">
      <c r="A1999">
        <v>9.92</v>
      </c>
      <c r="B1999">
        <v>-0.46875</v>
      </c>
      <c r="C1999">
        <v>0.28125</v>
      </c>
      <c r="D1999">
        <v>1.25E-3</v>
      </c>
      <c r="E1999">
        <v>11.29875</v>
      </c>
      <c r="F1999">
        <v>-3.4375E-3</v>
      </c>
      <c r="G1999">
        <v>0.52811459999999999</v>
      </c>
      <c r="H1999">
        <v>-0.93525000000000003</v>
      </c>
      <c r="I1999" s="22">
        <f t="shared" si="247"/>
        <v>9.92</v>
      </c>
      <c r="J1999" s="22">
        <f t="shared" si="248"/>
        <v>-4.0852708333333334E-4</v>
      </c>
      <c r="K1999" s="22">
        <f t="shared" si="249"/>
        <v>1.4706974999999999E-2</v>
      </c>
      <c r="L1999" s="22">
        <f t="shared" si="250"/>
        <v>-3.9308475958333257E-3</v>
      </c>
      <c r="M1999" s="22">
        <f t="shared" si="251"/>
        <v>2.500000000001279E-3</v>
      </c>
      <c r="N1999" s="22">
        <f t="shared" si="252"/>
        <v>1.0781362515621771</v>
      </c>
      <c r="O1999" s="25">
        <f t="shared" si="254"/>
        <v>-0.22929892186192688</v>
      </c>
      <c r="P1999" s="22">
        <f t="shared" si="253"/>
        <v>-0.21268083837240587</v>
      </c>
    </row>
    <row r="2000" spans="1:16">
      <c r="A2000">
        <v>9.9250000000000007</v>
      </c>
      <c r="B2000">
        <v>-0.515625</v>
      </c>
      <c r="C2000">
        <v>0.3125</v>
      </c>
      <c r="D2000">
        <v>1.5625000000000001E-3</v>
      </c>
      <c r="E2000">
        <v>11.3</v>
      </c>
      <c r="F2000">
        <v>-2.5000000000000001E-3</v>
      </c>
      <c r="G2000">
        <v>0.50782260000000001</v>
      </c>
      <c r="H2000">
        <v>-0.9425</v>
      </c>
      <c r="I2000" s="22">
        <f t="shared" si="247"/>
        <v>9.9250000000000007</v>
      </c>
      <c r="J2000" s="22">
        <f t="shared" si="248"/>
        <v>-4.4937979166666671E-4</v>
      </c>
      <c r="K2000" s="22">
        <f t="shared" si="249"/>
        <v>1.6341083333333336E-2</v>
      </c>
      <c r="L2000" s="22">
        <f t="shared" si="250"/>
        <v>-3.9330944947916589E-3</v>
      </c>
      <c r="M2000" s="22">
        <f t="shared" si="251"/>
        <v>8.7500000000009237E-3</v>
      </c>
      <c r="N2000" s="22">
        <f t="shared" si="252"/>
        <v>1.0367105064365933</v>
      </c>
      <c r="O2000" s="25">
        <f t="shared" si="254"/>
        <v>-0.23107643288411234</v>
      </c>
      <c r="P2000" s="22">
        <f t="shared" si="253"/>
        <v>-0.22289388546699879</v>
      </c>
    </row>
    <row r="2001" spans="1:16">
      <c r="A2001">
        <v>9.93</v>
      </c>
      <c r="B2001">
        <v>-0.515625</v>
      </c>
      <c r="C2001">
        <v>0.5</v>
      </c>
      <c r="D2001">
        <v>9.3749999999999997E-4</v>
      </c>
      <c r="E2001">
        <v>11.30625</v>
      </c>
      <c r="F2001">
        <v>-1.8749999999999999E-3</v>
      </c>
      <c r="G2001">
        <v>0.50730220000000004</v>
      </c>
      <c r="H2001">
        <v>-0.90262500000000001</v>
      </c>
      <c r="I2001" s="22">
        <f t="shared" si="247"/>
        <v>9.93</v>
      </c>
      <c r="J2001" s="22">
        <f t="shared" si="248"/>
        <v>-4.4937979166666671E-4</v>
      </c>
      <c r="K2001" s="22">
        <f t="shared" si="249"/>
        <v>2.6145733333333334E-2</v>
      </c>
      <c r="L2001" s="22">
        <f t="shared" si="250"/>
        <v>-3.9349328666666589E-3</v>
      </c>
      <c r="M2001" s="22">
        <f t="shared" si="251"/>
        <v>8.7500000000009237E-3</v>
      </c>
      <c r="N2001" s="22">
        <f t="shared" si="252"/>
        <v>1.035648119399172</v>
      </c>
      <c r="O2001" s="25">
        <f t="shared" si="254"/>
        <v>-0.2213001222620922</v>
      </c>
      <c r="P2001" s="22">
        <f t="shared" si="253"/>
        <v>-0.21368273462465104</v>
      </c>
    </row>
    <row r="2002" spans="1:16">
      <c r="A2002">
        <v>9.9350000000000005</v>
      </c>
      <c r="B2002">
        <v>-0.421875</v>
      </c>
      <c r="C2002">
        <v>0.53125</v>
      </c>
      <c r="D2002">
        <v>6.2500000000000001E-4</v>
      </c>
      <c r="E2002">
        <v>11.30625</v>
      </c>
      <c r="F2002">
        <v>-3.1250000000000002E-3</v>
      </c>
      <c r="G2002">
        <v>0.51458660000000001</v>
      </c>
      <c r="H2002">
        <v>-0.93162500000000004</v>
      </c>
      <c r="I2002" s="22">
        <f t="shared" si="247"/>
        <v>9.9350000000000005</v>
      </c>
      <c r="J2002" s="22">
        <f t="shared" si="248"/>
        <v>-3.6767437499999998E-4</v>
      </c>
      <c r="K2002" s="22">
        <f t="shared" si="249"/>
        <v>2.7779841666666662E-2</v>
      </c>
      <c r="L2002" s="22">
        <f t="shared" si="250"/>
        <v>-3.9365669749999921E-3</v>
      </c>
      <c r="M2002" s="22">
        <f t="shared" si="251"/>
        <v>3.7500000000001421E-3</v>
      </c>
      <c r="N2002" s="22">
        <f t="shared" si="252"/>
        <v>1.0505190881451214</v>
      </c>
      <c r="O2002" s="25">
        <f t="shared" si="254"/>
        <v>-0.22841016635083414</v>
      </c>
      <c r="P2002" s="22">
        <f t="shared" si="253"/>
        <v>-0.21742600294310974</v>
      </c>
    </row>
    <row r="2003" spans="1:16">
      <c r="A2003">
        <v>9.94</v>
      </c>
      <c r="B2003">
        <v>-0.375</v>
      </c>
      <c r="C2003">
        <v>0.46875</v>
      </c>
      <c r="D2003">
        <v>1.25E-3</v>
      </c>
      <c r="E2003">
        <v>11.30125</v>
      </c>
      <c r="F2003">
        <v>-3.1250000000000002E-3</v>
      </c>
      <c r="G2003">
        <v>0.50157879999999999</v>
      </c>
      <c r="H2003">
        <v>-0.92074999999999996</v>
      </c>
      <c r="I2003" s="22">
        <f t="shared" si="247"/>
        <v>9.94</v>
      </c>
      <c r="J2003" s="22">
        <f t="shared" si="248"/>
        <v>-3.2682166666666668E-4</v>
      </c>
      <c r="K2003" s="22">
        <f t="shared" si="249"/>
        <v>2.4511624999999999E-2</v>
      </c>
      <c r="L2003" s="22">
        <f t="shared" si="250"/>
        <v>-3.9384053468749921E-3</v>
      </c>
      <c r="M2003" s="22">
        <f t="shared" si="251"/>
        <v>3.7500000000001421E-3</v>
      </c>
      <c r="N2003" s="22">
        <f t="shared" si="252"/>
        <v>1.0239639034691617</v>
      </c>
      <c r="O2003" s="25">
        <f t="shared" si="254"/>
        <v>-0.22574389981755588</v>
      </c>
      <c r="P2003" s="22">
        <f t="shared" si="253"/>
        <v>-0.22046079852301603</v>
      </c>
    </row>
    <row r="2004" spans="1:16">
      <c r="A2004">
        <v>9.9450000000000003</v>
      </c>
      <c r="B2004">
        <v>-0.421875</v>
      </c>
      <c r="C2004">
        <v>0.375</v>
      </c>
      <c r="D2004">
        <v>0</v>
      </c>
      <c r="E2004">
        <v>11.30125</v>
      </c>
      <c r="F2004">
        <v>-1.8749999999999999E-3</v>
      </c>
      <c r="G2004">
        <v>0.48753049999999998</v>
      </c>
      <c r="H2004">
        <v>-0.88812500000000005</v>
      </c>
      <c r="I2004" s="22">
        <f t="shared" ref="I2004:I2067" si="255">A2004</f>
        <v>9.9450000000000003</v>
      </c>
      <c r="J2004" s="22">
        <f t="shared" ref="J2004:J2067" si="256">4*3.14/3*((E$4/2)^2+(E$4/2)*(E$5/2)+(E$5/2)^2)/((E$4/2)+(E$5/2))/1000*B2004/60</f>
        <v>-3.6767437499999998E-4</v>
      </c>
      <c r="K2004" s="22">
        <f t="shared" ref="K2004:K2067" si="257">C2004*H$5*10^-3*3.14</f>
        <v>1.96093E-2</v>
      </c>
      <c r="L2004" s="22">
        <f t="shared" ref="L2004:L2067" si="258">(I2005-I2004)*J2005+L2003</f>
        <v>-3.9416735635416584E-3</v>
      </c>
      <c r="M2004" s="22">
        <f t="shared" ref="M2004:M2067" si="259">E2005-E$15</f>
        <v>3.7500000000001421E-3</v>
      </c>
      <c r="N2004" s="22">
        <f t="shared" ref="N2004:N2067" si="260">G2004*10^-3/(3.14*((10^-3*E$4/2)^2-(10^-3*E$5/2)^2))</f>
        <v>0.99528455716284692</v>
      </c>
      <c r="O2004" s="25">
        <f t="shared" si="254"/>
        <v>-0.21774510021772125</v>
      </c>
      <c r="P2004" s="22">
        <f t="shared" ref="P2004:P2067" si="261">O2004/N2004</f>
        <v>-0.21877672937920822</v>
      </c>
    </row>
    <row r="2005" spans="1:16">
      <c r="A2005">
        <v>9.9499999999999993</v>
      </c>
      <c r="B2005">
        <v>-0.75</v>
      </c>
      <c r="C2005">
        <v>0.125</v>
      </c>
      <c r="D2005">
        <v>-6.2500000000000001E-4</v>
      </c>
      <c r="E2005">
        <v>11.30125</v>
      </c>
      <c r="F2005">
        <v>-4.6874999999999998E-3</v>
      </c>
      <c r="G2005">
        <v>0.48388829999999999</v>
      </c>
      <c r="H2005">
        <v>-0.88449999999999995</v>
      </c>
      <c r="I2005" s="22">
        <f t="shared" si="255"/>
        <v>9.9499999999999993</v>
      </c>
      <c r="J2005" s="22">
        <f t="shared" si="256"/>
        <v>-6.5364333333333335E-4</v>
      </c>
      <c r="K2005" s="22">
        <f t="shared" si="257"/>
        <v>6.5364333333333335E-3</v>
      </c>
      <c r="L2005" s="22">
        <f t="shared" si="258"/>
        <v>-3.9449417802083254E-3</v>
      </c>
      <c r="M2005" s="22">
        <f t="shared" si="259"/>
        <v>3.7500000000001421E-3</v>
      </c>
      <c r="N2005" s="22">
        <f t="shared" si="260"/>
        <v>0.98784907278987233</v>
      </c>
      <c r="O2005" s="25">
        <f t="shared" ref="O2005:O2068" si="262">(H2005-N$5)*3*10^-6/(2*3.14*((10^-3*E$4/2)^3-(10^-3*E$5/2)^3))</f>
        <v>-0.21685634470662848</v>
      </c>
      <c r="P2005" s="22">
        <f t="shared" si="261"/>
        <v>-0.21952376195908674</v>
      </c>
    </row>
    <row r="2006" spans="1:16">
      <c r="A2006">
        <v>9.9550000000000001</v>
      </c>
      <c r="B2006">
        <v>-0.75</v>
      </c>
      <c r="C2006">
        <v>0.40625</v>
      </c>
      <c r="D2006">
        <v>0</v>
      </c>
      <c r="E2006">
        <v>11.30125</v>
      </c>
      <c r="F2006">
        <v>-3.1250000000000002E-3</v>
      </c>
      <c r="G2006">
        <v>0.496896</v>
      </c>
      <c r="H2006">
        <v>-0.92437499999999995</v>
      </c>
      <c r="I2006" s="22">
        <f t="shared" si="255"/>
        <v>9.9550000000000001</v>
      </c>
      <c r="J2006" s="22">
        <f t="shared" si="256"/>
        <v>-6.5364333333333335E-4</v>
      </c>
      <c r="K2006" s="22">
        <f t="shared" si="257"/>
        <v>2.1243408333333332E-2</v>
      </c>
      <c r="L2006" s="22">
        <f t="shared" si="258"/>
        <v>-3.9463716249999925E-3</v>
      </c>
      <c r="M2006" s="22">
        <f t="shared" si="259"/>
        <v>5.0000000000007816E-3</v>
      </c>
      <c r="N2006" s="22">
        <f t="shared" si="260"/>
        <v>1.0144040533176695</v>
      </c>
      <c r="O2006" s="25">
        <f t="shared" si="262"/>
        <v>-0.22663265532864862</v>
      </c>
      <c r="P2006" s="22">
        <f t="shared" si="261"/>
        <v>-0.22341457980913315</v>
      </c>
    </row>
    <row r="2007" spans="1:16">
      <c r="A2007">
        <v>9.9600000000000009</v>
      </c>
      <c r="B2007">
        <v>-0.328125</v>
      </c>
      <c r="C2007">
        <v>0.46875</v>
      </c>
      <c r="D2007">
        <v>1.8749999999999999E-3</v>
      </c>
      <c r="E2007">
        <v>11.3025</v>
      </c>
      <c r="F2007">
        <v>-2.8124999999999999E-3</v>
      </c>
      <c r="G2007">
        <v>0.53383809999999998</v>
      </c>
      <c r="H2007">
        <v>-0.92437499999999995</v>
      </c>
      <c r="I2007" s="22">
        <f t="shared" si="255"/>
        <v>9.9600000000000009</v>
      </c>
      <c r="J2007" s="22">
        <f t="shared" si="256"/>
        <v>-2.8596895833333331E-4</v>
      </c>
      <c r="K2007" s="22">
        <f t="shared" si="257"/>
        <v>2.4511624999999999E-2</v>
      </c>
      <c r="L2007" s="22">
        <f t="shared" si="258"/>
        <v>-3.9488227874999917E-3</v>
      </c>
      <c r="M2007" s="22">
        <f t="shared" si="259"/>
        <v>-3.7500000000001421E-3</v>
      </c>
      <c r="N2007" s="22">
        <f t="shared" si="260"/>
        <v>1.0898206716403498</v>
      </c>
      <c r="O2007" s="25">
        <f t="shared" si="262"/>
        <v>-0.22663265532864862</v>
      </c>
      <c r="P2007" s="22">
        <f t="shared" si="261"/>
        <v>-0.20795408017681588</v>
      </c>
    </row>
    <row r="2008" spans="1:16">
      <c r="A2008">
        <v>9.9649999999999999</v>
      </c>
      <c r="B2008">
        <v>-0.5625</v>
      </c>
      <c r="C2008">
        <v>0.34375</v>
      </c>
      <c r="D2008">
        <v>6.2500000000000001E-4</v>
      </c>
      <c r="E2008">
        <v>11.293749999999999</v>
      </c>
      <c r="F2008">
        <v>-3.1250000000000002E-3</v>
      </c>
      <c r="G2008">
        <v>0.5676582</v>
      </c>
      <c r="H2008">
        <v>-0.91349999999999998</v>
      </c>
      <c r="I2008" s="22">
        <f t="shared" si="255"/>
        <v>9.9649999999999999</v>
      </c>
      <c r="J2008" s="22">
        <f t="shared" si="256"/>
        <v>-4.9023250000000001E-4</v>
      </c>
      <c r="K2008" s="22">
        <f t="shared" si="257"/>
        <v>1.7975191666666668E-2</v>
      </c>
      <c r="L2008" s="22">
        <f t="shared" si="258"/>
        <v>-3.9506611593749918E-3</v>
      </c>
      <c r="M2008" s="22">
        <f t="shared" si="259"/>
        <v>3.7500000000001421E-3</v>
      </c>
      <c r="N2008" s="22">
        <f t="shared" si="260"/>
        <v>1.1588637843311522</v>
      </c>
      <c r="O2008" s="25">
        <f t="shared" si="262"/>
        <v>-0.2239663887953704</v>
      </c>
      <c r="P2008" s="22">
        <f t="shared" si="261"/>
        <v>-0.19326377424473096</v>
      </c>
    </row>
    <row r="2009" spans="1:16">
      <c r="A2009">
        <v>9.9700000000000006</v>
      </c>
      <c r="B2009">
        <v>-0.421875</v>
      </c>
      <c r="C2009">
        <v>0.46875</v>
      </c>
      <c r="D2009">
        <v>3.1250000000000001E-4</v>
      </c>
      <c r="E2009">
        <v>11.30125</v>
      </c>
      <c r="F2009">
        <v>-1.8749999999999999E-3</v>
      </c>
      <c r="G2009">
        <v>0.54372390000000004</v>
      </c>
      <c r="H2009">
        <v>-0.90262500000000001</v>
      </c>
      <c r="I2009" s="22">
        <f t="shared" si="255"/>
        <v>9.9700000000000006</v>
      </c>
      <c r="J2009" s="22">
        <f t="shared" si="256"/>
        <v>-3.6767437499999998E-4</v>
      </c>
      <c r="K2009" s="22">
        <f t="shared" si="257"/>
        <v>2.4511624999999999E-2</v>
      </c>
      <c r="L2009" s="22">
        <f t="shared" si="258"/>
        <v>-3.952703794791658E-3</v>
      </c>
      <c r="M2009" s="22">
        <f t="shared" si="259"/>
        <v>2.500000000001279E-3</v>
      </c>
      <c r="N2009" s="22">
        <f t="shared" si="260"/>
        <v>1.1100023506844312</v>
      </c>
      <c r="O2009" s="25">
        <f t="shared" si="262"/>
        <v>-0.2213001222620922</v>
      </c>
      <c r="P2009" s="22">
        <f t="shared" si="261"/>
        <v>-0.19936905730482263</v>
      </c>
    </row>
    <row r="2010" spans="1:16">
      <c r="A2010">
        <v>9.9749999999999996</v>
      </c>
      <c r="B2010">
        <v>-0.46875</v>
      </c>
      <c r="C2010">
        <v>0.3125</v>
      </c>
      <c r="D2010">
        <v>6.2500000000000001E-4</v>
      </c>
      <c r="E2010">
        <v>11.3</v>
      </c>
      <c r="F2010">
        <v>-2.8124999999999999E-3</v>
      </c>
      <c r="G2010">
        <v>0.48648979999999997</v>
      </c>
      <c r="H2010">
        <v>-0.9425</v>
      </c>
      <c r="I2010" s="22">
        <f t="shared" si="255"/>
        <v>9.9749999999999996</v>
      </c>
      <c r="J2010" s="22">
        <f t="shared" si="256"/>
        <v>-4.0852708333333334E-4</v>
      </c>
      <c r="K2010" s="22">
        <f t="shared" si="257"/>
        <v>1.6341083333333336E-2</v>
      </c>
      <c r="L2010" s="22">
        <f t="shared" si="258"/>
        <v>-3.954542166666658E-3</v>
      </c>
      <c r="M2010" s="22">
        <f t="shared" si="259"/>
        <v>1.2500000000006395E-3</v>
      </c>
      <c r="N2010" s="22">
        <f t="shared" si="260"/>
        <v>0.99315998723616672</v>
      </c>
      <c r="O2010" s="25">
        <f t="shared" si="262"/>
        <v>-0.23107643288411234</v>
      </c>
      <c r="P2010" s="22">
        <f t="shared" si="261"/>
        <v>-0.23266788418164891</v>
      </c>
    </row>
    <row r="2011" spans="1:16">
      <c r="A2011">
        <v>9.98</v>
      </c>
      <c r="B2011">
        <v>-0.421875</v>
      </c>
      <c r="C2011">
        <v>0.375</v>
      </c>
      <c r="D2011">
        <v>2.1875000000000002E-3</v>
      </c>
      <c r="E2011">
        <v>11.29875</v>
      </c>
      <c r="F2011">
        <v>-2.8124999999999999E-3</v>
      </c>
      <c r="G2011">
        <v>0.468279</v>
      </c>
      <c r="H2011">
        <v>-0.92800000000000005</v>
      </c>
      <c r="I2011" s="22">
        <f t="shared" si="255"/>
        <v>9.98</v>
      </c>
      <c r="J2011" s="22">
        <f t="shared" si="256"/>
        <v>-3.6767437499999998E-4</v>
      </c>
      <c r="K2011" s="22">
        <f t="shared" si="257"/>
        <v>1.96093E-2</v>
      </c>
      <c r="L2011" s="22">
        <f t="shared" si="258"/>
        <v>-3.9549506937499911E-3</v>
      </c>
      <c r="M2011" s="22">
        <f t="shared" si="259"/>
        <v>6.2500000000014211E-3</v>
      </c>
      <c r="N2011" s="22">
        <f t="shared" si="260"/>
        <v>0.95598297366761831</v>
      </c>
      <c r="O2011" s="25">
        <f t="shared" si="262"/>
        <v>-0.22752141083974137</v>
      </c>
      <c r="P2011" s="22">
        <f t="shared" si="261"/>
        <v>-0.23799734629881319</v>
      </c>
    </row>
    <row r="2012" spans="1:16">
      <c r="A2012">
        <v>9.9849999999999994</v>
      </c>
      <c r="B2012">
        <v>-9.375E-2</v>
      </c>
      <c r="C2012">
        <v>0.40625</v>
      </c>
      <c r="D2012">
        <v>2.8124999999999999E-3</v>
      </c>
      <c r="E2012">
        <v>11.303750000000001</v>
      </c>
      <c r="F2012">
        <v>-2.1875000000000002E-3</v>
      </c>
      <c r="G2012">
        <v>0.49429450000000003</v>
      </c>
      <c r="H2012">
        <v>-0.88449999999999995</v>
      </c>
      <c r="I2012" s="22">
        <f t="shared" si="255"/>
        <v>9.9849999999999994</v>
      </c>
      <c r="J2012" s="22">
        <f t="shared" si="256"/>
        <v>-8.1705416666666669E-5</v>
      </c>
      <c r="K2012" s="22">
        <f t="shared" si="257"/>
        <v>2.1243408333333332E-2</v>
      </c>
      <c r="L2012" s="22">
        <f t="shared" si="258"/>
        <v>-3.9563805385416581E-3</v>
      </c>
      <c r="M2012" s="22">
        <f t="shared" si="259"/>
        <v>5.0000000000007816E-3</v>
      </c>
      <c r="N2012" s="22">
        <f t="shared" si="260"/>
        <v>1.0090931388713749</v>
      </c>
      <c r="O2012" s="25">
        <f t="shared" si="262"/>
        <v>-0.21685634470662848</v>
      </c>
      <c r="P2012" s="22">
        <f t="shared" si="261"/>
        <v>-0.21490220907573757</v>
      </c>
    </row>
    <row r="2013" spans="1:16">
      <c r="A2013">
        <v>9.99</v>
      </c>
      <c r="B2013">
        <v>-0.328125</v>
      </c>
      <c r="C2013">
        <v>0.34375</v>
      </c>
      <c r="D2013">
        <v>1.5625000000000001E-3</v>
      </c>
      <c r="E2013">
        <v>11.3025</v>
      </c>
      <c r="F2013">
        <v>-2.8124999999999999E-3</v>
      </c>
      <c r="G2013">
        <v>0.50730220000000004</v>
      </c>
      <c r="H2013">
        <v>-0.90262500000000001</v>
      </c>
      <c r="I2013" s="22">
        <f t="shared" si="255"/>
        <v>9.99</v>
      </c>
      <c r="J2013" s="22">
        <f t="shared" si="256"/>
        <v>-2.8596895833333331E-4</v>
      </c>
      <c r="K2013" s="22">
        <f t="shared" si="257"/>
        <v>1.7975191666666668E-2</v>
      </c>
      <c r="L2013" s="22">
        <f t="shared" si="258"/>
        <v>-3.9582189104166573E-3</v>
      </c>
      <c r="M2013" s="22">
        <f t="shared" si="259"/>
        <v>1.2500000000006395E-3</v>
      </c>
      <c r="N2013" s="22">
        <f t="shared" si="260"/>
        <v>1.035648119399172</v>
      </c>
      <c r="O2013" s="25">
        <f t="shared" si="262"/>
        <v>-0.2213001222620922</v>
      </c>
      <c r="P2013" s="22">
        <f t="shared" si="261"/>
        <v>-0.21368273462465104</v>
      </c>
    </row>
    <row r="2014" spans="1:16">
      <c r="A2014">
        <v>9.9949999999999992</v>
      </c>
      <c r="B2014">
        <v>-0.421875</v>
      </c>
      <c r="C2014">
        <v>0.3125</v>
      </c>
      <c r="D2014">
        <v>3.1250000000000001E-4</v>
      </c>
      <c r="E2014">
        <v>11.29875</v>
      </c>
      <c r="F2014">
        <v>-3.4375E-3</v>
      </c>
      <c r="G2014">
        <v>0.49533509999999997</v>
      </c>
      <c r="H2014">
        <v>-0.93525000000000003</v>
      </c>
      <c r="I2014" s="22">
        <f t="shared" si="255"/>
        <v>9.9949999999999992</v>
      </c>
      <c r="J2014" s="22">
        <f t="shared" si="256"/>
        <v>-3.6767437499999998E-4</v>
      </c>
      <c r="K2014" s="22">
        <f t="shared" si="257"/>
        <v>1.6341083333333336E-2</v>
      </c>
      <c r="L2014" s="22">
        <f t="shared" si="258"/>
        <v>-3.9598530187499913E-3</v>
      </c>
      <c r="M2014" s="22">
        <f t="shared" si="259"/>
        <v>-2.4999999999995026E-3</v>
      </c>
      <c r="N2014" s="22">
        <f t="shared" si="260"/>
        <v>1.0112175046498926</v>
      </c>
      <c r="O2014" s="25">
        <f t="shared" si="262"/>
        <v>-0.22929892186192688</v>
      </c>
      <c r="P2014" s="22">
        <f t="shared" si="261"/>
        <v>-0.2267552933048915</v>
      </c>
    </row>
    <row r="2015" spans="1:16">
      <c r="A2015">
        <v>10</v>
      </c>
      <c r="B2015">
        <v>-0.375</v>
      </c>
      <c r="C2015">
        <v>0.28125</v>
      </c>
      <c r="D2015">
        <v>9.3749999999999997E-4</v>
      </c>
      <c r="E2015">
        <v>11.295</v>
      </c>
      <c r="F2015">
        <v>-3.4375E-3</v>
      </c>
      <c r="G2015">
        <v>0.48388829999999999</v>
      </c>
      <c r="H2015">
        <v>-0.92800000000000005</v>
      </c>
      <c r="I2015" s="22">
        <f t="shared" si="255"/>
        <v>10</v>
      </c>
      <c r="J2015" s="22">
        <f t="shared" si="256"/>
        <v>-3.2682166666666668E-4</v>
      </c>
      <c r="K2015" s="22">
        <f t="shared" si="257"/>
        <v>1.4706974999999999E-2</v>
      </c>
      <c r="L2015" s="22">
        <f t="shared" si="258"/>
        <v>-3.9608743364583244E-3</v>
      </c>
      <c r="M2015" s="22">
        <f t="shared" si="259"/>
        <v>8.7500000000009237E-3</v>
      </c>
      <c r="N2015" s="22">
        <f t="shared" si="260"/>
        <v>0.98784907278987233</v>
      </c>
      <c r="O2015" s="25">
        <f t="shared" si="262"/>
        <v>-0.22752141083974137</v>
      </c>
      <c r="P2015" s="22">
        <f t="shared" si="261"/>
        <v>-0.23032001254723855</v>
      </c>
    </row>
    <row r="2016" spans="1:16">
      <c r="A2016">
        <v>10.005000000000001</v>
      </c>
      <c r="B2016">
        <v>-0.234375</v>
      </c>
      <c r="C2016">
        <v>0.625</v>
      </c>
      <c r="D2016">
        <v>1.5625000000000001E-3</v>
      </c>
      <c r="E2016">
        <v>11.30625</v>
      </c>
      <c r="F2016">
        <v>-2.1875000000000002E-3</v>
      </c>
      <c r="G2016">
        <v>0.4781649</v>
      </c>
      <c r="H2016">
        <v>-0.92437499999999995</v>
      </c>
      <c r="I2016" s="22">
        <f t="shared" si="255"/>
        <v>10.005000000000001</v>
      </c>
      <c r="J2016" s="22">
        <f t="shared" si="256"/>
        <v>-2.0426354166666667E-4</v>
      </c>
      <c r="K2016" s="22">
        <f t="shared" si="257"/>
        <v>3.2682166666666672E-2</v>
      </c>
      <c r="L2016" s="22">
        <f t="shared" si="258"/>
        <v>-3.9635297624999906E-3</v>
      </c>
      <c r="M2016" s="22">
        <f t="shared" si="259"/>
        <v>5.0000000000007816E-3</v>
      </c>
      <c r="N2016" s="22">
        <f t="shared" si="260"/>
        <v>0.9761648568598621</v>
      </c>
      <c r="O2016" s="25">
        <f t="shared" si="262"/>
        <v>-0.22663265532864862</v>
      </c>
      <c r="P2016" s="22">
        <f t="shared" si="261"/>
        <v>-0.23216637408734736</v>
      </c>
    </row>
    <row r="2017" spans="1:16">
      <c r="A2017">
        <v>10.01</v>
      </c>
      <c r="B2017">
        <v>-0.609375</v>
      </c>
      <c r="C2017">
        <v>0.40625</v>
      </c>
      <c r="D2017">
        <v>3.1250000000000001E-4</v>
      </c>
      <c r="E2017">
        <v>11.3025</v>
      </c>
      <c r="F2017">
        <v>-4.3750000000000004E-3</v>
      </c>
      <c r="G2017">
        <v>0.49013200000000001</v>
      </c>
      <c r="H2017">
        <v>-0.89537500000000003</v>
      </c>
      <c r="I2017" s="22">
        <f t="shared" si="255"/>
        <v>10.01</v>
      </c>
      <c r="J2017" s="22">
        <f t="shared" si="256"/>
        <v>-5.3108520833333337E-4</v>
      </c>
      <c r="K2017" s="22">
        <f t="shared" si="257"/>
        <v>2.1243408333333332E-2</v>
      </c>
      <c r="L2017" s="22">
        <f t="shared" si="258"/>
        <v>-3.9659809249999907E-3</v>
      </c>
      <c r="M2017" s="22">
        <f t="shared" si="259"/>
        <v>1.2500000000006395E-3</v>
      </c>
      <c r="N2017" s="22">
        <f t="shared" si="260"/>
        <v>1.0005954716091414</v>
      </c>
      <c r="O2017" s="25">
        <f t="shared" si="262"/>
        <v>-0.21952261123990674</v>
      </c>
      <c r="P2017" s="22">
        <f t="shared" si="261"/>
        <v>-0.21939196955076565</v>
      </c>
    </row>
    <row r="2018" spans="1:16">
      <c r="A2018">
        <v>10.015000000000001</v>
      </c>
      <c r="B2018">
        <v>-0.5625</v>
      </c>
      <c r="C2018">
        <v>0.4375</v>
      </c>
      <c r="D2018">
        <v>1.25E-3</v>
      </c>
      <c r="E2018">
        <v>11.29875</v>
      </c>
      <c r="F2018">
        <v>-3.1250000000000002E-3</v>
      </c>
      <c r="G2018">
        <v>0.52291160000000003</v>
      </c>
      <c r="H2018">
        <v>-0.91712499999999997</v>
      </c>
      <c r="I2018" s="22">
        <f t="shared" si="255"/>
        <v>10.015000000000001</v>
      </c>
      <c r="J2018" s="22">
        <f t="shared" si="256"/>
        <v>-4.9023250000000001E-4</v>
      </c>
      <c r="K2018" s="22">
        <f t="shared" si="257"/>
        <v>2.2877516666666663E-2</v>
      </c>
      <c r="L2018" s="22">
        <f t="shared" si="258"/>
        <v>-3.9682278239583238E-3</v>
      </c>
      <c r="M2018" s="22">
        <f t="shared" si="259"/>
        <v>3.7500000000001421E-3</v>
      </c>
      <c r="N2018" s="22">
        <f t="shared" si="260"/>
        <v>1.0675144226695885</v>
      </c>
      <c r="O2018" s="25">
        <f t="shared" si="262"/>
        <v>-0.22485514430646317</v>
      </c>
      <c r="P2018" s="22">
        <f t="shared" si="261"/>
        <v>-0.21063429170741907</v>
      </c>
    </row>
    <row r="2019" spans="1:16">
      <c r="A2019">
        <v>10.02</v>
      </c>
      <c r="B2019">
        <v>-0.515625</v>
      </c>
      <c r="C2019">
        <v>0.40625</v>
      </c>
      <c r="D2019">
        <v>9.3749999999999997E-4</v>
      </c>
      <c r="E2019">
        <v>11.30125</v>
      </c>
      <c r="F2019">
        <v>-3.1250000000000002E-3</v>
      </c>
      <c r="G2019">
        <v>0.5312365</v>
      </c>
      <c r="H2019">
        <v>-0.9425</v>
      </c>
      <c r="I2019" s="22">
        <f t="shared" si="255"/>
        <v>10.02</v>
      </c>
      <c r="J2019" s="22">
        <f t="shared" si="256"/>
        <v>-4.4937979166666671E-4</v>
      </c>
      <c r="K2019" s="22">
        <f t="shared" si="257"/>
        <v>2.1243408333333332E-2</v>
      </c>
      <c r="L2019" s="22">
        <f t="shared" si="258"/>
        <v>-3.9706789864583239E-3</v>
      </c>
      <c r="M2019" s="22">
        <f t="shared" si="259"/>
        <v>3.7500000000001421E-3</v>
      </c>
      <c r="N2019" s="22">
        <f t="shared" si="260"/>
        <v>1.084509553045893</v>
      </c>
      <c r="O2019" s="25">
        <f t="shared" si="262"/>
        <v>-0.23107643288411234</v>
      </c>
      <c r="P2019" s="22">
        <f t="shared" si="261"/>
        <v>-0.21306998378679465</v>
      </c>
    </row>
    <row r="2020" spans="1:16">
      <c r="A2020">
        <v>10.025</v>
      </c>
      <c r="B2020">
        <v>-0.5625</v>
      </c>
      <c r="C2020">
        <v>0.46875</v>
      </c>
      <c r="D2020">
        <v>1.25E-3</v>
      </c>
      <c r="E2020">
        <v>11.30125</v>
      </c>
      <c r="F2020">
        <v>-2.5000000000000001E-3</v>
      </c>
      <c r="G2020">
        <v>0.51094439999999997</v>
      </c>
      <c r="H2020">
        <v>-0.91712499999999997</v>
      </c>
      <c r="I2020" s="22">
        <f t="shared" si="255"/>
        <v>10.025</v>
      </c>
      <c r="J2020" s="22">
        <f t="shared" si="256"/>
        <v>-4.9023250000000001E-4</v>
      </c>
      <c r="K2020" s="22">
        <f t="shared" si="257"/>
        <v>2.4511624999999999E-2</v>
      </c>
      <c r="L2020" s="22">
        <f t="shared" si="258"/>
        <v>-3.9741514666666563E-3</v>
      </c>
      <c r="M2020" s="22">
        <f t="shared" si="259"/>
        <v>2.500000000001279E-3</v>
      </c>
      <c r="N2020" s="22">
        <f t="shared" si="260"/>
        <v>1.0430836037721465</v>
      </c>
      <c r="O2020" s="25">
        <f t="shared" si="262"/>
        <v>-0.22485514430646317</v>
      </c>
      <c r="P2020" s="22">
        <f t="shared" si="261"/>
        <v>-0.21556771048198839</v>
      </c>
    </row>
    <row r="2021" spans="1:16">
      <c r="A2021">
        <v>10.029999999999999</v>
      </c>
      <c r="B2021">
        <v>-0.796875</v>
      </c>
      <c r="C2021">
        <v>0.3125</v>
      </c>
      <c r="D2021">
        <v>3.1250000000000001E-4</v>
      </c>
      <c r="E2021">
        <v>11.3</v>
      </c>
      <c r="F2021">
        <v>-4.6874999999999998E-3</v>
      </c>
      <c r="G2021">
        <v>0.47036020000000001</v>
      </c>
      <c r="H2021">
        <v>-0.90625</v>
      </c>
      <c r="I2021" s="22">
        <f t="shared" si="255"/>
        <v>10.029999999999999</v>
      </c>
      <c r="J2021" s="22">
        <f t="shared" si="256"/>
        <v>-6.944960416666666E-4</v>
      </c>
      <c r="K2021" s="22">
        <f t="shared" si="257"/>
        <v>1.6341083333333336E-2</v>
      </c>
      <c r="L2021" s="22">
        <f t="shared" si="258"/>
        <v>-3.9763983656249903E-3</v>
      </c>
      <c r="M2021" s="22">
        <f t="shared" si="259"/>
        <v>3.7500000000001421E-3</v>
      </c>
      <c r="N2021" s="22">
        <f t="shared" si="260"/>
        <v>0.96023170522465395</v>
      </c>
      <c r="O2021" s="25">
        <f t="shared" si="262"/>
        <v>-0.22218887777318494</v>
      </c>
      <c r="P2021" s="22">
        <f t="shared" si="261"/>
        <v>-0.23139089926342524</v>
      </c>
    </row>
    <row r="2022" spans="1:16">
      <c r="A2022">
        <v>10.035</v>
      </c>
      <c r="B2022">
        <v>-0.515625</v>
      </c>
      <c r="C2022">
        <v>0.5</v>
      </c>
      <c r="D2022">
        <v>1.25E-3</v>
      </c>
      <c r="E2022">
        <v>11.30125</v>
      </c>
      <c r="F2022">
        <v>-2.5000000000000001E-3</v>
      </c>
      <c r="G2022">
        <v>0.43497920000000001</v>
      </c>
      <c r="H2022">
        <v>-0.91349999999999998</v>
      </c>
      <c r="I2022" s="22">
        <f t="shared" si="255"/>
        <v>10.035</v>
      </c>
      <c r="J2022" s="22">
        <f t="shared" si="256"/>
        <v>-4.4937979166666671E-4</v>
      </c>
      <c r="K2022" s="22">
        <f t="shared" si="257"/>
        <v>2.6145733333333334E-2</v>
      </c>
      <c r="L2022" s="22">
        <f t="shared" si="258"/>
        <v>-3.9778282104166564E-3</v>
      </c>
      <c r="M2022" s="22">
        <f t="shared" si="259"/>
        <v>6.2500000000014211E-3</v>
      </c>
      <c r="N2022" s="22">
        <f t="shared" si="260"/>
        <v>0.88800204386607495</v>
      </c>
      <c r="O2022" s="25">
        <f t="shared" si="262"/>
        <v>-0.2239663887953704</v>
      </c>
      <c r="P2022" s="22">
        <f t="shared" si="261"/>
        <v>-0.25221382128839803</v>
      </c>
    </row>
    <row r="2023" spans="1:16">
      <c r="A2023">
        <v>10.039999999999999</v>
      </c>
      <c r="B2023">
        <v>-0.328125</v>
      </c>
      <c r="C2023">
        <v>0.40625</v>
      </c>
      <c r="D2023">
        <v>1.5625000000000001E-3</v>
      </c>
      <c r="E2023">
        <v>11.303750000000001</v>
      </c>
      <c r="F2023">
        <v>-2.5000000000000001E-3</v>
      </c>
      <c r="G2023">
        <v>0.45214939999999998</v>
      </c>
      <c r="H2023">
        <v>-0.90625</v>
      </c>
      <c r="I2023" s="22">
        <f t="shared" si="255"/>
        <v>10.039999999999999</v>
      </c>
      <c r="J2023" s="22">
        <f t="shared" si="256"/>
        <v>-2.8596895833333331E-4</v>
      </c>
      <c r="K2023" s="22">
        <f t="shared" si="257"/>
        <v>2.1243408333333332E-2</v>
      </c>
      <c r="L2023" s="22">
        <f t="shared" si="258"/>
        <v>-3.9802793729166565E-3</v>
      </c>
      <c r="M2023" s="22">
        <f t="shared" si="259"/>
        <v>-4.9999999999990052E-3</v>
      </c>
      <c r="N2023" s="22">
        <f t="shared" si="260"/>
        <v>0.92305469165610543</v>
      </c>
      <c r="O2023" s="25">
        <f t="shared" si="262"/>
        <v>-0.22218887777318494</v>
      </c>
      <c r="P2023" s="22">
        <f t="shared" si="261"/>
        <v>-0.24071041486668912</v>
      </c>
    </row>
    <row r="2024" spans="1:16">
      <c r="A2024">
        <v>10.045</v>
      </c>
      <c r="B2024">
        <v>-0.5625</v>
      </c>
      <c r="C2024">
        <v>0.34375</v>
      </c>
      <c r="D2024">
        <v>6.2500000000000001E-4</v>
      </c>
      <c r="E2024">
        <v>11.2925</v>
      </c>
      <c r="F2024">
        <v>-2.5000000000000001E-3</v>
      </c>
      <c r="G2024">
        <v>0.496896</v>
      </c>
      <c r="H2024">
        <v>-0.91712499999999997</v>
      </c>
      <c r="I2024" s="22">
        <f t="shared" si="255"/>
        <v>10.045</v>
      </c>
      <c r="J2024" s="22">
        <f t="shared" si="256"/>
        <v>-4.9023250000000001E-4</v>
      </c>
      <c r="K2024" s="22">
        <f t="shared" si="257"/>
        <v>1.7975191666666668E-2</v>
      </c>
      <c r="L2024" s="22">
        <f t="shared" si="258"/>
        <v>-3.9827305354166566E-3</v>
      </c>
      <c r="M2024" s="22">
        <f t="shared" si="259"/>
        <v>-1.2499999999988631E-3</v>
      </c>
      <c r="N2024" s="22">
        <f t="shared" si="260"/>
        <v>1.0144040533176695</v>
      </c>
      <c r="O2024" s="25">
        <f t="shared" si="262"/>
        <v>-0.22485514430646317</v>
      </c>
      <c r="P2024" s="22">
        <f t="shared" si="261"/>
        <v>-0.2216623085949439</v>
      </c>
    </row>
    <row r="2025" spans="1:16">
      <c r="A2025">
        <v>10.050000000000001</v>
      </c>
      <c r="B2025">
        <v>-0.5625</v>
      </c>
      <c r="C2025">
        <v>0.34375</v>
      </c>
      <c r="D2025">
        <v>9.3749999999999997E-4</v>
      </c>
      <c r="E2025">
        <v>11.296250000000001</v>
      </c>
      <c r="F2025">
        <v>-2.5000000000000001E-3</v>
      </c>
      <c r="G2025">
        <v>0.49845699999999998</v>
      </c>
      <c r="H2025">
        <v>-0.91712499999999997</v>
      </c>
      <c r="I2025" s="22">
        <f t="shared" si="255"/>
        <v>10.050000000000001</v>
      </c>
      <c r="J2025" s="22">
        <f t="shared" si="256"/>
        <v>-4.9023250000000001E-4</v>
      </c>
      <c r="K2025" s="22">
        <f t="shared" si="257"/>
        <v>1.7975191666666668E-2</v>
      </c>
      <c r="L2025" s="22">
        <f t="shared" si="258"/>
        <v>-3.9845689072916558E-3</v>
      </c>
      <c r="M2025" s="22">
        <f t="shared" si="259"/>
        <v>2.500000000001279E-3</v>
      </c>
      <c r="N2025" s="22">
        <f t="shared" si="260"/>
        <v>1.0175908061336085</v>
      </c>
      <c r="O2025" s="25">
        <f t="shared" si="262"/>
        <v>-0.22485514430646317</v>
      </c>
      <c r="P2025" s="22">
        <f t="shared" si="261"/>
        <v>-0.22096813665289733</v>
      </c>
    </row>
    <row r="2026" spans="1:16">
      <c r="A2026">
        <v>10.055</v>
      </c>
      <c r="B2026">
        <v>-0.421875</v>
      </c>
      <c r="C2026">
        <v>0.4375</v>
      </c>
      <c r="D2026">
        <v>3.1250000000000001E-4</v>
      </c>
      <c r="E2026">
        <v>11.3</v>
      </c>
      <c r="F2026">
        <v>-1.8749999999999999E-3</v>
      </c>
      <c r="G2026">
        <v>0.46359620000000001</v>
      </c>
      <c r="H2026">
        <v>-0.92074999999999996</v>
      </c>
      <c r="I2026" s="22">
        <f t="shared" si="255"/>
        <v>10.055</v>
      </c>
      <c r="J2026" s="22">
        <f t="shared" si="256"/>
        <v>-3.6767437499999998E-4</v>
      </c>
      <c r="K2026" s="22">
        <f t="shared" si="257"/>
        <v>2.2877516666666663E-2</v>
      </c>
      <c r="L2026" s="22">
        <f t="shared" si="258"/>
        <v>-3.9857944885416559E-3</v>
      </c>
      <c r="M2026" s="22">
        <f t="shared" si="259"/>
        <v>2.500000000001279E-3</v>
      </c>
      <c r="N2026" s="22">
        <f t="shared" si="260"/>
        <v>0.9464231235161259</v>
      </c>
      <c r="O2026" s="25">
        <f t="shared" si="262"/>
        <v>-0.22574389981755588</v>
      </c>
      <c r="P2026" s="22">
        <f t="shared" si="261"/>
        <v>-0.23852322941865386</v>
      </c>
    </row>
    <row r="2027" spans="1:16">
      <c r="A2027">
        <v>10.06</v>
      </c>
      <c r="B2027">
        <v>-0.28125</v>
      </c>
      <c r="C2027">
        <v>0.40625</v>
      </c>
      <c r="D2027">
        <v>9.3749999999999997E-4</v>
      </c>
      <c r="E2027">
        <v>11.3</v>
      </c>
      <c r="F2027">
        <v>-3.1250000000000002E-3</v>
      </c>
      <c r="G2027">
        <v>0.44486500000000001</v>
      </c>
      <c r="H2027">
        <v>-0.91349999999999998</v>
      </c>
      <c r="I2027" s="22">
        <f t="shared" si="255"/>
        <v>10.06</v>
      </c>
      <c r="J2027" s="22">
        <f t="shared" si="256"/>
        <v>-2.4511625000000001E-4</v>
      </c>
      <c r="K2027" s="22">
        <f t="shared" si="257"/>
        <v>2.1243408333333332E-2</v>
      </c>
      <c r="L2027" s="22">
        <f t="shared" si="258"/>
        <v>-3.987428596874989E-3</v>
      </c>
      <c r="M2027" s="22">
        <f t="shared" si="259"/>
        <v>2.500000000001279E-3</v>
      </c>
      <c r="N2027" s="22">
        <f t="shared" si="260"/>
        <v>0.90818372291015625</v>
      </c>
      <c r="O2027" s="25">
        <f t="shared" si="262"/>
        <v>-0.2239663887953704</v>
      </c>
      <c r="P2027" s="22">
        <f t="shared" si="261"/>
        <v>-0.24660912009928929</v>
      </c>
    </row>
    <row r="2028" spans="1:16">
      <c r="A2028">
        <v>10.065</v>
      </c>
      <c r="B2028">
        <v>-0.375</v>
      </c>
      <c r="C2028">
        <v>0.46875</v>
      </c>
      <c r="D2028">
        <v>3.1250000000000001E-4</v>
      </c>
      <c r="E2028">
        <v>11.3</v>
      </c>
      <c r="F2028">
        <v>-2.1875000000000002E-3</v>
      </c>
      <c r="G2028">
        <v>0.45371030000000001</v>
      </c>
      <c r="H2028">
        <v>-0.87724999999999997</v>
      </c>
      <c r="I2028" s="22">
        <f t="shared" si="255"/>
        <v>10.065</v>
      </c>
      <c r="J2028" s="22">
        <f t="shared" si="256"/>
        <v>-3.2682166666666668E-4</v>
      </c>
      <c r="K2028" s="22">
        <f t="shared" si="257"/>
        <v>2.4511624999999999E-2</v>
      </c>
      <c r="L2028" s="22">
        <f t="shared" si="258"/>
        <v>-3.990288286458323E-3</v>
      </c>
      <c r="M2028" s="22">
        <f t="shared" si="259"/>
        <v>0</v>
      </c>
      <c r="N2028" s="22">
        <f t="shared" si="260"/>
        <v>0.92624124032388222</v>
      </c>
      <c r="O2028" s="25">
        <f t="shared" si="262"/>
        <v>-0.215078833684443</v>
      </c>
      <c r="P2028" s="22">
        <f t="shared" si="261"/>
        <v>-0.23220606503035385</v>
      </c>
    </row>
    <row r="2029" spans="1:16">
      <c r="A2029">
        <v>10.07</v>
      </c>
      <c r="B2029">
        <v>-0.65625</v>
      </c>
      <c r="C2029">
        <v>0.375</v>
      </c>
      <c r="D2029">
        <v>1.25E-3</v>
      </c>
      <c r="E2029">
        <v>11.297499999999999</v>
      </c>
      <c r="F2029">
        <v>-3.1250000000000002E-3</v>
      </c>
      <c r="G2029">
        <v>0.47972579999999998</v>
      </c>
      <c r="H2029">
        <v>-0.91712499999999997</v>
      </c>
      <c r="I2029" s="22">
        <f t="shared" si="255"/>
        <v>10.07</v>
      </c>
      <c r="J2029" s="22">
        <f t="shared" si="256"/>
        <v>-5.7193791666666663E-4</v>
      </c>
      <c r="K2029" s="22">
        <f t="shared" si="257"/>
        <v>1.96093E-2</v>
      </c>
      <c r="L2029" s="22">
        <f t="shared" si="258"/>
        <v>-3.9921266583333222E-3</v>
      </c>
      <c r="M2029" s="22">
        <f t="shared" si="259"/>
        <v>5.0000000000007816E-3</v>
      </c>
      <c r="N2029" s="22">
        <f t="shared" si="260"/>
        <v>0.97935140552763866</v>
      </c>
      <c r="O2029" s="25">
        <f t="shared" si="262"/>
        <v>-0.22485514430646317</v>
      </c>
      <c r="P2029" s="22">
        <f t="shared" si="261"/>
        <v>-0.2295959785602385</v>
      </c>
    </row>
    <row r="2030" spans="1:16">
      <c r="A2030">
        <v>10.074999999999999</v>
      </c>
      <c r="B2030">
        <v>-0.421875</v>
      </c>
      <c r="C2030">
        <v>0.46875</v>
      </c>
      <c r="D2030">
        <v>1.8749999999999999E-3</v>
      </c>
      <c r="E2030">
        <v>11.3025</v>
      </c>
      <c r="F2030">
        <v>-2.8124999999999999E-3</v>
      </c>
      <c r="G2030">
        <v>0.4948148</v>
      </c>
      <c r="H2030">
        <v>-0.92437499999999995</v>
      </c>
      <c r="I2030" s="22">
        <f t="shared" si="255"/>
        <v>10.074999999999999</v>
      </c>
      <c r="J2030" s="22">
        <f t="shared" si="256"/>
        <v>-3.6767437499999998E-4</v>
      </c>
      <c r="K2030" s="22">
        <f t="shared" si="257"/>
        <v>2.4511624999999999E-2</v>
      </c>
      <c r="L2030" s="22">
        <f t="shared" si="258"/>
        <v>-3.9941692937499893E-3</v>
      </c>
      <c r="M2030" s="22">
        <f t="shared" si="259"/>
        <v>3.7500000000001421E-3</v>
      </c>
      <c r="N2030" s="22">
        <f t="shared" si="260"/>
        <v>1.0101553217606338</v>
      </c>
      <c r="O2030" s="25">
        <f t="shared" si="262"/>
        <v>-0.22663265532864862</v>
      </c>
      <c r="P2030" s="22">
        <f t="shared" si="261"/>
        <v>-0.22435426557338026</v>
      </c>
    </row>
    <row r="2031" spans="1:16">
      <c r="A2031">
        <v>10.08</v>
      </c>
      <c r="B2031">
        <v>-0.46875</v>
      </c>
      <c r="C2031">
        <v>0.59375</v>
      </c>
      <c r="D2031">
        <v>1.25E-3</v>
      </c>
      <c r="E2031">
        <v>11.30125</v>
      </c>
      <c r="F2031">
        <v>-3.1250000000000002E-3</v>
      </c>
      <c r="G2031">
        <v>0.49949759999999999</v>
      </c>
      <c r="H2031">
        <v>-0.91712499999999997</v>
      </c>
      <c r="I2031" s="22">
        <f t="shared" si="255"/>
        <v>10.08</v>
      </c>
      <c r="J2031" s="22">
        <f t="shared" si="256"/>
        <v>-4.0852708333333334E-4</v>
      </c>
      <c r="K2031" s="22">
        <f t="shared" si="257"/>
        <v>3.1048058333333333E-2</v>
      </c>
      <c r="L2031" s="22">
        <f t="shared" si="258"/>
        <v>-3.9966204562499894E-3</v>
      </c>
      <c r="M2031" s="22">
        <f t="shared" si="259"/>
        <v>3.7500000000001421E-3</v>
      </c>
      <c r="N2031" s="22">
        <f t="shared" si="260"/>
        <v>1.0197151719121262</v>
      </c>
      <c r="O2031" s="25">
        <f t="shared" si="262"/>
        <v>-0.22485514430646317</v>
      </c>
      <c r="P2031" s="22">
        <f t="shared" si="261"/>
        <v>-0.22050779521581937</v>
      </c>
    </row>
    <row r="2032" spans="1:16">
      <c r="A2032">
        <v>10.085000000000001</v>
      </c>
      <c r="B2032">
        <v>-0.5625</v>
      </c>
      <c r="C2032">
        <v>0.5625</v>
      </c>
      <c r="D2032">
        <v>1.8749999999999999E-3</v>
      </c>
      <c r="E2032">
        <v>11.30125</v>
      </c>
      <c r="F2032">
        <v>-3.7499999999999999E-3</v>
      </c>
      <c r="G2032">
        <v>0.49169289999999999</v>
      </c>
      <c r="H2032">
        <v>-0.90625</v>
      </c>
      <c r="I2032" s="22">
        <f t="shared" si="255"/>
        <v>10.085000000000001</v>
      </c>
      <c r="J2032" s="22">
        <f t="shared" si="256"/>
        <v>-4.9023250000000001E-4</v>
      </c>
      <c r="K2032" s="22">
        <f t="shared" si="257"/>
        <v>2.9413949999999998E-2</v>
      </c>
      <c r="L2032" s="22">
        <f t="shared" si="258"/>
        <v>-3.9982545645833225E-3</v>
      </c>
      <c r="M2032" s="22">
        <f t="shared" si="259"/>
        <v>9.9999999999997868E-3</v>
      </c>
      <c r="N2032" s="22">
        <f t="shared" si="260"/>
        <v>1.0037820202769181</v>
      </c>
      <c r="O2032" s="25">
        <f t="shared" si="262"/>
        <v>-0.22218887777318494</v>
      </c>
      <c r="P2032" s="22">
        <f t="shared" si="261"/>
        <v>-0.22135172107574574</v>
      </c>
    </row>
    <row r="2033" spans="1:16">
      <c r="A2033">
        <v>10.09</v>
      </c>
      <c r="B2033">
        <v>-0.375</v>
      </c>
      <c r="C2033">
        <v>0.5625</v>
      </c>
      <c r="D2033">
        <v>2.1875000000000002E-3</v>
      </c>
      <c r="E2033">
        <v>11.307499999999999</v>
      </c>
      <c r="F2033">
        <v>-2.8124999999999999E-3</v>
      </c>
      <c r="G2033">
        <v>0.4693196</v>
      </c>
      <c r="H2033">
        <v>-0.89900000000000002</v>
      </c>
      <c r="I2033" s="22">
        <f t="shared" si="255"/>
        <v>10.09</v>
      </c>
      <c r="J2033" s="22">
        <f t="shared" si="256"/>
        <v>-3.2682166666666668E-4</v>
      </c>
      <c r="K2033" s="22">
        <f t="shared" si="257"/>
        <v>2.9413949999999998E-2</v>
      </c>
      <c r="L2033" s="22">
        <f t="shared" si="258"/>
        <v>-3.9998886729166565E-3</v>
      </c>
      <c r="M2033" s="22">
        <f t="shared" si="259"/>
        <v>5.0000000000007816E-3</v>
      </c>
      <c r="N2033" s="22">
        <f t="shared" si="260"/>
        <v>0.95810733944613613</v>
      </c>
      <c r="O2033" s="25">
        <f t="shared" si="262"/>
        <v>-0.22041136675099945</v>
      </c>
      <c r="P2033" s="22">
        <f t="shared" si="261"/>
        <v>-0.23004871967520374</v>
      </c>
    </row>
    <row r="2034" spans="1:16">
      <c r="A2034">
        <v>10.095000000000001</v>
      </c>
      <c r="B2034">
        <v>-0.375</v>
      </c>
      <c r="C2034">
        <v>0.46875</v>
      </c>
      <c r="D2034">
        <v>1.25E-3</v>
      </c>
      <c r="E2034">
        <v>11.3025</v>
      </c>
      <c r="F2034">
        <v>-1.5625000000000001E-3</v>
      </c>
      <c r="G2034">
        <v>0.4573525</v>
      </c>
      <c r="H2034">
        <v>-0.91712499999999997</v>
      </c>
      <c r="I2034" s="22">
        <f t="shared" si="255"/>
        <v>10.095000000000001</v>
      </c>
      <c r="J2034" s="22">
        <f t="shared" si="256"/>
        <v>-3.2682166666666668E-4</v>
      </c>
      <c r="K2034" s="22">
        <f t="shared" si="257"/>
        <v>2.4511624999999999E-2</v>
      </c>
      <c r="L2034" s="22">
        <f t="shared" si="258"/>
        <v>-4.0017270447916557E-3</v>
      </c>
      <c r="M2034" s="22">
        <f t="shared" si="259"/>
        <v>7.5000000000002842E-3</v>
      </c>
      <c r="N2034" s="22">
        <f t="shared" si="260"/>
        <v>0.93367672469685681</v>
      </c>
      <c r="O2034" s="25">
        <f t="shared" si="262"/>
        <v>-0.22485514430646317</v>
      </c>
      <c r="P2034" s="22">
        <f t="shared" si="261"/>
        <v>-0.2408276209085842</v>
      </c>
    </row>
    <row r="2035" spans="1:16">
      <c r="A2035">
        <v>10.1</v>
      </c>
      <c r="B2035">
        <v>-0.421875</v>
      </c>
      <c r="C2035">
        <v>0.40625</v>
      </c>
      <c r="D2035">
        <v>1.25E-3</v>
      </c>
      <c r="E2035">
        <v>11.305</v>
      </c>
      <c r="F2035">
        <v>-2.8124999999999999E-3</v>
      </c>
      <c r="G2035">
        <v>0.45162910000000001</v>
      </c>
      <c r="H2035">
        <v>-0.90987499999999999</v>
      </c>
      <c r="I2035" s="22">
        <f t="shared" si="255"/>
        <v>10.1</v>
      </c>
      <c r="J2035" s="22">
        <f t="shared" si="256"/>
        <v>-3.6767437499999998E-4</v>
      </c>
      <c r="K2035" s="22">
        <f t="shared" si="257"/>
        <v>2.1243408333333332E-2</v>
      </c>
      <c r="L2035" s="22">
        <f t="shared" si="258"/>
        <v>-4.0047909979166558E-3</v>
      </c>
      <c r="M2035" s="22">
        <f t="shared" si="259"/>
        <v>0</v>
      </c>
      <c r="N2035" s="22">
        <f t="shared" si="260"/>
        <v>0.92199250876684669</v>
      </c>
      <c r="O2035" s="25">
        <f t="shared" si="262"/>
        <v>-0.22307763328427765</v>
      </c>
      <c r="P2035" s="22">
        <f t="shared" si="261"/>
        <v>-0.24195167657342592</v>
      </c>
    </row>
    <row r="2036" spans="1:16">
      <c r="A2036">
        <v>10.105</v>
      </c>
      <c r="B2036">
        <v>-0.703125</v>
      </c>
      <c r="C2036">
        <v>0.40625</v>
      </c>
      <c r="D2036">
        <v>3.1250000000000001E-4</v>
      </c>
      <c r="E2036">
        <v>11.297499999999999</v>
      </c>
      <c r="F2036">
        <v>-3.7499999999999999E-3</v>
      </c>
      <c r="G2036">
        <v>0.44590570000000002</v>
      </c>
      <c r="H2036">
        <v>-0.90987499999999999</v>
      </c>
      <c r="I2036" s="22">
        <f t="shared" si="255"/>
        <v>10.105</v>
      </c>
      <c r="J2036" s="22">
        <f t="shared" si="256"/>
        <v>-6.1279062499999999E-4</v>
      </c>
      <c r="K2036" s="22">
        <f t="shared" si="257"/>
        <v>2.1243408333333332E-2</v>
      </c>
      <c r="L2036" s="22">
        <f t="shared" si="258"/>
        <v>-4.006629369791655E-3</v>
      </c>
      <c r="M2036" s="22">
        <f t="shared" si="259"/>
        <v>6.2500000000014211E-3</v>
      </c>
      <c r="N2036" s="22">
        <f t="shared" si="260"/>
        <v>0.91030829283683645</v>
      </c>
      <c r="O2036" s="25">
        <f t="shared" si="262"/>
        <v>-0.22307763328427765</v>
      </c>
      <c r="P2036" s="22">
        <f t="shared" si="261"/>
        <v>-0.24505723504845853</v>
      </c>
    </row>
    <row r="2037" spans="1:16">
      <c r="A2037">
        <v>10.11</v>
      </c>
      <c r="B2037">
        <v>-0.421875</v>
      </c>
      <c r="C2037">
        <v>0.40625</v>
      </c>
      <c r="D2037">
        <v>1.8749999999999999E-3</v>
      </c>
      <c r="E2037">
        <v>11.303750000000001</v>
      </c>
      <c r="F2037">
        <v>-3.1250000000000002E-3</v>
      </c>
      <c r="G2037">
        <v>0.45266970000000001</v>
      </c>
      <c r="H2037">
        <v>-0.93887500000000002</v>
      </c>
      <c r="I2037" s="22">
        <f t="shared" si="255"/>
        <v>10.11</v>
      </c>
      <c r="J2037" s="22">
        <f t="shared" si="256"/>
        <v>-3.6767437499999998E-4</v>
      </c>
      <c r="K2037" s="22">
        <f t="shared" si="257"/>
        <v>2.1243408333333332E-2</v>
      </c>
      <c r="L2037" s="22">
        <f t="shared" si="258"/>
        <v>-4.008263478124989E-3</v>
      </c>
      <c r="M2037" s="22">
        <f t="shared" si="259"/>
        <v>3.7500000000001421E-3</v>
      </c>
      <c r="N2037" s="22">
        <f t="shared" si="260"/>
        <v>0.9241168745453644</v>
      </c>
      <c r="O2037" s="25">
        <f t="shared" si="262"/>
        <v>-0.23018767737301959</v>
      </c>
      <c r="P2037" s="22">
        <f t="shared" si="261"/>
        <v>-0.24908935624215767</v>
      </c>
    </row>
    <row r="2038" spans="1:16">
      <c r="A2038">
        <v>10.115</v>
      </c>
      <c r="B2038">
        <v>-0.375</v>
      </c>
      <c r="C2038">
        <v>0.4375</v>
      </c>
      <c r="D2038">
        <v>6.2500000000000001E-4</v>
      </c>
      <c r="E2038">
        <v>11.30125</v>
      </c>
      <c r="F2038">
        <v>-2.1875000000000002E-3</v>
      </c>
      <c r="G2038">
        <v>0.49273359999999999</v>
      </c>
      <c r="H2038">
        <v>-0.93887500000000002</v>
      </c>
      <c r="I2038" s="22">
        <f t="shared" si="255"/>
        <v>10.115</v>
      </c>
      <c r="J2038" s="22">
        <f t="shared" si="256"/>
        <v>-3.2682166666666668E-4</v>
      </c>
      <c r="K2038" s="22">
        <f t="shared" si="257"/>
        <v>2.2877516666666663E-2</v>
      </c>
      <c r="L2038" s="22">
        <f t="shared" si="258"/>
        <v>-4.0094890593749891E-3</v>
      </c>
      <c r="M2038" s="22">
        <f t="shared" si="259"/>
        <v>9.9999999999997868E-3</v>
      </c>
      <c r="N2038" s="22">
        <f t="shared" si="260"/>
        <v>1.0059065902035982</v>
      </c>
      <c r="O2038" s="25">
        <f t="shared" si="262"/>
        <v>-0.23018767737301959</v>
      </c>
      <c r="P2038" s="22">
        <f t="shared" si="261"/>
        <v>-0.22883603668053212</v>
      </c>
    </row>
    <row r="2039" spans="1:16">
      <c r="A2039">
        <v>10.119999999999999</v>
      </c>
      <c r="B2039">
        <v>-0.28125</v>
      </c>
      <c r="C2039">
        <v>0.5625</v>
      </c>
      <c r="D2039">
        <v>1.5625000000000001E-3</v>
      </c>
      <c r="E2039">
        <v>11.307499999999999</v>
      </c>
      <c r="F2039">
        <v>-2.5000000000000001E-3</v>
      </c>
      <c r="G2039">
        <v>0.51770839999999996</v>
      </c>
      <c r="H2039">
        <v>-0.91712499999999997</v>
      </c>
      <c r="I2039" s="22">
        <f t="shared" si="255"/>
        <v>10.119999999999999</v>
      </c>
      <c r="J2039" s="22">
        <f t="shared" si="256"/>
        <v>-2.4511625000000001E-4</v>
      </c>
      <c r="K2039" s="22">
        <f t="shared" si="257"/>
        <v>2.9413949999999998E-2</v>
      </c>
      <c r="L2039" s="22">
        <f t="shared" si="258"/>
        <v>-4.0121444854166561E-3</v>
      </c>
      <c r="M2039" s="22">
        <f t="shared" si="259"/>
        <v>3.7500000000001421E-3</v>
      </c>
      <c r="N2039" s="22">
        <f t="shared" si="260"/>
        <v>1.0568921854806745</v>
      </c>
      <c r="O2039" s="25">
        <f t="shared" si="262"/>
        <v>-0.22485514430646317</v>
      </c>
      <c r="P2039" s="22">
        <f t="shared" si="261"/>
        <v>-0.21275126015261345</v>
      </c>
    </row>
    <row r="2040" spans="1:16">
      <c r="A2040">
        <v>10.125</v>
      </c>
      <c r="B2040">
        <v>-0.609375</v>
      </c>
      <c r="C2040">
        <v>0.46875</v>
      </c>
      <c r="D2040">
        <v>3.1250000000000001E-4</v>
      </c>
      <c r="E2040">
        <v>11.30125</v>
      </c>
      <c r="F2040">
        <v>-1.8749999999999999E-3</v>
      </c>
      <c r="G2040">
        <v>0.48857109999999998</v>
      </c>
      <c r="H2040">
        <v>-0.88812500000000005</v>
      </c>
      <c r="I2040" s="22">
        <f t="shared" si="255"/>
        <v>10.125</v>
      </c>
      <c r="J2040" s="22">
        <f t="shared" si="256"/>
        <v>-5.3108520833333337E-4</v>
      </c>
      <c r="K2040" s="22">
        <f t="shared" si="257"/>
        <v>2.4511624999999999E-2</v>
      </c>
      <c r="L2040" s="22">
        <f t="shared" si="258"/>
        <v>-4.0147999114583232E-3</v>
      </c>
      <c r="M2040" s="22">
        <f t="shared" si="259"/>
        <v>7.5000000000002842E-3</v>
      </c>
      <c r="N2040" s="22">
        <f t="shared" si="260"/>
        <v>0.99740892294136463</v>
      </c>
      <c r="O2040" s="25">
        <f t="shared" si="262"/>
        <v>-0.21774510021772125</v>
      </c>
      <c r="P2040" s="22">
        <f t="shared" si="261"/>
        <v>-0.218310760220181</v>
      </c>
    </row>
    <row r="2041" spans="1:16">
      <c r="A2041">
        <v>10.130000000000001</v>
      </c>
      <c r="B2041">
        <v>-0.609375</v>
      </c>
      <c r="C2041">
        <v>0.375</v>
      </c>
      <c r="D2041">
        <v>9.3749999999999997E-4</v>
      </c>
      <c r="E2041">
        <v>11.305</v>
      </c>
      <c r="F2041">
        <v>-2.8124999999999999E-3</v>
      </c>
      <c r="G2041">
        <v>0.48544920000000003</v>
      </c>
      <c r="H2041">
        <v>-0.93525000000000003</v>
      </c>
      <c r="I2041" s="22">
        <f t="shared" si="255"/>
        <v>10.130000000000001</v>
      </c>
      <c r="J2041" s="22">
        <f t="shared" si="256"/>
        <v>-5.3108520833333337E-4</v>
      </c>
      <c r="K2041" s="22">
        <f t="shared" si="257"/>
        <v>1.96093E-2</v>
      </c>
      <c r="L2041" s="22">
        <f t="shared" si="258"/>
        <v>-4.0168425468749894E-3</v>
      </c>
      <c r="M2041" s="22">
        <f t="shared" si="259"/>
        <v>1.2500000000006395E-3</v>
      </c>
      <c r="N2041" s="22">
        <f t="shared" si="260"/>
        <v>0.99103562145764901</v>
      </c>
      <c r="O2041" s="25">
        <f t="shared" si="262"/>
        <v>-0.22929892186192688</v>
      </c>
      <c r="P2041" s="22">
        <f t="shared" si="261"/>
        <v>-0.23137303735325498</v>
      </c>
    </row>
    <row r="2042" spans="1:16">
      <c r="A2042">
        <v>10.135</v>
      </c>
      <c r="B2042">
        <v>-0.46875</v>
      </c>
      <c r="C2042">
        <v>0.375</v>
      </c>
      <c r="D2042">
        <v>9.3749999999999997E-4</v>
      </c>
      <c r="E2042">
        <v>11.29875</v>
      </c>
      <c r="F2042">
        <v>-3.4375E-3</v>
      </c>
      <c r="G2042">
        <v>0.50990380000000002</v>
      </c>
      <c r="H2042">
        <v>-0.93162500000000004</v>
      </c>
      <c r="I2042" s="22">
        <f t="shared" si="255"/>
        <v>10.135</v>
      </c>
      <c r="J2042" s="22">
        <f t="shared" si="256"/>
        <v>-4.0852708333333334E-4</v>
      </c>
      <c r="K2042" s="22">
        <f t="shared" si="257"/>
        <v>1.96093E-2</v>
      </c>
      <c r="L2042" s="22">
        <f t="shared" si="258"/>
        <v>-4.0180681281249894E-3</v>
      </c>
      <c r="M2042" s="22">
        <f t="shared" si="259"/>
        <v>5.0000000000007816E-3</v>
      </c>
      <c r="N2042" s="22">
        <f t="shared" si="260"/>
        <v>1.0409592379936288</v>
      </c>
      <c r="O2042" s="25">
        <f t="shared" si="262"/>
        <v>-0.22841016635083414</v>
      </c>
      <c r="P2042" s="22">
        <f t="shared" si="261"/>
        <v>-0.21942277662195273</v>
      </c>
    </row>
    <row r="2043" spans="1:16">
      <c r="A2043">
        <v>10.14</v>
      </c>
      <c r="B2043">
        <v>-0.28125</v>
      </c>
      <c r="C2043">
        <v>0.34375</v>
      </c>
      <c r="D2043">
        <v>9.3749999999999997E-4</v>
      </c>
      <c r="E2043">
        <v>11.3025</v>
      </c>
      <c r="F2043">
        <v>-2.5000000000000001E-3</v>
      </c>
      <c r="G2043">
        <v>0.51718810000000004</v>
      </c>
      <c r="H2043">
        <v>-0.91712499999999997</v>
      </c>
      <c r="I2043" s="22">
        <f t="shared" si="255"/>
        <v>10.14</v>
      </c>
      <c r="J2043" s="22">
        <f t="shared" si="256"/>
        <v>-2.4511625000000001E-4</v>
      </c>
      <c r="K2043" s="22">
        <f t="shared" si="257"/>
        <v>1.7975191666666668E-2</v>
      </c>
      <c r="L2043" s="22">
        <f t="shared" si="258"/>
        <v>-4.0199064999999886E-3</v>
      </c>
      <c r="M2043" s="22">
        <f t="shared" si="259"/>
        <v>7.5000000000002842E-3</v>
      </c>
      <c r="N2043" s="22">
        <f t="shared" si="260"/>
        <v>1.0558300025914158</v>
      </c>
      <c r="O2043" s="25">
        <f t="shared" si="262"/>
        <v>-0.22485514430646317</v>
      </c>
      <c r="P2043" s="22">
        <f t="shared" si="261"/>
        <v>-0.21296529152854299</v>
      </c>
    </row>
    <row r="2044" spans="1:16">
      <c r="A2044">
        <v>10.145</v>
      </c>
      <c r="B2044">
        <v>-0.421875</v>
      </c>
      <c r="C2044">
        <v>0.34375</v>
      </c>
      <c r="D2044">
        <v>9.3749999999999997E-4</v>
      </c>
      <c r="E2044">
        <v>11.305</v>
      </c>
      <c r="F2044">
        <v>-1.25E-3</v>
      </c>
      <c r="G2044">
        <v>0.49325390000000002</v>
      </c>
      <c r="H2044">
        <v>-0.91349999999999998</v>
      </c>
      <c r="I2044" s="22">
        <f t="shared" si="255"/>
        <v>10.145</v>
      </c>
      <c r="J2044" s="22">
        <f t="shared" si="256"/>
        <v>-3.6767437499999998E-4</v>
      </c>
      <c r="K2044" s="22">
        <f t="shared" si="257"/>
        <v>1.7975191666666668E-2</v>
      </c>
      <c r="L2044" s="22">
        <f t="shared" si="258"/>
        <v>-4.0221533989583226E-3</v>
      </c>
      <c r="M2044" s="22">
        <f t="shared" si="259"/>
        <v>1.1250000000000426E-2</v>
      </c>
      <c r="N2044" s="22">
        <f t="shared" si="260"/>
        <v>1.0069687730928572</v>
      </c>
      <c r="O2044" s="25">
        <f t="shared" si="262"/>
        <v>-0.2239663887953704</v>
      </c>
      <c r="P2044" s="22">
        <f t="shared" si="261"/>
        <v>-0.22241641923757793</v>
      </c>
    </row>
    <row r="2045" spans="1:16">
      <c r="A2045">
        <v>10.15</v>
      </c>
      <c r="B2045">
        <v>-0.515625</v>
      </c>
      <c r="C2045">
        <v>0.3125</v>
      </c>
      <c r="D2045">
        <v>3.1250000000000001E-4</v>
      </c>
      <c r="E2045">
        <v>11.30875</v>
      </c>
      <c r="F2045">
        <v>-3.1250000000000002E-3</v>
      </c>
      <c r="G2045">
        <v>0.47400239999999999</v>
      </c>
      <c r="H2045">
        <v>-0.92074999999999996</v>
      </c>
      <c r="I2045" s="22">
        <f t="shared" si="255"/>
        <v>10.15</v>
      </c>
      <c r="J2045" s="22">
        <f t="shared" si="256"/>
        <v>-4.4937979166666671E-4</v>
      </c>
      <c r="K2045" s="22">
        <f t="shared" si="257"/>
        <v>1.6341083333333336E-2</v>
      </c>
      <c r="L2045" s="22">
        <f t="shared" si="258"/>
        <v>-4.0241960343749888E-3</v>
      </c>
      <c r="M2045" s="22">
        <f t="shared" si="259"/>
        <v>-1.2499999999988631E-3</v>
      </c>
      <c r="N2045" s="22">
        <f t="shared" si="260"/>
        <v>0.96766718959762843</v>
      </c>
      <c r="O2045" s="25">
        <f t="shared" si="262"/>
        <v>-0.22574389981755588</v>
      </c>
      <c r="P2045" s="22">
        <f t="shared" si="261"/>
        <v>-0.23328671494113987</v>
      </c>
    </row>
    <row r="2046" spans="1:16">
      <c r="A2046">
        <v>10.154999999999999</v>
      </c>
      <c r="B2046">
        <v>-0.46875</v>
      </c>
      <c r="C2046">
        <v>0.25</v>
      </c>
      <c r="D2046">
        <v>3.1250000000000001E-4</v>
      </c>
      <c r="E2046">
        <v>11.296250000000001</v>
      </c>
      <c r="F2046">
        <v>-3.4375E-3</v>
      </c>
      <c r="G2046">
        <v>0.48440860000000002</v>
      </c>
      <c r="H2046">
        <v>-0.90625</v>
      </c>
      <c r="I2046" s="22">
        <f t="shared" si="255"/>
        <v>10.154999999999999</v>
      </c>
      <c r="J2046" s="22">
        <f t="shared" si="256"/>
        <v>-4.0852708333333334E-4</v>
      </c>
      <c r="K2046" s="22">
        <f t="shared" si="257"/>
        <v>1.3072866666666667E-2</v>
      </c>
      <c r="L2046" s="22">
        <f t="shared" si="258"/>
        <v>-4.0262386697916559E-3</v>
      </c>
      <c r="M2046" s="22">
        <f t="shared" si="259"/>
        <v>3.7500000000001421E-3</v>
      </c>
      <c r="N2046" s="22">
        <f t="shared" si="260"/>
        <v>0.98891125567913118</v>
      </c>
      <c r="O2046" s="25">
        <f t="shared" si="262"/>
        <v>-0.22218887777318494</v>
      </c>
      <c r="P2046" s="22">
        <f t="shared" si="261"/>
        <v>-0.22468030017577012</v>
      </c>
    </row>
    <row r="2047" spans="1:16">
      <c r="A2047">
        <v>10.16</v>
      </c>
      <c r="B2047">
        <v>-0.46875</v>
      </c>
      <c r="C2047">
        <v>0.46875</v>
      </c>
      <c r="D2047">
        <v>1.25E-3</v>
      </c>
      <c r="E2047">
        <v>11.30125</v>
      </c>
      <c r="F2047">
        <v>-3.4375E-3</v>
      </c>
      <c r="G2047">
        <v>0.49949759999999999</v>
      </c>
      <c r="H2047">
        <v>-0.92074999999999996</v>
      </c>
      <c r="I2047" s="22">
        <f t="shared" si="255"/>
        <v>10.16</v>
      </c>
      <c r="J2047" s="22">
        <f t="shared" si="256"/>
        <v>-4.0852708333333334E-4</v>
      </c>
      <c r="K2047" s="22">
        <f t="shared" si="257"/>
        <v>2.4511624999999999E-2</v>
      </c>
      <c r="L2047" s="22">
        <f t="shared" si="258"/>
        <v>-4.0280770416666551E-3</v>
      </c>
      <c r="M2047" s="22">
        <f t="shared" si="259"/>
        <v>7.5000000000002842E-3</v>
      </c>
      <c r="N2047" s="22">
        <f t="shared" si="260"/>
        <v>1.0197151719121262</v>
      </c>
      <c r="O2047" s="25">
        <f t="shared" si="262"/>
        <v>-0.22574389981755588</v>
      </c>
      <c r="P2047" s="22">
        <f t="shared" si="261"/>
        <v>-0.22137936752892534</v>
      </c>
    </row>
    <row r="2048" spans="1:16">
      <c r="A2048">
        <v>10.164999999999999</v>
      </c>
      <c r="B2048">
        <v>-0.421875</v>
      </c>
      <c r="C2048">
        <v>0.375</v>
      </c>
      <c r="D2048">
        <v>1.8749999999999999E-3</v>
      </c>
      <c r="E2048">
        <v>11.305</v>
      </c>
      <c r="F2048">
        <v>-3.4375E-3</v>
      </c>
      <c r="G2048">
        <v>0.4849289</v>
      </c>
      <c r="H2048">
        <v>-0.91712499999999997</v>
      </c>
      <c r="I2048" s="22">
        <f t="shared" si="255"/>
        <v>10.164999999999999</v>
      </c>
      <c r="J2048" s="22">
        <f t="shared" si="256"/>
        <v>-3.6767437499999998E-4</v>
      </c>
      <c r="K2048" s="22">
        <f t="shared" si="257"/>
        <v>1.96093E-2</v>
      </c>
      <c r="L2048" s="22">
        <f t="shared" si="258"/>
        <v>-4.0290983593749882E-3</v>
      </c>
      <c r="M2048" s="22">
        <f t="shared" si="259"/>
        <v>7.5000000000002842E-3</v>
      </c>
      <c r="N2048" s="22">
        <f t="shared" si="260"/>
        <v>0.98997343856839004</v>
      </c>
      <c r="O2048" s="25">
        <f t="shared" si="262"/>
        <v>-0.22485514430646317</v>
      </c>
      <c r="P2048" s="22">
        <f t="shared" si="261"/>
        <v>-0.22713250229382753</v>
      </c>
    </row>
    <row r="2049" spans="1:16">
      <c r="A2049">
        <v>10.17</v>
      </c>
      <c r="B2049">
        <v>-0.234375</v>
      </c>
      <c r="C2049">
        <v>0.46875</v>
      </c>
      <c r="D2049">
        <v>1.5625000000000001E-3</v>
      </c>
      <c r="E2049">
        <v>11.305</v>
      </c>
      <c r="F2049">
        <v>-1.8749999999999999E-3</v>
      </c>
      <c r="G2049">
        <v>0.4693196</v>
      </c>
      <c r="H2049">
        <v>-0.90625</v>
      </c>
      <c r="I2049" s="22">
        <f t="shared" si="255"/>
        <v>10.17</v>
      </c>
      <c r="J2049" s="22">
        <f t="shared" si="256"/>
        <v>-2.0426354166666667E-4</v>
      </c>
      <c r="K2049" s="22">
        <f t="shared" si="257"/>
        <v>2.4511624999999999E-2</v>
      </c>
      <c r="L2049" s="22">
        <f t="shared" si="258"/>
        <v>-4.0313452583333222E-3</v>
      </c>
      <c r="M2049" s="22">
        <f t="shared" si="259"/>
        <v>3.7500000000001421E-3</v>
      </c>
      <c r="N2049" s="22">
        <f t="shared" si="260"/>
        <v>0.95810733944613613</v>
      </c>
      <c r="O2049" s="25">
        <f t="shared" si="262"/>
        <v>-0.22218887777318494</v>
      </c>
      <c r="P2049" s="22">
        <f t="shared" si="261"/>
        <v>-0.23190395128548766</v>
      </c>
    </row>
    <row r="2050" spans="1:16">
      <c r="A2050">
        <v>10.175000000000001</v>
      </c>
      <c r="B2050">
        <v>-0.515625</v>
      </c>
      <c r="C2050">
        <v>0.34375</v>
      </c>
      <c r="D2050">
        <v>0</v>
      </c>
      <c r="E2050">
        <v>11.30125</v>
      </c>
      <c r="F2050">
        <v>-2.8124999999999999E-3</v>
      </c>
      <c r="G2050">
        <v>0.48180709999999999</v>
      </c>
      <c r="H2050">
        <v>-0.92800000000000005</v>
      </c>
      <c r="I2050" s="22">
        <f t="shared" si="255"/>
        <v>10.175000000000001</v>
      </c>
      <c r="J2050" s="22">
        <f t="shared" si="256"/>
        <v>-4.4937979166666671E-4</v>
      </c>
      <c r="K2050" s="22">
        <f t="shared" si="257"/>
        <v>1.7975191666666668E-2</v>
      </c>
      <c r="L2050" s="22">
        <f t="shared" si="258"/>
        <v>-4.0340006843749884E-3</v>
      </c>
      <c r="M2050" s="22">
        <f t="shared" si="259"/>
        <v>1.2500000000006395E-3</v>
      </c>
      <c r="N2050" s="22">
        <f t="shared" si="260"/>
        <v>0.98360034123283668</v>
      </c>
      <c r="O2050" s="25">
        <f t="shared" si="262"/>
        <v>-0.22752141083974137</v>
      </c>
      <c r="P2050" s="22">
        <f t="shared" si="261"/>
        <v>-0.2313148962052696</v>
      </c>
    </row>
    <row r="2051" spans="1:16">
      <c r="A2051">
        <v>10.18</v>
      </c>
      <c r="B2051">
        <v>-0.609375</v>
      </c>
      <c r="C2051">
        <v>0.40625</v>
      </c>
      <c r="D2051">
        <v>3.1250000000000001E-4</v>
      </c>
      <c r="E2051">
        <v>11.29875</v>
      </c>
      <c r="F2051">
        <v>-3.1250000000000002E-3</v>
      </c>
      <c r="G2051">
        <v>0.50366010000000005</v>
      </c>
      <c r="H2051">
        <v>-0.89900000000000002</v>
      </c>
      <c r="I2051" s="22">
        <f t="shared" si="255"/>
        <v>10.18</v>
      </c>
      <c r="J2051" s="22">
        <f t="shared" si="256"/>
        <v>-5.3108520833333337E-4</v>
      </c>
      <c r="K2051" s="22">
        <f t="shared" si="257"/>
        <v>2.1243408333333332E-2</v>
      </c>
      <c r="L2051" s="22">
        <f t="shared" si="258"/>
        <v>-4.0366561104166554E-3</v>
      </c>
      <c r="M2051" s="22">
        <f t="shared" si="259"/>
        <v>0</v>
      </c>
      <c r="N2051" s="22">
        <f t="shared" si="260"/>
        <v>1.0282128391743599</v>
      </c>
      <c r="O2051" s="25">
        <f t="shared" si="262"/>
        <v>-0.22041136675099945</v>
      </c>
      <c r="P2051" s="22">
        <f t="shared" si="261"/>
        <v>-0.21436356205003879</v>
      </c>
    </row>
    <row r="2052" spans="1:16">
      <c r="A2052">
        <v>10.185</v>
      </c>
      <c r="B2052">
        <v>-0.609375</v>
      </c>
      <c r="C2052">
        <v>0.375</v>
      </c>
      <c r="D2052">
        <v>-6.2500000000000001E-4</v>
      </c>
      <c r="E2052">
        <v>11.297499999999999</v>
      </c>
      <c r="F2052">
        <v>-2.5000000000000001E-3</v>
      </c>
      <c r="G2052">
        <v>0.5047007</v>
      </c>
      <c r="H2052">
        <v>-0.90625</v>
      </c>
      <c r="I2052" s="22">
        <f t="shared" si="255"/>
        <v>10.185</v>
      </c>
      <c r="J2052" s="22">
        <f t="shared" si="256"/>
        <v>-5.3108520833333337E-4</v>
      </c>
      <c r="K2052" s="22">
        <f t="shared" si="257"/>
        <v>1.96093E-2</v>
      </c>
      <c r="L2052" s="22">
        <f t="shared" si="258"/>
        <v>-4.0384944822916546E-3</v>
      </c>
      <c r="M2052" s="22">
        <f t="shared" si="259"/>
        <v>8.7500000000009237E-3</v>
      </c>
      <c r="N2052" s="22">
        <f t="shared" si="260"/>
        <v>1.0303372049528774</v>
      </c>
      <c r="O2052" s="25">
        <f t="shared" si="262"/>
        <v>-0.22218887777318494</v>
      </c>
      <c r="P2052" s="22">
        <f t="shared" si="261"/>
        <v>-0.21564675788189827</v>
      </c>
    </row>
    <row r="2053" spans="1:16">
      <c r="A2053">
        <v>10.19</v>
      </c>
      <c r="B2053">
        <v>-0.421875</v>
      </c>
      <c r="C2053">
        <v>0.4375</v>
      </c>
      <c r="D2053">
        <v>9.3749999999999997E-4</v>
      </c>
      <c r="E2053">
        <v>11.30625</v>
      </c>
      <c r="F2053">
        <v>-3.4375E-3</v>
      </c>
      <c r="G2053">
        <v>0.48128670000000001</v>
      </c>
      <c r="H2053">
        <v>-0.90987499999999999</v>
      </c>
      <c r="I2053" s="22">
        <f t="shared" si="255"/>
        <v>10.19</v>
      </c>
      <c r="J2053" s="22">
        <f t="shared" si="256"/>
        <v>-3.6767437499999998E-4</v>
      </c>
      <c r="K2053" s="22">
        <f t="shared" si="257"/>
        <v>2.2877516666666663E-2</v>
      </c>
      <c r="L2053" s="22">
        <f t="shared" si="258"/>
        <v>-4.0403328541666547E-3</v>
      </c>
      <c r="M2053" s="22">
        <f t="shared" si="259"/>
        <v>3.7500000000001421E-3</v>
      </c>
      <c r="N2053" s="22">
        <f t="shared" si="260"/>
        <v>0.98253795419541545</v>
      </c>
      <c r="O2053" s="25">
        <f t="shared" si="262"/>
        <v>-0.22307763328427765</v>
      </c>
      <c r="P2053" s="22">
        <f t="shared" si="261"/>
        <v>-0.22704225555027271</v>
      </c>
    </row>
    <row r="2054" spans="1:16">
      <c r="A2054">
        <v>10.195</v>
      </c>
      <c r="B2054">
        <v>-0.421875</v>
      </c>
      <c r="C2054">
        <v>0.375</v>
      </c>
      <c r="D2054">
        <v>9.3749999999999997E-4</v>
      </c>
      <c r="E2054">
        <v>11.30125</v>
      </c>
      <c r="F2054">
        <v>-3.4375E-3</v>
      </c>
      <c r="G2054">
        <v>0.4760836</v>
      </c>
      <c r="H2054">
        <v>-0.92437499999999995</v>
      </c>
      <c r="I2054" s="22">
        <f t="shared" si="255"/>
        <v>10.195</v>
      </c>
      <c r="J2054" s="22">
        <f t="shared" si="256"/>
        <v>-3.6767437499999998E-4</v>
      </c>
      <c r="K2054" s="22">
        <f t="shared" si="257"/>
        <v>1.96093E-2</v>
      </c>
      <c r="L2054" s="22">
        <f t="shared" si="258"/>
        <v>-4.0419669624999878E-3</v>
      </c>
      <c r="M2054" s="22">
        <f t="shared" si="259"/>
        <v>7.5000000000002842E-3</v>
      </c>
      <c r="N2054" s="22">
        <f t="shared" si="260"/>
        <v>0.97191592115466408</v>
      </c>
      <c r="O2054" s="25">
        <f t="shared" si="262"/>
        <v>-0.22663265532864862</v>
      </c>
      <c r="P2054" s="22">
        <f t="shared" si="261"/>
        <v>-0.23318133842215746</v>
      </c>
    </row>
    <row r="2055" spans="1:16">
      <c r="A2055">
        <v>10.199999999999999</v>
      </c>
      <c r="B2055">
        <v>-0.375</v>
      </c>
      <c r="C2055">
        <v>0.3125</v>
      </c>
      <c r="D2055">
        <v>9.3749999999999997E-4</v>
      </c>
      <c r="E2055">
        <v>11.305</v>
      </c>
      <c r="F2055">
        <v>-3.7499999999999999E-3</v>
      </c>
      <c r="G2055">
        <v>0.50053820000000004</v>
      </c>
      <c r="H2055">
        <v>-0.91349999999999998</v>
      </c>
      <c r="I2055" s="22">
        <f t="shared" si="255"/>
        <v>10.199999999999999</v>
      </c>
      <c r="J2055" s="22">
        <f t="shared" si="256"/>
        <v>-3.2682166666666668E-4</v>
      </c>
      <c r="K2055" s="22">
        <f t="shared" si="257"/>
        <v>1.6341083333333336E-2</v>
      </c>
      <c r="L2055" s="22">
        <f t="shared" si="258"/>
        <v>-4.0433968072916548E-3</v>
      </c>
      <c r="M2055" s="22">
        <f t="shared" si="259"/>
        <v>8.7500000000009237E-3</v>
      </c>
      <c r="N2055" s="22">
        <f t="shared" si="260"/>
        <v>1.0218395376906442</v>
      </c>
      <c r="O2055" s="25">
        <f t="shared" si="262"/>
        <v>-0.2239663887953704</v>
      </c>
      <c r="P2055" s="22">
        <f t="shared" si="261"/>
        <v>-0.21917960749643148</v>
      </c>
    </row>
    <row r="2056" spans="1:16">
      <c r="A2056">
        <v>10.205</v>
      </c>
      <c r="B2056">
        <v>-0.328125</v>
      </c>
      <c r="C2056">
        <v>0.46875</v>
      </c>
      <c r="D2056">
        <v>9.3749999999999997E-4</v>
      </c>
      <c r="E2056">
        <v>11.30625</v>
      </c>
      <c r="F2056">
        <v>-2.1875000000000002E-3</v>
      </c>
      <c r="G2056">
        <v>0.52863499999999997</v>
      </c>
      <c r="H2056">
        <v>-0.90625</v>
      </c>
      <c r="I2056" s="22">
        <f t="shared" si="255"/>
        <v>10.205</v>
      </c>
      <c r="J2056" s="22">
        <f t="shared" si="256"/>
        <v>-2.8596895833333331E-4</v>
      </c>
      <c r="K2056" s="22">
        <f t="shared" si="257"/>
        <v>2.4511624999999999E-2</v>
      </c>
      <c r="L2056" s="22">
        <f t="shared" si="258"/>
        <v>-4.0448266520833219E-3</v>
      </c>
      <c r="M2056" s="22">
        <f t="shared" si="259"/>
        <v>1.1250000000000426E-2</v>
      </c>
      <c r="N2056" s="22">
        <f t="shared" si="260"/>
        <v>1.0791986385995984</v>
      </c>
      <c r="O2056" s="25">
        <f t="shared" si="262"/>
        <v>-0.22218887777318494</v>
      </c>
      <c r="P2056" s="22">
        <f t="shared" si="261"/>
        <v>-0.20588320798986934</v>
      </c>
    </row>
    <row r="2057" spans="1:16">
      <c r="A2057">
        <v>10.210000000000001</v>
      </c>
      <c r="B2057">
        <v>-0.328125</v>
      </c>
      <c r="C2057">
        <v>0.53125</v>
      </c>
      <c r="D2057">
        <v>9.3749999999999997E-4</v>
      </c>
      <c r="E2057">
        <v>11.30875</v>
      </c>
      <c r="F2057">
        <v>-3.1250000000000002E-3</v>
      </c>
      <c r="G2057">
        <v>0.51926939999999999</v>
      </c>
      <c r="H2057">
        <v>-0.90262500000000001</v>
      </c>
      <c r="I2057" s="22">
        <f t="shared" si="255"/>
        <v>10.210000000000001</v>
      </c>
      <c r="J2057" s="22">
        <f t="shared" si="256"/>
        <v>-2.8596895833333331E-4</v>
      </c>
      <c r="K2057" s="22">
        <f t="shared" si="257"/>
        <v>2.7779841666666662E-2</v>
      </c>
      <c r="L2057" s="22">
        <f t="shared" si="258"/>
        <v>-4.0478906052083211E-3</v>
      </c>
      <c r="M2057" s="22">
        <f t="shared" si="259"/>
        <v>1.2500000000006395E-3</v>
      </c>
      <c r="N2057" s="22">
        <f t="shared" si="260"/>
        <v>1.0600789382966136</v>
      </c>
      <c r="O2057" s="25">
        <f t="shared" si="262"/>
        <v>-0.2213001222620922</v>
      </c>
      <c r="P2057" s="22">
        <f t="shared" si="261"/>
        <v>-0.20875815400850053</v>
      </c>
    </row>
    <row r="2058" spans="1:16">
      <c r="A2058">
        <v>10.215</v>
      </c>
      <c r="B2058">
        <v>-0.703125</v>
      </c>
      <c r="C2058">
        <v>0.34375</v>
      </c>
      <c r="D2058">
        <v>6.2500000000000001E-4</v>
      </c>
      <c r="E2058">
        <v>11.29875</v>
      </c>
      <c r="F2058">
        <v>-2.8124999999999999E-3</v>
      </c>
      <c r="G2058">
        <v>0.49429450000000003</v>
      </c>
      <c r="H2058">
        <v>-0.90625</v>
      </c>
      <c r="I2058" s="22">
        <f t="shared" si="255"/>
        <v>10.215</v>
      </c>
      <c r="J2058" s="22">
        <f t="shared" si="256"/>
        <v>-6.1279062499999999E-4</v>
      </c>
      <c r="K2058" s="22">
        <f t="shared" si="257"/>
        <v>1.7975191666666668E-2</v>
      </c>
      <c r="L2058" s="22">
        <f t="shared" si="258"/>
        <v>-4.0497289770833212E-3</v>
      </c>
      <c r="M2058" s="22">
        <f t="shared" si="259"/>
        <v>7.5000000000002842E-3</v>
      </c>
      <c r="N2058" s="22">
        <f t="shared" si="260"/>
        <v>1.0090931388713749</v>
      </c>
      <c r="O2058" s="25">
        <f t="shared" si="262"/>
        <v>-0.22218887777318494</v>
      </c>
      <c r="P2058" s="22">
        <f t="shared" si="261"/>
        <v>-0.22018668962678031</v>
      </c>
    </row>
    <row r="2059" spans="1:16">
      <c r="A2059">
        <v>10.220000000000001</v>
      </c>
      <c r="B2059">
        <v>-0.421875</v>
      </c>
      <c r="C2059">
        <v>0.40625</v>
      </c>
      <c r="D2059">
        <v>1.8749999999999999E-3</v>
      </c>
      <c r="E2059">
        <v>11.305</v>
      </c>
      <c r="F2059">
        <v>-2.5000000000000001E-3</v>
      </c>
      <c r="G2059">
        <v>0.48232740000000002</v>
      </c>
      <c r="H2059">
        <v>-0.89537500000000003</v>
      </c>
      <c r="I2059" s="22">
        <f t="shared" si="255"/>
        <v>10.220000000000001</v>
      </c>
      <c r="J2059" s="22">
        <f t="shared" si="256"/>
        <v>-3.6767437499999998E-4</v>
      </c>
      <c r="K2059" s="22">
        <f t="shared" si="257"/>
        <v>2.1243408333333332E-2</v>
      </c>
      <c r="L2059" s="22">
        <f t="shared" si="258"/>
        <v>-4.0511588218749874E-3</v>
      </c>
      <c r="M2059" s="22">
        <f t="shared" si="259"/>
        <v>8.7500000000009237E-3</v>
      </c>
      <c r="N2059" s="22">
        <f t="shared" si="260"/>
        <v>0.98466252412209565</v>
      </c>
      <c r="O2059" s="25">
        <f t="shared" si="262"/>
        <v>-0.21952261123990674</v>
      </c>
      <c r="P2059" s="22">
        <f t="shared" si="261"/>
        <v>-0.222941978456658</v>
      </c>
    </row>
    <row r="2060" spans="1:16">
      <c r="A2060">
        <v>10.225</v>
      </c>
      <c r="B2060">
        <v>-0.328125</v>
      </c>
      <c r="C2060">
        <v>0.40625</v>
      </c>
      <c r="D2060">
        <v>2.5000000000000001E-3</v>
      </c>
      <c r="E2060">
        <v>11.30625</v>
      </c>
      <c r="F2060">
        <v>-2.1875000000000002E-3</v>
      </c>
      <c r="G2060">
        <v>0.48440860000000002</v>
      </c>
      <c r="H2060">
        <v>-0.92074999999999996</v>
      </c>
      <c r="I2060" s="22">
        <f t="shared" si="255"/>
        <v>10.225</v>
      </c>
      <c r="J2060" s="22">
        <f t="shared" si="256"/>
        <v>-2.8596895833333331E-4</v>
      </c>
      <c r="K2060" s="22">
        <f t="shared" si="257"/>
        <v>2.1243408333333332E-2</v>
      </c>
      <c r="L2060" s="22">
        <f t="shared" si="258"/>
        <v>-4.0527929302083213E-3</v>
      </c>
      <c r="M2060" s="22">
        <f t="shared" si="259"/>
        <v>7.5000000000002842E-3</v>
      </c>
      <c r="N2060" s="22">
        <f t="shared" si="260"/>
        <v>0.98891125567913118</v>
      </c>
      <c r="O2060" s="25">
        <f t="shared" si="262"/>
        <v>-0.22574389981755588</v>
      </c>
      <c r="P2060" s="22">
        <f t="shared" si="261"/>
        <v>-0.22827518497858243</v>
      </c>
    </row>
    <row r="2061" spans="1:16">
      <c r="A2061">
        <v>10.23</v>
      </c>
      <c r="B2061">
        <v>-0.375</v>
      </c>
      <c r="C2061">
        <v>0.4375</v>
      </c>
      <c r="D2061">
        <v>9.3749999999999997E-4</v>
      </c>
      <c r="E2061">
        <v>11.305</v>
      </c>
      <c r="F2061">
        <v>-2.5000000000000001E-3</v>
      </c>
      <c r="G2061">
        <v>0.4859695</v>
      </c>
      <c r="H2061">
        <v>-0.91712499999999997</v>
      </c>
      <c r="I2061" s="22">
        <f t="shared" si="255"/>
        <v>10.23</v>
      </c>
      <c r="J2061" s="22">
        <f t="shared" si="256"/>
        <v>-3.2682166666666668E-4</v>
      </c>
      <c r="K2061" s="22">
        <f t="shared" si="257"/>
        <v>2.2877516666666663E-2</v>
      </c>
      <c r="L2061" s="22">
        <f t="shared" si="258"/>
        <v>-4.0536099843749875E-3</v>
      </c>
      <c r="M2061" s="22">
        <f t="shared" si="259"/>
        <v>1.6250000000001208E-2</v>
      </c>
      <c r="N2061" s="22">
        <f t="shared" si="260"/>
        <v>0.99209780434690786</v>
      </c>
      <c r="O2061" s="25">
        <f t="shared" si="262"/>
        <v>-0.22485514430646317</v>
      </c>
      <c r="P2061" s="22">
        <f t="shared" si="261"/>
        <v>-0.22664614650012654</v>
      </c>
    </row>
    <row r="2062" spans="1:16">
      <c r="A2062">
        <v>10.234999999999999</v>
      </c>
      <c r="B2062">
        <v>-0.1875</v>
      </c>
      <c r="C2062">
        <v>0.5</v>
      </c>
      <c r="D2062">
        <v>1.8749999999999999E-3</v>
      </c>
      <c r="E2062">
        <v>11.313750000000001</v>
      </c>
      <c r="F2062">
        <v>-1.8749999999999999E-3</v>
      </c>
      <c r="G2062">
        <v>0.4958554</v>
      </c>
      <c r="H2062">
        <v>-0.91712499999999997</v>
      </c>
      <c r="I2062" s="22">
        <f t="shared" si="255"/>
        <v>10.234999999999999</v>
      </c>
      <c r="J2062" s="22">
        <f t="shared" si="256"/>
        <v>-1.6341083333333334E-4</v>
      </c>
      <c r="K2062" s="22">
        <f t="shared" si="257"/>
        <v>2.6145733333333334E-2</v>
      </c>
      <c r="L2062" s="22">
        <f t="shared" si="258"/>
        <v>-4.0556526197916545E-3</v>
      </c>
      <c r="M2062" s="22">
        <f t="shared" si="259"/>
        <v>8.7500000000009237E-3</v>
      </c>
      <c r="N2062" s="22">
        <f t="shared" si="260"/>
        <v>1.0122796875391515</v>
      </c>
      <c r="O2062" s="25">
        <f t="shared" si="262"/>
        <v>-0.22485514430646317</v>
      </c>
      <c r="P2062" s="22">
        <f t="shared" si="261"/>
        <v>-0.22212748815802602</v>
      </c>
    </row>
    <row r="2063" spans="1:16">
      <c r="A2063">
        <v>10.24</v>
      </c>
      <c r="B2063">
        <v>-0.46875</v>
      </c>
      <c r="C2063">
        <v>0.375</v>
      </c>
      <c r="D2063">
        <v>1.5625000000000001E-3</v>
      </c>
      <c r="E2063">
        <v>11.30625</v>
      </c>
      <c r="F2063">
        <v>-3.1250000000000002E-3</v>
      </c>
      <c r="G2063">
        <v>0.49741639999999998</v>
      </c>
      <c r="H2063">
        <v>-0.90987499999999999</v>
      </c>
      <c r="I2063" s="22">
        <f t="shared" si="255"/>
        <v>10.24</v>
      </c>
      <c r="J2063" s="22">
        <f t="shared" si="256"/>
        <v>-4.0852708333333334E-4</v>
      </c>
      <c r="K2063" s="22">
        <f t="shared" si="257"/>
        <v>1.96093E-2</v>
      </c>
      <c r="L2063" s="22">
        <f t="shared" si="258"/>
        <v>-4.0576952552083207E-3</v>
      </c>
      <c r="M2063" s="22">
        <f t="shared" si="259"/>
        <v>2.500000000001279E-3</v>
      </c>
      <c r="N2063" s="22">
        <f t="shared" si="260"/>
        <v>1.0154664403550906</v>
      </c>
      <c r="O2063" s="25">
        <f t="shared" si="262"/>
        <v>-0.22307763328427765</v>
      </c>
      <c r="P2063" s="22">
        <f t="shared" si="261"/>
        <v>-0.21967996618999183</v>
      </c>
    </row>
    <row r="2064" spans="1:16">
      <c r="A2064">
        <v>10.244999999999999</v>
      </c>
      <c r="B2064">
        <v>-0.46875</v>
      </c>
      <c r="C2064">
        <v>0.46875</v>
      </c>
      <c r="D2064">
        <v>1.5625000000000001E-3</v>
      </c>
      <c r="E2064">
        <v>11.3</v>
      </c>
      <c r="F2064">
        <v>-2.5000000000000001E-3</v>
      </c>
      <c r="G2064">
        <v>0.49949759999999999</v>
      </c>
      <c r="H2064">
        <v>-0.92074999999999996</v>
      </c>
      <c r="I2064" s="22">
        <f t="shared" si="255"/>
        <v>10.244999999999999</v>
      </c>
      <c r="J2064" s="22">
        <f t="shared" si="256"/>
        <v>-4.0852708333333334E-4</v>
      </c>
      <c r="K2064" s="22">
        <f t="shared" si="257"/>
        <v>2.4511624999999999E-2</v>
      </c>
      <c r="L2064" s="22">
        <f t="shared" si="258"/>
        <v>-4.0597378906249877E-3</v>
      </c>
      <c r="M2064" s="22">
        <f t="shared" si="259"/>
        <v>-1.2499999999988631E-3</v>
      </c>
      <c r="N2064" s="22">
        <f t="shared" si="260"/>
        <v>1.0197151719121262</v>
      </c>
      <c r="O2064" s="25">
        <f t="shared" si="262"/>
        <v>-0.22574389981755588</v>
      </c>
      <c r="P2064" s="22">
        <f t="shared" si="261"/>
        <v>-0.22137936752892534</v>
      </c>
    </row>
    <row r="2065" spans="1:16">
      <c r="A2065">
        <v>10.25</v>
      </c>
      <c r="B2065">
        <v>-0.46875</v>
      </c>
      <c r="C2065">
        <v>0.4375</v>
      </c>
      <c r="D2065">
        <v>1.25E-3</v>
      </c>
      <c r="E2065">
        <v>11.296250000000001</v>
      </c>
      <c r="F2065">
        <v>-2.1875000000000002E-3</v>
      </c>
      <c r="G2065">
        <v>0.51978970000000002</v>
      </c>
      <c r="H2065">
        <v>-0.90625</v>
      </c>
      <c r="I2065" s="22">
        <f t="shared" si="255"/>
        <v>10.25</v>
      </c>
      <c r="J2065" s="22">
        <f t="shared" si="256"/>
        <v>-4.0852708333333334E-4</v>
      </c>
      <c r="K2065" s="22">
        <f t="shared" si="257"/>
        <v>2.2877516666666663E-2</v>
      </c>
      <c r="L2065" s="22">
        <f t="shared" si="258"/>
        <v>-4.0611677354166547E-3</v>
      </c>
      <c r="M2065" s="22">
        <f t="shared" si="259"/>
        <v>2.500000000001279E-3</v>
      </c>
      <c r="N2065" s="22">
        <f t="shared" si="260"/>
        <v>1.0611411211858726</v>
      </c>
      <c r="O2065" s="25">
        <f t="shared" si="262"/>
        <v>-0.22218887777318494</v>
      </c>
      <c r="P2065" s="22">
        <f t="shared" si="261"/>
        <v>-0.20938673785903136</v>
      </c>
    </row>
    <row r="2066" spans="1:16">
      <c r="A2066">
        <v>10.255000000000001</v>
      </c>
      <c r="B2066">
        <v>-0.328125</v>
      </c>
      <c r="C2066">
        <v>0.46875</v>
      </c>
      <c r="D2066">
        <v>1.25E-3</v>
      </c>
      <c r="E2066">
        <v>11.3</v>
      </c>
      <c r="F2066">
        <v>-1.8749999999999999E-3</v>
      </c>
      <c r="G2066">
        <v>0.53279739999999998</v>
      </c>
      <c r="H2066">
        <v>-0.93162500000000004</v>
      </c>
      <c r="I2066" s="22">
        <f t="shared" si="255"/>
        <v>10.255000000000001</v>
      </c>
      <c r="J2066" s="22">
        <f t="shared" si="256"/>
        <v>-2.8596895833333331E-4</v>
      </c>
      <c r="K2066" s="22">
        <f t="shared" si="257"/>
        <v>2.4511624999999999E-2</v>
      </c>
      <c r="L2066" s="22">
        <f t="shared" si="258"/>
        <v>-4.0634146343749879E-3</v>
      </c>
      <c r="M2066" s="22">
        <f t="shared" si="259"/>
        <v>1.2500000000006395E-3</v>
      </c>
      <c r="N2066" s="22">
        <f t="shared" si="260"/>
        <v>1.0876961017136697</v>
      </c>
      <c r="O2066" s="25">
        <f t="shared" si="262"/>
        <v>-0.22841016635083414</v>
      </c>
      <c r="P2066" s="22">
        <f t="shared" si="261"/>
        <v>-0.20999446995440452</v>
      </c>
    </row>
    <row r="2067" spans="1:16">
      <c r="A2067">
        <v>10.26</v>
      </c>
      <c r="B2067">
        <v>-0.515625</v>
      </c>
      <c r="C2067">
        <v>0.25</v>
      </c>
      <c r="D2067">
        <v>3.1250000000000001E-4</v>
      </c>
      <c r="E2067">
        <v>11.29875</v>
      </c>
      <c r="F2067">
        <v>-2.5000000000000001E-3</v>
      </c>
      <c r="G2067">
        <v>0.49325390000000002</v>
      </c>
      <c r="H2067">
        <v>-0.89900000000000002</v>
      </c>
      <c r="I2067" s="22">
        <f t="shared" si="255"/>
        <v>10.26</v>
      </c>
      <c r="J2067" s="22">
        <f t="shared" si="256"/>
        <v>-4.4937979166666671E-4</v>
      </c>
      <c r="K2067" s="22">
        <f t="shared" si="257"/>
        <v>1.3072866666666667E-2</v>
      </c>
      <c r="L2067" s="22">
        <f t="shared" si="258"/>
        <v>-4.064435952083321E-3</v>
      </c>
      <c r="M2067" s="22">
        <f t="shared" si="259"/>
        <v>5.0000000000007816E-3</v>
      </c>
      <c r="N2067" s="22">
        <f t="shared" si="260"/>
        <v>1.0069687730928572</v>
      </c>
      <c r="O2067" s="25">
        <f t="shared" si="262"/>
        <v>-0.22041136675099945</v>
      </c>
      <c r="P2067" s="22">
        <f t="shared" si="261"/>
        <v>-0.21888599988460053</v>
      </c>
    </row>
    <row r="2068" spans="1:16">
      <c r="A2068">
        <v>10.265000000000001</v>
      </c>
      <c r="B2068">
        <v>-0.234375</v>
      </c>
      <c r="C2068">
        <v>0.34375</v>
      </c>
      <c r="D2068">
        <v>2.1875000000000002E-3</v>
      </c>
      <c r="E2068">
        <v>11.3025</v>
      </c>
      <c r="F2068">
        <v>-1.8749999999999999E-3</v>
      </c>
      <c r="G2068">
        <v>0.45579160000000002</v>
      </c>
      <c r="H2068">
        <v>-0.91349999999999998</v>
      </c>
      <c r="I2068" s="22">
        <f t="shared" ref="I2068:I2131" si="263">A2068</f>
        <v>10.265000000000001</v>
      </c>
      <c r="J2068" s="22">
        <f t="shared" ref="J2068:J2131" si="264">4*3.14/3*((E$4/2)^2+(E$4/2)*(E$5/2)+(E$5/2)^2)/((E$4/2)+(E$5/2))/1000*B2068/60</f>
        <v>-2.0426354166666667E-4</v>
      </c>
      <c r="K2068" s="22">
        <f t="shared" ref="K2068:K2131" si="265">C2068*H$5*10^-3*3.14</f>
        <v>1.7975191666666668E-2</v>
      </c>
      <c r="L2068" s="22">
        <f t="shared" ref="L2068:L2131" si="266">(I2069-I2068)*J2069+L2067</f>
        <v>-4.0664785874999871E-3</v>
      </c>
      <c r="M2068" s="22">
        <f t="shared" ref="M2068:M2131" si="267">E2069-E$15</f>
        <v>0</v>
      </c>
      <c r="N2068" s="22">
        <f t="shared" ref="N2068:N2131" si="268">G2068*10^-3/(3.14*((10^-3*E$4/2)^2-(10^-3*E$5/2)^2))</f>
        <v>0.93049017602908024</v>
      </c>
      <c r="O2068" s="25">
        <f t="shared" si="262"/>
        <v>-0.2239663887953704</v>
      </c>
      <c r="P2068" s="22">
        <f t="shared" ref="P2068:P2131" si="269">O2068/N2068</f>
        <v>-0.24069720945487003</v>
      </c>
    </row>
    <row r="2069" spans="1:16">
      <c r="A2069">
        <v>10.27</v>
      </c>
      <c r="B2069">
        <v>-0.46875</v>
      </c>
      <c r="C2069">
        <v>0.28125</v>
      </c>
      <c r="D2069">
        <v>1.25E-3</v>
      </c>
      <c r="E2069">
        <v>11.297499999999999</v>
      </c>
      <c r="F2069">
        <v>-4.3750000000000004E-3</v>
      </c>
      <c r="G2069">
        <v>0.45110879999999998</v>
      </c>
      <c r="H2069">
        <v>-0.90987499999999999</v>
      </c>
      <c r="I2069" s="22">
        <f t="shared" si="263"/>
        <v>10.27</v>
      </c>
      <c r="J2069" s="22">
        <f t="shared" si="264"/>
        <v>-4.0852708333333334E-4</v>
      </c>
      <c r="K2069" s="22">
        <f t="shared" si="265"/>
        <v>1.4706974999999999E-2</v>
      </c>
      <c r="L2069" s="22">
        <f t="shared" si="266"/>
        <v>-4.0691340135416542E-3</v>
      </c>
      <c r="M2069" s="22">
        <f t="shared" si="267"/>
        <v>-1.2499999999988631E-3</v>
      </c>
      <c r="N2069" s="22">
        <f t="shared" si="268"/>
        <v>0.92093032587758772</v>
      </c>
      <c r="O2069" s="25">
        <f t="shared" ref="O2069:O2132" si="270">(H2069-N$5)*3*10^-6/(2*3.14*((10^-3*E$4/2)^3-(10^-3*E$5/2)^3))</f>
        <v>-0.22307763328427765</v>
      </c>
      <c r="P2069" s="22">
        <f t="shared" si="269"/>
        <v>-0.24223073886908755</v>
      </c>
    </row>
    <row r="2070" spans="1:16">
      <c r="A2070">
        <v>10.275</v>
      </c>
      <c r="B2070">
        <v>-0.609375</v>
      </c>
      <c r="C2070">
        <v>0.34375</v>
      </c>
      <c r="D2070">
        <v>6.2500000000000001E-4</v>
      </c>
      <c r="E2070">
        <v>11.296250000000001</v>
      </c>
      <c r="F2070">
        <v>-3.7499999999999999E-3</v>
      </c>
      <c r="G2070">
        <v>0.4594337</v>
      </c>
      <c r="H2070">
        <v>-0.92074999999999996</v>
      </c>
      <c r="I2070" s="22">
        <f t="shared" si="263"/>
        <v>10.275</v>
      </c>
      <c r="J2070" s="22">
        <f t="shared" si="264"/>
        <v>-5.3108520833333337E-4</v>
      </c>
      <c r="K2070" s="22">
        <f t="shared" si="265"/>
        <v>1.7975191666666668E-2</v>
      </c>
      <c r="L2070" s="22">
        <f t="shared" si="266"/>
        <v>-4.0717894395833204E-3</v>
      </c>
      <c r="M2070" s="22">
        <f t="shared" si="267"/>
        <v>0</v>
      </c>
      <c r="N2070" s="22">
        <f t="shared" si="268"/>
        <v>0.93792545625389234</v>
      </c>
      <c r="O2070" s="25">
        <f t="shared" si="270"/>
        <v>-0.22574389981755588</v>
      </c>
      <c r="P2070" s="22">
        <f t="shared" si="269"/>
        <v>-0.24068426580421973</v>
      </c>
    </row>
    <row r="2071" spans="1:16">
      <c r="A2071">
        <v>10.28</v>
      </c>
      <c r="B2071">
        <v>-0.609375</v>
      </c>
      <c r="C2071">
        <v>0.28125</v>
      </c>
      <c r="D2071">
        <v>1.25E-3</v>
      </c>
      <c r="E2071">
        <v>11.297499999999999</v>
      </c>
      <c r="F2071">
        <v>-2.8124999999999999E-3</v>
      </c>
      <c r="G2071">
        <v>0.4594337</v>
      </c>
      <c r="H2071">
        <v>-0.91712499999999997</v>
      </c>
      <c r="I2071" s="22">
        <f t="shared" si="263"/>
        <v>10.28</v>
      </c>
      <c r="J2071" s="22">
        <f t="shared" si="264"/>
        <v>-5.3108520833333337E-4</v>
      </c>
      <c r="K2071" s="22">
        <f t="shared" si="265"/>
        <v>1.4706974999999999E-2</v>
      </c>
      <c r="L2071" s="22">
        <f t="shared" si="266"/>
        <v>-4.0742406020833205E-3</v>
      </c>
      <c r="M2071" s="22">
        <f t="shared" si="267"/>
        <v>3.7500000000001421E-3</v>
      </c>
      <c r="N2071" s="22">
        <f t="shared" si="268"/>
        <v>0.93792545625389234</v>
      </c>
      <c r="O2071" s="25">
        <f t="shared" si="270"/>
        <v>-0.22485514430646317</v>
      </c>
      <c r="P2071" s="22">
        <f t="shared" si="269"/>
        <v>-0.23973668995459685</v>
      </c>
    </row>
    <row r="2072" spans="1:16">
      <c r="A2072">
        <v>10.285</v>
      </c>
      <c r="B2072">
        <v>-0.5625</v>
      </c>
      <c r="C2072">
        <v>0.40625</v>
      </c>
      <c r="D2072">
        <v>1.25E-3</v>
      </c>
      <c r="E2072">
        <v>11.30125</v>
      </c>
      <c r="F2072">
        <v>-2.1875000000000002E-3</v>
      </c>
      <c r="G2072">
        <v>0.46203529999999998</v>
      </c>
      <c r="H2072">
        <v>-0.92074999999999996</v>
      </c>
      <c r="I2072" s="22">
        <f t="shared" si="263"/>
        <v>10.285</v>
      </c>
      <c r="J2072" s="22">
        <f t="shared" si="264"/>
        <v>-4.9023250000000001E-4</v>
      </c>
      <c r="K2072" s="22">
        <f t="shared" si="265"/>
        <v>2.1243408333333332E-2</v>
      </c>
      <c r="L2072" s="22">
        <f t="shared" si="266"/>
        <v>-4.0756704468749867E-3</v>
      </c>
      <c r="M2072" s="22">
        <f t="shared" si="267"/>
        <v>6.2500000000014211E-3</v>
      </c>
      <c r="N2072" s="22">
        <f t="shared" si="268"/>
        <v>0.94323657484834922</v>
      </c>
      <c r="O2072" s="25">
        <f t="shared" si="270"/>
        <v>-0.22574389981755588</v>
      </c>
      <c r="P2072" s="22">
        <f t="shared" si="269"/>
        <v>-0.2393290356174434</v>
      </c>
    </row>
    <row r="2073" spans="1:16">
      <c r="A2073">
        <v>10.29</v>
      </c>
      <c r="B2073">
        <v>-0.328125</v>
      </c>
      <c r="C2073">
        <v>0.4375</v>
      </c>
      <c r="D2073">
        <v>9.3749999999999997E-4</v>
      </c>
      <c r="E2073">
        <v>11.303750000000001</v>
      </c>
      <c r="F2073">
        <v>-2.5000000000000001E-3</v>
      </c>
      <c r="G2073">
        <v>0.47140090000000001</v>
      </c>
      <c r="H2073">
        <v>-0.92437499999999995</v>
      </c>
      <c r="I2073" s="22">
        <f t="shared" si="263"/>
        <v>10.29</v>
      </c>
      <c r="J2073" s="22">
        <f t="shared" si="264"/>
        <v>-2.8596895833333331E-4</v>
      </c>
      <c r="K2073" s="22">
        <f t="shared" si="265"/>
        <v>2.2877516666666663E-2</v>
      </c>
      <c r="L2073" s="22">
        <f t="shared" si="266"/>
        <v>-4.0789386635416537E-3</v>
      </c>
      <c r="M2073" s="22">
        <f t="shared" si="267"/>
        <v>-1.2499999999988631E-3</v>
      </c>
      <c r="N2073" s="22">
        <f t="shared" si="268"/>
        <v>0.96235627515133415</v>
      </c>
      <c r="O2073" s="25">
        <f t="shared" si="270"/>
        <v>-0.22663265532864862</v>
      </c>
      <c r="P2073" s="22">
        <f t="shared" si="269"/>
        <v>-0.23549766461803326</v>
      </c>
    </row>
    <row r="2074" spans="1:16">
      <c r="A2074">
        <v>10.295</v>
      </c>
      <c r="B2074">
        <v>-0.75</v>
      </c>
      <c r="C2074">
        <v>0.34375</v>
      </c>
      <c r="D2074">
        <v>0</v>
      </c>
      <c r="E2074">
        <v>11.296250000000001</v>
      </c>
      <c r="F2074">
        <v>-3.4375E-3</v>
      </c>
      <c r="G2074">
        <v>0.4937742</v>
      </c>
      <c r="H2074">
        <v>-0.92437499999999995</v>
      </c>
      <c r="I2074" s="22">
        <f t="shared" si="263"/>
        <v>10.295</v>
      </c>
      <c r="J2074" s="22">
        <f t="shared" si="264"/>
        <v>-6.5364333333333335E-4</v>
      </c>
      <c r="K2074" s="22">
        <f t="shared" si="265"/>
        <v>1.7975191666666668E-2</v>
      </c>
      <c r="L2074" s="22">
        <f t="shared" si="266"/>
        <v>-4.0805727718749877E-3</v>
      </c>
      <c r="M2074" s="22">
        <f t="shared" si="267"/>
        <v>5.0000000000007816E-3</v>
      </c>
      <c r="N2074" s="22">
        <f t="shared" si="268"/>
        <v>1.0080309559821161</v>
      </c>
      <c r="O2074" s="25">
        <f t="shared" si="270"/>
        <v>-0.22663265532864862</v>
      </c>
      <c r="P2074" s="22">
        <f t="shared" si="269"/>
        <v>-0.22482707895398146</v>
      </c>
    </row>
    <row r="2075" spans="1:16">
      <c r="A2075">
        <v>10.3</v>
      </c>
      <c r="B2075">
        <v>-0.375</v>
      </c>
      <c r="C2075">
        <v>0.53125</v>
      </c>
      <c r="D2075">
        <v>2.1875000000000002E-3</v>
      </c>
      <c r="E2075">
        <v>11.3025</v>
      </c>
      <c r="F2075">
        <v>-2.1875000000000002E-3</v>
      </c>
      <c r="G2075">
        <v>0.53175680000000003</v>
      </c>
      <c r="H2075">
        <v>-0.90987499999999999</v>
      </c>
      <c r="I2075" s="22">
        <f t="shared" si="263"/>
        <v>10.3</v>
      </c>
      <c r="J2075" s="22">
        <f t="shared" si="264"/>
        <v>-3.2682166666666668E-4</v>
      </c>
      <c r="K2075" s="22">
        <f t="shared" si="265"/>
        <v>2.7779841666666662E-2</v>
      </c>
      <c r="L2075" s="22">
        <f t="shared" si="266"/>
        <v>-4.0824111437499869E-3</v>
      </c>
      <c r="M2075" s="22">
        <f t="shared" si="267"/>
        <v>2.500000000001279E-3</v>
      </c>
      <c r="N2075" s="22">
        <f t="shared" si="268"/>
        <v>1.085571735935152</v>
      </c>
      <c r="O2075" s="25">
        <f t="shared" si="270"/>
        <v>-0.22307763328427765</v>
      </c>
      <c r="P2075" s="22">
        <f t="shared" si="269"/>
        <v>-0.20549322158992123</v>
      </c>
    </row>
    <row r="2076" spans="1:16">
      <c r="A2076">
        <v>10.305</v>
      </c>
      <c r="B2076">
        <v>-0.421875</v>
      </c>
      <c r="C2076">
        <v>0.40625</v>
      </c>
      <c r="D2076">
        <v>1.25E-3</v>
      </c>
      <c r="E2076">
        <v>11.3</v>
      </c>
      <c r="F2076">
        <v>-1.8749999999999999E-3</v>
      </c>
      <c r="G2076">
        <v>0.54684580000000005</v>
      </c>
      <c r="H2076">
        <v>-0.89537500000000003</v>
      </c>
      <c r="I2076" s="22">
        <f t="shared" si="263"/>
        <v>10.305</v>
      </c>
      <c r="J2076" s="22">
        <f t="shared" si="264"/>
        <v>-3.6767437499999998E-4</v>
      </c>
      <c r="K2076" s="22">
        <f t="shared" si="265"/>
        <v>2.1243408333333332E-2</v>
      </c>
      <c r="L2076" s="22">
        <f t="shared" si="266"/>
        <v>-4.0846580427083209E-3</v>
      </c>
      <c r="M2076" s="22">
        <f t="shared" si="267"/>
        <v>1.2500000000006395E-3</v>
      </c>
      <c r="N2076" s="22">
        <f t="shared" si="268"/>
        <v>1.1163756521681472</v>
      </c>
      <c r="O2076" s="25">
        <f t="shared" si="270"/>
        <v>-0.21952261123990674</v>
      </c>
      <c r="P2076" s="22">
        <f t="shared" si="269"/>
        <v>-0.19663865905133743</v>
      </c>
    </row>
    <row r="2077" spans="1:16">
      <c r="A2077">
        <v>10.31</v>
      </c>
      <c r="B2077">
        <v>-0.515625</v>
      </c>
      <c r="C2077">
        <v>0.34375</v>
      </c>
      <c r="D2077">
        <v>1.5625000000000001E-3</v>
      </c>
      <c r="E2077">
        <v>11.29875</v>
      </c>
      <c r="F2077">
        <v>-4.0625000000000001E-3</v>
      </c>
      <c r="G2077">
        <v>0.51510690000000003</v>
      </c>
      <c r="H2077">
        <v>-0.91349999999999998</v>
      </c>
      <c r="I2077" s="22">
        <f t="shared" si="263"/>
        <v>10.31</v>
      </c>
      <c r="J2077" s="22">
        <f t="shared" si="264"/>
        <v>-4.4937979166666671E-4</v>
      </c>
      <c r="K2077" s="22">
        <f t="shared" si="265"/>
        <v>1.7975191666666668E-2</v>
      </c>
      <c r="L2077" s="22">
        <f t="shared" si="266"/>
        <v>-4.0873134687499871E-3</v>
      </c>
      <c r="M2077" s="22">
        <f t="shared" si="267"/>
        <v>-7.5000000000002842E-3</v>
      </c>
      <c r="N2077" s="22">
        <f t="shared" si="268"/>
        <v>1.0515812710343804</v>
      </c>
      <c r="O2077" s="25">
        <f t="shared" si="270"/>
        <v>-0.2239663887953704</v>
      </c>
      <c r="P2077" s="22">
        <f t="shared" si="269"/>
        <v>-0.21298057978444926</v>
      </c>
    </row>
    <row r="2078" spans="1:16">
      <c r="A2078">
        <v>10.315</v>
      </c>
      <c r="B2078">
        <v>-0.609375</v>
      </c>
      <c r="C2078">
        <v>0.25</v>
      </c>
      <c r="D2078">
        <v>-1.25E-3</v>
      </c>
      <c r="E2078">
        <v>11.29</v>
      </c>
      <c r="F2078">
        <v>-3.7499999999999999E-3</v>
      </c>
      <c r="G2078">
        <v>0.4859695</v>
      </c>
      <c r="H2078">
        <v>-0.90262500000000001</v>
      </c>
      <c r="I2078" s="22">
        <f t="shared" si="263"/>
        <v>10.315</v>
      </c>
      <c r="J2078" s="22">
        <f t="shared" si="264"/>
        <v>-5.3108520833333337E-4</v>
      </c>
      <c r="K2078" s="22">
        <f t="shared" si="265"/>
        <v>1.3072866666666667E-2</v>
      </c>
      <c r="L2078" s="22">
        <f t="shared" si="266"/>
        <v>-4.0897646312499873E-3</v>
      </c>
      <c r="M2078" s="22">
        <f t="shared" si="267"/>
        <v>0</v>
      </c>
      <c r="N2078" s="22">
        <f t="shared" si="268"/>
        <v>0.99209780434690786</v>
      </c>
      <c r="O2078" s="25">
        <f t="shared" si="270"/>
        <v>-0.2213001222620922</v>
      </c>
      <c r="P2078" s="22">
        <f t="shared" si="269"/>
        <v>-0.22306280821553956</v>
      </c>
    </row>
    <row r="2079" spans="1:16">
      <c r="A2079">
        <v>10.32</v>
      </c>
      <c r="B2079">
        <v>-0.5625</v>
      </c>
      <c r="C2079">
        <v>0.4375</v>
      </c>
      <c r="D2079">
        <v>9.3749999999999997E-4</v>
      </c>
      <c r="E2079">
        <v>11.297499999999999</v>
      </c>
      <c r="F2079">
        <v>-2.8124999999999999E-3</v>
      </c>
      <c r="G2079">
        <v>0.50990380000000002</v>
      </c>
      <c r="H2079">
        <v>-0.91712499999999997</v>
      </c>
      <c r="I2079" s="22">
        <f t="shared" si="263"/>
        <v>10.32</v>
      </c>
      <c r="J2079" s="22">
        <f t="shared" si="264"/>
        <v>-4.9023250000000001E-4</v>
      </c>
      <c r="K2079" s="22">
        <f t="shared" si="265"/>
        <v>2.2877516666666663E-2</v>
      </c>
      <c r="L2079" s="22">
        <f t="shared" si="266"/>
        <v>-4.0924200572916535E-3</v>
      </c>
      <c r="M2079" s="22">
        <f t="shared" si="267"/>
        <v>-1.2499999999988631E-3</v>
      </c>
      <c r="N2079" s="22">
        <f t="shared" si="268"/>
        <v>1.0409592379936288</v>
      </c>
      <c r="O2079" s="25">
        <f t="shared" si="270"/>
        <v>-0.22485514430646317</v>
      </c>
      <c r="P2079" s="22">
        <f t="shared" si="269"/>
        <v>-0.21600763612978224</v>
      </c>
    </row>
    <row r="2080" spans="1:16">
      <c r="A2080">
        <v>10.324999999999999</v>
      </c>
      <c r="B2080">
        <v>-0.609375</v>
      </c>
      <c r="C2080">
        <v>0.375</v>
      </c>
      <c r="D2080">
        <v>0</v>
      </c>
      <c r="E2080">
        <v>11.296250000000001</v>
      </c>
      <c r="F2080">
        <v>-3.1250000000000002E-3</v>
      </c>
      <c r="G2080">
        <v>0.5411224</v>
      </c>
      <c r="H2080">
        <v>-0.91712499999999997</v>
      </c>
      <c r="I2080" s="22">
        <f t="shared" si="263"/>
        <v>10.324999999999999</v>
      </c>
      <c r="J2080" s="22">
        <f t="shared" si="264"/>
        <v>-5.3108520833333337E-4</v>
      </c>
      <c r="K2080" s="22">
        <f t="shared" si="265"/>
        <v>1.96093E-2</v>
      </c>
      <c r="L2080" s="22">
        <f t="shared" si="266"/>
        <v>-4.0950754833333205E-3</v>
      </c>
      <c r="M2080" s="22">
        <f t="shared" si="267"/>
        <v>3.7500000000001421E-3</v>
      </c>
      <c r="N2080" s="22">
        <f t="shared" si="268"/>
        <v>1.1046914362381368</v>
      </c>
      <c r="O2080" s="25">
        <f t="shared" si="270"/>
        <v>-0.22485514430646317</v>
      </c>
      <c r="P2080" s="22">
        <f t="shared" si="269"/>
        <v>-0.20354565712229478</v>
      </c>
    </row>
    <row r="2081" spans="1:16">
      <c r="A2081">
        <v>10.33</v>
      </c>
      <c r="B2081">
        <v>-0.609375</v>
      </c>
      <c r="C2081">
        <v>0.3125</v>
      </c>
      <c r="D2081">
        <v>9.3749999999999997E-4</v>
      </c>
      <c r="E2081">
        <v>11.30125</v>
      </c>
      <c r="F2081">
        <v>-3.4375E-3</v>
      </c>
      <c r="G2081">
        <v>0.52551309999999996</v>
      </c>
      <c r="H2081">
        <v>-0.9425</v>
      </c>
      <c r="I2081" s="22">
        <f t="shared" si="263"/>
        <v>10.33</v>
      </c>
      <c r="J2081" s="22">
        <f t="shared" si="264"/>
        <v>-5.3108520833333337E-4</v>
      </c>
      <c r="K2081" s="22">
        <f t="shared" si="265"/>
        <v>1.6341083333333336E-2</v>
      </c>
      <c r="L2081" s="22">
        <f t="shared" si="266"/>
        <v>-4.0971181187499876E-3</v>
      </c>
      <c r="M2081" s="22">
        <f t="shared" si="267"/>
        <v>-1.2499999999988631E-3</v>
      </c>
      <c r="N2081" s="22">
        <f t="shared" si="268"/>
        <v>1.0728253371158827</v>
      </c>
      <c r="O2081" s="25">
        <f t="shared" si="270"/>
        <v>-0.23107643288411234</v>
      </c>
      <c r="P2081" s="22">
        <f t="shared" si="269"/>
        <v>-0.21539054391213758</v>
      </c>
    </row>
    <row r="2082" spans="1:16">
      <c r="A2082">
        <v>10.335000000000001</v>
      </c>
      <c r="B2082">
        <v>-0.46875</v>
      </c>
      <c r="C2082">
        <v>0.15625</v>
      </c>
      <c r="D2082">
        <v>0</v>
      </c>
      <c r="E2082">
        <v>11.296250000000001</v>
      </c>
      <c r="F2082">
        <v>-3.1250000000000002E-3</v>
      </c>
      <c r="G2082">
        <v>0.46359620000000001</v>
      </c>
      <c r="H2082">
        <v>-0.89175000000000004</v>
      </c>
      <c r="I2082" s="22">
        <f t="shared" si="263"/>
        <v>10.335000000000001</v>
      </c>
      <c r="J2082" s="22">
        <f t="shared" si="264"/>
        <v>-4.0852708333333334E-4</v>
      </c>
      <c r="K2082" s="22">
        <f t="shared" si="265"/>
        <v>8.170541666666668E-3</v>
      </c>
      <c r="L2082" s="22">
        <f t="shared" si="266"/>
        <v>-4.0989564906249868E-3</v>
      </c>
      <c r="M2082" s="22">
        <f t="shared" si="267"/>
        <v>3.7500000000001421E-3</v>
      </c>
      <c r="N2082" s="22">
        <f t="shared" si="268"/>
        <v>0.9464231235161259</v>
      </c>
      <c r="O2082" s="25">
        <f t="shared" si="270"/>
        <v>-0.21863385572881397</v>
      </c>
      <c r="P2082" s="22">
        <f t="shared" si="269"/>
        <v>-0.23101068675979863</v>
      </c>
    </row>
    <row r="2083" spans="1:16">
      <c r="A2083">
        <v>10.34</v>
      </c>
      <c r="B2083">
        <v>-0.421875</v>
      </c>
      <c r="C2083">
        <v>0.375</v>
      </c>
      <c r="D2083">
        <v>3.1250000000000001E-4</v>
      </c>
      <c r="E2083">
        <v>11.30125</v>
      </c>
      <c r="F2083">
        <v>-4.0625000000000001E-3</v>
      </c>
      <c r="G2083">
        <v>0.44382440000000001</v>
      </c>
      <c r="H2083">
        <v>-0.92074999999999996</v>
      </c>
      <c r="I2083" s="22">
        <f t="shared" si="263"/>
        <v>10.34</v>
      </c>
      <c r="J2083" s="22">
        <f t="shared" si="264"/>
        <v>-3.6767437499999998E-4</v>
      </c>
      <c r="K2083" s="22">
        <f t="shared" si="265"/>
        <v>1.96093E-2</v>
      </c>
      <c r="L2083" s="22">
        <f t="shared" si="266"/>
        <v>-4.1012033895833208E-3</v>
      </c>
      <c r="M2083" s="22">
        <f t="shared" si="267"/>
        <v>2.500000000001279E-3</v>
      </c>
      <c r="N2083" s="22">
        <f t="shared" si="268"/>
        <v>0.90605935713163843</v>
      </c>
      <c r="O2083" s="25">
        <f t="shared" si="270"/>
        <v>-0.22574389981755588</v>
      </c>
      <c r="P2083" s="22">
        <f t="shared" si="269"/>
        <v>-0.24914912918310966</v>
      </c>
    </row>
    <row r="2084" spans="1:16">
      <c r="A2084">
        <v>10.345000000000001</v>
      </c>
      <c r="B2084">
        <v>-0.515625</v>
      </c>
      <c r="C2084">
        <v>0.34375</v>
      </c>
      <c r="D2084">
        <v>3.1250000000000001E-4</v>
      </c>
      <c r="E2084">
        <v>11.3</v>
      </c>
      <c r="F2084">
        <v>-2.8124999999999999E-3</v>
      </c>
      <c r="G2084">
        <v>0.4693196</v>
      </c>
      <c r="H2084">
        <v>-0.90987499999999999</v>
      </c>
      <c r="I2084" s="22">
        <f t="shared" si="263"/>
        <v>10.345000000000001</v>
      </c>
      <c r="J2084" s="22">
        <f t="shared" si="264"/>
        <v>-4.4937979166666671E-4</v>
      </c>
      <c r="K2084" s="22">
        <f t="shared" si="265"/>
        <v>1.7975191666666668E-2</v>
      </c>
      <c r="L2084" s="22">
        <f t="shared" si="266"/>
        <v>-4.10304176145832E-3</v>
      </c>
      <c r="M2084" s="22">
        <f t="shared" si="267"/>
        <v>5.0000000000007816E-3</v>
      </c>
      <c r="N2084" s="22">
        <f t="shared" si="268"/>
        <v>0.95810733944613613</v>
      </c>
      <c r="O2084" s="25">
        <f t="shared" si="270"/>
        <v>-0.22307763328427765</v>
      </c>
      <c r="P2084" s="22">
        <f t="shared" si="269"/>
        <v>-0.23283156709062958</v>
      </c>
    </row>
    <row r="2085" spans="1:16">
      <c r="A2085">
        <v>10.35</v>
      </c>
      <c r="B2085">
        <v>-0.421875</v>
      </c>
      <c r="C2085">
        <v>0.4375</v>
      </c>
      <c r="D2085">
        <v>9.3749999999999997E-4</v>
      </c>
      <c r="E2085">
        <v>11.3025</v>
      </c>
      <c r="F2085">
        <v>-2.5000000000000001E-3</v>
      </c>
      <c r="G2085">
        <v>0.49741639999999998</v>
      </c>
      <c r="H2085">
        <v>-0.91712499999999997</v>
      </c>
      <c r="I2085" s="22">
        <f t="shared" si="263"/>
        <v>10.35</v>
      </c>
      <c r="J2085" s="22">
        <f t="shared" si="264"/>
        <v>-3.6767437499999998E-4</v>
      </c>
      <c r="K2085" s="22">
        <f t="shared" si="265"/>
        <v>2.2877516666666663E-2</v>
      </c>
      <c r="L2085" s="22">
        <f t="shared" si="266"/>
        <v>-4.1056971874999871E-3</v>
      </c>
      <c r="M2085" s="22">
        <f t="shared" si="267"/>
        <v>0</v>
      </c>
      <c r="N2085" s="22">
        <f t="shared" si="268"/>
        <v>1.0154664403550906</v>
      </c>
      <c r="O2085" s="25">
        <f t="shared" si="270"/>
        <v>-0.22485514430646317</v>
      </c>
      <c r="P2085" s="22">
        <f t="shared" si="269"/>
        <v>-0.22143040416760135</v>
      </c>
    </row>
    <row r="2086" spans="1:16">
      <c r="A2086">
        <v>10.355</v>
      </c>
      <c r="B2086">
        <v>-0.609375</v>
      </c>
      <c r="C2086">
        <v>0.3125</v>
      </c>
      <c r="D2086">
        <v>-6.2500000000000001E-4</v>
      </c>
      <c r="E2086">
        <v>11.297499999999999</v>
      </c>
      <c r="F2086">
        <v>-3.7499999999999999E-3</v>
      </c>
      <c r="G2086">
        <v>0.48180709999999999</v>
      </c>
      <c r="H2086">
        <v>-0.92074999999999996</v>
      </c>
      <c r="I2086" s="22">
        <f t="shared" si="263"/>
        <v>10.355</v>
      </c>
      <c r="J2086" s="22">
        <f t="shared" si="264"/>
        <v>-5.3108520833333337E-4</v>
      </c>
      <c r="K2086" s="22">
        <f t="shared" si="265"/>
        <v>1.6341083333333336E-2</v>
      </c>
      <c r="L2086" s="22">
        <f t="shared" si="266"/>
        <v>-4.1077398229166532E-3</v>
      </c>
      <c r="M2086" s="22">
        <f t="shared" si="267"/>
        <v>7.5000000000002842E-3</v>
      </c>
      <c r="N2086" s="22">
        <f t="shared" si="268"/>
        <v>0.98360034123283668</v>
      </c>
      <c r="O2086" s="25">
        <f t="shared" si="270"/>
        <v>-0.22574389981755588</v>
      </c>
      <c r="P2086" s="22">
        <f t="shared" si="269"/>
        <v>-0.2295077485786659</v>
      </c>
    </row>
    <row r="2087" spans="1:16">
      <c r="A2087">
        <v>10.36</v>
      </c>
      <c r="B2087">
        <v>-0.46875</v>
      </c>
      <c r="C2087">
        <v>0.5</v>
      </c>
      <c r="D2087">
        <v>9.3749999999999997E-4</v>
      </c>
      <c r="E2087">
        <v>11.305</v>
      </c>
      <c r="F2087">
        <v>-1.8749999999999999E-3</v>
      </c>
      <c r="G2087">
        <v>0.45318999999999998</v>
      </c>
      <c r="H2087">
        <v>-0.91712499999999997</v>
      </c>
      <c r="I2087" s="22">
        <f t="shared" si="263"/>
        <v>10.36</v>
      </c>
      <c r="J2087" s="22">
        <f t="shared" si="264"/>
        <v>-4.0852708333333334E-4</v>
      </c>
      <c r="K2087" s="22">
        <f t="shared" si="265"/>
        <v>2.6145733333333334E-2</v>
      </c>
      <c r="L2087" s="22">
        <f t="shared" si="266"/>
        <v>-4.1099867218749872E-3</v>
      </c>
      <c r="M2087" s="22">
        <f t="shared" si="267"/>
        <v>5.0000000000007816E-3</v>
      </c>
      <c r="N2087" s="22">
        <f t="shared" si="268"/>
        <v>0.92517905743462325</v>
      </c>
      <c r="O2087" s="25">
        <f t="shared" si="270"/>
        <v>-0.22485514430646317</v>
      </c>
      <c r="P2087" s="22">
        <f t="shared" si="269"/>
        <v>-0.2430395959566479</v>
      </c>
    </row>
    <row r="2088" spans="1:16">
      <c r="A2088">
        <v>10.365</v>
      </c>
      <c r="B2088">
        <v>-0.515625</v>
      </c>
      <c r="C2088">
        <v>0.375</v>
      </c>
      <c r="D2088">
        <v>1.25E-3</v>
      </c>
      <c r="E2088">
        <v>11.3025</v>
      </c>
      <c r="F2088">
        <v>-3.7499999999999999E-3</v>
      </c>
      <c r="G2088">
        <v>0.45891340000000003</v>
      </c>
      <c r="H2088">
        <v>-0.90625</v>
      </c>
      <c r="I2088" s="22">
        <f t="shared" si="263"/>
        <v>10.365</v>
      </c>
      <c r="J2088" s="22">
        <f t="shared" si="264"/>
        <v>-4.4937979166666671E-4</v>
      </c>
      <c r="K2088" s="22">
        <f t="shared" si="265"/>
        <v>1.96093E-2</v>
      </c>
      <c r="L2088" s="22">
        <f t="shared" si="266"/>
        <v>-4.1120293572916534E-3</v>
      </c>
      <c r="M2088" s="22">
        <f t="shared" si="267"/>
        <v>5.0000000000007816E-3</v>
      </c>
      <c r="N2088" s="22">
        <f t="shared" si="268"/>
        <v>0.9368632733646336</v>
      </c>
      <c r="O2088" s="25">
        <f t="shared" si="270"/>
        <v>-0.22218887777318494</v>
      </c>
      <c r="P2088" s="22">
        <f t="shared" si="269"/>
        <v>-0.23716254451433438</v>
      </c>
    </row>
    <row r="2089" spans="1:16">
      <c r="A2089">
        <v>10.37</v>
      </c>
      <c r="B2089">
        <v>-0.46875</v>
      </c>
      <c r="C2089">
        <v>0.375</v>
      </c>
      <c r="D2089">
        <v>1.5625000000000001E-3</v>
      </c>
      <c r="E2089">
        <v>11.3025</v>
      </c>
      <c r="F2089">
        <v>-2.5000000000000001E-3</v>
      </c>
      <c r="G2089">
        <v>0.48648979999999997</v>
      </c>
      <c r="H2089">
        <v>-0.93887500000000002</v>
      </c>
      <c r="I2089" s="22">
        <f t="shared" si="263"/>
        <v>10.37</v>
      </c>
      <c r="J2089" s="22">
        <f t="shared" si="264"/>
        <v>-4.0852708333333334E-4</v>
      </c>
      <c r="K2089" s="22">
        <f t="shared" si="265"/>
        <v>1.96093E-2</v>
      </c>
      <c r="L2089" s="22">
        <f t="shared" si="266"/>
        <v>-4.1140719927083205E-3</v>
      </c>
      <c r="M2089" s="22">
        <f t="shared" si="267"/>
        <v>3.7500000000001421E-3</v>
      </c>
      <c r="N2089" s="22">
        <f t="shared" si="268"/>
        <v>0.99315998723616672</v>
      </c>
      <c r="O2089" s="25">
        <f t="shared" si="270"/>
        <v>-0.23018767737301959</v>
      </c>
      <c r="P2089" s="22">
        <f t="shared" si="269"/>
        <v>-0.23177300770402717</v>
      </c>
    </row>
    <row r="2090" spans="1:16">
      <c r="A2090">
        <v>10.375</v>
      </c>
      <c r="B2090">
        <v>-0.46875</v>
      </c>
      <c r="C2090">
        <v>0.4375</v>
      </c>
      <c r="D2090">
        <v>1.8749999999999999E-3</v>
      </c>
      <c r="E2090">
        <v>11.30125</v>
      </c>
      <c r="F2090">
        <v>-2.1875000000000002E-3</v>
      </c>
      <c r="G2090">
        <v>0.48180709999999999</v>
      </c>
      <c r="H2090">
        <v>-0.91349999999999998</v>
      </c>
      <c r="I2090" s="22">
        <f t="shared" si="263"/>
        <v>10.375</v>
      </c>
      <c r="J2090" s="22">
        <f t="shared" si="264"/>
        <v>-4.0852708333333334E-4</v>
      </c>
      <c r="K2090" s="22">
        <f t="shared" si="265"/>
        <v>2.2877516666666663E-2</v>
      </c>
      <c r="L2090" s="22">
        <f t="shared" si="266"/>
        <v>-4.1157061010416544E-3</v>
      </c>
      <c r="M2090" s="22">
        <f t="shared" si="267"/>
        <v>9.9999999999997868E-3</v>
      </c>
      <c r="N2090" s="22">
        <f t="shared" si="268"/>
        <v>0.98360034123283668</v>
      </c>
      <c r="O2090" s="25">
        <f t="shared" si="270"/>
        <v>-0.2239663887953704</v>
      </c>
      <c r="P2090" s="22">
        <f t="shared" si="269"/>
        <v>-0.22770060095206224</v>
      </c>
    </row>
    <row r="2091" spans="1:16">
      <c r="A2091">
        <v>10.38</v>
      </c>
      <c r="B2091">
        <v>-0.375</v>
      </c>
      <c r="C2091">
        <v>0.53125</v>
      </c>
      <c r="D2091">
        <v>1.8749999999999999E-3</v>
      </c>
      <c r="E2091">
        <v>11.307499999999999</v>
      </c>
      <c r="F2091">
        <v>-1.25E-3</v>
      </c>
      <c r="G2091">
        <v>0.4604743</v>
      </c>
      <c r="H2091">
        <v>-0.88812500000000005</v>
      </c>
      <c r="I2091" s="22">
        <f t="shared" si="263"/>
        <v>10.38</v>
      </c>
      <c r="J2091" s="22">
        <f t="shared" si="264"/>
        <v>-3.2682166666666668E-4</v>
      </c>
      <c r="K2091" s="22">
        <f t="shared" si="265"/>
        <v>2.7779841666666662E-2</v>
      </c>
      <c r="L2091" s="22">
        <f t="shared" si="266"/>
        <v>-4.1181572635416537E-3</v>
      </c>
      <c r="M2091" s="22">
        <f t="shared" si="267"/>
        <v>-1.2499999999988631E-3</v>
      </c>
      <c r="N2091" s="22">
        <f t="shared" si="268"/>
        <v>0.94004982203241005</v>
      </c>
      <c r="O2091" s="25">
        <f t="shared" si="270"/>
        <v>-0.21774510021772125</v>
      </c>
      <c r="P2091" s="22">
        <f t="shared" si="269"/>
        <v>-0.23163144666838101</v>
      </c>
    </row>
    <row r="2092" spans="1:16">
      <c r="A2092">
        <v>10.385</v>
      </c>
      <c r="B2092">
        <v>-0.5625</v>
      </c>
      <c r="C2092">
        <v>0.34375</v>
      </c>
      <c r="D2092">
        <v>-3.1250000000000001E-4</v>
      </c>
      <c r="E2092">
        <v>11.296250000000001</v>
      </c>
      <c r="F2092">
        <v>-3.1250000000000002E-3</v>
      </c>
      <c r="G2092">
        <v>0.44798690000000002</v>
      </c>
      <c r="H2092">
        <v>-0.90625</v>
      </c>
      <c r="I2092" s="22">
        <f t="shared" si="263"/>
        <v>10.385</v>
      </c>
      <c r="J2092" s="22">
        <f t="shared" si="264"/>
        <v>-4.9023250000000001E-4</v>
      </c>
      <c r="K2092" s="22">
        <f t="shared" si="265"/>
        <v>1.7975191666666668E-2</v>
      </c>
      <c r="L2092" s="22">
        <f t="shared" si="266"/>
        <v>-4.1206084260416538E-3</v>
      </c>
      <c r="M2092" s="22">
        <f t="shared" si="267"/>
        <v>2.500000000001279E-3</v>
      </c>
      <c r="N2092" s="22">
        <f t="shared" si="268"/>
        <v>0.91455702439387199</v>
      </c>
      <c r="O2092" s="25">
        <f t="shared" si="270"/>
        <v>-0.22218887777318494</v>
      </c>
      <c r="P2092" s="22">
        <f t="shared" si="269"/>
        <v>-0.2429469916547215</v>
      </c>
    </row>
    <row r="2093" spans="1:16">
      <c r="A2093">
        <v>10.39</v>
      </c>
      <c r="B2093">
        <v>-0.5625</v>
      </c>
      <c r="C2093">
        <v>0.34375</v>
      </c>
      <c r="D2093">
        <v>6.2500000000000001E-4</v>
      </c>
      <c r="E2093">
        <v>11.3</v>
      </c>
      <c r="F2093">
        <v>-2.8124999999999999E-3</v>
      </c>
      <c r="G2093">
        <v>0.46463680000000002</v>
      </c>
      <c r="H2093">
        <v>-0.93162500000000004</v>
      </c>
      <c r="I2093" s="22">
        <f t="shared" si="263"/>
        <v>10.39</v>
      </c>
      <c r="J2093" s="22">
        <f t="shared" si="264"/>
        <v>-4.9023250000000001E-4</v>
      </c>
      <c r="K2093" s="22">
        <f t="shared" si="265"/>
        <v>1.7975191666666668E-2</v>
      </c>
      <c r="L2093" s="22">
        <f t="shared" si="266"/>
        <v>-4.12326385208332E-3</v>
      </c>
      <c r="M2093" s="22">
        <f t="shared" si="267"/>
        <v>5.0000000000007816E-3</v>
      </c>
      <c r="N2093" s="22">
        <f t="shared" si="268"/>
        <v>0.94854748929464372</v>
      </c>
      <c r="O2093" s="25">
        <f t="shared" si="270"/>
        <v>-0.22841016635083414</v>
      </c>
      <c r="P2093" s="22">
        <f t="shared" si="269"/>
        <v>-0.24079992718201582</v>
      </c>
    </row>
    <row r="2094" spans="1:16">
      <c r="A2094">
        <v>10.395</v>
      </c>
      <c r="B2094">
        <v>-0.609375</v>
      </c>
      <c r="C2094">
        <v>0.34375</v>
      </c>
      <c r="D2094">
        <v>6.2500000000000001E-4</v>
      </c>
      <c r="E2094">
        <v>11.3025</v>
      </c>
      <c r="F2094">
        <v>-3.4375E-3</v>
      </c>
      <c r="G2094">
        <v>0.48232740000000002</v>
      </c>
      <c r="H2094">
        <v>-0.91712499999999997</v>
      </c>
      <c r="I2094" s="22">
        <f t="shared" si="263"/>
        <v>10.395</v>
      </c>
      <c r="J2094" s="22">
        <f t="shared" si="264"/>
        <v>-5.3108520833333337E-4</v>
      </c>
      <c r="K2094" s="22">
        <f t="shared" si="265"/>
        <v>1.7975191666666668E-2</v>
      </c>
      <c r="L2094" s="22">
        <f t="shared" si="266"/>
        <v>-4.125919278124987E-3</v>
      </c>
      <c r="M2094" s="22">
        <f t="shared" si="267"/>
        <v>3.7500000000001421E-3</v>
      </c>
      <c r="N2094" s="22">
        <f t="shared" si="268"/>
        <v>0.98466252412209565</v>
      </c>
      <c r="O2094" s="25">
        <f t="shared" si="270"/>
        <v>-0.22485514430646317</v>
      </c>
      <c r="P2094" s="22">
        <f t="shared" si="269"/>
        <v>-0.22835757307503834</v>
      </c>
    </row>
    <row r="2095" spans="1:16">
      <c r="A2095">
        <v>10.4</v>
      </c>
      <c r="B2095">
        <v>-0.609375</v>
      </c>
      <c r="C2095">
        <v>0.40625</v>
      </c>
      <c r="D2095">
        <v>1.25E-3</v>
      </c>
      <c r="E2095">
        <v>11.30125</v>
      </c>
      <c r="F2095">
        <v>-2.8124999999999999E-3</v>
      </c>
      <c r="G2095">
        <v>0.48440860000000002</v>
      </c>
      <c r="H2095">
        <v>-0.88449999999999995</v>
      </c>
      <c r="I2095" s="22">
        <f t="shared" si="263"/>
        <v>10.4</v>
      </c>
      <c r="J2095" s="22">
        <f t="shared" si="264"/>
        <v>-5.3108520833333337E-4</v>
      </c>
      <c r="K2095" s="22">
        <f t="shared" si="265"/>
        <v>2.1243408333333332E-2</v>
      </c>
      <c r="L2095" s="22">
        <f t="shared" si="266"/>
        <v>-4.1281661770833202E-3</v>
      </c>
      <c r="M2095" s="22">
        <f t="shared" si="267"/>
        <v>1.2500000000006395E-3</v>
      </c>
      <c r="N2095" s="22">
        <f t="shared" si="268"/>
        <v>0.98891125567913118</v>
      </c>
      <c r="O2095" s="25">
        <f t="shared" si="270"/>
        <v>-0.21685634470662848</v>
      </c>
      <c r="P2095" s="22">
        <f t="shared" si="269"/>
        <v>-0.21928797297155161</v>
      </c>
    </row>
    <row r="2096" spans="1:16">
      <c r="A2096">
        <v>10.404999999999999</v>
      </c>
      <c r="B2096">
        <v>-0.515625</v>
      </c>
      <c r="C2096">
        <v>0.375</v>
      </c>
      <c r="D2096">
        <v>9.3749999999999997E-4</v>
      </c>
      <c r="E2096">
        <v>11.29875</v>
      </c>
      <c r="F2096">
        <v>-2.8124999999999999E-3</v>
      </c>
      <c r="G2096">
        <v>0.47192119999999999</v>
      </c>
      <c r="H2096">
        <v>-0.89900000000000002</v>
      </c>
      <c r="I2096" s="22">
        <f t="shared" si="263"/>
        <v>10.404999999999999</v>
      </c>
      <c r="J2096" s="22">
        <f t="shared" si="264"/>
        <v>-4.4937979166666671E-4</v>
      </c>
      <c r="K2096" s="22">
        <f t="shared" si="265"/>
        <v>1.96093E-2</v>
      </c>
      <c r="L2096" s="22">
        <f t="shared" si="266"/>
        <v>-4.1302088124999872E-3</v>
      </c>
      <c r="M2096" s="22">
        <f t="shared" si="267"/>
        <v>5.0000000000007816E-3</v>
      </c>
      <c r="N2096" s="22">
        <f t="shared" si="268"/>
        <v>0.96341845804059301</v>
      </c>
      <c r="O2096" s="25">
        <f t="shared" si="270"/>
        <v>-0.22041136675099945</v>
      </c>
      <c r="P2096" s="22">
        <f t="shared" si="269"/>
        <v>-0.22878051059897023</v>
      </c>
    </row>
    <row r="2097" spans="1:16">
      <c r="A2097">
        <v>10.41</v>
      </c>
      <c r="B2097">
        <v>-0.46875</v>
      </c>
      <c r="C2097">
        <v>0.40625</v>
      </c>
      <c r="D2097">
        <v>0</v>
      </c>
      <c r="E2097">
        <v>11.3025</v>
      </c>
      <c r="F2097">
        <v>-2.1875000000000002E-3</v>
      </c>
      <c r="G2097">
        <v>0.46359620000000001</v>
      </c>
      <c r="H2097">
        <v>-0.91349999999999998</v>
      </c>
      <c r="I2097" s="22">
        <f t="shared" si="263"/>
        <v>10.41</v>
      </c>
      <c r="J2097" s="22">
        <f t="shared" si="264"/>
        <v>-4.0852708333333334E-4</v>
      </c>
      <c r="K2097" s="22">
        <f t="shared" si="265"/>
        <v>2.1243408333333332E-2</v>
      </c>
      <c r="L2097" s="22">
        <f t="shared" si="266"/>
        <v>-4.1320471843749864E-3</v>
      </c>
      <c r="M2097" s="22">
        <f t="shared" si="267"/>
        <v>6.2500000000014211E-3</v>
      </c>
      <c r="N2097" s="22">
        <f t="shared" si="268"/>
        <v>0.9464231235161259</v>
      </c>
      <c r="O2097" s="25">
        <f t="shared" si="270"/>
        <v>-0.2239663887953704</v>
      </c>
      <c r="P2097" s="22">
        <f t="shared" si="269"/>
        <v>-0.23664509375394005</v>
      </c>
    </row>
    <row r="2098" spans="1:16">
      <c r="A2098">
        <v>10.414999999999999</v>
      </c>
      <c r="B2098">
        <v>-0.421875</v>
      </c>
      <c r="C2098">
        <v>0.375</v>
      </c>
      <c r="D2098">
        <v>6.2500000000000001E-4</v>
      </c>
      <c r="E2098">
        <v>11.303750000000001</v>
      </c>
      <c r="F2098">
        <v>-2.1875000000000002E-3</v>
      </c>
      <c r="G2098">
        <v>0.48076639999999998</v>
      </c>
      <c r="H2098">
        <v>-0.92800000000000005</v>
      </c>
      <c r="I2098" s="22">
        <f t="shared" si="263"/>
        <v>10.414999999999999</v>
      </c>
      <c r="J2098" s="22">
        <f t="shared" si="264"/>
        <v>-3.6767437499999998E-4</v>
      </c>
      <c r="K2098" s="22">
        <f t="shared" si="265"/>
        <v>1.96093E-2</v>
      </c>
      <c r="L2098" s="22">
        <f t="shared" si="266"/>
        <v>-4.1342940833333204E-3</v>
      </c>
      <c r="M2098" s="22">
        <f t="shared" si="267"/>
        <v>9.9999999999997868E-3</v>
      </c>
      <c r="N2098" s="22">
        <f t="shared" si="268"/>
        <v>0.98147577130615649</v>
      </c>
      <c r="O2098" s="25">
        <f t="shared" si="270"/>
        <v>-0.22752141083974137</v>
      </c>
      <c r="P2098" s="22">
        <f t="shared" si="269"/>
        <v>-0.2318156163314698</v>
      </c>
    </row>
    <row r="2099" spans="1:16">
      <c r="A2099">
        <v>10.42</v>
      </c>
      <c r="B2099">
        <v>-0.515625</v>
      </c>
      <c r="C2099">
        <v>0.4375</v>
      </c>
      <c r="D2099">
        <v>6.2500000000000001E-4</v>
      </c>
      <c r="E2099">
        <v>11.307499999999999</v>
      </c>
      <c r="F2099">
        <v>-3.7499999999999999E-3</v>
      </c>
      <c r="G2099">
        <v>0.50990380000000002</v>
      </c>
      <c r="H2099">
        <v>-0.90262500000000001</v>
      </c>
      <c r="I2099" s="22">
        <f t="shared" si="263"/>
        <v>10.42</v>
      </c>
      <c r="J2099" s="22">
        <f t="shared" si="264"/>
        <v>-4.4937979166666671E-4</v>
      </c>
      <c r="K2099" s="22">
        <f t="shared" si="265"/>
        <v>2.2877516666666663E-2</v>
      </c>
      <c r="L2099" s="22">
        <f t="shared" si="266"/>
        <v>-4.1357239281249875E-3</v>
      </c>
      <c r="M2099" s="22">
        <f t="shared" si="267"/>
        <v>9.9999999999997868E-3</v>
      </c>
      <c r="N2099" s="22">
        <f t="shared" si="268"/>
        <v>1.0409592379936288</v>
      </c>
      <c r="O2099" s="25">
        <f t="shared" si="270"/>
        <v>-0.2213001222620922</v>
      </c>
      <c r="P2099" s="22">
        <f t="shared" si="269"/>
        <v>-0.21259249563761176</v>
      </c>
    </row>
    <row r="2100" spans="1:16">
      <c r="A2100">
        <v>10.425000000000001</v>
      </c>
      <c r="B2100">
        <v>-0.328125</v>
      </c>
      <c r="C2100">
        <v>0.5</v>
      </c>
      <c r="D2100">
        <v>1.25E-3</v>
      </c>
      <c r="E2100">
        <v>11.307499999999999</v>
      </c>
      <c r="F2100">
        <v>-2.5000000000000001E-3</v>
      </c>
      <c r="G2100">
        <v>0.51926939999999999</v>
      </c>
      <c r="H2100">
        <v>-0.87724999999999997</v>
      </c>
      <c r="I2100" s="22">
        <f t="shared" si="263"/>
        <v>10.425000000000001</v>
      </c>
      <c r="J2100" s="22">
        <f t="shared" si="264"/>
        <v>-2.8596895833333331E-4</v>
      </c>
      <c r="K2100" s="22">
        <f t="shared" si="265"/>
        <v>2.6145733333333334E-2</v>
      </c>
      <c r="L2100" s="22">
        <f t="shared" si="266"/>
        <v>-4.1385836177083206E-3</v>
      </c>
      <c r="M2100" s="22">
        <f t="shared" si="267"/>
        <v>-1.2499999999988631E-3</v>
      </c>
      <c r="N2100" s="22">
        <f t="shared" si="268"/>
        <v>1.0600789382966136</v>
      </c>
      <c r="O2100" s="25">
        <f t="shared" si="270"/>
        <v>-0.215078833684443</v>
      </c>
      <c r="P2100" s="22">
        <f t="shared" si="269"/>
        <v>-0.20288945088376356</v>
      </c>
    </row>
    <row r="2101" spans="1:16">
      <c r="A2101">
        <v>10.43</v>
      </c>
      <c r="B2101">
        <v>-0.65625</v>
      </c>
      <c r="C2101">
        <v>0.34375</v>
      </c>
      <c r="D2101">
        <v>0</v>
      </c>
      <c r="E2101">
        <v>11.296250000000001</v>
      </c>
      <c r="F2101">
        <v>-3.7499999999999999E-3</v>
      </c>
      <c r="G2101">
        <v>0.50834290000000004</v>
      </c>
      <c r="H2101">
        <v>-0.91349999999999998</v>
      </c>
      <c r="I2101" s="22">
        <f t="shared" si="263"/>
        <v>10.43</v>
      </c>
      <c r="J2101" s="22">
        <f t="shared" si="264"/>
        <v>-5.7193791666666663E-4</v>
      </c>
      <c r="K2101" s="22">
        <f t="shared" si="265"/>
        <v>1.7975191666666668E-2</v>
      </c>
      <c r="L2101" s="22">
        <f t="shared" si="266"/>
        <v>-4.1402177260416546E-3</v>
      </c>
      <c r="M2101" s="22">
        <f t="shared" si="267"/>
        <v>6.2500000000014211E-3</v>
      </c>
      <c r="N2101" s="22">
        <f t="shared" si="268"/>
        <v>1.0377726893258523</v>
      </c>
      <c r="O2101" s="25">
        <f t="shared" si="270"/>
        <v>-0.2239663887953704</v>
      </c>
      <c r="P2101" s="22">
        <f t="shared" si="269"/>
        <v>-0.21581449492649613</v>
      </c>
    </row>
    <row r="2102" spans="1:16">
      <c r="A2102">
        <v>10.435</v>
      </c>
      <c r="B2102">
        <v>-0.375</v>
      </c>
      <c r="C2102">
        <v>0.5</v>
      </c>
      <c r="D2102">
        <v>9.3749999999999997E-4</v>
      </c>
      <c r="E2102">
        <v>11.303750000000001</v>
      </c>
      <c r="F2102">
        <v>-2.1875000000000002E-3</v>
      </c>
      <c r="G2102">
        <v>0.48961169999999998</v>
      </c>
      <c r="H2102">
        <v>-0.90262500000000001</v>
      </c>
      <c r="I2102" s="22">
        <f t="shared" si="263"/>
        <v>10.435</v>
      </c>
      <c r="J2102" s="22">
        <f t="shared" si="264"/>
        <v>-3.2682166666666668E-4</v>
      </c>
      <c r="K2102" s="22">
        <f t="shared" si="265"/>
        <v>2.6145733333333334E-2</v>
      </c>
      <c r="L2102" s="22">
        <f t="shared" si="266"/>
        <v>-4.1432816791666539E-3</v>
      </c>
      <c r="M2102" s="22">
        <f t="shared" si="267"/>
        <v>3.7500000000001421E-3</v>
      </c>
      <c r="N2102" s="22">
        <f t="shared" si="268"/>
        <v>0.99953328871988234</v>
      </c>
      <c r="O2102" s="25">
        <f t="shared" si="270"/>
        <v>-0.2213001222620922</v>
      </c>
      <c r="P2102" s="22">
        <f t="shared" si="269"/>
        <v>-0.22140345375141499</v>
      </c>
    </row>
    <row r="2103" spans="1:16">
      <c r="A2103">
        <v>10.44</v>
      </c>
      <c r="B2103">
        <v>-0.703125</v>
      </c>
      <c r="C2103">
        <v>0.3125</v>
      </c>
      <c r="D2103">
        <v>-3.1250000000000001E-4</v>
      </c>
      <c r="E2103">
        <v>11.30125</v>
      </c>
      <c r="F2103">
        <v>-4.3750000000000004E-3</v>
      </c>
      <c r="G2103">
        <v>0.50157879999999999</v>
      </c>
      <c r="H2103">
        <v>-0.91349999999999998</v>
      </c>
      <c r="I2103" s="22">
        <f t="shared" si="263"/>
        <v>10.44</v>
      </c>
      <c r="J2103" s="22">
        <f t="shared" si="264"/>
        <v>-6.1279062499999999E-4</v>
      </c>
      <c r="K2103" s="22">
        <f t="shared" si="265"/>
        <v>1.6341083333333336E-2</v>
      </c>
      <c r="L2103" s="22">
        <f t="shared" si="266"/>
        <v>-4.145732841666654E-3</v>
      </c>
      <c r="M2103" s="22">
        <f t="shared" si="267"/>
        <v>5.0000000000007816E-3</v>
      </c>
      <c r="N2103" s="22">
        <f t="shared" si="268"/>
        <v>1.0239639034691617</v>
      </c>
      <c r="O2103" s="25">
        <f t="shared" si="270"/>
        <v>-0.2239663887953704</v>
      </c>
      <c r="P2103" s="22">
        <f t="shared" si="269"/>
        <v>-0.2187248867236222</v>
      </c>
    </row>
    <row r="2104" spans="1:16">
      <c r="A2104">
        <v>10.445</v>
      </c>
      <c r="B2104">
        <v>-0.5625</v>
      </c>
      <c r="C2104">
        <v>0.34375</v>
      </c>
      <c r="D2104">
        <v>0</v>
      </c>
      <c r="E2104">
        <v>11.3025</v>
      </c>
      <c r="F2104">
        <v>-3.7499999999999999E-3</v>
      </c>
      <c r="G2104">
        <v>0.5291553</v>
      </c>
      <c r="H2104">
        <v>-0.89175000000000004</v>
      </c>
      <c r="I2104" s="22">
        <f t="shared" si="263"/>
        <v>10.445</v>
      </c>
      <c r="J2104" s="22">
        <f t="shared" si="264"/>
        <v>-4.9023250000000001E-4</v>
      </c>
      <c r="K2104" s="22">
        <f t="shared" si="265"/>
        <v>1.7975191666666668E-2</v>
      </c>
      <c r="L2104" s="22">
        <f t="shared" si="266"/>
        <v>-4.1477754770833201E-3</v>
      </c>
      <c r="M2104" s="22">
        <f t="shared" si="267"/>
        <v>5.0000000000007816E-3</v>
      </c>
      <c r="N2104" s="22">
        <f t="shared" si="268"/>
        <v>1.0802608214888574</v>
      </c>
      <c r="O2104" s="25">
        <f t="shared" si="270"/>
        <v>-0.21863385572881397</v>
      </c>
      <c r="P2104" s="22">
        <f t="shared" si="269"/>
        <v>-0.20238987786994284</v>
      </c>
    </row>
    <row r="2105" spans="1:16">
      <c r="A2105">
        <v>10.45</v>
      </c>
      <c r="B2105">
        <v>-0.46875</v>
      </c>
      <c r="C2105">
        <v>0.375</v>
      </c>
      <c r="D2105">
        <v>3.1250000000000001E-4</v>
      </c>
      <c r="E2105">
        <v>11.3025</v>
      </c>
      <c r="F2105">
        <v>-4.3750000000000004E-3</v>
      </c>
      <c r="G2105">
        <v>0.51354599999999995</v>
      </c>
      <c r="H2105">
        <v>-0.89537500000000003</v>
      </c>
      <c r="I2105" s="22">
        <f t="shared" si="263"/>
        <v>10.45</v>
      </c>
      <c r="J2105" s="22">
        <f t="shared" si="264"/>
        <v>-4.0852708333333334E-4</v>
      </c>
      <c r="K2105" s="22">
        <f t="shared" si="265"/>
        <v>1.96093E-2</v>
      </c>
      <c r="L2105" s="22">
        <f t="shared" si="266"/>
        <v>-4.1496138489583202E-3</v>
      </c>
      <c r="M2105" s="22">
        <f t="shared" si="267"/>
        <v>7.5000000000002842E-3</v>
      </c>
      <c r="N2105" s="22">
        <f t="shared" si="268"/>
        <v>1.0483947223666032</v>
      </c>
      <c r="O2105" s="25">
        <f t="shared" si="270"/>
        <v>-0.21952261123990674</v>
      </c>
      <c r="P2105" s="22">
        <f t="shared" si="269"/>
        <v>-0.20938927539082361</v>
      </c>
    </row>
    <row r="2106" spans="1:16">
      <c r="A2106">
        <v>10.455</v>
      </c>
      <c r="B2106">
        <v>-0.421875</v>
      </c>
      <c r="C2106">
        <v>0.40625</v>
      </c>
      <c r="D2106">
        <v>0</v>
      </c>
      <c r="E2106">
        <v>11.305</v>
      </c>
      <c r="F2106">
        <v>-2.1875000000000002E-3</v>
      </c>
      <c r="G2106">
        <v>0.4661978</v>
      </c>
      <c r="H2106">
        <v>-0.95337499999999997</v>
      </c>
      <c r="I2106" s="22">
        <f t="shared" si="263"/>
        <v>10.455</v>
      </c>
      <c r="J2106" s="22">
        <f t="shared" si="264"/>
        <v>-3.6767437499999998E-4</v>
      </c>
      <c r="K2106" s="22">
        <f t="shared" si="265"/>
        <v>2.1243408333333332E-2</v>
      </c>
      <c r="L2106" s="22">
        <f t="shared" si="266"/>
        <v>-4.1514522208333203E-3</v>
      </c>
      <c r="M2106" s="22">
        <f t="shared" si="267"/>
        <v>3.7500000000001421E-3</v>
      </c>
      <c r="N2106" s="22">
        <f t="shared" si="268"/>
        <v>0.95173424211058277</v>
      </c>
      <c r="O2106" s="25">
        <f t="shared" si="270"/>
        <v>-0.23374269941739056</v>
      </c>
      <c r="P2106" s="22">
        <f t="shared" si="269"/>
        <v>-0.24559660572791686</v>
      </c>
    </row>
    <row r="2107" spans="1:16">
      <c r="A2107">
        <v>10.46</v>
      </c>
      <c r="B2107">
        <v>-0.421875</v>
      </c>
      <c r="C2107">
        <v>0.375</v>
      </c>
      <c r="D2107">
        <v>2.5000000000000001E-3</v>
      </c>
      <c r="E2107">
        <v>11.30125</v>
      </c>
      <c r="F2107">
        <v>-1.8749999999999999E-3</v>
      </c>
      <c r="G2107">
        <v>0.4318573</v>
      </c>
      <c r="H2107">
        <v>-0.9425</v>
      </c>
      <c r="I2107" s="22">
        <f t="shared" si="263"/>
        <v>10.46</v>
      </c>
      <c r="J2107" s="22">
        <f t="shared" si="264"/>
        <v>-3.6767437499999998E-4</v>
      </c>
      <c r="K2107" s="22">
        <f t="shared" si="265"/>
        <v>1.96093E-2</v>
      </c>
      <c r="L2107" s="22">
        <f t="shared" si="266"/>
        <v>-4.1539033833333195E-3</v>
      </c>
      <c r="M2107" s="22">
        <f t="shared" si="267"/>
        <v>3.7500000000001421E-3</v>
      </c>
      <c r="N2107" s="22">
        <f t="shared" si="268"/>
        <v>0.88162874238235911</v>
      </c>
      <c r="O2107" s="25">
        <f t="shared" si="270"/>
        <v>-0.23107643288411234</v>
      </c>
      <c r="P2107" s="22">
        <f t="shared" si="269"/>
        <v>-0.26210174620633608</v>
      </c>
    </row>
    <row r="2108" spans="1:16">
      <c r="A2108">
        <v>10.465</v>
      </c>
      <c r="B2108">
        <v>-0.5625</v>
      </c>
      <c r="C2108">
        <v>0.3125</v>
      </c>
      <c r="D2108">
        <v>6.2500000000000001E-4</v>
      </c>
      <c r="E2108">
        <v>11.30125</v>
      </c>
      <c r="F2108">
        <v>-3.4375E-3</v>
      </c>
      <c r="G2108">
        <v>0.44382440000000001</v>
      </c>
      <c r="H2108">
        <v>-0.90987499999999999</v>
      </c>
      <c r="I2108" s="22">
        <f t="shared" si="263"/>
        <v>10.465</v>
      </c>
      <c r="J2108" s="22">
        <f t="shared" si="264"/>
        <v>-4.9023250000000001E-4</v>
      </c>
      <c r="K2108" s="22">
        <f t="shared" si="265"/>
        <v>1.6341083333333336E-2</v>
      </c>
      <c r="L2108" s="22">
        <f t="shared" si="266"/>
        <v>-4.1549247010416526E-3</v>
      </c>
      <c r="M2108" s="22">
        <f t="shared" si="267"/>
        <v>8.7500000000009237E-3</v>
      </c>
      <c r="N2108" s="22">
        <f t="shared" si="268"/>
        <v>0.90605935713163843</v>
      </c>
      <c r="O2108" s="25">
        <f t="shared" si="270"/>
        <v>-0.22307763328427765</v>
      </c>
      <c r="P2108" s="22">
        <f t="shared" si="269"/>
        <v>-0.24620642293291545</v>
      </c>
    </row>
    <row r="2109" spans="1:16">
      <c r="A2109">
        <v>10.47</v>
      </c>
      <c r="B2109">
        <v>-0.234375</v>
      </c>
      <c r="C2109">
        <v>0.375</v>
      </c>
      <c r="D2109">
        <v>0</v>
      </c>
      <c r="E2109">
        <v>11.30625</v>
      </c>
      <c r="F2109">
        <v>-3.4375E-3</v>
      </c>
      <c r="G2109">
        <v>0.47920550000000001</v>
      </c>
      <c r="H2109">
        <v>-0.92800000000000005</v>
      </c>
      <c r="I2109" s="22">
        <f t="shared" si="263"/>
        <v>10.47</v>
      </c>
      <c r="J2109" s="22">
        <f t="shared" si="264"/>
        <v>-2.0426354166666667E-4</v>
      </c>
      <c r="K2109" s="22">
        <f t="shared" si="265"/>
        <v>1.96093E-2</v>
      </c>
      <c r="L2109" s="22">
        <f t="shared" si="266"/>
        <v>-4.1563545458333188E-3</v>
      </c>
      <c r="M2109" s="22">
        <f t="shared" si="267"/>
        <v>7.5000000000002842E-3</v>
      </c>
      <c r="N2109" s="22">
        <f t="shared" si="268"/>
        <v>0.97828922263837992</v>
      </c>
      <c r="O2109" s="25">
        <f t="shared" si="270"/>
        <v>-0.22752141083974137</v>
      </c>
      <c r="P2109" s="22">
        <f t="shared" si="269"/>
        <v>-0.23257070156219395</v>
      </c>
    </row>
    <row r="2110" spans="1:16">
      <c r="A2110">
        <v>10.475</v>
      </c>
      <c r="B2110">
        <v>-0.328125</v>
      </c>
      <c r="C2110">
        <v>0.46875</v>
      </c>
      <c r="D2110">
        <v>0</v>
      </c>
      <c r="E2110">
        <v>11.305</v>
      </c>
      <c r="F2110">
        <v>-2.1875000000000002E-3</v>
      </c>
      <c r="G2110">
        <v>0.49273359999999999</v>
      </c>
      <c r="H2110">
        <v>-0.93162500000000004</v>
      </c>
      <c r="I2110" s="22">
        <f t="shared" si="263"/>
        <v>10.475</v>
      </c>
      <c r="J2110" s="22">
        <f t="shared" si="264"/>
        <v>-2.8596895833333331E-4</v>
      </c>
      <c r="K2110" s="22">
        <f t="shared" si="265"/>
        <v>2.4511624999999999E-2</v>
      </c>
      <c r="L2110" s="22">
        <f t="shared" si="266"/>
        <v>-4.1577843906249858E-3</v>
      </c>
      <c r="M2110" s="22">
        <f t="shared" si="267"/>
        <v>5.0000000000007816E-3</v>
      </c>
      <c r="N2110" s="22">
        <f t="shared" si="268"/>
        <v>1.0059065902035982</v>
      </c>
      <c r="O2110" s="25">
        <f t="shared" si="270"/>
        <v>-0.22841016635083414</v>
      </c>
      <c r="P2110" s="22">
        <f t="shared" si="269"/>
        <v>-0.22706896303821145</v>
      </c>
    </row>
    <row r="2111" spans="1:16">
      <c r="A2111">
        <v>10.48</v>
      </c>
      <c r="B2111">
        <v>-0.328125</v>
      </c>
      <c r="C2111">
        <v>0.46875</v>
      </c>
      <c r="D2111">
        <v>1.25E-3</v>
      </c>
      <c r="E2111">
        <v>11.3025</v>
      </c>
      <c r="F2111">
        <v>-2.1875000000000002E-3</v>
      </c>
      <c r="G2111">
        <v>0.49065229999999999</v>
      </c>
      <c r="H2111">
        <v>-0.90625</v>
      </c>
      <c r="I2111" s="22">
        <f t="shared" si="263"/>
        <v>10.48</v>
      </c>
      <c r="J2111" s="22">
        <f t="shared" si="264"/>
        <v>-2.8596895833333331E-4</v>
      </c>
      <c r="K2111" s="22">
        <f t="shared" si="265"/>
        <v>2.4511624999999999E-2</v>
      </c>
      <c r="L2111" s="22">
        <f t="shared" si="266"/>
        <v>-4.1592142354166519E-3</v>
      </c>
      <c r="M2111" s="22">
        <f t="shared" si="267"/>
        <v>5.0000000000007816E-3</v>
      </c>
      <c r="N2111" s="22">
        <f t="shared" si="268"/>
        <v>1.0016576544984002</v>
      </c>
      <c r="O2111" s="25">
        <f t="shared" si="270"/>
        <v>-0.22218887777318494</v>
      </c>
      <c r="P2111" s="22">
        <f t="shared" si="269"/>
        <v>-0.22182117490476363</v>
      </c>
    </row>
    <row r="2112" spans="1:16">
      <c r="A2112">
        <v>10.484999999999999</v>
      </c>
      <c r="B2112">
        <v>-0.328125</v>
      </c>
      <c r="C2112">
        <v>0.5</v>
      </c>
      <c r="D2112">
        <v>2.8124999999999999E-3</v>
      </c>
      <c r="E2112">
        <v>11.3025</v>
      </c>
      <c r="F2112">
        <v>-1.5625000000000001E-3</v>
      </c>
      <c r="G2112">
        <v>0.49897730000000001</v>
      </c>
      <c r="H2112">
        <v>-0.90262500000000001</v>
      </c>
      <c r="I2112" s="22">
        <f t="shared" si="263"/>
        <v>10.484999999999999</v>
      </c>
      <c r="J2112" s="22">
        <f t="shared" si="264"/>
        <v>-2.8596895833333331E-4</v>
      </c>
      <c r="K2112" s="22">
        <f t="shared" si="265"/>
        <v>2.6145733333333334E-2</v>
      </c>
      <c r="L2112" s="22">
        <f t="shared" si="266"/>
        <v>-4.161052607291652E-3</v>
      </c>
      <c r="M2112" s="22">
        <f t="shared" si="267"/>
        <v>6.2500000000014211E-3</v>
      </c>
      <c r="N2112" s="22">
        <f t="shared" si="268"/>
        <v>1.0186529890228675</v>
      </c>
      <c r="O2112" s="25">
        <f t="shared" si="270"/>
        <v>-0.2213001222620922</v>
      </c>
      <c r="P2112" s="22">
        <f t="shared" si="269"/>
        <v>-0.21724780140720157</v>
      </c>
    </row>
    <row r="2113" spans="1:16">
      <c r="A2113">
        <v>10.49</v>
      </c>
      <c r="B2113">
        <v>-0.421875</v>
      </c>
      <c r="C2113">
        <v>0.34375</v>
      </c>
      <c r="D2113">
        <v>1.8749999999999999E-3</v>
      </c>
      <c r="E2113">
        <v>11.303750000000001</v>
      </c>
      <c r="F2113">
        <v>-3.4375E-3</v>
      </c>
      <c r="G2113">
        <v>0.52499280000000004</v>
      </c>
      <c r="H2113">
        <v>-0.90987499999999999</v>
      </c>
      <c r="I2113" s="22">
        <f t="shared" si="263"/>
        <v>10.49</v>
      </c>
      <c r="J2113" s="22">
        <f t="shared" si="264"/>
        <v>-3.6767437499999998E-4</v>
      </c>
      <c r="K2113" s="22">
        <f t="shared" si="265"/>
        <v>1.7975191666666668E-2</v>
      </c>
      <c r="L2113" s="22">
        <f t="shared" si="266"/>
        <v>-4.1635037697916513E-3</v>
      </c>
      <c r="M2113" s="22">
        <f t="shared" si="267"/>
        <v>5.0000000000007816E-3</v>
      </c>
      <c r="N2113" s="22">
        <f t="shared" si="268"/>
        <v>1.0717631542266239</v>
      </c>
      <c r="O2113" s="25">
        <f t="shared" si="270"/>
        <v>-0.22307763328427765</v>
      </c>
      <c r="P2113" s="22">
        <f t="shared" si="269"/>
        <v>-0.20814079342487637</v>
      </c>
    </row>
    <row r="2114" spans="1:16">
      <c r="A2114">
        <v>10.494999999999999</v>
      </c>
      <c r="B2114">
        <v>-0.5625</v>
      </c>
      <c r="C2114">
        <v>0.34375</v>
      </c>
      <c r="D2114">
        <v>-3.1250000000000001E-4</v>
      </c>
      <c r="E2114">
        <v>11.3025</v>
      </c>
      <c r="F2114">
        <v>-2.1875000000000002E-3</v>
      </c>
      <c r="G2114">
        <v>0.55048799999999998</v>
      </c>
      <c r="H2114">
        <v>-0.93887500000000002</v>
      </c>
      <c r="I2114" s="22">
        <f t="shared" si="263"/>
        <v>10.494999999999999</v>
      </c>
      <c r="J2114" s="22">
        <f t="shared" si="264"/>
        <v>-4.9023250000000001E-4</v>
      </c>
      <c r="K2114" s="22">
        <f t="shared" si="265"/>
        <v>1.7975191666666668E-2</v>
      </c>
      <c r="L2114" s="22">
        <f t="shared" si="266"/>
        <v>-4.1663634593749853E-3</v>
      </c>
      <c r="M2114" s="22">
        <f t="shared" si="267"/>
        <v>2.500000000001279E-3</v>
      </c>
      <c r="N2114" s="22">
        <f t="shared" si="268"/>
        <v>1.1238111365411216</v>
      </c>
      <c r="O2114" s="25">
        <f t="shared" si="270"/>
        <v>-0.23018767737301959</v>
      </c>
      <c r="P2114" s="22">
        <f t="shared" si="269"/>
        <v>-0.20482772406179722</v>
      </c>
    </row>
    <row r="2115" spans="1:16">
      <c r="A2115">
        <v>10.5</v>
      </c>
      <c r="B2115">
        <v>-0.65625</v>
      </c>
      <c r="C2115">
        <v>0.25</v>
      </c>
      <c r="D2115">
        <v>-3.1250000000000001E-4</v>
      </c>
      <c r="E2115">
        <v>11.3</v>
      </c>
      <c r="F2115">
        <v>-3.1250000000000002E-3</v>
      </c>
      <c r="G2115">
        <v>0.5291553</v>
      </c>
      <c r="H2115">
        <v>-0.89900000000000002</v>
      </c>
      <c r="I2115" s="22">
        <f t="shared" si="263"/>
        <v>10.5</v>
      </c>
      <c r="J2115" s="22">
        <f t="shared" si="264"/>
        <v>-5.7193791666666663E-4</v>
      </c>
      <c r="K2115" s="22">
        <f t="shared" si="265"/>
        <v>1.3072866666666667E-2</v>
      </c>
      <c r="L2115" s="22">
        <f t="shared" si="266"/>
        <v>-4.1686103583333193E-3</v>
      </c>
      <c r="M2115" s="22">
        <f t="shared" si="267"/>
        <v>2.500000000001279E-3</v>
      </c>
      <c r="N2115" s="22">
        <f t="shared" si="268"/>
        <v>1.0802608214888574</v>
      </c>
      <c r="O2115" s="25">
        <f t="shared" si="270"/>
        <v>-0.22041136675099945</v>
      </c>
      <c r="P2115" s="22">
        <f t="shared" si="269"/>
        <v>-0.20403532403148711</v>
      </c>
    </row>
    <row r="2116" spans="1:16">
      <c r="A2116">
        <v>10.505000000000001</v>
      </c>
      <c r="B2116">
        <v>-0.515625</v>
      </c>
      <c r="C2116">
        <v>0.34375</v>
      </c>
      <c r="D2116">
        <v>3.1250000000000001E-4</v>
      </c>
      <c r="E2116">
        <v>11.3</v>
      </c>
      <c r="F2116">
        <v>-1.5625000000000001E-3</v>
      </c>
      <c r="G2116">
        <v>0.48180709999999999</v>
      </c>
      <c r="H2116">
        <v>-0.88449999999999995</v>
      </c>
      <c r="I2116" s="22">
        <f t="shared" si="263"/>
        <v>10.505000000000001</v>
      </c>
      <c r="J2116" s="22">
        <f t="shared" si="264"/>
        <v>-4.4937979166666671E-4</v>
      </c>
      <c r="K2116" s="22">
        <f t="shared" si="265"/>
        <v>1.7975191666666668E-2</v>
      </c>
      <c r="L2116" s="22">
        <f t="shared" si="266"/>
        <v>-4.1704487302083185E-3</v>
      </c>
      <c r="M2116" s="22">
        <f t="shared" si="267"/>
        <v>3.7500000000001421E-3</v>
      </c>
      <c r="N2116" s="22">
        <f t="shared" si="268"/>
        <v>0.98360034123283668</v>
      </c>
      <c r="O2116" s="25">
        <f t="shared" si="270"/>
        <v>-0.21685634470662848</v>
      </c>
      <c r="P2116" s="22">
        <f t="shared" si="269"/>
        <v>-0.22047201044564757</v>
      </c>
    </row>
    <row r="2117" spans="1:16">
      <c r="A2117">
        <v>10.51</v>
      </c>
      <c r="B2117">
        <v>-0.421875</v>
      </c>
      <c r="C2117">
        <v>0.53125</v>
      </c>
      <c r="D2117">
        <v>2.1875000000000002E-3</v>
      </c>
      <c r="E2117">
        <v>11.30125</v>
      </c>
      <c r="F2117">
        <v>-2.8124999999999999E-3</v>
      </c>
      <c r="G2117">
        <v>0.46463680000000002</v>
      </c>
      <c r="H2117">
        <v>-0.91712499999999997</v>
      </c>
      <c r="I2117" s="22">
        <f t="shared" si="263"/>
        <v>10.51</v>
      </c>
      <c r="J2117" s="22">
        <f t="shared" si="264"/>
        <v>-3.6767437499999998E-4</v>
      </c>
      <c r="K2117" s="22">
        <f t="shared" si="265"/>
        <v>2.7779841666666662E-2</v>
      </c>
      <c r="L2117" s="22">
        <f t="shared" si="266"/>
        <v>-4.1720828385416525E-3</v>
      </c>
      <c r="M2117" s="22">
        <f t="shared" si="267"/>
        <v>3.7500000000001421E-3</v>
      </c>
      <c r="N2117" s="22">
        <f t="shared" si="268"/>
        <v>0.94854748929464372</v>
      </c>
      <c r="O2117" s="25">
        <f t="shared" si="270"/>
        <v>-0.22485514430646317</v>
      </c>
      <c r="P2117" s="22">
        <f t="shared" si="269"/>
        <v>-0.23705206839319065</v>
      </c>
    </row>
    <row r="2118" spans="1:16">
      <c r="A2118">
        <v>10.515000000000001</v>
      </c>
      <c r="B2118">
        <v>-0.375</v>
      </c>
      <c r="C2118">
        <v>0.4375</v>
      </c>
      <c r="D2118">
        <v>1.8749999999999999E-3</v>
      </c>
      <c r="E2118">
        <v>11.30125</v>
      </c>
      <c r="F2118">
        <v>-3.1250000000000002E-3</v>
      </c>
      <c r="G2118">
        <v>0.48909140000000001</v>
      </c>
      <c r="H2118">
        <v>-0.93887500000000002</v>
      </c>
      <c r="I2118" s="22">
        <f t="shared" si="263"/>
        <v>10.515000000000001</v>
      </c>
      <c r="J2118" s="22">
        <f t="shared" si="264"/>
        <v>-3.2682166666666668E-4</v>
      </c>
      <c r="K2118" s="22">
        <f t="shared" si="265"/>
        <v>2.2877516666666663E-2</v>
      </c>
      <c r="L2118" s="22">
        <f t="shared" si="266"/>
        <v>-4.1741254739583187E-3</v>
      </c>
      <c r="M2118" s="22">
        <f t="shared" si="267"/>
        <v>1.2500000000006395E-3</v>
      </c>
      <c r="N2118" s="22">
        <f t="shared" si="268"/>
        <v>0.9984711058306236</v>
      </c>
      <c r="O2118" s="25">
        <f t="shared" si="270"/>
        <v>-0.23018767737301959</v>
      </c>
      <c r="P2118" s="22">
        <f t="shared" si="269"/>
        <v>-0.23054014886242252</v>
      </c>
    </row>
    <row r="2119" spans="1:16">
      <c r="A2119">
        <v>10.52</v>
      </c>
      <c r="B2119">
        <v>-0.46875</v>
      </c>
      <c r="C2119">
        <v>0.3125</v>
      </c>
      <c r="D2119">
        <v>-3.1250000000000001E-4</v>
      </c>
      <c r="E2119">
        <v>11.29875</v>
      </c>
      <c r="F2119">
        <v>-4.0625000000000001E-3</v>
      </c>
      <c r="G2119">
        <v>0.48909140000000001</v>
      </c>
      <c r="H2119">
        <v>-0.90625</v>
      </c>
      <c r="I2119" s="22">
        <f t="shared" si="263"/>
        <v>10.52</v>
      </c>
      <c r="J2119" s="22">
        <f t="shared" si="264"/>
        <v>-4.0852708333333334E-4</v>
      </c>
      <c r="K2119" s="22">
        <f t="shared" si="265"/>
        <v>1.6341083333333336E-2</v>
      </c>
      <c r="L2119" s="22">
        <f t="shared" si="266"/>
        <v>-4.1755553187499857E-3</v>
      </c>
      <c r="M2119" s="22">
        <f t="shared" si="267"/>
        <v>9.9999999999997868E-3</v>
      </c>
      <c r="N2119" s="22">
        <f t="shared" si="268"/>
        <v>0.9984711058306236</v>
      </c>
      <c r="O2119" s="25">
        <f t="shared" si="270"/>
        <v>-0.22218887777318494</v>
      </c>
      <c r="P2119" s="22">
        <f t="shared" si="269"/>
        <v>-0.22252910121855457</v>
      </c>
    </row>
    <row r="2120" spans="1:16">
      <c r="A2120">
        <v>10.525</v>
      </c>
      <c r="B2120">
        <v>-0.328125</v>
      </c>
      <c r="C2120">
        <v>0.40625</v>
      </c>
      <c r="D2120">
        <v>1.25E-3</v>
      </c>
      <c r="E2120">
        <v>11.307499999999999</v>
      </c>
      <c r="F2120">
        <v>-1.8749999999999999E-3</v>
      </c>
      <c r="G2120">
        <v>0.46151500000000001</v>
      </c>
      <c r="H2120">
        <v>-0.88812500000000005</v>
      </c>
      <c r="I2120" s="22">
        <f t="shared" si="263"/>
        <v>10.525</v>
      </c>
      <c r="J2120" s="22">
        <f t="shared" si="264"/>
        <v>-2.8596895833333331E-4</v>
      </c>
      <c r="K2120" s="22">
        <f t="shared" si="265"/>
        <v>2.1243408333333332E-2</v>
      </c>
      <c r="L2120" s="22">
        <f t="shared" si="266"/>
        <v>-4.1771894270833188E-3</v>
      </c>
      <c r="M2120" s="22">
        <f t="shared" si="267"/>
        <v>1.1250000000000426E-2</v>
      </c>
      <c r="N2120" s="22">
        <f t="shared" si="268"/>
        <v>0.94217439195909036</v>
      </c>
      <c r="O2120" s="25">
        <f t="shared" si="270"/>
        <v>-0.21774510021772125</v>
      </c>
      <c r="P2120" s="22">
        <f t="shared" si="269"/>
        <v>-0.2311091259495576</v>
      </c>
    </row>
    <row r="2121" spans="1:16">
      <c r="A2121">
        <v>10.53</v>
      </c>
      <c r="B2121">
        <v>-0.375</v>
      </c>
      <c r="C2121">
        <v>0.40625</v>
      </c>
      <c r="D2121">
        <v>1.5625000000000001E-3</v>
      </c>
      <c r="E2121">
        <v>11.30875</v>
      </c>
      <c r="F2121">
        <v>-2.1875000000000002E-3</v>
      </c>
      <c r="G2121">
        <v>0.47088049999999998</v>
      </c>
      <c r="H2121">
        <v>-0.9425</v>
      </c>
      <c r="I2121" s="22">
        <f t="shared" si="263"/>
        <v>10.53</v>
      </c>
      <c r="J2121" s="22">
        <f t="shared" si="264"/>
        <v>-3.2682166666666668E-4</v>
      </c>
      <c r="K2121" s="22">
        <f t="shared" si="265"/>
        <v>2.1243408333333332E-2</v>
      </c>
      <c r="L2121" s="22">
        <f t="shared" si="266"/>
        <v>-4.1790277989583189E-3</v>
      </c>
      <c r="M2121" s="22">
        <f t="shared" si="267"/>
        <v>1.2500000000001066E-2</v>
      </c>
      <c r="N2121" s="22">
        <f t="shared" si="268"/>
        <v>0.9612938881139127</v>
      </c>
      <c r="O2121" s="25">
        <f t="shared" si="270"/>
        <v>-0.23107643288411234</v>
      </c>
      <c r="P2121" s="22">
        <f t="shared" si="269"/>
        <v>-0.24038063254255282</v>
      </c>
    </row>
    <row r="2122" spans="1:16">
      <c r="A2122">
        <v>10.535</v>
      </c>
      <c r="B2122">
        <v>-0.421875</v>
      </c>
      <c r="C2122">
        <v>0.46875</v>
      </c>
      <c r="D2122">
        <v>2.1875000000000002E-3</v>
      </c>
      <c r="E2122">
        <v>11.31</v>
      </c>
      <c r="F2122">
        <v>-1.8749999999999999E-3</v>
      </c>
      <c r="G2122">
        <v>0.4849289</v>
      </c>
      <c r="H2122">
        <v>-0.94612499999999999</v>
      </c>
      <c r="I2122" s="22">
        <f t="shared" si="263"/>
        <v>10.535</v>
      </c>
      <c r="J2122" s="22">
        <f t="shared" si="264"/>
        <v>-3.6767437499999998E-4</v>
      </c>
      <c r="K2122" s="22">
        <f t="shared" si="265"/>
        <v>2.4511624999999999E-2</v>
      </c>
      <c r="L2122" s="22">
        <f t="shared" si="266"/>
        <v>-4.181070434374985E-3</v>
      </c>
      <c r="M2122" s="22">
        <f t="shared" si="267"/>
        <v>1.2500000000001066E-2</v>
      </c>
      <c r="N2122" s="22">
        <f t="shared" si="268"/>
        <v>0.98997343856839004</v>
      </c>
      <c r="O2122" s="25">
        <f t="shared" si="270"/>
        <v>-0.23196518839520508</v>
      </c>
      <c r="P2122" s="22">
        <f t="shared" si="269"/>
        <v>-0.23431455770232798</v>
      </c>
    </row>
    <row r="2123" spans="1:16">
      <c r="A2123">
        <v>10.54</v>
      </c>
      <c r="B2123">
        <v>-0.46875</v>
      </c>
      <c r="C2123">
        <v>0.46875</v>
      </c>
      <c r="D2123">
        <v>1.5625000000000001E-3</v>
      </c>
      <c r="E2123">
        <v>11.31</v>
      </c>
      <c r="F2123">
        <v>-3.4375E-3</v>
      </c>
      <c r="G2123">
        <v>0.47192119999999999</v>
      </c>
      <c r="H2123">
        <v>-0.89900000000000002</v>
      </c>
      <c r="I2123" s="22">
        <f t="shared" si="263"/>
        <v>10.54</v>
      </c>
      <c r="J2123" s="22">
        <f t="shared" si="264"/>
        <v>-4.0852708333333334E-4</v>
      </c>
      <c r="K2123" s="22">
        <f t="shared" si="265"/>
        <v>2.4511624999999999E-2</v>
      </c>
      <c r="L2123" s="22">
        <f t="shared" si="266"/>
        <v>-4.1829088062499851E-3</v>
      </c>
      <c r="M2123" s="22">
        <f t="shared" si="267"/>
        <v>5.0000000000007816E-3</v>
      </c>
      <c r="N2123" s="22">
        <f t="shared" si="268"/>
        <v>0.96341845804059301</v>
      </c>
      <c r="O2123" s="25">
        <f t="shared" si="270"/>
        <v>-0.22041136675099945</v>
      </c>
      <c r="P2123" s="22">
        <f t="shared" si="269"/>
        <v>-0.22878051059897023</v>
      </c>
    </row>
    <row r="2124" spans="1:16">
      <c r="A2124">
        <v>10.545</v>
      </c>
      <c r="B2124">
        <v>-0.421875</v>
      </c>
      <c r="C2124">
        <v>0.40625</v>
      </c>
      <c r="D2124">
        <v>1.25E-3</v>
      </c>
      <c r="E2124">
        <v>11.3025</v>
      </c>
      <c r="F2124">
        <v>-3.4375E-3</v>
      </c>
      <c r="G2124">
        <v>0.46671810000000002</v>
      </c>
      <c r="H2124">
        <v>-0.89175000000000004</v>
      </c>
      <c r="I2124" s="22">
        <f t="shared" si="263"/>
        <v>10.545</v>
      </c>
      <c r="J2124" s="22">
        <f t="shared" si="264"/>
        <v>-3.6767437499999998E-4</v>
      </c>
      <c r="K2124" s="22">
        <f t="shared" si="265"/>
        <v>2.1243408333333332E-2</v>
      </c>
      <c r="L2124" s="22">
        <f t="shared" si="266"/>
        <v>-4.1847471781249852E-3</v>
      </c>
      <c r="M2124" s="22">
        <f t="shared" si="267"/>
        <v>5.0000000000007816E-3</v>
      </c>
      <c r="N2124" s="22">
        <f t="shared" si="268"/>
        <v>0.95279642499984174</v>
      </c>
      <c r="O2124" s="25">
        <f t="shared" si="270"/>
        <v>-0.21863385572881397</v>
      </c>
      <c r="P2124" s="22">
        <f t="shared" si="269"/>
        <v>-0.22946544507537409</v>
      </c>
    </row>
    <row r="2125" spans="1:16">
      <c r="A2125">
        <v>10.55</v>
      </c>
      <c r="B2125">
        <v>-0.421875</v>
      </c>
      <c r="C2125">
        <v>0.46875</v>
      </c>
      <c r="D2125">
        <v>1.25E-3</v>
      </c>
      <c r="E2125">
        <v>11.3025</v>
      </c>
      <c r="F2125">
        <v>-3.1250000000000002E-3</v>
      </c>
      <c r="G2125">
        <v>0.49065229999999999</v>
      </c>
      <c r="H2125">
        <v>-0.90625</v>
      </c>
      <c r="I2125" s="22">
        <f t="shared" si="263"/>
        <v>10.55</v>
      </c>
      <c r="J2125" s="22">
        <f t="shared" si="264"/>
        <v>-3.6767437499999998E-4</v>
      </c>
      <c r="K2125" s="22">
        <f t="shared" si="265"/>
        <v>2.4511624999999999E-2</v>
      </c>
      <c r="L2125" s="22">
        <f t="shared" si="266"/>
        <v>-4.1871983406249844E-3</v>
      </c>
      <c r="M2125" s="22">
        <f t="shared" si="267"/>
        <v>1.2500000000006395E-3</v>
      </c>
      <c r="N2125" s="22">
        <f t="shared" si="268"/>
        <v>1.0016576544984002</v>
      </c>
      <c r="O2125" s="25">
        <f t="shared" si="270"/>
        <v>-0.22218887777318494</v>
      </c>
      <c r="P2125" s="22">
        <f t="shared" si="269"/>
        <v>-0.22182117490476363</v>
      </c>
    </row>
    <row r="2126" spans="1:16">
      <c r="A2126">
        <v>10.555</v>
      </c>
      <c r="B2126">
        <v>-0.5625</v>
      </c>
      <c r="C2126">
        <v>0.25</v>
      </c>
      <c r="D2126">
        <v>-3.1250000000000001E-4</v>
      </c>
      <c r="E2126">
        <v>11.29875</v>
      </c>
      <c r="F2126">
        <v>-2.8124999999999999E-3</v>
      </c>
      <c r="G2126">
        <v>0.51770839999999996</v>
      </c>
      <c r="H2126">
        <v>-0.91712499999999997</v>
      </c>
      <c r="I2126" s="22">
        <f t="shared" si="263"/>
        <v>10.555</v>
      </c>
      <c r="J2126" s="22">
        <f t="shared" si="264"/>
        <v>-4.9023250000000001E-4</v>
      </c>
      <c r="K2126" s="22">
        <f t="shared" si="265"/>
        <v>1.3072866666666667E-2</v>
      </c>
      <c r="L2126" s="22">
        <f t="shared" si="266"/>
        <v>-4.1894452395833184E-3</v>
      </c>
      <c r="M2126" s="22">
        <f t="shared" si="267"/>
        <v>6.2500000000014211E-3</v>
      </c>
      <c r="N2126" s="22">
        <f t="shared" si="268"/>
        <v>1.0568921854806745</v>
      </c>
      <c r="O2126" s="25">
        <f t="shared" si="270"/>
        <v>-0.22485514430646317</v>
      </c>
      <c r="P2126" s="22">
        <f t="shared" si="269"/>
        <v>-0.21275126015261345</v>
      </c>
    </row>
    <row r="2127" spans="1:16">
      <c r="A2127">
        <v>10.56</v>
      </c>
      <c r="B2127">
        <v>-0.515625</v>
      </c>
      <c r="C2127">
        <v>0.375</v>
      </c>
      <c r="D2127">
        <v>0</v>
      </c>
      <c r="E2127">
        <v>11.303750000000001</v>
      </c>
      <c r="F2127">
        <v>-2.5000000000000001E-3</v>
      </c>
      <c r="G2127">
        <v>0.52759429999999996</v>
      </c>
      <c r="H2127">
        <v>-0.90262500000000001</v>
      </c>
      <c r="I2127" s="22">
        <f t="shared" si="263"/>
        <v>10.56</v>
      </c>
      <c r="J2127" s="22">
        <f t="shared" si="264"/>
        <v>-4.4937979166666671E-4</v>
      </c>
      <c r="K2127" s="22">
        <f t="shared" si="265"/>
        <v>1.96093E-2</v>
      </c>
      <c r="L2127" s="22">
        <f t="shared" si="266"/>
        <v>-4.1912836114583176E-3</v>
      </c>
      <c r="M2127" s="22">
        <f t="shared" si="267"/>
        <v>2.500000000001279E-3</v>
      </c>
      <c r="N2127" s="22">
        <f t="shared" si="268"/>
        <v>1.0770740686729181</v>
      </c>
      <c r="O2127" s="25">
        <f t="shared" si="270"/>
        <v>-0.2213001222620922</v>
      </c>
      <c r="P2127" s="22">
        <f t="shared" si="269"/>
        <v>-0.20546416323508743</v>
      </c>
    </row>
    <row r="2128" spans="1:16">
      <c r="A2128">
        <v>10.565</v>
      </c>
      <c r="B2128">
        <v>-0.421875</v>
      </c>
      <c r="C2128">
        <v>0.34375</v>
      </c>
      <c r="D2128">
        <v>6.2500000000000001E-4</v>
      </c>
      <c r="E2128">
        <v>11.3</v>
      </c>
      <c r="F2128">
        <v>-2.5000000000000001E-3</v>
      </c>
      <c r="G2128">
        <v>0.52551309999999996</v>
      </c>
      <c r="H2128">
        <v>-0.90987499999999999</v>
      </c>
      <c r="I2128" s="22">
        <f t="shared" si="263"/>
        <v>10.565</v>
      </c>
      <c r="J2128" s="22">
        <f t="shared" si="264"/>
        <v>-3.6767437499999998E-4</v>
      </c>
      <c r="K2128" s="22">
        <f t="shared" si="265"/>
        <v>1.7975191666666668E-2</v>
      </c>
      <c r="L2128" s="22">
        <f t="shared" si="266"/>
        <v>-4.1931219833333177E-3</v>
      </c>
      <c r="M2128" s="22">
        <f t="shared" si="267"/>
        <v>7.5000000000002842E-3</v>
      </c>
      <c r="N2128" s="22">
        <f t="shared" si="268"/>
        <v>1.0728253371158827</v>
      </c>
      <c r="O2128" s="25">
        <f t="shared" si="270"/>
        <v>-0.22307763328427765</v>
      </c>
      <c r="P2128" s="22">
        <f t="shared" si="269"/>
        <v>-0.20793471739210204</v>
      </c>
    </row>
    <row r="2129" spans="1:16">
      <c r="A2129">
        <v>10.57</v>
      </c>
      <c r="B2129">
        <v>-0.421875</v>
      </c>
      <c r="C2129">
        <v>0.46875</v>
      </c>
      <c r="D2129">
        <v>9.3749999999999997E-4</v>
      </c>
      <c r="E2129">
        <v>11.305</v>
      </c>
      <c r="F2129">
        <v>-2.5000000000000001E-3</v>
      </c>
      <c r="G2129">
        <v>0.50626159999999998</v>
      </c>
      <c r="H2129">
        <v>-0.93525000000000003</v>
      </c>
      <c r="I2129" s="22">
        <f t="shared" si="263"/>
        <v>10.57</v>
      </c>
      <c r="J2129" s="22">
        <f t="shared" si="264"/>
        <v>-3.6767437499999998E-4</v>
      </c>
      <c r="K2129" s="22">
        <f t="shared" si="265"/>
        <v>2.4511624999999999E-2</v>
      </c>
      <c r="L2129" s="22">
        <f t="shared" si="266"/>
        <v>-4.1945518281249839E-3</v>
      </c>
      <c r="M2129" s="22">
        <f t="shared" si="267"/>
        <v>3.7500000000001421E-3</v>
      </c>
      <c r="N2129" s="22">
        <f t="shared" si="268"/>
        <v>1.0335237536206543</v>
      </c>
      <c r="O2129" s="25">
        <f t="shared" si="270"/>
        <v>-0.22929892186192688</v>
      </c>
      <c r="P2129" s="22">
        <f t="shared" si="269"/>
        <v>-0.22186129835782081</v>
      </c>
    </row>
    <row r="2130" spans="1:16">
      <c r="A2130">
        <v>10.574999999999999</v>
      </c>
      <c r="B2130">
        <v>-0.328125</v>
      </c>
      <c r="C2130">
        <v>0.4375</v>
      </c>
      <c r="D2130">
        <v>9.3749999999999997E-4</v>
      </c>
      <c r="E2130">
        <v>11.30125</v>
      </c>
      <c r="F2130">
        <v>-3.1250000000000002E-3</v>
      </c>
      <c r="G2130">
        <v>0.47400239999999999</v>
      </c>
      <c r="H2130">
        <v>-0.93525000000000003</v>
      </c>
      <c r="I2130" s="22">
        <f t="shared" si="263"/>
        <v>10.574999999999999</v>
      </c>
      <c r="J2130" s="22">
        <f t="shared" si="264"/>
        <v>-2.8596895833333331E-4</v>
      </c>
      <c r="K2130" s="22">
        <f t="shared" si="265"/>
        <v>2.2877516666666663E-2</v>
      </c>
      <c r="L2130" s="22">
        <f t="shared" si="266"/>
        <v>-4.1965944635416509E-3</v>
      </c>
      <c r="M2130" s="22">
        <f t="shared" si="267"/>
        <v>6.2500000000014211E-3</v>
      </c>
      <c r="N2130" s="22">
        <f t="shared" si="268"/>
        <v>0.96766718959762843</v>
      </c>
      <c r="O2130" s="25">
        <f t="shared" si="270"/>
        <v>-0.22929892186192688</v>
      </c>
      <c r="P2130" s="22">
        <f t="shared" si="269"/>
        <v>-0.23696052147564603</v>
      </c>
    </row>
    <row r="2131" spans="1:16">
      <c r="A2131">
        <v>10.58</v>
      </c>
      <c r="B2131">
        <v>-0.46875</v>
      </c>
      <c r="C2131">
        <v>0.46875</v>
      </c>
      <c r="D2131">
        <v>1.5625000000000001E-3</v>
      </c>
      <c r="E2131">
        <v>11.303750000000001</v>
      </c>
      <c r="F2131">
        <v>-3.4375E-3</v>
      </c>
      <c r="G2131">
        <v>0.45527119999999999</v>
      </c>
      <c r="H2131">
        <v>-0.88449999999999995</v>
      </c>
      <c r="I2131" s="22">
        <f t="shared" si="263"/>
        <v>10.58</v>
      </c>
      <c r="J2131" s="22">
        <f t="shared" si="264"/>
        <v>-4.0852708333333334E-4</v>
      </c>
      <c r="K2131" s="22">
        <f t="shared" si="265"/>
        <v>2.4511624999999999E-2</v>
      </c>
      <c r="L2131" s="22">
        <f t="shared" si="266"/>
        <v>-4.198432835416651E-3</v>
      </c>
      <c r="M2131" s="22">
        <f t="shared" si="267"/>
        <v>7.5000000000002842E-3</v>
      </c>
      <c r="N2131" s="22">
        <f t="shared" si="268"/>
        <v>0.92942778899165879</v>
      </c>
      <c r="O2131" s="25">
        <f t="shared" si="270"/>
        <v>-0.21685634470662848</v>
      </c>
      <c r="P2131" s="22">
        <f t="shared" si="269"/>
        <v>-0.23332242404963716</v>
      </c>
    </row>
    <row r="2132" spans="1:16">
      <c r="A2132">
        <v>10.585000000000001</v>
      </c>
      <c r="B2132">
        <v>-0.421875</v>
      </c>
      <c r="C2132">
        <v>0.46875</v>
      </c>
      <c r="D2132">
        <v>1.5625000000000001E-3</v>
      </c>
      <c r="E2132">
        <v>11.305</v>
      </c>
      <c r="F2132">
        <v>-3.4375E-3</v>
      </c>
      <c r="G2132">
        <v>0.47036020000000001</v>
      </c>
      <c r="H2132">
        <v>-0.92074999999999996</v>
      </c>
      <c r="I2132" s="22">
        <f t="shared" ref="I2132:I2195" si="271">A2132</f>
        <v>10.585000000000001</v>
      </c>
      <c r="J2132" s="22">
        <f t="shared" ref="J2132:J2195" si="272">4*3.14/3*((E$4/2)^2+(E$4/2)*(E$5/2)+(E$5/2)^2)/((E$4/2)+(E$5/2))/1000*B2132/60</f>
        <v>-3.6767437499999998E-4</v>
      </c>
      <c r="K2132" s="22">
        <f t="shared" ref="K2132:K2195" si="273">C2132*H$5*10^-3*3.14</f>
        <v>2.4511624999999999E-2</v>
      </c>
      <c r="L2132" s="22">
        <f t="shared" ref="L2132:L2195" si="274">(I2133-I2132)*J2133+L2131</f>
        <v>-4.2008839979166502E-3</v>
      </c>
      <c r="M2132" s="22">
        <f t="shared" ref="M2132:M2195" si="275">E2133-E$15</f>
        <v>8.7500000000009237E-3</v>
      </c>
      <c r="N2132" s="22">
        <f t="shared" ref="N2132:N2195" si="276">G2132*10^-3/(3.14*((10^-3*E$4/2)^2-(10^-3*E$5/2)^2))</f>
        <v>0.96023170522465395</v>
      </c>
      <c r="O2132" s="25">
        <f t="shared" si="270"/>
        <v>-0.22574389981755588</v>
      </c>
      <c r="P2132" s="22">
        <f t="shared" ref="P2132:P2195" si="277">O2132/N2132</f>
        <v>-0.23509315365164002</v>
      </c>
    </row>
    <row r="2133" spans="1:16">
      <c r="A2133">
        <v>10.59</v>
      </c>
      <c r="B2133">
        <v>-0.5625</v>
      </c>
      <c r="C2133">
        <v>0.46875</v>
      </c>
      <c r="D2133">
        <v>9.3749999999999997E-4</v>
      </c>
      <c r="E2133">
        <v>11.30625</v>
      </c>
      <c r="F2133">
        <v>-4.3750000000000004E-3</v>
      </c>
      <c r="G2133">
        <v>0.4948148</v>
      </c>
      <c r="H2133">
        <v>-0.93525000000000003</v>
      </c>
      <c r="I2133" s="22">
        <f t="shared" si="271"/>
        <v>10.59</v>
      </c>
      <c r="J2133" s="22">
        <f t="shared" si="272"/>
        <v>-4.9023250000000001E-4</v>
      </c>
      <c r="K2133" s="22">
        <f t="shared" si="273"/>
        <v>2.4511624999999999E-2</v>
      </c>
      <c r="L2133" s="22">
        <f t="shared" si="274"/>
        <v>-4.2041522145833173E-3</v>
      </c>
      <c r="M2133" s="22">
        <f t="shared" si="275"/>
        <v>5.0000000000007816E-3</v>
      </c>
      <c r="N2133" s="22">
        <f t="shared" si="276"/>
        <v>1.0101553217606338</v>
      </c>
      <c r="O2133" s="25">
        <f t="shared" ref="O2133:O2196" si="278">(H2133-N$5)*3*10^-6/(2*3.14*((10^-3*E$4/2)^3-(10^-3*E$5/2)^3))</f>
        <v>-0.22929892186192688</v>
      </c>
      <c r="P2133" s="22">
        <f t="shared" si="277"/>
        <v>-0.22699372752130242</v>
      </c>
    </row>
    <row r="2134" spans="1:16">
      <c r="A2134">
        <v>10.595000000000001</v>
      </c>
      <c r="B2134">
        <v>-0.75</v>
      </c>
      <c r="C2134">
        <v>0.15625</v>
      </c>
      <c r="D2134">
        <v>-9.3749999999999997E-4</v>
      </c>
      <c r="E2134">
        <v>11.3025</v>
      </c>
      <c r="F2134">
        <v>-4.6874999999999998E-3</v>
      </c>
      <c r="G2134">
        <v>0.50938349999999999</v>
      </c>
      <c r="H2134">
        <v>-0.92437499999999995</v>
      </c>
      <c r="I2134" s="22">
        <f t="shared" si="271"/>
        <v>10.595000000000001</v>
      </c>
      <c r="J2134" s="22">
        <f t="shared" si="272"/>
        <v>-6.5364333333333335E-4</v>
      </c>
      <c r="K2134" s="22">
        <f t="shared" si="273"/>
        <v>8.170541666666668E-3</v>
      </c>
      <c r="L2134" s="22">
        <f t="shared" si="274"/>
        <v>-4.2068076406249835E-3</v>
      </c>
      <c r="M2134" s="22">
        <f t="shared" si="275"/>
        <v>2.500000000001279E-3</v>
      </c>
      <c r="N2134" s="22">
        <f t="shared" si="276"/>
        <v>1.03989705510437</v>
      </c>
      <c r="O2134" s="25">
        <f t="shared" si="278"/>
        <v>-0.22663265532864862</v>
      </c>
      <c r="P2134" s="22">
        <f t="shared" si="277"/>
        <v>-0.21793758739503544</v>
      </c>
    </row>
    <row r="2135" spans="1:16">
      <c r="A2135">
        <v>10.6</v>
      </c>
      <c r="B2135">
        <v>-0.609375</v>
      </c>
      <c r="C2135">
        <v>0.34375</v>
      </c>
      <c r="D2135">
        <v>9.3749999999999997E-4</v>
      </c>
      <c r="E2135">
        <v>11.3</v>
      </c>
      <c r="F2135">
        <v>-1.8749999999999999E-3</v>
      </c>
      <c r="G2135">
        <v>0.4958554</v>
      </c>
      <c r="H2135">
        <v>-0.90625</v>
      </c>
      <c r="I2135" s="22">
        <f t="shared" si="271"/>
        <v>10.6</v>
      </c>
      <c r="J2135" s="22">
        <f t="shared" si="272"/>
        <v>-5.3108520833333337E-4</v>
      </c>
      <c r="K2135" s="22">
        <f t="shared" si="273"/>
        <v>1.7975191666666668E-2</v>
      </c>
      <c r="L2135" s="22">
        <f t="shared" si="274"/>
        <v>-4.2090545395833175E-3</v>
      </c>
      <c r="M2135" s="22">
        <f t="shared" si="275"/>
        <v>-1.2499999999988631E-3</v>
      </c>
      <c r="N2135" s="22">
        <f t="shared" si="276"/>
        <v>1.0122796875391515</v>
      </c>
      <c r="O2135" s="25">
        <f t="shared" si="278"/>
        <v>-0.22218887777318494</v>
      </c>
      <c r="P2135" s="22">
        <f t="shared" si="277"/>
        <v>-0.2194935653735435</v>
      </c>
    </row>
    <row r="2136" spans="1:16">
      <c r="A2136">
        <v>10.605</v>
      </c>
      <c r="B2136">
        <v>-0.515625</v>
      </c>
      <c r="C2136">
        <v>0.34375</v>
      </c>
      <c r="D2136">
        <v>-3.1250000000000001E-4</v>
      </c>
      <c r="E2136">
        <v>11.296250000000001</v>
      </c>
      <c r="F2136">
        <v>-3.1250000000000002E-3</v>
      </c>
      <c r="G2136">
        <v>0.4870102</v>
      </c>
      <c r="H2136">
        <v>-0.90262500000000001</v>
      </c>
      <c r="I2136" s="22">
        <f t="shared" si="271"/>
        <v>10.605</v>
      </c>
      <c r="J2136" s="22">
        <f t="shared" si="272"/>
        <v>-4.4937979166666671E-4</v>
      </c>
      <c r="K2136" s="22">
        <f t="shared" si="273"/>
        <v>1.7975191666666668E-2</v>
      </c>
      <c r="L2136" s="22">
        <f t="shared" si="274"/>
        <v>-4.2117099656249837E-3</v>
      </c>
      <c r="M2136" s="22">
        <f t="shared" si="275"/>
        <v>2.500000000001279E-3</v>
      </c>
      <c r="N2136" s="22">
        <f t="shared" si="276"/>
        <v>0.99422237427358806</v>
      </c>
      <c r="O2136" s="25">
        <f t="shared" si="278"/>
        <v>-0.2213001222620922</v>
      </c>
      <c r="P2136" s="22">
        <f t="shared" si="277"/>
        <v>-0.22258614168060886</v>
      </c>
    </row>
    <row r="2137" spans="1:16">
      <c r="A2137">
        <v>10.61</v>
      </c>
      <c r="B2137">
        <v>-0.609375</v>
      </c>
      <c r="C2137">
        <v>0.34375</v>
      </c>
      <c r="D2137">
        <v>9.3749999999999997E-4</v>
      </c>
      <c r="E2137">
        <v>11.3</v>
      </c>
      <c r="F2137">
        <v>-3.7499999999999999E-3</v>
      </c>
      <c r="G2137">
        <v>0.49169289999999999</v>
      </c>
      <c r="H2137">
        <v>-0.90987499999999999</v>
      </c>
      <c r="I2137" s="22">
        <f t="shared" si="271"/>
        <v>10.61</v>
      </c>
      <c r="J2137" s="22">
        <f t="shared" si="272"/>
        <v>-5.3108520833333337E-4</v>
      </c>
      <c r="K2137" s="22">
        <f t="shared" si="273"/>
        <v>1.7975191666666668E-2</v>
      </c>
      <c r="L2137" s="22">
        <f t="shared" si="274"/>
        <v>-4.2145696552083178E-3</v>
      </c>
      <c r="M2137" s="22">
        <f t="shared" si="275"/>
        <v>-1.2499999999988631E-3</v>
      </c>
      <c r="N2137" s="22">
        <f t="shared" si="276"/>
        <v>1.0037820202769181</v>
      </c>
      <c r="O2137" s="25">
        <f t="shared" si="278"/>
        <v>-0.22307763328427765</v>
      </c>
      <c r="P2137" s="22">
        <f t="shared" si="277"/>
        <v>-0.22223712796004871</v>
      </c>
    </row>
    <row r="2138" spans="1:16">
      <c r="A2138">
        <v>10.615</v>
      </c>
      <c r="B2138">
        <v>-0.65625</v>
      </c>
      <c r="C2138">
        <v>0.1875</v>
      </c>
      <c r="D2138">
        <v>3.1250000000000001E-4</v>
      </c>
      <c r="E2138">
        <v>11.296250000000001</v>
      </c>
      <c r="F2138">
        <v>-2.8124999999999999E-3</v>
      </c>
      <c r="G2138">
        <v>0.48128670000000001</v>
      </c>
      <c r="H2138">
        <v>-0.92437499999999995</v>
      </c>
      <c r="I2138" s="22">
        <f t="shared" si="271"/>
        <v>10.615</v>
      </c>
      <c r="J2138" s="22">
        <f t="shared" si="272"/>
        <v>-5.7193791666666663E-4</v>
      </c>
      <c r="K2138" s="22">
        <f t="shared" si="273"/>
        <v>9.8046499999999998E-3</v>
      </c>
      <c r="L2138" s="22">
        <f t="shared" si="274"/>
        <v>-4.2180421354166501E-3</v>
      </c>
      <c r="M2138" s="22">
        <f t="shared" si="275"/>
        <v>-1.2499999999988631E-3</v>
      </c>
      <c r="N2138" s="22">
        <f t="shared" si="276"/>
        <v>0.98253795419541545</v>
      </c>
      <c r="O2138" s="25">
        <f t="shared" si="278"/>
        <v>-0.22663265532864862</v>
      </c>
      <c r="P2138" s="22">
        <f t="shared" si="277"/>
        <v>-0.23066045882597427</v>
      </c>
    </row>
    <row r="2139" spans="1:16">
      <c r="A2139">
        <v>10.62</v>
      </c>
      <c r="B2139">
        <v>-0.796875</v>
      </c>
      <c r="C2139">
        <v>0.21875</v>
      </c>
      <c r="D2139">
        <v>-9.3749999999999997E-4</v>
      </c>
      <c r="E2139">
        <v>11.296250000000001</v>
      </c>
      <c r="F2139">
        <v>-3.7499999999999999E-3</v>
      </c>
      <c r="G2139">
        <v>0.45371030000000001</v>
      </c>
      <c r="H2139">
        <v>-0.89900000000000002</v>
      </c>
      <c r="I2139" s="22">
        <f t="shared" si="271"/>
        <v>10.62</v>
      </c>
      <c r="J2139" s="22">
        <f t="shared" si="272"/>
        <v>-6.944960416666666E-4</v>
      </c>
      <c r="K2139" s="22">
        <f t="shared" si="273"/>
        <v>1.1438758333333332E-2</v>
      </c>
      <c r="L2139" s="22">
        <f t="shared" si="274"/>
        <v>-4.2206975614583172E-3</v>
      </c>
      <c r="M2139" s="22">
        <f t="shared" si="275"/>
        <v>6.2500000000014211E-3</v>
      </c>
      <c r="N2139" s="22">
        <f t="shared" si="276"/>
        <v>0.92624124032388222</v>
      </c>
      <c r="O2139" s="25">
        <f t="shared" si="278"/>
        <v>-0.22041136675099945</v>
      </c>
      <c r="P2139" s="22">
        <f t="shared" si="277"/>
        <v>-0.2379632401963957</v>
      </c>
    </row>
    <row r="2140" spans="1:16">
      <c r="A2140">
        <v>10.625</v>
      </c>
      <c r="B2140">
        <v>-0.609375</v>
      </c>
      <c r="C2140">
        <v>0.3125</v>
      </c>
      <c r="D2140">
        <v>3.1250000000000001E-4</v>
      </c>
      <c r="E2140">
        <v>11.303750000000001</v>
      </c>
      <c r="F2140">
        <v>-3.1250000000000002E-3</v>
      </c>
      <c r="G2140">
        <v>0.45891340000000003</v>
      </c>
      <c r="H2140">
        <v>-0.92800000000000005</v>
      </c>
      <c r="I2140" s="22">
        <f t="shared" si="271"/>
        <v>10.625</v>
      </c>
      <c r="J2140" s="22">
        <f t="shared" si="272"/>
        <v>-5.3108520833333337E-4</v>
      </c>
      <c r="K2140" s="22">
        <f t="shared" si="273"/>
        <v>1.6341083333333336E-2</v>
      </c>
      <c r="L2140" s="22">
        <f t="shared" si="274"/>
        <v>-4.2217188791666502E-3</v>
      </c>
      <c r="M2140" s="22">
        <f t="shared" si="275"/>
        <v>1.5000000000000568E-2</v>
      </c>
      <c r="N2140" s="22">
        <f t="shared" si="276"/>
        <v>0.9368632733646336</v>
      </c>
      <c r="O2140" s="25">
        <f t="shared" si="278"/>
        <v>-0.22752141083974137</v>
      </c>
      <c r="P2140" s="22">
        <f t="shared" si="277"/>
        <v>-0.24285444558267841</v>
      </c>
    </row>
    <row r="2141" spans="1:16">
      <c r="A2141">
        <v>10.63</v>
      </c>
      <c r="B2141">
        <v>-0.234375</v>
      </c>
      <c r="C2141">
        <v>0.625</v>
      </c>
      <c r="D2141">
        <v>1.8749999999999999E-3</v>
      </c>
      <c r="E2141">
        <v>11.3125</v>
      </c>
      <c r="F2141">
        <v>-2.1875000000000002E-3</v>
      </c>
      <c r="G2141">
        <v>0.50157879999999999</v>
      </c>
      <c r="H2141">
        <v>-0.93887500000000002</v>
      </c>
      <c r="I2141" s="22">
        <f t="shared" si="271"/>
        <v>10.63</v>
      </c>
      <c r="J2141" s="22">
        <f t="shared" si="272"/>
        <v>-2.0426354166666667E-4</v>
      </c>
      <c r="K2141" s="22">
        <f t="shared" si="273"/>
        <v>3.2682166666666672E-2</v>
      </c>
      <c r="L2141" s="22">
        <f t="shared" si="274"/>
        <v>-4.2243743052083164E-3</v>
      </c>
      <c r="M2141" s="22">
        <f t="shared" si="275"/>
        <v>1.2500000000006395E-3</v>
      </c>
      <c r="N2141" s="22">
        <f t="shared" si="276"/>
        <v>1.0239639034691617</v>
      </c>
      <c r="O2141" s="25">
        <f t="shared" si="278"/>
        <v>-0.23018767737301959</v>
      </c>
      <c r="P2141" s="22">
        <f t="shared" si="277"/>
        <v>-0.22480057802150061</v>
      </c>
    </row>
    <row r="2142" spans="1:16">
      <c r="A2142">
        <v>10.635</v>
      </c>
      <c r="B2142">
        <v>-0.609375</v>
      </c>
      <c r="C2142">
        <v>0.34375</v>
      </c>
      <c r="D2142">
        <v>1.25E-3</v>
      </c>
      <c r="E2142">
        <v>11.29875</v>
      </c>
      <c r="F2142">
        <v>-3.1250000000000002E-3</v>
      </c>
      <c r="G2142">
        <v>0.51874909999999996</v>
      </c>
      <c r="H2142">
        <v>-0.90987499999999999</v>
      </c>
      <c r="I2142" s="22">
        <f t="shared" si="271"/>
        <v>10.635</v>
      </c>
      <c r="J2142" s="22">
        <f t="shared" si="272"/>
        <v>-5.3108520833333337E-4</v>
      </c>
      <c r="K2142" s="22">
        <f t="shared" si="273"/>
        <v>1.7975191666666668E-2</v>
      </c>
      <c r="L2142" s="22">
        <f t="shared" si="274"/>
        <v>-4.2270297312499835E-3</v>
      </c>
      <c r="M2142" s="22">
        <f t="shared" si="275"/>
        <v>3.7500000000001421E-3</v>
      </c>
      <c r="N2142" s="22">
        <f t="shared" si="276"/>
        <v>1.0590167554073548</v>
      </c>
      <c r="O2142" s="25">
        <f t="shared" si="278"/>
        <v>-0.22307763328427765</v>
      </c>
      <c r="P2142" s="22">
        <f t="shared" si="277"/>
        <v>-0.21064599039178561</v>
      </c>
    </row>
    <row r="2143" spans="1:16">
      <c r="A2143">
        <v>10.64</v>
      </c>
      <c r="B2143">
        <v>-0.609375</v>
      </c>
      <c r="C2143">
        <v>0.375</v>
      </c>
      <c r="D2143">
        <v>9.3749999999999997E-4</v>
      </c>
      <c r="E2143">
        <v>11.30125</v>
      </c>
      <c r="F2143">
        <v>-3.7499999999999999E-3</v>
      </c>
      <c r="G2143">
        <v>0.49429450000000003</v>
      </c>
      <c r="H2143">
        <v>-0.90262500000000001</v>
      </c>
      <c r="I2143" s="22">
        <f t="shared" si="271"/>
        <v>10.64</v>
      </c>
      <c r="J2143" s="22">
        <f t="shared" si="272"/>
        <v>-5.3108520833333337E-4</v>
      </c>
      <c r="K2143" s="22">
        <f t="shared" si="273"/>
        <v>1.96093E-2</v>
      </c>
      <c r="L2143" s="22">
        <f t="shared" si="274"/>
        <v>-4.2282553124999836E-3</v>
      </c>
      <c r="M2143" s="22">
        <f t="shared" si="275"/>
        <v>9.9999999999997868E-3</v>
      </c>
      <c r="N2143" s="22">
        <f t="shared" si="276"/>
        <v>1.0090931388713749</v>
      </c>
      <c r="O2143" s="25">
        <f t="shared" si="278"/>
        <v>-0.2213001222620922</v>
      </c>
      <c r="P2143" s="22">
        <f t="shared" si="277"/>
        <v>-0.21930594286827318</v>
      </c>
    </row>
    <row r="2144" spans="1:16">
      <c r="A2144">
        <v>10.645</v>
      </c>
      <c r="B2144">
        <v>-0.28125</v>
      </c>
      <c r="C2144">
        <v>0.5</v>
      </c>
      <c r="D2144">
        <v>1.8749999999999999E-3</v>
      </c>
      <c r="E2144">
        <v>11.307499999999999</v>
      </c>
      <c r="F2144">
        <v>-2.1875000000000002E-3</v>
      </c>
      <c r="G2144">
        <v>0.468279</v>
      </c>
      <c r="H2144">
        <v>-0.90987499999999999</v>
      </c>
      <c r="I2144" s="22">
        <f t="shared" si="271"/>
        <v>10.645</v>
      </c>
      <c r="J2144" s="22">
        <f t="shared" si="272"/>
        <v>-2.4511625000000001E-4</v>
      </c>
      <c r="K2144" s="22">
        <f t="shared" si="273"/>
        <v>2.6145733333333334E-2</v>
      </c>
      <c r="L2144" s="22">
        <f t="shared" si="274"/>
        <v>-4.2302979479166506E-3</v>
      </c>
      <c r="M2144" s="22">
        <f t="shared" si="275"/>
        <v>6.2500000000014211E-3</v>
      </c>
      <c r="N2144" s="22">
        <f t="shared" si="276"/>
        <v>0.95598297366761831</v>
      </c>
      <c r="O2144" s="25">
        <f t="shared" si="278"/>
        <v>-0.22307763328427765</v>
      </c>
      <c r="P2144" s="22">
        <f t="shared" si="277"/>
        <v>-0.23334896062891447</v>
      </c>
    </row>
    <row r="2145" spans="1:16">
      <c r="A2145">
        <v>10.65</v>
      </c>
      <c r="B2145">
        <v>-0.46875</v>
      </c>
      <c r="C2145">
        <v>0.28125</v>
      </c>
      <c r="D2145">
        <v>3.1250000000000001E-4</v>
      </c>
      <c r="E2145">
        <v>11.303750000000001</v>
      </c>
      <c r="F2145">
        <v>-2.8124999999999999E-3</v>
      </c>
      <c r="G2145">
        <v>0.48909140000000001</v>
      </c>
      <c r="H2145">
        <v>-0.93525000000000003</v>
      </c>
      <c r="I2145" s="22">
        <f t="shared" si="271"/>
        <v>10.65</v>
      </c>
      <c r="J2145" s="22">
        <f t="shared" si="272"/>
        <v>-4.0852708333333334E-4</v>
      </c>
      <c r="K2145" s="22">
        <f t="shared" si="273"/>
        <v>1.4706974999999999E-2</v>
      </c>
      <c r="L2145" s="22">
        <f t="shared" si="274"/>
        <v>-4.2321363197916498E-3</v>
      </c>
      <c r="M2145" s="22">
        <f t="shared" si="275"/>
        <v>3.7500000000001421E-3</v>
      </c>
      <c r="N2145" s="22">
        <f t="shared" si="276"/>
        <v>0.9984711058306236</v>
      </c>
      <c r="O2145" s="25">
        <f t="shared" si="278"/>
        <v>-0.22929892186192688</v>
      </c>
      <c r="P2145" s="22">
        <f t="shared" si="277"/>
        <v>-0.22965003245754834</v>
      </c>
    </row>
    <row r="2146" spans="1:16">
      <c r="A2146">
        <v>10.654999999999999</v>
      </c>
      <c r="B2146">
        <v>-0.421875</v>
      </c>
      <c r="C2146">
        <v>0.375</v>
      </c>
      <c r="D2146">
        <v>6.2500000000000001E-4</v>
      </c>
      <c r="E2146">
        <v>11.30125</v>
      </c>
      <c r="F2146">
        <v>-1.8749999999999999E-3</v>
      </c>
      <c r="G2146">
        <v>0.52187090000000003</v>
      </c>
      <c r="H2146">
        <v>-0.93162500000000004</v>
      </c>
      <c r="I2146" s="22">
        <f t="shared" si="271"/>
        <v>10.654999999999999</v>
      </c>
      <c r="J2146" s="22">
        <f t="shared" si="272"/>
        <v>-3.6767437499999998E-4</v>
      </c>
      <c r="K2146" s="22">
        <f t="shared" si="273"/>
        <v>1.96093E-2</v>
      </c>
      <c r="L2146" s="22">
        <f t="shared" si="274"/>
        <v>-4.2349960093749838E-3</v>
      </c>
      <c r="M2146" s="22">
        <f t="shared" si="275"/>
        <v>0</v>
      </c>
      <c r="N2146" s="22">
        <f t="shared" si="276"/>
        <v>1.0653898527429082</v>
      </c>
      <c r="O2146" s="25">
        <f t="shared" si="278"/>
        <v>-0.22841016635083414</v>
      </c>
      <c r="P2146" s="22">
        <f t="shared" si="277"/>
        <v>-0.21439115997095229</v>
      </c>
    </row>
    <row r="2147" spans="1:16">
      <c r="A2147">
        <v>10.66</v>
      </c>
      <c r="B2147">
        <v>-0.65625</v>
      </c>
      <c r="C2147">
        <v>0.25</v>
      </c>
      <c r="D2147">
        <v>-1.25E-3</v>
      </c>
      <c r="E2147">
        <v>11.297499999999999</v>
      </c>
      <c r="F2147">
        <v>-4.3750000000000004E-3</v>
      </c>
      <c r="G2147">
        <v>0.51510690000000003</v>
      </c>
      <c r="H2147">
        <v>-0.91712499999999997</v>
      </c>
      <c r="I2147" s="22">
        <f t="shared" si="271"/>
        <v>10.66</v>
      </c>
      <c r="J2147" s="22">
        <f t="shared" si="272"/>
        <v>-5.7193791666666663E-4</v>
      </c>
      <c r="K2147" s="22">
        <f t="shared" si="273"/>
        <v>1.3072866666666667E-2</v>
      </c>
      <c r="L2147" s="22">
        <f t="shared" si="274"/>
        <v>-4.2368343812499831E-3</v>
      </c>
      <c r="M2147" s="22">
        <f t="shared" si="275"/>
        <v>5.0000000000007816E-3</v>
      </c>
      <c r="N2147" s="22">
        <f t="shared" si="276"/>
        <v>1.0515812710343804</v>
      </c>
      <c r="O2147" s="25">
        <f t="shared" si="278"/>
        <v>-0.22485514430646317</v>
      </c>
      <c r="P2147" s="22">
        <f t="shared" si="277"/>
        <v>-0.21382574081533995</v>
      </c>
    </row>
    <row r="2148" spans="1:16">
      <c r="A2148">
        <v>10.664999999999999</v>
      </c>
      <c r="B2148">
        <v>-0.421875</v>
      </c>
      <c r="C2148">
        <v>0.4375</v>
      </c>
      <c r="D2148">
        <v>-3.1250000000000001E-4</v>
      </c>
      <c r="E2148">
        <v>11.3025</v>
      </c>
      <c r="F2148">
        <v>-2.1875000000000002E-3</v>
      </c>
      <c r="G2148">
        <v>0.45527119999999999</v>
      </c>
      <c r="H2148">
        <v>-0.88087499999999996</v>
      </c>
      <c r="I2148" s="22">
        <f t="shared" si="271"/>
        <v>10.664999999999999</v>
      </c>
      <c r="J2148" s="22">
        <f t="shared" si="272"/>
        <v>-3.6767437499999998E-4</v>
      </c>
      <c r="K2148" s="22">
        <f t="shared" si="273"/>
        <v>2.2877516666666663E-2</v>
      </c>
      <c r="L2148" s="22">
        <f t="shared" si="274"/>
        <v>-4.2386727531249831E-3</v>
      </c>
      <c r="M2148" s="22">
        <f t="shared" si="275"/>
        <v>3.7500000000001421E-3</v>
      </c>
      <c r="N2148" s="22">
        <f t="shared" si="276"/>
        <v>0.92942778899165879</v>
      </c>
      <c r="O2148" s="25">
        <f t="shared" si="278"/>
        <v>-0.21596758919553571</v>
      </c>
      <c r="P2148" s="22">
        <f t="shared" si="277"/>
        <v>-0.23236618460681072</v>
      </c>
    </row>
    <row r="2149" spans="1:16">
      <c r="A2149">
        <v>10.67</v>
      </c>
      <c r="B2149">
        <v>-0.421875</v>
      </c>
      <c r="C2149">
        <v>0.3125</v>
      </c>
      <c r="D2149">
        <v>-3.1250000000000001E-4</v>
      </c>
      <c r="E2149">
        <v>11.30125</v>
      </c>
      <c r="F2149">
        <v>-2.8124999999999999E-3</v>
      </c>
      <c r="G2149">
        <v>0.42093079999999999</v>
      </c>
      <c r="H2149">
        <v>-0.89900000000000002</v>
      </c>
      <c r="I2149" s="22">
        <f t="shared" si="271"/>
        <v>10.67</v>
      </c>
      <c r="J2149" s="22">
        <f t="shared" si="272"/>
        <v>-3.6767437499999998E-4</v>
      </c>
      <c r="K2149" s="22">
        <f t="shared" si="273"/>
        <v>1.6341083333333336E-2</v>
      </c>
      <c r="L2149" s="22">
        <f t="shared" si="274"/>
        <v>-4.2403068614583171E-3</v>
      </c>
      <c r="M2149" s="22">
        <f t="shared" si="275"/>
        <v>8.7500000000009237E-3</v>
      </c>
      <c r="N2149" s="22">
        <f t="shared" si="276"/>
        <v>0.85932249341159761</v>
      </c>
      <c r="O2149" s="25">
        <f t="shared" si="278"/>
        <v>-0.22041136675099945</v>
      </c>
      <c r="P2149" s="22">
        <f t="shared" si="277"/>
        <v>-0.25649435274985521</v>
      </c>
    </row>
    <row r="2150" spans="1:16">
      <c r="A2150">
        <v>10.675000000000001</v>
      </c>
      <c r="B2150">
        <v>-0.375</v>
      </c>
      <c r="C2150">
        <v>0.40625</v>
      </c>
      <c r="D2150">
        <v>9.3749999999999997E-4</v>
      </c>
      <c r="E2150">
        <v>11.30625</v>
      </c>
      <c r="F2150">
        <v>-1.25E-3</v>
      </c>
      <c r="G2150">
        <v>0.46359620000000001</v>
      </c>
      <c r="H2150">
        <v>-0.90625</v>
      </c>
      <c r="I2150" s="22">
        <f t="shared" si="271"/>
        <v>10.675000000000001</v>
      </c>
      <c r="J2150" s="22">
        <f t="shared" si="272"/>
        <v>-3.2682166666666668E-4</v>
      </c>
      <c r="K2150" s="22">
        <f t="shared" si="273"/>
        <v>2.1243408333333332E-2</v>
      </c>
      <c r="L2150" s="22">
        <f t="shared" si="274"/>
        <v>-4.2427580239583164E-3</v>
      </c>
      <c r="M2150" s="22">
        <f t="shared" si="275"/>
        <v>5.0000000000007816E-3</v>
      </c>
      <c r="N2150" s="22">
        <f t="shared" si="276"/>
        <v>0.9464231235161259</v>
      </c>
      <c r="O2150" s="25">
        <f t="shared" si="278"/>
        <v>-0.22218887777318494</v>
      </c>
      <c r="P2150" s="22">
        <f t="shared" si="277"/>
        <v>-0.23476695808922626</v>
      </c>
    </row>
    <row r="2151" spans="1:16">
      <c r="A2151">
        <v>10.68</v>
      </c>
      <c r="B2151">
        <v>-0.5625</v>
      </c>
      <c r="C2151">
        <v>0.375</v>
      </c>
      <c r="D2151">
        <v>9.3749999999999997E-4</v>
      </c>
      <c r="E2151">
        <v>11.3025</v>
      </c>
      <c r="F2151">
        <v>-2.8124999999999999E-3</v>
      </c>
      <c r="G2151">
        <v>0.52343189999999995</v>
      </c>
      <c r="H2151">
        <v>-0.91712499999999997</v>
      </c>
      <c r="I2151" s="22">
        <f t="shared" si="271"/>
        <v>10.68</v>
      </c>
      <c r="J2151" s="22">
        <f t="shared" si="272"/>
        <v>-4.9023250000000001E-4</v>
      </c>
      <c r="K2151" s="22">
        <f t="shared" si="273"/>
        <v>1.96093E-2</v>
      </c>
      <c r="L2151" s="22">
        <f t="shared" si="274"/>
        <v>-4.2452091864583165E-3</v>
      </c>
      <c r="M2151" s="22">
        <f t="shared" si="275"/>
        <v>2.500000000001279E-3</v>
      </c>
      <c r="N2151" s="22">
        <f t="shared" si="276"/>
        <v>1.0685766055588473</v>
      </c>
      <c r="O2151" s="25">
        <f t="shared" si="278"/>
        <v>-0.22485514430646317</v>
      </c>
      <c r="P2151" s="22">
        <f t="shared" si="277"/>
        <v>-0.21042491772395464</v>
      </c>
    </row>
    <row r="2152" spans="1:16">
      <c r="A2152">
        <v>10.685</v>
      </c>
      <c r="B2152">
        <v>-0.5625</v>
      </c>
      <c r="C2152">
        <v>0.34375</v>
      </c>
      <c r="D2152">
        <v>3.1250000000000001E-4</v>
      </c>
      <c r="E2152">
        <v>11.3</v>
      </c>
      <c r="F2152">
        <v>-3.1250000000000002E-3</v>
      </c>
      <c r="G2152">
        <v>0.51146469999999999</v>
      </c>
      <c r="H2152">
        <v>-0.91349999999999998</v>
      </c>
      <c r="I2152" s="22">
        <f t="shared" si="271"/>
        <v>10.685</v>
      </c>
      <c r="J2152" s="22">
        <f t="shared" si="272"/>
        <v>-4.9023250000000001E-4</v>
      </c>
      <c r="K2152" s="22">
        <f t="shared" si="273"/>
        <v>1.7975191666666668E-2</v>
      </c>
      <c r="L2152" s="22">
        <f t="shared" si="274"/>
        <v>-4.2474560854166496E-3</v>
      </c>
      <c r="M2152" s="22">
        <f t="shared" si="275"/>
        <v>2.500000000001279E-3</v>
      </c>
      <c r="N2152" s="22">
        <f t="shared" si="276"/>
        <v>1.0441457866614055</v>
      </c>
      <c r="O2152" s="25">
        <f t="shared" si="278"/>
        <v>-0.2239663887953704</v>
      </c>
      <c r="P2152" s="22">
        <f t="shared" si="277"/>
        <v>-0.21449723942428547</v>
      </c>
    </row>
    <row r="2153" spans="1:16">
      <c r="A2153">
        <v>10.69</v>
      </c>
      <c r="B2153">
        <v>-0.515625</v>
      </c>
      <c r="C2153">
        <v>0.375</v>
      </c>
      <c r="D2153">
        <v>0</v>
      </c>
      <c r="E2153">
        <v>11.3</v>
      </c>
      <c r="F2153">
        <v>-3.1250000000000002E-3</v>
      </c>
      <c r="G2153">
        <v>0.47192119999999999</v>
      </c>
      <c r="H2153">
        <v>-0.90625</v>
      </c>
      <c r="I2153" s="22">
        <f t="shared" si="271"/>
        <v>10.69</v>
      </c>
      <c r="J2153" s="22">
        <f t="shared" si="272"/>
        <v>-4.4937979166666671E-4</v>
      </c>
      <c r="K2153" s="22">
        <f t="shared" si="273"/>
        <v>1.96093E-2</v>
      </c>
      <c r="L2153" s="22">
        <f t="shared" si="274"/>
        <v>-4.2492944572916497E-3</v>
      </c>
      <c r="M2153" s="22">
        <f t="shared" si="275"/>
        <v>0</v>
      </c>
      <c r="N2153" s="22">
        <f t="shared" si="276"/>
        <v>0.96341845804059301</v>
      </c>
      <c r="O2153" s="25">
        <f t="shared" si="278"/>
        <v>-0.22218887777318494</v>
      </c>
      <c r="P2153" s="22">
        <f t="shared" si="277"/>
        <v>-0.23062551471670387</v>
      </c>
    </row>
    <row r="2154" spans="1:16">
      <c r="A2154">
        <v>10.695</v>
      </c>
      <c r="B2154">
        <v>-0.421875</v>
      </c>
      <c r="C2154">
        <v>0.25</v>
      </c>
      <c r="D2154">
        <v>-3.1250000000000001E-4</v>
      </c>
      <c r="E2154">
        <v>11.297499999999999</v>
      </c>
      <c r="F2154">
        <v>-3.7499999999999999E-3</v>
      </c>
      <c r="G2154">
        <v>0.49065229999999999</v>
      </c>
      <c r="H2154">
        <v>-0.92074999999999996</v>
      </c>
      <c r="I2154" s="22">
        <f t="shared" si="271"/>
        <v>10.695</v>
      </c>
      <c r="J2154" s="22">
        <f t="shared" si="272"/>
        <v>-3.6767437499999998E-4</v>
      </c>
      <c r="K2154" s="22">
        <f t="shared" si="273"/>
        <v>1.3072866666666667E-2</v>
      </c>
      <c r="L2154" s="22">
        <f t="shared" si="274"/>
        <v>-4.2519498833333159E-3</v>
      </c>
      <c r="M2154" s="22">
        <f t="shared" si="275"/>
        <v>5.0000000000007816E-3</v>
      </c>
      <c r="N2154" s="22">
        <f t="shared" si="276"/>
        <v>1.0016576544984002</v>
      </c>
      <c r="O2154" s="25">
        <f t="shared" si="278"/>
        <v>-0.22574389981755588</v>
      </c>
      <c r="P2154" s="22">
        <f t="shared" si="277"/>
        <v>-0.22537031370323984</v>
      </c>
    </row>
    <row r="2155" spans="1:16">
      <c r="A2155">
        <v>10.7</v>
      </c>
      <c r="B2155">
        <v>-0.609375</v>
      </c>
      <c r="C2155">
        <v>0.34375</v>
      </c>
      <c r="D2155">
        <v>-3.1250000000000001E-4</v>
      </c>
      <c r="E2155">
        <v>11.3025</v>
      </c>
      <c r="F2155">
        <v>-4.0625000000000001E-3</v>
      </c>
      <c r="G2155">
        <v>0.51510690000000003</v>
      </c>
      <c r="H2155">
        <v>-0.87724999999999997</v>
      </c>
      <c r="I2155" s="22">
        <f t="shared" si="271"/>
        <v>10.7</v>
      </c>
      <c r="J2155" s="22">
        <f t="shared" si="272"/>
        <v>-5.3108520833333337E-4</v>
      </c>
      <c r="K2155" s="22">
        <f t="shared" si="273"/>
        <v>1.7975191666666668E-2</v>
      </c>
      <c r="L2155" s="22">
        <f t="shared" si="274"/>
        <v>-4.2541967822916499E-3</v>
      </c>
      <c r="M2155" s="22">
        <f t="shared" si="275"/>
        <v>1.2500000000006395E-3</v>
      </c>
      <c r="N2155" s="22">
        <f t="shared" si="276"/>
        <v>1.0515812710343804</v>
      </c>
      <c r="O2155" s="25">
        <f t="shared" si="278"/>
        <v>-0.215078833684443</v>
      </c>
      <c r="P2155" s="22">
        <f t="shared" si="277"/>
        <v>-0.20452896947554253</v>
      </c>
    </row>
    <row r="2156" spans="1:16">
      <c r="A2156">
        <v>10.705</v>
      </c>
      <c r="B2156">
        <v>-0.515625</v>
      </c>
      <c r="C2156">
        <v>0.40625</v>
      </c>
      <c r="D2156">
        <v>3.1250000000000001E-4</v>
      </c>
      <c r="E2156">
        <v>11.29875</v>
      </c>
      <c r="F2156">
        <v>-2.8124999999999999E-3</v>
      </c>
      <c r="G2156">
        <v>0.48648979999999997</v>
      </c>
      <c r="H2156">
        <v>-0.90262500000000001</v>
      </c>
      <c r="I2156" s="22">
        <f t="shared" si="271"/>
        <v>10.705</v>
      </c>
      <c r="J2156" s="22">
        <f t="shared" si="272"/>
        <v>-4.4937979166666671E-4</v>
      </c>
      <c r="K2156" s="22">
        <f t="shared" si="273"/>
        <v>2.1243408333333332E-2</v>
      </c>
      <c r="L2156" s="22">
        <f t="shared" si="274"/>
        <v>-4.25664794479165E-3</v>
      </c>
      <c r="M2156" s="22">
        <f t="shared" si="275"/>
        <v>7.5000000000002842E-3</v>
      </c>
      <c r="N2156" s="22">
        <f t="shared" si="276"/>
        <v>0.99315998723616672</v>
      </c>
      <c r="O2156" s="25">
        <f t="shared" si="278"/>
        <v>-0.2213001222620922</v>
      </c>
      <c r="P2156" s="22">
        <f t="shared" si="277"/>
        <v>-0.22282424292780992</v>
      </c>
    </row>
    <row r="2157" spans="1:16">
      <c r="A2157">
        <v>10.71</v>
      </c>
      <c r="B2157">
        <v>-0.5625</v>
      </c>
      <c r="C2157">
        <v>0.4375</v>
      </c>
      <c r="D2157">
        <v>6.2500000000000001E-4</v>
      </c>
      <c r="E2157">
        <v>11.305</v>
      </c>
      <c r="F2157">
        <v>-3.4375E-3</v>
      </c>
      <c r="G2157">
        <v>0.43601980000000001</v>
      </c>
      <c r="H2157">
        <v>-0.90625</v>
      </c>
      <c r="I2157" s="22">
        <f t="shared" si="271"/>
        <v>10.71</v>
      </c>
      <c r="J2157" s="22">
        <f t="shared" si="272"/>
        <v>-4.9023250000000001E-4</v>
      </c>
      <c r="K2157" s="22">
        <f t="shared" si="273"/>
        <v>2.2877516666666663E-2</v>
      </c>
      <c r="L2157" s="22">
        <f t="shared" si="274"/>
        <v>-4.2584863166666492E-3</v>
      </c>
      <c r="M2157" s="22">
        <f t="shared" si="275"/>
        <v>3.7500000000001421E-3</v>
      </c>
      <c r="N2157" s="22">
        <f t="shared" si="276"/>
        <v>0.89012640964459266</v>
      </c>
      <c r="O2157" s="25">
        <f t="shared" si="278"/>
        <v>-0.22218887777318494</v>
      </c>
      <c r="P2157" s="22">
        <f t="shared" si="277"/>
        <v>-0.24961497082408771</v>
      </c>
    </row>
    <row r="2158" spans="1:16">
      <c r="A2158">
        <v>10.715</v>
      </c>
      <c r="B2158">
        <v>-0.421875</v>
      </c>
      <c r="C2158">
        <v>0.375</v>
      </c>
      <c r="D2158">
        <v>9.3749999999999997E-4</v>
      </c>
      <c r="E2158">
        <v>11.30125</v>
      </c>
      <c r="F2158">
        <v>-3.4375E-3</v>
      </c>
      <c r="G2158">
        <v>0.4240526</v>
      </c>
      <c r="H2158">
        <v>-0.92074999999999996</v>
      </c>
      <c r="I2158" s="22">
        <f t="shared" si="271"/>
        <v>10.715</v>
      </c>
      <c r="J2158" s="22">
        <f t="shared" si="272"/>
        <v>-3.6767437499999998E-4</v>
      </c>
      <c r="K2158" s="22">
        <f t="shared" si="273"/>
        <v>1.96093E-2</v>
      </c>
      <c r="L2158" s="22">
        <f t="shared" si="274"/>
        <v>-4.2603246885416493E-3</v>
      </c>
      <c r="M2158" s="22">
        <f t="shared" si="275"/>
        <v>5.0000000000007816E-3</v>
      </c>
      <c r="N2158" s="22">
        <f t="shared" si="276"/>
        <v>0.86569559074715097</v>
      </c>
      <c r="O2158" s="25">
        <f t="shared" si="278"/>
        <v>-0.22574389981755588</v>
      </c>
      <c r="P2158" s="22">
        <f t="shared" si="277"/>
        <v>-0.26076591151714701</v>
      </c>
    </row>
    <row r="2159" spans="1:16">
      <c r="A2159">
        <v>10.72</v>
      </c>
      <c r="B2159">
        <v>-0.421875</v>
      </c>
      <c r="C2159">
        <v>0.34375</v>
      </c>
      <c r="D2159">
        <v>9.3749999999999997E-4</v>
      </c>
      <c r="E2159">
        <v>11.3025</v>
      </c>
      <c r="F2159">
        <v>-3.4375E-3</v>
      </c>
      <c r="G2159">
        <v>0.43445879999999998</v>
      </c>
      <c r="H2159">
        <v>-0.90987499999999999</v>
      </c>
      <c r="I2159" s="22">
        <f t="shared" si="271"/>
        <v>10.72</v>
      </c>
      <c r="J2159" s="22">
        <f t="shared" si="272"/>
        <v>-3.6767437499999998E-4</v>
      </c>
      <c r="K2159" s="22">
        <f t="shared" si="273"/>
        <v>1.7975191666666668E-2</v>
      </c>
      <c r="L2159" s="22">
        <f t="shared" si="274"/>
        <v>-4.2629801145833155E-3</v>
      </c>
      <c r="M2159" s="22">
        <f t="shared" si="275"/>
        <v>-3.7500000000001421E-3</v>
      </c>
      <c r="N2159" s="22">
        <f t="shared" si="276"/>
        <v>0.8869396568286535</v>
      </c>
      <c r="O2159" s="25">
        <f t="shared" si="278"/>
        <v>-0.22307763328427765</v>
      </c>
      <c r="P2159" s="22">
        <f t="shared" si="277"/>
        <v>-0.25151387872531861</v>
      </c>
    </row>
    <row r="2160" spans="1:16">
      <c r="A2160">
        <v>10.725</v>
      </c>
      <c r="B2160">
        <v>-0.609375</v>
      </c>
      <c r="C2160">
        <v>0.40625</v>
      </c>
      <c r="D2160">
        <v>0</v>
      </c>
      <c r="E2160">
        <v>11.293749999999999</v>
      </c>
      <c r="F2160">
        <v>-4.3750000000000004E-3</v>
      </c>
      <c r="G2160">
        <v>0.46515709999999999</v>
      </c>
      <c r="H2160">
        <v>-0.89537500000000003</v>
      </c>
      <c r="I2160" s="22">
        <f t="shared" si="271"/>
        <v>10.725</v>
      </c>
      <c r="J2160" s="22">
        <f t="shared" si="272"/>
        <v>-5.3108520833333337E-4</v>
      </c>
      <c r="K2160" s="22">
        <f t="shared" si="273"/>
        <v>2.1243408333333332E-2</v>
      </c>
      <c r="L2160" s="22">
        <f t="shared" si="274"/>
        <v>-4.2646142229166495E-3</v>
      </c>
      <c r="M2160" s="22">
        <f t="shared" si="275"/>
        <v>7.5000000000002842E-3</v>
      </c>
      <c r="N2160" s="22">
        <f t="shared" si="276"/>
        <v>0.94960967218390258</v>
      </c>
      <c r="O2160" s="25">
        <f t="shared" si="278"/>
        <v>-0.21952261123990674</v>
      </c>
      <c r="P2160" s="22">
        <f t="shared" si="277"/>
        <v>-0.23117141460348745</v>
      </c>
    </row>
    <row r="2161" spans="1:16">
      <c r="A2161">
        <v>10.73</v>
      </c>
      <c r="B2161">
        <v>-0.375</v>
      </c>
      <c r="C2161">
        <v>0.5</v>
      </c>
      <c r="D2161">
        <v>9.3749999999999997E-4</v>
      </c>
      <c r="E2161">
        <v>11.305</v>
      </c>
      <c r="F2161">
        <v>-3.1250000000000002E-3</v>
      </c>
      <c r="G2161">
        <v>0.50886319999999996</v>
      </c>
      <c r="H2161">
        <v>-0.93162500000000004</v>
      </c>
      <c r="I2161" s="22">
        <f t="shared" si="271"/>
        <v>10.73</v>
      </c>
      <c r="J2161" s="22">
        <f t="shared" si="272"/>
        <v>-3.2682166666666668E-4</v>
      </c>
      <c r="K2161" s="22">
        <f t="shared" si="273"/>
        <v>2.6145733333333334E-2</v>
      </c>
      <c r="L2161" s="22">
        <f t="shared" si="274"/>
        <v>-4.2664525947916487E-3</v>
      </c>
      <c r="M2161" s="22">
        <f t="shared" si="275"/>
        <v>7.5000000000002842E-3</v>
      </c>
      <c r="N2161" s="22">
        <f t="shared" si="276"/>
        <v>1.0388348722151111</v>
      </c>
      <c r="O2161" s="25">
        <f t="shared" si="278"/>
        <v>-0.22841016635083414</v>
      </c>
      <c r="P2161" s="22">
        <f t="shared" si="277"/>
        <v>-0.21987148531488396</v>
      </c>
    </row>
    <row r="2162" spans="1:16">
      <c r="A2162">
        <v>10.734999999999999</v>
      </c>
      <c r="B2162">
        <v>-0.421875</v>
      </c>
      <c r="C2162">
        <v>0.4375</v>
      </c>
      <c r="D2162">
        <v>9.3749999999999997E-4</v>
      </c>
      <c r="E2162">
        <v>11.305</v>
      </c>
      <c r="F2162">
        <v>-3.7499999999999999E-3</v>
      </c>
      <c r="G2162">
        <v>0.51146469999999999</v>
      </c>
      <c r="H2162">
        <v>-0.92800000000000005</v>
      </c>
      <c r="I2162" s="22">
        <f t="shared" si="271"/>
        <v>10.734999999999999</v>
      </c>
      <c r="J2162" s="22">
        <f t="shared" si="272"/>
        <v>-3.6767437499999998E-4</v>
      </c>
      <c r="K2162" s="22">
        <f t="shared" si="273"/>
        <v>2.2877516666666663E-2</v>
      </c>
      <c r="L2162" s="22">
        <f t="shared" si="274"/>
        <v>-4.2670653854166487E-3</v>
      </c>
      <c r="M2162" s="22">
        <f t="shared" si="275"/>
        <v>7.5000000000002842E-3</v>
      </c>
      <c r="N2162" s="22">
        <f t="shared" si="276"/>
        <v>1.0441457866614055</v>
      </c>
      <c r="O2162" s="25">
        <f t="shared" si="278"/>
        <v>-0.22752141083974137</v>
      </c>
      <c r="P2162" s="22">
        <f t="shared" si="277"/>
        <v>-0.21790195751038527</v>
      </c>
    </row>
    <row r="2163" spans="1:16">
      <c r="A2163">
        <v>10.74</v>
      </c>
      <c r="B2163">
        <v>-0.140625</v>
      </c>
      <c r="C2163">
        <v>0.46875</v>
      </c>
      <c r="D2163">
        <v>1.25E-3</v>
      </c>
      <c r="E2163">
        <v>11.305</v>
      </c>
      <c r="F2163">
        <v>-4.0625000000000001E-3</v>
      </c>
      <c r="G2163">
        <v>0.47400239999999999</v>
      </c>
      <c r="H2163">
        <v>-0.93162500000000004</v>
      </c>
      <c r="I2163" s="22">
        <f t="shared" si="271"/>
        <v>10.74</v>
      </c>
      <c r="J2163" s="22">
        <f t="shared" si="272"/>
        <v>-1.22558125E-4</v>
      </c>
      <c r="K2163" s="22">
        <f t="shared" si="273"/>
        <v>2.4511624999999999E-2</v>
      </c>
      <c r="L2163" s="22">
        <f t="shared" si="274"/>
        <v>-4.2684952302083148E-3</v>
      </c>
      <c r="M2163" s="22">
        <f t="shared" si="275"/>
        <v>3.7500000000001421E-3</v>
      </c>
      <c r="N2163" s="22">
        <f t="shared" si="276"/>
        <v>0.96766718959762843</v>
      </c>
      <c r="O2163" s="25">
        <f t="shared" si="278"/>
        <v>-0.22841016635083414</v>
      </c>
      <c r="P2163" s="22">
        <f t="shared" si="277"/>
        <v>-0.2360420698420195</v>
      </c>
    </row>
    <row r="2164" spans="1:16">
      <c r="A2164">
        <v>10.744999999999999</v>
      </c>
      <c r="B2164">
        <v>-0.328125</v>
      </c>
      <c r="C2164">
        <v>0.46875</v>
      </c>
      <c r="D2164">
        <v>9.3749999999999997E-4</v>
      </c>
      <c r="E2164">
        <v>11.30125</v>
      </c>
      <c r="F2164">
        <v>-2.1875000000000002E-3</v>
      </c>
      <c r="G2164">
        <v>0.44798690000000002</v>
      </c>
      <c r="H2164">
        <v>-0.90262500000000001</v>
      </c>
      <c r="I2164" s="22">
        <f t="shared" si="271"/>
        <v>10.744999999999999</v>
      </c>
      <c r="J2164" s="22">
        <f t="shared" si="272"/>
        <v>-2.8596895833333331E-4</v>
      </c>
      <c r="K2164" s="22">
        <f t="shared" si="273"/>
        <v>2.4511624999999999E-2</v>
      </c>
      <c r="L2164" s="22">
        <f t="shared" si="274"/>
        <v>-4.2707421291666488E-3</v>
      </c>
      <c r="M2164" s="22">
        <f t="shared" si="275"/>
        <v>3.7500000000001421E-3</v>
      </c>
      <c r="N2164" s="22">
        <f t="shared" si="276"/>
        <v>0.91455702439387199</v>
      </c>
      <c r="O2164" s="25">
        <f t="shared" si="278"/>
        <v>-0.2213001222620922</v>
      </c>
      <c r="P2164" s="22">
        <f t="shared" si="277"/>
        <v>-0.2419752036881026</v>
      </c>
    </row>
    <row r="2165" spans="1:16">
      <c r="A2165">
        <v>10.75</v>
      </c>
      <c r="B2165">
        <v>-0.515625</v>
      </c>
      <c r="C2165">
        <v>0.46875</v>
      </c>
      <c r="D2165">
        <v>6.2500000000000001E-4</v>
      </c>
      <c r="E2165">
        <v>11.30125</v>
      </c>
      <c r="F2165">
        <v>-3.4375E-3</v>
      </c>
      <c r="G2165">
        <v>0.4661978</v>
      </c>
      <c r="H2165">
        <v>-0.89175000000000004</v>
      </c>
      <c r="I2165" s="22">
        <f t="shared" si="271"/>
        <v>10.75</v>
      </c>
      <c r="J2165" s="22">
        <f t="shared" si="272"/>
        <v>-4.4937979166666671E-4</v>
      </c>
      <c r="K2165" s="22">
        <f t="shared" si="273"/>
        <v>2.4511624999999999E-2</v>
      </c>
      <c r="L2165" s="22">
        <f t="shared" si="274"/>
        <v>-4.2731932916666489E-3</v>
      </c>
      <c r="M2165" s="22">
        <f t="shared" si="275"/>
        <v>1.2500000000006395E-3</v>
      </c>
      <c r="N2165" s="22">
        <f t="shared" si="276"/>
        <v>0.95173424211058277</v>
      </c>
      <c r="O2165" s="25">
        <f t="shared" si="278"/>
        <v>-0.21863385572881397</v>
      </c>
      <c r="P2165" s="22">
        <f t="shared" si="277"/>
        <v>-0.22972153995843173</v>
      </c>
    </row>
    <row r="2166" spans="1:16">
      <c r="A2166">
        <v>10.755000000000001</v>
      </c>
      <c r="B2166">
        <v>-0.5625</v>
      </c>
      <c r="C2166">
        <v>0.3125</v>
      </c>
      <c r="D2166">
        <v>9.3749999999999997E-4</v>
      </c>
      <c r="E2166">
        <v>11.29875</v>
      </c>
      <c r="F2166">
        <v>-2.5000000000000001E-3</v>
      </c>
      <c r="G2166">
        <v>0.49897730000000001</v>
      </c>
      <c r="H2166">
        <v>-0.92074999999999996</v>
      </c>
      <c r="I2166" s="22">
        <f t="shared" si="271"/>
        <v>10.755000000000001</v>
      </c>
      <c r="J2166" s="22">
        <f t="shared" si="272"/>
        <v>-4.9023250000000001E-4</v>
      </c>
      <c r="K2166" s="22">
        <f t="shared" si="273"/>
        <v>1.6341083333333336E-2</v>
      </c>
      <c r="L2166" s="22">
        <f t="shared" si="274"/>
        <v>-4.2754401906249821E-3</v>
      </c>
      <c r="M2166" s="22">
        <f t="shared" si="275"/>
        <v>2.500000000001279E-3</v>
      </c>
      <c r="N2166" s="22">
        <f t="shared" si="276"/>
        <v>1.0186529890228675</v>
      </c>
      <c r="O2166" s="25">
        <f t="shared" si="278"/>
        <v>-0.22574389981755588</v>
      </c>
      <c r="P2166" s="22">
        <f t="shared" si="277"/>
        <v>-0.22161020705794857</v>
      </c>
    </row>
    <row r="2167" spans="1:16">
      <c r="A2167">
        <v>10.76</v>
      </c>
      <c r="B2167">
        <v>-0.515625</v>
      </c>
      <c r="C2167">
        <v>0.40625</v>
      </c>
      <c r="D2167">
        <v>1.25E-3</v>
      </c>
      <c r="E2167">
        <v>11.3</v>
      </c>
      <c r="F2167">
        <v>-2.8124999999999999E-3</v>
      </c>
      <c r="G2167">
        <v>0.48805080000000001</v>
      </c>
      <c r="H2167">
        <v>-0.90625</v>
      </c>
      <c r="I2167" s="22">
        <f t="shared" si="271"/>
        <v>10.76</v>
      </c>
      <c r="J2167" s="22">
        <f t="shared" si="272"/>
        <v>-4.4937979166666671E-4</v>
      </c>
      <c r="K2167" s="22">
        <f t="shared" si="273"/>
        <v>2.1243408333333332E-2</v>
      </c>
      <c r="L2167" s="22">
        <f t="shared" si="274"/>
        <v>-4.2772785624999822E-3</v>
      </c>
      <c r="M2167" s="22">
        <f t="shared" si="275"/>
        <v>7.5000000000002842E-3</v>
      </c>
      <c r="N2167" s="22">
        <f t="shared" si="276"/>
        <v>0.99634674005210588</v>
      </c>
      <c r="O2167" s="25">
        <f t="shared" si="278"/>
        <v>-0.22218887777318494</v>
      </c>
      <c r="P2167" s="22">
        <f t="shared" si="277"/>
        <v>-0.22300356777557695</v>
      </c>
    </row>
    <row r="2168" spans="1:16">
      <c r="A2168">
        <v>10.765000000000001</v>
      </c>
      <c r="B2168">
        <v>-0.421875</v>
      </c>
      <c r="C2168">
        <v>0.46875</v>
      </c>
      <c r="D2168">
        <v>6.2500000000000001E-4</v>
      </c>
      <c r="E2168">
        <v>11.305</v>
      </c>
      <c r="F2168">
        <v>-2.8124999999999999E-3</v>
      </c>
      <c r="G2168">
        <v>0.44538539999999999</v>
      </c>
      <c r="H2168">
        <v>-0.90625</v>
      </c>
      <c r="I2168" s="22">
        <f t="shared" si="271"/>
        <v>10.765000000000001</v>
      </c>
      <c r="J2168" s="22">
        <f t="shared" si="272"/>
        <v>-3.6767437499999998E-4</v>
      </c>
      <c r="K2168" s="22">
        <f t="shared" si="273"/>
        <v>2.4511624999999999E-2</v>
      </c>
      <c r="L2168" s="22">
        <f t="shared" si="274"/>
        <v>-4.2787084072916483E-3</v>
      </c>
      <c r="M2168" s="22">
        <f t="shared" si="275"/>
        <v>7.5000000000002842E-3</v>
      </c>
      <c r="N2168" s="22">
        <f t="shared" si="276"/>
        <v>0.90924610994757749</v>
      </c>
      <c r="O2168" s="25">
        <f t="shared" si="278"/>
        <v>-0.22218887777318494</v>
      </c>
      <c r="P2168" s="22">
        <f t="shared" si="277"/>
        <v>-0.24436604714865948</v>
      </c>
    </row>
    <row r="2169" spans="1:16">
      <c r="A2169">
        <v>10.77</v>
      </c>
      <c r="B2169">
        <v>-0.328125</v>
      </c>
      <c r="C2169">
        <v>0.375</v>
      </c>
      <c r="D2169">
        <v>9.3749999999999997E-4</v>
      </c>
      <c r="E2169">
        <v>11.305</v>
      </c>
      <c r="F2169">
        <v>-2.5000000000000001E-3</v>
      </c>
      <c r="G2169">
        <v>0.43862129999999999</v>
      </c>
      <c r="H2169">
        <v>-0.92800000000000005</v>
      </c>
      <c r="I2169" s="22">
        <f t="shared" si="271"/>
        <v>10.77</v>
      </c>
      <c r="J2169" s="22">
        <f t="shared" si="272"/>
        <v>-2.8596895833333331E-4</v>
      </c>
      <c r="K2169" s="22">
        <f t="shared" si="273"/>
        <v>1.96093E-2</v>
      </c>
      <c r="L2169" s="22">
        <f t="shared" si="274"/>
        <v>-4.2807510427083154E-3</v>
      </c>
      <c r="M2169" s="22">
        <f t="shared" si="275"/>
        <v>3.7500000000001421E-3</v>
      </c>
      <c r="N2169" s="22">
        <f t="shared" si="276"/>
        <v>0.89543732409088705</v>
      </c>
      <c r="O2169" s="25">
        <f t="shared" si="278"/>
        <v>-0.22752141083974137</v>
      </c>
      <c r="P2169" s="22">
        <f t="shared" si="277"/>
        <v>-0.25408971093620386</v>
      </c>
    </row>
    <row r="2170" spans="1:16">
      <c r="A2170">
        <v>10.775</v>
      </c>
      <c r="B2170">
        <v>-0.46875</v>
      </c>
      <c r="C2170">
        <v>0.40625</v>
      </c>
      <c r="D2170">
        <v>6.2500000000000001E-4</v>
      </c>
      <c r="E2170">
        <v>11.30125</v>
      </c>
      <c r="F2170">
        <v>-2.5000000000000001E-3</v>
      </c>
      <c r="G2170">
        <v>0.46515709999999999</v>
      </c>
      <c r="H2170">
        <v>-0.92074999999999996</v>
      </c>
      <c r="I2170" s="22">
        <f t="shared" si="271"/>
        <v>10.775</v>
      </c>
      <c r="J2170" s="22">
        <f t="shared" si="272"/>
        <v>-4.0852708333333334E-4</v>
      </c>
      <c r="K2170" s="22">
        <f t="shared" si="273"/>
        <v>2.1243408333333332E-2</v>
      </c>
      <c r="L2170" s="22">
        <f t="shared" si="274"/>
        <v>-4.2827936781249815E-3</v>
      </c>
      <c r="M2170" s="22">
        <f t="shared" si="275"/>
        <v>3.7500000000001421E-3</v>
      </c>
      <c r="N2170" s="22">
        <f t="shared" si="276"/>
        <v>0.94960967218390258</v>
      </c>
      <c r="O2170" s="25">
        <f t="shared" si="278"/>
        <v>-0.22574389981755588</v>
      </c>
      <c r="P2170" s="22">
        <f t="shared" si="277"/>
        <v>-0.23772283121168342</v>
      </c>
    </row>
    <row r="2171" spans="1:16">
      <c r="A2171">
        <v>10.78</v>
      </c>
      <c r="B2171">
        <v>-0.46875</v>
      </c>
      <c r="C2171">
        <v>0.25</v>
      </c>
      <c r="D2171">
        <v>6.2500000000000001E-4</v>
      </c>
      <c r="E2171">
        <v>11.30125</v>
      </c>
      <c r="F2171">
        <v>-4.0625000000000001E-3</v>
      </c>
      <c r="G2171">
        <v>0.48076639999999998</v>
      </c>
      <c r="H2171">
        <v>-0.91349999999999998</v>
      </c>
      <c r="I2171" s="22">
        <f t="shared" si="271"/>
        <v>10.78</v>
      </c>
      <c r="J2171" s="22">
        <f t="shared" si="272"/>
        <v>-4.0852708333333334E-4</v>
      </c>
      <c r="K2171" s="22">
        <f t="shared" si="273"/>
        <v>1.3072866666666667E-2</v>
      </c>
      <c r="L2171" s="22">
        <f t="shared" si="274"/>
        <v>-4.2850405770833155E-3</v>
      </c>
      <c r="M2171" s="22">
        <f t="shared" si="275"/>
        <v>5.0000000000007816E-3</v>
      </c>
      <c r="N2171" s="22">
        <f t="shared" si="276"/>
        <v>0.98147577130615649</v>
      </c>
      <c r="O2171" s="25">
        <f t="shared" si="278"/>
        <v>-0.2239663887953704</v>
      </c>
      <c r="P2171" s="22">
        <f t="shared" si="277"/>
        <v>-0.22819349732629057</v>
      </c>
    </row>
    <row r="2172" spans="1:16">
      <c r="A2172">
        <v>10.785</v>
      </c>
      <c r="B2172">
        <v>-0.515625</v>
      </c>
      <c r="C2172">
        <v>0.40625</v>
      </c>
      <c r="D2172">
        <v>1.5625000000000001E-3</v>
      </c>
      <c r="E2172">
        <v>11.3025</v>
      </c>
      <c r="F2172">
        <v>-3.1250000000000002E-3</v>
      </c>
      <c r="G2172">
        <v>0.46671810000000002</v>
      </c>
      <c r="H2172">
        <v>-0.89175000000000004</v>
      </c>
      <c r="I2172" s="22">
        <f t="shared" si="271"/>
        <v>10.785</v>
      </c>
      <c r="J2172" s="22">
        <f t="shared" si="272"/>
        <v>-4.4937979166666671E-4</v>
      </c>
      <c r="K2172" s="22">
        <f t="shared" si="273"/>
        <v>2.1243408333333332E-2</v>
      </c>
      <c r="L2172" s="22">
        <f t="shared" si="274"/>
        <v>-4.2874917395833148E-3</v>
      </c>
      <c r="M2172" s="22">
        <f t="shared" si="275"/>
        <v>2.500000000001279E-3</v>
      </c>
      <c r="N2172" s="22">
        <f t="shared" si="276"/>
        <v>0.95279642499984174</v>
      </c>
      <c r="O2172" s="25">
        <f t="shared" si="278"/>
        <v>-0.21863385572881397</v>
      </c>
      <c r="P2172" s="22">
        <f t="shared" si="277"/>
        <v>-0.22946544507537409</v>
      </c>
    </row>
    <row r="2173" spans="1:16">
      <c r="A2173">
        <v>10.79</v>
      </c>
      <c r="B2173">
        <v>-0.5625</v>
      </c>
      <c r="C2173">
        <v>0.46875</v>
      </c>
      <c r="D2173">
        <v>1.25E-3</v>
      </c>
      <c r="E2173">
        <v>11.3</v>
      </c>
      <c r="F2173">
        <v>-2.5000000000000001E-3</v>
      </c>
      <c r="G2173">
        <v>0.46307589999999998</v>
      </c>
      <c r="H2173">
        <v>-0.90987499999999999</v>
      </c>
      <c r="I2173" s="22">
        <f t="shared" si="271"/>
        <v>10.79</v>
      </c>
      <c r="J2173" s="22">
        <f t="shared" si="272"/>
        <v>-4.9023250000000001E-4</v>
      </c>
      <c r="K2173" s="22">
        <f t="shared" si="273"/>
        <v>2.4511624999999999E-2</v>
      </c>
      <c r="L2173" s="22">
        <f t="shared" si="274"/>
        <v>-4.2893301114583149E-3</v>
      </c>
      <c r="M2173" s="22">
        <f t="shared" si="275"/>
        <v>6.2500000000014211E-3</v>
      </c>
      <c r="N2173" s="22">
        <f t="shared" si="276"/>
        <v>0.94536094062686704</v>
      </c>
      <c r="O2173" s="25">
        <f t="shared" si="278"/>
        <v>-0.22307763328427765</v>
      </c>
      <c r="P2173" s="22">
        <f t="shared" si="277"/>
        <v>-0.23597085906294721</v>
      </c>
    </row>
    <row r="2174" spans="1:16">
      <c r="A2174">
        <v>10.795</v>
      </c>
      <c r="B2174">
        <v>-0.421875</v>
      </c>
      <c r="C2174">
        <v>0.4375</v>
      </c>
      <c r="D2174">
        <v>1.25E-3</v>
      </c>
      <c r="E2174">
        <v>11.303750000000001</v>
      </c>
      <c r="F2174">
        <v>-9.3749999999999997E-4</v>
      </c>
      <c r="G2174">
        <v>0.5047007</v>
      </c>
      <c r="H2174">
        <v>-0.91712499999999997</v>
      </c>
      <c r="I2174" s="22">
        <f t="shared" si="271"/>
        <v>10.795</v>
      </c>
      <c r="J2174" s="22">
        <f t="shared" si="272"/>
        <v>-3.6767437499999998E-4</v>
      </c>
      <c r="K2174" s="22">
        <f t="shared" si="273"/>
        <v>2.2877516666666663E-2</v>
      </c>
      <c r="L2174" s="22">
        <f t="shared" si="274"/>
        <v>-4.2919855374999819E-3</v>
      </c>
      <c r="M2174" s="22">
        <f t="shared" si="275"/>
        <v>6.2500000000014211E-3</v>
      </c>
      <c r="N2174" s="22">
        <f t="shared" si="276"/>
        <v>1.0303372049528774</v>
      </c>
      <c r="O2174" s="25">
        <f t="shared" si="278"/>
        <v>-0.22485514430646317</v>
      </c>
      <c r="P2174" s="22">
        <f t="shared" si="277"/>
        <v>-0.21823451897648105</v>
      </c>
    </row>
    <row r="2175" spans="1:16">
      <c r="A2175">
        <v>10.8</v>
      </c>
      <c r="B2175">
        <v>-0.609375</v>
      </c>
      <c r="C2175">
        <v>0.21875</v>
      </c>
      <c r="D2175">
        <v>-3.1250000000000001E-4</v>
      </c>
      <c r="E2175">
        <v>11.303750000000001</v>
      </c>
      <c r="F2175">
        <v>-3.1250000000000002E-3</v>
      </c>
      <c r="G2175">
        <v>0.54476460000000004</v>
      </c>
      <c r="H2175">
        <v>-0.89900000000000002</v>
      </c>
      <c r="I2175" s="22">
        <f t="shared" si="271"/>
        <v>10.8</v>
      </c>
      <c r="J2175" s="22">
        <f t="shared" si="272"/>
        <v>-5.3108520833333337E-4</v>
      </c>
      <c r="K2175" s="22">
        <f t="shared" si="273"/>
        <v>1.1438758333333332E-2</v>
      </c>
      <c r="L2175" s="22">
        <f t="shared" si="274"/>
        <v>-4.2938239093749811E-3</v>
      </c>
      <c r="M2175" s="22">
        <f t="shared" si="275"/>
        <v>5.0000000000007816E-3</v>
      </c>
      <c r="N2175" s="22">
        <f t="shared" si="276"/>
        <v>1.1121269206111115</v>
      </c>
      <c r="O2175" s="25">
        <f t="shared" si="278"/>
        <v>-0.22041136675099945</v>
      </c>
      <c r="P2175" s="22">
        <f t="shared" si="277"/>
        <v>-0.19818903999723686</v>
      </c>
    </row>
    <row r="2176" spans="1:16">
      <c r="A2176">
        <v>10.805</v>
      </c>
      <c r="B2176">
        <v>-0.421875</v>
      </c>
      <c r="C2176">
        <v>0.34375</v>
      </c>
      <c r="D2176">
        <v>6.2500000000000001E-4</v>
      </c>
      <c r="E2176">
        <v>11.3025</v>
      </c>
      <c r="F2176">
        <v>-3.4375E-3</v>
      </c>
      <c r="G2176">
        <v>0.52343189999999995</v>
      </c>
      <c r="H2176">
        <v>-0.89537500000000003</v>
      </c>
      <c r="I2176" s="22">
        <f t="shared" si="271"/>
        <v>10.805</v>
      </c>
      <c r="J2176" s="22">
        <f t="shared" si="272"/>
        <v>-3.6767437499999998E-4</v>
      </c>
      <c r="K2176" s="22">
        <f t="shared" si="273"/>
        <v>1.7975191666666668E-2</v>
      </c>
      <c r="L2176" s="22">
        <f t="shared" si="274"/>
        <v>-4.2952537541666481E-3</v>
      </c>
      <c r="M2176" s="22">
        <f t="shared" si="275"/>
        <v>5.0000000000007816E-3</v>
      </c>
      <c r="N2176" s="22">
        <f t="shared" si="276"/>
        <v>1.0685766055588473</v>
      </c>
      <c r="O2176" s="25">
        <f t="shared" si="278"/>
        <v>-0.21952261123990674</v>
      </c>
      <c r="P2176" s="22">
        <f t="shared" si="277"/>
        <v>-0.2054346034696316</v>
      </c>
    </row>
    <row r="2177" spans="1:16">
      <c r="A2177">
        <v>10.81</v>
      </c>
      <c r="B2177">
        <v>-0.328125</v>
      </c>
      <c r="C2177">
        <v>0.40625</v>
      </c>
      <c r="D2177">
        <v>9.3749999999999997E-4</v>
      </c>
      <c r="E2177">
        <v>11.3025</v>
      </c>
      <c r="F2177">
        <v>-3.1250000000000002E-3</v>
      </c>
      <c r="G2177">
        <v>0.48076639999999998</v>
      </c>
      <c r="H2177">
        <v>-0.92074999999999996</v>
      </c>
      <c r="I2177" s="22">
        <f t="shared" si="271"/>
        <v>10.81</v>
      </c>
      <c r="J2177" s="22">
        <f t="shared" si="272"/>
        <v>-2.8596895833333331E-4</v>
      </c>
      <c r="K2177" s="22">
        <f t="shared" si="273"/>
        <v>2.1243408333333332E-2</v>
      </c>
      <c r="L2177" s="22">
        <f t="shared" si="274"/>
        <v>-4.2968878624999813E-3</v>
      </c>
      <c r="M2177" s="22">
        <f t="shared" si="275"/>
        <v>-1.2499999999988631E-3</v>
      </c>
      <c r="N2177" s="22">
        <f t="shared" si="276"/>
        <v>0.98147577130615649</v>
      </c>
      <c r="O2177" s="25">
        <f t="shared" si="278"/>
        <v>-0.22574389981755588</v>
      </c>
      <c r="P2177" s="22">
        <f t="shared" si="277"/>
        <v>-0.23000455682888019</v>
      </c>
    </row>
    <row r="2178" spans="1:16">
      <c r="A2178">
        <v>10.815</v>
      </c>
      <c r="B2178">
        <v>-0.375</v>
      </c>
      <c r="C2178">
        <v>0.3125</v>
      </c>
      <c r="D2178">
        <v>0</v>
      </c>
      <c r="E2178">
        <v>11.296250000000001</v>
      </c>
      <c r="F2178">
        <v>-3.4375E-3</v>
      </c>
      <c r="G2178">
        <v>0.46567740000000002</v>
      </c>
      <c r="H2178">
        <v>-0.92437499999999995</v>
      </c>
      <c r="I2178" s="22">
        <f t="shared" si="271"/>
        <v>10.815</v>
      </c>
      <c r="J2178" s="22">
        <f t="shared" si="272"/>
        <v>-3.2682166666666668E-4</v>
      </c>
      <c r="K2178" s="22">
        <f t="shared" si="273"/>
        <v>1.6341083333333336E-2</v>
      </c>
      <c r="L2178" s="22">
        <f t="shared" si="274"/>
        <v>-4.2979091802083143E-3</v>
      </c>
      <c r="M2178" s="22">
        <f t="shared" si="275"/>
        <v>7.5000000000002842E-3</v>
      </c>
      <c r="N2178" s="22">
        <f t="shared" si="276"/>
        <v>0.95067185507316154</v>
      </c>
      <c r="O2178" s="25">
        <f t="shared" si="278"/>
        <v>-0.22663265532864862</v>
      </c>
      <c r="P2178" s="22">
        <f t="shared" si="277"/>
        <v>-0.23839209514749701</v>
      </c>
    </row>
    <row r="2179" spans="1:16">
      <c r="A2179">
        <v>10.82</v>
      </c>
      <c r="B2179">
        <v>-0.234375</v>
      </c>
      <c r="C2179">
        <v>0.40625</v>
      </c>
      <c r="D2179">
        <v>2.5000000000000001E-3</v>
      </c>
      <c r="E2179">
        <v>11.305</v>
      </c>
      <c r="F2179">
        <v>-3.1250000000000002E-3</v>
      </c>
      <c r="G2179">
        <v>0.46515709999999999</v>
      </c>
      <c r="H2179">
        <v>-0.89900000000000002</v>
      </c>
      <c r="I2179" s="22">
        <f t="shared" si="271"/>
        <v>10.82</v>
      </c>
      <c r="J2179" s="22">
        <f t="shared" si="272"/>
        <v>-2.0426354166666667E-4</v>
      </c>
      <c r="K2179" s="22">
        <f t="shared" si="273"/>
        <v>2.1243408333333332E-2</v>
      </c>
      <c r="L2179" s="22">
        <f t="shared" si="274"/>
        <v>-4.2995432885416475E-3</v>
      </c>
      <c r="M2179" s="22">
        <f t="shared" si="275"/>
        <v>0</v>
      </c>
      <c r="N2179" s="22">
        <f t="shared" si="276"/>
        <v>0.94960967218390258</v>
      </c>
      <c r="O2179" s="25">
        <f t="shared" si="278"/>
        <v>-0.22041136675099945</v>
      </c>
      <c r="P2179" s="22">
        <f t="shared" si="277"/>
        <v>-0.23210733126180114</v>
      </c>
    </row>
    <row r="2180" spans="1:16">
      <c r="A2180">
        <v>10.824999999999999</v>
      </c>
      <c r="B2180">
        <v>-0.375</v>
      </c>
      <c r="C2180">
        <v>0.34375</v>
      </c>
      <c r="D2180">
        <v>1.5625000000000001E-3</v>
      </c>
      <c r="E2180">
        <v>11.297499999999999</v>
      </c>
      <c r="F2180">
        <v>-2.8124999999999999E-3</v>
      </c>
      <c r="G2180">
        <v>0.45527119999999999</v>
      </c>
      <c r="H2180">
        <v>-0.89175000000000004</v>
      </c>
      <c r="I2180" s="22">
        <f t="shared" si="271"/>
        <v>10.824999999999999</v>
      </c>
      <c r="J2180" s="22">
        <f t="shared" si="272"/>
        <v>-3.2682166666666668E-4</v>
      </c>
      <c r="K2180" s="22">
        <f t="shared" si="273"/>
        <v>1.7975191666666668E-2</v>
      </c>
      <c r="L2180" s="22">
        <f t="shared" si="274"/>
        <v>-4.3005646062499805E-3</v>
      </c>
      <c r="M2180" s="22">
        <f t="shared" si="275"/>
        <v>3.7500000000001421E-3</v>
      </c>
      <c r="N2180" s="22">
        <f t="shared" si="276"/>
        <v>0.92942778899165879</v>
      </c>
      <c r="O2180" s="25">
        <f t="shared" si="278"/>
        <v>-0.21863385572881397</v>
      </c>
      <c r="P2180" s="22">
        <f t="shared" si="277"/>
        <v>-0.23523490293528992</v>
      </c>
    </row>
    <row r="2181" spans="1:16">
      <c r="A2181">
        <v>10.83</v>
      </c>
      <c r="B2181">
        <v>-0.234375</v>
      </c>
      <c r="C2181">
        <v>0.40625</v>
      </c>
      <c r="D2181">
        <v>6.2500000000000001E-4</v>
      </c>
      <c r="E2181">
        <v>11.30125</v>
      </c>
      <c r="F2181">
        <v>-2.8124999999999999E-3</v>
      </c>
      <c r="G2181">
        <v>0.44642599999999999</v>
      </c>
      <c r="H2181">
        <v>-0.91349999999999998</v>
      </c>
      <c r="I2181" s="22">
        <f t="shared" si="271"/>
        <v>10.83</v>
      </c>
      <c r="J2181" s="22">
        <f t="shared" si="272"/>
        <v>-2.0426354166666667E-4</v>
      </c>
      <c r="K2181" s="22">
        <f t="shared" si="273"/>
        <v>2.1243408333333332E-2</v>
      </c>
      <c r="L2181" s="22">
        <f t="shared" si="274"/>
        <v>-4.3017901874999806E-3</v>
      </c>
      <c r="M2181" s="22">
        <f t="shared" si="275"/>
        <v>3.7500000000001421E-3</v>
      </c>
      <c r="N2181" s="22">
        <f t="shared" si="276"/>
        <v>0.91137047572609531</v>
      </c>
      <c r="O2181" s="25">
        <f t="shared" si="278"/>
        <v>-0.2239663887953704</v>
      </c>
      <c r="P2181" s="22">
        <f t="shared" si="277"/>
        <v>-0.24574681181868963</v>
      </c>
    </row>
    <row r="2182" spans="1:16">
      <c r="A2182">
        <v>10.835000000000001</v>
      </c>
      <c r="B2182">
        <v>-0.28125</v>
      </c>
      <c r="C2182">
        <v>0.40625</v>
      </c>
      <c r="D2182">
        <v>6.2500000000000001E-4</v>
      </c>
      <c r="E2182">
        <v>11.30125</v>
      </c>
      <c r="F2182">
        <v>-2.5000000000000001E-3</v>
      </c>
      <c r="G2182">
        <v>0.46359620000000001</v>
      </c>
      <c r="H2182">
        <v>-0.93162500000000004</v>
      </c>
      <c r="I2182" s="22">
        <f t="shared" si="271"/>
        <v>10.835000000000001</v>
      </c>
      <c r="J2182" s="22">
        <f t="shared" si="272"/>
        <v>-2.4511625000000001E-4</v>
      </c>
      <c r="K2182" s="22">
        <f t="shared" si="273"/>
        <v>2.1243408333333332E-2</v>
      </c>
      <c r="L2182" s="22">
        <f t="shared" si="274"/>
        <v>-4.3038328229166468E-3</v>
      </c>
      <c r="M2182" s="22">
        <f t="shared" si="275"/>
        <v>7.5000000000002842E-3</v>
      </c>
      <c r="N2182" s="22">
        <f t="shared" si="276"/>
        <v>0.9464231235161259</v>
      </c>
      <c r="O2182" s="25">
        <f t="shared" si="278"/>
        <v>-0.22841016635083414</v>
      </c>
      <c r="P2182" s="22">
        <f t="shared" si="277"/>
        <v>-0.24134043291572463</v>
      </c>
    </row>
    <row r="2183" spans="1:16">
      <c r="A2183">
        <v>10.84</v>
      </c>
      <c r="B2183">
        <v>-0.46875</v>
      </c>
      <c r="C2183">
        <v>0.46875</v>
      </c>
      <c r="D2183">
        <v>9.3749999999999997E-4</v>
      </c>
      <c r="E2183">
        <v>11.305</v>
      </c>
      <c r="F2183">
        <v>-3.7499999999999999E-3</v>
      </c>
      <c r="G2183">
        <v>0.4958554</v>
      </c>
      <c r="H2183">
        <v>-0.88812500000000005</v>
      </c>
      <c r="I2183" s="22">
        <f t="shared" si="271"/>
        <v>10.84</v>
      </c>
      <c r="J2183" s="22">
        <f t="shared" si="272"/>
        <v>-4.0852708333333334E-4</v>
      </c>
      <c r="K2183" s="22">
        <f t="shared" si="273"/>
        <v>2.4511624999999999E-2</v>
      </c>
      <c r="L2183" s="22">
        <f t="shared" si="274"/>
        <v>-4.3054669312499808E-3</v>
      </c>
      <c r="M2183" s="22">
        <f t="shared" si="275"/>
        <v>1.1250000000000426E-2</v>
      </c>
      <c r="N2183" s="22">
        <f t="shared" si="276"/>
        <v>1.0122796875391515</v>
      </c>
      <c r="O2183" s="25">
        <f t="shared" si="278"/>
        <v>-0.21774510021772125</v>
      </c>
      <c r="P2183" s="22">
        <f t="shared" si="277"/>
        <v>-0.21510369406607263</v>
      </c>
    </row>
    <row r="2184" spans="1:16">
      <c r="A2184">
        <v>10.845000000000001</v>
      </c>
      <c r="B2184">
        <v>-0.375</v>
      </c>
      <c r="C2184">
        <v>0.5</v>
      </c>
      <c r="D2184">
        <v>1.8749999999999999E-3</v>
      </c>
      <c r="E2184">
        <v>11.30875</v>
      </c>
      <c r="F2184">
        <v>-9.3749999999999997E-4</v>
      </c>
      <c r="G2184">
        <v>0.51458660000000001</v>
      </c>
      <c r="H2184">
        <v>-0.88812500000000005</v>
      </c>
      <c r="I2184" s="22">
        <f t="shared" si="271"/>
        <v>10.845000000000001</v>
      </c>
      <c r="J2184" s="22">
        <f t="shared" si="272"/>
        <v>-3.2682166666666668E-4</v>
      </c>
      <c r="K2184" s="22">
        <f t="shared" si="273"/>
        <v>2.6145733333333334E-2</v>
      </c>
      <c r="L2184" s="22">
        <f t="shared" si="274"/>
        <v>-4.3075095666666469E-3</v>
      </c>
      <c r="M2184" s="22">
        <f t="shared" si="275"/>
        <v>8.7500000000009237E-3</v>
      </c>
      <c r="N2184" s="22">
        <f t="shared" si="276"/>
        <v>1.0505190881451214</v>
      </c>
      <c r="O2184" s="25">
        <f t="shared" si="278"/>
        <v>-0.21774510021772125</v>
      </c>
      <c r="P2184" s="22">
        <f t="shared" si="277"/>
        <v>-0.20727381603526027</v>
      </c>
    </row>
    <row r="2185" spans="1:16">
      <c r="A2185">
        <v>10.85</v>
      </c>
      <c r="B2185">
        <v>-0.46875</v>
      </c>
      <c r="C2185">
        <v>0.375</v>
      </c>
      <c r="D2185">
        <v>1.25E-3</v>
      </c>
      <c r="E2185">
        <v>11.30625</v>
      </c>
      <c r="F2185">
        <v>-3.4375E-3</v>
      </c>
      <c r="G2185">
        <v>0.49793670000000001</v>
      </c>
      <c r="H2185">
        <v>-0.88812500000000005</v>
      </c>
      <c r="I2185" s="22">
        <f t="shared" si="271"/>
        <v>10.85</v>
      </c>
      <c r="J2185" s="22">
        <f t="shared" si="272"/>
        <v>-4.0852708333333334E-4</v>
      </c>
      <c r="K2185" s="22">
        <f t="shared" si="273"/>
        <v>1.96093E-2</v>
      </c>
      <c r="L2185" s="22">
        <f t="shared" si="274"/>
        <v>-4.3097564656249809E-3</v>
      </c>
      <c r="M2185" s="22">
        <f t="shared" si="275"/>
        <v>2.500000000001279E-3</v>
      </c>
      <c r="N2185" s="22">
        <f t="shared" si="276"/>
        <v>1.0165286232443498</v>
      </c>
      <c r="O2185" s="25">
        <f t="shared" si="278"/>
        <v>-0.21774510021772125</v>
      </c>
      <c r="P2185" s="22">
        <f t="shared" si="277"/>
        <v>-0.21420459319951723</v>
      </c>
    </row>
    <row r="2186" spans="1:16">
      <c r="A2186">
        <v>10.855</v>
      </c>
      <c r="B2186">
        <v>-0.515625</v>
      </c>
      <c r="C2186">
        <v>0.375</v>
      </c>
      <c r="D2186">
        <v>1.25E-3</v>
      </c>
      <c r="E2186">
        <v>11.3</v>
      </c>
      <c r="F2186">
        <v>-3.4375E-3</v>
      </c>
      <c r="G2186">
        <v>0.47504299999999999</v>
      </c>
      <c r="H2186">
        <v>-0.91349999999999998</v>
      </c>
      <c r="I2186" s="22">
        <f t="shared" si="271"/>
        <v>10.855</v>
      </c>
      <c r="J2186" s="22">
        <f t="shared" si="272"/>
        <v>-4.4937979166666671E-4</v>
      </c>
      <c r="K2186" s="22">
        <f t="shared" si="273"/>
        <v>1.96093E-2</v>
      </c>
      <c r="L2186" s="22">
        <f t="shared" si="274"/>
        <v>-4.3122076281249802E-3</v>
      </c>
      <c r="M2186" s="22">
        <f t="shared" si="275"/>
        <v>1.2500000000006395E-3</v>
      </c>
      <c r="N2186" s="22">
        <f t="shared" si="276"/>
        <v>0.96979155537614636</v>
      </c>
      <c r="O2186" s="25">
        <f t="shared" si="278"/>
        <v>-0.2239663887953704</v>
      </c>
      <c r="P2186" s="22">
        <f t="shared" si="277"/>
        <v>-0.23094281194117233</v>
      </c>
    </row>
    <row r="2187" spans="1:16">
      <c r="A2187">
        <v>10.86</v>
      </c>
      <c r="B2187">
        <v>-0.5625</v>
      </c>
      <c r="C2187">
        <v>0.28125</v>
      </c>
      <c r="D2187">
        <v>-9.3749999999999997E-4</v>
      </c>
      <c r="E2187">
        <v>11.29875</v>
      </c>
      <c r="F2187">
        <v>-5.0000000000000001E-3</v>
      </c>
      <c r="G2187">
        <v>0.47348210000000002</v>
      </c>
      <c r="H2187">
        <v>-0.91349999999999998</v>
      </c>
      <c r="I2187" s="22">
        <f t="shared" si="271"/>
        <v>10.86</v>
      </c>
      <c r="J2187" s="22">
        <f t="shared" si="272"/>
        <v>-4.9023250000000001E-4</v>
      </c>
      <c r="K2187" s="22">
        <f t="shared" si="273"/>
        <v>1.4706974999999999E-2</v>
      </c>
      <c r="L2187" s="22">
        <f t="shared" si="274"/>
        <v>-4.3142502635416472E-3</v>
      </c>
      <c r="M2187" s="22">
        <f t="shared" si="275"/>
        <v>6.2500000000014211E-3</v>
      </c>
      <c r="N2187" s="22">
        <f t="shared" si="276"/>
        <v>0.96660500670836969</v>
      </c>
      <c r="O2187" s="25">
        <f t="shared" si="278"/>
        <v>-0.2239663887953704</v>
      </c>
      <c r="P2187" s="22">
        <f t="shared" si="277"/>
        <v>-0.23170414723802724</v>
      </c>
    </row>
    <row r="2188" spans="1:16">
      <c r="A2188">
        <v>10.865</v>
      </c>
      <c r="B2188">
        <v>-0.46875</v>
      </c>
      <c r="C2188">
        <v>0.3125</v>
      </c>
      <c r="D2188">
        <v>6.2500000000000001E-4</v>
      </c>
      <c r="E2188">
        <v>11.303750000000001</v>
      </c>
      <c r="F2188">
        <v>-3.1250000000000002E-3</v>
      </c>
      <c r="G2188">
        <v>0.48180709999999999</v>
      </c>
      <c r="H2188">
        <v>-0.90262500000000001</v>
      </c>
      <c r="I2188" s="22">
        <f t="shared" si="271"/>
        <v>10.865</v>
      </c>
      <c r="J2188" s="22">
        <f t="shared" si="272"/>
        <v>-4.0852708333333334E-4</v>
      </c>
      <c r="K2188" s="22">
        <f t="shared" si="273"/>
        <v>1.6341083333333336E-2</v>
      </c>
      <c r="L2188" s="22">
        <f t="shared" si="274"/>
        <v>-4.3160886354166464E-3</v>
      </c>
      <c r="M2188" s="22">
        <f t="shared" si="275"/>
        <v>0</v>
      </c>
      <c r="N2188" s="22">
        <f t="shared" si="276"/>
        <v>0.98360034123283668</v>
      </c>
      <c r="O2188" s="25">
        <f t="shared" si="278"/>
        <v>-0.2213001222620922</v>
      </c>
      <c r="P2188" s="22">
        <f t="shared" si="277"/>
        <v>-0.22498987951215677</v>
      </c>
    </row>
    <row r="2189" spans="1:16">
      <c r="A2189">
        <v>10.87</v>
      </c>
      <c r="B2189">
        <v>-0.421875</v>
      </c>
      <c r="C2189">
        <v>0.34375</v>
      </c>
      <c r="D2189">
        <v>0</v>
      </c>
      <c r="E2189">
        <v>11.297499999999999</v>
      </c>
      <c r="F2189">
        <v>-4.0625000000000001E-3</v>
      </c>
      <c r="G2189">
        <v>0.48961169999999998</v>
      </c>
      <c r="H2189">
        <v>-0.89900000000000002</v>
      </c>
      <c r="I2189" s="22">
        <f t="shared" si="271"/>
        <v>10.87</v>
      </c>
      <c r="J2189" s="22">
        <f t="shared" si="272"/>
        <v>-3.6767437499999998E-4</v>
      </c>
      <c r="K2189" s="22">
        <f t="shared" si="273"/>
        <v>1.7975191666666668E-2</v>
      </c>
      <c r="L2189" s="22">
        <f t="shared" si="274"/>
        <v>-4.3177227437499804E-3</v>
      </c>
      <c r="M2189" s="22">
        <f t="shared" si="275"/>
        <v>3.7500000000001421E-3</v>
      </c>
      <c r="N2189" s="22">
        <f t="shared" si="276"/>
        <v>0.99953328871988234</v>
      </c>
      <c r="O2189" s="25">
        <f t="shared" si="278"/>
        <v>-0.22041136675099945</v>
      </c>
      <c r="P2189" s="22">
        <f t="shared" si="277"/>
        <v>-0.22051428325442135</v>
      </c>
    </row>
    <row r="2190" spans="1:16">
      <c r="A2190">
        <v>10.875</v>
      </c>
      <c r="B2190">
        <v>-0.375</v>
      </c>
      <c r="C2190">
        <v>0.375</v>
      </c>
      <c r="D2190">
        <v>3.1250000000000001E-4</v>
      </c>
      <c r="E2190">
        <v>11.30125</v>
      </c>
      <c r="F2190">
        <v>-1.25E-3</v>
      </c>
      <c r="G2190">
        <v>0.50782260000000001</v>
      </c>
      <c r="H2190">
        <v>-0.90987499999999999</v>
      </c>
      <c r="I2190" s="22">
        <f t="shared" si="271"/>
        <v>10.875</v>
      </c>
      <c r="J2190" s="22">
        <f t="shared" si="272"/>
        <v>-3.2682166666666668E-4</v>
      </c>
      <c r="K2190" s="22">
        <f t="shared" si="273"/>
        <v>1.96093E-2</v>
      </c>
      <c r="L2190" s="22">
        <f t="shared" si="274"/>
        <v>-4.3205824333333144E-3</v>
      </c>
      <c r="M2190" s="22">
        <f t="shared" si="275"/>
        <v>-1.2499999999988631E-3</v>
      </c>
      <c r="N2190" s="22">
        <f t="shared" si="276"/>
        <v>1.0367105064365933</v>
      </c>
      <c r="O2190" s="25">
        <f t="shared" si="278"/>
        <v>-0.22307763328427765</v>
      </c>
      <c r="P2190" s="22">
        <f t="shared" si="277"/>
        <v>-0.21517832789314109</v>
      </c>
    </row>
    <row r="2191" spans="1:16">
      <c r="A2191">
        <v>10.88</v>
      </c>
      <c r="B2191">
        <v>-0.65625</v>
      </c>
      <c r="C2191">
        <v>0.15625</v>
      </c>
      <c r="D2191">
        <v>-9.3749999999999997E-4</v>
      </c>
      <c r="E2191">
        <v>11.296250000000001</v>
      </c>
      <c r="F2191">
        <v>-4.0625000000000001E-3</v>
      </c>
      <c r="G2191">
        <v>0.48284769999999999</v>
      </c>
      <c r="H2191">
        <v>-0.90987499999999999</v>
      </c>
      <c r="I2191" s="22">
        <f t="shared" si="271"/>
        <v>10.88</v>
      </c>
      <c r="J2191" s="22">
        <f t="shared" si="272"/>
        <v>-5.7193791666666663E-4</v>
      </c>
      <c r="K2191" s="22">
        <f t="shared" si="273"/>
        <v>8.170541666666668E-3</v>
      </c>
      <c r="L2191" s="22">
        <f t="shared" si="274"/>
        <v>-4.3224208052083136E-3</v>
      </c>
      <c r="M2191" s="22">
        <f t="shared" si="275"/>
        <v>3.7500000000001421E-3</v>
      </c>
      <c r="N2191" s="22">
        <f t="shared" si="276"/>
        <v>0.9857247070113544</v>
      </c>
      <c r="O2191" s="25">
        <f t="shared" si="278"/>
        <v>-0.22307763328427765</v>
      </c>
      <c r="P2191" s="22">
        <f t="shared" si="277"/>
        <v>-0.22630824985673009</v>
      </c>
    </row>
    <row r="2192" spans="1:16">
      <c r="A2192">
        <v>10.885</v>
      </c>
      <c r="B2192">
        <v>-0.421875</v>
      </c>
      <c r="C2192">
        <v>0.40625</v>
      </c>
      <c r="D2192">
        <v>1.25E-3</v>
      </c>
      <c r="E2192">
        <v>11.30125</v>
      </c>
      <c r="F2192">
        <v>-2.5000000000000001E-3</v>
      </c>
      <c r="G2192">
        <v>0.423012</v>
      </c>
      <c r="H2192">
        <v>-0.90625</v>
      </c>
      <c r="I2192" s="22">
        <f t="shared" si="271"/>
        <v>10.885</v>
      </c>
      <c r="J2192" s="22">
        <f t="shared" si="272"/>
        <v>-3.6767437499999998E-4</v>
      </c>
      <c r="K2192" s="22">
        <f t="shared" si="273"/>
        <v>2.1243408333333332E-2</v>
      </c>
      <c r="L2192" s="22">
        <f t="shared" si="274"/>
        <v>-4.3244634406249807E-3</v>
      </c>
      <c r="M2192" s="22">
        <f t="shared" si="275"/>
        <v>7.5000000000002842E-3</v>
      </c>
      <c r="N2192" s="22">
        <f t="shared" si="276"/>
        <v>0.86357122496863314</v>
      </c>
      <c r="O2192" s="25">
        <f t="shared" si="278"/>
        <v>-0.22218887777318494</v>
      </c>
      <c r="P2192" s="22">
        <f t="shared" si="277"/>
        <v>-0.25729073798314128</v>
      </c>
    </row>
    <row r="2193" spans="1:16">
      <c r="A2193">
        <v>10.89</v>
      </c>
      <c r="B2193">
        <v>-0.46875</v>
      </c>
      <c r="C2193">
        <v>0.25</v>
      </c>
      <c r="D2193">
        <v>-3.1250000000000001E-4</v>
      </c>
      <c r="E2193">
        <v>11.305</v>
      </c>
      <c r="F2193">
        <v>-3.1250000000000002E-3</v>
      </c>
      <c r="G2193">
        <v>0.43966189999999999</v>
      </c>
      <c r="H2193">
        <v>-0.91712499999999997</v>
      </c>
      <c r="I2193" s="22">
        <f t="shared" si="271"/>
        <v>10.89</v>
      </c>
      <c r="J2193" s="22">
        <f t="shared" si="272"/>
        <v>-4.0852708333333334E-4</v>
      </c>
      <c r="K2193" s="22">
        <f t="shared" si="273"/>
        <v>1.3072866666666667E-2</v>
      </c>
      <c r="L2193" s="22">
        <f t="shared" si="274"/>
        <v>-4.3265060760416469E-3</v>
      </c>
      <c r="M2193" s="22">
        <f t="shared" si="275"/>
        <v>2.500000000001279E-3</v>
      </c>
      <c r="N2193" s="22">
        <f t="shared" si="276"/>
        <v>0.89756168986940488</v>
      </c>
      <c r="O2193" s="25">
        <f t="shared" si="278"/>
        <v>-0.22485514430646317</v>
      </c>
      <c r="P2193" s="22">
        <f t="shared" si="277"/>
        <v>-0.25051776033264028</v>
      </c>
    </row>
    <row r="2194" spans="1:16">
      <c r="A2194">
        <v>10.895</v>
      </c>
      <c r="B2194">
        <v>-0.46875</v>
      </c>
      <c r="C2194">
        <v>0.375</v>
      </c>
      <c r="D2194">
        <v>3.1250000000000001E-4</v>
      </c>
      <c r="E2194">
        <v>11.3</v>
      </c>
      <c r="F2194">
        <v>-2.1875000000000002E-3</v>
      </c>
      <c r="G2194">
        <v>0.5026195</v>
      </c>
      <c r="H2194">
        <v>-0.91712499999999997</v>
      </c>
      <c r="I2194" s="22">
        <f t="shared" si="271"/>
        <v>10.895</v>
      </c>
      <c r="J2194" s="22">
        <f t="shared" si="272"/>
        <v>-4.0852708333333334E-4</v>
      </c>
      <c r="K2194" s="22">
        <f t="shared" si="273"/>
        <v>1.96093E-2</v>
      </c>
      <c r="L2194" s="22">
        <f t="shared" si="274"/>
        <v>-4.3293657656249809E-3</v>
      </c>
      <c r="M2194" s="22">
        <f t="shared" si="275"/>
        <v>1.2500000000006395E-3</v>
      </c>
      <c r="N2194" s="22">
        <f t="shared" si="276"/>
        <v>1.026088473395842</v>
      </c>
      <c r="O2194" s="25">
        <f t="shared" si="278"/>
        <v>-0.22485514430646317</v>
      </c>
      <c r="P2194" s="22">
        <f t="shared" si="277"/>
        <v>-0.21913816414125051</v>
      </c>
    </row>
    <row r="2195" spans="1:16">
      <c r="A2195">
        <v>10.9</v>
      </c>
      <c r="B2195">
        <v>-0.65625</v>
      </c>
      <c r="C2195">
        <v>0.34375</v>
      </c>
      <c r="D2195">
        <v>3.1250000000000001E-4</v>
      </c>
      <c r="E2195">
        <v>11.29875</v>
      </c>
      <c r="F2195">
        <v>-3.7499999999999999E-3</v>
      </c>
      <c r="G2195">
        <v>0.49429450000000003</v>
      </c>
      <c r="H2195">
        <v>-0.89900000000000002</v>
      </c>
      <c r="I2195" s="22">
        <f t="shared" si="271"/>
        <v>10.9</v>
      </c>
      <c r="J2195" s="22">
        <f t="shared" si="272"/>
        <v>-5.7193791666666663E-4</v>
      </c>
      <c r="K2195" s="22">
        <f t="shared" si="273"/>
        <v>1.7975191666666668E-2</v>
      </c>
      <c r="L2195" s="22">
        <f t="shared" si="274"/>
        <v>-4.3314084010416471E-3</v>
      </c>
      <c r="M2195" s="22">
        <f t="shared" si="275"/>
        <v>2.500000000001279E-3</v>
      </c>
      <c r="N2195" s="22">
        <f t="shared" si="276"/>
        <v>1.0090931388713749</v>
      </c>
      <c r="O2195" s="25">
        <f t="shared" si="278"/>
        <v>-0.22041136675099945</v>
      </c>
      <c r="P2195" s="22">
        <f t="shared" si="277"/>
        <v>-0.21842519610976607</v>
      </c>
    </row>
    <row r="2196" spans="1:16">
      <c r="A2196">
        <v>10.904999999999999</v>
      </c>
      <c r="B2196">
        <v>-0.46875</v>
      </c>
      <c r="C2196">
        <v>0.34375</v>
      </c>
      <c r="D2196">
        <v>1.25E-3</v>
      </c>
      <c r="E2196">
        <v>11.3</v>
      </c>
      <c r="F2196">
        <v>-3.7499999999999999E-3</v>
      </c>
      <c r="G2196">
        <v>0.46567740000000002</v>
      </c>
      <c r="H2196">
        <v>-0.90262500000000001</v>
      </c>
      <c r="I2196" s="22">
        <f t="shared" ref="I2196:I2259" si="279">A2196</f>
        <v>10.904999999999999</v>
      </c>
      <c r="J2196" s="22">
        <f t="shared" ref="J2196:J2259" si="280">4*3.14/3*((E$4/2)^2+(E$4/2)*(E$5/2)+(E$5/2)^2)/((E$4/2)+(E$5/2))/1000*B2196/60</f>
        <v>-4.0852708333333334E-4</v>
      </c>
      <c r="K2196" s="22">
        <f t="shared" ref="K2196:K2259" si="281">C2196*H$5*10^-3*3.14</f>
        <v>1.7975191666666668E-2</v>
      </c>
      <c r="L2196" s="22">
        <f t="shared" ref="L2196:L2259" si="282">(I2197-I2196)*J2197+L2195</f>
        <v>-4.3340638270833141E-3</v>
      </c>
      <c r="M2196" s="22">
        <f t="shared" ref="M2196:M2259" si="283">E2197-E$15</f>
        <v>0</v>
      </c>
      <c r="N2196" s="22">
        <f t="shared" ref="N2196:N2259" si="284">G2196*10^-3/(3.14*((10^-3*E$4/2)^2-(10^-3*E$5/2)^2))</f>
        <v>0.95067185507316154</v>
      </c>
      <c r="O2196" s="25">
        <f t="shared" si="278"/>
        <v>-0.2213001222620922</v>
      </c>
      <c r="P2196" s="22">
        <f t="shared" ref="P2196:P2259" si="285">O2196/N2196</f>
        <v>-0.23278286937932063</v>
      </c>
    </row>
    <row r="2197" spans="1:16">
      <c r="A2197">
        <v>10.91</v>
      </c>
      <c r="B2197">
        <v>-0.609375</v>
      </c>
      <c r="C2197">
        <v>0.3125</v>
      </c>
      <c r="D2197">
        <v>3.1250000000000001E-4</v>
      </c>
      <c r="E2197">
        <v>11.297499999999999</v>
      </c>
      <c r="F2197">
        <v>-3.7499999999999999E-3</v>
      </c>
      <c r="G2197">
        <v>0.50574129999999995</v>
      </c>
      <c r="H2197">
        <v>-0.89900000000000002</v>
      </c>
      <c r="I2197" s="22">
        <f t="shared" si="279"/>
        <v>10.91</v>
      </c>
      <c r="J2197" s="22">
        <f t="shared" si="280"/>
        <v>-5.3108520833333337E-4</v>
      </c>
      <c r="K2197" s="22">
        <f t="shared" si="281"/>
        <v>1.6341083333333336E-2</v>
      </c>
      <c r="L2197" s="22">
        <f t="shared" si="282"/>
        <v>-4.3363107260416473E-3</v>
      </c>
      <c r="M2197" s="22">
        <f t="shared" si="283"/>
        <v>6.2500000000014211E-3</v>
      </c>
      <c r="N2197" s="22">
        <f t="shared" si="284"/>
        <v>1.0324615707313953</v>
      </c>
      <c r="O2197" s="25">
        <f t="shared" ref="O2197:O2260" si="286">(H2197-N$5)*3*10^-6/(2*3.14*((10^-3*E$4/2)^3-(10^-3*E$5/2)^3))</f>
        <v>-0.22041136675099945</v>
      </c>
      <c r="P2197" s="22">
        <f t="shared" si="285"/>
        <v>-0.21348142439321993</v>
      </c>
    </row>
    <row r="2198" spans="1:16">
      <c r="A2198">
        <v>10.914999999999999</v>
      </c>
      <c r="B2198">
        <v>-0.515625</v>
      </c>
      <c r="C2198">
        <v>0.46875</v>
      </c>
      <c r="D2198">
        <v>6.2500000000000001E-4</v>
      </c>
      <c r="E2198">
        <v>11.303750000000001</v>
      </c>
      <c r="F2198">
        <v>-1.8749999999999999E-3</v>
      </c>
      <c r="G2198">
        <v>0.55569109999999999</v>
      </c>
      <c r="H2198">
        <v>-0.92800000000000005</v>
      </c>
      <c r="I2198" s="22">
        <f t="shared" si="279"/>
        <v>10.914999999999999</v>
      </c>
      <c r="J2198" s="22">
        <f t="shared" si="280"/>
        <v>-4.4937979166666671E-4</v>
      </c>
      <c r="K2198" s="22">
        <f t="shared" si="281"/>
        <v>2.4511624999999999E-2</v>
      </c>
      <c r="L2198" s="22">
        <f t="shared" si="282"/>
        <v>-4.3381490979166474E-3</v>
      </c>
      <c r="M2198" s="22">
        <f t="shared" si="283"/>
        <v>6.2500000000014211E-3</v>
      </c>
      <c r="N2198" s="22">
        <f t="shared" si="284"/>
        <v>1.134433169581873</v>
      </c>
      <c r="O2198" s="25">
        <f t="shared" si="286"/>
        <v>-0.22752141083974137</v>
      </c>
      <c r="P2198" s="22">
        <f t="shared" si="285"/>
        <v>-0.20055955426938082</v>
      </c>
    </row>
    <row r="2199" spans="1:16">
      <c r="A2199">
        <v>10.92</v>
      </c>
      <c r="B2199">
        <v>-0.421875</v>
      </c>
      <c r="C2199">
        <v>0.3125</v>
      </c>
      <c r="D2199">
        <v>6.2500000000000001E-4</v>
      </c>
      <c r="E2199">
        <v>11.303750000000001</v>
      </c>
      <c r="F2199">
        <v>-2.5000000000000001E-3</v>
      </c>
      <c r="G2199">
        <v>0.5213506</v>
      </c>
      <c r="H2199">
        <v>-0.90625</v>
      </c>
      <c r="I2199" s="22">
        <f t="shared" si="279"/>
        <v>10.92</v>
      </c>
      <c r="J2199" s="22">
        <f t="shared" si="280"/>
        <v>-3.6767437499999998E-4</v>
      </c>
      <c r="K2199" s="22">
        <f t="shared" si="281"/>
        <v>1.6341083333333336E-2</v>
      </c>
      <c r="L2199" s="22">
        <f t="shared" si="282"/>
        <v>-4.3387618885416474E-3</v>
      </c>
      <c r="M2199" s="22">
        <f t="shared" si="283"/>
        <v>7.5000000000002842E-3</v>
      </c>
      <c r="N2199" s="22">
        <f t="shared" si="284"/>
        <v>1.0643276698536495</v>
      </c>
      <c r="O2199" s="25">
        <f t="shared" si="286"/>
        <v>-0.22218887777318494</v>
      </c>
      <c r="P2199" s="22">
        <f t="shared" si="285"/>
        <v>-0.20875984348291637</v>
      </c>
    </row>
    <row r="2200" spans="1:16">
      <c r="A2200">
        <v>10.925000000000001</v>
      </c>
      <c r="B2200">
        <v>-0.140625</v>
      </c>
      <c r="C2200">
        <v>0.4375</v>
      </c>
      <c r="D2200">
        <v>1.5625000000000001E-3</v>
      </c>
      <c r="E2200">
        <v>11.305</v>
      </c>
      <c r="F2200">
        <v>-3.1250000000000002E-3</v>
      </c>
      <c r="G2200">
        <v>0.46775870000000003</v>
      </c>
      <c r="H2200">
        <v>-0.89537500000000003</v>
      </c>
      <c r="I2200" s="22">
        <f t="shared" si="279"/>
        <v>10.925000000000001</v>
      </c>
      <c r="J2200" s="22">
        <f t="shared" si="280"/>
        <v>-1.22558125E-4</v>
      </c>
      <c r="K2200" s="22">
        <f t="shared" si="281"/>
        <v>2.2877516666666663E-2</v>
      </c>
      <c r="L2200" s="22">
        <f t="shared" si="282"/>
        <v>-4.3408045239583136E-3</v>
      </c>
      <c r="M2200" s="22">
        <f t="shared" si="283"/>
        <v>5.0000000000007816E-3</v>
      </c>
      <c r="N2200" s="22">
        <f t="shared" si="284"/>
        <v>0.95492079077835956</v>
      </c>
      <c r="O2200" s="25">
        <f t="shared" si="286"/>
        <v>-0.21952261123990674</v>
      </c>
      <c r="P2200" s="22">
        <f t="shared" si="285"/>
        <v>-0.2298856757124044</v>
      </c>
    </row>
    <row r="2201" spans="1:16">
      <c r="A2201">
        <v>10.93</v>
      </c>
      <c r="B2201">
        <v>-0.46875</v>
      </c>
      <c r="C2201">
        <v>0.3125</v>
      </c>
      <c r="D2201">
        <v>6.2500000000000001E-4</v>
      </c>
      <c r="E2201">
        <v>11.3025</v>
      </c>
      <c r="F2201">
        <v>-4.3750000000000004E-3</v>
      </c>
      <c r="G2201">
        <v>0.48128670000000001</v>
      </c>
      <c r="H2201">
        <v>-0.92800000000000005</v>
      </c>
      <c r="I2201" s="22">
        <f t="shared" si="279"/>
        <v>10.93</v>
      </c>
      <c r="J2201" s="22">
        <f t="shared" si="280"/>
        <v>-4.0852708333333334E-4</v>
      </c>
      <c r="K2201" s="22">
        <f t="shared" si="281"/>
        <v>1.6341083333333336E-2</v>
      </c>
      <c r="L2201" s="22">
        <f t="shared" si="282"/>
        <v>-4.3424386322916475E-3</v>
      </c>
      <c r="M2201" s="22">
        <f t="shared" si="283"/>
        <v>6.2500000000014211E-3</v>
      </c>
      <c r="N2201" s="22">
        <f t="shared" si="284"/>
        <v>0.98253795419541545</v>
      </c>
      <c r="O2201" s="25">
        <f t="shared" si="286"/>
        <v>-0.22752141083974137</v>
      </c>
      <c r="P2201" s="22">
        <f t="shared" si="285"/>
        <v>-0.23156500964489968</v>
      </c>
    </row>
    <row r="2202" spans="1:16">
      <c r="A2202">
        <v>10.935</v>
      </c>
      <c r="B2202">
        <v>-0.375</v>
      </c>
      <c r="C2202">
        <v>0.5</v>
      </c>
      <c r="D2202">
        <v>1.8749999999999999E-3</v>
      </c>
      <c r="E2202">
        <v>11.303750000000001</v>
      </c>
      <c r="F2202">
        <v>-2.8124999999999999E-3</v>
      </c>
      <c r="G2202">
        <v>0.50001790000000002</v>
      </c>
      <c r="H2202">
        <v>-0.92437499999999995</v>
      </c>
      <c r="I2202" s="22">
        <f t="shared" si="279"/>
        <v>10.935</v>
      </c>
      <c r="J2202" s="22">
        <f t="shared" si="280"/>
        <v>-3.2682166666666668E-4</v>
      </c>
      <c r="K2202" s="22">
        <f t="shared" si="281"/>
        <v>2.6145733333333334E-2</v>
      </c>
      <c r="L2202" s="22">
        <f t="shared" si="282"/>
        <v>-4.3444812677083137E-3</v>
      </c>
      <c r="M2202" s="22">
        <f t="shared" si="283"/>
        <v>5.0000000000007816E-3</v>
      </c>
      <c r="N2202" s="22">
        <f t="shared" si="284"/>
        <v>1.0207773548013852</v>
      </c>
      <c r="O2202" s="25">
        <f t="shared" si="286"/>
        <v>-0.22663265532864862</v>
      </c>
      <c r="P2202" s="22">
        <f t="shared" si="285"/>
        <v>-0.22201967379335627</v>
      </c>
    </row>
    <row r="2203" spans="1:16">
      <c r="A2203">
        <v>10.94</v>
      </c>
      <c r="B2203">
        <v>-0.46875</v>
      </c>
      <c r="C2203">
        <v>0.40625</v>
      </c>
      <c r="D2203">
        <v>9.3749999999999997E-4</v>
      </c>
      <c r="E2203">
        <v>11.3025</v>
      </c>
      <c r="F2203">
        <v>-2.8124999999999999E-3</v>
      </c>
      <c r="G2203">
        <v>0.47088049999999998</v>
      </c>
      <c r="H2203">
        <v>-0.90987499999999999</v>
      </c>
      <c r="I2203" s="22">
        <f t="shared" si="279"/>
        <v>10.94</v>
      </c>
      <c r="J2203" s="22">
        <f t="shared" si="280"/>
        <v>-4.0852708333333334E-4</v>
      </c>
      <c r="K2203" s="22">
        <f t="shared" si="281"/>
        <v>2.1243408333333332E-2</v>
      </c>
      <c r="L2203" s="22">
        <f t="shared" si="282"/>
        <v>-4.3463196395833138E-3</v>
      </c>
      <c r="M2203" s="22">
        <f t="shared" si="283"/>
        <v>6.2500000000014211E-3</v>
      </c>
      <c r="N2203" s="22">
        <f t="shared" si="284"/>
        <v>0.9612938881139127</v>
      </c>
      <c r="O2203" s="25">
        <f t="shared" si="286"/>
        <v>-0.22307763328427765</v>
      </c>
      <c r="P2203" s="22">
        <f t="shared" si="285"/>
        <v>-0.23205976449300289</v>
      </c>
    </row>
    <row r="2204" spans="1:16">
      <c r="A2204">
        <v>10.945</v>
      </c>
      <c r="B2204">
        <v>-0.421875</v>
      </c>
      <c r="C2204">
        <v>0.4375</v>
      </c>
      <c r="D2204">
        <v>9.3749999999999997E-4</v>
      </c>
      <c r="E2204">
        <v>11.303750000000001</v>
      </c>
      <c r="F2204">
        <v>-2.5000000000000001E-3</v>
      </c>
      <c r="G2204">
        <v>0.44798690000000002</v>
      </c>
      <c r="H2204">
        <v>-0.92800000000000005</v>
      </c>
      <c r="I2204" s="22">
        <f t="shared" si="279"/>
        <v>10.945</v>
      </c>
      <c r="J2204" s="22">
        <f t="shared" si="280"/>
        <v>-3.6767437499999998E-4</v>
      </c>
      <c r="K2204" s="22">
        <f t="shared" si="281"/>
        <v>2.2877516666666663E-2</v>
      </c>
      <c r="L2204" s="22">
        <f t="shared" si="282"/>
        <v>-4.348770802083313E-3</v>
      </c>
      <c r="M2204" s="22">
        <f t="shared" si="283"/>
        <v>1.2500000000006395E-3</v>
      </c>
      <c r="N2204" s="22">
        <f t="shared" si="284"/>
        <v>0.91455702439387199</v>
      </c>
      <c r="O2204" s="25">
        <f t="shared" si="286"/>
        <v>-0.22752141083974137</v>
      </c>
      <c r="P2204" s="22">
        <f t="shared" si="285"/>
        <v>-0.2487777194544348</v>
      </c>
    </row>
    <row r="2205" spans="1:16">
      <c r="A2205">
        <v>10.95</v>
      </c>
      <c r="B2205">
        <v>-0.5625</v>
      </c>
      <c r="C2205">
        <v>0.3125</v>
      </c>
      <c r="D2205">
        <v>-3.1250000000000001E-4</v>
      </c>
      <c r="E2205">
        <v>11.29875</v>
      </c>
      <c r="F2205">
        <v>-3.7499999999999999E-3</v>
      </c>
      <c r="G2205">
        <v>0.45423059999999998</v>
      </c>
      <c r="H2205">
        <v>-0.90987499999999999</v>
      </c>
      <c r="I2205" s="22">
        <f t="shared" si="279"/>
        <v>10.95</v>
      </c>
      <c r="J2205" s="22">
        <f t="shared" si="280"/>
        <v>-4.9023250000000001E-4</v>
      </c>
      <c r="K2205" s="22">
        <f t="shared" si="281"/>
        <v>1.6341083333333336E-2</v>
      </c>
      <c r="L2205" s="22">
        <f t="shared" si="282"/>
        <v>-4.351017701041647E-3</v>
      </c>
      <c r="M2205" s="22">
        <f t="shared" si="283"/>
        <v>-1.2499999999988631E-3</v>
      </c>
      <c r="N2205" s="22">
        <f t="shared" si="284"/>
        <v>0.92730342321314108</v>
      </c>
      <c r="O2205" s="25">
        <f t="shared" si="286"/>
        <v>-0.22307763328427765</v>
      </c>
      <c r="P2205" s="22">
        <f t="shared" si="285"/>
        <v>-0.24056595468105282</v>
      </c>
    </row>
    <row r="2206" spans="1:16">
      <c r="A2206">
        <v>10.955</v>
      </c>
      <c r="B2206">
        <v>-0.515625</v>
      </c>
      <c r="C2206">
        <v>0.40625</v>
      </c>
      <c r="D2206">
        <v>0</v>
      </c>
      <c r="E2206">
        <v>11.296250000000001</v>
      </c>
      <c r="F2206">
        <v>-3.4375E-3</v>
      </c>
      <c r="G2206">
        <v>0.46775870000000003</v>
      </c>
      <c r="H2206">
        <v>-0.91712499999999997</v>
      </c>
      <c r="I2206" s="22">
        <f t="shared" si="279"/>
        <v>10.955</v>
      </c>
      <c r="J2206" s="22">
        <f t="shared" si="280"/>
        <v>-4.4937979166666671E-4</v>
      </c>
      <c r="K2206" s="22">
        <f t="shared" si="281"/>
        <v>2.1243408333333332E-2</v>
      </c>
      <c r="L2206" s="22">
        <f t="shared" si="282"/>
        <v>-4.351834755208314E-3</v>
      </c>
      <c r="M2206" s="22">
        <f t="shared" si="283"/>
        <v>7.5000000000002842E-3</v>
      </c>
      <c r="N2206" s="22">
        <f t="shared" si="284"/>
        <v>0.95492079077835956</v>
      </c>
      <c r="O2206" s="25">
        <f t="shared" si="286"/>
        <v>-0.22485514430646317</v>
      </c>
      <c r="P2206" s="22">
        <f t="shared" si="285"/>
        <v>-0.23546994313861663</v>
      </c>
    </row>
    <row r="2207" spans="1:16">
      <c r="A2207">
        <v>10.96</v>
      </c>
      <c r="B2207">
        <v>-0.1875</v>
      </c>
      <c r="C2207">
        <v>0.53125</v>
      </c>
      <c r="D2207">
        <v>1.8749999999999999E-3</v>
      </c>
      <c r="E2207">
        <v>11.305</v>
      </c>
      <c r="F2207">
        <v>-2.1875000000000002E-3</v>
      </c>
      <c r="G2207">
        <v>0.47972579999999998</v>
      </c>
      <c r="H2207">
        <v>-0.90625</v>
      </c>
      <c r="I2207" s="22">
        <f t="shared" si="279"/>
        <v>10.96</v>
      </c>
      <c r="J2207" s="22">
        <f t="shared" si="280"/>
        <v>-1.6341083333333334E-4</v>
      </c>
      <c r="K2207" s="22">
        <f t="shared" si="281"/>
        <v>2.7779841666666662E-2</v>
      </c>
      <c r="L2207" s="22">
        <f t="shared" si="282"/>
        <v>-4.3538773906249802E-3</v>
      </c>
      <c r="M2207" s="22">
        <f t="shared" si="283"/>
        <v>1.2500000000006395E-3</v>
      </c>
      <c r="N2207" s="22">
        <f t="shared" si="284"/>
        <v>0.97935140552763866</v>
      </c>
      <c r="O2207" s="25">
        <f t="shared" si="286"/>
        <v>-0.22218887777318494</v>
      </c>
      <c r="P2207" s="22">
        <f t="shared" si="285"/>
        <v>-0.22687349660102618</v>
      </c>
    </row>
    <row r="2208" spans="1:16">
      <c r="A2208">
        <v>10.965</v>
      </c>
      <c r="B2208">
        <v>-0.46875</v>
      </c>
      <c r="C2208">
        <v>0.34375</v>
      </c>
      <c r="D2208">
        <v>3.1250000000000001E-4</v>
      </c>
      <c r="E2208">
        <v>11.29875</v>
      </c>
      <c r="F2208">
        <v>-2.8124999999999999E-3</v>
      </c>
      <c r="G2208">
        <v>0.49325390000000002</v>
      </c>
      <c r="H2208">
        <v>-0.88449999999999995</v>
      </c>
      <c r="I2208" s="22">
        <f t="shared" si="279"/>
        <v>10.965</v>
      </c>
      <c r="J2208" s="22">
        <f t="shared" si="280"/>
        <v>-4.0852708333333334E-4</v>
      </c>
      <c r="K2208" s="22">
        <f t="shared" si="281"/>
        <v>1.7975191666666668E-2</v>
      </c>
      <c r="L2208" s="22">
        <f t="shared" si="282"/>
        <v>-4.3548987083333133E-3</v>
      </c>
      <c r="M2208" s="22">
        <f t="shared" si="283"/>
        <v>5.0000000000007816E-3</v>
      </c>
      <c r="N2208" s="22">
        <f t="shared" si="284"/>
        <v>1.0069687730928572</v>
      </c>
      <c r="O2208" s="25">
        <f t="shared" si="286"/>
        <v>-0.21685634470662848</v>
      </c>
      <c r="P2208" s="22">
        <f t="shared" si="285"/>
        <v>-0.21535558053162307</v>
      </c>
    </row>
    <row r="2209" spans="1:20">
      <c r="A2209">
        <v>10.97</v>
      </c>
      <c r="B2209">
        <v>-0.234375</v>
      </c>
      <c r="C2209">
        <v>0.375</v>
      </c>
      <c r="D2209">
        <v>9.3749999999999997E-4</v>
      </c>
      <c r="E2209">
        <v>11.3025</v>
      </c>
      <c r="F2209">
        <v>-2.8124999999999999E-3</v>
      </c>
      <c r="G2209">
        <v>0.49429450000000003</v>
      </c>
      <c r="H2209">
        <v>-0.89537500000000003</v>
      </c>
      <c r="I2209" s="22">
        <f t="shared" si="279"/>
        <v>10.97</v>
      </c>
      <c r="J2209" s="22">
        <f t="shared" si="280"/>
        <v>-2.0426354166666667E-4</v>
      </c>
      <c r="K2209" s="22">
        <f t="shared" si="281"/>
        <v>1.96093E-2</v>
      </c>
      <c r="L2209" s="22">
        <f t="shared" si="282"/>
        <v>-4.3569413437499795E-3</v>
      </c>
      <c r="M2209" s="22">
        <f t="shared" si="283"/>
        <v>1.2500000000006395E-3</v>
      </c>
      <c r="N2209" s="22">
        <f t="shared" si="284"/>
        <v>1.0090931388713749</v>
      </c>
      <c r="O2209" s="25">
        <f t="shared" si="286"/>
        <v>-0.21952261123990674</v>
      </c>
      <c r="P2209" s="22">
        <f t="shared" si="285"/>
        <v>-0.21754444935125897</v>
      </c>
    </row>
    <row r="2210" spans="1:20">
      <c r="A2210">
        <v>10.975</v>
      </c>
      <c r="B2210">
        <v>-0.46875</v>
      </c>
      <c r="C2210">
        <v>0.375</v>
      </c>
      <c r="D2210">
        <v>6.2500000000000001E-4</v>
      </c>
      <c r="E2210">
        <v>11.29875</v>
      </c>
      <c r="F2210">
        <v>-3.1250000000000002E-3</v>
      </c>
      <c r="G2210">
        <v>0.47764459999999997</v>
      </c>
      <c r="H2210">
        <v>-0.89537500000000003</v>
      </c>
      <c r="I2210" s="22">
        <f t="shared" si="279"/>
        <v>10.975</v>
      </c>
      <c r="J2210" s="22">
        <f t="shared" si="280"/>
        <v>-4.0852708333333334E-4</v>
      </c>
      <c r="K2210" s="22">
        <f t="shared" si="281"/>
        <v>1.96093E-2</v>
      </c>
      <c r="L2210" s="22">
        <f t="shared" si="282"/>
        <v>-4.3598010333333135E-3</v>
      </c>
      <c r="M2210" s="22">
        <f t="shared" si="283"/>
        <v>2.500000000001279E-3</v>
      </c>
      <c r="N2210" s="22">
        <f t="shared" si="284"/>
        <v>0.97510267397060313</v>
      </c>
      <c r="O2210" s="25">
        <f t="shared" si="286"/>
        <v>-0.21952261123990674</v>
      </c>
      <c r="P2210" s="22">
        <f t="shared" si="285"/>
        <v>-0.22512768870381006</v>
      </c>
    </row>
    <row r="2211" spans="1:20">
      <c r="A2211">
        <v>10.98</v>
      </c>
      <c r="B2211">
        <v>-0.65625</v>
      </c>
      <c r="C2211">
        <v>0.34375</v>
      </c>
      <c r="D2211">
        <v>0</v>
      </c>
      <c r="E2211">
        <v>11.3</v>
      </c>
      <c r="F2211">
        <v>-3.1250000000000002E-3</v>
      </c>
      <c r="G2211">
        <v>0.47296179999999999</v>
      </c>
      <c r="H2211">
        <v>-0.91712499999999997</v>
      </c>
      <c r="I2211" s="22">
        <f t="shared" si="279"/>
        <v>10.98</v>
      </c>
      <c r="J2211" s="22">
        <f t="shared" si="280"/>
        <v>-5.7193791666666663E-4</v>
      </c>
      <c r="K2211" s="22">
        <f t="shared" si="281"/>
        <v>1.7975191666666668E-2</v>
      </c>
      <c r="L2211" s="22">
        <f t="shared" si="282"/>
        <v>-4.3620479322916466E-3</v>
      </c>
      <c r="M2211" s="22">
        <f t="shared" si="283"/>
        <v>3.7500000000001421E-3</v>
      </c>
      <c r="N2211" s="22">
        <f t="shared" si="284"/>
        <v>0.96554282381911072</v>
      </c>
      <c r="O2211" s="25">
        <f t="shared" si="286"/>
        <v>-0.22485514430646317</v>
      </c>
      <c r="P2211" s="22">
        <f t="shared" si="285"/>
        <v>-0.23287951477602051</v>
      </c>
    </row>
    <row r="2212" spans="1:20">
      <c r="A2212">
        <v>10.984999999999999</v>
      </c>
      <c r="B2212">
        <v>-0.515625</v>
      </c>
      <c r="C2212">
        <v>0.34375</v>
      </c>
      <c r="D2212">
        <v>1.25E-3</v>
      </c>
      <c r="E2212">
        <v>11.30125</v>
      </c>
      <c r="F2212">
        <v>-2.5000000000000001E-3</v>
      </c>
      <c r="G2212">
        <v>0.49273359999999999</v>
      </c>
      <c r="H2212">
        <v>-0.86637500000000001</v>
      </c>
      <c r="I2212" s="22">
        <f t="shared" si="279"/>
        <v>10.984999999999999</v>
      </c>
      <c r="J2212" s="22">
        <f t="shared" si="280"/>
        <v>-4.4937979166666671E-4</v>
      </c>
      <c r="K2212" s="22">
        <f t="shared" si="281"/>
        <v>1.7975191666666668E-2</v>
      </c>
      <c r="L2212" s="22">
        <f t="shared" si="282"/>
        <v>-4.3655204124999807E-3</v>
      </c>
      <c r="M2212" s="22">
        <f t="shared" si="283"/>
        <v>0</v>
      </c>
      <c r="N2212" s="22">
        <f t="shared" si="284"/>
        <v>1.0059065902035982</v>
      </c>
      <c r="O2212" s="25">
        <f t="shared" si="286"/>
        <v>-0.2124125671511648</v>
      </c>
      <c r="P2212" s="22">
        <f t="shared" si="285"/>
        <v>-0.21116530025732502</v>
      </c>
    </row>
    <row r="2213" spans="1:20">
      <c r="A2213">
        <v>10.99</v>
      </c>
      <c r="B2213">
        <v>-0.796875</v>
      </c>
      <c r="C2213">
        <v>0.21875</v>
      </c>
      <c r="D2213">
        <v>-3.1250000000000001E-4</v>
      </c>
      <c r="E2213">
        <v>11.297499999999999</v>
      </c>
      <c r="F2213">
        <v>-3.4375E-3</v>
      </c>
      <c r="G2213">
        <v>0.52655370000000001</v>
      </c>
      <c r="H2213">
        <v>-0.90625</v>
      </c>
      <c r="I2213" s="22">
        <f t="shared" si="279"/>
        <v>10.99</v>
      </c>
      <c r="J2213" s="22">
        <f t="shared" si="280"/>
        <v>-6.944960416666666E-4</v>
      </c>
      <c r="K2213" s="22">
        <f t="shared" si="281"/>
        <v>1.1438758333333332E-2</v>
      </c>
      <c r="L2213" s="22">
        <f t="shared" si="282"/>
        <v>-4.3673587843749799E-3</v>
      </c>
      <c r="M2213" s="22">
        <f t="shared" si="283"/>
        <v>8.7500000000009237E-3</v>
      </c>
      <c r="N2213" s="22">
        <f t="shared" si="284"/>
        <v>1.0749497028944006</v>
      </c>
      <c r="O2213" s="25">
        <f t="shared" si="286"/>
        <v>-0.22218887777318494</v>
      </c>
      <c r="P2213" s="22">
        <f t="shared" si="285"/>
        <v>-0.20669699910137285</v>
      </c>
    </row>
    <row r="2214" spans="1:20">
      <c r="A2214">
        <v>10.994999999999999</v>
      </c>
      <c r="B2214">
        <v>-0.421875</v>
      </c>
      <c r="C2214">
        <v>0.46875</v>
      </c>
      <c r="D2214">
        <v>2.1875000000000002E-3</v>
      </c>
      <c r="E2214">
        <v>11.30625</v>
      </c>
      <c r="F2214">
        <v>-1.25E-3</v>
      </c>
      <c r="G2214">
        <v>0.52187090000000003</v>
      </c>
      <c r="H2214">
        <v>-0.93887500000000002</v>
      </c>
      <c r="I2214" s="22">
        <f t="shared" si="279"/>
        <v>10.994999999999999</v>
      </c>
      <c r="J2214" s="22">
        <f t="shared" si="280"/>
        <v>-3.6767437499999998E-4</v>
      </c>
      <c r="K2214" s="22">
        <f t="shared" si="281"/>
        <v>2.4511624999999999E-2</v>
      </c>
      <c r="L2214" s="22">
        <f t="shared" si="282"/>
        <v>-4.3694014197916469E-3</v>
      </c>
      <c r="M2214" s="22">
        <f t="shared" si="283"/>
        <v>6.2500000000014211E-3</v>
      </c>
      <c r="N2214" s="22">
        <f t="shared" si="284"/>
        <v>1.0653898527429082</v>
      </c>
      <c r="O2214" s="25">
        <f t="shared" si="286"/>
        <v>-0.23018767737301959</v>
      </c>
      <c r="P2214" s="22">
        <f t="shared" si="285"/>
        <v>-0.21605957366722428</v>
      </c>
    </row>
    <row r="2215" spans="1:20">
      <c r="A2215">
        <v>11</v>
      </c>
      <c r="B2215">
        <v>-0.46875</v>
      </c>
      <c r="C2215">
        <v>0.40625</v>
      </c>
      <c r="D2215">
        <v>1.25E-3</v>
      </c>
      <c r="E2215">
        <v>11.303750000000001</v>
      </c>
      <c r="F2215">
        <v>-3.1250000000000002E-3</v>
      </c>
      <c r="G2215">
        <v>0.48024610000000001</v>
      </c>
      <c r="H2215">
        <v>-0.93162500000000004</v>
      </c>
      <c r="I2215" s="22">
        <f t="shared" si="279"/>
        <v>11</v>
      </c>
      <c r="J2215" s="22">
        <f t="shared" si="280"/>
        <v>-4.0852708333333334E-4</v>
      </c>
      <c r="K2215" s="22">
        <f t="shared" si="281"/>
        <v>2.1243408333333332E-2</v>
      </c>
      <c r="L2215" s="22">
        <f t="shared" si="282"/>
        <v>-4.3702184739583139E-3</v>
      </c>
      <c r="M2215" s="22">
        <f t="shared" si="283"/>
        <v>9.9999999999997868E-3</v>
      </c>
      <c r="N2215" s="22">
        <f t="shared" si="284"/>
        <v>0.98041358841689763</v>
      </c>
      <c r="O2215" s="25">
        <f t="shared" si="286"/>
        <v>-0.22841016635083414</v>
      </c>
      <c r="P2215" s="22">
        <f t="shared" si="285"/>
        <v>-0.23297327683886418</v>
      </c>
    </row>
    <row r="2216" spans="1:20">
      <c r="A2216">
        <v>11.005000000000001</v>
      </c>
      <c r="B2216">
        <v>-0.1875</v>
      </c>
      <c r="C2216">
        <v>0.46875</v>
      </c>
      <c r="D2216">
        <v>9.3749999999999997E-4</v>
      </c>
      <c r="E2216">
        <v>11.307499999999999</v>
      </c>
      <c r="F2216">
        <v>-1.25E-3</v>
      </c>
      <c r="G2216">
        <v>0.47504299999999999</v>
      </c>
      <c r="H2216">
        <v>-0.91712499999999997</v>
      </c>
      <c r="I2216" s="22">
        <f t="shared" si="279"/>
        <v>11.005000000000001</v>
      </c>
      <c r="J2216" s="22">
        <f t="shared" si="280"/>
        <v>-1.6341083333333334E-4</v>
      </c>
      <c r="K2216" s="22">
        <f t="shared" si="281"/>
        <v>2.4511624999999999E-2</v>
      </c>
      <c r="L2216" s="22">
        <f t="shared" si="282"/>
        <v>-4.3722611093749801E-3</v>
      </c>
      <c r="M2216" s="22">
        <f t="shared" si="283"/>
        <v>5.0000000000007816E-3</v>
      </c>
      <c r="N2216" s="22">
        <f t="shared" si="284"/>
        <v>0.96979155537614636</v>
      </c>
      <c r="O2216" s="25">
        <f t="shared" si="286"/>
        <v>-0.22485514430646317</v>
      </c>
      <c r="P2216" s="22">
        <f t="shared" si="285"/>
        <v>-0.23185925167109767</v>
      </c>
    </row>
    <row r="2217" spans="1:20">
      <c r="A2217">
        <v>11.01</v>
      </c>
      <c r="B2217">
        <v>-0.46875</v>
      </c>
      <c r="C2217">
        <v>0.34375</v>
      </c>
      <c r="D2217">
        <v>0</v>
      </c>
      <c r="E2217">
        <v>11.3025</v>
      </c>
      <c r="F2217">
        <v>-4.0625000000000001E-3</v>
      </c>
      <c r="G2217">
        <v>0.52447250000000001</v>
      </c>
      <c r="H2217">
        <v>-0.90987499999999999</v>
      </c>
      <c r="I2217" s="22">
        <f t="shared" si="279"/>
        <v>11.01</v>
      </c>
      <c r="J2217" s="22">
        <f t="shared" si="280"/>
        <v>-4.0852708333333334E-4</v>
      </c>
      <c r="K2217" s="22">
        <f t="shared" si="281"/>
        <v>1.7975191666666668E-2</v>
      </c>
      <c r="L2217" s="22">
        <f t="shared" si="282"/>
        <v>-4.3740994812499802E-3</v>
      </c>
      <c r="M2217" s="22">
        <f t="shared" si="283"/>
        <v>2.500000000001279E-3</v>
      </c>
      <c r="N2217" s="22">
        <f t="shared" si="284"/>
        <v>1.0707009713373652</v>
      </c>
      <c r="O2217" s="25">
        <f t="shared" si="286"/>
        <v>-0.22307763328427765</v>
      </c>
      <c r="P2217" s="22">
        <f t="shared" si="285"/>
        <v>-0.20834727833079414</v>
      </c>
    </row>
    <row r="2218" spans="1:20">
      <c r="A2218">
        <v>11.015000000000001</v>
      </c>
      <c r="B2218">
        <v>-0.421875</v>
      </c>
      <c r="C2218">
        <v>0.25</v>
      </c>
      <c r="D2218">
        <v>1.5625000000000001E-3</v>
      </c>
      <c r="E2218">
        <v>11.3</v>
      </c>
      <c r="F2218">
        <v>-2.8124999999999999E-3</v>
      </c>
      <c r="G2218">
        <v>0.54164270000000003</v>
      </c>
      <c r="H2218">
        <v>-0.9425</v>
      </c>
      <c r="I2218" s="22">
        <f t="shared" si="279"/>
        <v>11.015000000000001</v>
      </c>
      <c r="J2218" s="22">
        <f t="shared" si="280"/>
        <v>-3.6767437499999998E-4</v>
      </c>
      <c r="K2218" s="22">
        <f t="shared" si="281"/>
        <v>1.3072866666666667E-2</v>
      </c>
      <c r="L2218" s="22">
        <f t="shared" si="282"/>
        <v>-4.3773676979166464E-3</v>
      </c>
      <c r="M2218" s="22">
        <f t="shared" si="283"/>
        <v>1.2500000000006395E-3</v>
      </c>
      <c r="N2218" s="22">
        <f t="shared" si="284"/>
        <v>1.1057536191273958</v>
      </c>
      <c r="O2218" s="25">
        <f t="shared" si="286"/>
        <v>-0.23107643288411234</v>
      </c>
      <c r="P2218" s="22">
        <f t="shared" si="285"/>
        <v>-0.20897642014182694</v>
      </c>
    </row>
    <row r="2219" spans="1:20">
      <c r="A2219">
        <v>11.02</v>
      </c>
      <c r="B2219">
        <v>-0.75</v>
      </c>
      <c r="C2219">
        <v>0.3125</v>
      </c>
      <c r="D2219">
        <v>6.2500000000000001E-4</v>
      </c>
      <c r="E2219">
        <v>11.29875</v>
      </c>
      <c r="F2219">
        <v>0.15687499999999999</v>
      </c>
      <c r="G2219">
        <v>0.48857109999999998</v>
      </c>
      <c r="H2219">
        <v>-0.93525000000000003</v>
      </c>
      <c r="I2219" s="22">
        <f t="shared" si="279"/>
        <v>11.02</v>
      </c>
      <c r="J2219" s="22">
        <f t="shared" si="280"/>
        <v>-6.5364333333333335E-4</v>
      </c>
      <c r="K2219" s="22">
        <f t="shared" si="281"/>
        <v>1.6341083333333336E-2</v>
      </c>
      <c r="L2219" s="22">
        <f t="shared" si="282"/>
        <v>-4.3802273874999804E-3</v>
      </c>
      <c r="M2219" s="22">
        <f t="shared" si="283"/>
        <v>-2.4999999999995026E-3</v>
      </c>
      <c r="N2219" s="22">
        <f t="shared" si="284"/>
        <v>0.99740892294136463</v>
      </c>
      <c r="O2219" s="25">
        <f t="shared" si="286"/>
        <v>-0.22929892186192688</v>
      </c>
      <c r="P2219" s="22">
        <f t="shared" si="285"/>
        <v>-0.22989459647676205</v>
      </c>
    </row>
    <row r="2220" spans="1:20">
      <c r="A2220">
        <v>11.025</v>
      </c>
      <c r="B2220">
        <v>-0.65625</v>
      </c>
      <c r="C2220">
        <v>0.28125</v>
      </c>
      <c r="D2220">
        <v>3.1250000000000001E-4</v>
      </c>
      <c r="E2220">
        <v>11.295</v>
      </c>
      <c r="F2220">
        <v>1.907813</v>
      </c>
      <c r="G2220">
        <v>0.45006810000000003</v>
      </c>
      <c r="H2220">
        <v>-0.89537500000000003</v>
      </c>
      <c r="I2220" s="22">
        <f t="shared" si="279"/>
        <v>11.025</v>
      </c>
      <c r="J2220" s="22">
        <f t="shared" si="280"/>
        <v>-5.7193791666666663E-4</v>
      </c>
      <c r="K2220" s="22">
        <f t="shared" si="281"/>
        <v>1.4706974999999999E-2</v>
      </c>
      <c r="L2220" s="22">
        <f t="shared" si="282"/>
        <v>-4.3826785499999797E-3</v>
      </c>
      <c r="M2220" s="22">
        <f t="shared" si="283"/>
        <v>3.7500000000001421E-3</v>
      </c>
      <c r="N2220" s="22">
        <f t="shared" si="284"/>
        <v>0.91880575595090763</v>
      </c>
      <c r="O2220" s="25">
        <f t="shared" si="286"/>
        <v>-0.21952261123990674</v>
      </c>
      <c r="P2220" s="22">
        <f t="shared" si="285"/>
        <v>-0.23892167611936027</v>
      </c>
    </row>
    <row r="2221" spans="1:20">
      <c r="A2221">
        <v>11.03</v>
      </c>
      <c r="B2221">
        <v>-0.5625</v>
      </c>
      <c r="C2221">
        <v>0.40625</v>
      </c>
      <c r="D2221">
        <v>1.25E-3</v>
      </c>
      <c r="E2221">
        <v>11.30125</v>
      </c>
      <c r="F2221">
        <v>6.4840629999999999</v>
      </c>
      <c r="G2221">
        <v>0.47400239999999999</v>
      </c>
      <c r="H2221">
        <v>-0.86637500000000001</v>
      </c>
      <c r="I2221" s="22">
        <f t="shared" si="279"/>
        <v>11.03</v>
      </c>
      <c r="J2221" s="22">
        <f t="shared" si="280"/>
        <v>-4.9023250000000001E-4</v>
      </c>
      <c r="K2221" s="22">
        <f t="shared" si="281"/>
        <v>2.1243408333333332E-2</v>
      </c>
      <c r="L2221" s="22">
        <f t="shared" si="282"/>
        <v>-4.3836998677083128E-3</v>
      </c>
      <c r="M2221" s="22">
        <f t="shared" si="283"/>
        <v>5.0000000000007816E-3</v>
      </c>
      <c r="N2221" s="22">
        <f t="shared" si="284"/>
        <v>0.96766718959762843</v>
      </c>
      <c r="O2221" s="25">
        <f t="shared" si="286"/>
        <v>-0.2124125671511648</v>
      </c>
      <c r="P2221" s="22">
        <f t="shared" si="285"/>
        <v>-0.21950994043674185</v>
      </c>
    </row>
    <row r="2222" spans="1:20">
      <c r="A2222">
        <v>11.035</v>
      </c>
      <c r="B2222">
        <v>-0.234375</v>
      </c>
      <c r="C2222">
        <v>0.5625</v>
      </c>
      <c r="D2222">
        <v>1.8749999999999999E-3</v>
      </c>
      <c r="E2222">
        <v>11.3025</v>
      </c>
      <c r="F2222">
        <v>10.23969</v>
      </c>
      <c r="G2222">
        <v>0.50626159999999998</v>
      </c>
      <c r="H2222">
        <v>-0.55100000000000005</v>
      </c>
      <c r="I2222" s="22">
        <f t="shared" si="279"/>
        <v>11.035</v>
      </c>
      <c r="J2222" s="22">
        <f t="shared" si="280"/>
        <v>-2.0426354166666667E-4</v>
      </c>
      <c r="K2222" s="22">
        <f t="shared" si="281"/>
        <v>2.9413949999999998E-2</v>
      </c>
      <c r="L2222" s="22">
        <f t="shared" si="282"/>
        <v>-4.373895217708315E-3</v>
      </c>
      <c r="M2222" s="22">
        <f t="shared" si="283"/>
        <v>6.2500000000014211E-3</v>
      </c>
      <c r="N2222" s="22">
        <f t="shared" si="284"/>
        <v>1.0335237536206543</v>
      </c>
      <c r="O2222" s="25">
        <f t="shared" si="286"/>
        <v>-0.13509083768609645</v>
      </c>
      <c r="P2222" s="22">
        <f t="shared" si="285"/>
        <v>-0.13070898197825101</v>
      </c>
      <c r="Q2222" t="s">
        <v>60</v>
      </c>
      <c r="R2222" t="s">
        <v>61</v>
      </c>
      <c r="S2222" t="s">
        <v>62</v>
      </c>
      <c r="T2222" t="s">
        <v>63</v>
      </c>
    </row>
    <row r="2223" spans="1:20">
      <c r="A2223">
        <v>11.04</v>
      </c>
      <c r="B2223">
        <v>2.25</v>
      </c>
      <c r="C2223">
        <v>0.40625</v>
      </c>
      <c r="D2223">
        <v>2.0937500000000001E-2</v>
      </c>
      <c r="E2223">
        <v>11.303750000000001</v>
      </c>
      <c r="F2223">
        <v>10.23969</v>
      </c>
      <c r="G2223">
        <v>0.54476460000000004</v>
      </c>
      <c r="H2223">
        <v>0.27912500000000001</v>
      </c>
      <c r="I2223" s="22">
        <f t="shared" si="279"/>
        <v>11.04</v>
      </c>
      <c r="J2223" s="22">
        <f t="shared" si="280"/>
        <v>1.9609300000000001E-3</v>
      </c>
      <c r="K2223" s="22">
        <f t="shared" si="281"/>
        <v>2.1243408333333332E-2</v>
      </c>
      <c r="L2223" s="22">
        <f t="shared" si="282"/>
        <v>-4.3201738844618623E-3</v>
      </c>
      <c r="M2223" s="22">
        <f t="shared" si="283"/>
        <v>3.7500000000001421E-3</v>
      </c>
      <c r="N2223" s="22">
        <f t="shared" si="284"/>
        <v>1.1121269206111115</v>
      </c>
      <c r="O2223" s="25">
        <f t="shared" si="286"/>
        <v>6.8434174354140953E-2</v>
      </c>
      <c r="P2223" s="22">
        <f t="shared" si="285"/>
        <v>6.1534500321722731E-2</v>
      </c>
      <c r="Q2223">
        <v>-4.3201738844618623E-3</v>
      </c>
      <c r="R2223">
        <v>6.1534500321722731E-2</v>
      </c>
      <c r="S2223">
        <v>5.0000000000000001E-3</v>
      </c>
      <c r="T2223">
        <v>3.7500000000001421E-3</v>
      </c>
    </row>
    <row r="2224" spans="1:20">
      <c r="A2224">
        <v>11.045</v>
      </c>
      <c r="B2224">
        <v>12.32813</v>
      </c>
      <c r="C2224">
        <v>0.34375</v>
      </c>
      <c r="D2224">
        <v>0.1071875</v>
      </c>
      <c r="E2224">
        <v>11.30125</v>
      </c>
      <c r="F2224">
        <v>9.7281250000000004</v>
      </c>
      <c r="G2224">
        <v>0.57806440000000003</v>
      </c>
      <c r="H2224">
        <v>1.366625</v>
      </c>
      <c r="I2224" s="22">
        <f t="shared" si="279"/>
        <v>11.045</v>
      </c>
      <c r="J2224" s="22">
        <f t="shared" si="280"/>
        <v>1.0744266649288891E-2</v>
      </c>
      <c r="K2224" s="22">
        <f t="shared" si="281"/>
        <v>1.7975191666666668E-2</v>
      </c>
      <c r="L2224" s="22">
        <f t="shared" si="282"/>
        <v>-4.158601401215393E-3</v>
      </c>
      <c r="M2224" s="22">
        <f t="shared" si="283"/>
        <v>7.5000000000002842E-3</v>
      </c>
      <c r="N2224" s="22">
        <f t="shared" si="284"/>
        <v>1.1801078504126548</v>
      </c>
      <c r="O2224" s="25">
        <f t="shared" si="286"/>
        <v>0.33506082768196283</v>
      </c>
      <c r="P2224" s="22">
        <f t="shared" si="285"/>
        <v>0.28392390370490311</v>
      </c>
      <c r="Q2224">
        <v>-4.158601401215393E-3</v>
      </c>
      <c r="R2224">
        <v>0.28392390370490311</v>
      </c>
      <c r="S2224">
        <v>0.01</v>
      </c>
      <c r="T2224">
        <v>7.5000000000002842E-3</v>
      </c>
    </row>
    <row r="2225" spans="1:20">
      <c r="A2225">
        <v>11.05</v>
      </c>
      <c r="B2225">
        <v>37.078130000000002</v>
      </c>
      <c r="C2225">
        <v>0.4375</v>
      </c>
      <c r="D2225">
        <v>0.31874999999999998</v>
      </c>
      <c r="E2225">
        <v>11.305</v>
      </c>
      <c r="F2225">
        <v>9.3943750000000001</v>
      </c>
      <c r="G2225">
        <v>0.55360980000000004</v>
      </c>
      <c r="H2225">
        <v>2.0771250000000001</v>
      </c>
      <c r="I2225" s="22">
        <f t="shared" si="279"/>
        <v>11.05</v>
      </c>
      <c r="J2225" s="22">
        <f t="shared" si="280"/>
        <v>3.2314496649288892E-2</v>
      </c>
      <c r="K2225" s="22">
        <f t="shared" si="281"/>
        <v>2.2877516666666663E-2</v>
      </c>
      <c r="L2225" s="22">
        <f t="shared" si="282"/>
        <v>-3.8115576221356843E-3</v>
      </c>
      <c r="M2225" s="22">
        <f t="shared" si="283"/>
        <v>3.7500000000001421E-3</v>
      </c>
      <c r="N2225" s="22">
        <f t="shared" si="284"/>
        <v>1.1301842338766752</v>
      </c>
      <c r="O2225" s="25">
        <f t="shared" si="286"/>
        <v>0.50925690785613986</v>
      </c>
      <c r="P2225" s="22">
        <f t="shared" si="285"/>
        <v>0.45059636525748026</v>
      </c>
      <c r="Q2225">
        <v>-3.8115576221356843E-3</v>
      </c>
      <c r="R2225">
        <v>0.45059636525748026</v>
      </c>
      <c r="S2225">
        <v>1.4999999999999999E-2</v>
      </c>
      <c r="T2225">
        <v>3.7500000000001421E-3</v>
      </c>
    </row>
    <row r="2226" spans="1:20">
      <c r="A2226">
        <v>11.055</v>
      </c>
      <c r="B2226">
        <v>79.640630000000002</v>
      </c>
      <c r="C2226">
        <v>0.40625</v>
      </c>
      <c r="D2226">
        <v>0.66093749999999996</v>
      </c>
      <c r="E2226">
        <v>11.30125</v>
      </c>
      <c r="F2226">
        <v>10.08531</v>
      </c>
      <c r="G2226">
        <v>0.50105849999999996</v>
      </c>
      <c r="H2226">
        <v>2.10975</v>
      </c>
      <c r="I2226" s="22">
        <f t="shared" si="279"/>
        <v>11.055</v>
      </c>
      <c r="J2226" s="22">
        <f t="shared" si="280"/>
        <v>6.9408755815955556E-2</v>
      </c>
      <c r="K2226" s="22">
        <f t="shared" si="281"/>
        <v>2.1243408333333332E-2</v>
      </c>
      <c r="L2226" s="22">
        <f t="shared" si="282"/>
        <v>-3.2118398638022573E-3</v>
      </c>
      <c r="M2226" s="22">
        <f t="shared" si="283"/>
        <v>-2.4999999999995026E-3</v>
      </c>
      <c r="N2226" s="22">
        <f t="shared" si="284"/>
        <v>1.0229017205799027</v>
      </c>
      <c r="O2226" s="25">
        <f t="shared" si="286"/>
        <v>0.51725570745597449</v>
      </c>
      <c r="P2226" s="22">
        <f t="shared" si="285"/>
        <v>0.50567488259060922</v>
      </c>
      <c r="Q2226">
        <v>-3.2118398638022573E-3</v>
      </c>
      <c r="R2226">
        <v>0.50567488259060922</v>
      </c>
      <c r="S2226">
        <v>0.02</v>
      </c>
      <c r="T2226">
        <v>-2.4999999999995026E-3</v>
      </c>
    </row>
    <row r="2227" spans="1:20">
      <c r="A2227">
        <v>11.06</v>
      </c>
      <c r="B2227">
        <v>137.625</v>
      </c>
      <c r="C2227">
        <v>0.3125</v>
      </c>
      <c r="D2227">
        <v>1.0787500000000001</v>
      </c>
      <c r="E2227">
        <v>11.295</v>
      </c>
      <c r="F2227">
        <v>10.23969</v>
      </c>
      <c r="G2227">
        <v>0.48388829999999999</v>
      </c>
      <c r="H2227">
        <v>1.798</v>
      </c>
      <c r="I2227" s="22">
        <f t="shared" si="279"/>
        <v>11.06</v>
      </c>
      <c r="J2227" s="22">
        <f t="shared" si="280"/>
        <v>0.11994355166666668</v>
      </c>
      <c r="K2227" s="22">
        <f t="shared" si="281"/>
        <v>1.6341083333333336E-2</v>
      </c>
      <c r="L2227" s="22">
        <f t="shared" si="282"/>
        <v>-2.3281955646713222E-3</v>
      </c>
      <c r="M2227" s="22">
        <f t="shared" si="283"/>
        <v>-2.4999999999995026E-3</v>
      </c>
      <c r="N2227" s="22">
        <f t="shared" si="284"/>
        <v>0.98784907278987233</v>
      </c>
      <c r="O2227" s="25">
        <f t="shared" si="286"/>
        <v>0.44082273350199891</v>
      </c>
      <c r="P2227" s="22">
        <f t="shared" si="285"/>
        <v>0.44624502431027468</v>
      </c>
      <c r="Q2227">
        <v>-2.3281955646713222E-3</v>
      </c>
      <c r="R2227">
        <v>0.44624502431027468</v>
      </c>
      <c r="S2227">
        <v>2.5000000000000001E-2</v>
      </c>
      <c r="T2227">
        <v>-2.4999999999995026E-3</v>
      </c>
    </row>
    <row r="2228" spans="1:20">
      <c r="A2228">
        <v>11.065</v>
      </c>
      <c r="B2228">
        <v>202.78129999999999</v>
      </c>
      <c r="C2228">
        <v>0.3125</v>
      </c>
      <c r="D2228">
        <v>1.5215620000000001</v>
      </c>
      <c r="E2228">
        <v>11.295</v>
      </c>
      <c r="F2228">
        <v>9.9378119999999992</v>
      </c>
      <c r="G2228">
        <v>0.48961169999999998</v>
      </c>
      <c r="H2228">
        <v>1.5805</v>
      </c>
      <c r="I2228" s="22">
        <f t="shared" si="279"/>
        <v>11.065</v>
      </c>
      <c r="J2228" s="22">
        <f t="shared" si="280"/>
        <v>0.17672885982622219</v>
      </c>
      <c r="K2228" s="22">
        <f t="shared" si="281"/>
        <v>1.6341083333333336E-2</v>
      </c>
      <c r="L2228" s="22">
        <f t="shared" si="282"/>
        <v>-1.1495947113733603E-3</v>
      </c>
      <c r="M2228" s="22">
        <f t="shared" si="283"/>
        <v>3.7500000000001421E-3</v>
      </c>
      <c r="N2228" s="22">
        <f t="shared" si="284"/>
        <v>0.99953328871988234</v>
      </c>
      <c r="O2228" s="25">
        <f t="shared" si="286"/>
        <v>0.38749740283643458</v>
      </c>
      <c r="P2228" s="22">
        <f t="shared" si="285"/>
        <v>0.38767833668922469</v>
      </c>
      <c r="Q2228">
        <v>-1.1495947113733603E-3</v>
      </c>
      <c r="R2228">
        <v>0.38767833668922469</v>
      </c>
      <c r="S2228">
        <v>0.03</v>
      </c>
      <c r="T2228">
        <v>3.7500000000001421E-3</v>
      </c>
    </row>
    <row r="2229" spans="1:20">
      <c r="A2229">
        <v>11.07</v>
      </c>
      <c r="B2229">
        <v>270.46879999999999</v>
      </c>
      <c r="C2229">
        <v>0.3125</v>
      </c>
      <c r="D2229">
        <v>1.9750000000000001</v>
      </c>
      <c r="E2229">
        <v>11.30125</v>
      </c>
      <c r="F2229">
        <v>9.8324999999999996</v>
      </c>
      <c r="G2229">
        <v>0.49013200000000001</v>
      </c>
      <c r="H2229">
        <v>1.4355</v>
      </c>
      <c r="I2229" s="22">
        <f t="shared" si="279"/>
        <v>11.07</v>
      </c>
      <c r="J2229" s="22">
        <f t="shared" si="280"/>
        <v>0.23572017065955556</v>
      </c>
      <c r="K2229" s="22">
        <f t="shared" si="281"/>
        <v>1.6341083333333336E-2</v>
      </c>
      <c r="L2229" s="22">
        <f t="shared" si="282"/>
        <v>3.2947770277523439E-4</v>
      </c>
      <c r="M2229" s="22">
        <f t="shared" si="283"/>
        <v>7.5000000000002842E-3</v>
      </c>
      <c r="N2229" s="22">
        <f t="shared" si="284"/>
        <v>1.0005954716091414</v>
      </c>
      <c r="O2229" s="25">
        <f t="shared" si="286"/>
        <v>0.35194718239272488</v>
      </c>
      <c r="P2229" s="22">
        <f t="shared" si="285"/>
        <v>0.35173773255912216</v>
      </c>
      <c r="Q2229">
        <v>3.2947770277523439E-4</v>
      </c>
      <c r="R2229">
        <v>0.35173773255912216</v>
      </c>
      <c r="S2229">
        <v>3.5000000000000003E-2</v>
      </c>
      <c r="T2229">
        <v>7.5000000000002842E-3</v>
      </c>
    </row>
    <row r="2230" spans="1:20">
      <c r="A2230">
        <v>11.074999999999999</v>
      </c>
      <c r="B2230">
        <v>339.42189999999999</v>
      </c>
      <c r="C2230">
        <v>0.4375</v>
      </c>
      <c r="D2230">
        <v>2.4396879999999999</v>
      </c>
      <c r="E2230">
        <v>11.305</v>
      </c>
      <c r="F2230">
        <v>10.002190000000001</v>
      </c>
      <c r="G2230">
        <v>0.46879929999999997</v>
      </c>
      <c r="H2230">
        <v>1.3485</v>
      </c>
      <c r="I2230" s="22">
        <f t="shared" si="279"/>
        <v>11.074999999999999</v>
      </c>
      <c r="J2230" s="22">
        <f t="shared" si="280"/>
        <v>0.29581448282977779</v>
      </c>
      <c r="K2230" s="22">
        <f t="shared" si="281"/>
        <v>2.2877516666666663E-2</v>
      </c>
      <c r="L2230" s="22">
        <f t="shared" si="282"/>
        <v>2.1124942669244022E-3</v>
      </c>
      <c r="M2230" s="22">
        <f t="shared" si="283"/>
        <v>9.9999999999997868E-3</v>
      </c>
      <c r="N2230" s="22">
        <f t="shared" si="284"/>
        <v>0.95704515655687716</v>
      </c>
      <c r="O2230" s="25">
        <f t="shared" si="286"/>
        <v>0.33061705012649922</v>
      </c>
      <c r="P2230" s="22">
        <f t="shared" si="285"/>
        <v>0.34545606114966076</v>
      </c>
      <c r="Q2230">
        <v>2.1124942669244022E-3</v>
      </c>
      <c r="R2230">
        <v>0.34545606114966076</v>
      </c>
      <c r="S2230">
        <v>0.04</v>
      </c>
      <c r="T2230">
        <v>9.9999999999997868E-3</v>
      </c>
    </row>
    <row r="2231" spans="1:20">
      <c r="A2231">
        <v>11.08</v>
      </c>
      <c r="B2231">
        <v>409.17189999999999</v>
      </c>
      <c r="C2231">
        <v>0.5</v>
      </c>
      <c r="D2231">
        <v>2.9090630000000002</v>
      </c>
      <c r="E2231">
        <v>11.307499999999999</v>
      </c>
      <c r="F2231">
        <v>10.058439999999999</v>
      </c>
      <c r="G2231">
        <v>0.46307589999999998</v>
      </c>
      <c r="H2231">
        <v>1.2288749999999999</v>
      </c>
      <c r="I2231" s="22">
        <f t="shared" si="279"/>
        <v>11.08</v>
      </c>
      <c r="J2231" s="22">
        <f t="shared" si="280"/>
        <v>0.35660331282977781</v>
      </c>
      <c r="K2231" s="22">
        <f t="shared" si="281"/>
        <v>2.6145733333333334E-2</v>
      </c>
      <c r="L2231" s="22">
        <f t="shared" si="282"/>
        <v>4.2023144527758398E-3</v>
      </c>
      <c r="M2231" s="22">
        <f t="shared" si="283"/>
        <v>2.500000000001279E-3</v>
      </c>
      <c r="N2231" s="22">
        <f t="shared" si="284"/>
        <v>0.94536094062686704</v>
      </c>
      <c r="O2231" s="25">
        <f t="shared" si="286"/>
        <v>0.30128811826043878</v>
      </c>
      <c r="P2231" s="22">
        <f t="shared" si="285"/>
        <v>0.31870167817664985</v>
      </c>
      <c r="Q2231">
        <v>4.2023144527758398E-3</v>
      </c>
      <c r="R2231">
        <v>0.31870167817664985</v>
      </c>
      <c r="S2231">
        <v>4.4999999999999998E-2</v>
      </c>
      <c r="T2231">
        <v>2.500000000001279E-3</v>
      </c>
    </row>
    <row r="2232" spans="1:20">
      <c r="A2232">
        <v>11.085000000000001</v>
      </c>
      <c r="B2232">
        <v>479.57810000000001</v>
      </c>
      <c r="C2232">
        <v>0.46875</v>
      </c>
      <c r="D2232">
        <v>3.3784380000000001</v>
      </c>
      <c r="E2232">
        <v>11.3</v>
      </c>
      <c r="F2232">
        <v>9.9721879999999992</v>
      </c>
      <c r="G2232">
        <v>0.4672384</v>
      </c>
      <c r="H2232">
        <v>1.1781250000000001</v>
      </c>
      <c r="I2232" s="22">
        <f t="shared" si="279"/>
        <v>11.085000000000001</v>
      </c>
      <c r="J2232" s="22">
        <f t="shared" si="280"/>
        <v>0.41796403717022224</v>
      </c>
      <c r="K2232" s="22">
        <f t="shared" si="281"/>
        <v>2.4511624999999999E-2</v>
      </c>
      <c r="L2232" s="22">
        <f t="shared" si="282"/>
        <v>6.6009811136264734E-3</v>
      </c>
      <c r="M2232" s="22">
        <f t="shared" si="283"/>
        <v>1.2500000000001066E-2</v>
      </c>
      <c r="N2232" s="22">
        <f t="shared" si="284"/>
        <v>0.9538586078891006</v>
      </c>
      <c r="O2232" s="25">
        <f t="shared" si="286"/>
        <v>0.28884554110514044</v>
      </c>
      <c r="P2232" s="22">
        <f t="shared" si="285"/>
        <v>0.30281798446455155</v>
      </c>
      <c r="Q2232">
        <v>6.6009811136264734E-3</v>
      </c>
      <c r="R2232">
        <v>0.30281798446455155</v>
      </c>
      <c r="S2232">
        <v>0.05</v>
      </c>
      <c r="T2232">
        <v>1.2500000000001066E-2</v>
      </c>
    </row>
    <row r="2233" spans="1:20">
      <c r="A2233">
        <v>11.09</v>
      </c>
      <c r="B2233">
        <v>550.45309999999995</v>
      </c>
      <c r="C2233">
        <v>0.75</v>
      </c>
      <c r="D2233">
        <v>3.8468749999999998</v>
      </c>
      <c r="E2233">
        <v>11.31</v>
      </c>
      <c r="F2233">
        <v>9.9459370000000007</v>
      </c>
      <c r="G2233">
        <v>0.4760836</v>
      </c>
      <c r="H2233">
        <v>1.1745000000000001</v>
      </c>
      <c r="I2233" s="22">
        <f t="shared" si="279"/>
        <v>11.09</v>
      </c>
      <c r="J2233" s="22">
        <f t="shared" si="280"/>
        <v>0.47973333217022218</v>
      </c>
      <c r="K2233" s="22">
        <f t="shared" si="281"/>
        <v>3.9218599999999999E-2</v>
      </c>
      <c r="L2233" s="22">
        <f t="shared" si="282"/>
        <v>9.300936825258007E-3</v>
      </c>
      <c r="M2233" s="22">
        <f t="shared" si="283"/>
        <v>5.0000000000007816E-3</v>
      </c>
      <c r="N2233" s="22">
        <f t="shared" si="284"/>
        <v>0.97191592115466408</v>
      </c>
      <c r="O2233" s="25">
        <f t="shared" si="286"/>
        <v>0.28795678559404769</v>
      </c>
      <c r="P2233" s="22">
        <f t="shared" si="285"/>
        <v>0.29627746528932952</v>
      </c>
      <c r="Q2233">
        <v>9.300936825258007E-3</v>
      </c>
      <c r="R2233">
        <v>0.29627746528932952</v>
      </c>
      <c r="S2233">
        <v>5.5E-2</v>
      </c>
      <c r="T2233">
        <v>5.0000000000007816E-3</v>
      </c>
    </row>
    <row r="2234" spans="1:20">
      <c r="A2234">
        <v>11.095000000000001</v>
      </c>
      <c r="B2234">
        <v>619.59379999999999</v>
      </c>
      <c r="C2234">
        <v>0.625</v>
      </c>
      <c r="D2234">
        <v>4.3053129999999999</v>
      </c>
      <c r="E2234">
        <v>11.3025</v>
      </c>
      <c r="F2234">
        <v>9.9903119999999994</v>
      </c>
      <c r="G2234">
        <v>0.48024610000000001</v>
      </c>
      <c r="H2234">
        <v>1.279625</v>
      </c>
      <c r="I2234" s="22">
        <f t="shared" si="279"/>
        <v>11.095000000000001</v>
      </c>
      <c r="J2234" s="22">
        <f t="shared" si="280"/>
        <v>0.53999114232622225</v>
      </c>
      <c r="K2234" s="22">
        <f t="shared" si="281"/>
        <v>3.2682166666666672E-2</v>
      </c>
      <c r="L2234" s="22">
        <f t="shared" si="282"/>
        <v>1.2303202578555187E-2</v>
      </c>
      <c r="M2234" s="22">
        <f t="shared" si="283"/>
        <v>-2.4999999999995026E-3</v>
      </c>
      <c r="N2234" s="22">
        <f t="shared" si="284"/>
        <v>0.98041358841689763</v>
      </c>
      <c r="O2234" s="25">
        <f t="shared" si="286"/>
        <v>0.31373069541573712</v>
      </c>
      <c r="P2234" s="22">
        <f t="shared" si="285"/>
        <v>0.31999831410163054</v>
      </c>
      <c r="Q2234">
        <v>1.2303202578555187E-2</v>
      </c>
      <c r="R2234">
        <v>0.31999831410163054</v>
      </c>
      <c r="S2234">
        <v>0.06</v>
      </c>
      <c r="T2234">
        <v>-2.4999999999995026E-3</v>
      </c>
    </row>
    <row r="2235" spans="1:20">
      <c r="A2235">
        <v>11.1</v>
      </c>
      <c r="B2235">
        <v>688.96879999999999</v>
      </c>
      <c r="C2235">
        <v>0.78125</v>
      </c>
      <c r="D2235">
        <v>4.7771879999999998</v>
      </c>
      <c r="E2235">
        <v>11.295</v>
      </c>
      <c r="F2235">
        <v>10.003130000000001</v>
      </c>
      <c r="G2235">
        <v>0.48648979999999997</v>
      </c>
      <c r="H2235">
        <v>1.424625</v>
      </c>
      <c r="I2235" s="22">
        <f t="shared" si="279"/>
        <v>11.1</v>
      </c>
      <c r="J2235" s="22">
        <f t="shared" si="280"/>
        <v>0.60045315065955562</v>
      </c>
      <c r="K2235" s="22">
        <f t="shared" si="281"/>
        <v>4.0852708333333335E-2</v>
      </c>
      <c r="L2235" s="22">
        <f t="shared" si="282"/>
        <v>1.5626570619353485E-2</v>
      </c>
      <c r="M2235" s="22">
        <f t="shared" si="283"/>
        <v>-1.3749999999999929E-2</v>
      </c>
      <c r="N2235" s="22">
        <f t="shared" si="284"/>
        <v>0.99315998723616672</v>
      </c>
      <c r="O2235" s="25">
        <f t="shared" si="286"/>
        <v>0.34928091585944671</v>
      </c>
      <c r="P2235" s="22">
        <f t="shared" si="285"/>
        <v>0.35168645570533852</v>
      </c>
      <c r="Q2235">
        <v>1.5626570619353485E-2</v>
      </c>
      <c r="R2235">
        <v>0.35168645570533852</v>
      </c>
      <c r="S2235">
        <v>6.5000000000000002E-2</v>
      </c>
      <c r="T2235">
        <v>-1.3749999999999929E-2</v>
      </c>
    </row>
    <row r="2236" spans="1:20">
      <c r="A2236">
        <v>11.105</v>
      </c>
      <c r="B2236">
        <v>762.65629999999999</v>
      </c>
      <c r="C2236">
        <v>0.71875</v>
      </c>
      <c r="D2236">
        <v>5.2824999999999998</v>
      </c>
      <c r="E2236">
        <v>11.28375</v>
      </c>
      <c r="F2236">
        <v>9.9793749999999992</v>
      </c>
      <c r="G2236">
        <v>0.49429450000000003</v>
      </c>
      <c r="H2236">
        <v>1.57325</v>
      </c>
      <c r="I2236" s="22">
        <f t="shared" si="279"/>
        <v>11.105</v>
      </c>
      <c r="J2236" s="22">
        <f t="shared" si="280"/>
        <v>0.66467360815955556</v>
      </c>
      <c r="K2236" s="22">
        <f t="shared" si="281"/>
        <v>3.7584491666666664E-2</v>
      </c>
      <c r="L2236" s="22">
        <f t="shared" si="282"/>
        <v>1.9290650247650531E-2</v>
      </c>
      <c r="M2236" s="22">
        <f t="shared" si="283"/>
        <v>-1.124999999999865E-2</v>
      </c>
      <c r="N2236" s="22">
        <f t="shared" si="284"/>
        <v>1.0090931388713749</v>
      </c>
      <c r="O2236" s="25">
        <f t="shared" si="286"/>
        <v>0.38571989181424904</v>
      </c>
      <c r="P2236" s="22">
        <f t="shared" si="285"/>
        <v>0.38224409319209063</v>
      </c>
      <c r="Q2236">
        <v>1.9290650247650531E-2</v>
      </c>
      <c r="R2236">
        <v>0.38224409319209063</v>
      </c>
      <c r="S2236">
        <v>7.0000000000000007E-2</v>
      </c>
      <c r="T2236">
        <v>-1.124999999999865E-2</v>
      </c>
    </row>
    <row r="2237" spans="1:20">
      <c r="A2237">
        <v>11.11</v>
      </c>
      <c r="B2237">
        <v>840.84379999999999</v>
      </c>
      <c r="C2237">
        <v>0.875</v>
      </c>
      <c r="D2237">
        <v>5.8075000000000001</v>
      </c>
      <c r="E2237">
        <v>11.286250000000001</v>
      </c>
      <c r="F2237">
        <v>9.9709369999999993</v>
      </c>
      <c r="G2237">
        <v>0.49845699999999998</v>
      </c>
      <c r="H2237">
        <v>1.7037500000000001</v>
      </c>
      <c r="I2237" s="22">
        <f t="shared" si="279"/>
        <v>11.11</v>
      </c>
      <c r="J2237" s="22">
        <f t="shared" si="280"/>
        <v>0.73281592565955556</v>
      </c>
      <c r="K2237" s="22">
        <f t="shared" si="281"/>
        <v>4.5755033333333327E-2</v>
      </c>
      <c r="L2237" s="22">
        <f t="shared" si="282"/>
        <v>2.3292581555984491E-2</v>
      </c>
      <c r="M2237" s="22">
        <f t="shared" si="283"/>
        <v>-1.6249999999999432E-2</v>
      </c>
      <c r="N2237" s="22">
        <f t="shared" si="284"/>
        <v>1.0175908061336085</v>
      </c>
      <c r="O2237" s="25">
        <f t="shared" si="286"/>
        <v>0.41771509021358766</v>
      </c>
      <c r="P2237" s="22">
        <f t="shared" si="285"/>
        <v>0.41049416690459184</v>
      </c>
      <c r="Q2237">
        <v>2.3292581555984491E-2</v>
      </c>
      <c r="R2237">
        <v>0.41049416690459184</v>
      </c>
      <c r="S2237">
        <v>7.4999999999999997E-2</v>
      </c>
      <c r="T2237">
        <v>-1.6249999999999432E-2</v>
      </c>
    </row>
    <row r="2238" spans="1:20">
      <c r="A2238">
        <v>11.115</v>
      </c>
      <c r="B2238">
        <v>918.375</v>
      </c>
      <c r="C2238">
        <v>0.84375</v>
      </c>
      <c r="D2238">
        <v>6.3150000000000004</v>
      </c>
      <c r="E2238">
        <v>11.28125</v>
      </c>
      <c r="F2238">
        <v>9.9862500000000001</v>
      </c>
      <c r="G2238">
        <v>0.49065229999999999</v>
      </c>
      <c r="H2238">
        <v>1.81975</v>
      </c>
      <c r="I2238" s="22">
        <f t="shared" si="279"/>
        <v>11.115</v>
      </c>
      <c r="J2238" s="22">
        <f t="shared" si="280"/>
        <v>0.80038626166666671</v>
      </c>
      <c r="K2238" s="22">
        <f t="shared" si="281"/>
        <v>4.4120924999999998E-2</v>
      </c>
      <c r="L2238" s="22">
        <f t="shared" si="282"/>
        <v>2.7618678996001407E-2</v>
      </c>
      <c r="M2238" s="22">
        <f t="shared" si="283"/>
        <v>-1.3749999999999929E-2</v>
      </c>
      <c r="N2238" s="22">
        <f t="shared" si="284"/>
        <v>1.0016576544984002</v>
      </c>
      <c r="O2238" s="25">
        <f t="shared" si="286"/>
        <v>0.44615526656855531</v>
      </c>
      <c r="P2238" s="22">
        <f t="shared" si="285"/>
        <v>0.44541691920876536</v>
      </c>
      <c r="Q2238">
        <v>2.7618678996001407E-2</v>
      </c>
      <c r="R2238">
        <v>0.44541691920876536</v>
      </c>
      <c r="S2238">
        <v>0.08</v>
      </c>
      <c r="T2238">
        <v>-1.3749999999999929E-2</v>
      </c>
    </row>
    <row r="2239" spans="1:20">
      <c r="A2239">
        <v>11.12</v>
      </c>
      <c r="B2239">
        <v>992.76559999999995</v>
      </c>
      <c r="C2239">
        <v>0.90625</v>
      </c>
      <c r="D2239">
        <v>6.805625</v>
      </c>
      <c r="E2239">
        <v>11.28375</v>
      </c>
      <c r="F2239">
        <v>9.9896879999999992</v>
      </c>
      <c r="G2239">
        <v>0.4937742</v>
      </c>
      <c r="H2239">
        <v>1.823375</v>
      </c>
      <c r="I2239" s="22">
        <f t="shared" si="279"/>
        <v>11.12</v>
      </c>
      <c r="J2239" s="22">
        <f t="shared" si="280"/>
        <v>0.86521948800355553</v>
      </c>
      <c r="K2239" s="22">
        <f t="shared" si="281"/>
        <v>4.7389141666666669E-2</v>
      </c>
      <c r="L2239" s="22">
        <f t="shared" si="282"/>
        <v>3.2264244179424355E-2</v>
      </c>
      <c r="M2239" s="22">
        <f t="shared" si="283"/>
        <v>-1.4999999999998792E-2</v>
      </c>
      <c r="N2239" s="22">
        <f t="shared" si="284"/>
        <v>1.0080309559821161</v>
      </c>
      <c r="O2239" s="25">
        <f t="shared" si="286"/>
        <v>0.44704402207964805</v>
      </c>
      <c r="P2239" s="22">
        <f t="shared" si="285"/>
        <v>0.44348243417197125</v>
      </c>
      <c r="Q2239">
        <v>3.2264244179424355E-2</v>
      </c>
      <c r="R2239">
        <v>0.44348243417197125</v>
      </c>
      <c r="S2239">
        <v>8.5000000000000006E-2</v>
      </c>
      <c r="T2239">
        <v>-1.4999999999998792E-2</v>
      </c>
    </row>
    <row r="2240" spans="1:20">
      <c r="A2240">
        <v>11.125</v>
      </c>
      <c r="B2240">
        <v>1066.078</v>
      </c>
      <c r="C2240">
        <v>1</v>
      </c>
      <c r="D2240">
        <v>7.2996879999999997</v>
      </c>
      <c r="E2240">
        <v>11.282500000000001</v>
      </c>
      <c r="F2240">
        <v>9.9818750000000005</v>
      </c>
      <c r="G2240">
        <v>0.50626159999999998</v>
      </c>
      <c r="H2240">
        <v>1.7073750000000001</v>
      </c>
      <c r="I2240" s="22">
        <f t="shared" si="279"/>
        <v>11.125</v>
      </c>
      <c r="J2240" s="22">
        <f t="shared" si="280"/>
        <v>0.92911303668444445</v>
      </c>
      <c r="K2240" s="22">
        <f t="shared" si="281"/>
        <v>5.2291466666666668E-2</v>
      </c>
      <c r="L2240" s="22">
        <f t="shared" si="282"/>
        <v>3.7239694437936247E-2</v>
      </c>
      <c r="M2240" s="22">
        <f t="shared" si="283"/>
        <v>-4.9999999999990052E-3</v>
      </c>
      <c r="N2240" s="22">
        <f t="shared" si="284"/>
        <v>1.0335237536206543</v>
      </c>
      <c r="O2240" s="25">
        <f t="shared" si="286"/>
        <v>0.41860384572468046</v>
      </c>
      <c r="P2240" s="22">
        <f t="shared" si="285"/>
        <v>0.4050258586299752</v>
      </c>
      <c r="Q2240">
        <v>3.7239694437936247E-2</v>
      </c>
      <c r="R2240">
        <v>0.4050258586299752</v>
      </c>
      <c r="S2240">
        <v>0.09</v>
      </c>
      <c r="T2240">
        <v>-4.9999999999990052E-3</v>
      </c>
    </row>
    <row r="2241" spans="1:21">
      <c r="A2241">
        <v>11.13</v>
      </c>
      <c r="B2241">
        <v>1141.7809999999999</v>
      </c>
      <c r="C2241">
        <v>1.21875</v>
      </c>
      <c r="D2241">
        <v>7.8143750000000001</v>
      </c>
      <c r="E2241">
        <v>11.2925</v>
      </c>
      <c r="F2241">
        <v>9.9778129999999994</v>
      </c>
      <c r="G2241">
        <v>0.49637569999999998</v>
      </c>
      <c r="H2241">
        <v>1.5369999999999999</v>
      </c>
      <c r="I2241" s="22">
        <f t="shared" si="279"/>
        <v>11.13</v>
      </c>
      <c r="J2241" s="22">
        <f t="shared" si="280"/>
        <v>0.9950900517022222</v>
      </c>
      <c r="K2241" s="22">
        <f t="shared" si="281"/>
        <v>6.3730225000000001E-2</v>
      </c>
      <c r="L2241" s="22">
        <f t="shared" si="282"/>
        <v>4.2556468529868524E-2</v>
      </c>
      <c r="M2241" s="22">
        <f t="shared" si="283"/>
        <v>1.1250000000000426E-2</v>
      </c>
      <c r="N2241" s="22">
        <f t="shared" si="284"/>
        <v>1.0133418704284105</v>
      </c>
      <c r="O2241" s="25">
        <f t="shared" si="286"/>
        <v>0.37683233670332161</v>
      </c>
      <c r="P2241" s="22">
        <f t="shared" si="285"/>
        <v>0.37187088355878184</v>
      </c>
      <c r="Q2241">
        <v>4.2556468529868524E-2</v>
      </c>
      <c r="R2241">
        <v>0.37187088355878184</v>
      </c>
      <c r="S2241">
        <v>9.5000000000000001E-2</v>
      </c>
      <c r="T2241">
        <v>1.1250000000000426E-2</v>
      </c>
    </row>
    <row r="2242" spans="1:21">
      <c r="A2242">
        <v>11.135</v>
      </c>
      <c r="B2242">
        <v>1220.1089999999999</v>
      </c>
      <c r="C2242">
        <v>1.1875</v>
      </c>
      <c r="D2242">
        <v>8.3371879999999994</v>
      </c>
      <c r="E2242">
        <v>11.30875</v>
      </c>
      <c r="F2242">
        <v>9.984375</v>
      </c>
      <c r="G2242">
        <v>0.44486500000000001</v>
      </c>
      <c r="H2242">
        <v>1.4572499999999999</v>
      </c>
      <c r="I2242" s="22">
        <f t="shared" si="279"/>
        <v>11.135</v>
      </c>
      <c r="J2242" s="22">
        <f t="shared" si="280"/>
        <v>1.0633548183866666</v>
      </c>
      <c r="K2242" s="22">
        <f t="shared" si="281"/>
        <v>6.2096116666666666E-2</v>
      </c>
      <c r="L2242" s="22">
        <f t="shared" si="282"/>
        <v>4.8212731896269408E-2</v>
      </c>
      <c r="M2242" s="22">
        <f t="shared" si="283"/>
        <v>2.6250000000000995E-2</v>
      </c>
      <c r="N2242" s="22">
        <f t="shared" si="284"/>
        <v>0.90818372291015625</v>
      </c>
      <c r="O2242" s="25">
        <f t="shared" si="286"/>
        <v>0.35727971545928133</v>
      </c>
      <c r="P2242" s="22">
        <f t="shared" si="285"/>
        <v>0.39340026301553294</v>
      </c>
      <c r="Q2242">
        <v>4.8212731896269408E-2</v>
      </c>
      <c r="R2242">
        <v>0.39340026301553294</v>
      </c>
      <c r="S2242">
        <v>0.1</v>
      </c>
      <c r="T2242">
        <v>2.6250000000000995E-2</v>
      </c>
    </row>
    <row r="2243" spans="1:21">
      <c r="A2243">
        <v>11.14</v>
      </c>
      <c r="B2243">
        <v>1298.0160000000001</v>
      </c>
      <c r="C2243">
        <v>1.3125</v>
      </c>
      <c r="D2243">
        <v>8.8512500000000003</v>
      </c>
      <c r="E2243">
        <v>11.32375</v>
      </c>
      <c r="F2243">
        <v>9.9849999999999994</v>
      </c>
      <c r="G2243">
        <v>0.4053215</v>
      </c>
      <c r="H2243">
        <v>1.4101250000000001</v>
      </c>
      <c r="I2243" s="22">
        <f t="shared" si="279"/>
        <v>11.14</v>
      </c>
      <c r="J2243" s="22">
        <f t="shared" si="280"/>
        <v>1.1312526732800001</v>
      </c>
      <c r="K2243" s="22">
        <f t="shared" si="281"/>
        <v>6.8632550000000001E-2</v>
      </c>
      <c r="L2243" s="22">
        <f t="shared" si="282"/>
        <v>5.4201124513201547E-2</v>
      </c>
      <c r="M2243" s="22">
        <f t="shared" si="283"/>
        <v>3.3750000000001279E-2</v>
      </c>
      <c r="N2243" s="22">
        <f t="shared" si="284"/>
        <v>0.8274563942893437</v>
      </c>
      <c r="O2243" s="25">
        <f t="shared" si="286"/>
        <v>0.34572589381507579</v>
      </c>
      <c r="P2243" s="22">
        <f t="shared" si="285"/>
        <v>0.41781765927617315</v>
      </c>
      <c r="Q2243">
        <v>5.4201124513201547E-2</v>
      </c>
      <c r="R2243">
        <v>0.41781765927617315</v>
      </c>
      <c r="S2243">
        <v>0.105</v>
      </c>
      <c r="T2243">
        <v>3.3750000000001279E-2</v>
      </c>
    </row>
    <row r="2244" spans="1:21">
      <c r="A2244">
        <v>11.145</v>
      </c>
      <c r="B2244">
        <v>1374.2339999999999</v>
      </c>
      <c r="C2244">
        <v>1.5625</v>
      </c>
      <c r="D2244">
        <v>9.3518749999999997</v>
      </c>
      <c r="E2244">
        <v>11.331250000000001</v>
      </c>
      <c r="F2244">
        <v>9.9837500000000006</v>
      </c>
      <c r="G2244">
        <v>0.41989019999999999</v>
      </c>
      <c r="H2244">
        <v>1.3412500000000001</v>
      </c>
      <c r="I2244" s="22">
        <f t="shared" si="279"/>
        <v>11.145</v>
      </c>
      <c r="J2244" s="22">
        <f t="shared" si="280"/>
        <v>1.1976785233866667</v>
      </c>
      <c r="K2244" s="22">
        <f t="shared" si="281"/>
        <v>8.1705416666666669E-2</v>
      </c>
      <c r="L2244" s="22">
        <f t="shared" si="282"/>
        <v>6.0506738955046976E-2</v>
      </c>
      <c r="M2244" s="22">
        <f t="shared" si="283"/>
        <v>3.5000000000000142E-2</v>
      </c>
      <c r="N2244" s="22">
        <f t="shared" si="284"/>
        <v>0.85719812763307979</v>
      </c>
      <c r="O2244" s="25">
        <f t="shared" si="286"/>
        <v>0.32883953910431368</v>
      </c>
      <c r="P2244" s="22">
        <f t="shared" si="285"/>
        <v>0.38362139218889207</v>
      </c>
      <c r="Q2244">
        <v>6.0506738955046976E-2</v>
      </c>
      <c r="R2244">
        <v>0.38362139218889207</v>
      </c>
      <c r="S2244">
        <v>0.11</v>
      </c>
      <c r="T2244">
        <v>3.5000000000000142E-2</v>
      </c>
    </row>
    <row r="2245" spans="1:21">
      <c r="A2245">
        <v>11.15</v>
      </c>
      <c r="B2245">
        <v>1447.0309999999999</v>
      </c>
      <c r="C2245">
        <v>1.65625</v>
      </c>
      <c r="D2245">
        <v>9.8237500000000004</v>
      </c>
      <c r="E2245">
        <v>11.3325</v>
      </c>
      <c r="F2245">
        <v>9.9821880000000007</v>
      </c>
      <c r="G2245">
        <v>0.46255560000000001</v>
      </c>
      <c r="H2245">
        <v>1.446375</v>
      </c>
      <c r="I2245" s="22">
        <f t="shared" si="279"/>
        <v>11.15</v>
      </c>
      <c r="J2245" s="22">
        <f t="shared" si="280"/>
        <v>1.2611228883688888</v>
      </c>
      <c r="K2245" s="22">
        <f t="shared" si="281"/>
        <v>8.6607741666666668E-2</v>
      </c>
      <c r="L2245" s="22">
        <f t="shared" si="282"/>
        <v>6.7099956463556779E-2</v>
      </c>
      <c r="M2245" s="22">
        <f t="shared" si="283"/>
        <v>2.1250000000000213E-2</v>
      </c>
      <c r="N2245" s="22">
        <f t="shared" si="284"/>
        <v>0.94429875773760819</v>
      </c>
      <c r="O2245" s="25">
        <f t="shared" si="286"/>
        <v>0.35461344892600316</v>
      </c>
      <c r="P2245" s="22">
        <f t="shared" si="285"/>
        <v>0.37553099167005305</v>
      </c>
      <c r="Q2245">
        <v>6.7099956463556779E-2</v>
      </c>
      <c r="R2245">
        <v>0.37553099167005305</v>
      </c>
      <c r="S2245">
        <v>0.115</v>
      </c>
      <c r="T2245">
        <v>2.1250000000000213E-2</v>
      </c>
    </row>
    <row r="2246" spans="1:21">
      <c r="A2246">
        <v>11.154999999999999</v>
      </c>
      <c r="B2246">
        <v>1513.0309999999999</v>
      </c>
      <c r="C2246">
        <v>1.65625</v>
      </c>
      <c r="D2246">
        <v>10.23969</v>
      </c>
      <c r="E2246">
        <v>11.31875</v>
      </c>
      <c r="F2246">
        <v>9.9831249999999994</v>
      </c>
      <c r="G2246">
        <v>0.4937742</v>
      </c>
      <c r="H2246">
        <v>1.7689999999999999</v>
      </c>
      <c r="I2246" s="22">
        <f t="shared" si="279"/>
        <v>11.154999999999999</v>
      </c>
      <c r="J2246" s="22">
        <f t="shared" si="280"/>
        <v>1.3186435017022222</v>
      </c>
      <c r="K2246" s="22">
        <f t="shared" si="281"/>
        <v>8.6607741666666668E-2</v>
      </c>
      <c r="L2246" s="22">
        <f t="shared" si="282"/>
        <v>7.379305938864672E-2</v>
      </c>
      <c r="M2246" s="22">
        <f t="shared" si="283"/>
        <v>1.1250000000000426E-2</v>
      </c>
      <c r="N2246" s="22">
        <f t="shared" si="284"/>
        <v>1.0080309559821161</v>
      </c>
      <c r="O2246" s="25">
        <f t="shared" si="286"/>
        <v>0.43371268941325697</v>
      </c>
      <c r="P2246" s="22">
        <f t="shared" si="285"/>
        <v>0.4302573118805606</v>
      </c>
      <c r="Q2246">
        <v>7.379305938864672E-2</v>
      </c>
      <c r="R2246">
        <v>0.4302573118805606</v>
      </c>
      <c r="S2246">
        <v>0.12</v>
      </c>
      <c r="T2246">
        <v>1.1250000000000426E-2</v>
      </c>
    </row>
    <row r="2247" spans="1:21">
      <c r="A2247">
        <v>11.16</v>
      </c>
      <c r="B2247">
        <v>1535.953</v>
      </c>
      <c r="C2247">
        <v>1.8125</v>
      </c>
      <c r="D2247">
        <v>10.23969</v>
      </c>
      <c r="E2247">
        <v>11.30875</v>
      </c>
      <c r="F2247">
        <v>9.9846869999999992</v>
      </c>
      <c r="G2247">
        <v>0.496896</v>
      </c>
      <c r="H2247">
        <v>2.0263749999999998</v>
      </c>
      <c r="I2247" s="22">
        <f t="shared" si="279"/>
        <v>11.16</v>
      </c>
      <c r="J2247" s="22">
        <f t="shared" si="280"/>
        <v>1.3386205850177779</v>
      </c>
      <c r="K2247" s="22">
        <f t="shared" si="281"/>
        <v>9.4778283333333338E-2</v>
      </c>
      <c r="L2247" s="22">
        <f t="shared" si="282"/>
        <v>8.0486162313734275E-2</v>
      </c>
      <c r="M2247" s="22">
        <f t="shared" si="283"/>
        <v>-6.2499999999996447E-3</v>
      </c>
      <c r="N2247" s="22">
        <f t="shared" si="284"/>
        <v>1.0144040533176695</v>
      </c>
      <c r="O2247" s="25">
        <f t="shared" si="286"/>
        <v>0.49681433070084147</v>
      </c>
      <c r="P2247" s="22">
        <f t="shared" si="285"/>
        <v>0.48975980436590361</v>
      </c>
      <c r="Q2247">
        <v>8.0486162313734275E-2</v>
      </c>
      <c r="R2247">
        <v>0.48975980436590361</v>
      </c>
      <c r="S2247">
        <v>0.125</v>
      </c>
      <c r="T2247">
        <v>-6.2499999999996447E-3</v>
      </c>
    </row>
    <row r="2248" spans="1:21">
      <c r="A2248">
        <v>11.164999999999999</v>
      </c>
      <c r="B2248">
        <v>1535.953</v>
      </c>
      <c r="C2248">
        <v>1.78125</v>
      </c>
      <c r="D2248">
        <v>10.23969</v>
      </c>
      <c r="E2248">
        <v>11.29125</v>
      </c>
      <c r="F2248">
        <v>9.9834379999999996</v>
      </c>
      <c r="G2248">
        <v>0.48336800000000002</v>
      </c>
      <c r="H2248">
        <v>2.098875</v>
      </c>
      <c r="I2248" s="22">
        <f t="shared" si="279"/>
        <v>11.164999999999999</v>
      </c>
      <c r="J2248" s="22">
        <f t="shared" si="280"/>
        <v>1.3386205850177779</v>
      </c>
      <c r="K2248" s="22">
        <f t="shared" si="281"/>
        <v>9.3144174999999996E-2</v>
      </c>
      <c r="L2248" s="22">
        <f t="shared" si="282"/>
        <v>8.7179265238824216E-2</v>
      </c>
      <c r="M2248" s="22">
        <f t="shared" si="283"/>
        <v>-2.4999999999995026E-3</v>
      </c>
      <c r="N2248" s="22">
        <f t="shared" si="284"/>
        <v>0.98678688990061347</v>
      </c>
      <c r="O2248" s="25">
        <f t="shared" si="286"/>
        <v>0.51458944092269632</v>
      </c>
      <c r="P2248" s="22">
        <f t="shared" si="285"/>
        <v>0.52147981108111841</v>
      </c>
      <c r="Q2248">
        <v>8.7179265238824216E-2</v>
      </c>
      <c r="R2248">
        <v>0.52147981108111841</v>
      </c>
      <c r="S2248">
        <v>0.13</v>
      </c>
      <c r="T2248">
        <v>-2.4999999999995026E-3</v>
      </c>
    </row>
    <row r="2249" spans="1:21">
      <c r="A2249">
        <v>11.17</v>
      </c>
      <c r="B2249">
        <v>1535.953</v>
      </c>
      <c r="C2249">
        <v>2</v>
      </c>
      <c r="D2249">
        <v>10.23969</v>
      </c>
      <c r="E2249">
        <v>11.295</v>
      </c>
      <c r="F2249">
        <v>9.9837500000000006</v>
      </c>
      <c r="G2249">
        <v>0.48284769999999999</v>
      </c>
      <c r="H2249">
        <v>2.0227499999999998</v>
      </c>
      <c r="I2249" s="22">
        <f t="shared" si="279"/>
        <v>11.17</v>
      </c>
      <c r="J2249" s="22">
        <f t="shared" si="280"/>
        <v>1.3386205850177779</v>
      </c>
      <c r="K2249" s="22">
        <f t="shared" si="281"/>
        <v>0.10458293333333334</v>
      </c>
      <c r="L2249" s="22">
        <f t="shared" si="282"/>
        <v>9.3872368163914158E-2</v>
      </c>
      <c r="M2249" s="22">
        <f t="shared" si="283"/>
        <v>2.7499999999999858E-2</v>
      </c>
      <c r="N2249" s="22">
        <f t="shared" si="284"/>
        <v>0.9857247070113544</v>
      </c>
      <c r="O2249" s="25">
        <f t="shared" si="286"/>
        <v>0.49592557518974872</v>
      </c>
      <c r="P2249" s="22">
        <f t="shared" si="285"/>
        <v>0.50310758334683425</v>
      </c>
      <c r="Q2249">
        <v>9.3872368163914158E-2</v>
      </c>
      <c r="R2249">
        <v>0.50310758334683425</v>
      </c>
      <c r="S2249">
        <v>0.13500000000000001</v>
      </c>
      <c r="T2249">
        <v>2.7499999999999858E-2</v>
      </c>
    </row>
    <row r="2250" spans="1:21">
      <c r="A2250">
        <v>11.175000000000001</v>
      </c>
      <c r="B2250">
        <v>1535.953</v>
      </c>
      <c r="C2250">
        <v>2.21875</v>
      </c>
      <c r="D2250">
        <v>10.23969</v>
      </c>
      <c r="E2250">
        <v>11.324999999999999</v>
      </c>
      <c r="F2250">
        <v>9.9859380000000009</v>
      </c>
      <c r="G2250">
        <v>0.48128670000000001</v>
      </c>
      <c r="H2250">
        <v>1.9321250000000001</v>
      </c>
      <c r="I2250" s="22">
        <f t="shared" si="279"/>
        <v>11.175000000000001</v>
      </c>
      <c r="J2250" s="22">
        <f t="shared" si="280"/>
        <v>1.3386205850177779</v>
      </c>
      <c r="K2250" s="22">
        <f t="shared" si="281"/>
        <v>0.11602169166666665</v>
      </c>
      <c r="L2250" s="22">
        <f t="shared" si="282"/>
        <v>0.10056547108900171</v>
      </c>
      <c r="M2250" s="22">
        <f t="shared" si="283"/>
        <v>3.7500000000001421E-2</v>
      </c>
      <c r="N2250" s="22">
        <f t="shared" si="284"/>
        <v>0.98253795419541545</v>
      </c>
      <c r="O2250" s="25">
        <f t="shared" si="286"/>
        <v>0.47370668741243027</v>
      </c>
      <c r="P2250" s="22">
        <f t="shared" si="285"/>
        <v>0.48212558648723253</v>
      </c>
      <c r="Q2250">
        <v>0.10056547108900171</v>
      </c>
      <c r="R2250">
        <v>0.48212558648723253</v>
      </c>
      <c r="S2250">
        <v>0.14000000000000001</v>
      </c>
      <c r="T2250">
        <v>3.7500000000001421E-2</v>
      </c>
    </row>
    <row r="2251" spans="1:21">
      <c r="A2251">
        <v>11.18</v>
      </c>
      <c r="B2251">
        <v>1535.953</v>
      </c>
      <c r="C2251">
        <v>2.3125</v>
      </c>
      <c r="D2251">
        <v>10.23969</v>
      </c>
      <c r="E2251">
        <v>11.335000000000001</v>
      </c>
      <c r="F2251">
        <v>9.984375</v>
      </c>
      <c r="G2251">
        <v>0.4693196</v>
      </c>
      <c r="H2251">
        <v>1.8342499999999999</v>
      </c>
      <c r="I2251" s="22">
        <f t="shared" si="279"/>
        <v>11.18</v>
      </c>
      <c r="J2251" s="22">
        <f t="shared" si="280"/>
        <v>1.3386205850177779</v>
      </c>
      <c r="K2251" s="22">
        <f t="shared" si="281"/>
        <v>0.12092401666666668</v>
      </c>
      <c r="L2251" s="22">
        <f t="shared" si="282"/>
        <v>0.10725857401409165</v>
      </c>
      <c r="M2251" s="22">
        <f t="shared" si="283"/>
        <v>5.3750000000000853E-2</v>
      </c>
      <c r="N2251" s="22">
        <f t="shared" si="284"/>
        <v>0.95810733944613613</v>
      </c>
      <c r="O2251" s="25">
        <f t="shared" si="286"/>
        <v>0.44971028861292633</v>
      </c>
      <c r="P2251" s="22">
        <f t="shared" si="285"/>
        <v>0.46937359740182705</v>
      </c>
      <c r="Q2251">
        <v>0.10725857401409165</v>
      </c>
      <c r="R2251">
        <v>0.46937359740182705</v>
      </c>
      <c r="S2251">
        <v>0.14499999999999999</v>
      </c>
      <c r="T2251">
        <v>5.3750000000000853E-2</v>
      </c>
    </row>
    <row r="2252" spans="1:21">
      <c r="A2252">
        <v>11.185</v>
      </c>
      <c r="B2252">
        <v>1535.953</v>
      </c>
      <c r="C2252">
        <v>2.8125</v>
      </c>
      <c r="D2252">
        <v>10.23969</v>
      </c>
      <c r="E2252">
        <v>11.35125</v>
      </c>
      <c r="F2252">
        <v>9.9859380000000009</v>
      </c>
      <c r="G2252">
        <v>0.4672384</v>
      </c>
      <c r="H2252">
        <v>1.816125</v>
      </c>
      <c r="I2252" s="22">
        <f t="shared" si="279"/>
        <v>11.185</v>
      </c>
      <c r="J2252" s="22">
        <f t="shared" si="280"/>
        <v>1.3386205850177779</v>
      </c>
      <c r="K2252" s="22">
        <f t="shared" si="281"/>
        <v>0.14706975</v>
      </c>
      <c r="L2252" s="22">
        <f t="shared" si="282"/>
        <v>0.11395167693917921</v>
      </c>
      <c r="M2252" s="22">
        <f t="shared" si="283"/>
        <v>4.0000000000000924E-2</v>
      </c>
      <c r="N2252" s="22">
        <f t="shared" si="284"/>
        <v>0.9538586078891006</v>
      </c>
      <c r="O2252" s="25">
        <f t="shared" si="286"/>
        <v>0.44526651105746262</v>
      </c>
      <c r="P2252" s="22">
        <f t="shared" si="285"/>
        <v>0.46680556989766253</v>
      </c>
      <c r="Q2252">
        <v>0.11395167693917921</v>
      </c>
      <c r="R2252">
        <v>0.46680556989766253</v>
      </c>
      <c r="S2252">
        <v>0.15</v>
      </c>
      <c r="T2252">
        <v>4.0000000000000924E-2</v>
      </c>
    </row>
    <row r="2253" spans="1:21">
      <c r="A2253">
        <v>11.19</v>
      </c>
      <c r="B2253">
        <v>1535.953</v>
      </c>
      <c r="C2253">
        <v>2.78125</v>
      </c>
      <c r="D2253">
        <v>10.23969</v>
      </c>
      <c r="E2253">
        <v>11.3375</v>
      </c>
      <c r="F2253">
        <v>9.9856250000000006</v>
      </c>
      <c r="G2253">
        <v>0.4771243</v>
      </c>
      <c r="H2253">
        <v>1.972</v>
      </c>
      <c r="I2253" s="22">
        <f t="shared" si="279"/>
        <v>11.19</v>
      </c>
      <c r="J2253" s="22">
        <f t="shared" si="280"/>
        <v>1.3386205850177779</v>
      </c>
      <c r="K2253" s="22">
        <f t="shared" si="281"/>
        <v>0.14543564166666664</v>
      </c>
      <c r="L2253" s="22">
        <f t="shared" si="282"/>
        <v>0.12064477986426915</v>
      </c>
      <c r="M2253" s="22">
        <f t="shared" si="283"/>
        <v>2.1250000000000213E-2</v>
      </c>
      <c r="N2253" s="22">
        <f t="shared" si="284"/>
        <v>0.97404049108134427</v>
      </c>
      <c r="O2253" s="25">
        <f t="shared" si="286"/>
        <v>0.48348299803445044</v>
      </c>
      <c r="P2253" s="22">
        <f t="shared" si="285"/>
        <v>0.49636848001842843</v>
      </c>
      <c r="Q2253">
        <v>0.12064477986426915</v>
      </c>
      <c r="R2253">
        <v>0.49636848001842843</v>
      </c>
      <c r="S2253">
        <v>0.155</v>
      </c>
      <c r="T2253">
        <v>2.1250000000000213E-2</v>
      </c>
    </row>
    <row r="2254" spans="1:21">
      <c r="A2254">
        <v>11.195</v>
      </c>
      <c r="B2254">
        <v>1535.953</v>
      </c>
      <c r="C2254">
        <v>2.875</v>
      </c>
      <c r="D2254">
        <v>10.23969</v>
      </c>
      <c r="E2254">
        <v>11.31875</v>
      </c>
      <c r="F2254">
        <v>9.9853129999999997</v>
      </c>
      <c r="G2254">
        <v>0.48753049999999998</v>
      </c>
      <c r="H2254">
        <v>2.1387499999999999</v>
      </c>
      <c r="I2254" s="22">
        <f t="shared" si="279"/>
        <v>11.195</v>
      </c>
      <c r="J2254" s="22">
        <f t="shared" si="280"/>
        <v>1.3386205850177779</v>
      </c>
      <c r="K2254" s="22">
        <f t="shared" si="281"/>
        <v>0.15033796666666666</v>
      </c>
      <c r="L2254" s="22">
        <f t="shared" si="282"/>
        <v>0.1273378827893567</v>
      </c>
      <c r="M2254" s="22">
        <f t="shared" si="283"/>
        <v>6.2500000000014211E-3</v>
      </c>
      <c r="N2254" s="22">
        <f t="shared" si="284"/>
        <v>0.99528455716284692</v>
      </c>
      <c r="O2254" s="25">
        <f t="shared" si="286"/>
        <v>0.52436575154471643</v>
      </c>
      <c r="P2254" s="22">
        <f t="shared" si="285"/>
        <v>0.52685008299482794</v>
      </c>
      <c r="Q2254">
        <v>0.1273378827893567</v>
      </c>
      <c r="R2254" s="26">
        <v>0.52685008299482794</v>
      </c>
      <c r="S2254">
        <v>0.16</v>
      </c>
      <c r="T2254">
        <v>6.2500000000014211E-3</v>
      </c>
      <c r="U2254" t="s">
        <v>64</v>
      </c>
    </row>
    <row r="2255" spans="1:21">
      <c r="A2255">
        <v>11.2</v>
      </c>
      <c r="B2255">
        <v>1535.953</v>
      </c>
      <c r="C2255">
        <v>2.78125</v>
      </c>
      <c r="D2255">
        <v>10.23969</v>
      </c>
      <c r="E2255">
        <v>11.303750000000001</v>
      </c>
      <c r="F2255">
        <v>9.9834379999999996</v>
      </c>
      <c r="G2255">
        <v>0.4870102</v>
      </c>
      <c r="H2255">
        <v>2.1459999999999999</v>
      </c>
      <c r="I2255" s="22">
        <f t="shared" si="279"/>
        <v>11.2</v>
      </c>
      <c r="J2255" s="22">
        <f t="shared" si="280"/>
        <v>1.3386205850177779</v>
      </c>
      <c r="K2255" s="22">
        <f t="shared" si="281"/>
        <v>0.14543564166666664</v>
      </c>
      <c r="L2255" s="22">
        <f t="shared" si="282"/>
        <v>0.13403098571444663</v>
      </c>
      <c r="M2255" s="22">
        <f t="shared" si="283"/>
        <v>2.5000000000000355E-2</v>
      </c>
      <c r="N2255" s="22">
        <f t="shared" si="284"/>
        <v>0.99422237427358806</v>
      </c>
      <c r="O2255" s="25">
        <f t="shared" si="286"/>
        <v>0.52614326256690191</v>
      </c>
      <c r="P2255" s="22">
        <f t="shared" si="285"/>
        <v>0.5292007866462668</v>
      </c>
      <c r="Q2255">
        <v>0.13403098571444663</v>
      </c>
      <c r="R2255">
        <v>0.5292007866462668</v>
      </c>
      <c r="S2255">
        <v>0.16500000000000001</v>
      </c>
      <c r="T2255">
        <v>2.5000000000000355E-2</v>
      </c>
    </row>
    <row r="2256" spans="1:21">
      <c r="A2256">
        <v>11.205</v>
      </c>
      <c r="B2256">
        <v>1535.953</v>
      </c>
      <c r="C2256">
        <v>3.28125</v>
      </c>
      <c r="D2256">
        <v>10.23969</v>
      </c>
      <c r="E2256">
        <v>11.3225</v>
      </c>
      <c r="F2256">
        <v>9.9846869999999992</v>
      </c>
      <c r="G2256">
        <v>0.4849289</v>
      </c>
      <c r="H2256">
        <v>2.0408750000000002</v>
      </c>
      <c r="I2256" s="22">
        <f t="shared" si="279"/>
        <v>11.205</v>
      </c>
      <c r="J2256" s="22">
        <f t="shared" si="280"/>
        <v>1.3386205850177779</v>
      </c>
      <c r="K2256" s="22">
        <f t="shared" si="281"/>
        <v>0.17158137500000001</v>
      </c>
      <c r="L2256" s="22">
        <f t="shared" si="282"/>
        <v>0.14072408863953656</v>
      </c>
      <c r="M2256" s="22">
        <f t="shared" si="283"/>
        <v>3.6250000000000782E-2</v>
      </c>
      <c r="N2256" s="22">
        <f t="shared" si="284"/>
        <v>0.98997343856839004</v>
      </c>
      <c r="O2256" s="25">
        <f t="shared" si="286"/>
        <v>0.50036935274521255</v>
      </c>
      <c r="P2256" s="22">
        <f t="shared" si="285"/>
        <v>0.50543714937322093</v>
      </c>
      <c r="Q2256">
        <v>0.14072408863953656</v>
      </c>
      <c r="R2256">
        <v>0.50543714937322093</v>
      </c>
      <c r="S2256">
        <v>0.17</v>
      </c>
      <c r="T2256">
        <v>3.6250000000000782E-2</v>
      </c>
    </row>
    <row r="2257" spans="1:20">
      <c r="A2257">
        <v>11.21</v>
      </c>
      <c r="B2257">
        <v>1535.953</v>
      </c>
      <c r="C2257">
        <v>3.1875</v>
      </c>
      <c r="D2257">
        <v>10.23969</v>
      </c>
      <c r="E2257">
        <v>11.33375</v>
      </c>
      <c r="F2257">
        <v>9.9834379999999996</v>
      </c>
      <c r="G2257">
        <v>0.47296179999999999</v>
      </c>
      <c r="H2257">
        <v>1.953875</v>
      </c>
      <c r="I2257" s="22">
        <f t="shared" si="279"/>
        <v>11.21</v>
      </c>
      <c r="J2257" s="22">
        <f t="shared" si="280"/>
        <v>1.3386205850177779</v>
      </c>
      <c r="K2257" s="22">
        <f t="shared" si="281"/>
        <v>0.16667905</v>
      </c>
      <c r="L2257" s="22">
        <f t="shared" si="282"/>
        <v>0.14741719156462413</v>
      </c>
      <c r="M2257" s="22">
        <f t="shared" si="283"/>
        <v>4.6250000000000568E-2</v>
      </c>
      <c r="N2257" s="22">
        <f t="shared" si="284"/>
        <v>0.96554282381911072</v>
      </c>
      <c r="O2257" s="25">
        <f t="shared" si="286"/>
        <v>0.47903922047898673</v>
      </c>
      <c r="P2257" s="22">
        <f t="shared" si="285"/>
        <v>0.49613461843586976</v>
      </c>
      <c r="Q2257">
        <v>0.14741719156462413</v>
      </c>
      <c r="R2257">
        <v>0.49613461843586976</v>
      </c>
      <c r="S2257">
        <v>0.17499999999999999</v>
      </c>
      <c r="T2257">
        <v>4.6250000000000568E-2</v>
      </c>
    </row>
    <row r="2258" spans="1:20">
      <c r="A2258">
        <v>11.215</v>
      </c>
      <c r="B2258">
        <v>1535.953</v>
      </c>
      <c r="C2258">
        <v>3.375</v>
      </c>
      <c r="D2258">
        <v>10.23969</v>
      </c>
      <c r="E2258">
        <v>11.34375</v>
      </c>
      <c r="F2258">
        <v>9.9849999999999994</v>
      </c>
      <c r="G2258">
        <v>0.46879929999999997</v>
      </c>
      <c r="H2258">
        <v>1.95025</v>
      </c>
      <c r="I2258" s="22">
        <f t="shared" si="279"/>
        <v>11.215</v>
      </c>
      <c r="J2258" s="22">
        <f t="shared" si="280"/>
        <v>1.3386205850177779</v>
      </c>
      <c r="K2258" s="22">
        <f t="shared" si="281"/>
        <v>0.17648369999999999</v>
      </c>
      <c r="L2258" s="22">
        <f t="shared" si="282"/>
        <v>0.15411029448971406</v>
      </c>
      <c r="M2258" s="22">
        <f t="shared" si="283"/>
        <v>5.7500000000000995E-2</v>
      </c>
      <c r="N2258" s="22">
        <f t="shared" si="284"/>
        <v>0.95704515655687716</v>
      </c>
      <c r="O2258" s="25">
        <f t="shared" si="286"/>
        <v>0.47815046496789393</v>
      </c>
      <c r="P2258" s="22">
        <f t="shared" si="285"/>
        <v>0.4996111852110684</v>
      </c>
      <c r="Q2258">
        <v>0.15411029448971406</v>
      </c>
      <c r="R2258">
        <v>0.4996111852110684</v>
      </c>
      <c r="S2258">
        <v>0.18</v>
      </c>
      <c r="T2258">
        <v>5.7500000000000995E-2</v>
      </c>
    </row>
    <row r="2259" spans="1:20">
      <c r="A2259">
        <v>11.22</v>
      </c>
      <c r="B2259">
        <v>1535.953</v>
      </c>
      <c r="C2259">
        <v>3.59375</v>
      </c>
      <c r="D2259">
        <v>10.23969</v>
      </c>
      <c r="E2259">
        <v>11.355</v>
      </c>
      <c r="F2259">
        <v>9.9840630000000008</v>
      </c>
      <c r="G2259">
        <v>0.47192119999999999</v>
      </c>
      <c r="H2259">
        <v>1.9864999999999999</v>
      </c>
      <c r="I2259" s="22">
        <f t="shared" si="279"/>
        <v>11.22</v>
      </c>
      <c r="J2259" s="22">
        <f t="shared" si="280"/>
        <v>1.3386205850177779</v>
      </c>
      <c r="K2259" s="22">
        <f t="shared" si="281"/>
        <v>0.18792245833333335</v>
      </c>
      <c r="L2259" s="22">
        <f t="shared" si="282"/>
        <v>0.16080339741480162</v>
      </c>
      <c r="M2259" s="22">
        <f t="shared" si="283"/>
        <v>5.2500000000000213E-2</v>
      </c>
      <c r="N2259" s="22">
        <f t="shared" si="284"/>
        <v>0.96341845804059301</v>
      </c>
      <c r="O2259" s="25">
        <f t="shared" si="286"/>
        <v>0.48703802007882141</v>
      </c>
      <c r="P2259" s="22">
        <f t="shared" si="285"/>
        <v>0.50553112825901492</v>
      </c>
      <c r="Q2259">
        <v>0.16080339741480162</v>
      </c>
      <c r="R2259">
        <v>0.50553112825901492</v>
      </c>
      <c r="S2259">
        <v>0.185</v>
      </c>
      <c r="T2259">
        <v>5.2500000000000213E-2</v>
      </c>
    </row>
    <row r="2260" spans="1:20">
      <c r="A2260">
        <v>11.225</v>
      </c>
      <c r="B2260">
        <v>1535.953</v>
      </c>
      <c r="C2260">
        <v>3.65625</v>
      </c>
      <c r="D2260">
        <v>10.23969</v>
      </c>
      <c r="E2260">
        <v>11.35</v>
      </c>
      <c r="F2260">
        <v>9.9834379999999996</v>
      </c>
      <c r="G2260">
        <v>0.48128670000000001</v>
      </c>
      <c r="H2260">
        <v>1.9937499999999999</v>
      </c>
      <c r="I2260" s="22">
        <f t="shared" ref="I2260:I2323" si="287">A2260</f>
        <v>11.225</v>
      </c>
      <c r="J2260" s="22">
        <f t="shared" ref="J2260:J2323" si="288">4*3.14/3*((E$4/2)^2+(E$4/2)*(E$5/2)+(E$5/2)^2)/((E$4/2)+(E$5/2))/1000*B2260/60</f>
        <v>1.3386205850177779</v>
      </c>
      <c r="K2260" s="22">
        <f t="shared" ref="K2260:K2323" si="289">C2260*H$5*10^-3*3.14</f>
        <v>0.191190675</v>
      </c>
      <c r="L2260" s="22">
        <f t="shared" ref="L2260:L2323" si="290">(I2261-I2260)*J2261+L2259</f>
        <v>0.16741867756462489</v>
      </c>
      <c r="M2260" s="22">
        <f t="shared" ref="M2260:M2323" si="291">E2261-E$15</f>
        <v>4.3750000000001066E-2</v>
      </c>
      <c r="N2260" s="22">
        <f t="shared" ref="N2260:N2323" si="292">G2260*10^-3/(3.14*((10^-3*E$4/2)^2-(10^-3*E$5/2)^2))</f>
        <v>0.98253795419541545</v>
      </c>
      <c r="O2260" s="25">
        <f t="shared" si="286"/>
        <v>0.48881553110100678</v>
      </c>
      <c r="P2260" s="22">
        <f t="shared" ref="P2260:P2323" si="293">O2260/N2260</f>
        <v>0.49750295040896408</v>
      </c>
      <c r="Q2260">
        <v>0.16741867756462489</v>
      </c>
      <c r="R2260">
        <v>0.49750295040896408</v>
      </c>
      <c r="S2260">
        <v>0.19</v>
      </c>
      <c r="T2260">
        <v>4.3750000000001066E-2</v>
      </c>
    </row>
    <row r="2261" spans="1:20">
      <c r="A2261">
        <v>11.23</v>
      </c>
      <c r="B2261">
        <v>1518.0940000000001</v>
      </c>
      <c r="C2261">
        <v>3.875</v>
      </c>
      <c r="D2261">
        <v>10.02594</v>
      </c>
      <c r="E2261">
        <v>11.34125</v>
      </c>
      <c r="F2261">
        <v>9.9837500000000006</v>
      </c>
      <c r="G2261">
        <v>0.48440860000000002</v>
      </c>
      <c r="H2261">
        <v>2.0408750000000002</v>
      </c>
      <c r="I2261" s="22">
        <f t="shared" si="287"/>
        <v>11.23</v>
      </c>
      <c r="J2261" s="22">
        <f t="shared" si="288"/>
        <v>1.3230560299644445</v>
      </c>
      <c r="K2261" s="22">
        <f t="shared" si="289"/>
        <v>0.20262943333333333</v>
      </c>
      <c r="L2261" s="22">
        <f t="shared" si="290"/>
        <v>0.17390118532295692</v>
      </c>
      <c r="M2261" s="22">
        <f t="shared" si="291"/>
        <v>2.7499999999999858E-2</v>
      </c>
      <c r="N2261" s="22">
        <f t="shared" si="292"/>
        <v>0.98891125567913118</v>
      </c>
      <c r="O2261" s="25">
        <f t="shared" ref="O2261:O2324" si="294">(H2261-N$5)*3*10^-6/(2*3.14*((10^-3*E$4/2)^3-(10^-3*E$5/2)^3))</f>
        <v>0.50036935274521255</v>
      </c>
      <c r="P2261" s="22">
        <f t="shared" si="293"/>
        <v>0.50598003599583441</v>
      </c>
      <c r="Q2261">
        <v>0.17390118532295692</v>
      </c>
      <c r="R2261">
        <v>0.50598003599583441</v>
      </c>
      <c r="S2261">
        <v>0.19500000000000001</v>
      </c>
      <c r="T2261">
        <v>2.7499999999999858E-2</v>
      </c>
    </row>
    <row r="2262" spans="1:20">
      <c r="A2262">
        <v>11.234999999999999</v>
      </c>
      <c r="B2262">
        <v>1487.625</v>
      </c>
      <c r="C2262">
        <v>3.96875</v>
      </c>
      <c r="D2262">
        <v>9.8493750000000002</v>
      </c>
      <c r="E2262">
        <v>11.324999999999999</v>
      </c>
      <c r="F2262">
        <v>9.9840630000000008</v>
      </c>
      <c r="G2262">
        <v>0.48284769999999999</v>
      </c>
      <c r="H2262">
        <v>2.0916250000000001</v>
      </c>
      <c r="I2262" s="22">
        <f t="shared" si="287"/>
        <v>11.234999999999999</v>
      </c>
      <c r="J2262" s="22">
        <f t="shared" si="288"/>
        <v>1.2965015516666667</v>
      </c>
      <c r="K2262" s="22">
        <f t="shared" si="289"/>
        <v>0.20753175833333334</v>
      </c>
      <c r="L2262" s="22">
        <f t="shared" si="290"/>
        <v>0.1802784957232246</v>
      </c>
      <c r="M2262" s="22">
        <f t="shared" si="291"/>
        <v>3.125E-2</v>
      </c>
      <c r="N2262" s="22">
        <f t="shared" si="292"/>
        <v>0.9857247070113544</v>
      </c>
      <c r="O2262" s="25">
        <f t="shared" si="294"/>
        <v>0.51281192990051083</v>
      </c>
      <c r="P2262" s="22">
        <f t="shared" si="293"/>
        <v>0.52023848672244333</v>
      </c>
      <c r="Q2262">
        <v>0.1802784957232246</v>
      </c>
      <c r="R2262">
        <v>0.52023848672244333</v>
      </c>
      <c r="S2262">
        <v>0.2</v>
      </c>
      <c r="T2262">
        <v>3.125E-2</v>
      </c>
    </row>
    <row r="2263" spans="1:20">
      <c r="A2263">
        <v>11.24</v>
      </c>
      <c r="B2263">
        <v>1463.4839999999999</v>
      </c>
      <c r="C2263">
        <v>4.125</v>
      </c>
      <c r="D2263">
        <v>9.7128130000000006</v>
      </c>
      <c r="E2263">
        <v>11.328749999999999</v>
      </c>
      <c r="F2263">
        <v>9.9840630000000008</v>
      </c>
      <c r="G2263">
        <v>0.48648979999999997</v>
      </c>
      <c r="H2263">
        <v>2.113375</v>
      </c>
      <c r="I2263" s="22">
        <f t="shared" si="287"/>
        <v>11.24</v>
      </c>
      <c r="J2263" s="22">
        <f t="shared" si="288"/>
        <v>1.2754620800533334</v>
      </c>
      <c r="K2263" s="22">
        <f t="shared" si="289"/>
        <v>0.21570229999999999</v>
      </c>
      <c r="L2263" s="22">
        <f t="shared" si="290"/>
        <v>0.18658145637313445</v>
      </c>
      <c r="M2263" s="22">
        <f t="shared" si="291"/>
        <v>3.7500000000001421E-2</v>
      </c>
      <c r="N2263" s="22">
        <f t="shared" si="292"/>
        <v>0.99315998723616672</v>
      </c>
      <c r="O2263" s="25">
        <f t="shared" si="294"/>
        <v>0.51814446296706729</v>
      </c>
      <c r="P2263" s="22">
        <f t="shared" si="293"/>
        <v>0.52171298645346653</v>
      </c>
      <c r="Q2263">
        <v>0.18658145637313445</v>
      </c>
      <c r="R2263">
        <v>0.52171298645346653</v>
      </c>
      <c r="S2263">
        <v>0.20499999999999999</v>
      </c>
      <c r="T2263">
        <v>3.7500000000001421E-2</v>
      </c>
    </row>
    <row r="2264" spans="1:20">
      <c r="A2264">
        <v>11.244999999999999</v>
      </c>
      <c r="B2264">
        <v>1446.422</v>
      </c>
      <c r="C2264">
        <v>4.1875</v>
      </c>
      <c r="D2264">
        <v>9.6190630000000006</v>
      </c>
      <c r="E2264">
        <v>11.335000000000001</v>
      </c>
      <c r="F2264">
        <v>9.9837500000000006</v>
      </c>
      <c r="G2264">
        <v>0.48857109999999998</v>
      </c>
      <c r="H2264">
        <v>2.098875</v>
      </c>
      <c r="I2264" s="22">
        <f t="shared" si="287"/>
        <v>11.244999999999999</v>
      </c>
      <c r="J2264" s="22">
        <f t="shared" si="288"/>
        <v>1.2605921299822223</v>
      </c>
      <c r="K2264" s="22">
        <f t="shared" si="289"/>
        <v>0.21897051666666667</v>
      </c>
      <c r="L2264" s="22">
        <f t="shared" si="290"/>
        <v>0.19285275453997988</v>
      </c>
      <c r="M2264" s="22">
        <f t="shared" si="291"/>
        <v>5.6250000000000355E-2</v>
      </c>
      <c r="N2264" s="22">
        <f t="shared" si="292"/>
        <v>0.99740892294136463</v>
      </c>
      <c r="O2264" s="25">
        <f t="shared" si="294"/>
        <v>0.51458944092269632</v>
      </c>
      <c r="P2264" s="22">
        <f t="shared" si="293"/>
        <v>0.51592624558157063</v>
      </c>
      <c r="Q2264">
        <v>0.19285275453997988</v>
      </c>
      <c r="R2264">
        <v>0.51592624558157063</v>
      </c>
      <c r="S2264">
        <v>0.21</v>
      </c>
      <c r="T2264">
        <v>5.6250000000000355E-2</v>
      </c>
    </row>
    <row r="2265" spans="1:20">
      <c r="A2265">
        <v>11.25</v>
      </c>
      <c r="B2265">
        <v>1439.1559999999999</v>
      </c>
      <c r="C2265">
        <v>4.375</v>
      </c>
      <c r="D2265">
        <v>9.5875000000000004</v>
      </c>
      <c r="E2265">
        <v>11.35375</v>
      </c>
      <c r="F2265">
        <v>9.9837500000000006</v>
      </c>
      <c r="G2265">
        <v>0.48128670000000001</v>
      </c>
      <c r="H2265">
        <v>2.0408750000000002</v>
      </c>
      <c r="I2265" s="22">
        <f t="shared" si="287"/>
        <v>11.25</v>
      </c>
      <c r="J2265" s="22">
        <f t="shared" si="288"/>
        <v>1.2542596333688889</v>
      </c>
      <c r="K2265" s="22">
        <f t="shared" si="289"/>
        <v>0.22877516666666667</v>
      </c>
      <c r="L2265" s="22">
        <f t="shared" si="290"/>
        <v>0.19912425751506976</v>
      </c>
      <c r="M2265" s="22">
        <f t="shared" si="291"/>
        <v>6.25E-2</v>
      </c>
      <c r="N2265" s="22">
        <f t="shared" si="292"/>
        <v>0.98253795419541545</v>
      </c>
      <c r="O2265" s="25">
        <f t="shared" si="294"/>
        <v>0.50036935274521255</v>
      </c>
      <c r="P2265" s="22">
        <f t="shared" si="293"/>
        <v>0.5092621110549943</v>
      </c>
      <c r="Q2265">
        <v>0.19912425751506976</v>
      </c>
      <c r="R2265">
        <v>0.5092621110549943</v>
      </c>
      <c r="S2265">
        <v>0.215</v>
      </c>
      <c r="T2265">
        <v>6.25E-2</v>
      </c>
    </row>
    <row r="2266" spans="1:20">
      <c r="A2266">
        <v>11.255000000000001</v>
      </c>
      <c r="B2266">
        <v>1439.203</v>
      </c>
      <c r="C2266">
        <v>4.53125</v>
      </c>
      <c r="D2266">
        <v>9.6012500000000003</v>
      </c>
      <c r="E2266">
        <v>11.36</v>
      </c>
      <c r="F2266">
        <v>9.9837500000000006</v>
      </c>
      <c r="G2266">
        <v>0.47400239999999999</v>
      </c>
      <c r="H2266">
        <v>2.0082499999999999</v>
      </c>
      <c r="I2266" s="22">
        <f t="shared" si="287"/>
        <v>11.255000000000001</v>
      </c>
      <c r="J2266" s="22">
        <f t="shared" si="288"/>
        <v>1.2543005950177777</v>
      </c>
      <c r="K2266" s="22">
        <f t="shared" si="289"/>
        <v>0.23694570833333331</v>
      </c>
      <c r="L2266" s="22">
        <f t="shared" si="290"/>
        <v>0.20541108188989074</v>
      </c>
      <c r="M2266" s="22">
        <f t="shared" si="291"/>
        <v>6.3750000000000639E-2</v>
      </c>
      <c r="N2266" s="22">
        <f t="shared" si="292"/>
        <v>0.96766718959762843</v>
      </c>
      <c r="O2266" s="25">
        <f t="shared" si="294"/>
        <v>0.4923705531453777</v>
      </c>
      <c r="P2266" s="22">
        <f t="shared" si="293"/>
        <v>0.50882220502910025</v>
      </c>
      <c r="Q2266">
        <v>0.20541108188989074</v>
      </c>
      <c r="R2266">
        <v>0.50882220502910025</v>
      </c>
      <c r="S2266">
        <v>0.22</v>
      </c>
      <c r="T2266">
        <v>6.3750000000000639E-2</v>
      </c>
    </row>
    <row r="2267" spans="1:20">
      <c r="A2267">
        <v>11.26</v>
      </c>
      <c r="B2267">
        <v>1442.7190000000001</v>
      </c>
      <c r="C2267">
        <v>4.59375</v>
      </c>
      <c r="D2267">
        <v>9.6356249999999992</v>
      </c>
      <c r="E2267">
        <v>11.36125</v>
      </c>
      <c r="F2267">
        <v>9.9837500000000006</v>
      </c>
      <c r="G2267">
        <v>0.4771243</v>
      </c>
      <c r="H2267">
        <v>1.975625</v>
      </c>
      <c r="I2267" s="22">
        <f t="shared" si="287"/>
        <v>11.26</v>
      </c>
      <c r="J2267" s="22">
        <f t="shared" si="288"/>
        <v>1.2573648749644446</v>
      </c>
      <c r="K2267" s="22">
        <f t="shared" si="289"/>
        <v>0.24021392500000002</v>
      </c>
      <c r="L2267" s="22">
        <f t="shared" si="290"/>
        <v>0.21172711540646952</v>
      </c>
      <c r="M2267" s="22">
        <f t="shared" si="291"/>
        <v>6.5000000000001279E-2</v>
      </c>
      <c r="N2267" s="22">
        <f t="shared" si="292"/>
        <v>0.97404049108134427</v>
      </c>
      <c r="O2267" s="25">
        <f t="shared" si="294"/>
        <v>0.48437175354554318</v>
      </c>
      <c r="P2267" s="22">
        <f t="shared" si="293"/>
        <v>0.4972809220772858</v>
      </c>
      <c r="Q2267">
        <v>0.21172711540646952</v>
      </c>
      <c r="R2267">
        <v>0.4972809220772858</v>
      </c>
      <c r="S2267">
        <v>0.22500000000000001</v>
      </c>
      <c r="T2267">
        <v>6.5000000000001279E-2</v>
      </c>
    </row>
    <row r="2268" spans="1:20">
      <c r="A2268">
        <v>11.265000000000001</v>
      </c>
      <c r="B2268">
        <v>1449.422</v>
      </c>
      <c r="C2268">
        <v>4.59375</v>
      </c>
      <c r="D2268">
        <v>9.6909379999999992</v>
      </c>
      <c r="E2268">
        <v>11.362500000000001</v>
      </c>
      <c r="F2268">
        <v>9.9837500000000006</v>
      </c>
      <c r="G2268">
        <v>0.47920550000000001</v>
      </c>
      <c r="H2268">
        <v>1.9937499999999999</v>
      </c>
      <c r="I2268" s="22">
        <f t="shared" si="287"/>
        <v>11.265000000000001</v>
      </c>
      <c r="J2268" s="22">
        <f t="shared" si="288"/>
        <v>1.2632067033155556</v>
      </c>
      <c r="K2268" s="22">
        <f t="shared" si="289"/>
        <v>0.24021392500000002</v>
      </c>
      <c r="L2268" s="22">
        <f t="shared" si="290"/>
        <v>0.21809401108962381</v>
      </c>
      <c r="M2268" s="22">
        <f t="shared" si="291"/>
        <v>6.1250000000001137E-2</v>
      </c>
      <c r="N2268" s="22">
        <f t="shared" si="292"/>
        <v>0.97828922263837992</v>
      </c>
      <c r="O2268" s="25">
        <f t="shared" si="294"/>
        <v>0.48881553110100678</v>
      </c>
      <c r="P2268" s="22">
        <f t="shared" si="293"/>
        <v>0.49966361663752601</v>
      </c>
      <c r="Q2268">
        <v>0.21809401108962381</v>
      </c>
      <c r="R2268">
        <v>0.49966361663752601</v>
      </c>
      <c r="S2268">
        <v>0.23</v>
      </c>
      <c r="T2268">
        <v>6.1250000000001137E-2</v>
      </c>
    </row>
    <row r="2269" spans="1:20">
      <c r="A2269">
        <v>11.27</v>
      </c>
      <c r="B2269">
        <v>1461.0940000000001</v>
      </c>
      <c r="C2269">
        <v>4.78125</v>
      </c>
      <c r="D2269">
        <v>9.7781249999999993</v>
      </c>
      <c r="E2269">
        <v>11.358750000000001</v>
      </c>
      <c r="F2269">
        <v>9.9831249999999994</v>
      </c>
      <c r="G2269">
        <v>0.48544920000000003</v>
      </c>
      <c r="H2269">
        <v>1.9321250000000001</v>
      </c>
      <c r="I2269" s="22">
        <f t="shared" si="287"/>
        <v>11.27</v>
      </c>
      <c r="J2269" s="22">
        <f t="shared" si="288"/>
        <v>1.2733791366311111</v>
      </c>
      <c r="K2269" s="22">
        <f t="shared" si="289"/>
        <v>0.25001857500000002</v>
      </c>
      <c r="L2269" s="22">
        <f t="shared" si="290"/>
        <v>0.2245272907897137</v>
      </c>
      <c r="M2269" s="22">
        <f t="shared" si="291"/>
        <v>4.6250000000000568E-2</v>
      </c>
      <c r="N2269" s="22">
        <f t="shared" si="292"/>
        <v>0.99103562145764901</v>
      </c>
      <c r="O2269" s="25">
        <f t="shared" si="294"/>
        <v>0.47370668741243027</v>
      </c>
      <c r="P2269" s="22">
        <f t="shared" si="293"/>
        <v>0.47799158491970883</v>
      </c>
      <c r="Q2269">
        <v>0.2245272907897137</v>
      </c>
      <c r="R2269">
        <v>0.47799158491970883</v>
      </c>
      <c r="S2269">
        <v>0.23499999999999999</v>
      </c>
      <c r="T2269">
        <v>4.6250000000000568E-2</v>
      </c>
    </row>
    <row r="2270" spans="1:20">
      <c r="A2270">
        <v>11.275</v>
      </c>
      <c r="B2270">
        <v>1476.328</v>
      </c>
      <c r="C2270">
        <v>4.875</v>
      </c>
      <c r="D2270">
        <v>9.8793749999999996</v>
      </c>
      <c r="E2270">
        <v>11.34375</v>
      </c>
      <c r="F2270">
        <v>9.9837500000000006</v>
      </c>
      <c r="G2270">
        <v>0.48284769999999999</v>
      </c>
      <c r="H2270">
        <v>1.9103749999999999</v>
      </c>
      <c r="I2270" s="22">
        <f t="shared" si="287"/>
        <v>11.275</v>
      </c>
      <c r="J2270" s="22">
        <f t="shared" si="288"/>
        <v>1.2866559400177777</v>
      </c>
      <c r="K2270" s="22">
        <f t="shared" si="289"/>
        <v>0.25492090000000001</v>
      </c>
      <c r="L2270" s="22">
        <f t="shared" si="290"/>
        <v>0.23102471033129018</v>
      </c>
      <c r="M2270" s="22">
        <f t="shared" si="291"/>
        <v>4.0000000000000924E-2</v>
      </c>
      <c r="N2270" s="22">
        <f t="shared" si="292"/>
        <v>0.9857247070113544</v>
      </c>
      <c r="O2270" s="25">
        <f t="shared" si="294"/>
        <v>0.46837415434587382</v>
      </c>
      <c r="P2270" s="22">
        <f t="shared" si="293"/>
        <v>0.47515716204978792</v>
      </c>
      <c r="Q2270">
        <v>0.23102471033129018</v>
      </c>
      <c r="R2270">
        <v>0.47515716204978792</v>
      </c>
      <c r="S2270">
        <v>0.24</v>
      </c>
      <c r="T2270">
        <v>4.0000000000000924E-2</v>
      </c>
    </row>
    <row r="2271" spans="1:20">
      <c r="A2271">
        <v>11.28</v>
      </c>
      <c r="B2271">
        <v>1491.047</v>
      </c>
      <c r="C2271">
        <v>5.03125</v>
      </c>
      <c r="D2271">
        <v>9.9756250000000009</v>
      </c>
      <c r="E2271">
        <v>11.3375</v>
      </c>
      <c r="F2271">
        <v>9.9840630000000008</v>
      </c>
      <c r="G2271">
        <v>0.47920550000000001</v>
      </c>
      <c r="H2271">
        <v>1.961125</v>
      </c>
      <c r="I2271" s="22">
        <f t="shared" si="287"/>
        <v>11.28</v>
      </c>
      <c r="J2271" s="22">
        <f t="shared" si="288"/>
        <v>1.2994839083155556</v>
      </c>
      <c r="K2271" s="22">
        <f t="shared" si="289"/>
        <v>0.26309144166666665</v>
      </c>
      <c r="L2271" s="22">
        <f t="shared" si="290"/>
        <v>0.23758402118129121</v>
      </c>
      <c r="M2271" s="22">
        <f t="shared" si="291"/>
        <v>4.4999999999999929E-2</v>
      </c>
      <c r="N2271" s="22">
        <f t="shared" si="292"/>
        <v>0.97828922263837992</v>
      </c>
      <c r="O2271" s="25">
        <f t="shared" si="294"/>
        <v>0.48081673150117216</v>
      </c>
      <c r="P2271" s="22">
        <f t="shared" si="293"/>
        <v>0.49148730291073017</v>
      </c>
      <c r="Q2271">
        <v>0.23758402118129121</v>
      </c>
      <c r="R2271">
        <v>0.49148730291073017</v>
      </c>
      <c r="S2271">
        <v>0.245</v>
      </c>
      <c r="T2271">
        <v>4.4999999999999929E-2</v>
      </c>
    </row>
    <row r="2272" spans="1:20">
      <c r="A2272">
        <v>11.285</v>
      </c>
      <c r="B2272">
        <v>1505.25</v>
      </c>
      <c r="C2272">
        <v>4.96875</v>
      </c>
      <c r="D2272">
        <v>10.075939999999999</v>
      </c>
      <c r="E2272">
        <v>11.342499999999999</v>
      </c>
      <c r="F2272">
        <v>9.9824999999999999</v>
      </c>
      <c r="G2272">
        <v>0.4760836</v>
      </c>
      <c r="H2272">
        <v>1.9828749999999999</v>
      </c>
      <c r="I2272" s="22">
        <f t="shared" si="287"/>
        <v>11.285</v>
      </c>
      <c r="J2272" s="22">
        <f t="shared" si="288"/>
        <v>1.3118621700000002</v>
      </c>
      <c r="K2272" s="22">
        <f t="shared" si="289"/>
        <v>0.25982322499999999</v>
      </c>
      <c r="L2272" s="22">
        <f t="shared" si="290"/>
        <v>0.24421400830611212</v>
      </c>
      <c r="M2272" s="22">
        <f t="shared" si="291"/>
        <v>6.1250000000001137E-2</v>
      </c>
      <c r="N2272" s="22">
        <f t="shared" si="292"/>
        <v>0.97191592115466408</v>
      </c>
      <c r="O2272" s="25">
        <f t="shared" si="294"/>
        <v>0.48614926456772861</v>
      </c>
      <c r="P2272" s="22">
        <f t="shared" si="293"/>
        <v>0.50019683183105934</v>
      </c>
      <c r="Q2272">
        <v>0.24421400830611212</v>
      </c>
      <c r="R2272">
        <v>0.50019683183105934</v>
      </c>
      <c r="S2272">
        <v>0.25</v>
      </c>
      <c r="T2272">
        <v>6.1250000000001137E-2</v>
      </c>
    </row>
    <row r="2273" spans="1:20">
      <c r="A2273">
        <v>11.29</v>
      </c>
      <c r="B2273">
        <v>1521.4690000000001</v>
      </c>
      <c r="C2273">
        <v>5.15625</v>
      </c>
      <c r="D2273">
        <v>10.18469</v>
      </c>
      <c r="E2273">
        <v>11.358750000000001</v>
      </c>
      <c r="F2273">
        <v>9.9815629999999995</v>
      </c>
      <c r="G2273">
        <v>0.46983989999999998</v>
      </c>
      <c r="H2273">
        <v>1.975625</v>
      </c>
      <c r="I2273" s="22">
        <f t="shared" si="287"/>
        <v>11.29</v>
      </c>
      <c r="J2273" s="22">
        <f t="shared" si="288"/>
        <v>1.3259974249644446</v>
      </c>
      <c r="K2273" s="22">
        <f t="shared" si="289"/>
        <v>0.26962787500000002</v>
      </c>
      <c r="L2273" s="22">
        <f t="shared" si="290"/>
        <v>0.25090711123120207</v>
      </c>
      <c r="M2273" s="22">
        <f t="shared" si="291"/>
        <v>7.0000000000000284E-2</v>
      </c>
      <c r="N2273" s="22">
        <f t="shared" si="292"/>
        <v>0.95916952233539499</v>
      </c>
      <c r="O2273" s="25">
        <f t="shared" si="294"/>
        <v>0.48437175354554318</v>
      </c>
      <c r="P2273" s="22">
        <f t="shared" si="293"/>
        <v>0.50499076781150243</v>
      </c>
      <c r="Q2273">
        <v>0.25090711123120207</v>
      </c>
      <c r="R2273">
        <v>0.50499076781150243</v>
      </c>
      <c r="S2273">
        <v>0.255</v>
      </c>
      <c r="T2273">
        <v>7.0000000000000284E-2</v>
      </c>
    </row>
    <row r="2274" spans="1:20">
      <c r="A2274">
        <v>11.295</v>
      </c>
      <c r="B2274">
        <v>1535.953</v>
      </c>
      <c r="C2274">
        <v>5.3125</v>
      </c>
      <c r="D2274">
        <v>10.23969</v>
      </c>
      <c r="E2274">
        <v>11.3675</v>
      </c>
      <c r="F2274">
        <v>9.9831249999999994</v>
      </c>
      <c r="G2274">
        <v>0.4672384</v>
      </c>
      <c r="H2274">
        <v>1.9393750000000001</v>
      </c>
      <c r="I2274" s="22">
        <f t="shared" si="287"/>
        <v>11.295</v>
      </c>
      <c r="J2274" s="22">
        <f t="shared" si="288"/>
        <v>1.3386205850177779</v>
      </c>
      <c r="K2274" s="22">
        <f t="shared" si="289"/>
        <v>0.27779841666666666</v>
      </c>
      <c r="L2274" s="22">
        <f t="shared" si="290"/>
        <v>0.25760021415629203</v>
      </c>
      <c r="M2274" s="22">
        <f t="shared" si="291"/>
        <v>7.6249999999999929E-2</v>
      </c>
      <c r="N2274" s="22">
        <f t="shared" si="292"/>
        <v>0.9538586078891006</v>
      </c>
      <c r="O2274" s="25">
        <f t="shared" si="294"/>
        <v>0.47548419843461581</v>
      </c>
      <c r="P2274" s="22">
        <f t="shared" si="293"/>
        <v>0.49848498981087719</v>
      </c>
      <c r="Q2274">
        <v>0.25760021415629203</v>
      </c>
      <c r="R2274">
        <v>0.49848498981087719</v>
      </c>
      <c r="S2274">
        <v>0.26</v>
      </c>
      <c r="T2274">
        <v>7.6249999999999929E-2</v>
      </c>
    </row>
    <row r="2275" spans="1:20">
      <c r="A2275">
        <v>11.3</v>
      </c>
      <c r="B2275">
        <v>1535.953</v>
      </c>
      <c r="C2275">
        <v>5.5625</v>
      </c>
      <c r="D2275">
        <v>10.23969</v>
      </c>
      <c r="E2275">
        <v>11.373749999999999</v>
      </c>
      <c r="F2275">
        <v>9.9831249999999994</v>
      </c>
      <c r="G2275">
        <v>0.47244150000000001</v>
      </c>
      <c r="H2275">
        <v>1.9067499999999999</v>
      </c>
      <c r="I2275" s="22">
        <f t="shared" si="287"/>
        <v>11.3</v>
      </c>
      <c r="J2275" s="22">
        <f t="shared" si="288"/>
        <v>1.3386205850177779</v>
      </c>
      <c r="K2275" s="22">
        <f t="shared" si="289"/>
        <v>0.29087128333333329</v>
      </c>
      <c r="L2275" s="22">
        <f t="shared" si="290"/>
        <v>0.2642933170813796</v>
      </c>
      <c r="M2275" s="22">
        <f t="shared" si="291"/>
        <v>8.0000000000000071E-2</v>
      </c>
      <c r="N2275" s="22">
        <f t="shared" si="292"/>
        <v>0.96448064092985197</v>
      </c>
      <c r="O2275" s="25">
        <f t="shared" si="294"/>
        <v>0.46748539883478113</v>
      </c>
      <c r="P2275" s="22">
        <f t="shared" si="293"/>
        <v>0.48470169228495896</v>
      </c>
      <c r="Q2275">
        <v>0.2642933170813796</v>
      </c>
      <c r="R2275">
        <v>0.48470169228495896</v>
      </c>
      <c r="S2275">
        <v>0.26500000000000001</v>
      </c>
      <c r="T2275">
        <v>8.0000000000000071E-2</v>
      </c>
    </row>
    <row r="2276" spans="1:20">
      <c r="A2276">
        <v>11.305</v>
      </c>
      <c r="B2276">
        <v>1535.953</v>
      </c>
      <c r="C2276">
        <v>5.75</v>
      </c>
      <c r="D2276">
        <v>10.23969</v>
      </c>
      <c r="E2276">
        <v>11.3775</v>
      </c>
      <c r="F2276">
        <v>9.9834379999999996</v>
      </c>
      <c r="G2276">
        <v>0.47504299999999999</v>
      </c>
      <c r="H2276">
        <v>1.8596250000000001</v>
      </c>
      <c r="I2276" s="22">
        <f t="shared" si="287"/>
        <v>11.305</v>
      </c>
      <c r="J2276" s="22">
        <f t="shared" si="288"/>
        <v>1.3386205850177779</v>
      </c>
      <c r="K2276" s="22">
        <f t="shared" si="289"/>
        <v>0.30067593333333331</v>
      </c>
      <c r="L2276" s="22">
        <f t="shared" si="290"/>
        <v>0.27098642000646955</v>
      </c>
      <c r="M2276" s="22">
        <f t="shared" si="291"/>
        <v>7.6249999999999929E-2</v>
      </c>
      <c r="N2276" s="22">
        <f t="shared" si="292"/>
        <v>0.96979155537614636</v>
      </c>
      <c r="O2276" s="25">
        <f t="shared" si="294"/>
        <v>0.45593157719057548</v>
      </c>
      <c r="P2276" s="22">
        <f t="shared" si="293"/>
        <v>0.47013358145167228</v>
      </c>
      <c r="Q2276">
        <v>0.27098642000646955</v>
      </c>
      <c r="R2276">
        <v>0.47013358145167228</v>
      </c>
      <c r="S2276">
        <v>0.27</v>
      </c>
      <c r="T2276">
        <v>7.6249999999999929E-2</v>
      </c>
    </row>
    <row r="2277" spans="1:20">
      <c r="A2277">
        <v>11.31</v>
      </c>
      <c r="B2277">
        <v>1535.953</v>
      </c>
      <c r="C2277">
        <v>5.84375</v>
      </c>
      <c r="D2277">
        <v>10.23969</v>
      </c>
      <c r="E2277">
        <v>11.373749999999999</v>
      </c>
      <c r="F2277">
        <v>9.9831249999999994</v>
      </c>
      <c r="G2277">
        <v>0.48024610000000001</v>
      </c>
      <c r="H2277">
        <v>1.7617499999999999</v>
      </c>
      <c r="I2277" s="22">
        <f t="shared" si="287"/>
        <v>11.31</v>
      </c>
      <c r="J2277" s="22">
        <f t="shared" si="288"/>
        <v>1.3386205850177779</v>
      </c>
      <c r="K2277" s="22">
        <f t="shared" si="289"/>
        <v>0.30557825833333335</v>
      </c>
      <c r="L2277" s="22">
        <f t="shared" si="290"/>
        <v>0.27767952293155712</v>
      </c>
      <c r="M2277" s="22">
        <f t="shared" si="291"/>
        <v>6.3750000000000639E-2</v>
      </c>
      <c r="N2277" s="22">
        <f t="shared" si="292"/>
        <v>0.98041358841689763</v>
      </c>
      <c r="O2277" s="25">
        <f t="shared" si="294"/>
        <v>0.43193517839107143</v>
      </c>
      <c r="P2277" s="22">
        <f t="shared" si="293"/>
        <v>0.44056425114275471</v>
      </c>
      <c r="Q2277">
        <v>0.27767952293155712</v>
      </c>
      <c r="R2277">
        <v>0.44056425114275471</v>
      </c>
      <c r="S2277">
        <v>0.27500000000000002</v>
      </c>
      <c r="T2277">
        <v>6.3750000000000639E-2</v>
      </c>
    </row>
    <row r="2278" spans="1:20">
      <c r="A2278">
        <v>11.315</v>
      </c>
      <c r="B2278">
        <v>1535.953</v>
      </c>
      <c r="C2278">
        <v>6.03125</v>
      </c>
      <c r="D2278">
        <v>10.23969</v>
      </c>
      <c r="E2278">
        <v>11.36125</v>
      </c>
      <c r="F2278">
        <v>9.9837500000000006</v>
      </c>
      <c r="G2278">
        <v>0.48024610000000001</v>
      </c>
      <c r="H2278">
        <v>1.7762500000000001</v>
      </c>
      <c r="I2278" s="22">
        <f t="shared" si="287"/>
        <v>11.315</v>
      </c>
      <c r="J2278" s="22">
        <f t="shared" si="288"/>
        <v>1.3386205850177779</v>
      </c>
      <c r="K2278" s="22">
        <f t="shared" si="289"/>
        <v>0.31538290833333338</v>
      </c>
      <c r="L2278" s="22">
        <f t="shared" si="290"/>
        <v>0.28437262585664708</v>
      </c>
      <c r="M2278" s="22">
        <f t="shared" si="291"/>
        <v>6.0000000000000497E-2</v>
      </c>
      <c r="N2278" s="22">
        <f t="shared" si="292"/>
        <v>0.98041358841689763</v>
      </c>
      <c r="O2278" s="25">
        <f t="shared" si="294"/>
        <v>0.43549020043544251</v>
      </c>
      <c r="P2278" s="22">
        <f t="shared" si="293"/>
        <v>0.44419029436203677</v>
      </c>
      <c r="Q2278">
        <v>0.28437262585664708</v>
      </c>
      <c r="R2278">
        <v>0.44419029436203677</v>
      </c>
      <c r="S2278">
        <v>0.28000000000000003</v>
      </c>
      <c r="T2278">
        <v>6.0000000000000497E-2</v>
      </c>
    </row>
    <row r="2279" spans="1:20">
      <c r="A2279">
        <v>11.32</v>
      </c>
      <c r="B2279">
        <v>1535.953</v>
      </c>
      <c r="C2279">
        <v>6.03125</v>
      </c>
      <c r="D2279">
        <v>10.23969</v>
      </c>
      <c r="E2279">
        <v>11.3575</v>
      </c>
      <c r="F2279">
        <v>9.9828119999999991</v>
      </c>
      <c r="G2279">
        <v>0.48024610000000001</v>
      </c>
      <c r="H2279">
        <v>1.8306249999999999</v>
      </c>
      <c r="I2279" s="22">
        <f t="shared" si="287"/>
        <v>11.32</v>
      </c>
      <c r="J2279" s="22">
        <f t="shared" si="288"/>
        <v>1.3386205850177779</v>
      </c>
      <c r="K2279" s="22">
        <f t="shared" si="289"/>
        <v>0.31538290833333338</v>
      </c>
      <c r="L2279" s="22">
        <f t="shared" si="290"/>
        <v>0.29106572878173465</v>
      </c>
      <c r="M2279" s="22">
        <f t="shared" si="291"/>
        <v>6.6250000000000142E-2</v>
      </c>
      <c r="N2279" s="22">
        <f t="shared" si="292"/>
        <v>0.98041358841689763</v>
      </c>
      <c r="O2279" s="25">
        <f t="shared" si="294"/>
        <v>0.44882153310183359</v>
      </c>
      <c r="P2279" s="22">
        <f t="shared" si="293"/>
        <v>0.457787956434344</v>
      </c>
      <c r="Q2279">
        <v>0.29106572878173465</v>
      </c>
      <c r="R2279">
        <v>0.457787956434344</v>
      </c>
      <c r="S2279">
        <v>0.28499999999999998</v>
      </c>
      <c r="T2279">
        <v>6.6250000000000142E-2</v>
      </c>
    </row>
    <row r="2280" spans="1:20">
      <c r="A2280">
        <v>11.324999999999999</v>
      </c>
      <c r="B2280">
        <v>1535.953</v>
      </c>
      <c r="C2280">
        <v>6.3125</v>
      </c>
      <c r="D2280">
        <v>10.23969</v>
      </c>
      <c r="E2280">
        <v>11.36375</v>
      </c>
      <c r="F2280">
        <v>9.984375</v>
      </c>
      <c r="G2280">
        <v>0.47348210000000002</v>
      </c>
      <c r="H2280">
        <v>1.9212499999999999</v>
      </c>
      <c r="I2280" s="22">
        <f t="shared" si="287"/>
        <v>11.324999999999999</v>
      </c>
      <c r="J2280" s="22">
        <f t="shared" si="288"/>
        <v>1.3386205850177779</v>
      </c>
      <c r="K2280" s="22">
        <f t="shared" si="289"/>
        <v>0.33008988333333333</v>
      </c>
      <c r="L2280" s="22">
        <f t="shared" si="290"/>
        <v>0.2977588317068246</v>
      </c>
      <c r="M2280" s="22">
        <f t="shared" si="291"/>
        <v>7.1250000000000924E-2</v>
      </c>
      <c r="N2280" s="22">
        <f t="shared" si="292"/>
        <v>0.96660500670836969</v>
      </c>
      <c r="O2280" s="25">
        <f t="shared" si="294"/>
        <v>0.47104042087915204</v>
      </c>
      <c r="P2280" s="22">
        <f t="shared" si="293"/>
        <v>0.48731427792124776</v>
      </c>
      <c r="Q2280">
        <v>0.2977588317068246</v>
      </c>
      <c r="R2280">
        <v>0.48731427792124776</v>
      </c>
      <c r="S2280">
        <v>0.28999999999999998</v>
      </c>
      <c r="T2280">
        <v>7.1250000000000924E-2</v>
      </c>
    </row>
    <row r="2281" spans="1:20">
      <c r="A2281">
        <v>11.33</v>
      </c>
      <c r="B2281">
        <v>1535.953</v>
      </c>
      <c r="C2281">
        <v>6.25</v>
      </c>
      <c r="D2281">
        <v>10.23312</v>
      </c>
      <c r="E2281">
        <v>11.36875</v>
      </c>
      <c r="F2281">
        <v>9.9824999999999999</v>
      </c>
      <c r="G2281">
        <v>0.47036020000000001</v>
      </c>
      <c r="H2281">
        <v>1.9248749999999999</v>
      </c>
      <c r="I2281" s="22">
        <f t="shared" si="287"/>
        <v>11.33</v>
      </c>
      <c r="J2281" s="22">
        <f t="shared" si="288"/>
        <v>1.3386205850177779</v>
      </c>
      <c r="K2281" s="22">
        <f t="shared" si="289"/>
        <v>0.32682166666666668</v>
      </c>
      <c r="L2281" s="22">
        <f t="shared" si="290"/>
        <v>0.30442946673173676</v>
      </c>
      <c r="M2281" s="22">
        <f t="shared" si="291"/>
        <v>7.7500000000000568E-2</v>
      </c>
      <c r="N2281" s="22">
        <f t="shared" si="292"/>
        <v>0.96023170522465395</v>
      </c>
      <c r="O2281" s="25">
        <f t="shared" si="294"/>
        <v>0.47192917639024473</v>
      </c>
      <c r="P2281" s="22">
        <f t="shared" si="293"/>
        <v>0.49147427003551514</v>
      </c>
      <c r="Q2281">
        <v>0.30442946673173676</v>
      </c>
      <c r="R2281">
        <v>0.49147427003551514</v>
      </c>
      <c r="S2281">
        <v>0.29499999999999998</v>
      </c>
      <c r="T2281">
        <v>7.7500000000000568E-2</v>
      </c>
    </row>
    <row r="2282" spans="1:20">
      <c r="A2282">
        <v>11.335000000000001</v>
      </c>
      <c r="B2282">
        <v>1530.797</v>
      </c>
      <c r="C2282">
        <v>6.46875</v>
      </c>
      <c r="D2282">
        <v>10.182499999999999</v>
      </c>
      <c r="E2282">
        <v>11.375</v>
      </c>
      <c r="F2282">
        <v>9.9837500000000006</v>
      </c>
      <c r="G2282">
        <v>0.46879929999999997</v>
      </c>
      <c r="H2282">
        <v>1.8596250000000001</v>
      </c>
      <c r="I2282" s="22">
        <f t="shared" si="287"/>
        <v>11.335000000000001</v>
      </c>
      <c r="J2282" s="22">
        <f t="shared" si="288"/>
        <v>1.3341270049822223</v>
      </c>
      <c r="K2282" s="22">
        <f t="shared" si="289"/>
        <v>0.33826042499999998</v>
      </c>
      <c r="L2282" s="22">
        <f t="shared" si="290"/>
        <v>0.31105924904831322</v>
      </c>
      <c r="M2282" s="22">
        <f t="shared" si="291"/>
        <v>8.0000000000000071E-2</v>
      </c>
      <c r="N2282" s="22">
        <f t="shared" si="292"/>
        <v>0.95704515655687716</v>
      </c>
      <c r="O2282" s="25">
        <f t="shared" si="294"/>
        <v>0.45593157719057548</v>
      </c>
      <c r="P2282" s="22">
        <f t="shared" si="293"/>
        <v>0.47639505206929017</v>
      </c>
      <c r="Q2282">
        <v>0.31105924904831322</v>
      </c>
      <c r="R2282">
        <v>0.47639505206929017</v>
      </c>
      <c r="S2282">
        <v>0.3</v>
      </c>
      <c r="T2282">
        <v>8.0000000000000071E-2</v>
      </c>
    </row>
    <row r="2283" spans="1:20">
      <c r="A2283">
        <v>11.34</v>
      </c>
      <c r="B2283">
        <v>1521.422</v>
      </c>
      <c r="C2283">
        <v>6.5625</v>
      </c>
      <c r="D2283">
        <v>10.11375</v>
      </c>
      <c r="E2283">
        <v>11.3775</v>
      </c>
      <c r="F2283">
        <v>9.9834379999999996</v>
      </c>
      <c r="G2283">
        <v>0.47088049999999998</v>
      </c>
      <c r="H2283">
        <v>1.7798750000000001</v>
      </c>
      <c r="I2283" s="22">
        <f t="shared" si="287"/>
        <v>11.34</v>
      </c>
      <c r="J2283" s="22">
        <f t="shared" si="288"/>
        <v>1.3259564633155556</v>
      </c>
      <c r="K2283" s="22">
        <f t="shared" si="289"/>
        <v>0.34316275000000002</v>
      </c>
      <c r="L2283" s="22">
        <f t="shared" si="290"/>
        <v>0.3176418470314698</v>
      </c>
      <c r="M2283" s="22">
        <f t="shared" si="291"/>
        <v>8.5000000000000853E-2</v>
      </c>
      <c r="N2283" s="22">
        <f t="shared" si="292"/>
        <v>0.9612938881139127</v>
      </c>
      <c r="O2283" s="25">
        <f t="shared" si="294"/>
        <v>0.4363789559465352</v>
      </c>
      <c r="P2283" s="22">
        <f t="shared" si="293"/>
        <v>0.45394957914766704</v>
      </c>
      <c r="Q2283">
        <v>0.3176418470314698</v>
      </c>
      <c r="R2283">
        <v>0.45394957914766704</v>
      </c>
      <c r="S2283">
        <v>0.30499999999999999</v>
      </c>
      <c r="T2283">
        <v>8.5000000000000853E-2</v>
      </c>
    </row>
    <row r="2284" spans="1:20">
      <c r="A2284">
        <v>11.345000000000001</v>
      </c>
      <c r="B2284">
        <v>1510.5940000000001</v>
      </c>
      <c r="C2284">
        <v>6.75</v>
      </c>
      <c r="D2284">
        <v>10.04406</v>
      </c>
      <c r="E2284">
        <v>11.3825</v>
      </c>
      <c r="F2284">
        <v>9.9846869999999992</v>
      </c>
      <c r="G2284">
        <v>0.47868519999999998</v>
      </c>
      <c r="H2284">
        <v>1.6819999999999999</v>
      </c>
      <c r="I2284" s="22">
        <f t="shared" si="287"/>
        <v>11.345000000000001</v>
      </c>
      <c r="J2284" s="22">
        <f t="shared" si="288"/>
        <v>1.3165195966311112</v>
      </c>
      <c r="K2284" s="22">
        <f t="shared" si="289"/>
        <v>0.35296739999999999</v>
      </c>
      <c r="L2284" s="22">
        <f t="shared" si="290"/>
        <v>0.32418256826506853</v>
      </c>
      <c r="M2284" s="22">
        <f t="shared" si="291"/>
        <v>8.0000000000000071E-2</v>
      </c>
      <c r="N2284" s="22">
        <f t="shared" si="292"/>
        <v>0.97722703974912095</v>
      </c>
      <c r="O2284" s="25">
        <f t="shared" si="294"/>
        <v>0.41238255714703115</v>
      </c>
      <c r="P2284" s="22">
        <f t="shared" si="293"/>
        <v>0.42199257733689016</v>
      </c>
      <c r="Q2284">
        <v>0.32418256826506853</v>
      </c>
      <c r="R2284">
        <v>0.42199257733689016</v>
      </c>
      <c r="S2284">
        <v>0.31</v>
      </c>
      <c r="T2284">
        <v>8.0000000000000071E-2</v>
      </c>
    </row>
    <row r="2285" spans="1:20">
      <c r="A2285">
        <v>11.35</v>
      </c>
      <c r="B2285">
        <v>1500.9839999999999</v>
      </c>
      <c r="C2285">
        <v>6.78125</v>
      </c>
      <c r="D2285">
        <v>9.9868749999999995</v>
      </c>
      <c r="E2285">
        <v>11.3775</v>
      </c>
      <c r="F2285">
        <v>9.9824999999999999</v>
      </c>
      <c r="G2285">
        <v>0.47920550000000001</v>
      </c>
      <c r="H2285">
        <v>1.6856249999999999</v>
      </c>
      <c r="I2285" s="22">
        <f t="shared" si="287"/>
        <v>11.35</v>
      </c>
      <c r="J2285" s="22">
        <f t="shared" si="288"/>
        <v>1.30814424672</v>
      </c>
      <c r="K2285" s="22">
        <f t="shared" si="289"/>
        <v>0.35460150833333332</v>
      </c>
      <c r="L2285" s="22">
        <f t="shared" si="290"/>
        <v>0.33068938284015842</v>
      </c>
      <c r="M2285" s="22">
        <f t="shared" si="291"/>
        <v>7.5000000000001066E-2</v>
      </c>
      <c r="N2285" s="22">
        <f t="shared" si="292"/>
        <v>0.97828922263837992</v>
      </c>
      <c r="O2285" s="25">
        <f t="shared" si="294"/>
        <v>0.41327131265812395</v>
      </c>
      <c r="P2285" s="22">
        <f t="shared" si="293"/>
        <v>0.42244287588445384</v>
      </c>
      <c r="Q2285">
        <v>0.33068938284015842</v>
      </c>
      <c r="R2285">
        <v>0.42244287588445384</v>
      </c>
      <c r="S2285">
        <v>0.315</v>
      </c>
      <c r="T2285">
        <v>7.5000000000001066E-2</v>
      </c>
    </row>
    <row r="2286" spans="1:20">
      <c r="A2286">
        <v>11.355</v>
      </c>
      <c r="B2286">
        <v>1493.203</v>
      </c>
      <c r="C2286">
        <v>7.0625</v>
      </c>
      <c r="D2286">
        <v>9.9365629999999996</v>
      </c>
      <c r="E2286">
        <v>11.3725</v>
      </c>
      <c r="F2286">
        <v>9.9837500000000006</v>
      </c>
      <c r="G2286">
        <v>0.48128670000000001</v>
      </c>
      <c r="H2286">
        <v>1.6928749999999999</v>
      </c>
      <c r="I2286" s="22">
        <f t="shared" si="287"/>
        <v>11.355</v>
      </c>
      <c r="J2286" s="22">
        <f t="shared" si="288"/>
        <v>1.3013629150177777</v>
      </c>
      <c r="K2286" s="22">
        <f t="shared" si="289"/>
        <v>0.36930848333333333</v>
      </c>
      <c r="L2286" s="22">
        <f t="shared" si="290"/>
        <v>0.33716351524857935</v>
      </c>
      <c r="M2286" s="22">
        <f t="shared" si="291"/>
        <v>7.1250000000000924E-2</v>
      </c>
      <c r="N2286" s="22">
        <f t="shared" si="292"/>
        <v>0.98253795419541545</v>
      </c>
      <c r="O2286" s="25">
        <f t="shared" si="294"/>
        <v>0.41504882368030938</v>
      </c>
      <c r="P2286" s="22">
        <f t="shared" si="293"/>
        <v>0.42242523243815672</v>
      </c>
      <c r="Q2286">
        <v>0.33716351524857935</v>
      </c>
      <c r="R2286">
        <v>0.42242523243815672</v>
      </c>
      <c r="S2286">
        <v>0.32</v>
      </c>
      <c r="T2286">
        <v>7.1250000000000924E-2</v>
      </c>
    </row>
    <row r="2287" spans="1:20">
      <c r="A2287">
        <v>11.36</v>
      </c>
      <c r="B2287">
        <v>1485.703</v>
      </c>
      <c r="C2287">
        <v>7.09375</v>
      </c>
      <c r="D2287">
        <v>9.8890619999999991</v>
      </c>
      <c r="E2287">
        <v>11.36875</v>
      </c>
      <c r="F2287">
        <v>9.9834379999999996</v>
      </c>
      <c r="G2287">
        <v>0.47764459999999997</v>
      </c>
      <c r="H2287">
        <v>1.7871250000000001</v>
      </c>
      <c r="I2287" s="22">
        <f t="shared" si="287"/>
        <v>11.36</v>
      </c>
      <c r="J2287" s="22">
        <f t="shared" si="288"/>
        <v>1.2948264816844446</v>
      </c>
      <c r="K2287" s="22">
        <f t="shared" si="289"/>
        <v>0.37094259166666665</v>
      </c>
      <c r="L2287" s="22">
        <f t="shared" si="290"/>
        <v>0.34361681386515813</v>
      </c>
      <c r="M2287" s="22">
        <f t="shared" si="291"/>
        <v>7.1250000000000924E-2</v>
      </c>
      <c r="N2287" s="22">
        <f t="shared" si="292"/>
        <v>0.97510267397060313</v>
      </c>
      <c r="O2287" s="25">
        <f t="shared" si="294"/>
        <v>0.43815646696872079</v>
      </c>
      <c r="P2287" s="22">
        <f t="shared" si="293"/>
        <v>0.4493439292752161</v>
      </c>
      <c r="Q2287">
        <v>0.34361681386515813</v>
      </c>
      <c r="R2287">
        <v>0.4493439292752161</v>
      </c>
      <c r="S2287">
        <v>0.32500000000000001</v>
      </c>
      <c r="T2287">
        <v>7.1250000000000924E-2</v>
      </c>
    </row>
    <row r="2288" spans="1:20">
      <c r="A2288">
        <v>11.365</v>
      </c>
      <c r="B2288">
        <v>1480.922</v>
      </c>
      <c r="C2288">
        <v>7.1875</v>
      </c>
      <c r="D2288">
        <v>9.8681249999999991</v>
      </c>
      <c r="E2288">
        <v>11.36875</v>
      </c>
      <c r="F2288">
        <v>9.984375</v>
      </c>
      <c r="G2288">
        <v>0.48180709999999999</v>
      </c>
      <c r="H2288">
        <v>1.8451249999999999</v>
      </c>
      <c r="I2288" s="22">
        <f t="shared" si="287"/>
        <v>11.365</v>
      </c>
      <c r="J2288" s="22">
        <f t="shared" si="288"/>
        <v>1.2906597233155557</v>
      </c>
      <c r="K2288" s="22">
        <f t="shared" si="289"/>
        <v>0.3758449166666667</v>
      </c>
      <c r="L2288" s="22">
        <f t="shared" si="290"/>
        <v>0.35006806875691243</v>
      </c>
      <c r="M2288" s="22">
        <f t="shared" si="291"/>
        <v>8.250000000000135E-2</v>
      </c>
      <c r="N2288" s="22">
        <f t="shared" si="292"/>
        <v>0.98360034123283668</v>
      </c>
      <c r="O2288" s="25">
        <f t="shared" si="294"/>
        <v>0.45237655514620451</v>
      </c>
      <c r="P2288" s="22">
        <f t="shared" si="293"/>
        <v>0.45991907097063367</v>
      </c>
      <c r="Q2288">
        <v>0.35006806875691243</v>
      </c>
      <c r="R2288">
        <v>0.45991907097063367</v>
      </c>
      <c r="S2288">
        <v>0.33</v>
      </c>
      <c r="T2288">
        <v>8.250000000000135E-2</v>
      </c>
    </row>
    <row r="2289" spans="1:20">
      <c r="A2289">
        <v>11.37</v>
      </c>
      <c r="B2289">
        <v>1480.453</v>
      </c>
      <c r="C2289">
        <v>7.40625</v>
      </c>
      <c r="D2289">
        <v>9.8737499999999994</v>
      </c>
      <c r="E2289">
        <v>11.38</v>
      </c>
      <c r="F2289">
        <v>9.9834379999999996</v>
      </c>
      <c r="G2289">
        <v>0.4781649</v>
      </c>
      <c r="H2289">
        <v>1.9139999999999999</v>
      </c>
      <c r="I2289" s="22">
        <f t="shared" si="287"/>
        <v>11.37</v>
      </c>
      <c r="J2289" s="22">
        <f t="shared" si="288"/>
        <v>1.2902509783511111</v>
      </c>
      <c r="K2289" s="22">
        <f t="shared" si="289"/>
        <v>0.38728367499999999</v>
      </c>
      <c r="L2289" s="22">
        <f t="shared" si="290"/>
        <v>0.3565246355901579</v>
      </c>
      <c r="M2289" s="22">
        <f t="shared" si="291"/>
        <v>8.6249999999999716E-2</v>
      </c>
      <c r="N2289" s="22">
        <f t="shared" si="292"/>
        <v>0.9761648568598621</v>
      </c>
      <c r="O2289" s="25">
        <f t="shared" si="294"/>
        <v>0.46926290985696656</v>
      </c>
      <c r="P2289" s="22">
        <f t="shared" si="293"/>
        <v>0.48072096281615451</v>
      </c>
      <c r="Q2289">
        <v>0.3565246355901579</v>
      </c>
      <c r="R2289">
        <v>0.48072096281615451</v>
      </c>
      <c r="S2289">
        <v>0.33500000000000002</v>
      </c>
      <c r="T2289">
        <v>8.6249999999999716E-2</v>
      </c>
    </row>
    <row r="2290" spans="1:20">
      <c r="A2290">
        <v>11.375</v>
      </c>
      <c r="B2290">
        <v>1481.672</v>
      </c>
      <c r="C2290">
        <v>7.5</v>
      </c>
      <c r="D2290">
        <v>9.8809369999999994</v>
      </c>
      <c r="E2290">
        <v>11.383749999999999</v>
      </c>
      <c r="F2290">
        <v>9.9828119999999991</v>
      </c>
      <c r="G2290">
        <v>0.47504299999999999</v>
      </c>
      <c r="H2290">
        <v>1.80525</v>
      </c>
      <c r="I2290" s="22">
        <f t="shared" si="287"/>
        <v>11.375</v>
      </c>
      <c r="J2290" s="22">
        <f t="shared" si="288"/>
        <v>1.291313366648889</v>
      </c>
      <c r="K2290" s="22">
        <f t="shared" si="289"/>
        <v>0.39218599999999998</v>
      </c>
      <c r="L2290" s="22">
        <f t="shared" si="290"/>
        <v>0.36298345095647</v>
      </c>
      <c r="M2290" s="22">
        <f t="shared" si="291"/>
        <v>9.1250000000000497E-2</v>
      </c>
      <c r="N2290" s="22">
        <f t="shared" si="292"/>
        <v>0.96979155537614636</v>
      </c>
      <c r="O2290" s="25">
        <f t="shared" si="294"/>
        <v>0.44260024452418439</v>
      </c>
      <c r="P2290" s="22">
        <f t="shared" si="293"/>
        <v>0.456386985502793</v>
      </c>
      <c r="Q2290">
        <v>0.36298345095647</v>
      </c>
      <c r="R2290">
        <v>0.456386985502793</v>
      </c>
      <c r="S2290">
        <v>0.34</v>
      </c>
      <c r="T2290">
        <v>9.1250000000000497E-2</v>
      </c>
    </row>
    <row r="2291" spans="1:20">
      <c r="A2291">
        <v>11.38</v>
      </c>
      <c r="B2291">
        <v>1482.1880000000001</v>
      </c>
      <c r="C2291">
        <v>7.5</v>
      </c>
      <c r="D2291">
        <v>9.8821879999999993</v>
      </c>
      <c r="E2291">
        <v>11.38875</v>
      </c>
      <c r="F2291">
        <v>9.9824999999999999</v>
      </c>
      <c r="G2291">
        <v>0.46983989999999998</v>
      </c>
      <c r="H2291">
        <v>1.6964999999999999</v>
      </c>
      <c r="I2291" s="22">
        <f t="shared" si="287"/>
        <v>11.38</v>
      </c>
      <c r="J2291" s="22">
        <f t="shared" si="288"/>
        <v>1.2917630732622223</v>
      </c>
      <c r="K2291" s="22">
        <f t="shared" si="289"/>
        <v>0.39218599999999998</v>
      </c>
      <c r="L2291" s="22">
        <f t="shared" si="290"/>
        <v>0.36944593979831314</v>
      </c>
      <c r="M2291" s="22">
        <f t="shared" si="291"/>
        <v>0.10000000000000142</v>
      </c>
      <c r="N2291" s="22">
        <f t="shared" si="292"/>
        <v>0.95916952233539499</v>
      </c>
      <c r="O2291" s="25">
        <f t="shared" si="294"/>
        <v>0.41593757919140217</v>
      </c>
      <c r="P2291" s="22">
        <f t="shared" si="293"/>
        <v>0.43364344832253787</v>
      </c>
      <c r="Q2291">
        <v>0.36944593979831314</v>
      </c>
      <c r="R2291">
        <v>0.43364344832253787</v>
      </c>
      <c r="S2291">
        <v>0.34499999999999997</v>
      </c>
      <c r="T2291">
        <v>0.10000000000000142</v>
      </c>
    </row>
    <row r="2292" spans="1:20">
      <c r="A2292">
        <v>11.385</v>
      </c>
      <c r="B2292">
        <v>1483.0309999999999</v>
      </c>
      <c r="C2292">
        <v>7.8125</v>
      </c>
      <c r="D2292">
        <v>9.8918750000000006</v>
      </c>
      <c r="E2292">
        <v>11.397500000000001</v>
      </c>
      <c r="F2292">
        <v>9.9846869999999992</v>
      </c>
      <c r="G2292">
        <v>0.4693196</v>
      </c>
      <c r="H2292">
        <v>1.6348750000000001</v>
      </c>
      <c r="I2292" s="22">
        <f t="shared" si="287"/>
        <v>11.385</v>
      </c>
      <c r="J2292" s="22">
        <f t="shared" si="288"/>
        <v>1.292497768368889</v>
      </c>
      <c r="K2292" s="22">
        <f t="shared" si="289"/>
        <v>0.40852708333333332</v>
      </c>
      <c r="L2292" s="22">
        <f t="shared" si="290"/>
        <v>0.37591925733138082</v>
      </c>
      <c r="M2292" s="22">
        <f t="shared" si="291"/>
        <v>9.375E-2</v>
      </c>
      <c r="N2292" s="22">
        <f t="shared" si="292"/>
        <v>0.95810733944613613</v>
      </c>
      <c r="O2292" s="25">
        <f t="shared" si="294"/>
        <v>0.40082873550282561</v>
      </c>
      <c r="P2292" s="22">
        <f t="shared" si="293"/>
        <v>0.41835472811901969</v>
      </c>
      <c r="Q2292">
        <v>0.37591925733138082</v>
      </c>
      <c r="R2292">
        <v>0.41835472811901969</v>
      </c>
      <c r="S2292">
        <v>0.35</v>
      </c>
      <c r="T2292">
        <v>9.375E-2</v>
      </c>
    </row>
    <row r="2293" spans="1:20">
      <c r="A2293">
        <v>11.39</v>
      </c>
      <c r="B2293">
        <v>1485.5160000000001</v>
      </c>
      <c r="C2293">
        <v>7.84375</v>
      </c>
      <c r="D2293">
        <v>9.9124999999999996</v>
      </c>
      <c r="E2293">
        <v>11.391249999999999</v>
      </c>
      <c r="F2293">
        <v>9.9834379999999996</v>
      </c>
      <c r="G2293">
        <v>0.47088049999999998</v>
      </c>
      <c r="H2293">
        <v>1.6348750000000001</v>
      </c>
      <c r="I2293" s="22">
        <f t="shared" si="287"/>
        <v>11.39</v>
      </c>
      <c r="J2293" s="22">
        <f t="shared" si="288"/>
        <v>1.2946635066133334</v>
      </c>
      <c r="K2293" s="22">
        <f t="shared" si="289"/>
        <v>0.41016119166666676</v>
      </c>
      <c r="L2293" s="22">
        <f t="shared" si="290"/>
        <v>0.38240830152304617</v>
      </c>
      <c r="M2293" s="22">
        <f t="shared" si="291"/>
        <v>8.5000000000000853E-2</v>
      </c>
      <c r="N2293" s="22">
        <f t="shared" si="292"/>
        <v>0.9612938881139127</v>
      </c>
      <c r="O2293" s="25">
        <f t="shared" si="294"/>
        <v>0.40082873550282561</v>
      </c>
      <c r="P2293" s="22">
        <f t="shared" si="293"/>
        <v>0.41696794337188969</v>
      </c>
      <c r="Q2293">
        <v>0.38240830152304617</v>
      </c>
      <c r="R2293">
        <v>0.41696794337188969</v>
      </c>
      <c r="S2293">
        <v>0.35499999999999998</v>
      </c>
      <c r="T2293">
        <v>8.5000000000000853E-2</v>
      </c>
    </row>
    <row r="2294" spans="1:20">
      <c r="A2294">
        <v>11.395</v>
      </c>
      <c r="B2294">
        <v>1489.125</v>
      </c>
      <c r="C2294">
        <v>8.03125</v>
      </c>
      <c r="D2294">
        <v>9.9346879999999995</v>
      </c>
      <c r="E2294">
        <v>11.3825</v>
      </c>
      <c r="F2294">
        <v>9.9846869999999992</v>
      </c>
      <c r="G2294">
        <v>0.47660400000000003</v>
      </c>
      <c r="H2294">
        <v>1.67475</v>
      </c>
      <c r="I2294" s="22">
        <f t="shared" si="287"/>
        <v>11.395</v>
      </c>
      <c r="J2294" s="22">
        <f t="shared" si="288"/>
        <v>1.2978088383333335</v>
      </c>
      <c r="K2294" s="22">
        <f t="shared" si="289"/>
        <v>0.41996584166666673</v>
      </c>
      <c r="L2294" s="22">
        <f t="shared" si="290"/>
        <v>0.38890755998120274</v>
      </c>
      <c r="M2294" s="22">
        <f t="shared" si="291"/>
        <v>7.6249999999999929E-2</v>
      </c>
      <c r="N2294" s="22">
        <f t="shared" si="292"/>
        <v>0.97297830819208553</v>
      </c>
      <c r="O2294" s="25">
        <f t="shared" si="294"/>
        <v>0.41060504612484577</v>
      </c>
      <c r="P2294" s="22">
        <f t="shared" si="293"/>
        <v>0.42200842780123321</v>
      </c>
      <c r="Q2294">
        <v>0.38890755998120274</v>
      </c>
      <c r="R2294">
        <v>0.42200842780123321</v>
      </c>
      <c r="S2294">
        <v>0.36</v>
      </c>
      <c r="T2294">
        <v>7.6249999999999929E-2</v>
      </c>
    </row>
    <row r="2295" spans="1:20">
      <c r="A2295">
        <v>11.4</v>
      </c>
      <c r="B2295">
        <v>1491.4690000000001</v>
      </c>
      <c r="C2295">
        <v>8.09375</v>
      </c>
      <c r="D2295">
        <v>9.9525000000000006</v>
      </c>
      <c r="E2295">
        <v>11.373749999999999</v>
      </c>
      <c r="F2295">
        <v>9.9824999999999999</v>
      </c>
      <c r="G2295">
        <v>0.48805080000000001</v>
      </c>
      <c r="H2295">
        <v>1.7073750000000001</v>
      </c>
      <c r="I2295" s="22">
        <f t="shared" si="287"/>
        <v>11.4</v>
      </c>
      <c r="J2295" s="22">
        <f t="shared" si="288"/>
        <v>1.2998516916311111</v>
      </c>
      <c r="K2295" s="22">
        <f t="shared" si="289"/>
        <v>0.42323405833333338</v>
      </c>
      <c r="L2295" s="22">
        <f t="shared" si="290"/>
        <v>0.39542417920629036</v>
      </c>
      <c r="M2295" s="22">
        <f t="shared" si="291"/>
        <v>8.7500000000000355E-2</v>
      </c>
      <c r="N2295" s="22">
        <f t="shared" si="292"/>
        <v>0.99634674005210588</v>
      </c>
      <c r="O2295" s="25">
        <f t="shared" si="294"/>
        <v>0.41860384572468046</v>
      </c>
      <c r="P2295" s="22">
        <f t="shared" si="293"/>
        <v>0.42013872168918698</v>
      </c>
      <c r="Q2295">
        <v>0.39542417920629036</v>
      </c>
      <c r="R2295">
        <v>0.42013872168918698</v>
      </c>
      <c r="S2295">
        <v>0.36499999999999999</v>
      </c>
      <c r="T2295">
        <v>8.7500000000000355E-2</v>
      </c>
    </row>
    <row r="2296" spans="1:20">
      <c r="A2296">
        <v>11.404999999999999</v>
      </c>
      <c r="B2296">
        <v>1495.453</v>
      </c>
      <c r="C2296">
        <v>8.25</v>
      </c>
      <c r="D2296">
        <v>9.9846869999999992</v>
      </c>
      <c r="E2296">
        <v>11.385</v>
      </c>
      <c r="F2296">
        <v>9.9834379999999996</v>
      </c>
      <c r="G2296">
        <v>0.48805080000000001</v>
      </c>
      <c r="H2296">
        <v>1.7726249999999999</v>
      </c>
      <c r="I2296" s="22">
        <f t="shared" si="287"/>
        <v>11.404999999999999</v>
      </c>
      <c r="J2296" s="22">
        <f t="shared" si="288"/>
        <v>1.303323845017778</v>
      </c>
      <c r="K2296" s="22">
        <f t="shared" si="289"/>
        <v>0.43140459999999997</v>
      </c>
      <c r="L2296" s="22">
        <f t="shared" si="290"/>
        <v>0.40196633409760252</v>
      </c>
      <c r="M2296" s="22">
        <f t="shared" si="291"/>
        <v>8.9999999999999858E-2</v>
      </c>
      <c r="N2296" s="22">
        <f t="shared" si="292"/>
        <v>0.99634674005210588</v>
      </c>
      <c r="O2296" s="25">
        <f t="shared" si="294"/>
        <v>0.43460144492434971</v>
      </c>
      <c r="P2296" s="22">
        <f t="shared" si="293"/>
        <v>0.4361949785690285</v>
      </c>
      <c r="Q2296">
        <v>0.40196633409760252</v>
      </c>
      <c r="R2296">
        <v>0.4361949785690285</v>
      </c>
      <c r="S2296">
        <v>0.37</v>
      </c>
      <c r="T2296">
        <v>8.9999999999999858E-2</v>
      </c>
    </row>
    <row r="2297" spans="1:20">
      <c r="A2297">
        <v>11.41</v>
      </c>
      <c r="B2297">
        <v>1501.3130000000001</v>
      </c>
      <c r="C2297">
        <v>8.1875</v>
      </c>
      <c r="D2297">
        <v>10.02594</v>
      </c>
      <c r="E2297">
        <v>11.387499999999999</v>
      </c>
      <c r="F2297">
        <v>9.9834379999999996</v>
      </c>
      <c r="G2297">
        <v>0.47972579999999998</v>
      </c>
      <c r="H2297">
        <v>1.8306249999999999</v>
      </c>
      <c r="I2297" s="22">
        <f t="shared" si="287"/>
        <v>11.41</v>
      </c>
      <c r="J2297" s="22">
        <f t="shared" si="288"/>
        <v>1.3084309782622223</v>
      </c>
      <c r="K2297" s="22">
        <f t="shared" si="289"/>
        <v>0.42813638333333331</v>
      </c>
      <c r="L2297" s="22">
        <f t="shared" si="290"/>
        <v>0.40853402029751235</v>
      </c>
      <c r="M2297" s="22">
        <f t="shared" si="291"/>
        <v>9.5000000000000639E-2</v>
      </c>
      <c r="N2297" s="22">
        <f t="shared" si="292"/>
        <v>0.97935140552763866</v>
      </c>
      <c r="O2297" s="25">
        <f t="shared" si="294"/>
        <v>0.44882153310183359</v>
      </c>
      <c r="P2297" s="22">
        <f t="shared" si="293"/>
        <v>0.45828446313407289</v>
      </c>
      <c r="Q2297">
        <v>0.40853402029751235</v>
      </c>
      <c r="R2297">
        <v>0.45828446313407289</v>
      </c>
      <c r="S2297">
        <v>0.375</v>
      </c>
      <c r="T2297">
        <v>9.5000000000000639E-2</v>
      </c>
    </row>
    <row r="2298" spans="1:20">
      <c r="A2298">
        <v>11.414999999999999</v>
      </c>
      <c r="B2298">
        <v>1507.172</v>
      </c>
      <c r="C2298">
        <v>8.4375</v>
      </c>
      <c r="D2298">
        <v>10.05813</v>
      </c>
      <c r="E2298">
        <v>11.3925</v>
      </c>
      <c r="F2298">
        <v>9.9837500000000006</v>
      </c>
      <c r="G2298">
        <v>0.4781649</v>
      </c>
      <c r="H2298">
        <v>1.7762500000000001</v>
      </c>
      <c r="I2298" s="22">
        <f t="shared" si="287"/>
        <v>11.414999999999999</v>
      </c>
      <c r="J2298" s="22">
        <f t="shared" si="288"/>
        <v>1.3135372399822223</v>
      </c>
      <c r="K2298" s="22">
        <f t="shared" si="289"/>
        <v>0.44120924999999994</v>
      </c>
      <c r="L2298" s="22">
        <f t="shared" si="290"/>
        <v>0.41511355487224672</v>
      </c>
      <c r="M2298" s="22">
        <f t="shared" si="291"/>
        <v>0.10000000000000142</v>
      </c>
      <c r="N2298" s="22">
        <f t="shared" si="292"/>
        <v>0.9761648568598621</v>
      </c>
      <c r="O2298" s="25">
        <f t="shared" si="294"/>
        <v>0.43549020043544251</v>
      </c>
      <c r="P2298" s="22">
        <f t="shared" si="293"/>
        <v>0.446123620795295</v>
      </c>
      <c r="Q2298">
        <v>0.41511355487224672</v>
      </c>
      <c r="R2298">
        <v>0.446123620795295</v>
      </c>
      <c r="S2298">
        <v>0.38</v>
      </c>
      <c r="T2298">
        <v>0.10000000000000142</v>
      </c>
    </row>
    <row r="2299" spans="1:20">
      <c r="A2299">
        <v>11.42</v>
      </c>
      <c r="B2299">
        <v>1509.8910000000001</v>
      </c>
      <c r="C2299">
        <v>8.46875</v>
      </c>
      <c r="D2299">
        <v>10.06781</v>
      </c>
      <c r="E2299">
        <v>11.397500000000001</v>
      </c>
      <c r="F2299">
        <v>9.9834379999999996</v>
      </c>
      <c r="G2299">
        <v>0.47452270000000002</v>
      </c>
      <c r="H2299">
        <v>1.6385000000000001</v>
      </c>
      <c r="I2299" s="22">
        <f t="shared" si="287"/>
        <v>11.42</v>
      </c>
      <c r="J2299" s="22">
        <f t="shared" si="288"/>
        <v>1.3159069149466667</v>
      </c>
      <c r="K2299" s="22">
        <f t="shared" si="289"/>
        <v>0.44284335833333338</v>
      </c>
      <c r="L2299" s="22">
        <f t="shared" si="290"/>
        <v>0.42169533362242551</v>
      </c>
      <c r="M2299" s="22">
        <f t="shared" si="291"/>
        <v>0.10500000000000043</v>
      </c>
      <c r="N2299" s="22">
        <f t="shared" si="292"/>
        <v>0.96872937248688751</v>
      </c>
      <c r="O2299" s="25">
        <f t="shared" si="294"/>
        <v>0.40171749101391835</v>
      </c>
      <c r="P2299" s="22">
        <f t="shared" si="293"/>
        <v>0.41468494960841695</v>
      </c>
      <c r="Q2299">
        <v>0.42169533362242551</v>
      </c>
      <c r="R2299">
        <v>0.41468494960841695</v>
      </c>
      <c r="S2299">
        <v>0.38500000000000001</v>
      </c>
      <c r="T2299">
        <v>0.10500000000000043</v>
      </c>
    </row>
    <row r="2300" spans="1:20">
      <c r="A2300">
        <v>11.425000000000001</v>
      </c>
      <c r="B2300">
        <v>1510.4059999999999</v>
      </c>
      <c r="C2300">
        <v>8.65625</v>
      </c>
      <c r="D2300">
        <v>10.07</v>
      </c>
      <c r="E2300">
        <v>11.4025</v>
      </c>
      <c r="F2300">
        <v>9.9834379999999996</v>
      </c>
      <c r="G2300">
        <v>0.4672384</v>
      </c>
      <c r="H2300">
        <v>1.50075</v>
      </c>
      <c r="I2300" s="22">
        <f t="shared" si="287"/>
        <v>11.425000000000001</v>
      </c>
      <c r="J2300" s="22">
        <f t="shared" si="288"/>
        <v>1.3163557500355556</v>
      </c>
      <c r="K2300" s="22">
        <f t="shared" si="289"/>
        <v>0.45264800833333335</v>
      </c>
      <c r="L2300" s="22">
        <f t="shared" si="290"/>
        <v>0.42827793160557975</v>
      </c>
      <c r="M2300" s="22">
        <f t="shared" si="291"/>
        <v>9.8750000000000782E-2</v>
      </c>
      <c r="N2300" s="22">
        <f t="shared" si="292"/>
        <v>0.9538586078891006</v>
      </c>
      <c r="O2300" s="25">
        <f t="shared" si="294"/>
        <v>0.36794478159239424</v>
      </c>
      <c r="P2300" s="22">
        <f t="shared" si="293"/>
        <v>0.3857435248256133</v>
      </c>
      <c r="Q2300">
        <v>0.42827793160557975</v>
      </c>
      <c r="R2300">
        <v>0.3857435248256133</v>
      </c>
      <c r="S2300">
        <v>0.39</v>
      </c>
      <c r="T2300">
        <v>9.8750000000000782E-2</v>
      </c>
    </row>
    <row r="2301" spans="1:20">
      <c r="A2301">
        <v>11.43</v>
      </c>
      <c r="B2301">
        <v>1510.5940000000001</v>
      </c>
      <c r="C2301">
        <v>8.71875</v>
      </c>
      <c r="D2301">
        <v>10.07281</v>
      </c>
      <c r="E2301">
        <v>11.39625</v>
      </c>
      <c r="F2301">
        <v>9.9821880000000007</v>
      </c>
      <c r="G2301">
        <v>0.46879929999999997</v>
      </c>
      <c r="H2301">
        <v>1.4826250000000001</v>
      </c>
      <c r="I2301" s="22">
        <f t="shared" si="287"/>
        <v>11.43</v>
      </c>
      <c r="J2301" s="22">
        <f t="shared" si="288"/>
        <v>1.3165195966311112</v>
      </c>
      <c r="K2301" s="22">
        <f t="shared" si="289"/>
        <v>0.45591622500000001</v>
      </c>
      <c r="L2301" s="22">
        <f t="shared" si="290"/>
        <v>0.43486236850531412</v>
      </c>
      <c r="M2301" s="22">
        <f t="shared" si="291"/>
        <v>9.5000000000000639E-2</v>
      </c>
      <c r="N2301" s="22">
        <f t="shared" si="292"/>
        <v>0.95704515655687716</v>
      </c>
      <c r="O2301" s="25">
        <f t="shared" si="294"/>
        <v>0.36350100403693053</v>
      </c>
      <c r="P2301" s="22">
        <f t="shared" si="293"/>
        <v>0.37981593819949255</v>
      </c>
      <c r="Q2301">
        <v>0.43486236850531412</v>
      </c>
      <c r="R2301">
        <v>0.37981593819949255</v>
      </c>
      <c r="S2301">
        <v>0.39500000000000002</v>
      </c>
      <c r="T2301">
        <v>9.5000000000000639E-2</v>
      </c>
    </row>
    <row r="2302" spans="1:20">
      <c r="A2302">
        <v>11.435</v>
      </c>
      <c r="B2302">
        <v>1511.0160000000001</v>
      </c>
      <c r="C2302">
        <v>9.09375</v>
      </c>
      <c r="D2302">
        <v>10.07063</v>
      </c>
      <c r="E2302">
        <v>11.3925</v>
      </c>
      <c r="F2302">
        <v>9.9837500000000006</v>
      </c>
      <c r="G2302">
        <v>0.4771243</v>
      </c>
      <c r="H2302">
        <v>1.497125</v>
      </c>
      <c r="I2302" s="22">
        <f t="shared" si="287"/>
        <v>11.435</v>
      </c>
      <c r="J2302" s="22">
        <f t="shared" si="288"/>
        <v>1.3168873799466667</v>
      </c>
      <c r="K2302" s="22">
        <f t="shared" si="289"/>
        <v>0.475525525</v>
      </c>
      <c r="L2302" s="22">
        <f t="shared" si="290"/>
        <v>0.44143924493049058</v>
      </c>
      <c r="M2302" s="22">
        <f t="shared" si="291"/>
        <v>8.7500000000000355E-2</v>
      </c>
      <c r="N2302" s="22">
        <f t="shared" si="292"/>
        <v>0.97404049108134427</v>
      </c>
      <c r="O2302" s="25">
        <f t="shared" si="294"/>
        <v>0.3670560260813015</v>
      </c>
      <c r="P2302" s="22">
        <f t="shared" si="293"/>
        <v>0.3768385703081083</v>
      </c>
      <c r="Q2302">
        <v>0.44143924493049058</v>
      </c>
      <c r="R2302">
        <v>0.3768385703081083</v>
      </c>
      <c r="S2302">
        <v>0.4</v>
      </c>
      <c r="T2302">
        <v>8.7500000000000355E-2</v>
      </c>
    </row>
    <row r="2303" spans="1:20">
      <c r="A2303">
        <v>11.44</v>
      </c>
      <c r="B2303">
        <v>1509.2809999999999</v>
      </c>
      <c r="C2303">
        <v>9.0625</v>
      </c>
      <c r="D2303">
        <v>10.05594</v>
      </c>
      <c r="E2303">
        <v>11.385</v>
      </c>
      <c r="F2303">
        <v>9.9831249999999994</v>
      </c>
      <c r="G2303">
        <v>0.47920550000000001</v>
      </c>
      <c r="H2303">
        <v>1.58775</v>
      </c>
      <c r="I2303" s="22">
        <f t="shared" si="287"/>
        <v>11.44</v>
      </c>
      <c r="J2303" s="22">
        <f t="shared" si="288"/>
        <v>1.3153752850355553</v>
      </c>
      <c r="K2303" s="22">
        <f t="shared" si="289"/>
        <v>0.47389141666666662</v>
      </c>
      <c r="L2303" s="22">
        <f t="shared" si="290"/>
        <v>0.44800958492233606</v>
      </c>
      <c r="M2303" s="22">
        <f t="shared" si="291"/>
        <v>9.6250000000001279E-2</v>
      </c>
      <c r="N2303" s="22">
        <f t="shared" si="292"/>
        <v>0.97828922263837992</v>
      </c>
      <c r="O2303" s="25">
        <f t="shared" si="294"/>
        <v>0.38927491385862001</v>
      </c>
      <c r="P2303" s="22">
        <f t="shared" si="293"/>
        <v>0.39791393470406622</v>
      </c>
      <c r="Q2303">
        <v>0.44800958492233606</v>
      </c>
      <c r="R2303">
        <v>0.39791393470406622</v>
      </c>
      <c r="S2303">
        <v>0.40500000000000003</v>
      </c>
      <c r="T2303">
        <v>9.6250000000001279E-2</v>
      </c>
    </row>
    <row r="2304" spans="1:20">
      <c r="A2304">
        <v>11.445</v>
      </c>
      <c r="B2304">
        <v>1507.7809999999999</v>
      </c>
      <c r="C2304">
        <v>9.25</v>
      </c>
      <c r="D2304">
        <v>10.051880000000001</v>
      </c>
      <c r="E2304">
        <v>11.393750000000001</v>
      </c>
      <c r="F2304">
        <v>9.9846869999999992</v>
      </c>
      <c r="G2304">
        <v>0.48180709999999999</v>
      </c>
      <c r="H2304">
        <v>1.7110000000000001</v>
      </c>
      <c r="I2304" s="22">
        <f t="shared" si="287"/>
        <v>11.445</v>
      </c>
      <c r="J2304" s="22">
        <f t="shared" si="288"/>
        <v>1.3140679983688888</v>
      </c>
      <c r="K2304" s="22">
        <f t="shared" si="289"/>
        <v>0.4836960666666667</v>
      </c>
      <c r="L2304" s="22">
        <f t="shared" si="290"/>
        <v>0.45458074414715699</v>
      </c>
      <c r="M2304" s="22">
        <f t="shared" si="291"/>
        <v>0.10374999999999979</v>
      </c>
      <c r="N2304" s="22">
        <f t="shared" si="292"/>
        <v>0.98360034123283668</v>
      </c>
      <c r="O2304" s="25">
        <f t="shared" si="294"/>
        <v>0.41949260123577314</v>
      </c>
      <c r="P2304" s="22">
        <f t="shared" si="293"/>
        <v>0.42648683987846581</v>
      </c>
      <c r="Q2304">
        <v>0.45458074414715699</v>
      </c>
      <c r="R2304">
        <v>0.42648683987846581</v>
      </c>
      <c r="S2304">
        <v>0.41</v>
      </c>
      <c r="T2304">
        <v>0.10374999999999979</v>
      </c>
    </row>
    <row r="2305" spans="1:20">
      <c r="A2305">
        <v>11.45</v>
      </c>
      <c r="B2305">
        <v>1507.9690000000001</v>
      </c>
      <c r="C2305">
        <v>9.34375</v>
      </c>
      <c r="D2305">
        <v>10.055630000000001</v>
      </c>
      <c r="E2305">
        <v>11.401249999999999</v>
      </c>
      <c r="F2305">
        <v>9.9837500000000006</v>
      </c>
      <c r="G2305">
        <v>0.48024610000000001</v>
      </c>
      <c r="H2305">
        <v>1.8596250000000001</v>
      </c>
      <c r="I2305" s="22">
        <f t="shared" si="287"/>
        <v>11.45</v>
      </c>
      <c r="J2305" s="22">
        <f t="shared" si="288"/>
        <v>1.3142318449644443</v>
      </c>
      <c r="K2305" s="22">
        <f t="shared" si="289"/>
        <v>0.48859839166666663</v>
      </c>
      <c r="L2305" s="22">
        <f t="shared" si="290"/>
        <v>0.46115210818022467</v>
      </c>
      <c r="M2305" s="22">
        <f t="shared" si="291"/>
        <v>0.10749999999999993</v>
      </c>
      <c r="N2305" s="22">
        <f t="shared" si="292"/>
        <v>0.98041358841689763</v>
      </c>
      <c r="O2305" s="25">
        <f t="shared" si="294"/>
        <v>0.45593157719057548</v>
      </c>
      <c r="P2305" s="22">
        <f t="shared" si="293"/>
        <v>0.46504004287290784</v>
      </c>
      <c r="Q2305">
        <v>0.46115210818022467</v>
      </c>
      <c r="R2305">
        <v>0.46504004287290784</v>
      </c>
      <c r="S2305">
        <v>0.41499999999999998</v>
      </c>
      <c r="T2305">
        <v>0.10749999999999993</v>
      </c>
    </row>
    <row r="2306" spans="1:20">
      <c r="A2306">
        <v>11.455</v>
      </c>
      <c r="B2306">
        <v>1508.0160000000001</v>
      </c>
      <c r="C2306">
        <v>9.4375</v>
      </c>
      <c r="D2306">
        <v>10.04969</v>
      </c>
      <c r="E2306">
        <v>11.404999999999999</v>
      </c>
      <c r="F2306">
        <v>9.9837500000000006</v>
      </c>
      <c r="G2306">
        <v>0.48128670000000001</v>
      </c>
      <c r="H2306">
        <v>1.7798750000000001</v>
      </c>
      <c r="I2306" s="22">
        <f t="shared" si="287"/>
        <v>11.455</v>
      </c>
      <c r="J2306" s="22">
        <f t="shared" si="288"/>
        <v>1.3142728066133336</v>
      </c>
      <c r="K2306" s="22">
        <f t="shared" si="289"/>
        <v>0.49350071666666673</v>
      </c>
      <c r="L2306" s="22">
        <f t="shared" si="290"/>
        <v>0.46771243871382567</v>
      </c>
      <c r="M2306" s="22">
        <f t="shared" si="291"/>
        <v>0.10500000000000043</v>
      </c>
      <c r="N2306" s="22">
        <f t="shared" si="292"/>
        <v>0.98253795419541545</v>
      </c>
      <c r="O2306" s="25">
        <f t="shared" si="294"/>
        <v>0.4363789559465352</v>
      </c>
      <c r="P2306" s="22">
        <f t="shared" si="293"/>
        <v>0.44413445209236613</v>
      </c>
      <c r="Q2306">
        <v>0.46771243871382567</v>
      </c>
      <c r="R2306">
        <v>0.44413445209236613</v>
      </c>
      <c r="S2306">
        <v>0.42</v>
      </c>
      <c r="T2306">
        <v>0.10500000000000043</v>
      </c>
    </row>
    <row r="2307" spans="1:20">
      <c r="A2307">
        <v>11.46</v>
      </c>
      <c r="B2307">
        <v>1505.4839999999999</v>
      </c>
      <c r="C2307">
        <v>9.46875</v>
      </c>
      <c r="D2307">
        <v>10.02656</v>
      </c>
      <c r="E2307">
        <v>11.4025</v>
      </c>
      <c r="F2307">
        <v>9.9821880000000007</v>
      </c>
      <c r="G2307">
        <v>0.47244150000000001</v>
      </c>
      <c r="H2307">
        <v>1.5551250000000001</v>
      </c>
      <c r="I2307" s="22">
        <f t="shared" si="287"/>
        <v>11.46</v>
      </c>
      <c r="J2307" s="22">
        <f t="shared" si="288"/>
        <v>1.3120661067199999</v>
      </c>
      <c r="K2307" s="22">
        <f t="shared" si="289"/>
        <v>0.495134825</v>
      </c>
      <c r="L2307" s="22">
        <f t="shared" si="290"/>
        <v>0.47425683778057992</v>
      </c>
      <c r="M2307" s="22">
        <f t="shared" si="291"/>
        <v>0.11250000000000071</v>
      </c>
      <c r="N2307" s="22">
        <f t="shared" si="292"/>
        <v>0.96448064092985197</v>
      </c>
      <c r="O2307" s="25">
        <f t="shared" si="294"/>
        <v>0.38127611425878538</v>
      </c>
      <c r="P2307" s="22">
        <f t="shared" si="293"/>
        <v>0.39531753990541335</v>
      </c>
      <c r="Q2307">
        <v>0.47425683778057992</v>
      </c>
      <c r="R2307">
        <v>0.39531753990541335</v>
      </c>
      <c r="S2307">
        <v>0.42499999999999999</v>
      </c>
      <c r="T2307">
        <v>0.11250000000000071</v>
      </c>
    </row>
    <row r="2308" spans="1:20">
      <c r="A2308">
        <v>11.465</v>
      </c>
      <c r="B2308">
        <v>1501.828</v>
      </c>
      <c r="C2308">
        <v>9.8125</v>
      </c>
      <c r="D2308">
        <v>10.00375</v>
      </c>
      <c r="E2308">
        <v>11.41</v>
      </c>
      <c r="F2308">
        <v>9.9834379999999996</v>
      </c>
      <c r="G2308">
        <v>0.4661978</v>
      </c>
      <c r="H2308">
        <v>1.4101250000000001</v>
      </c>
      <c r="I2308" s="22">
        <f t="shared" si="287"/>
        <v>11.465</v>
      </c>
      <c r="J2308" s="22">
        <f t="shared" si="288"/>
        <v>1.3088798133511113</v>
      </c>
      <c r="K2308" s="22">
        <f t="shared" si="289"/>
        <v>0.51311001666666667</v>
      </c>
      <c r="L2308" s="22">
        <f t="shared" si="290"/>
        <v>0.48078775436418092</v>
      </c>
      <c r="M2308" s="22">
        <f t="shared" si="291"/>
        <v>0.10500000000000043</v>
      </c>
      <c r="N2308" s="22">
        <f t="shared" si="292"/>
        <v>0.95173424211058277</v>
      </c>
      <c r="O2308" s="25">
        <f t="shared" si="294"/>
        <v>0.34572589381507579</v>
      </c>
      <c r="P2308" s="22">
        <f t="shared" si="293"/>
        <v>0.36325885790174778</v>
      </c>
      <c r="Q2308">
        <v>0.48078775436418092</v>
      </c>
      <c r="R2308">
        <v>0.36325885790174778</v>
      </c>
      <c r="S2308">
        <v>0.43</v>
      </c>
      <c r="T2308">
        <v>0.10500000000000043</v>
      </c>
    </row>
    <row r="2309" spans="1:20">
      <c r="A2309">
        <v>11.47</v>
      </c>
      <c r="B2309">
        <v>1498.7339999999999</v>
      </c>
      <c r="C2309">
        <v>9.90625</v>
      </c>
      <c r="D2309">
        <v>9.9884369999999993</v>
      </c>
      <c r="E2309">
        <v>11.4025</v>
      </c>
      <c r="F2309">
        <v>9.9828119999999991</v>
      </c>
      <c r="G2309">
        <v>0.4693196</v>
      </c>
      <c r="H2309">
        <v>1.421</v>
      </c>
      <c r="I2309" s="22">
        <f t="shared" si="287"/>
        <v>11.47</v>
      </c>
      <c r="J2309" s="22">
        <f t="shared" si="288"/>
        <v>1.3061833167199999</v>
      </c>
      <c r="K2309" s="22">
        <f t="shared" si="289"/>
        <v>0.51801234166666665</v>
      </c>
      <c r="L2309" s="22">
        <f t="shared" si="290"/>
        <v>0.48731029995549074</v>
      </c>
      <c r="M2309" s="22">
        <f t="shared" si="291"/>
        <v>9.7500000000000142E-2</v>
      </c>
      <c r="N2309" s="22">
        <f t="shared" si="292"/>
        <v>0.95810733944613613</v>
      </c>
      <c r="O2309" s="25">
        <f t="shared" si="294"/>
        <v>0.34839216034835396</v>
      </c>
      <c r="P2309" s="22">
        <f t="shared" si="293"/>
        <v>0.36362539561564461</v>
      </c>
      <c r="Q2309">
        <v>0.48731029995549074</v>
      </c>
      <c r="R2309">
        <v>0.36362539561564461</v>
      </c>
      <c r="S2309">
        <v>0.435</v>
      </c>
      <c r="T2309">
        <v>9.7500000000000142E-2</v>
      </c>
    </row>
    <row r="2310" spans="1:20">
      <c r="A2310">
        <v>11.475</v>
      </c>
      <c r="B2310">
        <v>1496.8130000000001</v>
      </c>
      <c r="C2310">
        <v>9.90625</v>
      </c>
      <c r="D2310">
        <v>9.9718750000000007</v>
      </c>
      <c r="E2310">
        <v>11.395</v>
      </c>
      <c r="F2310">
        <v>9.9828119999999991</v>
      </c>
      <c r="G2310">
        <v>0.4781649</v>
      </c>
      <c r="H2310">
        <v>1.446375</v>
      </c>
      <c r="I2310" s="22">
        <f t="shared" si="287"/>
        <v>11.475</v>
      </c>
      <c r="J2310" s="22">
        <f t="shared" si="288"/>
        <v>1.3045091182622222</v>
      </c>
      <c r="K2310" s="22">
        <f t="shared" si="289"/>
        <v>0.51801234166666665</v>
      </c>
      <c r="L2310" s="22">
        <f t="shared" si="290"/>
        <v>0.49382038274724732</v>
      </c>
      <c r="M2310" s="22">
        <f t="shared" si="291"/>
        <v>9.5000000000000639E-2</v>
      </c>
      <c r="N2310" s="22">
        <f t="shared" si="292"/>
        <v>0.9761648568598621</v>
      </c>
      <c r="O2310" s="25">
        <f t="shared" si="294"/>
        <v>0.35461344892600316</v>
      </c>
      <c r="P2310" s="22">
        <f t="shared" si="293"/>
        <v>0.36327209121902587</v>
      </c>
      <c r="Q2310">
        <v>0.49382038274724732</v>
      </c>
      <c r="R2310">
        <v>0.36327209121902587</v>
      </c>
      <c r="S2310">
        <v>0.44</v>
      </c>
      <c r="T2310">
        <v>9.5000000000000639E-2</v>
      </c>
    </row>
    <row r="2311" spans="1:20">
      <c r="A2311">
        <v>11.48</v>
      </c>
      <c r="B2311">
        <v>1493.953</v>
      </c>
      <c r="C2311">
        <v>9.90625</v>
      </c>
      <c r="D2311">
        <v>9.9521879999999996</v>
      </c>
      <c r="E2311">
        <v>11.3925</v>
      </c>
      <c r="F2311">
        <v>9.9821880000000007</v>
      </c>
      <c r="G2311">
        <v>0.48336800000000002</v>
      </c>
      <c r="H2311">
        <v>1.508</v>
      </c>
      <c r="I2311" s="22">
        <f t="shared" si="287"/>
        <v>11.48</v>
      </c>
      <c r="J2311" s="22">
        <f t="shared" si="288"/>
        <v>1.302016558351111</v>
      </c>
      <c r="K2311" s="22">
        <f t="shared" si="289"/>
        <v>0.51801234166666665</v>
      </c>
      <c r="L2311" s="22">
        <f t="shared" si="290"/>
        <v>0.50032392910566825</v>
      </c>
      <c r="M2311" s="22">
        <f t="shared" si="291"/>
        <v>0.10625000000000107</v>
      </c>
      <c r="N2311" s="22">
        <f t="shared" si="292"/>
        <v>0.98678688990061347</v>
      </c>
      <c r="O2311" s="25">
        <f t="shared" si="294"/>
        <v>0.36972229261457978</v>
      </c>
      <c r="P2311" s="22">
        <f t="shared" si="293"/>
        <v>0.37467288671804022</v>
      </c>
      <c r="Q2311">
        <v>0.50032392910566825</v>
      </c>
      <c r="R2311">
        <v>0.37467288671804022</v>
      </c>
      <c r="S2311">
        <v>0.44500000000000001</v>
      </c>
      <c r="T2311">
        <v>0.10625000000000107</v>
      </c>
    </row>
    <row r="2312" spans="1:20">
      <c r="A2312">
        <v>11.484999999999999</v>
      </c>
      <c r="B2312">
        <v>1492.453</v>
      </c>
      <c r="C2312">
        <v>10.15625</v>
      </c>
      <c r="D2312">
        <v>9.9496870000000008</v>
      </c>
      <c r="E2312">
        <v>11.40375</v>
      </c>
      <c r="F2312">
        <v>9.9840630000000008</v>
      </c>
      <c r="G2312">
        <v>0.4849289</v>
      </c>
      <c r="H2312">
        <v>1.6385000000000001</v>
      </c>
      <c r="I2312" s="22">
        <f t="shared" si="287"/>
        <v>11.484999999999999</v>
      </c>
      <c r="J2312" s="22">
        <f t="shared" si="288"/>
        <v>1.3007092716844444</v>
      </c>
      <c r="K2312" s="22">
        <f t="shared" si="289"/>
        <v>0.53108520833333328</v>
      </c>
      <c r="L2312" s="22">
        <f t="shared" si="290"/>
        <v>0.50683217298084704</v>
      </c>
      <c r="M2312" s="22">
        <f t="shared" si="291"/>
        <v>0.11125000000000007</v>
      </c>
      <c r="N2312" s="22">
        <f t="shared" si="292"/>
        <v>0.98997343856839004</v>
      </c>
      <c r="O2312" s="25">
        <f t="shared" si="294"/>
        <v>0.40171749101391835</v>
      </c>
      <c r="P2312" s="22">
        <f t="shared" si="293"/>
        <v>0.40578613058027679</v>
      </c>
      <c r="Q2312">
        <v>0.50683217298084704</v>
      </c>
      <c r="R2312">
        <v>0.40578613058027679</v>
      </c>
      <c r="S2312">
        <v>0.45</v>
      </c>
      <c r="T2312">
        <v>0.11125000000000007</v>
      </c>
    </row>
    <row r="2313" spans="1:20">
      <c r="A2313">
        <v>11.49</v>
      </c>
      <c r="B2313">
        <v>1493.5309999999999</v>
      </c>
      <c r="C2313">
        <v>10.28125</v>
      </c>
      <c r="D2313">
        <v>9.9621879999999994</v>
      </c>
      <c r="E2313">
        <v>11.40875</v>
      </c>
      <c r="F2313">
        <v>9.9821880000000007</v>
      </c>
      <c r="G2313">
        <v>0.4870102</v>
      </c>
      <c r="H2313">
        <v>1.7907500000000001</v>
      </c>
      <c r="I2313" s="22">
        <f t="shared" si="287"/>
        <v>11.49</v>
      </c>
      <c r="J2313" s="22">
        <f t="shared" si="288"/>
        <v>1.3016487750355556</v>
      </c>
      <c r="K2313" s="22">
        <f t="shared" si="289"/>
        <v>0.53762164166666671</v>
      </c>
      <c r="L2313" s="22">
        <f t="shared" si="290"/>
        <v>0.51335001669777902</v>
      </c>
      <c r="M2313" s="22">
        <f t="shared" si="291"/>
        <v>0.12000000000000099</v>
      </c>
      <c r="N2313" s="22">
        <f t="shared" si="292"/>
        <v>0.99422237427358806</v>
      </c>
      <c r="O2313" s="25">
        <f t="shared" si="294"/>
        <v>0.43904522247981348</v>
      </c>
      <c r="P2313" s="22">
        <f t="shared" si="293"/>
        <v>0.44159660237036458</v>
      </c>
      <c r="Q2313">
        <v>0.51335001669777902</v>
      </c>
      <c r="R2313">
        <v>0.44159660237036458</v>
      </c>
      <c r="S2313">
        <v>0.45500000000000002</v>
      </c>
      <c r="T2313">
        <v>0.12000000000000099</v>
      </c>
    </row>
    <row r="2314" spans="1:20">
      <c r="A2314">
        <v>11.494999999999999</v>
      </c>
      <c r="B2314">
        <v>1495.7339999999999</v>
      </c>
      <c r="C2314">
        <v>10.625</v>
      </c>
      <c r="D2314">
        <v>9.9731249999999996</v>
      </c>
      <c r="E2314">
        <v>11.4175</v>
      </c>
      <c r="F2314">
        <v>9.9828119999999991</v>
      </c>
      <c r="G2314">
        <v>0.47868519999999998</v>
      </c>
      <c r="H2314">
        <v>1.7943750000000001</v>
      </c>
      <c r="I2314" s="22">
        <f t="shared" si="287"/>
        <v>11.494999999999999</v>
      </c>
      <c r="J2314" s="22">
        <f t="shared" si="288"/>
        <v>1.3035687433866665</v>
      </c>
      <c r="K2314" s="22">
        <f t="shared" si="289"/>
        <v>0.55559683333333332</v>
      </c>
      <c r="L2314" s="22">
        <f t="shared" si="290"/>
        <v>0.51986622630638002</v>
      </c>
      <c r="M2314" s="22">
        <f t="shared" si="291"/>
        <v>0.11500000000000021</v>
      </c>
      <c r="N2314" s="22">
        <f t="shared" si="292"/>
        <v>0.97722703974912095</v>
      </c>
      <c r="O2314" s="25">
        <f t="shared" si="294"/>
        <v>0.43993397799090611</v>
      </c>
      <c r="P2314" s="22">
        <f t="shared" si="293"/>
        <v>0.45018604694344966</v>
      </c>
      <c r="Q2314">
        <v>0.51986622630638002</v>
      </c>
      <c r="R2314">
        <v>0.45018604694344966</v>
      </c>
      <c r="S2314">
        <v>0.46</v>
      </c>
      <c r="T2314">
        <v>0.11500000000000021</v>
      </c>
    </row>
    <row r="2315" spans="1:20">
      <c r="A2315">
        <v>11.5</v>
      </c>
      <c r="B2315">
        <v>1495.3589999999999</v>
      </c>
      <c r="C2315">
        <v>10.4375</v>
      </c>
      <c r="D2315">
        <v>9.9662500000000005</v>
      </c>
      <c r="E2315">
        <v>11.4125</v>
      </c>
      <c r="F2315">
        <v>9.9812499999999993</v>
      </c>
      <c r="G2315">
        <v>0.47452270000000002</v>
      </c>
      <c r="H2315">
        <v>1.5225</v>
      </c>
      <c r="I2315" s="22">
        <f t="shared" si="287"/>
        <v>11.5</v>
      </c>
      <c r="J2315" s="22">
        <f t="shared" si="288"/>
        <v>1.30324192172</v>
      </c>
      <c r="K2315" s="22">
        <f t="shared" si="289"/>
        <v>0.54579218333333335</v>
      </c>
      <c r="L2315" s="22">
        <f t="shared" si="290"/>
        <v>0.52637855763120323</v>
      </c>
      <c r="M2315" s="22">
        <f t="shared" si="291"/>
        <v>0.12000000000000099</v>
      </c>
      <c r="N2315" s="22">
        <f t="shared" si="292"/>
        <v>0.96872937248688751</v>
      </c>
      <c r="O2315" s="25">
        <f t="shared" si="294"/>
        <v>0.3732773146589507</v>
      </c>
      <c r="P2315" s="22">
        <f t="shared" si="293"/>
        <v>0.38532672308746713</v>
      </c>
      <c r="Q2315">
        <v>0.52637855763120323</v>
      </c>
      <c r="R2315">
        <v>0.38532672308746713</v>
      </c>
      <c r="S2315">
        <v>0.46500000000000002</v>
      </c>
      <c r="T2315">
        <v>0.12000000000000099</v>
      </c>
    </row>
    <row r="2316" spans="1:20">
      <c r="A2316">
        <v>11.505000000000001</v>
      </c>
      <c r="B2316">
        <v>1494.4690000000001</v>
      </c>
      <c r="C2316">
        <v>10.6875</v>
      </c>
      <c r="D2316">
        <v>9.9609380000000005</v>
      </c>
      <c r="E2316">
        <v>11.4175</v>
      </c>
      <c r="F2316">
        <v>9.9831249999999994</v>
      </c>
      <c r="G2316">
        <v>0.46411649999999999</v>
      </c>
      <c r="H2316">
        <v>1.279625</v>
      </c>
      <c r="I2316" s="22">
        <f t="shared" si="287"/>
        <v>11.505000000000001</v>
      </c>
      <c r="J2316" s="22">
        <f t="shared" si="288"/>
        <v>1.3024662649644445</v>
      </c>
      <c r="K2316" s="22">
        <f t="shared" si="289"/>
        <v>0.55886504999999997</v>
      </c>
      <c r="L2316" s="22">
        <f t="shared" si="290"/>
        <v>0.53289129857251305</v>
      </c>
      <c r="M2316" s="22">
        <f t="shared" si="291"/>
        <v>0.11749999999999972</v>
      </c>
      <c r="N2316" s="22">
        <f t="shared" si="292"/>
        <v>0.94748530640538475</v>
      </c>
      <c r="O2316" s="25">
        <f t="shared" si="294"/>
        <v>0.31373069541573712</v>
      </c>
      <c r="P2316" s="22">
        <f t="shared" si="293"/>
        <v>0.33111932532862559</v>
      </c>
      <c r="Q2316">
        <v>0.53289129857251305</v>
      </c>
      <c r="R2316">
        <v>0.33111932532862559</v>
      </c>
      <c r="S2316">
        <v>0.47</v>
      </c>
      <c r="T2316">
        <v>0.11749999999999972</v>
      </c>
    </row>
    <row r="2317" spans="1:20">
      <c r="A2317">
        <v>11.51</v>
      </c>
      <c r="B2317">
        <v>1494.5630000000001</v>
      </c>
      <c r="C2317">
        <v>10.875</v>
      </c>
      <c r="D2317">
        <v>9.9659379999999995</v>
      </c>
      <c r="E2317">
        <v>11.414999999999999</v>
      </c>
      <c r="F2317">
        <v>9.9834379999999996</v>
      </c>
      <c r="G2317">
        <v>0.4672384</v>
      </c>
      <c r="H2317">
        <v>1.207125</v>
      </c>
      <c r="I2317" s="22">
        <f t="shared" si="287"/>
        <v>11.51</v>
      </c>
      <c r="J2317" s="22">
        <f t="shared" si="288"/>
        <v>1.3025481882622223</v>
      </c>
      <c r="K2317" s="22">
        <f t="shared" si="289"/>
        <v>0.56866969999999994</v>
      </c>
      <c r="L2317" s="22">
        <f t="shared" si="290"/>
        <v>0.53940771298935852</v>
      </c>
      <c r="M2317" s="22">
        <f t="shared" si="291"/>
        <v>0.10875000000000057</v>
      </c>
      <c r="N2317" s="22">
        <f t="shared" si="292"/>
        <v>0.9538586078891006</v>
      </c>
      <c r="O2317" s="25">
        <f t="shared" si="294"/>
        <v>0.29595558519388232</v>
      </c>
      <c r="P2317" s="22">
        <f t="shared" si="293"/>
        <v>0.310271965620602</v>
      </c>
      <c r="Q2317">
        <v>0.53940771298935852</v>
      </c>
      <c r="R2317">
        <v>0.310271965620602</v>
      </c>
      <c r="S2317">
        <v>0.47499999999999998</v>
      </c>
      <c r="T2317">
        <v>0.10875000000000057</v>
      </c>
    </row>
    <row r="2318" spans="1:20">
      <c r="A2318">
        <v>11.515000000000001</v>
      </c>
      <c r="B2318">
        <v>1495.4059999999999</v>
      </c>
      <c r="C2318">
        <v>11.09375</v>
      </c>
      <c r="D2318">
        <v>9.9696879999999997</v>
      </c>
      <c r="E2318">
        <v>11.40625</v>
      </c>
      <c r="F2318">
        <v>9.9828119999999991</v>
      </c>
      <c r="G2318">
        <v>0.48180709999999999</v>
      </c>
      <c r="H2318">
        <v>1.3158749999999999</v>
      </c>
      <c r="I2318" s="22">
        <f t="shared" si="287"/>
        <v>11.515000000000001</v>
      </c>
      <c r="J2318" s="22">
        <f t="shared" si="288"/>
        <v>1.303282883368889</v>
      </c>
      <c r="K2318" s="22">
        <f t="shared" si="289"/>
        <v>0.58010845833333335</v>
      </c>
      <c r="L2318" s="22">
        <f t="shared" si="290"/>
        <v>0.54592290291435719</v>
      </c>
      <c r="M2318" s="22">
        <f t="shared" si="291"/>
        <v>0.10374999999999979</v>
      </c>
      <c r="N2318" s="22">
        <f t="shared" si="292"/>
        <v>0.98360034123283668</v>
      </c>
      <c r="O2318" s="25">
        <f t="shared" si="294"/>
        <v>0.32261825052666449</v>
      </c>
      <c r="P2318" s="22">
        <f t="shared" si="293"/>
        <v>0.32799729422856583</v>
      </c>
      <c r="Q2318">
        <v>0.54592290291435719</v>
      </c>
      <c r="R2318">
        <v>0.32799729422856583</v>
      </c>
      <c r="S2318">
        <v>0.48</v>
      </c>
      <c r="T2318">
        <v>0.10374999999999979</v>
      </c>
    </row>
    <row r="2319" spans="1:20">
      <c r="A2319">
        <v>11.52</v>
      </c>
      <c r="B2319">
        <v>1495.125</v>
      </c>
      <c r="C2319">
        <v>11.03125</v>
      </c>
      <c r="D2319">
        <v>9.9678129999999996</v>
      </c>
      <c r="E2319">
        <v>11.401249999999999</v>
      </c>
      <c r="F2319">
        <v>9.9824999999999999</v>
      </c>
      <c r="G2319">
        <v>0.49221330000000002</v>
      </c>
      <c r="H2319">
        <v>1.4790000000000001</v>
      </c>
      <c r="I2319" s="22">
        <f t="shared" si="287"/>
        <v>11.52</v>
      </c>
      <c r="J2319" s="22">
        <f t="shared" si="288"/>
        <v>1.303037985</v>
      </c>
      <c r="K2319" s="22">
        <f t="shared" si="289"/>
        <v>0.5768402416666667</v>
      </c>
      <c r="L2319" s="22">
        <f t="shared" si="290"/>
        <v>0.55244156586426929</v>
      </c>
      <c r="M2319" s="22">
        <f t="shared" si="291"/>
        <v>0.11125000000000007</v>
      </c>
      <c r="N2319" s="22">
        <f t="shared" si="292"/>
        <v>1.0048444073143394</v>
      </c>
      <c r="O2319" s="25">
        <f t="shared" si="294"/>
        <v>0.36261224852583784</v>
      </c>
      <c r="P2319" s="22">
        <f t="shared" si="293"/>
        <v>0.36086407595679043</v>
      </c>
      <c r="Q2319">
        <v>0.55244156586426929</v>
      </c>
      <c r="R2319">
        <v>0.36086407595679043</v>
      </c>
      <c r="S2319">
        <v>0.48499999999999999</v>
      </c>
      <c r="T2319">
        <v>0.11125000000000007</v>
      </c>
    </row>
    <row r="2320" spans="1:20">
      <c r="A2320">
        <v>11.525</v>
      </c>
      <c r="B2320">
        <v>1495.922</v>
      </c>
      <c r="C2320">
        <v>11.125</v>
      </c>
      <c r="D2320">
        <v>9.9796879999999994</v>
      </c>
      <c r="E2320">
        <v>11.40875</v>
      </c>
      <c r="F2320">
        <v>9.9824999999999999</v>
      </c>
      <c r="G2320">
        <v>0.48857109999999998</v>
      </c>
      <c r="H2320">
        <v>1.6167499999999999</v>
      </c>
      <c r="I2320" s="22">
        <f t="shared" si="287"/>
        <v>11.525</v>
      </c>
      <c r="J2320" s="22">
        <f t="shared" si="288"/>
        <v>1.3037325899822223</v>
      </c>
      <c r="K2320" s="22">
        <f t="shared" si="289"/>
        <v>0.58174256666666657</v>
      </c>
      <c r="L2320" s="22">
        <f t="shared" si="290"/>
        <v>0.55897309687260133</v>
      </c>
      <c r="M2320" s="22">
        <f t="shared" si="291"/>
        <v>0.11625000000000085</v>
      </c>
      <c r="N2320" s="22">
        <f t="shared" si="292"/>
        <v>0.99740892294136463</v>
      </c>
      <c r="O2320" s="25">
        <f t="shared" si="294"/>
        <v>0.39638495794736195</v>
      </c>
      <c r="P2320" s="22">
        <f t="shared" si="293"/>
        <v>0.39741469003347235</v>
      </c>
      <c r="Q2320">
        <v>0.55897309687260133</v>
      </c>
      <c r="R2320">
        <v>0.39741469003347235</v>
      </c>
      <c r="S2320">
        <v>0.49</v>
      </c>
      <c r="T2320">
        <v>0.11625000000000085</v>
      </c>
    </row>
    <row r="2321" spans="1:20">
      <c r="A2321">
        <v>11.53</v>
      </c>
      <c r="B2321">
        <v>1498.875</v>
      </c>
      <c r="C2321">
        <v>11.25</v>
      </c>
      <c r="D2321">
        <v>10.002190000000001</v>
      </c>
      <c r="E2321">
        <v>11.41375</v>
      </c>
      <c r="F2321">
        <v>9.9824999999999999</v>
      </c>
      <c r="G2321">
        <v>0.47868519999999998</v>
      </c>
      <c r="H2321">
        <v>1.6276250000000001</v>
      </c>
      <c r="I2321" s="22">
        <f t="shared" si="287"/>
        <v>11.53</v>
      </c>
      <c r="J2321" s="22">
        <f t="shared" si="288"/>
        <v>1.3063062016666669</v>
      </c>
      <c r="K2321" s="22">
        <f t="shared" si="289"/>
        <v>0.588279</v>
      </c>
      <c r="L2321" s="22">
        <f t="shared" si="290"/>
        <v>0.56551831517233564</v>
      </c>
      <c r="M2321" s="22">
        <f t="shared" si="291"/>
        <v>0.12124999999999986</v>
      </c>
      <c r="N2321" s="22">
        <f t="shared" si="292"/>
        <v>0.97722703974912095</v>
      </c>
      <c r="O2321" s="25">
        <f t="shared" si="294"/>
        <v>0.39905122448064018</v>
      </c>
      <c r="P2321" s="22">
        <f t="shared" si="293"/>
        <v>0.40835057591436152</v>
      </c>
      <c r="Q2321">
        <v>0.56551831517233564</v>
      </c>
      <c r="R2321">
        <v>0.40835057591436152</v>
      </c>
      <c r="S2321">
        <v>0.495</v>
      </c>
      <c r="T2321">
        <v>0.12124999999999986</v>
      </c>
    </row>
    <row r="2322" spans="1:20">
      <c r="A2322">
        <v>11.535</v>
      </c>
      <c r="B2322">
        <v>1502.0160000000001</v>
      </c>
      <c r="C2322">
        <v>11.46875</v>
      </c>
      <c r="D2322">
        <v>10.01688</v>
      </c>
      <c r="E2322">
        <v>11.418749999999999</v>
      </c>
      <c r="F2322">
        <v>9.9834379999999996</v>
      </c>
      <c r="G2322">
        <v>0.46567740000000002</v>
      </c>
      <c r="H2322">
        <v>1.591375</v>
      </c>
      <c r="I2322" s="22">
        <f t="shared" si="287"/>
        <v>11.535</v>
      </c>
      <c r="J2322" s="22">
        <f t="shared" si="288"/>
        <v>1.3090436599466668</v>
      </c>
      <c r="K2322" s="22">
        <f t="shared" si="289"/>
        <v>0.5997177583333333</v>
      </c>
      <c r="L2322" s="22">
        <f t="shared" si="290"/>
        <v>0.57206720694760105</v>
      </c>
      <c r="M2322" s="22">
        <f t="shared" si="291"/>
        <v>0.13250000000000028</v>
      </c>
      <c r="N2322" s="22">
        <f t="shared" si="292"/>
        <v>0.95067185507316154</v>
      </c>
      <c r="O2322" s="25">
        <f t="shared" si="294"/>
        <v>0.39016366936971275</v>
      </c>
      <c r="P2322" s="22">
        <f t="shared" si="293"/>
        <v>0.41040835203824</v>
      </c>
      <c r="Q2322">
        <v>0.57206720694760105</v>
      </c>
      <c r="R2322">
        <v>0.41040835203824</v>
      </c>
      <c r="S2322">
        <v>0.5</v>
      </c>
      <c r="T2322">
        <v>0.13250000000000028</v>
      </c>
    </row>
    <row r="2323" spans="1:20">
      <c r="A2323">
        <v>11.54</v>
      </c>
      <c r="B2323">
        <v>1502.8589999999999</v>
      </c>
      <c r="C2323">
        <v>11.6875</v>
      </c>
      <c r="D2323">
        <v>10.01656</v>
      </c>
      <c r="E2323">
        <v>11.43</v>
      </c>
      <c r="F2323">
        <v>9.9831249999999994</v>
      </c>
      <c r="G2323">
        <v>0.46775870000000003</v>
      </c>
      <c r="H2323">
        <v>1.4065000000000001</v>
      </c>
      <c r="I2323" s="22">
        <f t="shared" si="287"/>
        <v>11.54</v>
      </c>
      <c r="J2323" s="22">
        <f t="shared" si="288"/>
        <v>1.3097783550533333</v>
      </c>
      <c r="K2323" s="22">
        <f t="shared" si="289"/>
        <v>0.6111565166666667</v>
      </c>
      <c r="L2323" s="22">
        <f t="shared" si="290"/>
        <v>0.57861160601435768</v>
      </c>
      <c r="M2323" s="22">
        <f t="shared" si="291"/>
        <v>0.13625000000000043</v>
      </c>
      <c r="N2323" s="22">
        <f t="shared" si="292"/>
        <v>0.95492079077835956</v>
      </c>
      <c r="O2323" s="25">
        <f t="shared" si="294"/>
        <v>0.34483713830398305</v>
      </c>
      <c r="P2323" s="22">
        <f t="shared" si="293"/>
        <v>0.36111596022839232</v>
      </c>
      <c r="Q2323">
        <v>0.57861160601435768</v>
      </c>
      <c r="R2323">
        <v>0.36111596022839232</v>
      </c>
      <c r="S2323">
        <v>0.505</v>
      </c>
      <c r="T2323">
        <v>0.13625000000000043</v>
      </c>
    </row>
    <row r="2324" spans="1:20">
      <c r="A2324">
        <v>11.545</v>
      </c>
      <c r="B2324">
        <v>1501.828</v>
      </c>
      <c r="C2324">
        <v>11.75</v>
      </c>
      <c r="D2324">
        <v>10.01094</v>
      </c>
      <c r="E2324">
        <v>11.43375</v>
      </c>
      <c r="F2324">
        <v>9.9828119999999991</v>
      </c>
      <c r="G2324">
        <v>0.47400239999999999</v>
      </c>
      <c r="H2324">
        <v>1.1853750000000001</v>
      </c>
      <c r="I2324" s="22">
        <f t="shared" ref="I2324:I2387" si="295">A2324</f>
        <v>11.545</v>
      </c>
      <c r="J2324" s="22">
        <f t="shared" ref="J2324:J2387" si="296">4*3.14/3*((E$4/2)^2+(E$4/2)*(E$5/2)+(E$5/2)^2)/((E$4/2)+(E$5/2))/1000*B2324/60</f>
        <v>1.3088798133511113</v>
      </c>
      <c r="K2324" s="22">
        <f t="shared" ref="K2324:K2387" si="297">C2324*H$5*10^-3*3.14</f>
        <v>0.61442473333333336</v>
      </c>
      <c r="L2324" s="22">
        <f t="shared" ref="L2324:L2387" si="298">(I2325-I2324)*J2325+L2323</f>
        <v>0.58515416616453653</v>
      </c>
      <c r="M2324" s="22">
        <f t="shared" ref="M2324:M2387" si="299">E2325-E$15</f>
        <v>0.125</v>
      </c>
      <c r="N2324" s="22">
        <f t="shared" ref="N2324:N2387" si="300">G2324*10^-3/(3.14*((10^-3*E$4/2)^2-(10^-3*E$5/2)^2))</f>
        <v>0.96766718959762843</v>
      </c>
      <c r="O2324" s="25">
        <f t="shared" si="294"/>
        <v>0.29062305212732592</v>
      </c>
      <c r="P2324" s="22">
        <f t="shared" ref="P2324:P2387" si="301">O2324/N2324</f>
        <v>0.30033368419587697</v>
      </c>
      <c r="Q2324">
        <v>0.58515416616453653</v>
      </c>
      <c r="R2324">
        <v>0.30033368419587697</v>
      </c>
      <c r="S2324">
        <v>0.51</v>
      </c>
      <c r="T2324">
        <v>0.125</v>
      </c>
    </row>
    <row r="2325" spans="1:20">
      <c r="A2325">
        <v>11.55</v>
      </c>
      <c r="B2325">
        <v>1501.4059999999999</v>
      </c>
      <c r="C2325">
        <v>11.78125</v>
      </c>
      <c r="D2325">
        <v>10.01031</v>
      </c>
      <c r="E2325">
        <v>11.422499999999999</v>
      </c>
      <c r="F2325">
        <v>9.9828119999999991</v>
      </c>
      <c r="G2325">
        <v>0.47400239999999999</v>
      </c>
      <c r="H2325">
        <v>1.1128750000000001</v>
      </c>
      <c r="I2325" s="22">
        <f t="shared" si="295"/>
        <v>11.55</v>
      </c>
      <c r="J2325" s="22">
        <f t="shared" si="296"/>
        <v>1.3085120300355555</v>
      </c>
      <c r="K2325" s="22">
        <f t="shared" si="297"/>
        <v>0.61605884166666669</v>
      </c>
      <c r="L2325" s="22">
        <f t="shared" si="298"/>
        <v>0.59169836042304635</v>
      </c>
      <c r="M2325" s="22">
        <f t="shared" si="299"/>
        <v>0.125</v>
      </c>
      <c r="N2325" s="22">
        <f t="shared" si="300"/>
        <v>0.96766718959762843</v>
      </c>
      <c r="O2325" s="25">
        <f t="shared" ref="O2325:O2388" si="302">(H2325-N$5)*3*10^-6/(2*3.14*((10^-3*E$4/2)^3-(10^-3*E$5/2)^3))</f>
        <v>0.27284794190547113</v>
      </c>
      <c r="P2325" s="22">
        <f t="shared" si="301"/>
        <v>0.28196465152334627</v>
      </c>
      <c r="Q2325">
        <v>0.59169836042304635</v>
      </c>
      <c r="R2325">
        <v>0.28196465152334627</v>
      </c>
      <c r="S2325">
        <v>0.51500000000000001</v>
      </c>
      <c r="T2325">
        <v>0.125</v>
      </c>
    </row>
    <row r="2326" spans="1:20">
      <c r="A2326">
        <v>11.555</v>
      </c>
      <c r="B2326">
        <v>1501.7809999999999</v>
      </c>
      <c r="C2326">
        <v>12.0625</v>
      </c>
      <c r="D2326">
        <v>10.00844</v>
      </c>
      <c r="E2326">
        <v>11.422499999999999</v>
      </c>
      <c r="F2326">
        <v>9.9837500000000006</v>
      </c>
      <c r="G2326">
        <v>0.47764459999999997</v>
      </c>
      <c r="H2326">
        <v>1.214375</v>
      </c>
      <c r="I2326" s="22">
        <f t="shared" si="295"/>
        <v>11.555</v>
      </c>
      <c r="J2326" s="22">
        <f t="shared" si="296"/>
        <v>1.3088388517022223</v>
      </c>
      <c r="K2326" s="22">
        <f t="shared" si="297"/>
        <v>0.63076581666666676</v>
      </c>
      <c r="L2326" s="22">
        <f t="shared" si="298"/>
        <v>0.59823561298935846</v>
      </c>
      <c r="M2326" s="22">
        <f t="shared" si="299"/>
        <v>0.12124999999999986</v>
      </c>
      <c r="N2326" s="22">
        <f t="shared" si="300"/>
        <v>0.97510267397060313</v>
      </c>
      <c r="O2326" s="25">
        <f t="shared" si="302"/>
        <v>0.29773309621606781</v>
      </c>
      <c r="P2326" s="22">
        <f t="shared" si="301"/>
        <v>0.30533512435536991</v>
      </c>
      <c r="Q2326">
        <v>0.59823561298935846</v>
      </c>
      <c r="R2326">
        <v>0.30533512435536991</v>
      </c>
      <c r="S2326">
        <v>0.52</v>
      </c>
      <c r="T2326">
        <v>0.12124999999999986</v>
      </c>
    </row>
    <row r="2327" spans="1:20">
      <c r="A2327">
        <v>11.56</v>
      </c>
      <c r="B2327">
        <v>1500.1880000000001</v>
      </c>
      <c r="C2327">
        <v>12.1875</v>
      </c>
      <c r="D2327">
        <v>9.9962499999999999</v>
      </c>
      <c r="E2327">
        <v>11.418749999999999</v>
      </c>
      <c r="F2327">
        <v>9.9831249999999994</v>
      </c>
      <c r="G2327">
        <v>0.49117260000000001</v>
      </c>
      <c r="H2327">
        <v>1.4935</v>
      </c>
      <c r="I2327" s="22">
        <f t="shared" si="295"/>
        <v>11.56</v>
      </c>
      <c r="J2327" s="22">
        <f t="shared" si="296"/>
        <v>1.3074505132622223</v>
      </c>
      <c r="K2327" s="22">
        <f t="shared" si="297"/>
        <v>0.63730224999999996</v>
      </c>
      <c r="L2327" s="22">
        <f t="shared" si="298"/>
        <v>0.60476939253075712</v>
      </c>
      <c r="M2327" s="22">
        <f t="shared" si="299"/>
        <v>0.12625000000000064</v>
      </c>
      <c r="N2327" s="22">
        <f t="shared" si="300"/>
        <v>1.0027198373876591</v>
      </c>
      <c r="O2327" s="25">
        <f t="shared" si="302"/>
        <v>0.36616727057020876</v>
      </c>
      <c r="P2327" s="22">
        <f t="shared" si="301"/>
        <v>0.36517405651828716</v>
      </c>
      <c r="Q2327">
        <v>0.60476939253075712</v>
      </c>
      <c r="R2327">
        <v>0.36517405651828716</v>
      </c>
      <c r="S2327">
        <v>0.52500000000000002</v>
      </c>
      <c r="T2327">
        <v>0.12625000000000064</v>
      </c>
    </row>
    <row r="2328" spans="1:20">
      <c r="A2328">
        <v>11.565</v>
      </c>
      <c r="B2328">
        <v>1499.3910000000001</v>
      </c>
      <c r="C2328">
        <v>12.375</v>
      </c>
      <c r="D2328">
        <v>9.9984369999999991</v>
      </c>
      <c r="E2328">
        <v>11.42375</v>
      </c>
      <c r="F2328">
        <v>9.9837500000000006</v>
      </c>
      <c r="G2328">
        <v>0.50001790000000002</v>
      </c>
      <c r="H2328">
        <v>1.8378749999999999</v>
      </c>
      <c r="I2328" s="22">
        <f t="shared" si="295"/>
        <v>11.565</v>
      </c>
      <c r="J2328" s="22">
        <f t="shared" si="296"/>
        <v>1.30675590828</v>
      </c>
      <c r="K2328" s="22">
        <f t="shared" si="297"/>
        <v>0.64710690000000004</v>
      </c>
      <c r="L2328" s="22">
        <f t="shared" si="298"/>
        <v>0.61130807439715817</v>
      </c>
      <c r="M2328" s="22">
        <f t="shared" si="299"/>
        <v>0.12124999999999986</v>
      </c>
      <c r="N2328" s="22">
        <f t="shared" si="300"/>
        <v>1.0207773548013852</v>
      </c>
      <c r="O2328" s="25">
        <f t="shared" si="302"/>
        <v>0.45059904412401902</v>
      </c>
      <c r="P2328" s="22">
        <f t="shared" si="301"/>
        <v>0.44142735142443773</v>
      </c>
      <c r="Q2328">
        <v>0.61130807439715817</v>
      </c>
      <c r="R2328">
        <v>0.44142735142443773</v>
      </c>
      <c r="S2328">
        <v>0.53</v>
      </c>
      <c r="T2328">
        <v>0.12124999999999986</v>
      </c>
    </row>
    <row r="2329" spans="1:20">
      <c r="A2329">
        <v>11.57</v>
      </c>
      <c r="B2329">
        <v>1500.5160000000001</v>
      </c>
      <c r="C2329">
        <v>12.25</v>
      </c>
      <c r="D2329">
        <v>10.00938</v>
      </c>
      <c r="E2329">
        <v>11.418749999999999</v>
      </c>
      <c r="F2329">
        <v>9.9824999999999999</v>
      </c>
      <c r="G2329">
        <v>0.50678190000000001</v>
      </c>
      <c r="H2329">
        <v>1.9176249999999999</v>
      </c>
      <c r="I2329" s="22">
        <f t="shared" si="295"/>
        <v>11.57</v>
      </c>
      <c r="J2329" s="22">
        <f t="shared" si="296"/>
        <v>1.3077363732800003</v>
      </c>
      <c r="K2329" s="22">
        <f t="shared" si="297"/>
        <v>0.64057046666666673</v>
      </c>
      <c r="L2329" s="22">
        <f t="shared" si="298"/>
        <v>0.61785451718873463</v>
      </c>
      <c r="M2329" s="22">
        <f t="shared" si="299"/>
        <v>0.12875000000000014</v>
      </c>
      <c r="N2329" s="22">
        <f t="shared" si="300"/>
        <v>1.034585936509913</v>
      </c>
      <c r="O2329" s="25">
        <f t="shared" si="302"/>
        <v>0.4701516653680593</v>
      </c>
      <c r="P2329" s="22">
        <f t="shared" si="301"/>
        <v>0.45443461850455424</v>
      </c>
      <c r="Q2329">
        <v>0.61785451718873463</v>
      </c>
      <c r="R2329">
        <v>0.45443461850455424</v>
      </c>
      <c r="S2329">
        <v>0.53500000000000003</v>
      </c>
      <c r="T2329">
        <v>0.12875000000000014</v>
      </c>
    </row>
    <row r="2330" spans="1:20">
      <c r="A2330">
        <v>11.574999999999999</v>
      </c>
      <c r="B2330">
        <v>1502.297</v>
      </c>
      <c r="C2330">
        <v>12.53125</v>
      </c>
      <c r="D2330">
        <v>10.015000000000001</v>
      </c>
      <c r="E2330">
        <v>11.42625</v>
      </c>
      <c r="F2330">
        <v>9.9837500000000006</v>
      </c>
      <c r="G2330">
        <v>0.49897730000000001</v>
      </c>
      <c r="H2330">
        <v>1.74</v>
      </c>
      <c r="I2330" s="22">
        <f t="shared" si="295"/>
        <v>11.574999999999999</v>
      </c>
      <c r="J2330" s="22">
        <f t="shared" si="296"/>
        <v>1.3092885583155556</v>
      </c>
      <c r="K2330" s="22">
        <f t="shared" si="297"/>
        <v>0.65527744166666668</v>
      </c>
      <c r="L2330" s="22">
        <f t="shared" si="298"/>
        <v>0.62439769176364679</v>
      </c>
      <c r="M2330" s="22">
        <f t="shared" si="299"/>
        <v>0.13375000000000092</v>
      </c>
      <c r="N2330" s="22">
        <f t="shared" si="300"/>
        <v>1.0186529890228675</v>
      </c>
      <c r="O2330" s="25">
        <f t="shared" si="302"/>
        <v>0.42660264532451503</v>
      </c>
      <c r="P2330" s="22">
        <f t="shared" si="301"/>
        <v>0.41879094247171383</v>
      </c>
      <c r="Q2330">
        <v>0.62439769176364679</v>
      </c>
      <c r="R2330">
        <v>0.41879094247171383</v>
      </c>
      <c r="S2330">
        <v>0.54</v>
      </c>
      <c r="T2330">
        <v>0.13375000000000092</v>
      </c>
    </row>
    <row r="2331" spans="1:20">
      <c r="A2331">
        <v>11.58</v>
      </c>
      <c r="B2331">
        <v>1501.547</v>
      </c>
      <c r="C2331">
        <v>12.59375</v>
      </c>
      <c r="D2331">
        <v>10.004379999999999</v>
      </c>
      <c r="E2331">
        <v>11.43125</v>
      </c>
      <c r="F2331">
        <v>9.9824999999999999</v>
      </c>
      <c r="G2331">
        <v>0.48128670000000001</v>
      </c>
      <c r="H2331">
        <v>1.4898750000000001</v>
      </c>
      <c r="I2331" s="22">
        <f t="shared" si="295"/>
        <v>11.58</v>
      </c>
      <c r="J2331" s="22">
        <f t="shared" si="296"/>
        <v>1.3086349149822223</v>
      </c>
      <c r="K2331" s="22">
        <f t="shared" si="297"/>
        <v>0.65854565833333334</v>
      </c>
      <c r="L2331" s="22">
        <f t="shared" si="298"/>
        <v>0.63093228618040331</v>
      </c>
      <c r="M2331" s="22">
        <f t="shared" si="299"/>
        <v>0.14375000000000071</v>
      </c>
      <c r="N2331" s="22">
        <f t="shared" si="300"/>
        <v>0.98253795419541545</v>
      </c>
      <c r="O2331" s="25">
        <f t="shared" si="302"/>
        <v>0.36527851505911607</v>
      </c>
      <c r="P2331" s="22">
        <f t="shared" si="301"/>
        <v>0.37177038657833505</v>
      </c>
      <c r="Q2331">
        <v>0.63093228618040331</v>
      </c>
      <c r="R2331">
        <v>0.37177038657833505</v>
      </c>
      <c r="S2331">
        <v>0.54500000000000004</v>
      </c>
      <c r="T2331">
        <v>0.14375000000000071</v>
      </c>
    </row>
    <row r="2332" spans="1:20">
      <c r="A2332">
        <v>11.585000000000001</v>
      </c>
      <c r="B2332">
        <v>1499.578</v>
      </c>
      <c r="C2332">
        <v>12.875</v>
      </c>
      <c r="D2332">
        <v>9.9931249999999991</v>
      </c>
      <c r="E2332">
        <v>11.44125</v>
      </c>
      <c r="F2332">
        <v>9.9837500000000006</v>
      </c>
      <c r="G2332">
        <v>0.47088049999999998</v>
      </c>
      <c r="H2332">
        <v>1.2905</v>
      </c>
      <c r="I2332" s="22">
        <f t="shared" si="295"/>
        <v>11.585000000000001</v>
      </c>
      <c r="J2332" s="22">
        <f t="shared" si="296"/>
        <v>1.3069188833511112</v>
      </c>
      <c r="K2332" s="22">
        <f t="shared" si="297"/>
        <v>0.67325263333333341</v>
      </c>
      <c r="L2332" s="22">
        <f t="shared" si="298"/>
        <v>0.63746136820504651</v>
      </c>
      <c r="M2332" s="22">
        <f t="shared" si="299"/>
        <v>0.12875000000000014</v>
      </c>
      <c r="N2332" s="22">
        <f t="shared" si="300"/>
        <v>0.9612938881139127</v>
      </c>
      <c r="O2332" s="25">
        <f t="shared" si="302"/>
        <v>0.31639696194901534</v>
      </c>
      <c r="P2332" s="22">
        <f t="shared" si="301"/>
        <v>0.32913655840441847</v>
      </c>
      <c r="Q2332">
        <v>0.63746136820504651</v>
      </c>
      <c r="R2332">
        <v>0.32913655840441847</v>
      </c>
      <c r="S2332">
        <v>0.55000000000000004</v>
      </c>
      <c r="T2332">
        <v>0.12875000000000014</v>
      </c>
    </row>
    <row r="2333" spans="1:20">
      <c r="A2333">
        <v>11.59</v>
      </c>
      <c r="B2333">
        <v>1498.3130000000001</v>
      </c>
      <c r="C2333">
        <v>12.65625</v>
      </c>
      <c r="D2333">
        <v>9.9868749999999995</v>
      </c>
      <c r="E2333">
        <v>11.42625</v>
      </c>
      <c r="F2333">
        <v>9.9809370000000008</v>
      </c>
      <c r="G2333">
        <v>0.46983989999999998</v>
      </c>
      <c r="H2333">
        <v>1.21075</v>
      </c>
      <c r="I2333" s="22">
        <f t="shared" si="295"/>
        <v>11.59</v>
      </c>
      <c r="J2333" s="22">
        <f t="shared" si="296"/>
        <v>1.3058164049288892</v>
      </c>
      <c r="K2333" s="22">
        <f t="shared" si="297"/>
        <v>0.661813875</v>
      </c>
      <c r="L2333" s="22">
        <f t="shared" si="298"/>
        <v>0.64398963099671425</v>
      </c>
      <c r="M2333" s="22">
        <f t="shared" si="299"/>
        <v>0.12375000000000114</v>
      </c>
      <c r="N2333" s="22">
        <f t="shared" si="300"/>
        <v>0.95916952233539499</v>
      </c>
      <c r="O2333" s="25">
        <f t="shared" si="302"/>
        <v>0.29684434070497506</v>
      </c>
      <c r="P2333" s="22">
        <f t="shared" si="301"/>
        <v>0.3094805806404437</v>
      </c>
      <c r="Q2333">
        <v>0.64398963099671425</v>
      </c>
      <c r="R2333">
        <v>0.3094805806404437</v>
      </c>
      <c r="S2333">
        <v>0.55500000000000005</v>
      </c>
      <c r="T2333">
        <v>0.12375000000000114</v>
      </c>
    </row>
    <row r="2334" spans="1:20">
      <c r="A2334">
        <v>11.595000000000001</v>
      </c>
      <c r="B2334">
        <v>1498.125</v>
      </c>
      <c r="C2334">
        <v>13.03125</v>
      </c>
      <c r="D2334">
        <v>9.9840630000000008</v>
      </c>
      <c r="E2334">
        <v>11.421250000000001</v>
      </c>
      <c r="F2334">
        <v>9.9834379999999996</v>
      </c>
      <c r="G2334">
        <v>0.47400239999999999</v>
      </c>
      <c r="H2334">
        <v>1.1599999999999999</v>
      </c>
      <c r="I2334" s="22">
        <f t="shared" si="295"/>
        <v>11.595000000000001</v>
      </c>
      <c r="J2334" s="22">
        <f t="shared" si="296"/>
        <v>1.3056525583333334</v>
      </c>
      <c r="K2334" s="22">
        <f t="shared" si="297"/>
        <v>0.68142317500000005</v>
      </c>
      <c r="L2334" s="22">
        <f t="shared" si="298"/>
        <v>0.65051033767144628</v>
      </c>
      <c r="M2334" s="22">
        <f t="shared" si="299"/>
        <v>0.11875000000000036</v>
      </c>
      <c r="N2334" s="22">
        <f t="shared" si="300"/>
        <v>0.96766718959762843</v>
      </c>
      <c r="O2334" s="25">
        <f t="shared" si="302"/>
        <v>0.28440176354967667</v>
      </c>
      <c r="P2334" s="22">
        <f t="shared" si="301"/>
        <v>0.29390452276049112</v>
      </c>
      <c r="Q2334">
        <v>0.65051033767144628</v>
      </c>
      <c r="R2334">
        <v>0.29390452276049112</v>
      </c>
      <c r="S2334">
        <v>0.56000000000000005</v>
      </c>
      <c r="T2334">
        <v>0.11875000000000036</v>
      </c>
    </row>
    <row r="2335" spans="1:20">
      <c r="A2335">
        <v>11.6</v>
      </c>
      <c r="B2335">
        <v>1496.3910000000001</v>
      </c>
      <c r="C2335">
        <v>12.96875</v>
      </c>
      <c r="D2335">
        <v>9.9715629999999997</v>
      </c>
      <c r="E2335">
        <v>11.41625</v>
      </c>
      <c r="F2335">
        <v>9.9824999999999999</v>
      </c>
      <c r="G2335">
        <v>0.47556330000000002</v>
      </c>
      <c r="H2335">
        <v>1.1020000000000001</v>
      </c>
      <c r="I2335" s="22">
        <f t="shared" si="295"/>
        <v>11.6</v>
      </c>
      <c r="J2335" s="22">
        <f t="shared" si="296"/>
        <v>1.3041413349466668</v>
      </c>
      <c r="K2335" s="22">
        <f t="shared" si="297"/>
        <v>0.67815495833333339</v>
      </c>
      <c r="L2335" s="22">
        <f t="shared" si="298"/>
        <v>0.65702879581311402</v>
      </c>
      <c r="M2335" s="22">
        <f t="shared" si="299"/>
        <v>0.13000000000000078</v>
      </c>
      <c r="N2335" s="22">
        <f t="shared" si="300"/>
        <v>0.97085373826540522</v>
      </c>
      <c r="O2335" s="25">
        <f t="shared" si="302"/>
        <v>0.2701816753721929</v>
      </c>
      <c r="P2335" s="22">
        <f t="shared" si="301"/>
        <v>0.27829287226613381</v>
      </c>
      <c r="Q2335">
        <v>0.65702879581311402</v>
      </c>
      <c r="R2335">
        <v>0.27829287226613381</v>
      </c>
      <c r="S2335">
        <v>0.56499999999999995</v>
      </c>
      <c r="T2335">
        <v>0.13000000000000078</v>
      </c>
    </row>
    <row r="2336" spans="1:20">
      <c r="A2336">
        <v>11.605</v>
      </c>
      <c r="B2336">
        <v>1495.875</v>
      </c>
      <c r="C2336">
        <v>13.28125</v>
      </c>
      <c r="D2336">
        <v>9.9768749999999997</v>
      </c>
      <c r="E2336">
        <v>11.4275</v>
      </c>
      <c r="F2336">
        <v>9.9840630000000008</v>
      </c>
      <c r="G2336">
        <v>0.46775870000000003</v>
      </c>
      <c r="H2336">
        <v>1.1128750000000001</v>
      </c>
      <c r="I2336" s="22">
        <f t="shared" si="295"/>
        <v>11.605</v>
      </c>
      <c r="J2336" s="22">
        <f t="shared" si="296"/>
        <v>1.3036916283333333</v>
      </c>
      <c r="K2336" s="22">
        <f t="shared" si="297"/>
        <v>0.69449604166666667</v>
      </c>
      <c r="L2336" s="22">
        <f t="shared" si="298"/>
        <v>0.663555424496446</v>
      </c>
      <c r="M2336" s="22">
        <f t="shared" si="299"/>
        <v>0.13625000000000043</v>
      </c>
      <c r="N2336" s="22">
        <f t="shared" si="300"/>
        <v>0.95492079077835956</v>
      </c>
      <c r="O2336" s="25">
        <f t="shared" si="302"/>
        <v>0.27284794190547113</v>
      </c>
      <c r="P2336" s="22">
        <f t="shared" si="301"/>
        <v>0.28572834997452695</v>
      </c>
      <c r="Q2336">
        <v>0.663555424496446</v>
      </c>
      <c r="R2336">
        <v>0.28572834997452695</v>
      </c>
      <c r="S2336">
        <v>0.56999999999999995</v>
      </c>
      <c r="T2336">
        <v>0.13625000000000043</v>
      </c>
    </row>
    <row r="2337" spans="1:20">
      <c r="A2337">
        <v>11.61</v>
      </c>
      <c r="B2337">
        <v>1497.75</v>
      </c>
      <c r="C2337">
        <v>13.25</v>
      </c>
      <c r="D2337">
        <v>9.9931249999999991</v>
      </c>
      <c r="E2337">
        <v>11.43375</v>
      </c>
      <c r="F2337">
        <v>9.9831249999999994</v>
      </c>
      <c r="G2337">
        <v>0.46359620000000001</v>
      </c>
      <c r="H2337">
        <v>1.1781250000000001</v>
      </c>
      <c r="I2337" s="22">
        <f t="shared" si="295"/>
        <v>11.61</v>
      </c>
      <c r="J2337" s="22">
        <f t="shared" si="296"/>
        <v>1.3053257366666666</v>
      </c>
      <c r="K2337" s="22">
        <f t="shared" si="297"/>
        <v>0.69286193333333335</v>
      </c>
      <c r="L2337" s="22">
        <f t="shared" si="298"/>
        <v>0.6700936967463581</v>
      </c>
      <c r="M2337" s="22">
        <f t="shared" si="299"/>
        <v>0.14625000000000021</v>
      </c>
      <c r="N2337" s="22">
        <f t="shared" si="300"/>
        <v>0.9464231235161259</v>
      </c>
      <c r="O2337" s="25">
        <f t="shared" si="302"/>
        <v>0.28884554110514044</v>
      </c>
      <c r="P2337" s="22">
        <f t="shared" si="301"/>
        <v>0.30519704551599414</v>
      </c>
      <c r="Q2337">
        <v>0.6700936967463581</v>
      </c>
      <c r="R2337">
        <v>0.30519704551599414</v>
      </c>
      <c r="S2337">
        <v>0.57499999999999996</v>
      </c>
      <c r="T2337">
        <v>0.14625000000000021</v>
      </c>
    </row>
    <row r="2338" spans="1:20">
      <c r="A2338">
        <v>11.615</v>
      </c>
      <c r="B2338">
        <v>1500.422</v>
      </c>
      <c r="C2338">
        <v>13.5625</v>
      </c>
      <c r="D2338">
        <v>10.00469</v>
      </c>
      <c r="E2338">
        <v>11.44375</v>
      </c>
      <c r="F2338">
        <v>9.9846869999999992</v>
      </c>
      <c r="G2338">
        <v>0.47088049999999998</v>
      </c>
      <c r="H2338">
        <v>1.207125</v>
      </c>
      <c r="I2338" s="22">
        <f t="shared" si="295"/>
        <v>11.615</v>
      </c>
      <c r="J2338" s="22">
        <f t="shared" si="296"/>
        <v>1.3076544499822222</v>
      </c>
      <c r="K2338" s="22">
        <f t="shared" si="297"/>
        <v>0.70920301666666663</v>
      </c>
      <c r="L2338" s="22">
        <f t="shared" si="298"/>
        <v>0.67663094931266787</v>
      </c>
      <c r="M2338" s="22">
        <f t="shared" si="299"/>
        <v>0.14625000000000021</v>
      </c>
      <c r="N2338" s="22">
        <f t="shared" si="300"/>
        <v>0.9612938881139127</v>
      </c>
      <c r="O2338" s="25">
        <f t="shared" si="302"/>
        <v>0.29595558519388232</v>
      </c>
      <c r="P2338" s="22">
        <f t="shared" si="301"/>
        <v>0.3078721178333465</v>
      </c>
      <c r="Q2338">
        <v>0.67663094931266787</v>
      </c>
      <c r="R2338">
        <v>0.3078721178333465</v>
      </c>
      <c r="S2338">
        <v>0.57999999999999996</v>
      </c>
      <c r="T2338">
        <v>0.14625000000000021</v>
      </c>
    </row>
    <row r="2339" spans="1:20">
      <c r="A2339">
        <v>11.62</v>
      </c>
      <c r="B2339">
        <v>1500.1880000000001</v>
      </c>
      <c r="C2339">
        <v>13.5</v>
      </c>
      <c r="D2339">
        <v>9.9971879999999995</v>
      </c>
      <c r="E2339">
        <v>11.44375</v>
      </c>
      <c r="F2339">
        <v>9.9821880000000007</v>
      </c>
      <c r="G2339">
        <v>0.47660400000000003</v>
      </c>
      <c r="H2339">
        <v>1.2433749999999999</v>
      </c>
      <c r="I2339" s="22">
        <f t="shared" si="295"/>
        <v>11.62</v>
      </c>
      <c r="J2339" s="22">
        <f t="shared" si="296"/>
        <v>1.3074505132622223</v>
      </c>
      <c r="K2339" s="22">
        <f t="shared" si="297"/>
        <v>0.70593479999999997</v>
      </c>
      <c r="L2339" s="22">
        <f t="shared" si="298"/>
        <v>0.68316227551275777</v>
      </c>
      <c r="M2339" s="22">
        <f t="shared" si="299"/>
        <v>0.14375000000000071</v>
      </c>
      <c r="N2339" s="22">
        <f t="shared" si="300"/>
        <v>0.97297830819208553</v>
      </c>
      <c r="O2339" s="25">
        <f t="shared" si="302"/>
        <v>0.30484314030480969</v>
      </c>
      <c r="P2339" s="22">
        <f t="shared" si="301"/>
        <v>0.3133092873069761</v>
      </c>
      <c r="Q2339">
        <v>0.68316227551275777</v>
      </c>
      <c r="R2339">
        <v>0.3133092873069761</v>
      </c>
      <c r="S2339">
        <v>0.58499999999999996</v>
      </c>
      <c r="T2339">
        <v>0.14375000000000071</v>
      </c>
    </row>
    <row r="2340" spans="1:20">
      <c r="A2340">
        <v>11.625</v>
      </c>
      <c r="B2340">
        <v>1498.828</v>
      </c>
      <c r="C2340">
        <v>13.84375</v>
      </c>
      <c r="D2340">
        <v>9.9875000000000007</v>
      </c>
      <c r="E2340">
        <v>11.44125</v>
      </c>
      <c r="F2340">
        <v>9.9840630000000008</v>
      </c>
      <c r="G2340">
        <v>0.47764459999999997</v>
      </c>
      <c r="H2340">
        <v>1.272375</v>
      </c>
      <c r="I2340" s="22">
        <f t="shared" si="295"/>
        <v>11.625</v>
      </c>
      <c r="J2340" s="22">
        <f t="shared" si="296"/>
        <v>1.3062652400177777</v>
      </c>
      <c r="K2340" s="22">
        <f t="shared" si="297"/>
        <v>0.7239099916666667</v>
      </c>
      <c r="L2340" s="22">
        <f t="shared" si="298"/>
        <v>0.68968869938784771</v>
      </c>
      <c r="M2340" s="22">
        <f t="shared" si="299"/>
        <v>0.13125000000000142</v>
      </c>
      <c r="N2340" s="22">
        <f t="shared" si="300"/>
        <v>0.97510267397060313</v>
      </c>
      <c r="O2340" s="25">
        <f t="shared" si="302"/>
        <v>0.31195318439355163</v>
      </c>
      <c r="P2340" s="22">
        <f t="shared" si="301"/>
        <v>0.3199182944738353</v>
      </c>
      <c r="Q2340">
        <v>0.68968869938784771</v>
      </c>
      <c r="R2340">
        <v>0.3199182944738353</v>
      </c>
      <c r="S2340">
        <v>0.59</v>
      </c>
      <c r="T2340">
        <v>0.13125000000000142</v>
      </c>
    </row>
    <row r="2341" spans="1:20">
      <c r="A2341">
        <v>11.63</v>
      </c>
      <c r="B2341">
        <v>1497.703</v>
      </c>
      <c r="C2341">
        <v>13.71875</v>
      </c>
      <c r="D2341">
        <v>9.9846869999999992</v>
      </c>
      <c r="E2341">
        <v>11.428750000000001</v>
      </c>
      <c r="F2341">
        <v>9.9831249999999994</v>
      </c>
      <c r="G2341">
        <v>0.48388829999999999</v>
      </c>
      <c r="H2341">
        <v>1.214375</v>
      </c>
      <c r="I2341" s="22">
        <f t="shared" si="295"/>
        <v>11.63</v>
      </c>
      <c r="J2341" s="22">
        <f t="shared" si="296"/>
        <v>1.3052847750177778</v>
      </c>
      <c r="K2341" s="22">
        <f t="shared" si="297"/>
        <v>0.71737355833333327</v>
      </c>
      <c r="L2341" s="22">
        <f t="shared" si="298"/>
        <v>0.69621451319582417</v>
      </c>
      <c r="M2341" s="22">
        <f t="shared" si="299"/>
        <v>0.13000000000000078</v>
      </c>
      <c r="N2341" s="22">
        <f t="shared" si="300"/>
        <v>0.98784907278987233</v>
      </c>
      <c r="O2341" s="25">
        <f t="shared" si="302"/>
        <v>0.29773309621606781</v>
      </c>
      <c r="P2341" s="22">
        <f t="shared" si="301"/>
        <v>0.30139532891923793</v>
      </c>
      <c r="Q2341">
        <v>0.69621451319582417</v>
      </c>
      <c r="R2341">
        <v>0.30139532891923793</v>
      </c>
      <c r="S2341">
        <v>0.59499999999999997</v>
      </c>
      <c r="T2341">
        <v>0.13000000000000078</v>
      </c>
    </row>
    <row r="2342" spans="1:20">
      <c r="A2342">
        <v>11.635</v>
      </c>
      <c r="B2342">
        <v>1497.5630000000001</v>
      </c>
      <c r="C2342">
        <v>14.09375</v>
      </c>
      <c r="D2342">
        <v>9.9812499999999993</v>
      </c>
      <c r="E2342">
        <v>11.4275</v>
      </c>
      <c r="F2342">
        <v>9.9837500000000006</v>
      </c>
      <c r="G2342">
        <v>0.47452270000000002</v>
      </c>
      <c r="H2342">
        <v>1.1636249999999999</v>
      </c>
      <c r="I2342" s="22">
        <f t="shared" si="295"/>
        <v>11.635</v>
      </c>
      <c r="J2342" s="22">
        <f t="shared" si="296"/>
        <v>1.3051627615955559</v>
      </c>
      <c r="K2342" s="22">
        <f t="shared" si="297"/>
        <v>0.73698285833333332</v>
      </c>
      <c r="L2342" s="22">
        <f t="shared" si="298"/>
        <v>0.70273358576222522</v>
      </c>
      <c r="M2342" s="22">
        <f t="shared" si="299"/>
        <v>0.12875000000000014</v>
      </c>
      <c r="N2342" s="22">
        <f t="shared" si="300"/>
        <v>0.96872937248688751</v>
      </c>
      <c r="O2342" s="25">
        <f t="shared" si="302"/>
        <v>0.28529051906076947</v>
      </c>
      <c r="P2342" s="22">
        <f t="shared" si="301"/>
        <v>0.29449970978827844</v>
      </c>
      <c r="Q2342">
        <v>0.70273358576222522</v>
      </c>
      <c r="R2342">
        <v>0.29449970978827844</v>
      </c>
      <c r="S2342">
        <v>0.6</v>
      </c>
      <c r="T2342">
        <v>0.12875000000000014</v>
      </c>
    </row>
    <row r="2343" spans="1:20">
      <c r="A2343">
        <v>11.64</v>
      </c>
      <c r="B2343">
        <v>1496.0160000000001</v>
      </c>
      <c r="C2343">
        <v>14</v>
      </c>
      <c r="D2343">
        <v>9.9715629999999997</v>
      </c>
      <c r="E2343">
        <v>11.42625</v>
      </c>
      <c r="F2343">
        <v>9.9824999999999999</v>
      </c>
      <c r="G2343">
        <v>0.4693196</v>
      </c>
      <c r="H2343">
        <v>1.1020000000000001</v>
      </c>
      <c r="I2343" s="22">
        <f t="shared" si="295"/>
        <v>11.64</v>
      </c>
      <c r="J2343" s="22">
        <f t="shared" si="296"/>
        <v>1.3038145132800001</v>
      </c>
      <c r="K2343" s="22">
        <f t="shared" si="297"/>
        <v>0.73208053333333323</v>
      </c>
      <c r="L2343" s="22">
        <f t="shared" si="298"/>
        <v>0.70925306358749063</v>
      </c>
      <c r="M2343" s="22">
        <f t="shared" si="299"/>
        <v>0.14125000000000121</v>
      </c>
      <c r="N2343" s="22">
        <f t="shared" si="300"/>
        <v>0.95810733944613613</v>
      </c>
      <c r="O2343" s="25">
        <f t="shared" si="302"/>
        <v>0.2701816753721929</v>
      </c>
      <c r="P2343" s="22">
        <f t="shared" si="301"/>
        <v>0.28199520476315298</v>
      </c>
      <c r="Q2343">
        <v>0.70925306358749063</v>
      </c>
      <c r="R2343">
        <v>0.28199520476315298</v>
      </c>
      <c r="S2343">
        <v>0.60499999999999998</v>
      </c>
      <c r="T2343">
        <v>0.14125000000000121</v>
      </c>
    </row>
    <row r="2344" spans="1:20">
      <c r="A2344">
        <v>11.645</v>
      </c>
      <c r="B2344">
        <v>1496.1089999999999</v>
      </c>
      <c r="C2344">
        <v>14.1875</v>
      </c>
      <c r="D2344">
        <v>9.9771870000000007</v>
      </c>
      <c r="E2344">
        <v>11.438750000000001</v>
      </c>
      <c r="F2344">
        <v>9.9837500000000006</v>
      </c>
      <c r="G2344">
        <v>0.4672384</v>
      </c>
      <c r="H2344">
        <v>1.127375</v>
      </c>
      <c r="I2344" s="22">
        <f t="shared" si="295"/>
        <v>11.645</v>
      </c>
      <c r="J2344" s="22">
        <f t="shared" si="296"/>
        <v>1.3038955650533335</v>
      </c>
      <c r="K2344" s="22">
        <f t="shared" si="297"/>
        <v>0.74188518333333331</v>
      </c>
      <c r="L2344" s="22">
        <f t="shared" si="298"/>
        <v>0.71578214561213604</v>
      </c>
      <c r="M2344" s="22">
        <f t="shared" si="299"/>
        <v>0.15000000000000036</v>
      </c>
      <c r="N2344" s="22">
        <f t="shared" si="300"/>
        <v>0.9538586078891006</v>
      </c>
      <c r="O2344" s="25">
        <f t="shared" si="302"/>
        <v>0.2764029639498421</v>
      </c>
      <c r="P2344" s="22">
        <f t="shared" si="301"/>
        <v>0.28977351744146318</v>
      </c>
      <c r="Q2344">
        <v>0.71578214561213604</v>
      </c>
      <c r="R2344">
        <v>0.28977351744146318</v>
      </c>
      <c r="S2344">
        <v>0.61</v>
      </c>
      <c r="T2344">
        <v>0.15000000000000036</v>
      </c>
    </row>
    <row r="2345" spans="1:20">
      <c r="A2345">
        <v>11.65</v>
      </c>
      <c r="B2345">
        <v>1498.3130000000001</v>
      </c>
      <c r="C2345">
        <v>14.1875</v>
      </c>
      <c r="D2345">
        <v>9.9962499999999999</v>
      </c>
      <c r="E2345">
        <v>11.4475</v>
      </c>
      <c r="F2345">
        <v>9.9837500000000006</v>
      </c>
      <c r="G2345">
        <v>0.47400239999999999</v>
      </c>
      <c r="H2345">
        <v>1.1599999999999999</v>
      </c>
      <c r="I2345" s="22">
        <f t="shared" si="295"/>
        <v>11.65</v>
      </c>
      <c r="J2345" s="22">
        <f t="shared" si="296"/>
        <v>1.3058164049288892</v>
      </c>
      <c r="K2345" s="22">
        <f t="shared" si="297"/>
        <v>0.74188518333333331</v>
      </c>
      <c r="L2345" s="22">
        <f t="shared" si="298"/>
        <v>0.72232348127046808</v>
      </c>
      <c r="M2345" s="22">
        <f t="shared" si="299"/>
        <v>0.15249999999999986</v>
      </c>
      <c r="N2345" s="22">
        <f t="shared" si="300"/>
        <v>0.96766718959762843</v>
      </c>
      <c r="O2345" s="25">
        <f t="shared" si="302"/>
        <v>0.28440176354967667</v>
      </c>
      <c r="P2345" s="22">
        <f t="shared" si="301"/>
        <v>0.29390452276049112</v>
      </c>
      <c r="Q2345">
        <v>0.72232348127046808</v>
      </c>
      <c r="R2345">
        <v>0.29390452276049112</v>
      </c>
      <c r="S2345">
        <v>0.61499999999999999</v>
      </c>
      <c r="T2345">
        <v>0.15249999999999986</v>
      </c>
    </row>
    <row r="2346" spans="1:20">
      <c r="A2346">
        <v>11.654999999999999</v>
      </c>
      <c r="B2346">
        <v>1501.125</v>
      </c>
      <c r="C2346">
        <v>14.5625</v>
      </c>
      <c r="D2346">
        <v>10.00906</v>
      </c>
      <c r="E2346">
        <v>11.45</v>
      </c>
      <c r="F2346">
        <v>9.9853129999999997</v>
      </c>
      <c r="G2346">
        <v>0.47400239999999999</v>
      </c>
      <c r="H2346">
        <v>1.1781250000000001</v>
      </c>
      <c r="I2346" s="22">
        <f t="shared" si="295"/>
        <v>11.654999999999999</v>
      </c>
      <c r="J2346" s="22">
        <f t="shared" si="296"/>
        <v>1.3082671316666667</v>
      </c>
      <c r="K2346" s="22">
        <f t="shared" si="297"/>
        <v>0.76149448333333336</v>
      </c>
      <c r="L2346" s="22">
        <f t="shared" si="298"/>
        <v>0.72886502173704693</v>
      </c>
      <c r="M2346" s="22">
        <f t="shared" si="299"/>
        <v>0.15249999999999986</v>
      </c>
      <c r="N2346" s="22">
        <f t="shared" si="300"/>
        <v>0.96766718959762843</v>
      </c>
      <c r="O2346" s="25">
        <f t="shared" si="302"/>
        <v>0.28884554110514044</v>
      </c>
      <c r="P2346" s="22">
        <f t="shared" si="301"/>
        <v>0.29849678092862386</v>
      </c>
      <c r="Q2346">
        <v>0.72886502173704693</v>
      </c>
      <c r="R2346">
        <v>0.29849678092862386</v>
      </c>
      <c r="S2346">
        <v>0.62</v>
      </c>
      <c r="T2346">
        <v>0.15249999999999986</v>
      </c>
    </row>
    <row r="2347" spans="1:20">
      <c r="A2347">
        <v>11.66</v>
      </c>
      <c r="B2347">
        <v>1501.172</v>
      </c>
      <c r="C2347">
        <v>14.53125</v>
      </c>
      <c r="D2347">
        <v>10.00281</v>
      </c>
      <c r="E2347">
        <v>11.45</v>
      </c>
      <c r="F2347">
        <v>9.9831249999999994</v>
      </c>
      <c r="G2347">
        <v>0.47400239999999999</v>
      </c>
      <c r="H2347">
        <v>1.149125</v>
      </c>
      <c r="I2347" s="22">
        <f t="shared" si="295"/>
        <v>11.66</v>
      </c>
      <c r="J2347" s="22">
        <f t="shared" si="296"/>
        <v>1.3083080933155558</v>
      </c>
      <c r="K2347" s="22">
        <f t="shared" si="297"/>
        <v>0.75986037499999992</v>
      </c>
      <c r="L2347" s="22">
        <f t="shared" si="298"/>
        <v>0.73540002577029007</v>
      </c>
      <c r="M2347" s="22">
        <f t="shared" si="299"/>
        <v>0.1537500000000005</v>
      </c>
      <c r="N2347" s="22">
        <f t="shared" si="300"/>
        <v>0.96766718959762843</v>
      </c>
      <c r="O2347" s="25">
        <f t="shared" si="302"/>
        <v>0.2817354970163985</v>
      </c>
      <c r="P2347" s="22">
        <f t="shared" si="301"/>
        <v>0.29114916785961159</v>
      </c>
      <c r="Q2347">
        <v>0.73540002577029007</v>
      </c>
      <c r="R2347">
        <v>0.29114916785961159</v>
      </c>
      <c r="S2347">
        <v>0.625</v>
      </c>
      <c r="T2347">
        <v>0.1537500000000005</v>
      </c>
    </row>
    <row r="2348" spans="1:20">
      <c r="A2348">
        <v>11.664999999999999</v>
      </c>
      <c r="B2348">
        <v>1499.672</v>
      </c>
      <c r="C2348">
        <v>14.65625</v>
      </c>
      <c r="D2348">
        <v>9.9946870000000008</v>
      </c>
      <c r="E2348">
        <v>11.45125</v>
      </c>
      <c r="F2348">
        <v>9.9824999999999999</v>
      </c>
      <c r="G2348">
        <v>0.4693196</v>
      </c>
      <c r="H2348">
        <v>1.1020000000000001</v>
      </c>
      <c r="I2348" s="22">
        <f t="shared" si="295"/>
        <v>11.664999999999999</v>
      </c>
      <c r="J2348" s="22">
        <f t="shared" si="296"/>
        <v>1.307000806648889</v>
      </c>
      <c r="K2348" s="22">
        <f t="shared" si="297"/>
        <v>0.76639680833333335</v>
      </c>
      <c r="L2348" s="22">
        <f t="shared" si="298"/>
        <v>0.74193176158686891</v>
      </c>
      <c r="M2348" s="22">
        <f t="shared" si="299"/>
        <v>0.15125000000000099</v>
      </c>
      <c r="N2348" s="22">
        <f t="shared" si="300"/>
        <v>0.95810733944613613</v>
      </c>
      <c r="O2348" s="25">
        <f t="shared" si="302"/>
        <v>0.2701816753721929</v>
      </c>
      <c r="P2348" s="22">
        <f t="shared" si="301"/>
        <v>0.28199520476315298</v>
      </c>
      <c r="Q2348">
        <v>0.74193176158686891</v>
      </c>
      <c r="R2348">
        <v>0.28199520476315298</v>
      </c>
      <c r="S2348">
        <v>0.63</v>
      </c>
      <c r="T2348">
        <v>0.15125000000000099</v>
      </c>
    </row>
    <row r="2349" spans="1:20">
      <c r="A2349">
        <v>11.67</v>
      </c>
      <c r="B2349">
        <v>1498.922</v>
      </c>
      <c r="C2349">
        <v>14.75</v>
      </c>
      <c r="D2349">
        <v>9.9928120000000007</v>
      </c>
      <c r="E2349">
        <v>11.44875</v>
      </c>
      <c r="F2349">
        <v>9.9831249999999994</v>
      </c>
      <c r="G2349">
        <v>0.47192119999999999</v>
      </c>
      <c r="H2349">
        <v>1.0258750000000001</v>
      </c>
      <c r="I2349" s="22">
        <f t="shared" si="295"/>
        <v>11.67</v>
      </c>
      <c r="J2349" s="22">
        <f t="shared" si="296"/>
        <v>1.3063471633155557</v>
      </c>
      <c r="K2349" s="22">
        <f t="shared" si="297"/>
        <v>0.77129913333333333</v>
      </c>
      <c r="L2349" s="22">
        <f t="shared" si="298"/>
        <v>0.7484620681033588</v>
      </c>
      <c r="M2349" s="22">
        <f t="shared" si="299"/>
        <v>0.14250000000000007</v>
      </c>
      <c r="N2349" s="22">
        <f t="shared" si="300"/>
        <v>0.96341845804059301</v>
      </c>
      <c r="O2349" s="25">
        <f t="shared" si="302"/>
        <v>0.25151780963924536</v>
      </c>
      <c r="P2349" s="22">
        <f t="shared" si="301"/>
        <v>0.26106808265930881</v>
      </c>
      <c r="Q2349">
        <v>0.7484620681033588</v>
      </c>
      <c r="R2349">
        <v>0.26106808265930881</v>
      </c>
      <c r="S2349">
        <v>0.63500000000000001</v>
      </c>
      <c r="T2349">
        <v>0.14250000000000007</v>
      </c>
    </row>
    <row r="2350" spans="1:20">
      <c r="A2350">
        <v>11.675000000000001</v>
      </c>
      <c r="B2350">
        <v>1498.5940000000001</v>
      </c>
      <c r="C2350">
        <v>14.96875</v>
      </c>
      <c r="D2350">
        <v>9.9890629999999998</v>
      </c>
      <c r="E2350">
        <v>11.44</v>
      </c>
      <c r="F2350">
        <v>9.9846869999999992</v>
      </c>
      <c r="G2350">
        <v>0.47088049999999998</v>
      </c>
      <c r="H2350">
        <v>1.0222500000000001</v>
      </c>
      <c r="I2350" s="22">
        <f t="shared" si="295"/>
        <v>11.675000000000001</v>
      </c>
      <c r="J2350" s="22">
        <f t="shared" si="296"/>
        <v>1.3060613032977779</v>
      </c>
      <c r="K2350" s="22">
        <f t="shared" si="297"/>
        <v>0.78273789166666663</v>
      </c>
      <c r="L2350" s="22">
        <f t="shared" si="298"/>
        <v>0.75498522376177968</v>
      </c>
      <c r="M2350" s="22">
        <f t="shared" si="299"/>
        <v>0.14125000000000121</v>
      </c>
      <c r="N2350" s="22">
        <f t="shared" si="300"/>
        <v>0.9612938881139127</v>
      </c>
      <c r="O2350" s="25">
        <f t="shared" si="302"/>
        <v>0.25062905412815262</v>
      </c>
      <c r="P2350" s="22">
        <f t="shared" si="301"/>
        <v>0.26072053221923036</v>
      </c>
      <c r="Q2350">
        <v>0.75498522376177968</v>
      </c>
      <c r="R2350">
        <v>0.26072053221923036</v>
      </c>
      <c r="S2350">
        <v>0.64</v>
      </c>
      <c r="T2350">
        <v>0.14125000000000121</v>
      </c>
    </row>
    <row r="2351" spans="1:20">
      <c r="A2351">
        <v>11.68</v>
      </c>
      <c r="B2351">
        <v>1496.953</v>
      </c>
      <c r="C2351">
        <v>15</v>
      </c>
      <c r="D2351">
        <v>9.9784380000000006</v>
      </c>
      <c r="E2351">
        <v>11.438750000000001</v>
      </c>
      <c r="F2351">
        <v>9.9828119999999991</v>
      </c>
      <c r="G2351">
        <v>0.47088049999999998</v>
      </c>
      <c r="H2351">
        <v>1.0802499999999999</v>
      </c>
      <c r="I2351" s="22">
        <f t="shared" si="295"/>
        <v>11.68</v>
      </c>
      <c r="J2351" s="22">
        <f t="shared" si="296"/>
        <v>1.3046311316844446</v>
      </c>
      <c r="K2351" s="22">
        <f t="shared" si="297"/>
        <v>0.78437199999999996</v>
      </c>
      <c r="L2351" s="22">
        <f t="shared" si="298"/>
        <v>0.76150776935309183</v>
      </c>
      <c r="M2351" s="22">
        <f t="shared" si="299"/>
        <v>0.15000000000000036</v>
      </c>
      <c r="N2351" s="22">
        <f t="shared" si="300"/>
        <v>0.9612938881139127</v>
      </c>
      <c r="O2351" s="25">
        <f t="shared" si="302"/>
        <v>0.26484914230563644</v>
      </c>
      <c r="P2351" s="22">
        <f t="shared" si="301"/>
        <v>0.27551318652954132</v>
      </c>
      <c r="Q2351">
        <v>0.76150776935309183</v>
      </c>
      <c r="R2351">
        <v>0.27551318652954132</v>
      </c>
      <c r="S2351">
        <v>0.64500000000000002</v>
      </c>
      <c r="T2351">
        <v>0.15000000000000036</v>
      </c>
    </row>
    <row r="2352" spans="1:20">
      <c r="A2352">
        <v>11.685</v>
      </c>
      <c r="B2352">
        <v>1496.8130000000001</v>
      </c>
      <c r="C2352">
        <v>15.0625</v>
      </c>
      <c r="D2352">
        <v>9.9828119999999991</v>
      </c>
      <c r="E2352">
        <v>11.4475</v>
      </c>
      <c r="F2352">
        <v>9.9824999999999999</v>
      </c>
      <c r="G2352">
        <v>0.47504299999999999</v>
      </c>
      <c r="H2352">
        <v>1.127375</v>
      </c>
      <c r="I2352" s="22">
        <f t="shared" si="295"/>
        <v>11.685</v>
      </c>
      <c r="J2352" s="22">
        <f t="shared" si="296"/>
        <v>1.3045091182622222</v>
      </c>
      <c r="K2352" s="22">
        <f t="shared" si="297"/>
        <v>0.78764021666666661</v>
      </c>
      <c r="L2352" s="22">
        <f t="shared" si="298"/>
        <v>0.76803868593669056</v>
      </c>
      <c r="M2352" s="22">
        <f t="shared" si="299"/>
        <v>0.15625</v>
      </c>
      <c r="N2352" s="22">
        <f t="shared" si="300"/>
        <v>0.96979155537614636</v>
      </c>
      <c r="O2352" s="25">
        <f t="shared" si="302"/>
        <v>0.2764029639498421</v>
      </c>
      <c r="P2352" s="22">
        <f t="shared" si="301"/>
        <v>0.28501275600676435</v>
      </c>
      <c r="Q2352">
        <v>0.76803868593669056</v>
      </c>
      <c r="R2352">
        <v>0.28501275600676435</v>
      </c>
      <c r="S2352">
        <v>0.65</v>
      </c>
      <c r="T2352">
        <v>0.15625</v>
      </c>
    </row>
    <row r="2353" spans="1:20">
      <c r="A2353">
        <v>11.69</v>
      </c>
      <c r="B2353">
        <v>1498.7339999999999</v>
      </c>
      <c r="C2353">
        <v>15.09375</v>
      </c>
      <c r="D2353">
        <v>9.9984369999999991</v>
      </c>
      <c r="E2353">
        <v>11.453749999999999</v>
      </c>
      <c r="F2353">
        <v>9.9812499999999993</v>
      </c>
      <c r="G2353">
        <v>0.47140090000000001</v>
      </c>
      <c r="H2353">
        <v>1.1853750000000001</v>
      </c>
      <c r="I2353" s="22">
        <f t="shared" si="295"/>
        <v>11.69</v>
      </c>
      <c r="J2353" s="22">
        <f t="shared" si="296"/>
        <v>1.3061833167199999</v>
      </c>
      <c r="K2353" s="22">
        <f t="shared" si="297"/>
        <v>0.78927432499999994</v>
      </c>
      <c r="L2353" s="22">
        <f t="shared" si="298"/>
        <v>0.77458145089511377</v>
      </c>
      <c r="M2353" s="22">
        <f t="shared" si="299"/>
        <v>0.16500000000000092</v>
      </c>
      <c r="N2353" s="22">
        <f t="shared" si="300"/>
        <v>0.96235627515133415</v>
      </c>
      <c r="O2353" s="25">
        <f t="shared" si="302"/>
        <v>0.29062305212732592</v>
      </c>
      <c r="P2353" s="22">
        <f t="shared" si="301"/>
        <v>0.30199112286312502</v>
      </c>
      <c r="Q2353">
        <v>0.77458145089511377</v>
      </c>
      <c r="R2353">
        <v>0.30199112286312502</v>
      </c>
      <c r="S2353">
        <v>0.65500000000000003</v>
      </c>
      <c r="T2353">
        <v>0.16500000000000092</v>
      </c>
    </row>
    <row r="2354" spans="1:20">
      <c r="A2354">
        <v>11.695</v>
      </c>
      <c r="B2354">
        <v>1501.453</v>
      </c>
      <c r="C2354">
        <v>15.5</v>
      </c>
      <c r="D2354">
        <v>10.01094</v>
      </c>
      <c r="E2354">
        <v>11.4625</v>
      </c>
      <c r="F2354">
        <v>9.9840630000000008</v>
      </c>
      <c r="G2354">
        <v>0.47192119999999999</v>
      </c>
      <c r="H2354">
        <v>1.134625</v>
      </c>
      <c r="I2354" s="22">
        <f t="shared" si="295"/>
        <v>11.695</v>
      </c>
      <c r="J2354" s="22">
        <f t="shared" si="296"/>
        <v>1.3085529916844445</v>
      </c>
      <c r="K2354" s="22">
        <f t="shared" si="297"/>
        <v>0.81051773333333332</v>
      </c>
      <c r="L2354" s="22">
        <f t="shared" si="298"/>
        <v>0.78112319616993464</v>
      </c>
      <c r="M2354" s="22">
        <f t="shared" si="299"/>
        <v>0.16500000000000092</v>
      </c>
      <c r="N2354" s="22">
        <f t="shared" si="300"/>
        <v>0.96341845804059301</v>
      </c>
      <c r="O2354" s="25">
        <f t="shared" si="302"/>
        <v>0.27818047497202758</v>
      </c>
      <c r="P2354" s="22">
        <f t="shared" si="301"/>
        <v>0.28874314442531329</v>
      </c>
      <c r="Q2354">
        <v>0.78112319616993464</v>
      </c>
      <c r="R2354">
        <v>0.28874314442531329</v>
      </c>
      <c r="S2354">
        <v>0.66</v>
      </c>
      <c r="T2354">
        <v>0.16500000000000092</v>
      </c>
    </row>
    <row r="2355" spans="1:20">
      <c r="A2355">
        <v>11.7</v>
      </c>
      <c r="B2355">
        <v>1501.2190000000001</v>
      </c>
      <c r="C2355">
        <v>15.53125</v>
      </c>
      <c r="D2355">
        <v>10.003130000000001</v>
      </c>
      <c r="E2355">
        <v>11.4625</v>
      </c>
      <c r="F2355">
        <v>9.9834379999999996</v>
      </c>
      <c r="G2355">
        <v>0.47504299999999999</v>
      </c>
      <c r="H2355">
        <v>1.0874999999999999</v>
      </c>
      <c r="I2355" s="22">
        <f t="shared" si="295"/>
        <v>11.7</v>
      </c>
      <c r="J2355" s="22">
        <f t="shared" si="296"/>
        <v>1.3083490549644445</v>
      </c>
      <c r="K2355" s="22">
        <f t="shared" si="297"/>
        <v>0.81215184166666676</v>
      </c>
      <c r="L2355" s="22">
        <f t="shared" si="298"/>
        <v>0.7876565660948468</v>
      </c>
      <c r="M2355" s="22">
        <f t="shared" si="299"/>
        <v>0.16375000000000028</v>
      </c>
      <c r="N2355" s="22">
        <f t="shared" si="300"/>
        <v>0.96979155537614636</v>
      </c>
      <c r="O2355" s="25">
        <f t="shared" si="302"/>
        <v>0.26662665332782193</v>
      </c>
      <c r="P2355" s="22">
        <f t="shared" si="301"/>
        <v>0.27493191897758618</v>
      </c>
      <c r="Q2355">
        <v>0.7876565660948468</v>
      </c>
      <c r="R2355">
        <v>0.27493191897758618</v>
      </c>
      <c r="S2355">
        <v>0.66500000000000004</v>
      </c>
      <c r="T2355">
        <v>0.16375000000000028</v>
      </c>
    </row>
    <row r="2356" spans="1:20">
      <c r="A2356">
        <v>11.705</v>
      </c>
      <c r="B2356">
        <v>1499.297</v>
      </c>
      <c r="C2356">
        <v>15.71875</v>
      </c>
      <c r="D2356">
        <v>9.9921880000000005</v>
      </c>
      <c r="E2356">
        <v>11.46125</v>
      </c>
      <c r="F2356">
        <v>9.984375</v>
      </c>
      <c r="G2356">
        <v>0.48024610000000001</v>
      </c>
      <c r="H2356">
        <v>1.12375</v>
      </c>
      <c r="I2356" s="22">
        <f t="shared" si="295"/>
        <v>11.705</v>
      </c>
      <c r="J2356" s="22">
        <f t="shared" si="296"/>
        <v>1.3066739849822222</v>
      </c>
      <c r="K2356" s="22">
        <f t="shared" si="297"/>
        <v>0.82195649166666673</v>
      </c>
      <c r="L2356" s="22">
        <f t="shared" si="298"/>
        <v>0.79418523850300338</v>
      </c>
      <c r="M2356" s="22">
        <f t="shared" si="299"/>
        <v>0.14874999999999972</v>
      </c>
      <c r="N2356" s="22">
        <f t="shared" si="300"/>
        <v>0.98041358841689763</v>
      </c>
      <c r="O2356" s="25">
        <f t="shared" si="302"/>
        <v>0.2755142084387493</v>
      </c>
      <c r="P2356" s="22">
        <f t="shared" si="301"/>
        <v>0.28101834949434973</v>
      </c>
      <c r="Q2356">
        <v>0.79418523850300338</v>
      </c>
      <c r="R2356">
        <v>0.28101834949434973</v>
      </c>
      <c r="S2356">
        <v>0.67</v>
      </c>
      <c r="T2356">
        <v>0.14874999999999972</v>
      </c>
    </row>
    <row r="2357" spans="1:20">
      <c r="A2357">
        <v>11.71</v>
      </c>
      <c r="B2357">
        <v>1498.2190000000001</v>
      </c>
      <c r="C2357">
        <v>15.6875</v>
      </c>
      <c r="D2357">
        <v>9.9856250000000006</v>
      </c>
      <c r="E2357">
        <v>11.446249999999999</v>
      </c>
      <c r="F2357">
        <v>9.9824999999999999</v>
      </c>
      <c r="G2357">
        <v>0.4781649</v>
      </c>
      <c r="H2357">
        <v>1.218</v>
      </c>
      <c r="I2357" s="22">
        <f t="shared" si="295"/>
        <v>11.71</v>
      </c>
      <c r="J2357" s="22">
        <f t="shared" si="296"/>
        <v>1.3057344816311114</v>
      </c>
      <c r="K2357" s="22">
        <f t="shared" si="297"/>
        <v>0.82032238333333352</v>
      </c>
      <c r="L2357" s="22">
        <f t="shared" si="298"/>
        <v>0.80071329648642431</v>
      </c>
      <c r="M2357" s="22">
        <f t="shared" si="299"/>
        <v>0.14874999999999972</v>
      </c>
      <c r="N2357" s="22">
        <f t="shared" si="300"/>
        <v>0.9761648568598621</v>
      </c>
      <c r="O2357" s="25">
        <f t="shared" si="302"/>
        <v>0.29862185172716055</v>
      </c>
      <c r="P2357" s="22">
        <f t="shared" si="301"/>
        <v>0.30591333997391651</v>
      </c>
      <c r="Q2357">
        <v>0.80071329648642431</v>
      </c>
      <c r="R2357">
        <v>0.30591333997391651</v>
      </c>
      <c r="S2357">
        <v>0.67500000000000004</v>
      </c>
      <c r="T2357">
        <v>0.14874999999999972</v>
      </c>
    </row>
    <row r="2358" spans="1:20">
      <c r="A2358">
        <v>11.715</v>
      </c>
      <c r="B2358">
        <v>1498.078</v>
      </c>
      <c r="C2358">
        <v>16.0625</v>
      </c>
      <c r="D2358">
        <v>9.9834379999999996</v>
      </c>
      <c r="E2358">
        <v>11.446249999999999</v>
      </c>
      <c r="F2358">
        <v>9.9837500000000006</v>
      </c>
      <c r="G2358">
        <v>0.47764459999999997</v>
      </c>
      <c r="H2358">
        <v>1.29775</v>
      </c>
      <c r="I2358" s="22">
        <f t="shared" si="295"/>
        <v>11.715</v>
      </c>
      <c r="J2358" s="22">
        <f t="shared" si="296"/>
        <v>1.3056115966844444</v>
      </c>
      <c r="K2358" s="22">
        <f t="shared" si="297"/>
        <v>0.83993168333333346</v>
      </c>
      <c r="L2358" s="22">
        <f t="shared" si="298"/>
        <v>0.80723359354466973</v>
      </c>
      <c r="M2358" s="22">
        <f t="shared" si="299"/>
        <v>0.14250000000000007</v>
      </c>
      <c r="N2358" s="22">
        <f t="shared" si="300"/>
        <v>0.97510267397060313</v>
      </c>
      <c r="O2358" s="25">
        <f t="shared" si="302"/>
        <v>0.31817447297120077</v>
      </c>
      <c r="P2358" s="22">
        <f t="shared" si="301"/>
        <v>0.32629843140066389</v>
      </c>
      <c r="Q2358">
        <v>0.80723359354466973</v>
      </c>
      <c r="R2358">
        <v>0.32629843140066389</v>
      </c>
      <c r="S2358">
        <v>0.68</v>
      </c>
      <c r="T2358">
        <v>0.14250000000000007</v>
      </c>
    </row>
    <row r="2359" spans="1:20">
      <c r="A2359">
        <v>11.72</v>
      </c>
      <c r="B2359">
        <v>1496.297</v>
      </c>
      <c r="C2359">
        <v>16.03125</v>
      </c>
      <c r="D2359">
        <v>9.9734379999999998</v>
      </c>
      <c r="E2359">
        <v>11.44</v>
      </c>
      <c r="F2359">
        <v>9.9837500000000006</v>
      </c>
      <c r="G2359">
        <v>0.48544920000000003</v>
      </c>
      <c r="H2359">
        <v>1.37025</v>
      </c>
      <c r="I2359" s="22">
        <f t="shared" si="295"/>
        <v>11.72</v>
      </c>
      <c r="J2359" s="22">
        <f t="shared" si="296"/>
        <v>1.3040594116488891</v>
      </c>
      <c r="K2359" s="22">
        <f t="shared" si="297"/>
        <v>0.83829757500000002</v>
      </c>
      <c r="L2359" s="22">
        <f t="shared" si="298"/>
        <v>0.81375082719449066</v>
      </c>
      <c r="M2359" s="22">
        <f t="shared" si="299"/>
        <v>0.15500000000000114</v>
      </c>
      <c r="N2359" s="22">
        <f t="shared" si="300"/>
        <v>0.99103562145764901</v>
      </c>
      <c r="O2359" s="25">
        <f t="shared" si="302"/>
        <v>0.33594958319305562</v>
      </c>
      <c r="P2359" s="22">
        <f t="shared" si="301"/>
        <v>0.33898840356407123</v>
      </c>
      <c r="Q2359">
        <v>0.81375082719449066</v>
      </c>
      <c r="R2359">
        <v>0.33898840356407123</v>
      </c>
      <c r="S2359">
        <v>0.68500000000000005</v>
      </c>
      <c r="T2359">
        <v>0.15500000000000114</v>
      </c>
    </row>
    <row r="2360" spans="1:20">
      <c r="A2360">
        <v>11.725</v>
      </c>
      <c r="B2360">
        <v>1495.5940000000001</v>
      </c>
      <c r="C2360">
        <v>16.25</v>
      </c>
      <c r="D2360">
        <v>9.9774999999999991</v>
      </c>
      <c r="E2360">
        <v>11.452500000000001</v>
      </c>
      <c r="F2360">
        <v>9.9837500000000006</v>
      </c>
      <c r="G2360">
        <v>0.48648979999999997</v>
      </c>
      <c r="H2360">
        <v>1.4173750000000001</v>
      </c>
      <c r="I2360" s="22">
        <f t="shared" si="295"/>
        <v>11.725</v>
      </c>
      <c r="J2360" s="22">
        <f t="shared" si="296"/>
        <v>1.3034467299644446</v>
      </c>
      <c r="K2360" s="22">
        <f t="shared" si="297"/>
        <v>0.84973633333333343</v>
      </c>
      <c r="L2360" s="22">
        <f t="shared" si="298"/>
        <v>0.82027664100246944</v>
      </c>
      <c r="M2360" s="22">
        <f t="shared" si="299"/>
        <v>0.16250000000000142</v>
      </c>
      <c r="N2360" s="22">
        <f t="shared" si="300"/>
        <v>0.99315998723616672</v>
      </c>
      <c r="O2360" s="25">
        <f t="shared" si="302"/>
        <v>0.34750340483726128</v>
      </c>
      <c r="P2360" s="22">
        <f t="shared" si="301"/>
        <v>0.3498967027500951</v>
      </c>
      <c r="Q2360">
        <v>0.82027664100246944</v>
      </c>
      <c r="R2360">
        <v>0.3498967027500951</v>
      </c>
      <c r="S2360">
        <v>0.69</v>
      </c>
      <c r="T2360">
        <v>0.16250000000000142</v>
      </c>
    </row>
    <row r="2361" spans="1:20">
      <c r="A2361">
        <v>11.73</v>
      </c>
      <c r="B2361">
        <v>1497.5630000000001</v>
      </c>
      <c r="C2361">
        <v>16.3125</v>
      </c>
      <c r="D2361">
        <v>9.9921880000000005</v>
      </c>
      <c r="E2361">
        <v>11.46</v>
      </c>
      <c r="F2361">
        <v>9.9809370000000008</v>
      </c>
      <c r="G2361">
        <v>0.47556330000000002</v>
      </c>
      <c r="H2361">
        <v>1.363</v>
      </c>
      <c r="I2361" s="22">
        <f t="shared" si="295"/>
        <v>11.73</v>
      </c>
      <c r="J2361" s="22">
        <f t="shared" si="296"/>
        <v>1.3051627615955559</v>
      </c>
      <c r="K2361" s="22">
        <f t="shared" si="297"/>
        <v>0.85300454999999997</v>
      </c>
      <c r="L2361" s="22">
        <f t="shared" si="298"/>
        <v>0.82681450363589037</v>
      </c>
      <c r="M2361" s="22">
        <f t="shared" si="299"/>
        <v>0.16999999999999993</v>
      </c>
      <c r="N2361" s="22">
        <f t="shared" si="300"/>
        <v>0.97085373826540522</v>
      </c>
      <c r="O2361" s="25">
        <f t="shared" si="302"/>
        <v>0.33417207217087014</v>
      </c>
      <c r="P2361" s="22">
        <f t="shared" si="301"/>
        <v>0.34420434201337596</v>
      </c>
      <c r="Q2361">
        <v>0.82681450363589037</v>
      </c>
      <c r="R2361">
        <v>0.34420434201337596</v>
      </c>
      <c r="S2361">
        <v>0.69499999999999995</v>
      </c>
      <c r="T2361">
        <v>0.16999999999999993</v>
      </c>
    </row>
    <row r="2362" spans="1:20">
      <c r="A2362">
        <v>11.734999999999999</v>
      </c>
      <c r="B2362">
        <v>1500.328</v>
      </c>
      <c r="C2362">
        <v>16.5625</v>
      </c>
      <c r="D2362">
        <v>10.003130000000001</v>
      </c>
      <c r="E2362">
        <v>11.467499999999999</v>
      </c>
      <c r="F2362">
        <v>9.9828119999999991</v>
      </c>
      <c r="G2362">
        <v>0.46775870000000003</v>
      </c>
      <c r="H2362">
        <v>1.1599999999999999</v>
      </c>
      <c r="I2362" s="22">
        <f t="shared" si="295"/>
        <v>11.734999999999999</v>
      </c>
      <c r="J2362" s="22">
        <f t="shared" si="296"/>
        <v>1.3075725266844445</v>
      </c>
      <c r="K2362" s="22">
        <f t="shared" si="297"/>
        <v>0.86607741666666671</v>
      </c>
      <c r="L2362" s="22">
        <f t="shared" si="298"/>
        <v>0.83335277588580248</v>
      </c>
      <c r="M2362" s="22">
        <f t="shared" si="299"/>
        <v>0.16624999999999979</v>
      </c>
      <c r="N2362" s="22">
        <f t="shared" si="300"/>
        <v>0.95492079077835956</v>
      </c>
      <c r="O2362" s="25">
        <f t="shared" si="302"/>
        <v>0.28440176354967667</v>
      </c>
      <c r="P2362" s="22">
        <f t="shared" si="301"/>
        <v>0.29782759606465337</v>
      </c>
      <c r="Q2362">
        <v>0.83335277588580248</v>
      </c>
      <c r="R2362">
        <v>0.29782759606465337</v>
      </c>
      <c r="S2362">
        <v>0.7</v>
      </c>
      <c r="T2362">
        <v>0.16624999999999979</v>
      </c>
    </row>
    <row r="2363" spans="1:20">
      <c r="A2363">
        <v>11.74</v>
      </c>
      <c r="B2363">
        <v>1500.422</v>
      </c>
      <c r="C2363">
        <v>16.53125</v>
      </c>
      <c r="D2363">
        <v>10.00062</v>
      </c>
      <c r="E2363">
        <v>11.463749999999999</v>
      </c>
      <c r="F2363">
        <v>9.9821880000000007</v>
      </c>
      <c r="G2363">
        <v>0.46151500000000001</v>
      </c>
      <c r="H2363">
        <v>0.97512500000000002</v>
      </c>
      <c r="I2363" s="22">
        <f t="shared" si="295"/>
        <v>11.74</v>
      </c>
      <c r="J2363" s="22">
        <f t="shared" si="296"/>
        <v>1.3076544499822222</v>
      </c>
      <c r="K2363" s="22">
        <f t="shared" si="297"/>
        <v>0.86444330833333338</v>
      </c>
      <c r="L2363" s="22">
        <f t="shared" si="298"/>
        <v>0.8398851261271123</v>
      </c>
      <c r="M2363" s="22">
        <f t="shared" si="299"/>
        <v>0.17250000000000121</v>
      </c>
      <c r="N2363" s="22">
        <f t="shared" si="300"/>
        <v>0.94217439195909036</v>
      </c>
      <c r="O2363" s="25">
        <f t="shared" si="302"/>
        <v>0.23907523248394696</v>
      </c>
      <c r="P2363" s="22">
        <f t="shared" si="301"/>
        <v>0.25374838726706522</v>
      </c>
      <c r="Q2363">
        <v>0.8398851261271123</v>
      </c>
      <c r="R2363">
        <v>0.25374838726706522</v>
      </c>
      <c r="S2363">
        <v>0.70499999999999996</v>
      </c>
      <c r="T2363">
        <v>0.17250000000000121</v>
      </c>
    </row>
    <row r="2364" spans="1:20">
      <c r="A2364">
        <v>11.744999999999999</v>
      </c>
      <c r="B2364">
        <v>1499.0630000000001</v>
      </c>
      <c r="C2364">
        <v>16.8125</v>
      </c>
      <c r="D2364">
        <v>9.9928120000000007</v>
      </c>
      <c r="E2364">
        <v>11.47</v>
      </c>
      <c r="F2364">
        <v>9.9831249999999994</v>
      </c>
      <c r="G2364">
        <v>0.46567740000000002</v>
      </c>
      <c r="H2364">
        <v>0.94612499999999999</v>
      </c>
      <c r="I2364" s="22">
        <f t="shared" si="295"/>
        <v>11.744999999999999</v>
      </c>
      <c r="J2364" s="22">
        <f t="shared" si="296"/>
        <v>1.3064700482622225</v>
      </c>
      <c r="K2364" s="22">
        <f t="shared" si="297"/>
        <v>0.87915028333333334</v>
      </c>
      <c r="L2364" s="22">
        <f t="shared" si="298"/>
        <v>0.84641400334351335</v>
      </c>
      <c r="M2364" s="22">
        <f t="shared" si="299"/>
        <v>0.15625</v>
      </c>
      <c r="N2364" s="22">
        <f t="shared" si="300"/>
        <v>0.95067185507316154</v>
      </c>
      <c r="O2364" s="25">
        <f t="shared" si="302"/>
        <v>0.23196518839520508</v>
      </c>
      <c r="P2364" s="22">
        <f t="shared" si="301"/>
        <v>0.24400132091567345</v>
      </c>
      <c r="Q2364">
        <v>0.84641400334351335</v>
      </c>
      <c r="R2364">
        <v>0.24400132091567345</v>
      </c>
      <c r="S2364">
        <v>0.71</v>
      </c>
      <c r="T2364">
        <v>0.15625</v>
      </c>
    </row>
    <row r="2365" spans="1:20">
      <c r="A2365">
        <v>11.75</v>
      </c>
      <c r="B2365">
        <v>1498.2660000000001</v>
      </c>
      <c r="C2365">
        <v>16.75</v>
      </c>
      <c r="D2365">
        <v>9.9893750000000008</v>
      </c>
      <c r="E2365">
        <v>11.453749999999999</v>
      </c>
      <c r="F2365">
        <v>9.9821880000000007</v>
      </c>
      <c r="G2365">
        <v>0.4760836</v>
      </c>
      <c r="H2365">
        <v>1.0367500000000001</v>
      </c>
      <c r="I2365" s="22">
        <f t="shared" si="295"/>
        <v>11.75</v>
      </c>
      <c r="J2365" s="22">
        <f t="shared" si="296"/>
        <v>1.3057754432800002</v>
      </c>
      <c r="K2365" s="22">
        <f t="shared" si="297"/>
        <v>0.87588206666666668</v>
      </c>
      <c r="L2365" s="22">
        <f t="shared" si="298"/>
        <v>0.85294288055991441</v>
      </c>
      <c r="M2365" s="22">
        <f t="shared" si="299"/>
        <v>0.15500000000000114</v>
      </c>
      <c r="N2365" s="22">
        <f t="shared" si="300"/>
        <v>0.97191592115466408</v>
      </c>
      <c r="O2365" s="25">
        <f t="shared" si="302"/>
        <v>0.25418407617252359</v>
      </c>
      <c r="P2365" s="22">
        <f t="shared" si="301"/>
        <v>0.26152887368132172</v>
      </c>
      <c r="Q2365">
        <v>0.85294288055991441</v>
      </c>
      <c r="R2365">
        <v>0.26152887368132172</v>
      </c>
      <c r="S2365">
        <v>0.71499999999999997</v>
      </c>
      <c r="T2365">
        <v>0.15500000000000114</v>
      </c>
    </row>
    <row r="2366" spans="1:20">
      <c r="A2366">
        <v>11.755000000000001</v>
      </c>
      <c r="B2366">
        <v>1498.2660000000001</v>
      </c>
      <c r="C2366">
        <v>16.90625</v>
      </c>
      <c r="D2366">
        <v>9.9865619999999993</v>
      </c>
      <c r="E2366">
        <v>11.452500000000001</v>
      </c>
      <c r="F2366">
        <v>9.9834379999999996</v>
      </c>
      <c r="G2366">
        <v>0.49065229999999999</v>
      </c>
      <c r="H2366">
        <v>1.1455</v>
      </c>
      <c r="I2366" s="22">
        <f t="shared" si="295"/>
        <v>11.755000000000001</v>
      </c>
      <c r="J2366" s="22">
        <f t="shared" si="296"/>
        <v>1.3057754432800002</v>
      </c>
      <c r="K2366" s="22">
        <f t="shared" si="297"/>
        <v>0.88405260833333332</v>
      </c>
      <c r="L2366" s="22">
        <f t="shared" si="298"/>
        <v>0.85946624102657976</v>
      </c>
      <c r="M2366" s="22">
        <f t="shared" si="299"/>
        <v>0.1537500000000005</v>
      </c>
      <c r="N2366" s="22">
        <f t="shared" si="300"/>
        <v>1.0016576544984002</v>
      </c>
      <c r="O2366" s="25">
        <f t="shared" si="302"/>
        <v>0.28084674150530575</v>
      </c>
      <c r="P2366" s="22">
        <f t="shared" si="301"/>
        <v>0.28038196507962126</v>
      </c>
      <c r="Q2366">
        <v>0.85946624102657976</v>
      </c>
      <c r="R2366">
        <v>0.28038196507962126</v>
      </c>
      <c r="S2366">
        <v>0.72</v>
      </c>
      <c r="T2366">
        <v>0.1537500000000005</v>
      </c>
    </row>
    <row r="2367" spans="1:20">
      <c r="A2367">
        <v>11.76</v>
      </c>
      <c r="B2367">
        <v>1497</v>
      </c>
      <c r="C2367">
        <v>17.03125</v>
      </c>
      <c r="D2367">
        <v>9.9781250000000004</v>
      </c>
      <c r="E2367">
        <v>11.45125</v>
      </c>
      <c r="F2367">
        <v>9.9818750000000005</v>
      </c>
      <c r="G2367">
        <v>0.49793670000000001</v>
      </c>
      <c r="H2367">
        <v>1.3811249999999999</v>
      </c>
      <c r="I2367" s="22">
        <f t="shared" si="295"/>
        <v>11.76</v>
      </c>
      <c r="J2367" s="22">
        <f t="shared" si="296"/>
        <v>1.3046720933333333</v>
      </c>
      <c r="K2367" s="22">
        <f t="shared" si="297"/>
        <v>0.89058904166666664</v>
      </c>
      <c r="L2367" s="22">
        <f t="shared" si="298"/>
        <v>0.86598694770131412</v>
      </c>
      <c r="M2367" s="22">
        <f t="shared" si="299"/>
        <v>0.16125000000000078</v>
      </c>
      <c r="N2367" s="22">
        <f t="shared" si="300"/>
        <v>1.0165286232443498</v>
      </c>
      <c r="O2367" s="25">
        <f t="shared" si="302"/>
        <v>0.33861584972633385</v>
      </c>
      <c r="P2367" s="22">
        <f t="shared" si="301"/>
        <v>0.33311000003680025</v>
      </c>
      <c r="Q2367">
        <v>0.86598694770131412</v>
      </c>
      <c r="R2367">
        <v>0.33311000003680025</v>
      </c>
      <c r="S2367">
        <v>0.72499999999999998</v>
      </c>
      <c r="T2367">
        <v>0.16125000000000078</v>
      </c>
    </row>
    <row r="2368" spans="1:20">
      <c r="A2368">
        <v>11.765000000000001</v>
      </c>
      <c r="B2368">
        <v>1496.3910000000001</v>
      </c>
      <c r="C2368">
        <v>17.34375</v>
      </c>
      <c r="D2368">
        <v>9.98</v>
      </c>
      <c r="E2368">
        <v>11.45875</v>
      </c>
      <c r="F2368">
        <v>9.9831249999999994</v>
      </c>
      <c r="G2368">
        <v>0.50001790000000002</v>
      </c>
      <c r="H2368">
        <v>1.7835000000000001</v>
      </c>
      <c r="I2368" s="22">
        <f t="shared" si="295"/>
        <v>11.765000000000001</v>
      </c>
      <c r="J2368" s="22">
        <f t="shared" si="296"/>
        <v>1.3041413349466668</v>
      </c>
      <c r="K2368" s="22">
        <f t="shared" si="297"/>
        <v>0.90693012500000014</v>
      </c>
      <c r="L2368" s="22">
        <f t="shared" si="298"/>
        <v>0.87251521049297953</v>
      </c>
      <c r="M2368" s="22">
        <f t="shared" si="299"/>
        <v>0.15875000000000128</v>
      </c>
      <c r="N2368" s="22">
        <f t="shared" si="300"/>
        <v>1.0207773548013852</v>
      </c>
      <c r="O2368" s="25">
        <f t="shared" si="302"/>
        <v>0.43726771145762794</v>
      </c>
      <c r="P2368" s="22">
        <f t="shared" si="301"/>
        <v>0.42836737061306385</v>
      </c>
      <c r="Q2368">
        <v>0.87251521049297953</v>
      </c>
      <c r="R2368">
        <v>0.42836737061306385</v>
      </c>
      <c r="S2368">
        <v>0.73</v>
      </c>
      <c r="T2368">
        <v>0.15875000000000128</v>
      </c>
    </row>
    <row r="2369" spans="1:20">
      <c r="A2369">
        <v>11.77</v>
      </c>
      <c r="B2369">
        <v>1498.125</v>
      </c>
      <c r="C2369">
        <v>17.3125</v>
      </c>
      <c r="D2369">
        <v>9.9949999999999992</v>
      </c>
      <c r="E2369">
        <v>11.456250000000001</v>
      </c>
      <c r="F2369">
        <v>9.9815629999999995</v>
      </c>
      <c r="G2369">
        <v>0.51458660000000001</v>
      </c>
      <c r="H2369">
        <v>2.0408750000000002</v>
      </c>
      <c r="I2369" s="22">
        <f t="shared" si="295"/>
        <v>11.77</v>
      </c>
      <c r="J2369" s="22">
        <f t="shared" si="296"/>
        <v>1.3056525583333334</v>
      </c>
      <c r="K2369" s="22">
        <f t="shared" si="297"/>
        <v>0.9052960166666667</v>
      </c>
      <c r="L2369" s="22">
        <f t="shared" si="298"/>
        <v>0.87905184863455832</v>
      </c>
      <c r="M2369" s="22">
        <f t="shared" si="299"/>
        <v>0.15750000000000064</v>
      </c>
      <c r="N2369" s="22">
        <f t="shared" si="300"/>
        <v>1.0505190881451214</v>
      </c>
      <c r="O2369" s="25">
        <f t="shared" si="302"/>
        <v>0.50036935274521255</v>
      </c>
      <c r="P2369" s="22">
        <f t="shared" si="301"/>
        <v>0.47630676909327158</v>
      </c>
      <c r="Q2369">
        <v>0.87905184863455832</v>
      </c>
      <c r="R2369">
        <v>0.47630676909327158</v>
      </c>
      <c r="S2369">
        <v>0.73499999999999999</v>
      </c>
      <c r="T2369">
        <v>0.15750000000000064</v>
      </c>
    </row>
    <row r="2370" spans="1:20">
      <c r="A2370">
        <v>11.775</v>
      </c>
      <c r="B2370">
        <v>1500.047</v>
      </c>
      <c r="C2370">
        <v>17.375</v>
      </c>
      <c r="D2370">
        <v>10.002190000000001</v>
      </c>
      <c r="E2370">
        <v>11.455</v>
      </c>
      <c r="F2370">
        <v>9.9831249999999994</v>
      </c>
      <c r="G2370">
        <v>0.50782260000000001</v>
      </c>
      <c r="H2370">
        <v>2.0626250000000002</v>
      </c>
      <c r="I2370" s="22">
        <f t="shared" si="295"/>
        <v>11.775</v>
      </c>
      <c r="J2370" s="22">
        <f t="shared" si="296"/>
        <v>1.3073276283155555</v>
      </c>
      <c r="K2370" s="22">
        <f t="shared" si="297"/>
        <v>0.90856423333333325</v>
      </c>
      <c r="L2370" s="22">
        <f t="shared" si="298"/>
        <v>0.88558787235140146</v>
      </c>
      <c r="M2370" s="22">
        <f t="shared" si="299"/>
        <v>0.15875000000000128</v>
      </c>
      <c r="N2370" s="22">
        <f t="shared" si="300"/>
        <v>1.0367105064365933</v>
      </c>
      <c r="O2370" s="25">
        <f t="shared" si="302"/>
        <v>0.50570188581176889</v>
      </c>
      <c r="P2370" s="22">
        <f t="shared" si="301"/>
        <v>0.48779469550277804</v>
      </c>
      <c r="Q2370">
        <v>0.88558787235140146</v>
      </c>
      <c r="R2370">
        <v>0.48779469550277804</v>
      </c>
      <c r="S2370">
        <v>0.74</v>
      </c>
      <c r="T2370">
        <v>0.15875000000000128</v>
      </c>
    </row>
    <row r="2371" spans="1:20">
      <c r="A2371">
        <v>11.78</v>
      </c>
      <c r="B2371">
        <v>1499.9059999999999</v>
      </c>
      <c r="C2371">
        <v>17.4375</v>
      </c>
      <c r="D2371">
        <v>9.9971879999999995</v>
      </c>
      <c r="E2371">
        <v>11.456250000000001</v>
      </c>
      <c r="F2371">
        <v>9.9828119999999991</v>
      </c>
      <c r="G2371">
        <v>0.49169289999999999</v>
      </c>
      <c r="H2371">
        <v>1.74725</v>
      </c>
      <c r="I2371" s="22">
        <f t="shared" si="295"/>
        <v>11.78</v>
      </c>
      <c r="J2371" s="22">
        <f t="shared" si="296"/>
        <v>1.3072047433688889</v>
      </c>
      <c r="K2371" s="22">
        <f t="shared" si="297"/>
        <v>0.91183245000000002</v>
      </c>
      <c r="L2371" s="22">
        <f t="shared" si="298"/>
        <v>0.89211593033482472</v>
      </c>
      <c r="M2371" s="22">
        <f t="shared" si="299"/>
        <v>0.15750000000000064</v>
      </c>
      <c r="N2371" s="22">
        <f t="shared" si="300"/>
        <v>1.0037820202769181</v>
      </c>
      <c r="O2371" s="25">
        <f t="shared" si="302"/>
        <v>0.42838015634670051</v>
      </c>
      <c r="P2371" s="22">
        <f t="shared" si="301"/>
        <v>0.42676611823403776</v>
      </c>
      <c r="Q2371">
        <v>0.89211593033482472</v>
      </c>
      <c r="R2371">
        <v>0.42676611823403776</v>
      </c>
      <c r="S2371">
        <v>0.745</v>
      </c>
      <c r="T2371">
        <v>0.15750000000000064</v>
      </c>
    </row>
    <row r="2372" spans="1:20">
      <c r="A2372">
        <v>11.785</v>
      </c>
      <c r="B2372">
        <v>1498.078</v>
      </c>
      <c r="C2372">
        <v>17.65625</v>
      </c>
      <c r="D2372">
        <v>9.9871879999999997</v>
      </c>
      <c r="E2372">
        <v>11.455</v>
      </c>
      <c r="F2372">
        <v>9.9821880000000007</v>
      </c>
      <c r="G2372">
        <v>0.47400239999999999</v>
      </c>
      <c r="H2372">
        <v>1.3303750000000001</v>
      </c>
      <c r="I2372" s="22">
        <f t="shared" si="295"/>
        <v>11.785</v>
      </c>
      <c r="J2372" s="22">
        <f t="shared" si="296"/>
        <v>1.3056115966844444</v>
      </c>
      <c r="K2372" s="22">
        <f t="shared" si="297"/>
        <v>0.92327120833333332</v>
      </c>
      <c r="L2372" s="22">
        <f t="shared" si="298"/>
        <v>0.89864276382640118</v>
      </c>
      <c r="M2372" s="22">
        <f t="shared" si="299"/>
        <v>0.16250000000000142</v>
      </c>
      <c r="N2372" s="22">
        <f t="shared" si="300"/>
        <v>0.96766718959762843</v>
      </c>
      <c r="O2372" s="25">
        <f t="shared" si="302"/>
        <v>0.32617327257103546</v>
      </c>
      <c r="P2372" s="22">
        <f t="shared" si="301"/>
        <v>0.33707174954093827</v>
      </c>
      <c r="Q2372">
        <v>0.89864276382640118</v>
      </c>
      <c r="R2372">
        <v>0.33707174954093827</v>
      </c>
      <c r="S2372">
        <v>0.75</v>
      </c>
      <c r="T2372">
        <v>0.16250000000000142</v>
      </c>
    </row>
    <row r="2373" spans="1:20">
      <c r="A2373">
        <v>11.79</v>
      </c>
      <c r="B2373">
        <v>1497.797</v>
      </c>
      <c r="C2373">
        <v>17.84375</v>
      </c>
      <c r="D2373">
        <v>9.9875000000000007</v>
      </c>
      <c r="E2373">
        <v>11.46</v>
      </c>
      <c r="F2373">
        <v>9.9818750000000005</v>
      </c>
      <c r="G2373">
        <v>0.47140090000000001</v>
      </c>
      <c r="H2373">
        <v>0.97512500000000002</v>
      </c>
      <c r="I2373" s="22">
        <f t="shared" si="295"/>
        <v>11.79</v>
      </c>
      <c r="J2373" s="22">
        <f t="shared" si="296"/>
        <v>1.3053666983155556</v>
      </c>
      <c r="K2373" s="22">
        <f t="shared" si="297"/>
        <v>0.9330758583333334</v>
      </c>
      <c r="L2373" s="22">
        <f t="shared" si="298"/>
        <v>0.90517164104280223</v>
      </c>
      <c r="M2373" s="22">
        <f t="shared" si="299"/>
        <v>0.1537500000000005</v>
      </c>
      <c r="N2373" s="22">
        <f t="shared" si="300"/>
        <v>0.96235627515133415</v>
      </c>
      <c r="O2373" s="25">
        <f t="shared" si="302"/>
        <v>0.23907523248394696</v>
      </c>
      <c r="P2373" s="22">
        <f t="shared" si="301"/>
        <v>0.24842694816568997</v>
      </c>
      <c r="Q2373">
        <v>0.90517164104280223</v>
      </c>
      <c r="R2373">
        <v>0.24842694816568997</v>
      </c>
      <c r="S2373">
        <v>0.755</v>
      </c>
      <c r="T2373">
        <v>0.1537500000000005</v>
      </c>
    </row>
    <row r="2374" spans="1:20">
      <c r="A2374">
        <v>11.795</v>
      </c>
      <c r="B2374">
        <v>1498.2660000000001</v>
      </c>
      <c r="C2374">
        <v>17.9375</v>
      </c>
      <c r="D2374">
        <v>9.9871879999999997</v>
      </c>
      <c r="E2374">
        <v>11.45125</v>
      </c>
      <c r="F2374">
        <v>9.9828119999999991</v>
      </c>
      <c r="G2374">
        <v>0.47556330000000002</v>
      </c>
      <c r="H2374">
        <v>0.81562500000000004</v>
      </c>
      <c r="I2374" s="22">
        <f t="shared" si="295"/>
        <v>11.795</v>
      </c>
      <c r="J2374" s="22">
        <f t="shared" si="296"/>
        <v>1.3057754432800002</v>
      </c>
      <c r="K2374" s="22">
        <f t="shared" si="297"/>
        <v>0.93797818333333327</v>
      </c>
      <c r="L2374" s="22">
        <f t="shared" si="298"/>
        <v>0.91169806491789218</v>
      </c>
      <c r="M2374" s="22">
        <f t="shared" si="299"/>
        <v>0.15875000000000128</v>
      </c>
      <c r="N2374" s="22">
        <f t="shared" si="300"/>
        <v>0.97085373826540522</v>
      </c>
      <c r="O2374" s="25">
        <f t="shared" si="302"/>
        <v>0.19996998999586646</v>
      </c>
      <c r="P2374" s="22">
        <f t="shared" si="301"/>
        <v>0.20597334296013192</v>
      </c>
      <c r="Q2374">
        <v>0.91169806491789218</v>
      </c>
      <c r="R2374">
        <v>0.20597334296013192</v>
      </c>
      <c r="S2374">
        <v>0.76</v>
      </c>
      <c r="T2374">
        <v>0.15875000000000128</v>
      </c>
    </row>
    <row r="2375" spans="1:20">
      <c r="A2375">
        <v>11.8</v>
      </c>
      <c r="B2375">
        <v>1497.703</v>
      </c>
      <c r="C2375">
        <v>18.0625</v>
      </c>
      <c r="D2375">
        <v>9.9821880000000007</v>
      </c>
      <c r="E2375">
        <v>11.456250000000001</v>
      </c>
      <c r="F2375">
        <v>9.9831249999999994</v>
      </c>
      <c r="G2375">
        <v>0.47348210000000002</v>
      </c>
      <c r="H2375">
        <v>0.91349999999999998</v>
      </c>
      <c r="I2375" s="22">
        <f t="shared" si="295"/>
        <v>11.8</v>
      </c>
      <c r="J2375" s="22">
        <f t="shared" si="296"/>
        <v>1.3052847750177778</v>
      </c>
      <c r="K2375" s="22">
        <f t="shared" si="297"/>
        <v>0.94451461666666681</v>
      </c>
      <c r="L2375" s="22">
        <f t="shared" si="298"/>
        <v>0.91822387872586864</v>
      </c>
      <c r="M2375" s="22">
        <f t="shared" si="299"/>
        <v>0.16125000000000078</v>
      </c>
      <c r="N2375" s="22">
        <f t="shared" si="300"/>
        <v>0.96660500670836969</v>
      </c>
      <c r="O2375" s="25">
        <f t="shared" si="302"/>
        <v>0.2239663887953704</v>
      </c>
      <c r="P2375" s="22">
        <f t="shared" si="301"/>
        <v>0.23170414723802724</v>
      </c>
      <c r="Q2375">
        <v>0.91822387872586864</v>
      </c>
      <c r="R2375">
        <v>0.23170414723802724</v>
      </c>
      <c r="S2375">
        <v>0.76500000000000001</v>
      </c>
      <c r="T2375">
        <v>0.16125000000000078</v>
      </c>
    </row>
    <row r="2376" spans="1:20">
      <c r="A2376">
        <v>11.805</v>
      </c>
      <c r="B2376">
        <v>1497.5630000000001</v>
      </c>
      <c r="C2376">
        <v>18.15625</v>
      </c>
      <c r="D2376">
        <v>9.9871879999999997</v>
      </c>
      <c r="E2376">
        <v>11.45875</v>
      </c>
      <c r="F2376">
        <v>9.9831249999999994</v>
      </c>
      <c r="G2376">
        <v>0.46775870000000003</v>
      </c>
      <c r="H2376">
        <v>1.207125</v>
      </c>
      <c r="I2376" s="22">
        <f t="shared" si="295"/>
        <v>11.805</v>
      </c>
      <c r="J2376" s="22">
        <f t="shared" si="296"/>
        <v>1.3051627615955559</v>
      </c>
      <c r="K2376" s="22">
        <f t="shared" si="297"/>
        <v>0.94941694166666668</v>
      </c>
      <c r="L2376" s="22">
        <f t="shared" si="298"/>
        <v>0.92475724865078079</v>
      </c>
      <c r="M2376" s="22">
        <f t="shared" si="299"/>
        <v>0.16750000000000043</v>
      </c>
      <c r="N2376" s="22">
        <f t="shared" si="300"/>
        <v>0.95492079077835956</v>
      </c>
      <c r="O2376" s="25">
        <f t="shared" si="302"/>
        <v>0.29595558519388232</v>
      </c>
      <c r="P2376" s="22">
        <f t="shared" si="301"/>
        <v>0.30992684215478</v>
      </c>
      <c r="Q2376">
        <v>0.92475724865078079</v>
      </c>
      <c r="R2376">
        <v>0.30992684215478</v>
      </c>
      <c r="S2376">
        <v>0.77</v>
      </c>
      <c r="T2376">
        <v>0.16750000000000043</v>
      </c>
    </row>
    <row r="2377" spans="1:20">
      <c r="A2377">
        <v>11.81</v>
      </c>
      <c r="B2377">
        <v>1499.297</v>
      </c>
      <c r="C2377">
        <v>18.25</v>
      </c>
      <c r="D2377">
        <v>10.00469</v>
      </c>
      <c r="E2377">
        <v>11.465</v>
      </c>
      <c r="F2377">
        <v>9.98</v>
      </c>
      <c r="G2377">
        <v>0.48336800000000002</v>
      </c>
      <c r="H2377">
        <v>1.4717499999999999</v>
      </c>
      <c r="I2377" s="22">
        <f t="shared" si="295"/>
        <v>11.81</v>
      </c>
      <c r="J2377" s="22">
        <f t="shared" si="296"/>
        <v>1.3066739849822222</v>
      </c>
      <c r="K2377" s="22">
        <f t="shared" si="297"/>
        <v>0.95431926666666667</v>
      </c>
      <c r="L2377" s="22">
        <f t="shared" si="298"/>
        <v>0.93130123810104615</v>
      </c>
      <c r="M2377" s="22">
        <f t="shared" si="299"/>
        <v>0.16750000000000043</v>
      </c>
      <c r="N2377" s="22">
        <f t="shared" si="300"/>
        <v>0.98678688990061347</v>
      </c>
      <c r="O2377" s="25">
        <f t="shared" si="302"/>
        <v>0.36083473750365225</v>
      </c>
      <c r="P2377" s="22">
        <f t="shared" si="301"/>
        <v>0.36566632694116413</v>
      </c>
      <c r="Q2377">
        <v>0.93130123810104615</v>
      </c>
      <c r="R2377">
        <v>0.36566632694116413</v>
      </c>
      <c r="S2377">
        <v>0.77500000000000002</v>
      </c>
      <c r="T2377">
        <v>0.16750000000000043</v>
      </c>
    </row>
    <row r="2378" spans="1:20">
      <c r="A2378">
        <v>11.815</v>
      </c>
      <c r="B2378">
        <v>1501.7339999999999</v>
      </c>
      <c r="C2378">
        <v>18.40625</v>
      </c>
      <c r="D2378">
        <v>10.01437</v>
      </c>
      <c r="E2378">
        <v>11.465</v>
      </c>
      <c r="F2378">
        <v>9.9834379999999996</v>
      </c>
      <c r="G2378">
        <v>0.49793670000000001</v>
      </c>
      <c r="H2378">
        <v>1.6094999999999999</v>
      </c>
      <c r="I2378" s="22">
        <f t="shared" si="295"/>
        <v>11.815</v>
      </c>
      <c r="J2378" s="22">
        <f t="shared" si="296"/>
        <v>1.3087978900533335</v>
      </c>
      <c r="K2378" s="22">
        <f t="shared" si="297"/>
        <v>0.96248980833333331</v>
      </c>
      <c r="L2378" s="22">
        <f t="shared" si="298"/>
        <v>0.93784441267595831</v>
      </c>
      <c r="M2378" s="22">
        <f t="shared" si="299"/>
        <v>0.16375000000000028</v>
      </c>
      <c r="N2378" s="22">
        <f t="shared" si="300"/>
        <v>1.0165286232443498</v>
      </c>
      <c r="O2378" s="25">
        <f t="shared" si="302"/>
        <v>0.39460744692517641</v>
      </c>
      <c r="P2378" s="22">
        <f t="shared" si="301"/>
        <v>0.38819118114524748</v>
      </c>
      <c r="Q2378">
        <v>0.93784441267595831</v>
      </c>
      <c r="R2378">
        <v>0.38819118114524748</v>
      </c>
      <c r="S2378">
        <v>0.78</v>
      </c>
      <c r="T2378">
        <v>0.16375000000000028</v>
      </c>
    </row>
    <row r="2379" spans="1:20">
      <c r="A2379">
        <v>11.82</v>
      </c>
      <c r="B2379">
        <v>1501.547</v>
      </c>
      <c r="C2379">
        <v>18.5</v>
      </c>
      <c r="D2379">
        <v>10.006880000000001</v>
      </c>
      <c r="E2379">
        <v>11.46125</v>
      </c>
      <c r="F2379">
        <v>9.9818750000000005</v>
      </c>
      <c r="G2379">
        <v>0.51302570000000003</v>
      </c>
      <c r="H2379">
        <v>1.57325</v>
      </c>
      <c r="I2379" s="22">
        <f t="shared" si="295"/>
        <v>11.82</v>
      </c>
      <c r="J2379" s="22">
        <f t="shared" si="296"/>
        <v>1.3086349149822223</v>
      </c>
      <c r="K2379" s="22">
        <f t="shared" si="297"/>
        <v>0.9673921333333334</v>
      </c>
      <c r="L2379" s="22">
        <f t="shared" si="298"/>
        <v>0.94437941670920145</v>
      </c>
      <c r="M2379" s="22">
        <f t="shared" si="299"/>
        <v>0.16000000000000014</v>
      </c>
      <c r="N2379" s="22">
        <f t="shared" si="300"/>
        <v>1.0473325394773447</v>
      </c>
      <c r="O2379" s="25">
        <f t="shared" si="302"/>
        <v>0.38571989181424904</v>
      </c>
      <c r="P2379" s="22">
        <f t="shared" si="301"/>
        <v>0.36828789068917561</v>
      </c>
      <c r="Q2379">
        <v>0.94437941670920145</v>
      </c>
      <c r="R2379">
        <v>0.36828789068917561</v>
      </c>
      <c r="S2379">
        <v>0.78500000000000003</v>
      </c>
      <c r="T2379">
        <v>0.16000000000000014</v>
      </c>
    </row>
    <row r="2380" spans="1:20">
      <c r="A2380">
        <v>11.824999999999999</v>
      </c>
      <c r="B2380">
        <v>1499.672</v>
      </c>
      <c r="C2380">
        <v>18.6875</v>
      </c>
      <c r="D2380">
        <v>9.9934379999999994</v>
      </c>
      <c r="E2380">
        <v>11.4575</v>
      </c>
      <c r="F2380">
        <v>9.9837500000000006</v>
      </c>
      <c r="G2380">
        <v>0.51042410000000005</v>
      </c>
      <c r="H2380">
        <v>1.591375</v>
      </c>
      <c r="I2380" s="22">
        <f t="shared" si="295"/>
        <v>11.824999999999999</v>
      </c>
      <c r="J2380" s="22">
        <f t="shared" si="296"/>
        <v>1.307000806648889</v>
      </c>
      <c r="K2380" s="22">
        <f t="shared" si="297"/>
        <v>0.97719678333333326</v>
      </c>
      <c r="L2380" s="22">
        <f t="shared" si="298"/>
        <v>0.95090869918446919</v>
      </c>
      <c r="M2380" s="22">
        <f t="shared" si="299"/>
        <v>0.14750000000000085</v>
      </c>
      <c r="N2380" s="22">
        <f t="shared" si="300"/>
        <v>1.0420214208828877</v>
      </c>
      <c r="O2380" s="25">
        <f t="shared" si="302"/>
        <v>0.39016366936971275</v>
      </c>
      <c r="P2380" s="22">
        <f t="shared" si="301"/>
        <v>0.37442960533300118</v>
      </c>
      <c r="Q2380">
        <v>0.95090869918446919</v>
      </c>
      <c r="R2380">
        <v>0.37442960533300118</v>
      </c>
      <c r="S2380">
        <v>0.79</v>
      </c>
      <c r="T2380">
        <v>0.14750000000000085</v>
      </c>
    </row>
    <row r="2381" spans="1:20">
      <c r="A2381">
        <v>11.83</v>
      </c>
      <c r="B2381">
        <v>1498.3589999999999</v>
      </c>
      <c r="C2381">
        <v>18.8125</v>
      </c>
      <c r="D2381">
        <v>9.9890629999999998</v>
      </c>
      <c r="E2381">
        <v>11.445</v>
      </c>
      <c r="F2381">
        <v>9.9821880000000007</v>
      </c>
      <c r="G2381">
        <v>0.50157879999999999</v>
      </c>
      <c r="H2381">
        <v>1.51525</v>
      </c>
      <c r="I2381" s="22">
        <f t="shared" si="295"/>
        <v>11.83</v>
      </c>
      <c r="J2381" s="22">
        <f t="shared" si="296"/>
        <v>1.3058564950533333</v>
      </c>
      <c r="K2381" s="22">
        <f t="shared" si="297"/>
        <v>0.98373321666666658</v>
      </c>
      <c r="L2381" s="22">
        <f t="shared" si="298"/>
        <v>0.95743594229253692</v>
      </c>
      <c r="M2381" s="22">
        <f t="shared" si="299"/>
        <v>0.14000000000000057</v>
      </c>
      <c r="N2381" s="22">
        <f t="shared" si="300"/>
        <v>1.0239639034691617</v>
      </c>
      <c r="O2381" s="25">
        <f t="shared" si="302"/>
        <v>0.37149980363676521</v>
      </c>
      <c r="P2381" s="22">
        <f t="shared" si="301"/>
        <v>0.36280556607330988</v>
      </c>
      <c r="Q2381">
        <v>0.95743594229253692</v>
      </c>
      <c r="R2381">
        <v>0.36280556607330988</v>
      </c>
      <c r="S2381">
        <v>0.79500000000000004</v>
      </c>
      <c r="T2381">
        <v>0.14000000000000057</v>
      </c>
    </row>
    <row r="2382" spans="1:20">
      <c r="A2382">
        <v>11.835000000000001</v>
      </c>
      <c r="B2382">
        <v>1497.8910000000001</v>
      </c>
      <c r="C2382">
        <v>18.96875</v>
      </c>
      <c r="D2382">
        <v>9.9840630000000008</v>
      </c>
      <c r="E2382">
        <v>11.4375</v>
      </c>
      <c r="F2382">
        <v>9.9837500000000006</v>
      </c>
      <c r="G2382">
        <v>0.4948148</v>
      </c>
      <c r="H2382">
        <v>1.2615000000000001</v>
      </c>
      <c r="I2382" s="22">
        <f t="shared" si="295"/>
        <v>11.835000000000001</v>
      </c>
      <c r="J2382" s="22">
        <f t="shared" si="296"/>
        <v>1.3054486216133334</v>
      </c>
      <c r="K2382" s="22">
        <f t="shared" si="297"/>
        <v>0.99190375833333322</v>
      </c>
      <c r="L2382" s="22">
        <f t="shared" si="298"/>
        <v>0.9639580782673578</v>
      </c>
      <c r="M2382" s="22">
        <f t="shared" si="299"/>
        <v>0.14625000000000021</v>
      </c>
      <c r="N2382" s="22">
        <f t="shared" si="300"/>
        <v>1.0101553217606338</v>
      </c>
      <c r="O2382" s="25">
        <f t="shared" si="302"/>
        <v>0.30928691786027346</v>
      </c>
      <c r="P2382" s="22">
        <f t="shared" si="301"/>
        <v>0.30617758595896605</v>
      </c>
      <c r="Q2382">
        <v>0.9639580782673578</v>
      </c>
      <c r="R2382">
        <v>0.30617758595896605</v>
      </c>
      <c r="S2382">
        <v>0.8</v>
      </c>
      <c r="T2382">
        <v>0.14625000000000021</v>
      </c>
    </row>
    <row r="2383" spans="1:20">
      <c r="A2383">
        <v>11.84</v>
      </c>
      <c r="B2383">
        <v>1496.7190000000001</v>
      </c>
      <c r="C2383">
        <v>18.9375</v>
      </c>
      <c r="D2383">
        <v>9.9762500000000003</v>
      </c>
      <c r="E2383">
        <v>11.44375</v>
      </c>
      <c r="F2383">
        <v>9.9837500000000006</v>
      </c>
      <c r="G2383">
        <v>0.48857109999999998</v>
      </c>
      <c r="H2383">
        <v>0.98599999999999999</v>
      </c>
      <c r="I2383" s="22">
        <f t="shared" si="295"/>
        <v>11.84</v>
      </c>
      <c r="J2383" s="22">
        <f t="shared" si="296"/>
        <v>1.3044271949644444</v>
      </c>
      <c r="K2383" s="22">
        <f t="shared" si="297"/>
        <v>0.99026965</v>
      </c>
      <c r="L2383" s="22">
        <f t="shared" si="298"/>
        <v>0.97047878494209217</v>
      </c>
      <c r="M2383" s="22">
        <f t="shared" si="299"/>
        <v>0.16125000000000078</v>
      </c>
      <c r="N2383" s="22">
        <f t="shared" si="300"/>
        <v>0.99740892294136463</v>
      </c>
      <c r="O2383" s="25">
        <f t="shared" si="302"/>
        <v>0.24174149901722522</v>
      </c>
      <c r="P2383" s="22">
        <f t="shared" si="301"/>
        <v>0.24236949706077238</v>
      </c>
      <c r="Q2383">
        <v>0.97047878494209217</v>
      </c>
      <c r="R2383">
        <v>0.24236949706077238</v>
      </c>
      <c r="S2383">
        <v>0.80500000000000005</v>
      </c>
      <c r="T2383">
        <v>0.16125000000000078</v>
      </c>
    </row>
    <row r="2384" spans="1:20">
      <c r="A2384">
        <v>11.845000000000001</v>
      </c>
      <c r="B2384">
        <v>1496.3910000000001</v>
      </c>
      <c r="C2384">
        <v>19.0625</v>
      </c>
      <c r="D2384">
        <v>9.9809370000000008</v>
      </c>
      <c r="E2384">
        <v>11.45875</v>
      </c>
      <c r="F2384">
        <v>9.9837500000000006</v>
      </c>
      <c r="G2384">
        <v>0.47348210000000002</v>
      </c>
      <c r="H2384">
        <v>0.94612499999999999</v>
      </c>
      <c r="I2384" s="22">
        <f t="shared" si="295"/>
        <v>11.845000000000001</v>
      </c>
      <c r="J2384" s="22">
        <f t="shared" si="296"/>
        <v>1.3041413349466668</v>
      </c>
      <c r="K2384" s="22">
        <f t="shared" si="297"/>
        <v>0.99680608333333331</v>
      </c>
      <c r="L2384" s="22">
        <f t="shared" si="298"/>
        <v>0.97700990633393536</v>
      </c>
      <c r="M2384" s="22">
        <f t="shared" si="299"/>
        <v>0.16999999999999993</v>
      </c>
      <c r="N2384" s="22">
        <f t="shared" si="300"/>
        <v>0.96660500670836969</v>
      </c>
      <c r="O2384" s="25">
        <f t="shared" si="302"/>
        <v>0.23196518839520508</v>
      </c>
      <c r="P2384" s="22">
        <f t="shared" si="301"/>
        <v>0.2399792953536711</v>
      </c>
      <c r="Q2384">
        <v>0.97700990633393536</v>
      </c>
      <c r="R2384">
        <v>0.2399792953536711</v>
      </c>
      <c r="S2384">
        <v>0.81</v>
      </c>
      <c r="T2384">
        <v>0.16999999999999993</v>
      </c>
    </row>
    <row r="2385" spans="1:20">
      <c r="A2385">
        <v>11.85</v>
      </c>
      <c r="B2385">
        <v>1498.7809999999999</v>
      </c>
      <c r="C2385">
        <v>19.1875</v>
      </c>
      <c r="D2385">
        <v>10.00062</v>
      </c>
      <c r="E2385">
        <v>11.467499999999999</v>
      </c>
      <c r="F2385">
        <v>9.9834379999999996</v>
      </c>
      <c r="G2385">
        <v>0.46515709999999999</v>
      </c>
      <c r="H2385">
        <v>0.96425000000000005</v>
      </c>
      <c r="I2385" s="22">
        <f t="shared" si="295"/>
        <v>11.85</v>
      </c>
      <c r="J2385" s="22">
        <f t="shared" si="296"/>
        <v>1.3062242783688889</v>
      </c>
      <c r="K2385" s="22">
        <f t="shared" si="297"/>
        <v>1.0033425166666665</v>
      </c>
      <c r="L2385" s="22">
        <f t="shared" si="298"/>
        <v>0.98355246648411421</v>
      </c>
      <c r="M2385" s="22">
        <f t="shared" si="299"/>
        <v>0.17750000000000021</v>
      </c>
      <c r="N2385" s="22">
        <f t="shared" si="300"/>
        <v>0.94960967218390258</v>
      </c>
      <c r="O2385" s="25">
        <f t="shared" si="302"/>
        <v>0.23640896595066882</v>
      </c>
      <c r="P2385" s="22">
        <f t="shared" si="301"/>
        <v>0.24895383111144803</v>
      </c>
      <c r="Q2385">
        <v>0.98355246648411421</v>
      </c>
      <c r="R2385">
        <v>0.24895383111144803</v>
      </c>
      <c r="S2385">
        <v>0.81499999999999995</v>
      </c>
      <c r="T2385">
        <v>0.17750000000000021</v>
      </c>
    </row>
    <row r="2386" spans="1:20">
      <c r="A2386">
        <v>11.855</v>
      </c>
      <c r="B2386">
        <v>1501.4059999999999</v>
      </c>
      <c r="C2386">
        <v>19.46875</v>
      </c>
      <c r="D2386">
        <v>10.01219</v>
      </c>
      <c r="E2386">
        <v>11.475</v>
      </c>
      <c r="F2386">
        <v>9.9840630000000008</v>
      </c>
      <c r="G2386">
        <v>0.45891340000000003</v>
      </c>
      <c r="H2386">
        <v>0.98599999999999999</v>
      </c>
      <c r="I2386" s="22">
        <f t="shared" si="295"/>
        <v>11.855</v>
      </c>
      <c r="J2386" s="22">
        <f t="shared" si="296"/>
        <v>1.3085120300355555</v>
      </c>
      <c r="K2386" s="22">
        <f t="shared" si="297"/>
        <v>1.0180494916666667</v>
      </c>
      <c r="L2386" s="22">
        <f t="shared" si="298"/>
        <v>0.99009421175893508</v>
      </c>
      <c r="M2386" s="22">
        <f t="shared" si="299"/>
        <v>0.17250000000000121</v>
      </c>
      <c r="N2386" s="22">
        <f t="shared" si="300"/>
        <v>0.9368632733646336</v>
      </c>
      <c r="O2386" s="25">
        <f t="shared" si="302"/>
        <v>0.24174149901722522</v>
      </c>
      <c r="P2386" s="22">
        <f t="shared" si="301"/>
        <v>0.2580328484315958</v>
      </c>
      <c r="Q2386">
        <v>0.99009421175893508</v>
      </c>
      <c r="R2386">
        <v>0.2580328484315958</v>
      </c>
      <c r="S2386">
        <v>0.82</v>
      </c>
      <c r="T2386">
        <v>0.17250000000000121</v>
      </c>
    </row>
    <row r="2387" spans="1:20">
      <c r="A2387">
        <v>11.86</v>
      </c>
      <c r="B2387">
        <v>1501.2190000000001</v>
      </c>
      <c r="C2387">
        <v>19.5</v>
      </c>
      <c r="D2387">
        <v>10.005940000000001</v>
      </c>
      <c r="E2387">
        <v>11.47</v>
      </c>
      <c r="F2387">
        <v>9.9824999999999999</v>
      </c>
      <c r="G2387">
        <v>0.47244150000000001</v>
      </c>
      <c r="H2387">
        <v>0.99687499999999996</v>
      </c>
      <c r="I2387" s="22">
        <f t="shared" si="295"/>
        <v>11.86</v>
      </c>
      <c r="J2387" s="22">
        <f t="shared" si="296"/>
        <v>1.3083490549644445</v>
      </c>
      <c r="K2387" s="22">
        <f t="shared" si="297"/>
        <v>1.0196836</v>
      </c>
      <c r="L2387" s="22">
        <f t="shared" si="298"/>
        <v>0.99662983021691387</v>
      </c>
      <c r="M2387" s="22">
        <f t="shared" si="299"/>
        <v>0.17500000000000071</v>
      </c>
      <c r="N2387" s="22">
        <f t="shared" si="300"/>
        <v>0.96448064092985197</v>
      </c>
      <c r="O2387" s="25">
        <f t="shared" si="302"/>
        <v>0.24440776555050339</v>
      </c>
      <c r="P2387" s="22">
        <f t="shared" si="301"/>
        <v>0.25340867942654693</v>
      </c>
      <c r="Q2387">
        <v>0.99662983021691387</v>
      </c>
      <c r="R2387">
        <v>0.25340867942654693</v>
      </c>
      <c r="S2387">
        <v>0.82499999999999996</v>
      </c>
      <c r="T2387">
        <v>0.17500000000000071</v>
      </c>
    </row>
    <row r="2388" spans="1:20">
      <c r="A2388">
        <v>11.865</v>
      </c>
      <c r="B2388">
        <v>1499.8130000000001</v>
      </c>
      <c r="C2388">
        <v>19.71875</v>
      </c>
      <c r="D2388">
        <v>9.9943749999999998</v>
      </c>
      <c r="E2388">
        <v>11.4725</v>
      </c>
      <c r="F2388">
        <v>9.9837500000000006</v>
      </c>
      <c r="G2388">
        <v>0.48544920000000003</v>
      </c>
      <c r="H2388">
        <v>1.134625</v>
      </c>
      <c r="I2388" s="22">
        <f t="shared" ref="I2388:I2451" si="303">A2388</f>
        <v>11.865</v>
      </c>
      <c r="J2388" s="22">
        <f t="shared" ref="J2388:J2451" si="304">4*3.14/3*((E$4/2)^2+(E$4/2)*(E$5/2)+(E$5/2)^2)/((E$4/2)+(E$5/2))/1000*B2388/60</f>
        <v>1.3071236915955557</v>
      </c>
      <c r="K2388" s="22">
        <f t="shared" ref="K2388:K2451" si="305">C2388*H$5*10^-3*3.14</f>
        <v>1.0311223583333333</v>
      </c>
      <c r="L2388" s="22">
        <f t="shared" ref="L2388:L2451" si="306">(I2389-I2388)*J2389+L2387</f>
        <v>1.0031603415416459</v>
      </c>
      <c r="M2388" s="22">
        <f t="shared" ref="M2388:M2451" si="307">E2389-E$15</f>
        <v>0.16375000000000028</v>
      </c>
      <c r="N2388" s="22">
        <f t="shared" ref="N2388:N2451" si="308">G2388*10^-3/(3.14*((10^-3*E$4/2)^2-(10^-3*E$5/2)^2))</f>
        <v>0.99103562145764901</v>
      </c>
      <c r="O2388" s="25">
        <f t="shared" si="302"/>
        <v>0.27818047497202758</v>
      </c>
      <c r="P2388" s="22">
        <f t="shared" ref="P2388:P2451" si="309">O2388/N2388</f>
        <v>0.28069674686654578</v>
      </c>
      <c r="Q2388">
        <v>1.0031603415416459</v>
      </c>
      <c r="R2388">
        <v>0.28069674686654578</v>
      </c>
      <c r="S2388">
        <v>0.83</v>
      </c>
      <c r="T2388">
        <v>0.16375000000000028</v>
      </c>
    </row>
    <row r="2389" spans="1:20">
      <c r="A2389">
        <v>11.87</v>
      </c>
      <c r="B2389">
        <v>1498.6410000000001</v>
      </c>
      <c r="C2389">
        <v>19.90625</v>
      </c>
      <c r="D2389">
        <v>9.99</v>
      </c>
      <c r="E2389">
        <v>11.46125</v>
      </c>
      <c r="F2389">
        <v>9.9818750000000005</v>
      </c>
      <c r="G2389">
        <v>0.48336800000000002</v>
      </c>
      <c r="H2389">
        <v>1.2615000000000001</v>
      </c>
      <c r="I2389" s="22">
        <f t="shared" si="303"/>
        <v>11.87</v>
      </c>
      <c r="J2389" s="22">
        <f t="shared" si="304"/>
        <v>1.3061022649466667</v>
      </c>
      <c r="K2389" s="22">
        <f t="shared" si="305"/>
        <v>1.0409270083333333</v>
      </c>
      <c r="L2389" s="22">
        <f t="shared" si="306"/>
        <v>1.0096886043333135</v>
      </c>
      <c r="M2389" s="22">
        <f t="shared" si="307"/>
        <v>0.15500000000000114</v>
      </c>
      <c r="N2389" s="22">
        <f t="shared" si="308"/>
        <v>0.98678688990061347</v>
      </c>
      <c r="O2389" s="25">
        <f t="shared" ref="O2389:O2452" si="310">(H2389-N$5)*3*10^-6/(2*3.14*((10^-3*E$4/2)^3-(10^-3*E$5/2)^3))</f>
        <v>0.30928691786027346</v>
      </c>
      <c r="P2389" s="22">
        <f t="shared" si="309"/>
        <v>0.31342828023528363</v>
      </c>
      <c r="Q2389">
        <v>1.0096886043333135</v>
      </c>
      <c r="R2389">
        <v>0.31342828023528363</v>
      </c>
      <c r="S2389">
        <v>0.83499999999999996</v>
      </c>
      <c r="T2389">
        <v>0.15500000000000114</v>
      </c>
    </row>
    <row r="2390" spans="1:20">
      <c r="A2390">
        <v>11.875</v>
      </c>
      <c r="B2390">
        <v>1498.125</v>
      </c>
      <c r="C2390">
        <v>20.125</v>
      </c>
      <c r="D2390">
        <v>9.9859380000000009</v>
      </c>
      <c r="E2390">
        <v>11.452500000000001</v>
      </c>
      <c r="F2390">
        <v>9.9837500000000006</v>
      </c>
      <c r="G2390">
        <v>0.47868519999999998</v>
      </c>
      <c r="H2390">
        <v>1.1817500000000001</v>
      </c>
      <c r="I2390" s="22">
        <f t="shared" si="303"/>
        <v>11.875</v>
      </c>
      <c r="J2390" s="22">
        <f t="shared" si="304"/>
        <v>1.3056525583333334</v>
      </c>
      <c r="K2390" s="22">
        <f t="shared" si="305"/>
        <v>1.0523657666666666</v>
      </c>
      <c r="L2390" s="22">
        <f t="shared" si="306"/>
        <v>1.0162111499246256</v>
      </c>
      <c r="M2390" s="22">
        <f t="shared" si="307"/>
        <v>0.15750000000000064</v>
      </c>
      <c r="N2390" s="22">
        <f t="shared" si="308"/>
        <v>0.97722703974912095</v>
      </c>
      <c r="O2390" s="25">
        <f t="shared" si="310"/>
        <v>0.28973429661623318</v>
      </c>
      <c r="P2390" s="22">
        <f t="shared" si="309"/>
        <v>0.29648616424962548</v>
      </c>
      <c r="Q2390">
        <v>1.0162111499246256</v>
      </c>
      <c r="R2390">
        <v>0.29648616424962548</v>
      </c>
      <c r="S2390">
        <v>0.84</v>
      </c>
      <c r="T2390">
        <v>0.15750000000000064</v>
      </c>
    </row>
    <row r="2391" spans="1:20">
      <c r="A2391">
        <v>11.88</v>
      </c>
      <c r="B2391">
        <v>1496.8130000000001</v>
      </c>
      <c r="C2391">
        <v>20.1875</v>
      </c>
      <c r="D2391">
        <v>9.9768749999999997</v>
      </c>
      <c r="E2391">
        <v>11.455</v>
      </c>
      <c r="F2391">
        <v>9.9837500000000006</v>
      </c>
      <c r="G2391">
        <v>0.47972579999999998</v>
      </c>
      <c r="H2391">
        <v>1.0077499999999999</v>
      </c>
      <c r="I2391" s="22">
        <f t="shared" si="303"/>
        <v>11.88</v>
      </c>
      <c r="J2391" s="22">
        <f t="shared" si="304"/>
        <v>1.3045091182622222</v>
      </c>
      <c r="K2391" s="22">
        <f t="shared" si="305"/>
        <v>1.0556339833333332</v>
      </c>
      <c r="L2391" s="22">
        <f t="shared" si="306"/>
        <v>1.0227310373663798</v>
      </c>
      <c r="M2391" s="22">
        <f t="shared" si="307"/>
        <v>0.16250000000000142</v>
      </c>
      <c r="N2391" s="22">
        <f t="shared" si="308"/>
        <v>0.97935140552763866</v>
      </c>
      <c r="O2391" s="25">
        <f t="shared" si="310"/>
        <v>0.24707403208378165</v>
      </c>
      <c r="P2391" s="22">
        <f t="shared" si="309"/>
        <v>0.25228332822034111</v>
      </c>
      <c r="Q2391">
        <v>1.0227310373663798</v>
      </c>
      <c r="R2391">
        <v>0.25228332822034111</v>
      </c>
      <c r="S2391">
        <v>0.84499999999999997</v>
      </c>
      <c r="T2391">
        <v>0.16250000000000142</v>
      </c>
    </row>
    <row r="2392" spans="1:20">
      <c r="A2392">
        <v>11.885</v>
      </c>
      <c r="B2392">
        <v>1496.203</v>
      </c>
      <c r="C2392">
        <v>20.125</v>
      </c>
      <c r="D2392">
        <v>9.9787499999999998</v>
      </c>
      <c r="E2392">
        <v>11.46</v>
      </c>
      <c r="F2392">
        <v>9.9834379999999996</v>
      </c>
      <c r="G2392">
        <v>0.47920550000000001</v>
      </c>
      <c r="H2392">
        <v>1.0004999999999999</v>
      </c>
      <c r="I2392" s="22">
        <f t="shared" si="303"/>
        <v>11.885</v>
      </c>
      <c r="J2392" s="22">
        <f t="shared" si="304"/>
        <v>1.3039774883511113</v>
      </c>
      <c r="K2392" s="22">
        <f t="shared" si="305"/>
        <v>1.0523657666666666</v>
      </c>
      <c r="L2392" s="22">
        <f t="shared" si="306"/>
        <v>1.0292607294581364</v>
      </c>
      <c r="M2392" s="22">
        <f t="shared" si="307"/>
        <v>0.17750000000000021</v>
      </c>
      <c r="N2392" s="22">
        <f t="shared" si="308"/>
        <v>0.97828922263837992</v>
      </c>
      <c r="O2392" s="25">
        <f t="shared" si="310"/>
        <v>0.24529652106159616</v>
      </c>
      <c r="P2392" s="22">
        <f t="shared" si="309"/>
        <v>0.25074028762174033</v>
      </c>
      <c r="Q2392">
        <v>1.0292607294581364</v>
      </c>
      <c r="R2392">
        <v>0.25074028762174033</v>
      </c>
      <c r="S2392">
        <v>0.85</v>
      </c>
      <c r="T2392">
        <v>0.17750000000000021</v>
      </c>
    </row>
    <row r="2393" spans="1:20">
      <c r="A2393">
        <v>11.89</v>
      </c>
      <c r="B2393">
        <v>1498.453</v>
      </c>
      <c r="C2393">
        <v>20.34375</v>
      </c>
      <c r="D2393">
        <v>9.9978130000000007</v>
      </c>
      <c r="E2393">
        <v>11.475</v>
      </c>
      <c r="F2393">
        <v>9.9831249999999994</v>
      </c>
      <c r="G2393">
        <v>0.47868519999999998</v>
      </c>
      <c r="H2393">
        <v>1.0331250000000001</v>
      </c>
      <c r="I2393" s="22">
        <f t="shared" si="303"/>
        <v>11.89</v>
      </c>
      <c r="J2393" s="22">
        <f t="shared" si="304"/>
        <v>1.3059384183511111</v>
      </c>
      <c r="K2393" s="22">
        <f t="shared" si="305"/>
        <v>1.0638045250000001</v>
      </c>
      <c r="L2393" s="22">
        <f t="shared" si="306"/>
        <v>1.035800431008135</v>
      </c>
      <c r="M2393" s="22">
        <f t="shared" si="307"/>
        <v>0.17375000000000007</v>
      </c>
      <c r="N2393" s="22">
        <f t="shared" si="308"/>
        <v>0.97722703974912095</v>
      </c>
      <c r="O2393" s="25">
        <f t="shared" si="310"/>
        <v>0.25329532066143085</v>
      </c>
      <c r="P2393" s="22">
        <f t="shared" si="309"/>
        <v>0.25919802702804684</v>
      </c>
      <c r="Q2393">
        <v>1.035800431008135</v>
      </c>
      <c r="R2393">
        <v>0.25919802702804684</v>
      </c>
      <c r="S2393">
        <v>0.85499999999999998</v>
      </c>
      <c r="T2393">
        <v>0.17375000000000007</v>
      </c>
    </row>
    <row r="2394" spans="1:20">
      <c r="A2394">
        <v>11.895</v>
      </c>
      <c r="B2394">
        <v>1500.75</v>
      </c>
      <c r="C2394">
        <v>20.375</v>
      </c>
      <c r="D2394">
        <v>10.00719</v>
      </c>
      <c r="E2394">
        <v>11.47125</v>
      </c>
      <c r="F2394">
        <v>9.984375</v>
      </c>
      <c r="G2394">
        <v>0.47036020000000001</v>
      </c>
      <c r="H2394">
        <v>1.0222500000000001</v>
      </c>
      <c r="I2394" s="22">
        <f t="shared" si="303"/>
        <v>11.895</v>
      </c>
      <c r="J2394" s="22">
        <f t="shared" si="304"/>
        <v>1.30794031</v>
      </c>
      <c r="K2394" s="22">
        <f t="shared" si="305"/>
        <v>1.0654386333333334</v>
      </c>
      <c r="L2394" s="22">
        <f t="shared" si="306"/>
        <v>1.0423403373663804</v>
      </c>
      <c r="M2394" s="22">
        <f t="shared" si="307"/>
        <v>0.17999999999999972</v>
      </c>
      <c r="N2394" s="22">
        <f t="shared" si="308"/>
        <v>0.96023170522465395</v>
      </c>
      <c r="O2394" s="25">
        <f t="shared" si="310"/>
        <v>0.25062905412815262</v>
      </c>
      <c r="P2394" s="22">
        <f t="shared" si="309"/>
        <v>0.26100893436914369</v>
      </c>
      <c r="Q2394">
        <v>1.0423403373663804</v>
      </c>
      <c r="R2394">
        <v>0.26100893436914369</v>
      </c>
      <c r="S2394">
        <v>0.86</v>
      </c>
      <c r="T2394">
        <v>0.17999999999999972</v>
      </c>
    </row>
    <row r="2395" spans="1:20">
      <c r="A2395">
        <v>11.9</v>
      </c>
      <c r="B2395">
        <v>1500.797</v>
      </c>
      <c r="C2395">
        <v>20.625</v>
      </c>
      <c r="D2395">
        <v>10.0025</v>
      </c>
      <c r="E2395">
        <v>11.477499999999999</v>
      </c>
      <c r="F2395">
        <v>9.9840630000000008</v>
      </c>
      <c r="G2395">
        <v>0.47296179999999999</v>
      </c>
      <c r="H2395">
        <v>0.93525000000000003</v>
      </c>
      <c r="I2395" s="22">
        <f t="shared" si="303"/>
        <v>11.9</v>
      </c>
      <c r="J2395" s="22">
        <f t="shared" si="304"/>
        <v>1.307981271648889</v>
      </c>
      <c r="K2395" s="22">
        <f t="shared" si="305"/>
        <v>1.0785115000000001</v>
      </c>
      <c r="L2395" s="22">
        <f t="shared" si="306"/>
        <v>1.0488722779912014</v>
      </c>
      <c r="M2395" s="22">
        <f t="shared" si="307"/>
        <v>0.17500000000000071</v>
      </c>
      <c r="N2395" s="22">
        <f t="shared" si="308"/>
        <v>0.96554282381911072</v>
      </c>
      <c r="O2395" s="25">
        <f t="shared" si="310"/>
        <v>0.22929892186192688</v>
      </c>
      <c r="P2395" s="22">
        <f t="shared" si="309"/>
        <v>0.2374818767281158</v>
      </c>
      <c r="Q2395">
        <v>1.0488722779912014</v>
      </c>
      <c r="R2395">
        <v>0.2374818767281158</v>
      </c>
      <c r="S2395">
        <v>0.86499999999999999</v>
      </c>
      <c r="T2395">
        <v>0.17500000000000071</v>
      </c>
    </row>
    <row r="2396" spans="1:20">
      <c r="A2396">
        <v>11.904999999999999</v>
      </c>
      <c r="B2396">
        <v>1498.9690000000001</v>
      </c>
      <c r="C2396">
        <v>20.75</v>
      </c>
      <c r="D2396">
        <v>9.9896879999999992</v>
      </c>
      <c r="E2396">
        <v>11.4725</v>
      </c>
      <c r="F2396">
        <v>9.9840630000000008</v>
      </c>
      <c r="G2396">
        <v>0.47296179999999999</v>
      </c>
      <c r="H2396">
        <v>0.99324999999999997</v>
      </c>
      <c r="I2396" s="22">
        <f t="shared" si="303"/>
        <v>11.904999999999999</v>
      </c>
      <c r="J2396" s="22">
        <f t="shared" si="304"/>
        <v>1.3063881249644447</v>
      </c>
      <c r="K2396" s="22">
        <f t="shared" si="305"/>
        <v>1.0850479333333334</v>
      </c>
      <c r="L2396" s="22">
        <f t="shared" si="306"/>
        <v>1.0554001311663803</v>
      </c>
      <c r="M2396" s="22">
        <f t="shared" si="307"/>
        <v>0.16750000000000043</v>
      </c>
      <c r="N2396" s="22">
        <f t="shared" si="308"/>
        <v>0.96554282381911072</v>
      </c>
      <c r="O2396" s="25">
        <f t="shared" si="310"/>
        <v>0.2435190100394107</v>
      </c>
      <c r="P2396" s="22">
        <f t="shared" si="309"/>
        <v>0.25220943497482062</v>
      </c>
      <c r="Q2396">
        <v>1.0554001311663803</v>
      </c>
      <c r="R2396">
        <v>0.25220943497482062</v>
      </c>
      <c r="S2396">
        <v>0.87</v>
      </c>
      <c r="T2396">
        <v>0.16750000000000043</v>
      </c>
    </row>
    <row r="2397" spans="1:20">
      <c r="A2397">
        <v>11.91</v>
      </c>
      <c r="B2397">
        <v>1498.0309999999999</v>
      </c>
      <c r="C2397">
        <v>20.78125</v>
      </c>
      <c r="D2397">
        <v>9.9862500000000001</v>
      </c>
      <c r="E2397">
        <v>11.465</v>
      </c>
      <c r="F2397">
        <v>9.9834379999999996</v>
      </c>
      <c r="G2397">
        <v>0.48232740000000002</v>
      </c>
      <c r="H2397">
        <v>1.1708750000000001</v>
      </c>
      <c r="I2397" s="22">
        <f t="shared" si="303"/>
        <v>11.91</v>
      </c>
      <c r="J2397" s="22">
        <f t="shared" si="304"/>
        <v>1.3055706350355554</v>
      </c>
      <c r="K2397" s="22">
        <f t="shared" si="305"/>
        <v>1.0866820416666667</v>
      </c>
      <c r="L2397" s="22">
        <f t="shared" si="306"/>
        <v>1.0619259449743568</v>
      </c>
      <c r="M2397" s="22">
        <f t="shared" si="307"/>
        <v>0.15000000000000036</v>
      </c>
      <c r="N2397" s="22">
        <f t="shared" si="308"/>
        <v>0.98466252412209565</v>
      </c>
      <c r="O2397" s="25">
        <f t="shared" si="310"/>
        <v>0.28706803008295495</v>
      </c>
      <c r="P2397" s="22">
        <f t="shared" si="309"/>
        <v>0.29153951028947583</v>
      </c>
      <c r="Q2397">
        <v>1.0619259449743568</v>
      </c>
      <c r="R2397">
        <v>0.29153951028947583</v>
      </c>
      <c r="S2397">
        <v>0.875</v>
      </c>
      <c r="T2397">
        <v>0.15000000000000036</v>
      </c>
    </row>
    <row r="2398" spans="1:20">
      <c r="A2398">
        <v>11.914999999999999</v>
      </c>
      <c r="B2398">
        <v>1497.5630000000001</v>
      </c>
      <c r="C2398">
        <v>20.75</v>
      </c>
      <c r="D2398">
        <v>9.9815629999999995</v>
      </c>
      <c r="E2398">
        <v>11.4475</v>
      </c>
      <c r="F2398">
        <v>9.9815629999999995</v>
      </c>
      <c r="G2398">
        <v>0.4781649</v>
      </c>
      <c r="H2398">
        <v>1.3158749999999999</v>
      </c>
      <c r="I2398" s="22">
        <f t="shared" si="303"/>
        <v>11.914999999999999</v>
      </c>
      <c r="J2398" s="22">
        <f t="shared" si="304"/>
        <v>1.3051627615955559</v>
      </c>
      <c r="K2398" s="22">
        <f t="shared" si="305"/>
        <v>1.0850479333333334</v>
      </c>
      <c r="L2398" s="22">
        <f t="shared" si="306"/>
        <v>1.0684466516490911</v>
      </c>
      <c r="M2398" s="22">
        <f t="shared" si="307"/>
        <v>0.15125000000000099</v>
      </c>
      <c r="N2398" s="22">
        <f t="shared" si="308"/>
        <v>0.9761648568598621</v>
      </c>
      <c r="O2398" s="25">
        <f t="shared" si="310"/>
        <v>0.32261825052666449</v>
      </c>
      <c r="P2398" s="22">
        <f t="shared" si="309"/>
        <v>0.33049566193610619</v>
      </c>
      <c r="Q2398">
        <v>1.0684466516490911</v>
      </c>
      <c r="R2398">
        <v>0.33049566193610619</v>
      </c>
      <c r="S2398">
        <v>0.88</v>
      </c>
      <c r="T2398">
        <v>0.15125000000000099</v>
      </c>
    </row>
    <row r="2399" spans="1:20">
      <c r="A2399">
        <v>11.92</v>
      </c>
      <c r="B2399">
        <v>1496.3910000000001</v>
      </c>
      <c r="C2399">
        <v>21.125</v>
      </c>
      <c r="D2399">
        <v>9.9721879999999992</v>
      </c>
      <c r="E2399">
        <v>11.44875</v>
      </c>
      <c r="F2399">
        <v>9.9837500000000006</v>
      </c>
      <c r="G2399">
        <v>0.47504299999999999</v>
      </c>
      <c r="H2399">
        <v>1.218</v>
      </c>
      <c r="I2399" s="22">
        <f t="shared" si="303"/>
        <v>11.92</v>
      </c>
      <c r="J2399" s="22">
        <f t="shared" si="304"/>
        <v>1.3041413349466668</v>
      </c>
      <c r="K2399" s="22">
        <f t="shared" si="305"/>
        <v>1.1046572333333333</v>
      </c>
      <c r="L2399" s="22">
        <f t="shared" si="306"/>
        <v>1.0749655194072476</v>
      </c>
      <c r="M2399" s="22">
        <f t="shared" si="307"/>
        <v>0.16750000000000043</v>
      </c>
      <c r="N2399" s="22">
        <f t="shared" si="308"/>
        <v>0.96979155537614636</v>
      </c>
      <c r="O2399" s="25">
        <f t="shared" si="310"/>
        <v>0.29862185172716055</v>
      </c>
      <c r="P2399" s="22">
        <f t="shared" si="309"/>
        <v>0.30792374925489646</v>
      </c>
      <c r="Q2399">
        <v>1.0749655194072476</v>
      </c>
      <c r="R2399">
        <v>0.30792374925489646</v>
      </c>
      <c r="S2399">
        <v>0.88500000000000001</v>
      </c>
      <c r="T2399">
        <v>0.16750000000000043</v>
      </c>
    </row>
    <row r="2400" spans="1:20">
      <c r="A2400">
        <v>11.925000000000001</v>
      </c>
      <c r="B2400">
        <v>1495.9690000000001</v>
      </c>
      <c r="C2400">
        <v>21.1875</v>
      </c>
      <c r="D2400">
        <v>9.9765630000000005</v>
      </c>
      <c r="E2400">
        <v>11.465</v>
      </c>
      <c r="F2400">
        <v>9.9840630000000008</v>
      </c>
      <c r="G2400">
        <v>0.4672384</v>
      </c>
      <c r="H2400">
        <v>1.0367500000000001</v>
      </c>
      <c r="I2400" s="22">
        <f t="shared" si="303"/>
        <v>11.925000000000001</v>
      </c>
      <c r="J2400" s="22">
        <f t="shared" si="304"/>
        <v>1.3037735516311111</v>
      </c>
      <c r="K2400" s="22">
        <f t="shared" si="305"/>
        <v>1.10792545</v>
      </c>
      <c r="L2400" s="22">
        <f t="shared" si="306"/>
        <v>1.0814939870071574</v>
      </c>
      <c r="M2400" s="22">
        <f t="shared" si="307"/>
        <v>0.17750000000000021</v>
      </c>
      <c r="N2400" s="22">
        <f t="shared" si="308"/>
        <v>0.9538586078891006</v>
      </c>
      <c r="O2400" s="25">
        <f t="shared" si="310"/>
        <v>0.25418407617252359</v>
      </c>
      <c r="P2400" s="22">
        <f t="shared" si="309"/>
        <v>0.26647982632880535</v>
      </c>
      <c r="Q2400">
        <v>1.0814939870071574</v>
      </c>
      <c r="R2400">
        <v>0.26647982632880535</v>
      </c>
      <c r="S2400">
        <v>0.89</v>
      </c>
      <c r="T2400">
        <v>0.17750000000000021</v>
      </c>
    </row>
    <row r="2401" spans="1:20">
      <c r="A2401">
        <v>11.93</v>
      </c>
      <c r="B2401">
        <v>1498.172</v>
      </c>
      <c r="C2401">
        <v>21.25</v>
      </c>
      <c r="D2401">
        <v>9.9943749999999998</v>
      </c>
      <c r="E2401">
        <v>11.475</v>
      </c>
      <c r="F2401">
        <v>9.9831249999999994</v>
      </c>
      <c r="G2401">
        <v>0.46879929999999997</v>
      </c>
      <c r="H2401">
        <v>0.89900000000000002</v>
      </c>
      <c r="I2401" s="22">
        <f t="shared" si="303"/>
        <v>11.93</v>
      </c>
      <c r="J2401" s="22">
        <f t="shared" si="304"/>
        <v>1.3056935199822222</v>
      </c>
      <c r="K2401" s="22">
        <f t="shared" si="305"/>
        <v>1.1111936666666666</v>
      </c>
      <c r="L2401" s="22">
        <f t="shared" si="306"/>
        <v>1.0880357322819807</v>
      </c>
      <c r="M2401" s="22">
        <f t="shared" si="307"/>
        <v>0.18875000000000064</v>
      </c>
      <c r="N2401" s="22">
        <f t="shared" si="308"/>
        <v>0.95704515655687716</v>
      </c>
      <c r="O2401" s="25">
        <f t="shared" si="310"/>
        <v>0.22041136675099945</v>
      </c>
      <c r="P2401" s="22">
        <f t="shared" si="309"/>
        <v>0.23030404076644048</v>
      </c>
      <c r="Q2401">
        <v>1.0880357322819807</v>
      </c>
      <c r="R2401">
        <v>0.23030404076644048</v>
      </c>
      <c r="S2401">
        <v>0.89500000000000002</v>
      </c>
      <c r="T2401">
        <v>0.18875000000000064</v>
      </c>
    </row>
    <row r="2402" spans="1:20">
      <c r="A2402">
        <v>11.935</v>
      </c>
      <c r="B2402">
        <v>1501.2190000000001</v>
      </c>
      <c r="C2402">
        <v>21.59375</v>
      </c>
      <c r="D2402">
        <v>10.00938</v>
      </c>
      <c r="E2402">
        <v>11.48625</v>
      </c>
      <c r="F2402">
        <v>9.984375</v>
      </c>
      <c r="G2402">
        <v>0.46983989999999998</v>
      </c>
      <c r="H2402">
        <v>0.85912500000000003</v>
      </c>
      <c r="I2402" s="22">
        <f t="shared" si="303"/>
        <v>11.935</v>
      </c>
      <c r="J2402" s="22">
        <f t="shared" si="304"/>
        <v>1.3083490549644445</v>
      </c>
      <c r="K2402" s="22">
        <f t="shared" si="305"/>
        <v>1.1291688583333332</v>
      </c>
      <c r="L2402" s="22">
        <f t="shared" si="306"/>
        <v>1.0945772727485572</v>
      </c>
      <c r="M2402" s="22">
        <f t="shared" si="307"/>
        <v>0.17999999999999972</v>
      </c>
      <c r="N2402" s="22">
        <f t="shared" si="308"/>
        <v>0.95916952233539499</v>
      </c>
      <c r="O2402" s="25">
        <f t="shared" si="310"/>
        <v>0.21063505612897931</v>
      </c>
      <c r="P2402" s="22">
        <f t="shared" si="309"/>
        <v>0.21960148985564418</v>
      </c>
      <c r="Q2402">
        <v>1.0945772727485572</v>
      </c>
      <c r="R2402">
        <v>0.21960148985564418</v>
      </c>
      <c r="S2402">
        <v>0.9</v>
      </c>
      <c r="T2402">
        <v>0.17999999999999972</v>
      </c>
    </row>
    <row r="2403" spans="1:20">
      <c r="A2403">
        <v>11.94</v>
      </c>
      <c r="B2403">
        <v>1501.172</v>
      </c>
      <c r="C2403">
        <v>21.5625</v>
      </c>
      <c r="D2403">
        <v>10.00281</v>
      </c>
      <c r="E2403">
        <v>11.477499999999999</v>
      </c>
      <c r="F2403">
        <v>9.9837500000000006</v>
      </c>
      <c r="G2403">
        <v>0.47088049999999998</v>
      </c>
      <c r="H2403">
        <v>0.88087499999999996</v>
      </c>
      <c r="I2403" s="22">
        <f t="shared" si="303"/>
        <v>11.94</v>
      </c>
      <c r="J2403" s="22">
        <f t="shared" si="304"/>
        <v>1.3083080933155558</v>
      </c>
      <c r="K2403" s="22">
        <f t="shared" si="305"/>
        <v>1.1275347500000001</v>
      </c>
      <c r="L2403" s="22">
        <f t="shared" si="306"/>
        <v>1.1011126863982916</v>
      </c>
      <c r="M2403" s="22">
        <f t="shared" si="307"/>
        <v>0.18250000000000099</v>
      </c>
      <c r="N2403" s="22">
        <f t="shared" si="308"/>
        <v>0.9612938881139127</v>
      </c>
      <c r="O2403" s="25">
        <f t="shared" si="310"/>
        <v>0.21596758919553571</v>
      </c>
      <c r="P2403" s="22">
        <f t="shared" si="309"/>
        <v>0.22466343733784741</v>
      </c>
      <c r="Q2403">
        <v>1.1011126863982916</v>
      </c>
      <c r="R2403">
        <v>0.22466343733784741</v>
      </c>
      <c r="S2403">
        <v>0.90500000000000003</v>
      </c>
      <c r="T2403">
        <v>0.18250000000000099</v>
      </c>
    </row>
    <row r="2404" spans="1:20">
      <c r="A2404">
        <v>11.945</v>
      </c>
      <c r="B2404">
        <v>1499.7660000000001</v>
      </c>
      <c r="C2404">
        <v>21.6875</v>
      </c>
      <c r="D2404">
        <v>9.9940630000000006</v>
      </c>
      <c r="E2404">
        <v>11.48</v>
      </c>
      <c r="F2404">
        <v>9.9846869999999992</v>
      </c>
      <c r="G2404">
        <v>0.4771243</v>
      </c>
      <c r="H2404">
        <v>1.062125</v>
      </c>
      <c r="I2404" s="22">
        <f t="shared" si="303"/>
        <v>11.945</v>
      </c>
      <c r="J2404" s="22">
        <f t="shared" si="304"/>
        <v>1.3070827299466667</v>
      </c>
      <c r="K2404" s="22">
        <f t="shared" si="305"/>
        <v>1.1340711833333332</v>
      </c>
      <c r="L2404" s="22">
        <f t="shared" si="306"/>
        <v>1.1076429929147793</v>
      </c>
      <c r="M2404" s="22">
        <f t="shared" si="307"/>
        <v>0.16750000000000043</v>
      </c>
      <c r="N2404" s="22">
        <f t="shared" si="308"/>
        <v>0.97404049108134427</v>
      </c>
      <c r="O2404" s="25">
        <f t="shared" si="310"/>
        <v>0.26040536475017273</v>
      </c>
      <c r="P2404" s="22">
        <f t="shared" si="309"/>
        <v>0.26734552324521971</v>
      </c>
      <c r="Q2404">
        <v>1.1076429929147793</v>
      </c>
      <c r="R2404">
        <v>0.26734552324521971</v>
      </c>
      <c r="S2404">
        <v>0.91</v>
      </c>
      <c r="T2404">
        <v>0.16750000000000043</v>
      </c>
    </row>
    <row r="2405" spans="1:20">
      <c r="A2405">
        <v>11.95</v>
      </c>
      <c r="B2405">
        <v>1498.5940000000001</v>
      </c>
      <c r="C2405">
        <v>21.8125</v>
      </c>
      <c r="D2405">
        <v>9.9909370000000006</v>
      </c>
      <c r="E2405">
        <v>11.465</v>
      </c>
      <c r="F2405">
        <v>9.9840630000000008</v>
      </c>
      <c r="G2405">
        <v>0.49221330000000002</v>
      </c>
      <c r="H2405">
        <v>1.3013749999999999</v>
      </c>
      <c r="I2405" s="22">
        <f t="shared" si="303"/>
        <v>11.95</v>
      </c>
      <c r="J2405" s="22">
        <f t="shared" si="304"/>
        <v>1.3060613032977779</v>
      </c>
      <c r="K2405" s="22">
        <f t="shared" si="305"/>
        <v>1.1406076166666668</v>
      </c>
      <c r="L2405" s="22">
        <f t="shared" si="306"/>
        <v>1.1141710508982026</v>
      </c>
      <c r="M2405" s="22">
        <f t="shared" si="307"/>
        <v>0.15875000000000128</v>
      </c>
      <c r="N2405" s="22">
        <f t="shared" si="308"/>
        <v>1.0048444073143394</v>
      </c>
      <c r="O2405" s="25">
        <f t="shared" si="310"/>
        <v>0.31906322848229357</v>
      </c>
      <c r="P2405" s="22">
        <f t="shared" si="309"/>
        <v>0.31752500801099942</v>
      </c>
      <c r="Q2405">
        <v>1.1141710508982026</v>
      </c>
      <c r="R2405">
        <v>0.31752500801099942</v>
      </c>
      <c r="S2405">
        <v>0.91500000000000004</v>
      </c>
      <c r="T2405">
        <v>0.15875000000000128</v>
      </c>
    </row>
    <row r="2406" spans="1:20">
      <c r="A2406">
        <v>11.955</v>
      </c>
      <c r="B2406">
        <v>1498.078</v>
      </c>
      <c r="C2406">
        <v>22.03125</v>
      </c>
      <c r="D2406">
        <v>9.9846869999999992</v>
      </c>
      <c r="E2406">
        <v>11.456250000000001</v>
      </c>
      <c r="F2406">
        <v>9.984375</v>
      </c>
      <c r="G2406">
        <v>0.50209910000000002</v>
      </c>
      <c r="H2406">
        <v>1.51525</v>
      </c>
      <c r="I2406" s="22">
        <f t="shared" si="303"/>
        <v>11.955</v>
      </c>
      <c r="J2406" s="22">
        <f t="shared" si="304"/>
        <v>1.3056115966844444</v>
      </c>
      <c r="K2406" s="22">
        <f t="shared" si="305"/>
        <v>1.1520463749999998</v>
      </c>
      <c r="L2406" s="22">
        <f t="shared" si="306"/>
        <v>1.1206917575729369</v>
      </c>
      <c r="M2406" s="22">
        <f t="shared" si="307"/>
        <v>0.15249999999999986</v>
      </c>
      <c r="N2406" s="22">
        <f t="shared" si="308"/>
        <v>1.0250260863584206</v>
      </c>
      <c r="O2406" s="25">
        <f t="shared" si="310"/>
        <v>0.37149980363676521</v>
      </c>
      <c r="P2406" s="22">
        <f t="shared" si="309"/>
        <v>0.36242960894447224</v>
      </c>
      <c r="Q2406">
        <v>1.1206917575729369</v>
      </c>
      <c r="R2406">
        <v>0.36242960894447224</v>
      </c>
      <c r="S2406">
        <v>0.92</v>
      </c>
      <c r="T2406">
        <v>0.15249999999999986</v>
      </c>
    </row>
    <row r="2407" spans="1:20">
      <c r="A2407">
        <v>11.96</v>
      </c>
      <c r="B2407">
        <v>1496.3910000000001</v>
      </c>
      <c r="C2407">
        <v>21.96875</v>
      </c>
      <c r="D2407">
        <v>9.9718750000000007</v>
      </c>
      <c r="E2407">
        <v>11.45</v>
      </c>
      <c r="F2407">
        <v>9.9831249999999994</v>
      </c>
      <c r="G2407">
        <v>0.50418039999999997</v>
      </c>
      <c r="H2407">
        <v>1.64575</v>
      </c>
      <c r="I2407" s="22">
        <f t="shared" si="303"/>
        <v>11.96</v>
      </c>
      <c r="J2407" s="22">
        <f t="shared" si="304"/>
        <v>1.3041413349466668</v>
      </c>
      <c r="K2407" s="22">
        <f t="shared" si="305"/>
        <v>1.1487781583333332</v>
      </c>
      <c r="L2407" s="22">
        <f t="shared" si="306"/>
        <v>1.1272100109063579</v>
      </c>
      <c r="M2407" s="22">
        <f t="shared" si="307"/>
        <v>0.16250000000000142</v>
      </c>
      <c r="N2407" s="22">
        <f t="shared" si="308"/>
        <v>1.0292750220636184</v>
      </c>
      <c r="O2407" s="25">
        <f t="shared" si="310"/>
        <v>0.40349500203610383</v>
      </c>
      <c r="P2407" s="22">
        <f t="shared" si="309"/>
        <v>0.39201864748172643</v>
      </c>
      <c r="Q2407">
        <v>1.1272100109063579</v>
      </c>
      <c r="R2407">
        <v>0.39201864748172643</v>
      </c>
      <c r="S2407">
        <v>0.92500000000000004</v>
      </c>
      <c r="T2407">
        <v>0.16250000000000142</v>
      </c>
    </row>
    <row r="2408" spans="1:20">
      <c r="A2408">
        <v>11.965</v>
      </c>
      <c r="B2408">
        <v>1495.828</v>
      </c>
      <c r="C2408">
        <v>22.15625</v>
      </c>
      <c r="D2408">
        <v>9.9759379999999993</v>
      </c>
      <c r="E2408">
        <v>11.46</v>
      </c>
      <c r="F2408">
        <v>9.9846869999999992</v>
      </c>
      <c r="G2408">
        <v>0.49845699999999998</v>
      </c>
      <c r="H2408">
        <v>1.6421250000000001</v>
      </c>
      <c r="I2408" s="22">
        <f t="shared" si="303"/>
        <v>11.965</v>
      </c>
      <c r="J2408" s="22">
        <f t="shared" si="304"/>
        <v>1.3036506666844445</v>
      </c>
      <c r="K2408" s="22">
        <f t="shared" si="305"/>
        <v>1.1585828083333334</v>
      </c>
      <c r="L2408" s="22">
        <f t="shared" si="306"/>
        <v>1.1337368443979368</v>
      </c>
      <c r="M2408" s="22">
        <f t="shared" si="307"/>
        <v>0.17125000000000057</v>
      </c>
      <c r="N2408" s="22">
        <f t="shared" si="308"/>
        <v>1.0175908061336085</v>
      </c>
      <c r="O2408" s="25">
        <f t="shared" si="310"/>
        <v>0.40260624652501109</v>
      </c>
      <c r="P2408" s="22">
        <f t="shared" si="309"/>
        <v>0.39564650554846831</v>
      </c>
      <c r="Q2408">
        <v>1.1337368443979368</v>
      </c>
      <c r="R2408">
        <v>0.39564650554846831</v>
      </c>
      <c r="S2408">
        <v>0.93</v>
      </c>
      <c r="T2408">
        <v>0.17125000000000057</v>
      </c>
    </row>
    <row r="2409" spans="1:20">
      <c r="A2409">
        <v>11.97</v>
      </c>
      <c r="B2409">
        <v>1497.797</v>
      </c>
      <c r="C2409">
        <v>22.25</v>
      </c>
      <c r="D2409">
        <v>9.9924999999999997</v>
      </c>
      <c r="E2409">
        <v>11.46875</v>
      </c>
      <c r="F2409">
        <v>9.9837500000000006</v>
      </c>
      <c r="G2409">
        <v>0.48180709999999999</v>
      </c>
      <c r="H2409">
        <v>1.4717499999999999</v>
      </c>
      <c r="I2409" s="22">
        <f t="shared" si="303"/>
        <v>11.97</v>
      </c>
      <c r="J2409" s="22">
        <f t="shared" si="304"/>
        <v>1.3053666983155556</v>
      </c>
      <c r="K2409" s="22">
        <f t="shared" si="305"/>
        <v>1.1634851333333331</v>
      </c>
      <c r="L2409" s="22">
        <f t="shared" si="306"/>
        <v>1.1402745022231133</v>
      </c>
      <c r="M2409" s="22">
        <f t="shared" si="307"/>
        <v>0.17625000000000135</v>
      </c>
      <c r="N2409" s="22">
        <f t="shared" si="308"/>
        <v>0.98360034123283668</v>
      </c>
      <c r="O2409" s="25">
        <f t="shared" si="310"/>
        <v>0.36083473750365225</v>
      </c>
      <c r="P2409" s="22">
        <f t="shared" si="309"/>
        <v>0.36685096820054464</v>
      </c>
      <c r="Q2409">
        <v>1.1402745022231133</v>
      </c>
      <c r="R2409">
        <v>0.36685096820054464</v>
      </c>
      <c r="S2409">
        <v>0.93500000000000005</v>
      </c>
      <c r="T2409">
        <v>0.17625000000000135</v>
      </c>
    </row>
    <row r="2410" spans="1:20">
      <c r="A2410">
        <v>11.975</v>
      </c>
      <c r="B2410">
        <v>1500.2809999999999</v>
      </c>
      <c r="C2410">
        <v>22.3125</v>
      </c>
      <c r="D2410">
        <v>10.004379999999999</v>
      </c>
      <c r="E2410">
        <v>11.473750000000001</v>
      </c>
      <c r="F2410">
        <v>9.9840630000000008</v>
      </c>
      <c r="G2410">
        <v>0.47244150000000001</v>
      </c>
      <c r="H2410">
        <v>1.131</v>
      </c>
      <c r="I2410" s="22">
        <f t="shared" si="303"/>
        <v>11.975</v>
      </c>
      <c r="J2410" s="22">
        <f t="shared" si="304"/>
        <v>1.3075315650355557</v>
      </c>
      <c r="K2410" s="22">
        <f t="shared" si="305"/>
        <v>1.16675335</v>
      </c>
      <c r="L2410" s="22">
        <f t="shared" si="306"/>
        <v>1.1468131840895144</v>
      </c>
      <c r="M2410" s="22">
        <f t="shared" si="307"/>
        <v>0.18374999999999986</v>
      </c>
      <c r="N2410" s="22">
        <f t="shared" si="308"/>
        <v>0.96448064092985197</v>
      </c>
      <c r="O2410" s="25">
        <f t="shared" si="310"/>
        <v>0.27729171946093478</v>
      </c>
      <c r="P2410" s="22">
        <f t="shared" si="309"/>
        <v>0.28750366538575511</v>
      </c>
      <c r="Q2410">
        <v>1.1468131840895144</v>
      </c>
      <c r="R2410">
        <v>0.28750366538575511</v>
      </c>
      <c r="S2410">
        <v>0.94</v>
      </c>
      <c r="T2410">
        <v>0.18374999999999986</v>
      </c>
    </row>
    <row r="2411" spans="1:20">
      <c r="A2411">
        <v>11.98</v>
      </c>
      <c r="B2411">
        <v>1500.5160000000001</v>
      </c>
      <c r="C2411">
        <v>22.46875</v>
      </c>
      <c r="D2411">
        <v>10.002190000000001</v>
      </c>
      <c r="E2411">
        <v>11.481249999999999</v>
      </c>
      <c r="F2411">
        <v>9.9828119999999991</v>
      </c>
      <c r="G2411">
        <v>0.47088049999999998</v>
      </c>
      <c r="H2411">
        <v>0.87724999999999997</v>
      </c>
      <c r="I2411" s="22">
        <f t="shared" si="303"/>
        <v>11.98</v>
      </c>
      <c r="J2411" s="22">
        <f t="shared" si="304"/>
        <v>1.3077363732800003</v>
      </c>
      <c r="K2411" s="22">
        <f t="shared" si="305"/>
        <v>1.1749238916666667</v>
      </c>
      <c r="L2411" s="22">
        <f t="shared" si="306"/>
        <v>1.1533481881227576</v>
      </c>
      <c r="M2411" s="22">
        <f t="shared" si="307"/>
        <v>0.18374999999999986</v>
      </c>
      <c r="N2411" s="22">
        <f t="shared" si="308"/>
        <v>0.9612938881139127</v>
      </c>
      <c r="O2411" s="25">
        <f t="shared" si="310"/>
        <v>0.215078833684443</v>
      </c>
      <c r="P2411" s="22">
        <f t="shared" si="309"/>
        <v>0.22373889644345299</v>
      </c>
      <c r="Q2411">
        <v>1.1533481881227576</v>
      </c>
      <c r="R2411">
        <v>0.22373889644345299</v>
      </c>
      <c r="S2411">
        <v>0.94499999999999995</v>
      </c>
      <c r="T2411">
        <v>0.18374999999999986</v>
      </c>
    </row>
    <row r="2412" spans="1:20">
      <c r="A2412">
        <v>11.984999999999999</v>
      </c>
      <c r="B2412">
        <v>1499.672</v>
      </c>
      <c r="C2412">
        <v>22.6875</v>
      </c>
      <c r="D2412">
        <v>9.9956250000000004</v>
      </c>
      <c r="E2412">
        <v>11.481249999999999</v>
      </c>
      <c r="F2412">
        <v>9.984375</v>
      </c>
      <c r="G2412">
        <v>0.47296179999999999</v>
      </c>
      <c r="H2412">
        <v>0.84824999999999995</v>
      </c>
      <c r="I2412" s="22">
        <f t="shared" si="303"/>
        <v>11.984999999999999</v>
      </c>
      <c r="J2412" s="22">
        <f t="shared" si="304"/>
        <v>1.307000806648889</v>
      </c>
      <c r="K2412" s="22">
        <f t="shared" si="305"/>
        <v>1.18636265</v>
      </c>
      <c r="L2412" s="22">
        <f t="shared" si="306"/>
        <v>1.1598813532394254</v>
      </c>
      <c r="M2412" s="22">
        <f t="shared" si="307"/>
        <v>0.17500000000000071</v>
      </c>
      <c r="N2412" s="22">
        <f t="shared" si="308"/>
        <v>0.96554282381911072</v>
      </c>
      <c r="O2412" s="25">
        <f t="shared" si="310"/>
        <v>0.20796878959570109</v>
      </c>
      <c r="P2412" s="22">
        <f t="shared" si="309"/>
        <v>0.21539053935805846</v>
      </c>
      <c r="Q2412">
        <v>1.1598813532394254</v>
      </c>
      <c r="R2412">
        <v>0.21539053935805846</v>
      </c>
      <c r="S2412">
        <v>0.95</v>
      </c>
      <c r="T2412">
        <v>0.17500000000000071</v>
      </c>
    </row>
    <row r="2413" spans="1:20">
      <c r="A2413">
        <v>11.99</v>
      </c>
      <c r="B2413">
        <v>1499.25</v>
      </c>
      <c r="C2413">
        <v>22.78125</v>
      </c>
      <c r="D2413">
        <v>9.9953129999999994</v>
      </c>
      <c r="E2413">
        <v>11.4725</v>
      </c>
      <c r="F2413">
        <v>9.9837500000000006</v>
      </c>
      <c r="G2413">
        <v>0.47400239999999999</v>
      </c>
      <c r="H2413">
        <v>0.93525000000000003</v>
      </c>
      <c r="I2413" s="22">
        <f t="shared" si="303"/>
        <v>11.99</v>
      </c>
      <c r="J2413" s="22">
        <f t="shared" si="304"/>
        <v>1.3066330233333334</v>
      </c>
      <c r="K2413" s="22">
        <f t="shared" si="305"/>
        <v>1.1912649749999999</v>
      </c>
      <c r="L2413" s="22">
        <f t="shared" si="306"/>
        <v>1.1664141087396018</v>
      </c>
      <c r="M2413" s="22">
        <f t="shared" si="307"/>
        <v>0.16875000000000107</v>
      </c>
      <c r="N2413" s="22">
        <f t="shared" si="308"/>
        <v>0.96766718959762843</v>
      </c>
      <c r="O2413" s="25">
        <f t="shared" si="310"/>
        <v>0.22929892186192688</v>
      </c>
      <c r="P2413" s="22">
        <f t="shared" si="309"/>
        <v>0.23696052147564603</v>
      </c>
      <c r="Q2413">
        <v>1.1664141087396018</v>
      </c>
      <c r="R2413">
        <v>0.23696052147564603</v>
      </c>
      <c r="S2413">
        <v>0.95499999999999996</v>
      </c>
      <c r="T2413">
        <v>0.16875000000000107</v>
      </c>
    </row>
    <row r="2414" spans="1:20">
      <c r="A2414">
        <v>11.994999999999999</v>
      </c>
      <c r="B2414">
        <v>1499.1559999999999</v>
      </c>
      <c r="C2414">
        <v>23.03125</v>
      </c>
      <c r="D2414">
        <v>9.9934379999999994</v>
      </c>
      <c r="E2414">
        <v>11.46625</v>
      </c>
      <c r="F2414">
        <v>9.9846869999999992</v>
      </c>
      <c r="G2414">
        <v>0.48024610000000001</v>
      </c>
      <c r="H2414">
        <v>0.99324999999999997</v>
      </c>
      <c r="I2414" s="22">
        <f t="shared" si="303"/>
        <v>11.994999999999999</v>
      </c>
      <c r="J2414" s="22">
        <f t="shared" si="304"/>
        <v>1.3065511000355556</v>
      </c>
      <c r="K2414" s="22">
        <f t="shared" si="305"/>
        <v>1.2043378416666666</v>
      </c>
      <c r="L2414" s="22">
        <f t="shared" si="306"/>
        <v>1.1729397177393361</v>
      </c>
      <c r="M2414" s="22">
        <f t="shared" si="307"/>
        <v>0.16500000000000092</v>
      </c>
      <c r="N2414" s="22">
        <f t="shared" si="308"/>
        <v>0.98041358841689763</v>
      </c>
      <c r="O2414" s="25">
        <f t="shared" si="310"/>
        <v>0.2435190100394107</v>
      </c>
      <c r="P2414" s="22">
        <f t="shared" si="309"/>
        <v>0.24838396052081238</v>
      </c>
      <c r="Q2414">
        <v>1.1729397177393361</v>
      </c>
      <c r="R2414">
        <v>0.24838396052081238</v>
      </c>
      <c r="S2414">
        <v>0.96</v>
      </c>
      <c r="T2414">
        <v>0.16500000000000092</v>
      </c>
    </row>
    <row r="2415" spans="1:20">
      <c r="A2415">
        <v>12</v>
      </c>
      <c r="B2415">
        <v>1497.5160000000001</v>
      </c>
      <c r="C2415">
        <v>23</v>
      </c>
      <c r="D2415">
        <v>9.9821880000000007</v>
      </c>
      <c r="E2415">
        <v>11.4625</v>
      </c>
      <c r="F2415">
        <v>9.9831249999999994</v>
      </c>
      <c r="G2415">
        <v>0.48805080000000001</v>
      </c>
      <c r="H2415">
        <v>1.12375</v>
      </c>
      <c r="I2415" s="22">
        <f t="shared" si="303"/>
        <v>12</v>
      </c>
      <c r="J2415" s="22">
        <f t="shared" si="304"/>
        <v>1.3051217999466667</v>
      </c>
      <c r="K2415" s="22">
        <f t="shared" si="305"/>
        <v>1.2027037333333332</v>
      </c>
      <c r="L2415" s="22">
        <f t="shared" si="306"/>
        <v>1.1794628733977595</v>
      </c>
      <c r="M2415" s="22">
        <f t="shared" si="307"/>
        <v>0.16999999999999993</v>
      </c>
      <c r="N2415" s="22">
        <f t="shared" si="308"/>
        <v>0.99634674005210588</v>
      </c>
      <c r="O2415" s="25">
        <f t="shared" si="310"/>
        <v>0.2755142084387493</v>
      </c>
      <c r="P2415" s="22">
        <f t="shared" si="309"/>
        <v>0.2765244240417154</v>
      </c>
      <c r="Q2415">
        <v>1.1794628733977595</v>
      </c>
      <c r="R2415">
        <v>0.2765244240417154</v>
      </c>
      <c r="S2415">
        <v>0.96499999999999997</v>
      </c>
      <c r="T2415">
        <v>0.16999999999999993</v>
      </c>
    </row>
    <row r="2416" spans="1:20">
      <c r="A2416">
        <v>12.005000000000001</v>
      </c>
      <c r="B2416">
        <v>1496.953</v>
      </c>
      <c r="C2416">
        <v>23.09375</v>
      </c>
      <c r="D2416">
        <v>9.9834379999999996</v>
      </c>
      <c r="E2416">
        <v>11.467499999999999</v>
      </c>
      <c r="F2416">
        <v>9.9828119999999991</v>
      </c>
      <c r="G2416">
        <v>0.4948148</v>
      </c>
      <c r="H2416">
        <v>1.4028750000000001</v>
      </c>
      <c r="I2416" s="22">
        <f t="shared" si="303"/>
        <v>12.005000000000001</v>
      </c>
      <c r="J2416" s="22">
        <f t="shared" si="304"/>
        <v>1.3046311316844446</v>
      </c>
      <c r="K2416" s="22">
        <f t="shared" si="305"/>
        <v>1.2076060583333335</v>
      </c>
      <c r="L2416" s="22">
        <f t="shared" si="306"/>
        <v>1.1859941995978471</v>
      </c>
      <c r="M2416" s="22">
        <f t="shared" si="307"/>
        <v>0.17875000000000085</v>
      </c>
      <c r="N2416" s="22">
        <f t="shared" si="308"/>
        <v>1.0101553217606338</v>
      </c>
      <c r="O2416" s="25">
        <f t="shared" si="310"/>
        <v>0.34394838279289036</v>
      </c>
      <c r="P2416" s="22">
        <f t="shared" si="309"/>
        <v>0.34049059128195364</v>
      </c>
      <c r="Q2416">
        <v>1.1859941995978471</v>
      </c>
      <c r="R2416">
        <v>0.34049059128195364</v>
      </c>
      <c r="S2416">
        <v>0.97</v>
      </c>
      <c r="T2416">
        <v>0.17875000000000085</v>
      </c>
    </row>
    <row r="2417" spans="1:20">
      <c r="A2417">
        <v>12.01</v>
      </c>
      <c r="B2417">
        <v>1498.828</v>
      </c>
      <c r="C2417">
        <v>23.3125</v>
      </c>
      <c r="D2417">
        <v>9.9996880000000008</v>
      </c>
      <c r="E2417">
        <v>11.47625</v>
      </c>
      <c r="F2417">
        <v>9.9831249999999994</v>
      </c>
      <c r="G2417">
        <v>0.49429450000000003</v>
      </c>
      <c r="H2417">
        <v>1.64575</v>
      </c>
      <c r="I2417" s="22">
        <f t="shared" si="303"/>
        <v>12.01</v>
      </c>
      <c r="J2417" s="22">
        <f t="shared" si="304"/>
        <v>1.3062652400177777</v>
      </c>
      <c r="K2417" s="22">
        <f t="shared" si="305"/>
        <v>1.2190448166666665</v>
      </c>
      <c r="L2417" s="22">
        <f t="shared" si="306"/>
        <v>1.1925339011478482</v>
      </c>
      <c r="M2417" s="22">
        <f t="shared" si="307"/>
        <v>0.17625000000000135</v>
      </c>
      <c r="N2417" s="22">
        <f t="shared" si="308"/>
        <v>1.0090931388713749</v>
      </c>
      <c r="O2417" s="25">
        <f t="shared" si="310"/>
        <v>0.40349500203610383</v>
      </c>
      <c r="P2417" s="22">
        <f t="shared" si="309"/>
        <v>0.39985902836223303</v>
      </c>
      <c r="Q2417">
        <v>1.1925339011478482</v>
      </c>
      <c r="R2417">
        <v>0.39985902836223303</v>
      </c>
      <c r="S2417">
        <v>0.97499999999999998</v>
      </c>
      <c r="T2417">
        <v>0.17625000000000135</v>
      </c>
    </row>
    <row r="2418" spans="1:20">
      <c r="A2418">
        <v>12.015000000000001</v>
      </c>
      <c r="B2418">
        <v>1500.75</v>
      </c>
      <c r="C2418">
        <v>23.5</v>
      </c>
      <c r="D2418">
        <v>10.0075</v>
      </c>
      <c r="E2418">
        <v>11.473750000000001</v>
      </c>
      <c r="F2418">
        <v>9.9831249999999994</v>
      </c>
      <c r="G2418">
        <v>0.48336800000000002</v>
      </c>
      <c r="H2418">
        <v>1.5587500000000001</v>
      </c>
      <c r="I2418" s="22">
        <f t="shared" si="303"/>
        <v>12.015000000000001</v>
      </c>
      <c r="J2418" s="22">
        <f t="shared" si="304"/>
        <v>1.30794031</v>
      </c>
      <c r="K2418" s="22">
        <f t="shared" si="305"/>
        <v>1.2288494666666667</v>
      </c>
      <c r="L2418" s="22">
        <f t="shared" si="306"/>
        <v>1.1990721733977581</v>
      </c>
      <c r="M2418" s="22">
        <f t="shared" si="307"/>
        <v>0.17750000000000021</v>
      </c>
      <c r="N2418" s="22">
        <f t="shared" si="308"/>
        <v>0.98678688990061347</v>
      </c>
      <c r="O2418" s="25">
        <f t="shared" si="310"/>
        <v>0.38216486976987812</v>
      </c>
      <c r="P2418" s="22">
        <f t="shared" si="309"/>
        <v>0.38728207040566653</v>
      </c>
      <c r="Q2418">
        <v>1.1990721733977581</v>
      </c>
      <c r="R2418">
        <v>0.38728207040566653</v>
      </c>
      <c r="S2418">
        <v>0.98</v>
      </c>
      <c r="T2418">
        <v>0.17750000000000021</v>
      </c>
    </row>
    <row r="2419" spans="1:20">
      <c r="A2419">
        <v>12.02</v>
      </c>
      <c r="B2419">
        <v>1500.422</v>
      </c>
      <c r="C2419">
        <v>23.46875</v>
      </c>
      <c r="D2419">
        <v>9.9990629999999996</v>
      </c>
      <c r="E2419">
        <v>11.475</v>
      </c>
      <c r="F2419">
        <v>9.9821880000000007</v>
      </c>
      <c r="G2419">
        <v>0.47556330000000002</v>
      </c>
      <c r="H2419">
        <v>1.1527499999999999</v>
      </c>
      <c r="I2419" s="22">
        <f t="shared" si="303"/>
        <v>12.02</v>
      </c>
      <c r="J2419" s="22">
        <f t="shared" si="304"/>
        <v>1.3076544499822222</v>
      </c>
      <c r="K2419" s="22">
        <f t="shared" si="305"/>
        <v>1.2272153583333334</v>
      </c>
      <c r="L2419" s="22">
        <f t="shared" si="306"/>
        <v>1.2056045236390702</v>
      </c>
      <c r="M2419" s="22">
        <f t="shared" si="307"/>
        <v>0.18250000000000099</v>
      </c>
      <c r="N2419" s="22">
        <f t="shared" si="308"/>
        <v>0.97085373826540522</v>
      </c>
      <c r="O2419" s="25">
        <f t="shared" si="310"/>
        <v>0.28262425252749118</v>
      </c>
      <c r="P2419" s="22">
        <f t="shared" si="309"/>
        <v>0.29110899138365304</v>
      </c>
      <c r="Q2419">
        <v>1.2056045236390702</v>
      </c>
      <c r="R2419">
        <v>0.29110899138365304</v>
      </c>
      <c r="S2419">
        <v>0.98499999999999999</v>
      </c>
      <c r="T2419">
        <v>0.18250000000000099</v>
      </c>
    </row>
    <row r="2420" spans="1:20">
      <c r="A2420">
        <v>12.025</v>
      </c>
      <c r="B2420">
        <v>1499.0630000000001</v>
      </c>
      <c r="C2420">
        <v>23.6875</v>
      </c>
      <c r="D2420">
        <v>9.9921880000000005</v>
      </c>
      <c r="E2420">
        <v>11.48</v>
      </c>
      <c r="F2420">
        <v>9.9846869999999992</v>
      </c>
      <c r="G2420">
        <v>0.47556330000000002</v>
      </c>
      <c r="H2420">
        <v>0.80112499999999998</v>
      </c>
      <c r="I2420" s="22">
        <f t="shared" si="303"/>
        <v>12.025</v>
      </c>
      <c r="J2420" s="22">
        <f t="shared" si="304"/>
        <v>1.3064700482622225</v>
      </c>
      <c r="K2420" s="22">
        <f t="shared" si="305"/>
        <v>1.2386541166666667</v>
      </c>
      <c r="L2420" s="22">
        <f t="shared" si="306"/>
        <v>1.2121336056637133</v>
      </c>
      <c r="M2420" s="22">
        <f t="shared" si="307"/>
        <v>0.17125000000000057</v>
      </c>
      <c r="N2420" s="22">
        <f t="shared" si="308"/>
        <v>0.97085373826540522</v>
      </c>
      <c r="O2420" s="25">
        <f t="shared" si="310"/>
        <v>0.19641496795149549</v>
      </c>
      <c r="P2420" s="22">
        <f t="shared" si="309"/>
        <v>0.20231159464084067</v>
      </c>
      <c r="Q2420">
        <v>1.2121336056637133</v>
      </c>
      <c r="R2420">
        <v>0.20231159464084067</v>
      </c>
      <c r="S2420">
        <v>0.99</v>
      </c>
      <c r="T2420">
        <v>0.17125000000000057</v>
      </c>
    </row>
    <row r="2421" spans="1:20">
      <c r="A2421">
        <v>12.03</v>
      </c>
      <c r="B2421">
        <v>1498.3130000000001</v>
      </c>
      <c r="C2421">
        <v>23.71875</v>
      </c>
      <c r="D2421">
        <v>9.9903119999999994</v>
      </c>
      <c r="E2421">
        <v>11.46875</v>
      </c>
      <c r="F2421">
        <v>9.9834379999999996</v>
      </c>
      <c r="G2421">
        <v>0.47556330000000002</v>
      </c>
      <c r="H2421">
        <v>0.88812500000000005</v>
      </c>
      <c r="I2421" s="22">
        <f t="shared" si="303"/>
        <v>12.03</v>
      </c>
      <c r="J2421" s="22">
        <f t="shared" si="304"/>
        <v>1.3058164049288892</v>
      </c>
      <c r="K2421" s="22">
        <f t="shared" si="305"/>
        <v>1.240288225</v>
      </c>
      <c r="L2421" s="22">
        <f t="shared" si="306"/>
        <v>1.2186628881389809</v>
      </c>
      <c r="M2421" s="22">
        <f t="shared" si="307"/>
        <v>0.15875000000000128</v>
      </c>
      <c r="N2421" s="22">
        <f t="shared" si="308"/>
        <v>0.97085373826540522</v>
      </c>
      <c r="O2421" s="25">
        <f t="shared" si="310"/>
        <v>0.21774510021772125</v>
      </c>
      <c r="P2421" s="22">
        <f t="shared" si="309"/>
        <v>0.2242820845565881</v>
      </c>
      <c r="Q2421">
        <v>1.2186628881389809</v>
      </c>
      <c r="R2421">
        <v>0.2242820845565881</v>
      </c>
      <c r="S2421">
        <v>0.995</v>
      </c>
      <c r="T2421">
        <v>0.15875000000000128</v>
      </c>
    </row>
    <row r="2422" spans="1:20">
      <c r="A2422">
        <v>12.035</v>
      </c>
      <c r="B2422">
        <v>1498.3589999999999</v>
      </c>
      <c r="C2422">
        <v>23.8125</v>
      </c>
      <c r="D2422">
        <v>9.9868749999999995</v>
      </c>
      <c r="E2422">
        <v>11.456250000000001</v>
      </c>
      <c r="F2422">
        <v>9.9831249999999994</v>
      </c>
      <c r="G2422">
        <v>0.48336800000000002</v>
      </c>
      <c r="H2422">
        <v>1.0838749999999999</v>
      </c>
      <c r="I2422" s="22">
        <f t="shared" si="303"/>
        <v>12.035</v>
      </c>
      <c r="J2422" s="22">
        <f t="shared" si="304"/>
        <v>1.3058564950533333</v>
      </c>
      <c r="K2422" s="22">
        <f t="shared" si="305"/>
        <v>1.24519055</v>
      </c>
      <c r="L2422" s="22">
        <f t="shared" si="306"/>
        <v>1.2251860437974018</v>
      </c>
      <c r="M2422" s="22">
        <f t="shared" si="307"/>
        <v>0.16375000000000028</v>
      </c>
      <c r="N2422" s="22">
        <f t="shared" si="308"/>
        <v>0.98678688990061347</v>
      </c>
      <c r="O2422" s="25">
        <f t="shared" si="310"/>
        <v>0.26573789781672913</v>
      </c>
      <c r="P2422" s="22">
        <f t="shared" si="309"/>
        <v>0.26929613732859131</v>
      </c>
      <c r="Q2422">
        <v>1.2251860437974018</v>
      </c>
      <c r="R2422">
        <v>0.26929613732859131</v>
      </c>
      <c r="S2422">
        <v>1</v>
      </c>
      <c r="T2422">
        <v>0.16375000000000028</v>
      </c>
    </row>
    <row r="2423" spans="1:20">
      <c r="A2423">
        <v>12.04</v>
      </c>
      <c r="B2423">
        <v>1496.953</v>
      </c>
      <c r="C2423">
        <v>24.0625</v>
      </c>
      <c r="D2423">
        <v>9.9762500000000003</v>
      </c>
      <c r="E2423">
        <v>11.46125</v>
      </c>
      <c r="F2423">
        <v>9.9831249999999994</v>
      </c>
      <c r="G2423">
        <v>0.4781649</v>
      </c>
      <c r="H2423">
        <v>1.2288749999999999</v>
      </c>
      <c r="I2423" s="22">
        <f t="shared" si="303"/>
        <v>12.04</v>
      </c>
      <c r="J2423" s="22">
        <f t="shared" si="304"/>
        <v>1.3046311316844446</v>
      </c>
      <c r="K2423" s="22">
        <f t="shared" si="305"/>
        <v>1.2582634166666666</v>
      </c>
      <c r="L2423" s="22">
        <f t="shared" si="306"/>
        <v>1.2317057264309139</v>
      </c>
      <c r="M2423" s="22">
        <f t="shared" si="307"/>
        <v>0.17625000000000135</v>
      </c>
      <c r="N2423" s="22">
        <f t="shared" si="308"/>
        <v>0.9761648568598621</v>
      </c>
      <c r="O2423" s="25">
        <f t="shared" si="310"/>
        <v>0.30128811826043878</v>
      </c>
      <c r="P2423" s="22">
        <f t="shared" si="309"/>
        <v>0.30864470908082647</v>
      </c>
      <c r="Q2423">
        <v>1.2317057264309139</v>
      </c>
      <c r="R2423">
        <v>0.30864470908082647</v>
      </c>
      <c r="S2423">
        <v>1.0049999999999999</v>
      </c>
      <c r="T2423">
        <v>0.17625000000000135</v>
      </c>
    </row>
    <row r="2424" spans="1:20">
      <c r="A2424">
        <v>12.045</v>
      </c>
      <c r="B2424">
        <v>1496.1559999999999</v>
      </c>
      <c r="C2424">
        <v>24.1875</v>
      </c>
      <c r="D2424">
        <v>9.9806249999999999</v>
      </c>
      <c r="E2424">
        <v>11.473750000000001</v>
      </c>
      <c r="F2424">
        <v>9.9837500000000006</v>
      </c>
      <c r="G2424">
        <v>0.47504299999999999</v>
      </c>
      <c r="H2424">
        <v>1.2035</v>
      </c>
      <c r="I2424" s="22">
        <f t="shared" si="303"/>
        <v>12.045</v>
      </c>
      <c r="J2424" s="22">
        <f t="shared" si="304"/>
        <v>1.3039365267022223</v>
      </c>
      <c r="K2424" s="22">
        <f t="shared" si="305"/>
        <v>1.2647998499999999</v>
      </c>
      <c r="L2424" s="22">
        <f t="shared" si="306"/>
        <v>1.2382346036473149</v>
      </c>
      <c r="M2424" s="22">
        <f t="shared" si="307"/>
        <v>0.1875</v>
      </c>
      <c r="N2424" s="22">
        <f t="shared" si="308"/>
        <v>0.96979155537614636</v>
      </c>
      <c r="O2424" s="25">
        <f t="shared" si="310"/>
        <v>0.29506682968278958</v>
      </c>
      <c r="P2424" s="22">
        <f t="shared" si="309"/>
        <v>0.30425799033519529</v>
      </c>
      <c r="Q2424">
        <v>1.2382346036473149</v>
      </c>
      <c r="R2424">
        <v>0.30425799033519529</v>
      </c>
      <c r="S2424">
        <v>1.01</v>
      </c>
      <c r="T2424">
        <v>0.1875</v>
      </c>
    </row>
    <row r="2425" spans="1:20">
      <c r="A2425">
        <v>12.05</v>
      </c>
      <c r="B2425">
        <v>1498.2660000000001</v>
      </c>
      <c r="C2425">
        <v>24.40625</v>
      </c>
      <c r="D2425">
        <v>9.9975000000000005</v>
      </c>
      <c r="E2425">
        <v>11.484999999999999</v>
      </c>
      <c r="F2425">
        <v>9.9840630000000008</v>
      </c>
      <c r="G2425">
        <v>0.4760836</v>
      </c>
      <c r="H2425">
        <v>1.1128750000000001</v>
      </c>
      <c r="I2425" s="22">
        <f t="shared" si="303"/>
        <v>12.05</v>
      </c>
      <c r="J2425" s="22">
        <f t="shared" si="304"/>
        <v>1.3057754432800002</v>
      </c>
      <c r="K2425" s="22">
        <f t="shared" si="305"/>
        <v>1.2762386083333332</v>
      </c>
      <c r="L2425" s="22">
        <f t="shared" si="306"/>
        <v>1.2447741003890691</v>
      </c>
      <c r="M2425" s="22">
        <f t="shared" si="307"/>
        <v>0.17875000000000085</v>
      </c>
      <c r="N2425" s="22">
        <f t="shared" si="308"/>
        <v>0.97191592115466408</v>
      </c>
      <c r="O2425" s="25">
        <f t="shared" si="310"/>
        <v>0.27284794190547113</v>
      </c>
      <c r="P2425" s="22">
        <f t="shared" si="309"/>
        <v>0.28073204272785235</v>
      </c>
      <c r="Q2425">
        <v>1.2447741003890691</v>
      </c>
      <c r="R2425">
        <v>0.28073204272785235</v>
      </c>
      <c r="S2425">
        <v>1.0149999999999999</v>
      </c>
      <c r="T2425">
        <v>0.17875000000000085</v>
      </c>
    </row>
    <row r="2426" spans="1:20">
      <c r="A2426">
        <v>12.055</v>
      </c>
      <c r="B2426">
        <v>1500.703</v>
      </c>
      <c r="C2426">
        <v>24.40625</v>
      </c>
      <c r="D2426">
        <v>10.00719</v>
      </c>
      <c r="E2426">
        <v>11.47625</v>
      </c>
      <c r="F2426">
        <v>9.984375</v>
      </c>
      <c r="G2426">
        <v>0.47556330000000002</v>
      </c>
      <c r="H2426">
        <v>1.1455</v>
      </c>
      <c r="I2426" s="22">
        <f t="shared" si="303"/>
        <v>12.055</v>
      </c>
      <c r="J2426" s="22">
        <f t="shared" si="304"/>
        <v>1.307899348351111</v>
      </c>
      <c r="K2426" s="22">
        <f t="shared" si="305"/>
        <v>1.2762386083333332</v>
      </c>
      <c r="L2426" s="22">
        <f t="shared" si="306"/>
        <v>1.2513146211720478</v>
      </c>
      <c r="M2426" s="22">
        <f t="shared" si="307"/>
        <v>0.18374999999999986</v>
      </c>
      <c r="N2426" s="22">
        <f t="shared" si="308"/>
        <v>0.97085373826540522</v>
      </c>
      <c r="O2426" s="25">
        <f t="shared" si="310"/>
        <v>0.28084674150530575</v>
      </c>
      <c r="P2426" s="22">
        <f t="shared" si="309"/>
        <v>0.28927811722400748</v>
      </c>
      <c r="Q2426">
        <v>1.2513146211720478</v>
      </c>
      <c r="R2426">
        <v>0.28927811722400748</v>
      </c>
      <c r="S2426">
        <v>1.02</v>
      </c>
      <c r="T2426">
        <v>0.18374999999999986</v>
      </c>
    </row>
    <row r="2427" spans="1:20">
      <c r="A2427">
        <v>12.06</v>
      </c>
      <c r="B2427">
        <v>1500.9380000000001</v>
      </c>
      <c r="C2427">
        <v>24.5625</v>
      </c>
      <c r="D2427">
        <v>10.001250000000001</v>
      </c>
      <c r="E2427">
        <v>11.481249999999999</v>
      </c>
      <c r="F2427">
        <v>9.9831249999999994</v>
      </c>
      <c r="G2427">
        <v>0.48961169999999998</v>
      </c>
      <c r="H2427">
        <v>1.2324999999999999</v>
      </c>
      <c r="I2427" s="22">
        <f t="shared" si="303"/>
        <v>12.06</v>
      </c>
      <c r="J2427" s="22">
        <f t="shared" si="304"/>
        <v>1.3081041565955556</v>
      </c>
      <c r="K2427" s="22">
        <f t="shared" si="305"/>
        <v>1.2844091499999999</v>
      </c>
      <c r="L2427" s="22">
        <f t="shared" si="306"/>
        <v>1.2578471718639799</v>
      </c>
      <c r="M2427" s="22">
        <f t="shared" si="307"/>
        <v>0.17750000000000021</v>
      </c>
      <c r="N2427" s="22">
        <f t="shared" si="308"/>
        <v>0.99953328871988234</v>
      </c>
      <c r="O2427" s="25">
        <f t="shared" si="310"/>
        <v>0.30217687377153152</v>
      </c>
      <c r="P2427" s="22">
        <f t="shared" si="309"/>
        <v>0.30231796897783575</v>
      </c>
      <c r="Q2427">
        <v>1.2578471718639799</v>
      </c>
      <c r="R2427">
        <v>0.30231796897783575</v>
      </c>
      <c r="S2427">
        <v>1.0249999999999999</v>
      </c>
      <c r="T2427">
        <v>0.17750000000000021</v>
      </c>
    </row>
    <row r="2428" spans="1:20">
      <c r="A2428">
        <v>12.065</v>
      </c>
      <c r="B2428">
        <v>1499.1089999999999</v>
      </c>
      <c r="C2428">
        <v>24.6875</v>
      </c>
      <c r="D2428">
        <v>9.9890629999999998</v>
      </c>
      <c r="E2428">
        <v>11.475</v>
      </c>
      <c r="F2428">
        <v>9.9837500000000006</v>
      </c>
      <c r="G2428">
        <v>0.49949759999999999</v>
      </c>
      <c r="H2428">
        <v>1.3376250000000001</v>
      </c>
      <c r="I2428" s="22">
        <f t="shared" si="303"/>
        <v>12.065</v>
      </c>
      <c r="J2428" s="22">
        <f t="shared" si="304"/>
        <v>1.3065101383866666</v>
      </c>
      <c r="K2428" s="22">
        <f t="shared" si="305"/>
        <v>1.2909455833333334</v>
      </c>
      <c r="L2428" s="22">
        <f t="shared" si="306"/>
        <v>1.2643746197802921</v>
      </c>
      <c r="M2428" s="22">
        <f t="shared" si="307"/>
        <v>0.16500000000000092</v>
      </c>
      <c r="N2428" s="22">
        <f t="shared" si="308"/>
        <v>1.0197151719121262</v>
      </c>
      <c r="O2428" s="25">
        <f t="shared" si="310"/>
        <v>0.327950783593221</v>
      </c>
      <c r="P2428" s="22">
        <f t="shared" si="309"/>
        <v>0.32161018353611598</v>
      </c>
      <c r="Q2428">
        <v>1.2643746197802921</v>
      </c>
      <c r="R2428">
        <v>0.32161018353611598</v>
      </c>
      <c r="S2428">
        <v>1.03</v>
      </c>
      <c r="T2428">
        <v>0.16500000000000092</v>
      </c>
    </row>
    <row r="2429" spans="1:20">
      <c r="A2429">
        <v>12.07</v>
      </c>
      <c r="B2429">
        <v>1497.9380000000001</v>
      </c>
      <c r="C2429">
        <v>24.78125</v>
      </c>
      <c r="D2429">
        <v>9.9859380000000009</v>
      </c>
      <c r="E2429">
        <v>11.4625</v>
      </c>
      <c r="F2429">
        <v>9.9821880000000007</v>
      </c>
      <c r="G2429">
        <v>0.49117260000000001</v>
      </c>
      <c r="H2429">
        <v>1.26875</v>
      </c>
      <c r="I2429" s="22">
        <f t="shared" si="303"/>
        <v>12.07</v>
      </c>
      <c r="J2429" s="22">
        <f t="shared" si="304"/>
        <v>1.3054895832622224</v>
      </c>
      <c r="K2429" s="22">
        <f t="shared" si="305"/>
        <v>1.2958479083333334</v>
      </c>
      <c r="L2429" s="22">
        <f t="shared" si="306"/>
        <v>1.2708998191635352</v>
      </c>
      <c r="M2429" s="22">
        <f t="shared" si="307"/>
        <v>0.15875000000000128</v>
      </c>
      <c r="N2429" s="22">
        <f t="shared" si="308"/>
        <v>1.0027198373876591</v>
      </c>
      <c r="O2429" s="25">
        <f t="shared" si="310"/>
        <v>0.31106442888245894</v>
      </c>
      <c r="P2429" s="22">
        <f t="shared" si="309"/>
        <v>0.31022067908106926</v>
      </c>
      <c r="Q2429">
        <v>1.2708998191635352</v>
      </c>
      <c r="R2429">
        <v>0.31022067908106926</v>
      </c>
      <c r="S2429">
        <v>1.0349999999999999</v>
      </c>
      <c r="T2429">
        <v>0.15875000000000128</v>
      </c>
    </row>
    <row r="2430" spans="1:20">
      <c r="A2430">
        <v>12.074999999999999</v>
      </c>
      <c r="B2430">
        <v>1497.422</v>
      </c>
      <c r="C2430">
        <v>24.84375</v>
      </c>
      <c r="D2430">
        <v>9.9828119999999991</v>
      </c>
      <c r="E2430">
        <v>11.456250000000001</v>
      </c>
      <c r="F2430">
        <v>9.9821880000000007</v>
      </c>
      <c r="G2430">
        <v>0.47660400000000003</v>
      </c>
      <c r="H2430">
        <v>1.073</v>
      </c>
      <c r="I2430" s="22">
        <f t="shared" si="303"/>
        <v>12.074999999999999</v>
      </c>
      <c r="J2430" s="22">
        <f t="shared" si="304"/>
        <v>1.3050398766488889</v>
      </c>
      <c r="K2430" s="22">
        <f t="shared" si="305"/>
        <v>1.2991161250000001</v>
      </c>
      <c r="L2430" s="22">
        <f t="shared" si="306"/>
        <v>1.2774205258382696</v>
      </c>
      <c r="M2430" s="22">
        <f t="shared" si="307"/>
        <v>0.16875000000000107</v>
      </c>
      <c r="N2430" s="22">
        <f t="shared" si="308"/>
        <v>0.97297830819208553</v>
      </c>
      <c r="O2430" s="25">
        <f t="shared" si="310"/>
        <v>0.26307163128345096</v>
      </c>
      <c r="P2430" s="22">
        <f t="shared" si="309"/>
        <v>0.27037769400252171</v>
      </c>
      <c r="Q2430">
        <v>1.2774205258382696</v>
      </c>
      <c r="R2430">
        <v>0.27037769400252171</v>
      </c>
      <c r="S2430">
        <v>1.04</v>
      </c>
      <c r="T2430">
        <v>0.16875000000000107</v>
      </c>
    </row>
    <row r="2431" spans="1:20">
      <c r="A2431">
        <v>12.08</v>
      </c>
      <c r="B2431">
        <v>1496.3910000000001</v>
      </c>
      <c r="C2431">
        <v>25.125</v>
      </c>
      <c r="D2431">
        <v>9.9756250000000009</v>
      </c>
      <c r="E2431">
        <v>11.46625</v>
      </c>
      <c r="F2431">
        <v>9.9815629999999995</v>
      </c>
      <c r="G2431">
        <v>0.46671810000000002</v>
      </c>
      <c r="H2431">
        <v>0.99687499999999996</v>
      </c>
      <c r="I2431" s="22">
        <f t="shared" si="303"/>
        <v>12.08</v>
      </c>
      <c r="J2431" s="22">
        <f t="shared" si="304"/>
        <v>1.3041413349466668</v>
      </c>
      <c r="K2431" s="22">
        <f t="shared" si="305"/>
        <v>1.3138231</v>
      </c>
      <c r="L2431" s="22">
        <f t="shared" si="306"/>
        <v>1.283940822896515</v>
      </c>
      <c r="M2431" s="22">
        <f t="shared" si="307"/>
        <v>0.17625000000000135</v>
      </c>
      <c r="N2431" s="22">
        <f t="shared" si="308"/>
        <v>0.95279642499984174</v>
      </c>
      <c r="O2431" s="25">
        <f t="shared" si="310"/>
        <v>0.24440776555050339</v>
      </c>
      <c r="P2431" s="22">
        <f t="shared" si="309"/>
        <v>0.25651624957612956</v>
      </c>
      <c r="Q2431">
        <v>1.283940822896515</v>
      </c>
      <c r="R2431">
        <v>0.25651624957612956</v>
      </c>
      <c r="S2431">
        <v>1.0449999999999999</v>
      </c>
      <c r="T2431">
        <v>0.17625000000000135</v>
      </c>
    </row>
    <row r="2432" spans="1:20">
      <c r="A2432">
        <v>12.085000000000001</v>
      </c>
      <c r="B2432">
        <v>1496.297</v>
      </c>
      <c r="C2432">
        <v>25.15625</v>
      </c>
      <c r="D2432">
        <v>9.9796879999999994</v>
      </c>
      <c r="E2432">
        <v>11.473750000000001</v>
      </c>
      <c r="F2432">
        <v>9.9828119999999991</v>
      </c>
      <c r="G2432">
        <v>0.47400239999999999</v>
      </c>
      <c r="H2432">
        <v>1.141875</v>
      </c>
      <c r="I2432" s="22">
        <f t="shared" si="303"/>
        <v>12.085000000000001</v>
      </c>
      <c r="J2432" s="22">
        <f t="shared" si="304"/>
        <v>1.3040594116488891</v>
      </c>
      <c r="K2432" s="22">
        <f t="shared" si="305"/>
        <v>1.3154572083333333</v>
      </c>
      <c r="L2432" s="22">
        <f t="shared" si="306"/>
        <v>1.2904705149882694</v>
      </c>
      <c r="M2432" s="22">
        <f t="shared" si="307"/>
        <v>0.1850000000000005</v>
      </c>
      <c r="N2432" s="22">
        <f t="shared" si="308"/>
        <v>0.96766718959762843</v>
      </c>
      <c r="O2432" s="25">
        <f t="shared" si="310"/>
        <v>0.27995798599421301</v>
      </c>
      <c r="P2432" s="22">
        <f t="shared" si="309"/>
        <v>0.28931226459235848</v>
      </c>
      <c r="Q2432">
        <v>1.2904705149882694</v>
      </c>
      <c r="R2432">
        <v>0.28931226459235848</v>
      </c>
      <c r="S2432">
        <v>1.05</v>
      </c>
      <c r="T2432">
        <v>0.1850000000000005</v>
      </c>
    </row>
    <row r="2433" spans="1:20">
      <c r="A2433">
        <v>12.09</v>
      </c>
      <c r="B2433">
        <v>1498.453</v>
      </c>
      <c r="C2433">
        <v>25.4375</v>
      </c>
      <c r="D2433">
        <v>9.9984369999999991</v>
      </c>
      <c r="E2433">
        <v>11.4825</v>
      </c>
      <c r="F2433">
        <v>9.9831249999999994</v>
      </c>
      <c r="G2433">
        <v>0.46983989999999998</v>
      </c>
      <c r="H2433">
        <v>1.3485</v>
      </c>
      <c r="I2433" s="22">
        <f t="shared" si="303"/>
        <v>12.09</v>
      </c>
      <c r="J2433" s="22">
        <f t="shared" si="304"/>
        <v>1.3059384183511111</v>
      </c>
      <c r="K2433" s="22">
        <f t="shared" si="305"/>
        <v>1.3301641833333333</v>
      </c>
      <c r="L2433" s="22">
        <f t="shared" si="306"/>
        <v>1.2970098069217815</v>
      </c>
      <c r="M2433" s="22">
        <f t="shared" si="307"/>
        <v>0.1875</v>
      </c>
      <c r="N2433" s="22">
        <f t="shared" si="308"/>
        <v>0.95916952233539499</v>
      </c>
      <c r="O2433" s="25">
        <f t="shared" si="310"/>
        <v>0.33061705012649922</v>
      </c>
      <c r="P2433" s="22">
        <f t="shared" si="309"/>
        <v>0.34469094610253015</v>
      </c>
      <c r="Q2433">
        <v>1.2970098069217815</v>
      </c>
      <c r="R2433">
        <v>0.34469094610253015</v>
      </c>
      <c r="S2433">
        <v>1.0549999999999999</v>
      </c>
      <c r="T2433">
        <v>0.1875</v>
      </c>
    </row>
    <row r="2434" spans="1:20">
      <c r="A2434">
        <v>12.095000000000001</v>
      </c>
      <c r="B2434">
        <v>1500.6559999999999</v>
      </c>
      <c r="C2434">
        <v>25.40625</v>
      </c>
      <c r="D2434">
        <v>10.00844</v>
      </c>
      <c r="E2434">
        <v>11.484999999999999</v>
      </c>
      <c r="F2434">
        <v>9.9840630000000008</v>
      </c>
      <c r="G2434">
        <v>0.46879929999999997</v>
      </c>
      <c r="H2434">
        <v>1.21075</v>
      </c>
      <c r="I2434" s="22">
        <f t="shared" si="303"/>
        <v>12.095000000000001</v>
      </c>
      <c r="J2434" s="22">
        <f t="shared" si="304"/>
        <v>1.3078583867022222</v>
      </c>
      <c r="K2434" s="22">
        <f t="shared" si="305"/>
        <v>1.3285300750000002</v>
      </c>
      <c r="L2434" s="22">
        <f t="shared" si="306"/>
        <v>1.303550937771869</v>
      </c>
      <c r="M2434" s="22">
        <f t="shared" si="307"/>
        <v>0.19375000000000142</v>
      </c>
      <c r="N2434" s="22">
        <f t="shared" si="308"/>
        <v>0.95704515655687716</v>
      </c>
      <c r="O2434" s="25">
        <f t="shared" si="310"/>
        <v>0.29684434070497506</v>
      </c>
      <c r="P2434" s="22">
        <f t="shared" si="309"/>
        <v>0.31016753877415776</v>
      </c>
      <c r="Q2434">
        <v>1.303550937771869</v>
      </c>
      <c r="R2434">
        <v>0.31016753877415776</v>
      </c>
      <c r="S2434">
        <v>1.06</v>
      </c>
      <c r="T2434">
        <v>0.19375000000000142</v>
      </c>
    </row>
    <row r="2435" spans="1:20">
      <c r="A2435">
        <v>12.1</v>
      </c>
      <c r="B2435">
        <v>1501.078</v>
      </c>
      <c r="C2435">
        <v>25.5</v>
      </c>
      <c r="D2435">
        <v>10.003130000000001</v>
      </c>
      <c r="E2435">
        <v>11.491250000000001</v>
      </c>
      <c r="F2435">
        <v>9.9828119999999991</v>
      </c>
      <c r="G2435">
        <v>0.46463680000000002</v>
      </c>
      <c r="H2435">
        <v>1.0295000000000001</v>
      </c>
      <c r="I2435" s="22">
        <f t="shared" si="303"/>
        <v>12.1</v>
      </c>
      <c r="J2435" s="22">
        <f t="shared" si="304"/>
        <v>1.308226170017778</v>
      </c>
      <c r="K2435" s="22">
        <f t="shared" si="305"/>
        <v>1.3334324</v>
      </c>
      <c r="L2435" s="22">
        <f t="shared" si="306"/>
        <v>1.3100855321886256</v>
      </c>
      <c r="M2435" s="22">
        <f t="shared" si="307"/>
        <v>0.18250000000000099</v>
      </c>
      <c r="N2435" s="22">
        <f t="shared" si="308"/>
        <v>0.94854748929464372</v>
      </c>
      <c r="O2435" s="25">
        <f t="shared" si="310"/>
        <v>0.2524065651503381</v>
      </c>
      <c r="P2435" s="22">
        <f t="shared" si="309"/>
        <v>0.26609797400658558</v>
      </c>
      <c r="Q2435">
        <v>1.3100855321886256</v>
      </c>
      <c r="R2435">
        <v>0.26609797400658558</v>
      </c>
      <c r="S2435">
        <v>1.0649999999999999</v>
      </c>
      <c r="T2435">
        <v>0.18250000000000099</v>
      </c>
    </row>
    <row r="2436" spans="1:20">
      <c r="A2436">
        <v>12.105</v>
      </c>
      <c r="B2436">
        <v>1499.578</v>
      </c>
      <c r="C2436">
        <v>25.8125</v>
      </c>
      <c r="D2436">
        <v>9.9921880000000005</v>
      </c>
      <c r="E2436">
        <v>11.48</v>
      </c>
      <c r="F2436">
        <v>9.9840630000000008</v>
      </c>
      <c r="G2436">
        <v>0.48076639999999998</v>
      </c>
      <c r="H2436">
        <v>1.054875</v>
      </c>
      <c r="I2436" s="22">
        <f t="shared" si="303"/>
        <v>12.105</v>
      </c>
      <c r="J2436" s="22">
        <f t="shared" si="304"/>
        <v>1.3069188833511112</v>
      </c>
      <c r="K2436" s="22">
        <f t="shared" si="305"/>
        <v>1.3497734833333332</v>
      </c>
      <c r="L2436" s="22">
        <f t="shared" si="306"/>
        <v>1.3166150194721353</v>
      </c>
      <c r="M2436" s="22">
        <f t="shared" si="307"/>
        <v>0.16500000000000092</v>
      </c>
      <c r="N2436" s="22">
        <f t="shared" si="308"/>
        <v>0.98147577130615649</v>
      </c>
      <c r="O2436" s="25">
        <f t="shared" si="310"/>
        <v>0.25862785372798724</v>
      </c>
      <c r="P2436" s="22">
        <f t="shared" si="309"/>
        <v>0.26350915762678795</v>
      </c>
      <c r="Q2436">
        <v>1.3166150194721353</v>
      </c>
      <c r="R2436">
        <v>0.26350915762678795</v>
      </c>
      <c r="S2436">
        <v>1.07</v>
      </c>
      <c r="T2436">
        <v>0.16500000000000092</v>
      </c>
    </row>
    <row r="2437" spans="1:20">
      <c r="A2437">
        <v>12.11</v>
      </c>
      <c r="B2437">
        <v>1498.4059999999999</v>
      </c>
      <c r="C2437">
        <v>25.875</v>
      </c>
      <c r="D2437">
        <v>9.9871879999999997</v>
      </c>
      <c r="E2437">
        <v>11.4625</v>
      </c>
      <c r="F2437">
        <v>9.9818750000000005</v>
      </c>
      <c r="G2437">
        <v>0.50053820000000004</v>
      </c>
      <c r="H2437">
        <v>1.2035</v>
      </c>
      <c r="I2437" s="22">
        <f t="shared" si="303"/>
        <v>12.11</v>
      </c>
      <c r="J2437" s="22">
        <f t="shared" si="304"/>
        <v>1.3058974567022221</v>
      </c>
      <c r="K2437" s="22">
        <f t="shared" si="305"/>
        <v>1.3530416999999999</v>
      </c>
      <c r="L2437" s="22">
        <f t="shared" si="306"/>
        <v>1.3231426678390696</v>
      </c>
      <c r="M2437" s="22">
        <f t="shared" si="307"/>
        <v>0.15500000000000114</v>
      </c>
      <c r="N2437" s="22">
        <f t="shared" si="308"/>
        <v>1.0218395376906442</v>
      </c>
      <c r="O2437" s="25">
        <f t="shared" si="310"/>
        <v>0.29506682968278958</v>
      </c>
      <c r="P2437" s="22">
        <f t="shared" si="309"/>
        <v>0.28876043527307643</v>
      </c>
      <c r="Q2437">
        <v>1.3231426678390696</v>
      </c>
      <c r="R2437">
        <v>0.28876043527307643</v>
      </c>
      <c r="S2437">
        <v>1.075</v>
      </c>
      <c r="T2437">
        <v>0.15500000000000114</v>
      </c>
    </row>
    <row r="2438" spans="1:20">
      <c r="A2438">
        <v>12.115</v>
      </c>
      <c r="B2438">
        <v>1497.9839999999999</v>
      </c>
      <c r="C2438">
        <v>25.90625</v>
      </c>
      <c r="D2438">
        <v>9.9846869999999992</v>
      </c>
      <c r="E2438">
        <v>11.452500000000001</v>
      </c>
      <c r="F2438">
        <v>9.9824999999999999</v>
      </c>
      <c r="G2438">
        <v>0.50313980000000003</v>
      </c>
      <c r="H2438">
        <v>1.22525</v>
      </c>
      <c r="I2438" s="22">
        <f t="shared" si="303"/>
        <v>12.115</v>
      </c>
      <c r="J2438" s="22">
        <f t="shared" si="304"/>
        <v>1.3055296733866666</v>
      </c>
      <c r="K2438" s="22">
        <f t="shared" si="305"/>
        <v>1.3546758083333335</v>
      </c>
      <c r="L2438" s="22">
        <f t="shared" si="306"/>
        <v>1.3296654138810016</v>
      </c>
      <c r="M2438" s="22">
        <f t="shared" si="307"/>
        <v>0.16750000000000043</v>
      </c>
      <c r="N2438" s="22">
        <f t="shared" si="308"/>
        <v>1.0271506562851009</v>
      </c>
      <c r="O2438" s="25">
        <f t="shared" si="310"/>
        <v>0.30039936274934598</v>
      </c>
      <c r="P2438" s="22">
        <f t="shared" si="309"/>
        <v>0.29245891136924479</v>
      </c>
      <c r="Q2438">
        <v>1.3296654138810016</v>
      </c>
      <c r="R2438">
        <v>0.29245891136924479</v>
      </c>
      <c r="S2438">
        <v>1.08</v>
      </c>
      <c r="T2438">
        <v>0.16750000000000043</v>
      </c>
    </row>
    <row r="2439" spans="1:20">
      <c r="A2439">
        <v>12.12</v>
      </c>
      <c r="B2439">
        <v>1496.8589999999999</v>
      </c>
      <c r="C2439">
        <v>26.0625</v>
      </c>
      <c r="D2439">
        <v>9.9753120000000006</v>
      </c>
      <c r="E2439">
        <v>11.465</v>
      </c>
      <c r="F2439">
        <v>9.98</v>
      </c>
      <c r="G2439">
        <v>0.48544920000000003</v>
      </c>
      <c r="H2439">
        <v>1.1599999999999999</v>
      </c>
      <c r="I2439" s="22">
        <f t="shared" si="303"/>
        <v>12.12</v>
      </c>
      <c r="J2439" s="22">
        <f t="shared" si="304"/>
        <v>1.3045492083866668</v>
      </c>
      <c r="K2439" s="22">
        <f t="shared" si="305"/>
        <v>1.3628463500000001</v>
      </c>
      <c r="L2439" s="22">
        <f t="shared" si="306"/>
        <v>1.3361879594723136</v>
      </c>
      <c r="M2439" s="22">
        <f t="shared" si="307"/>
        <v>0.18125000000000036</v>
      </c>
      <c r="N2439" s="22">
        <f t="shared" si="308"/>
        <v>0.99103562145764901</v>
      </c>
      <c r="O2439" s="25">
        <f t="shared" si="310"/>
        <v>0.28440176354967667</v>
      </c>
      <c r="P2439" s="22">
        <f t="shared" si="309"/>
        <v>0.28697430989550998</v>
      </c>
      <c r="Q2439">
        <v>1.3361879594723136</v>
      </c>
      <c r="R2439">
        <v>0.28697430989550998</v>
      </c>
      <c r="S2439">
        <v>1.085</v>
      </c>
      <c r="T2439">
        <v>0.18125000000000036</v>
      </c>
    </row>
    <row r="2440" spans="1:20">
      <c r="A2440">
        <v>12.125</v>
      </c>
      <c r="B2440">
        <v>1496.8130000000001</v>
      </c>
      <c r="C2440">
        <v>26.21875</v>
      </c>
      <c r="D2440">
        <v>9.98</v>
      </c>
      <c r="E2440">
        <v>11.47875</v>
      </c>
      <c r="F2440">
        <v>9.9828119999999991</v>
      </c>
      <c r="G2440">
        <v>0.47972579999999998</v>
      </c>
      <c r="H2440">
        <v>1.1563749999999999</v>
      </c>
      <c r="I2440" s="22">
        <f t="shared" si="303"/>
        <v>12.125</v>
      </c>
      <c r="J2440" s="22">
        <f t="shared" si="304"/>
        <v>1.3045091182622222</v>
      </c>
      <c r="K2440" s="22">
        <f t="shared" si="305"/>
        <v>1.3710168916666665</v>
      </c>
      <c r="L2440" s="22">
        <f t="shared" si="306"/>
        <v>1.3427184707970479</v>
      </c>
      <c r="M2440" s="22">
        <f t="shared" si="307"/>
        <v>0.18875000000000064</v>
      </c>
      <c r="N2440" s="22">
        <f t="shared" si="308"/>
        <v>0.97935140552763866</v>
      </c>
      <c r="O2440" s="25">
        <f t="shared" si="310"/>
        <v>0.28351300803858398</v>
      </c>
      <c r="P2440" s="22">
        <f t="shared" si="309"/>
        <v>0.28949058166290942</v>
      </c>
      <c r="Q2440">
        <v>1.3427184707970479</v>
      </c>
      <c r="R2440">
        <v>0.28949058166290942</v>
      </c>
      <c r="S2440">
        <v>1.0900000000000001</v>
      </c>
      <c r="T2440">
        <v>0.18875000000000064</v>
      </c>
    </row>
    <row r="2441" spans="1:20">
      <c r="A2441">
        <v>12.13</v>
      </c>
      <c r="B2441">
        <v>1498.6410000000001</v>
      </c>
      <c r="C2441">
        <v>26.25</v>
      </c>
      <c r="D2441">
        <v>9.9968749999999993</v>
      </c>
      <c r="E2441">
        <v>11.48625</v>
      </c>
      <c r="F2441">
        <v>9.9834379999999996</v>
      </c>
      <c r="G2441">
        <v>0.47868519999999998</v>
      </c>
      <c r="H2441">
        <v>1.2506250000000001</v>
      </c>
      <c r="I2441" s="22">
        <f t="shared" si="303"/>
        <v>12.13</v>
      </c>
      <c r="J2441" s="22">
        <f t="shared" si="304"/>
        <v>1.3061022649466667</v>
      </c>
      <c r="K2441" s="22">
        <f t="shared" si="305"/>
        <v>1.3726510000000001</v>
      </c>
      <c r="L2441" s="22">
        <f t="shared" si="306"/>
        <v>1.3492581723470465</v>
      </c>
      <c r="M2441" s="22">
        <f t="shared" si="307"/>
        <v>0.18625000000000114</v>
      </c>
      <c r="N2441" s="22">
        <f t="shared" si="308"/>
        <v>0.97722703974912095</v>
      </c>
      <c r="O2441" s="25">
        <f t="shared" si="310"/>
        <v>0.30662065132699523</v>
      </c>
      <c r="P2441" s="22">
        <f t="shared" si="309"/>
        <v>0.31376603271816195</v>
      </c>
      <c r="Q2441">
        <v>1.3492581723470465</v>
      </c>
      <c r="R2441">
        <v>0.31376603271816195</v>
      </c>
      <c r="S2441">
        <v>1.095</v>
      </c>
      <c r="T2441">
        <v>0.18625000000000114</v>
      </c>
    </row>
    <row r="2442" spans="1:20">
      <c r="A2442">
        <v>12.135</v>
      </c>
      <c r="B2442">
        <v>1500.75</v>
      </c>
      <c r="C2442">
        <v>26.3125</v>
      </c>
      <c r="D2442">
        <v>10.007809999999999</v>
      </c>
      <c r="E2442">
        <v>11.483750000000001</v>
      </c>
      <c r="F2442">
        <v>9.9828119999999991</v>
      </c>
      <c r="G2442">
        <v>0.4781649</v>
      </c>
      <c r="H2442">
        <v>1.28325</v>
      </c>
      <c r="I2442" s="22">
        <f t="shared" si="303"/>
        <v>12.135</v>
      </c>
      <c r="J2442" s="22">
        <f t="shared" si="304"/>
        <v>1.30794031</v>
      </c>
      <c r="K2442" s="22">
        <f t="shared" si="305"/>
        <v>1.3759192166666667</v>
      </c>
      <c r="L2442" s="22">
        <f t="shared" si="306"/>
        <v>1.3557976690888029</v>
      </c>
      <c r="M2442" s="22">
        <f t="shared" si="307"/>
        <v>0.18875000000000064</v>
      </c>
      <c r="N2442" s="22">
        <f t="shared" si="308"/>
        <v>0.9761648568598621</v>
      </c>
      <c r="O2442" s="25">
        <f t="shared" si="310"/>
        <v>0.31461945092682986</v>
      </c>
      <c r="P2442" s="22">
        <f t="shared" si="309"/>
        <v>0.32230155461537635</v>
      </c>
      <c r="Q2442">
        <v>1.3557976690888029</v>
      </c>
      <c r="R2442">
        <v>0.32230155461537635</v>
      </c>
      <c r="S2442">
        <v>1.1000000000000001</v>
      </c>
      <c r="T2442">
        <v>0.18875000000000064</v>
      </c>
    </row>
    <row r="2443" spans="1:20">
      <c r="A2443">
        <v>12.14</v>
      </c>
      <c r="B2443">
        <v>1500.703</v>
      </c>
      <c r="C2443">
        <v>26.59375</v>
      </c>
      <c r="D2443">
        <v>10.0025</v>
      </c>
      <c r="E2443">
        <v>11.48625</v>
      </c>
      <c r="F2443">
        <v>9.9824999999999999</v>
      </c>
      <c r="G2443">
        <v>0.48440860000000002</v>
      </c>
      <c r="H2443">
        <v>1.199875</v>
      </c>
      <c r="I2443" s="22">
        <f t="shared" si="303"/>
        <v>12.14</v>
      </c>
      <c r="J2443" s="22">
        <f t="shared" si="304"/>
        <v>1.307899348351111</v>
      </c>
      <c r="K2443" s="22">
        <f t="shared" si="305"/>
        <v>1.3906261916666667</v>
      </c>
      <c r="L2443" s="22">
        <f t="shared" si="306"/>
        <v>1.362330219780735</v>
      </c>
      <c r="M2443" s="22">
        <f t="shared" si="307"/>
        <v>0.18250000000000099</v>
      </c>
      <c r="N2443" s="22">
        <f t="shared" si="308"/>
        <v>0.98891125567913118</v>
      </c>
      <c r="O2443" s="25">
        <f t="shared" si="310"/>
        <v>0.29417807417169684</v>
      </c>
      <c r="P2443" s="22">
        <f t="shared" si="309"/>
        <v>0.29747671743271958</v>
      </c>
      <c r="Q2443">
        <v>1.362330219780735</v>
      </c>
      <c r="R2443">
        <v>0.29747671743271958</v>
      </c>
      <c r="S2443">
        <v>1.105</v>
      </c>
      <c r="T2443">
        <v>0.18250000000000099</v>
      </c>
    </row>
    <row r="2444" spans="1:20">
      <c r="A2444">
        <v>12.145</v>
      </c>
      <c r="B2444">
        <v>1499.1089999999999</v>
      </c>
      <c r="C2444">
        <v>26.75</v>
      </c>
      <c r="D2444">
        <v>9.9921880000000005</v>
      </c>
      <c r="E2444">
        <v>11.48</v>
      </c>
      <c r="F2444">
        <v>9.9837500000000006</v>
      </c>
      <c r="G2444">
        <v>0.48544920000000003</v>
      </c>
      <c r="H2444">
        <v>1.21075</v>
      </c>
      <c r="I2444" s="22">
        <f t="shared" si="303"/>
        <v>12.145</v>
      </c>
      <c r="J2444" s="22">
        <f t="shared" si="304"/>
        <v>1.3065101383866666</v>
      </c>
      <c r="K2444" s="22">
        <f t="shared" si="305"/>
        <v>1.3987967333333333</v>
      </c>
      <c r="L2444" s="22">
        <f t="shared" si="306"/>
        <v>1.3688584825724026</v>
      </c>
      <c r="M2444" s="22">
        <f t="shared" si="307"/>
        <v>0.16999999999999993</v>
      </c>
      <c r="N2444" s="22">
        <f t="shared" si="308"/>
        <v>0.99103562145764901</v>
      </c>
      <c r="O2444" s="25">
        <f t="shared" si="310"/>
        <v>0.29684434070497506</v>
      </c>
      <c r="P2444" s="22">
        <f t="shared" si="309"/>
        <v>0.29952943595343856</v>
      </c>
      <c r="Q2444">
        <v>1.3688584825724026</v>
      </c>
      <c r="R2444">
        <v>0.29952943595343856</v>
      </c>
      <c r="S2444">
        <v>1.1100000000000001</v>
      </c>
      <c r="T2444">
        <v>0.16999999999999993</v>
      </c>
    </row>
    <row r="2445" spans="1:20">
      <c r="A2445">
        <v>12.15</v>
      </c>
      <c r="B2445">
        <v>1498.125</v>
      </c>
      <c r="C2445">
        <v>26.78125</v>
      </c>
      <c r="D2445">
        <v>9.9887499999999996</v>
      </c>
      <c r="E2445">
        <v>11.467499999999999</v>
      </c>
      <c r="F2445">
        <v>9.9834379999999996</v>
      </c>
      <c r="G2445">
        <v>0.48544920000000003</v>
      </c>
      <c r="H2445">
        <v>1.221625</v>
      </c>
      <c r="I2445" s="22">
        <f t="shared" si="303"/>
        <v>12.15</v>
      </c>
      <c r="J2445" s="22">
        <f t="shared" si="304"/>
        <v>1.3056525583333334</v>
      </c>
      <c r="K2445" s="22">
        <f t="shared" si="305"/>
        <v>1.4004308416666666</v>
      </c>
      <c r="L2445" s="22">
        <f t="shared" si="306"/>
        <v>1.3753855208722234</v>
      </c>
      <c r="M2445" s="22">
        <f t="shared" si="307"/>
        <v>0.16000000000000014</v>
      </c>
      <c r="N2445" s="22">
        <f t="shared" si="308"/>
        <v>0.99103562145764901</v>
      </c>
      <c r="O2445" s="25">
        <f t="shared" si="310"/>
        <v>0.29951060723825329</v>
      </c>
      <c r="P2445" s="22">
        <f t="shared" si="309"/>
        <v>0.30221982010870896</v>
      </c>
      <c r="Q2445">
        <v>1.3753855208722234</v>
      </c>
      <c r="R2445">
        <v>0.30221982010870896</v>
      </c>
      <c r="S2445">
        <v>1.115</v>
      </c>
      <c r="T2445">
        <v>0.16000000000000014</v>
      </c>
    </row>
    <row r="2446" spans="1:20">
      <c r="A2446">
        <v>12.154999999999999</v>
      </c>
      <c r="B2446">
        <v>1497.8440000000001</v>
      </c>
      <c r="C2446">
        <v>26.96875</v>
      </c>
      <c r="D2446">
        <v>9.9834379999999996</v>
      </c>
      <c r="E2446">
        <v>11.4575</v>
      </c>
      <c r="F2446">
        <v>9.9840630000000008</v>
      </c>
      <c r="G2446">
        <v>0.48805080000000001</v>
      </c>
      <c r="H2446">
        <v>1.2615000000000001</v>
      </c>
      <c r="I2446" s="22">
        <f t="shared" si="303"/>
        <v>12.154999999999999</v>
      </c>
      <c r="J2446" s="22">
        <f t="shared" si="304"/>
        <v>1.3054076599644446</v>
      </c>
      <c r="K2446" s="22">
        <f t="shared" si="305"/>
        <v>1.4102354916666666</v>
      </c>
      <c r="L2446" s="22">
        <f t="shared" si="306"/>
        <v>1.3819070424223134</v>
      </c>
      <c r="M2446" s="22">
        <f t="shared" si="307"/>
        <v>0.15875000000000128</v>
      </c>
      <c r="N2446" s="22">
        <f t="shared" si="308"/>
        <v>0.99634674005210588</v>
      </c>
      <c r="O2446" s="25">
        <f t="shared" si="310"/>
        <v>0.30928691786027346</v>
      </c>
      <c r="P2446" s="22">
        <f t="shared" si="309"/>
        <v>0.31042096634360311</v>
      </c>
      <c r="Q2446">
        <v>1.3819070424223134</v>
      </c>
      <c r="R2446">
        <v>0.31042096634360311</v>
      </c>
      <c r="S2446">
        <v>1.1200000000000001</v>
      </c>
      <c r="T2446">
        <v>0.15875000000000128</v>
      </c>
    </row>
    <row r="2447" spans="1:20">
      <c r="A2447">
        <v>12.16</v>
      </c>
      <c r="B2447">
        <v>1496.578</v>
      </c>
      <c r="C2447">
        <v>27.09375</v>
      </c>
      <c r="D2447">
        <v>9.9746869999999994</v>
      </c>
      <c r="E2447">
        <v>11.456250000000001</v>
      </c>
      <c r="F2447">
        <v>9.9831249999999994</v>
      </c>
      <c r="G2447">
        <v>0.49169289999999999</v>
      </c>
      <c r="H2447">
        <v>1.4065000000000001</v>
      </c>
      <c r="I2447" s="22">
        <f t="shared" si="303"/>
        <v>12.16</v>
      </c>
      <c r="J2447" s="22">
        <f t="shared" si="304"/>
        <v>1.3043043100177778</v>
      </c>
      <c r="K2447" s="22">
        <f t="shared" si="305"/>
        <v>1.4167719249999999</v>
      </c>
      <c r="L2447" s="22">
        <f t="shared" si="306"/>
        <v>1.3884277490970456</v>
      </c>
      <c r="M2447" s="22">
        <f t="shared" si="307"/>
        <v>0.17125000000000057</v>
      </c>
      <c r="N2447" s="22">
        <f t="shared" si="308"/>
        <v>1.0037820202769181</v>
      </c>
      <c r="O2447" s="25">
        <f t="shared" si="310"/>
        <v>0.34483713830398305</v>
      </c>
      <c r="P2447" s="22">
        <f t="shared" si="309"/>
        <v>0.34353787110955741</v>
      </c>
      <c r="Q2447">
        <v>1.3884277490970456</v>
      </c>
      <c r="R2447">
        <v>0.34353787110955741</v>
      </c>
      <c r="S2447">
        <v>1.125</v>
      </c>
      <c r="T2447">
        <v>0.17125000000000057</v>
      </c>
    </row>
    <row r="2448" spans="1:20">
      <c r="A2448">
        <v>12.164999999999999</v>
      </c>
      <c r="B2448">
        <v>1496.3910000000001</v>
      </c>
      <c r="C2448">
        <v>27.34375</v>
      </c>
      <c r="D2448">
        <v>9.98</v>
      </c>
      <c r="E2448">
        <v>11.46875</v>
      </c>
      <c r="F2448">
        <v>9.984375</v>
      </c>
      <c r="G2448">
        <v>0.49637569999999998</v>
      </c>
      <c r="H2448">
        <v>1.5623750000000001</v>
      </c>
      <c r="I2448" s="22">
        <f t="shared" si="303"/>
        <v>12.164999999999999</v>
      </c>
      <c r="J2448" s="22">
        <f t="shared" si="304"/>
        <v>1.3041413349466668</v>
      </c>
      <c r="K2448" s="22">
        <f t="shared" si="305"/>
        <v>1.4298447916666668</v>
      </c>
      <c r="L2448" s="22">
        <f t="shared" si="306"/>
        <v>1.3949568311216911</v>
      </c>
      <c r="M2448" s="22">
        <f t="shared" si="307"/>
        <v>0.18625000000000114</v>
      </c>
      <c r="N2448" s="22">
        <f t="shared" si="308"/>
        <v>1.0133418704284105</v>
      </c>
      <c r="O2448" s="25">
        <f t="shared" si="310"/>
        <v>0.38305362528097081</v>
      </c>
      <c r="P2448" s="22">
        <f t="shared" si="309"/>
        <v>0.37801026135338439</v>
      </c>
      <c r="Q2448">
        <v>1.3949568311216911</v>
      </c>
      <c r="R2448">
        <v>0.37801026135338439</v>
      </c>
      <c r="S2448">
        <v>1.1299999999999999</v>
      </c>
      <c r="T2448">
        <v>0.18625000000000114</v>
      </c>
    </row>
    <row r="2449" spans="1:20">
      <c r="A2449">
        <v>12.17</v>
      </c>
      <c r="B2449">
        <v>1498.3130000000001</v>
      </c>
      <c r="C2449">
        <v>27.40625</v>
      </c>
      <c r="D2449">
        <v>9.9965620000000008</v>
      </c>
      <c r="E2449">
        <v>11.483750000000001</v>
      </c>
      <c r="F2449">
        <v>9.9837500000000006</v>
      </c>
      <c r="G2449">
        <v>0.48648979999999997</v>
      </c>
      <c r="H2449">
        <v>1.518875</v>
      </c>
      <c r="I2449" s="22">
        <f t="shared" si="303"/>
        <v>12.17</v>
      </c>
      <c r="J2449" s="22">
        <f t="shared" si="304"/>
        <v>1.3058164049288892</v>
      </c>
      <c r="K2449" s="22">
        <f t="shared" si="305"/>
        <v>1.4331130083333334</v>
      </c>
      <c r="L2449" s="22">
        <f t="shared" si="306"/>
        <v>1.4014961230552032</v>
      </c>
      <c r="M2449" s="22">
        <f t="shared" si="307"/>
        <v>0.18625000000000114</v>
      </c>
      <c r="N2449" s="22">
        <f t="shared" si="308"/>
        <v>0.99315998723616672</v>
      </c>
      <c r="O2449" s="25">
        <f t="shared" si="310"/>
        <v>0.37238855914785796</v>
      </c>
      <c r="P2449" s="22">
        <f t="shared" si="309"/>
        <v>0.37495324412350339</v>
      </c>
      <c r="Q2449">
        <v>1.4014961230552032</v>
      </c>
      <c r="R2449">
        <v>0.37495324412350339</v>
      </c>
      <c r="S2449">
        <v>1.135</v>
      </c>
      <c r="T2449">
        <v>0.18625000000000114</v>
      </c>
    </row>
    <row r="2450" spans="1:20">
      <c r="A2450">
        <v>12.175000000000001</v>
      </c>
      <c r="B2450">
        <v>1500.6559999999999</v>
      </c>
      <c r="C2450">
        <v>27.40625</v>
      </c>
      <c r="D2450">
        <v>10.00656</v>
      </c>
      <c r="E2450">
        <v>11.483750000000001</v>
      </c>
      <c r="F2450">
        <v>9.9834379999999996</v>
      </c>
      <c r="G2450">
        <v>0.47348210000000002</v>
      </c>
      <c r="H2450">
        <v>1.2615000000000001</v>
      </c>
      <c r="I2450" s="22">
        <f t="shared" si="303"/>
        <v>12.175000000000001</v>
      </c>
      <c r="J2450" s="22">
        <f t="shared" si="304"/>
        <v>1.3078583867022222</v>
      </c>
      <c r="K2450" s="22">
        <f t="shared" si="305"/>
        <v>1.4331130083333334</v>
      </c>
      <c r="L2450" s="22">
        <f t="shared" si="306"/>
        <v>1.4080372539052908</v>
      </c>
      <c r="M2450" s="22">
        <f t="shared" si="307"/>
        <v>0.19375000000000142</v>
      </c>
      <c r="N2450" s="22">
        <f t="shared" si="308"/>
        <v>0.96660500670836969</v>
      </c>
      <c r="O2450" s="25">
        <f t="shared" si="310"/>
        <v>0.30928691786027346</v>
      </c>
      <c r="P2450" s="22">
        <f t="shared" si="309"/>
        <v>0.31997239380489484</v>
      </c>
      <c r="Q2450">
        <v>1.4080372539052908</v>
      </c>
      <c r="R2450">
        <v>0.31997239380489484</v>
      </c>
      <c r="S2450">
        <v>1.1399999999999999</v>
      </c>
      <c r="T2450">
        <v>0.19375000000000142</v>
      </c>
    </row>
    <row r="2451" spans="1:20">
      <c r="A2451">
        <v>12.18</v>
      </c>
      <c r="B2451">
        <v>1501.078</v>
      </c>
      <c r="C2451">
        <v>27.59375</v>
      </c>
      <c r="D2451">
        <v>10.003130000000001</v>
      </c>
      <c r="E2451">
        <v>11.491250000000001</v>
      </c>
      <c r="F2451">
        <v>9.9840630000000008</v>
      </c>
      <c r="G2451">
        <v>0.47504299999999999</v>
      </c>
      <c r="H2451">
        <v>1.0838749999999999</v>
      </c>
      <c r="I2451" s="22">
        <f t="shared" si="303"/>
        <v>12.18</v>
      </c>
      <c r="J2451" s="22">
        <f t="shared" si="304"/>
        <v>1.308226170017778</v>
      </c>
      <c r="K2451" s="22">
        <f t="shared" si="305"/>
        <v>1.4429176583333334</v>
      </c>
      <c r="L2451" s="22">
        <f t="shared" si="306"/>
        <v>1.4145718483220473</v>
      </c>
      <c r="M2451" s="22">
        <f t="shared" si="307"/>
        <v>0.18250000000000099</v>
      </c>
      <c r="N2451" s="22">
        <f t="shared" si="308"/>
        <v>0.96979155537614636</v>
      </c>
      <c r="O2451" s="25">
        <f t="shared" si="310"/>
        <v>0.26573789781672913</v>
      </c>
      <c r="P2451" s="22">
        <f t="shared" si="309"/>
        <v>0.27401547924766079</v>
      </c>
      <c r="Q2451">
        <v>1.4145718483220473</v>
      </c>
      <c r="R2451">
        <v>0.27401547924766079</v>
      </c>
      <c r="S2451">
        <v>1.145</v>
      </c>
      <c r="T2451">
        <v>0.18250000000000099</v>
      </c>
    </row>
    <row r="2452" spans="1:20">
      <c r="A2452">
        <v>12.185</v>
      </c>
      <c r="B2452">
        <v>1499.578</v>
      </c>
      <c r="C2452">
        <v>27.65625</v>
      </c>
      <c r="D2452">
        <v>9.9931249999999991</v>
      </c>
      <c r="E2452">
        <v>11.48</v>
      </c>
      <c r="F2452">
        <v>9.9846869999999992</v>
      </c>
      <c r="G2452">
        <v>0.4870102</v>
      </c>
      <c r="H2452">
        <v>1.1853750000000001</v>
      </c>
      <c r="I2452" s="22">
        <f t="shared" ref="I2452:I2515" si="311">A2452</f>
        <v>12.185</v>
      </c>
      <c r="J2452" s="22">
        <f t="shared" ref="J2452:J2515" si="312">4*3.14/3*((E$4/2)^2+(E$4/2)*(E$5/2)+(E$5/2)^2)/((E$4/2)+(E$5/2))/1000*B2452/60</f>
        <v>1.3069188833511112</v>
      </c>
      <c r="K2452" s="22">
        <f t="shared" ref="K2452:K2515" si="313">C2452*H$5*10^-3*3.14</f>
        <v>1.4461858750000001</v>
      </c>
      <c r="L2452" s="22">
        <f t="shared" ref="L2452:L2515" si="314">(I2453-I2452)*J2453+L2451</f>
        <v>1.4211019500302904</v>
      </c>
      <c r="M2452" s="22">
        <f t="shared" ref="M2452:M2515" si="315">E2453-E$15</f>
        <v>0.17125000000000057</v>
      </c>
      <c r="N2452" s="22">
        <f t="shared" ref="N2452:N2515" si="316">G2452*10^-3/(3.14*((10^-3*E$4/2)^2-(10^-3*E$5/2)^2))</f>
        <v>0.99422237427358806</v>
      </c>
      <c r="O2452" s="25">
        <f t="shared" si="310"/>
        <v>0.29062305212732592</v>
      </c>
      <c r="P2452" s="22">
        <f t="shared" ref="P2452:P2515" si="317">O2452/N2452</f>
        <v>0.2923119210022454</v>
      </c>
      <c r="Q2452">
        <v>1.4211019500302904</v>
      </c>
      <c r="R2452">
        <v>0.2923119210022454</v>
      </c>
      <c r="S2452">
        <v>1.1499999999999999</v>
      </c>
      <c r="T2452">
        <v>0.17125000000000057</v>
      </c>
    </row>
    <row r="2453" spans="1:20">
      <c r="A2453">
        <v>12.19</v>
      </c>
      <c r="B2453">
        <v>1498.547</v>
      </c>
      <c r="C2453">
        <v>27.71875</v>
      </c>
      <c r="D2453">
        <v>9.9893750000000008</v>
      </c>
      <c r="E2453">
        <v>11.46875</v>
      </c>
      <c r="F2453">
        <v>9.9821880000000007</v>
      </c>
      <c r="G2453">
        <v>0.49221330000000002</v>
      </c>
      <c r="H2453">
        <v>1.3811249999999999</v>
      </c>
      <c r="I2453" s="22">
        <f t="shared" si="311"/>
        <v>12.19</v>
      </c>
      <c r="J2453" s="22">
        <f t="shared" si="312"/>
        <v>1.3060203416488889</v>
      </c>
      <c r="K2453" s="22">
        <f t="shared" si="313"/>
        <v>1.4494540916666667</v>
      </c>
      <c r="L2453" s="22">
        <f t="shared" si="314"/>
        <v>1.4276308272466913</v>
      </c>
      <c r="M2453" s="22">
        <f t="shared" si="315"/>
        <v>0.16000000000000014</v>
      </c>
      <c r="N2453" s="22">
        <f t="shared" si="316"/>
        <v>1.0048444073143394</v>
      </c>
      <c r="O2453" s="25">
        <f t="shared" ref="O2453:O2516" si="318">(H2453-N$5)*3*10^-6/(2*3.14*((10^-3*E$4/2)^3-(10^-3*E$5/2)^3))</f>
        <v>0.33861584972633385</v>
      </c>
      <c r="P2453" s="22">
        <f t="shared" si="317"/>
        <v>0.33698336504788517</v>
      </c>
      <c r="Q2453">
        <v>1.4276308272466913</v>
      </c>
      <c r="R2453">
        <v>0.33698336504788517</v>
      </c>
      <c r="S2453">
        <v>1.155</v>
      </c>
      <c r="T2453">
        <v>0.16000000000000014</v>
      </c>
    </row>
    <row r="2454" spans="1:20">
      <c r="A2454">
        <v>12.195</v>
      </c>
      <c r="B2454">
        <v>1498.2660000000001</v>
      </c>
      <c r="C2454">
        <v>27.84375</v>
      </c>
      <c r="D2454">
        <v>9.9868749999999995</v>
      </c>
      <c r="E2454">
        <v>11.4575</v>
      </c>
      <c r="F2454">
        <v>9.9856250000000006</v>
      </c>
      <c r="G2454">
        <v>0.49741639999999998</v>
      </c>
      <c r="H2454">
        <v>1.4101250000000001</v>
      </c>
      <c r="I2454" s="22">
        <f t="shared" si="311"/>
        <v>12.195</v>
      </c>
      <c r="J2454" s="22">
        <f t="shared" si="312"/>
        <v>1.3057754432800002</v>
      </c>
      <c r="K2454" s="22">
        <f t="shared" si="313"/>
        <v>1.455990525</v>
      </c>
      <c r="L2454" s="22">
        <f t="shared" si="314"/>
        <v>1.4341535732886233</v>
      </c>
      <c r="M2454" s="22">
        <f t="shared" si="315"/>
        <v>0.16125000000000078</v>
      </c>
      <c r="N2454" s="22">
        <f t="shared" si="316"/>
        <v>1.0154664403550906</v>
      </c>
      <c r="O2454" s="25">
        <f t="shared" si="318"/>
        <v>0.34572589381507579</v>
      </c>
      <c r="P2454" s="22">
        <f t="shared" si="317"/>
        <v>0.34046018664504718</v>
      </c>
      <c r="Q2454">
        <v>1.4341535732886233</v>
      </c>
      <c r="R2454">
        <v>0.34046018664504718</v>
      </c>
      <c r="S2454">
        <v>1.1599999999999999</v>
      </c>
      <c r="T2454">
        <v>0.16125000000000078</v>
      </c>
    </row>
    <row r="2455" spans="1:20">
      <c r="A2455">
        <v>12.2</v>
      </c>
      <c r="B2455">
        <v>1496.8589999999999</v>
      </c>
      <c r="C2455">
        <v>28</v>
      </c>
      <c r="D2455">
        <v>9.9781250000000004</v>
      </c>
      <c r="E2455">
        <v>11.45875</v>
      </c>
      <c r="F2455">
        <v>9.9837500000000006</v>
      </c>
      <c r="G2455">
        <v>0.50418039999999997</v>
      </c>
      <c r="H2455">
        <v>1.4826250000000001</v>
      </c>
      <c r="I2455" s="22">
        <f t="shared" si="311"/>
        <v>12.2</v>
      </c>
      <c r="J2455" s="22">
        <f t="shared" si="312"/>
        <v>1.3045492083866668</v>
      </c>
      <c r="K2455" s="22">
        <f t="shared" si="313"/>
        <v>1.4641610666666665</v>
      </c>
      <c r="L2455" s="22">
        <f t="shared" si="314"/>
        <v>1.4406738703468687</v>
      </c>
      <c r="M2455" s="22">
        <f t="shared" si="315"/>
        <v>0.17500000000000071</v>
      </c>
      <c r="N2455" s="22">
        <f t="shared" si="316"/>
        <v>1.0292750220636184</v>
      </c>
      <c r="O2455" s="25">
        <f t="shared" si="318"/>
        <v>0.36350100403693053</v>
      </c>
      <c r="P2455" s="22">
        <f t="shared" si="317"/>
        <v>0.35316217361239233</v>
      </c>
      <c r="Q2455">
        <v>1.4406738703468687</v>
      </c>
      <c r="R2455">
        <v>0.35316217361239233</v>
      </c>
      <c r="S2455">
        <v>1.165</v>
      </c>
      <c r="T2455">
        <v>0.17500000000000071</v>
      </c>
    </row>
    <row r="2456" spans="1:20">
      <c r="A2456">
        <v>12.205</v>
      </c>
      <c r="B2456">
        <v>1496.297</v>
      </c>
      <c r="C2456">
        <v>28.34375</v>
      </c>
      <c r="D2456">
        <v>9.9803130000000007</v>
      </c>
      <c r="E2456">
        <v>11.4725</v>
      </c>
      <c r="F2456">
        <v>9.9846869999999992</v>
      </c>
      <c r="G2456">
        <v>0.50938349999999999</v>
      </c>
      <c r="H2456">
        <v>1.6421250000000001</v>
      </c>
      <c r="I2456" s="22">
        <f t="shared" si="311"/>
        <v>12.205</v>
      </c>
      <c r="J2456" s="22">
        <f t="shared" si="312"/>
        <v>1.3040594116488891</v>
      </c>
      <c r="K2456" s="22">
        <f t="shared" si="313"/>
        <v>1.4821362583333333</v>
      </c>
      <c r="L2456" s="22">
        <f t="shared" si="314"/>
        <v>1.4472033576303809</v>
      </c>
      <c r="M2456" s="22">
        <f t="shared" si="315"/>
        <v>0.18250000000000099</v>
      </c>
      <c r="N2456" s="22">
        <f t="shared" si="316"/>
        <v>1.03989705510437</v>
      </c>
      <c r="O2456" s="25">
        <f t="shared" si="318"/>
        <v>0.40260624652501109</v>
      </c>
      <c r="P2456" s="22">
        <f t="shared" si="317"/>
        <v>0.3871597140782394</v>
      </c>
      <c r="Q2456">
        <v>1.4472033576303809</v>
      </c>
      <c r="R2456">
        <v>0.3871597140782394</v>
      </c>
      <c r="S2456">
        <v>1.17</v>
      </c>
      <c r="T2456">
        <v>0.18250000000000099</v>
      </c>
    </row>
    <row r="2457" spans="1:20">
      <c r="A2457">
        <v>12.21</v>
      </c>
      <c r="B2457">
        <v>1498.4059999999999</v>
      </c>
      <c r="C2457">
        <v>28.34375</v>
      </c>
      <c r="D2457">
        <v>9.9962499999999999</v>
      </c>
      <c r="E2457">
        <v>11.48</v>
      </c>
      <c r="F2457">
        <v>9.9834379999999996</v>
      </c>
      <c r="G2457">
        <v>0.48961169999999998</v>
      </c>
      <c r="H2457">
        <v>1.6167499999999999</v>
      </c>
      <c r="I2457" s="22">
        <f t="shared" si="311"/>
        <v>12.21</v>
      </c>
      <c r="J2457" s="22">
        <f t="shared" si="312"/>
        <v>1.3058974567022221</v>
      </c>
      <c r="K2457" s="22">
        <f t="shared" si="313"/>
        <v>1.4821362583333333</v>
      </c>
      <c r="L2457" s="22">
        <f t="shared" si="314"/>
        <v>1.4537428543721351</v>
      </c>
      <c r="M2457" s="22">
        <f t="shared" si="315"/>
        <v>0.18250000000000099</v>
      </c>
      <c r="N2457" s="22">
        <f t="shared" si="316"/>
        <v>0.99953328871988234</v>
      </c>
      <c r="O2457" s="25">
        <f t="shared" si="318"/>
        <v>0.39638495794736195</v>
      </c>
      <c r="P2457" s="22">
        <f t="shared" si="317"/>
        <v>0.39657004165916099</v>
      </c>
      <c r="Q2457">
        <v>1.4537428543721351</v>
      </c>
      <c r="R2457">
        <v>0.39657004165916099</v>
      </c>
      <c r="S2457">
        <v>1.175</v>
      </c>
      <c r="T2457">
        <v>0.18250000000000099</v>
      </c>
    </row>
    <row r="2458" spans="1:20">
      <c r="A2458">
        <v>12.215</v>
      </c>
      <c r="B2458">
        <v>1500.703</v>
      </c>
      <c r="C2458">
        <v>28.34375</v>
      </c>
      <c r="D2458">
        <v>10.00563</v>
      </c>
      <c r="E2458">
        <v>11.48</v>
      </c>
      <c r="F2458">
        <v>9.9840630000000008</v>
      </c>
      <c r="G2458">
        <v>0.46463680000000002</v>
      </c>
      <c r="H2458">
        <v>1.3340000000000001</v>
      </c>
      <c r="I2458" s="22">
        <f t="shared" si="311"/>
        <v>12.215</v>
      </c>
      <c r="J2458" s="22">
        <f t="shared" si="312"/>
        <v>1.307899348351111</v>
      </c>
      <c r="K2458" s="22">
        <f t="shared" si="313"/>
        <v>1.4821362583333333</v>
      </c>
      <c r="L2458" s="22">
        <f t="shared" si="314"/>
        <v>1.4602852097140695</v>
      </c>
      <c r="M2458" s="22">
        <f t="shared" si="315"/>
        <v>0.19375000000000142</v>
      </c>
      <c r="N2458" s="22">
        <f t="shared" si="316"/>
        <v>0.94854748929464372</v>
      </c>
      <c r="O2458" s="25">
        <f t="shared" si="318"/>
        <v>0.32706202808212831</v>
      </c>
      <c r="P2458" s="22">
        <f t="shared" si="317"/>
        <v>0.34480300857191376</v>
      </c>
      <c r="Q2458">
        <v>1.4602852097140695</v>
      </c>
      <c r="R2458">
        <v>0.34480300857191376</v>
      </c>
      <c r="S2458">
        <v>1.18</v>
      </c>
      <c r="T2458">
        <v>0.19375000000000142</v>
      </c>
    </row>
    <row r="2459" spans="1:20">
      <c r="A2459">
        <v>12.22</v>
      </c>
      <c r="B2459">
        <v>1501.3589999999999</v>
      </c>
      <c r="C2459">
        <v>28.625</v>
      </c>
      <c r="D2459">
        <v>10.00375</v>
      </c>
      <c r="E2459">
        <v>11.491250000000001</v>
      </c>
      <c r="F2459">
        <v>9.9846869999999992</v>
      </c>
      <c r="G2459">
        <v>0.4672384</v>
      </c>
      <c r="H2459">
        <v>1.131</v>
      </c>
      <c r="I2459" s="22">
        <f t="shared" si="311"/>
        <v>12.22</v>
      </c>
      <c r="J2459" s="22">
        <f t="shared" si="312"/>
        <v>1.3084710683866665</v>
      </c>
      <c r="K2459" s="22">
        <f t="shared" si="313"/>
        <v>1.4968432333333335</v>
      </c>
      <c r="L2459" s="22">
        <f t="shared" si="314"/>
        <v>1.4668198041308238</v>
      </c>
      <c r="M2459" s="22">
        <f t="shared" si="315"/>
        <v>0.1875</v>
      </c>
      <c r="N2459" s="22">
        <f t="shared" si="316"/>
        <v>0.9538586078891006</v>
      </c>
      <c r="O2459" s="25">
        <f t="shared" si="318"/>
        <v>0.27729171946093478</v>
      </c>
      <c r="P2459" s="22">
        <f t="shared" si="317"/>
        <v>0.29070526508596944</v>
      </c>
      <c r="Q2459">
        <v>1.4668198041308238</v>
      </c>
      <c r="R2459">
        <v>0.29070526508596944</v>
      </c>
      <c r="S2459">
        <v>1.1850000000000001</v>
      </c>
      <c r="T2459">
        <v>0.1875</v>
      </c>
    </row>
    <row r="2460" spans="1:20">
      <c r="A2460">
        <v>12.225</v>
      </c>
      <c r="B2460">
        <v>1499.578</v>
      </c>
      <c r="C2460">
        <v>28.6875</v>
      </c>
      <c r="D2460">
        <v>9.9943749999999998</v>
      </c>
      <c r="E2460">
        <v>11.484999999999999</v>
      </c>
      <c r="F2460">
        <v>9.9846869999999992</v>
      </c>
      <c r="G2460">
        <v>0.48440860000000002</v>
      </c>
      <c r="H2460">
        <v>1.1817500000000001</v>
      </c>
      <c r="I2460" s="22">
        <f t="shared" si="311"/>
        <v>12.225</v>
      </c>
      <c r="J2460" s="22">
        <f t="shared" si="312"/>
        <v>1.3069188833511112</v>
      </c>
      <c r="K2460" s="22">
        <f t="shared" si="313"/>
        <v>1.5001114499999999</v>
      </c>
      <c r="L2460" s="22">
        <f t="shared" si="314"/>
        <v>1.4733503154555581</v>
      </c>
      <c r="M2460" s="22">
        <f t="shared" si="315"/>
        <v>0.17625000000000135</v>
      </c>
      <c r="N2460" s="22">
        <f t="shared" si="316"/>
        <v>0.98891125567913118</v>
      </c>
      <c r="O2460" s="25">
        <f t="shared" si="318"/>
        <v>0.28973429661623318</v>
      </c>
      <c r="P2460" s="22">
        <f t="shared" si="317"/>
        <v>0.29298311142920425</v>
      </c>
      <c r="Q2460">
        <v>1.4733503154555581</v>
      </c>
      <c r="R2460">
        <v>0.29298311142920425</v>
      </c>
      <c r="S2460">
        <v>1.19</v>
      </c>
      <c r="T2460">
        <v>0.17625000000000135</v>
      </c>
    </row>
    <row r="2461" spans="1:20">
      <c r="A2461">
        <v>12.23</v>
      </c>
      <c r="B2461">
        <v>1498.6410000000001</v>
      </c>
      <c r="C2461">
        <v>28.8125</v>
      </c>
      <c r="D2461">
        <v>9.99</v>
      </c>
      <c r="E2461">
        <v>11.473750000000001</v>
      </c>
      <c r="F2461">
        <v>9.984375</v>
      </c>
      <c r="G2461">
        <v>0.496896</v>
      </c>
      <c r="H2461">
        <v>1.3049999999999999</v>
      </c>
      <c r="I2461" s="22">
        <f t="shared" si="311"/>
        <v>12.23</v>
      </c>
      <c r="J2461" s="22">
        <f t="shared" si="312"/>
        <v>1.3061022649466667</v>
      </c>
      <c r="K2461" s="22">
        <f t="shared" si="313"/>
        <v>1.5066478833333334</v>
      </c>
      <c r="L2461" s="22">
        <f t="shared" si="314"/>
        <v>1.4798798027390678</v>
      </c>
      <c r="M2461" s="22">
        <f t="shared" si="315"/>
        <v>0.16125000000000078</v>
      </c>
      <c r="N2461" s="22">
        <f t="shared" si="316"/>
        <v>1.0144040533176695</v>
      </c>
      <c r="O2461" s="25">
        <f t="shared" si="318"/>
        <v>0.31995198399338631</v>
      </c>
      <c r="P2461" s="22">
        <f t="shared" si="317"/>
        <v>0.31540881855407032</v>
      </c>
      <c r="Q2461">
        <v>1.4798798027390678</v>
      </c>
      <c r="R2461">
        <v>0.31540881855407032</v>
      </c>
      <c r="S2461">
        <v>1.1950000000000001</v>
      </c>
      <c r="T2461">
        <v>0.16125000000000078</v>
      </c>
    </row>
    <row r="2462" spans="1:20">
      <c r="A2462">
        <v>12.234999999999999</v>
      </c>
      <c r="B2462">
        <v>1498.4059999999999</v>
      </c>
      <c r="C2462">
        <v>28.9375</v>
      </c>
      <c r="D2462">
        <v>9.9871879999999997</v>
      </c>
      <c r="E2462">
        <v>11.45875</v>
      </c>
      <c r="F2462">
        <v>9.9840630000000008</v>
      </c>
      <c r="G2462">
        <v>0.5026195</v>
      </c>
      <c r="H2462">
        <v>1.42825</v>
      </c>
      <c r="I2462" s="22">
        <f t="shared" si="311"/>
        <v>12.234999999999999</v>
      </c>
      <c r="J2462" s="22">
        <f t="shared" si="312"/>
        <v>1.3058974567022221</v>
      </c>
      <c r="K2462" s="22">
        <f t="shared" si="313"/>
        <v>1.5131843166666668</v>
      </c>
      <c r="L2462" s="22">
        <f t="shared" si="314"/>
        <v>1.4864041828893355</v>
      </c>
      <c r="M2462" s="22">
        <f t="shared" si="315"/>
        <v>0.16500000000000092</v>
      </c>
      <c r="N2462" s="22">
        <f t="shared" si="316"/>
        <v>1.026088473395842</v>
      </c>
      <c r="O2462" s="25">
        <f t="shared" si="318"/>
        <v>0.35016967137053945</v>
      </c>
      <c r="P2462" s="22">
        <f t="shared" si="317"/>
        <v>0.34126654810929918</v>
      </c>
      <c r="Q2462">
        <v>1.4864041828893355</v>
      </c>
      <c r="R2462">
        <v>0.34126654810929918</v>
      </c>
      <c r="S2462">
        <v>1.2</v>
      </c>
      <c r="T2462">
        <v>0.16500000000000092</v>
      </c>
    </row>
    <row r="2463" spans="1:20">
      <c r="A2463">
        <v>12.24</v>
      </c>
      <c r="B2463">
        <v>1497.2339999999999</v>
      </c>
      <c r="C2463">
        <v>29.09375</v>
      </c>
      <c r="D2463">
        <v>9.9790620000000008</v>
      </c>
      <c r="E2463">
        <v>11.4625</v>
      </c>
      <c r="F2463">
        <v>9.9846869999999992</v>
      </c>
      <c r="G2463">
        <v>0.51614749999999998</v>
      </c>
      <c r="H2463">
        <v>1.6312500000000001</v>
      </c>
      <c r="I2463" s="22">
        <f t="shared" si="311"/>
        <v>12.24</v>
      </c>
      <c r="J2463" s="22">
        <f t="shared" si="312"/>
        <v>1.3048760300533333</v>
      </c>
      <c r="K2463" s="22">
        <f t="shared" si="313"/>
        <v>1.5213548583333334</v>
      </c>
      <c r="L2463" s="22">
        <f t="shared" si="314"/>
        <v>1.492926114055912</v>
      </c>
      <c r="M2463" s="22">
        <f t="shared" si="315"/>
        <v>0.16999999999999993</v>
      </c>
      <c r="N2463" s="22">
        <f t="shared" si="316"/>
        <v>1.0537056368128979</v>
      </c>
      <c r="O2463" s="25">
        <f t="shared" si="318"/>
        <v>0.39993997999173292</v>
      </c>
      <c r="P2463" s="22">
        <f t="shared" si="317"/>
        <v>0.3795556994469686</v>
      </c>
      <c r="Q2463">
        <v>1.492926114055912</v>
      </c>
      <c r="R2463">
        <v>0.3795556994469686</v>
      </c>
      <c r="S2463">
        <v>1.2050000000000001</v>
      </c>
      <c r="T2463">
        <v>0.16999999999999993</v>
      </c>
    </row>
    <row r="2464" spans="1:20">
      <c r="A2464">
        <v>12.244999999999999</v>
      </c>
      <c r="B2464">
        <v>1496.672</v>
      </c>
      <c r="C2464">
        <v>29.1875</v>
      </c>
      <c r="D2464">
        <v>9.9815629999999995</v>
      </c>
      <c r="E2464">
        <v>11.467499999999999</v>
      </c>
      <c r="F2464">
        <v>9.9834379999999996</v>
      </c>
      <c r="G2464">
        <v>0.51822880000000004</v>
      </c>
      <c r="H2464">
        <v>1.8378749999999999</v>
      </c>
      <c r="I2464" s="22">
        <f t="shared" si="311"/>
        <v>12.244999999999999</v>
      </c>
      <c r="J2464" s="22">
        <f t="shared" si="312"/>
        <v>1.3043862333155556</v>
      </c>
      <c r="K2464" s="22">
        <f t="shared" si="313"/>
        <v>1.5262571833333334</v>
      </c>
      <c r="L2464" s="22">
        <f t="shared" si="314"/>
        <v>1.4994547864640686</v>
      </c>
      <c r="M2464" s="22">
        <f t="shared" si="315"/>
        <v>0.17625000000000135</v>
      </c>
      <c r="N2464" s="22">
        <f t="shared" si="316"/>
        <v>1.0579545725180961</v>
      </c>
      <c r="O2464" s="25">
        <f t="shared" si="318"/>
        <v>0.45059904412401902</v>
      </c>
      <c r="P2464" s="22">
        <f t="shared" si="317"/>
        <v>0.42591530471060146</v>
      </c>
      <c r="Q2464">
        <v>1.4994547864640686</v>
      </c>
      <c r="R2464">
        <v>0.42591530471060146</v>
      </c>
      <c r="S2464">
        <v>1.21</v>
      </c>
      <c r="T2464">
        <v>0.17625000000000135</v>
      </c>
    </row>
    <row r="2465" spans="1:20">
      <c r="A2465">
        <v>12.25</v>
      </c>
      <c r="B2465">
        <v>1498.2190000000001</v>
      </c>
      <c r="C2465">
        <v>29.3125</v>
      </c>
      <c r="D2465">
        <v>9.9956250000000004</v>
      </c>
      <c r="E2465">
        <v>11.473750000000001</v>
      </c>
      <c r="F2465">
        <v>9.9821880000000007</v>
      </c>
      <c r="G2465">
        <v>0.49741639999999998</v>
      </c>
      <c r="H2465">
        <v>1.74</v>
      </c>
      <c r="I2465" s="22">
        <f t="shared" si="311"/>
        <v>12.25</v>
      </c>
      <c r="J2465" s="22">
        <f t="shared" si="312"/>
        <v>1.3057344816311114</v>
      </c>
      <c r="K2465" s="22">
        <f t="shared" si="313"/>
        <v>1.5327936166666667</v>
      </c>
      <c r="L2465" s="22">
        <f t="shared" si="314"/>
        <v>1.5059940783975807</v>
      </c>
      <c r="M2465" s="22">
        <f t="shared" si="315"/>
        <v>0.1850000000000005</v>
      </c>
      <c r="N2465" s="22">
        <f t="shared" si="316"/>
        <v>1.0154664403550906</v>
      </c>
      <c r="O2465" s="25">
        <f t="shared" si="318"/>
        <v>0.42660264532451503</v>
      </c>
      <c r="P2465" s="22">
        <f t="shared" si="317"/>
        <v>0.4201051146262792</v>
      </c>
      <c r="Q2465">
        <v>1.5059940783975807</v>
      </c>
      <c r="R2465">
        <v>0.4201051146262792</v>
      </c>
      <c r="S2465">
        <v>1.2150000000000001</v>
      </c>
      <c r="T2465">
        <v>0.1850000000000005</v>
      </c>
    </row>
    <row r="2466" spans="1:20">
      <c r="A2466">
        <v>12.255000000000001</v>
      </c>
      <c r="B2466">
        <v>1500.6559999999999</v>
      </c>
      <c r="C2466">
        <v>29.65625</v>
      </c>
      <c r="D2466">
        <v>10.00719</v>
      </c>
      <c r="E2466">
        <v>11.4825</v>
      </c>
      <c r="F2466">
        <v>9.9840630000000008</v>
      </c>
      <c r="G2466">
        <v>0.47400239999999999</v>
      </c>
      <c r="H2466">
        <v>1.3956249999999999</v>
      </c>
      <c r="I2466" s="22">
        <f t="shared" si="311"/>
        <v>12.255000000000001</v>
      </c>
      <c r="J2466" s="22">
        <f t="shared" si="312"/>
        <v>1.3078583867022222</v>
      </c>
      <c r="K2466" s="22">
        <f t="shared" si="313"/>
        <v>1.5507688083333333</v>
      </c>
      <c r="L2466" s="22">
        <f t="shared" si="314"/>
        <v>1.512533165522846</v>
      </c>
      <c r="M2466" s="22">
        <f t="shared" si="315"/>
        <v>0.1850000000000005</v>
      </c>
      <c r="N2466" s="22">
        <f t="shared" si="316"/>
        <v>0.96766718959762843</v>
      </c>
      <c r="O2466" s="25">
        <f t="shared" si="318"/>
        <v>0.34217087177070477</v>
      </c>
      <c r="P2466" s="22">
        <f t="shared" si="317"/>
        <v>0.35360387894621592</v>
      </c>
      <c r="Q2466">
        <v>1.512533165522846</v>
      </c>
      <c r="R2466">
        <v>0.35360387894621592</v>
      </c>
      <c r="S2466">
        <v>1.22</v>
      </c>
      <c r="T2466">
        <v>0.1850000000000005</v>
      </c>
    </row>
    <row r="2467" spans="1:20">
      <c r="A2467">
        <v>12.26</v>
      </c>
      <c r="B2467">
        <v>1500.6089999999999</v>
      </c>
      <c r="C2467">
        <v>29.53125</v>
      </c>
      <c r="D2467">
        <v>10.00188</v>
      </c>
      <c r="E2467">
        <v>11.4825</v>
      </c>
      <c r="F2467">
        <v>9.9831249999999994</v>
      </c>
      <c r="G2467">
        <v>0.46775870000000003</v>
      </c>
      <c r="H2467">
        <v>1.1890000000000001</v>
      </c>
      <c r="I2467" s="22">
        <f t="shared" si="311"/>
        <v>12.26</v>
      </c>
      <c r="J2467" s="22">
        <f t="shared" si="312"/>
        <v>1.3078174250533332</v>
      </c>
      <c r="K2467" s="22">
        <f t="shared" si="313"/>
        <v>1.544232375</v>
      </c>
      <c r="L2467" s="22">
        <f t="shared" si="314"/>
        <v>1.5190671498724915</v>
      </c>
      <c r="M2467" s="22">
        <f t="shared" si="315"/>
        <v>0.17999999999999972</v>
      </c>
      <c r="N2467" s="22">
        <f t="shared" si="316"/>
        <v>0.95492079077835956</v>
      </c>
      <c r="O2467" s="25">
        <f t="shared" si="318"/>
        <v>0.29151180763841861</v>
      </c>
      <c r="P2467" s="22">
        <f t="shared" si="317"/>
        <v>0.30527328596626974</v>
      </c>
      <c r="Q2467">
        <v>1.5190671498724915</v>
      </c>
      <c r="R2467">
        <v>0.30527328596626974</v>
      </c>
      <c r="S2467">
        <v>1.2250000000000001</v>
      </c>
      <c r="T2467">
        <v>0.17999999999999972</v>
      </c>
    </row>
    <row r="2468" spans="1:20">
      <c r="A2468">
        <v>12.265000000000001</v>
      </c>
      <c r="B2468">
        <v>1499.4380000000001</v>
      </c>
      <c r="C2468">
        <v>29.71875</v>
      </c>
      <c r="D2468">
        <v>9.9918750000000003</v>
      </c>
      <c r="E2468">
        <v>11.477499999999999</v>
      </c>
      <c r="F2468">
        <v>9.9831249999999994</v>
      </c>
      <c r="G2468">
        <v>0.48388829999999999</v>
      </c>
      <c r="H2468">
        <v>1.272375</v>
      </c>
      <c r="I2468" s="22">
        <f t="shared" si="311"/>
        <v>12.265000000000001</v>
      </c>
      <c r="J2468" s="22">
        <f t="shared" si="312"/>
        <v>1.306796869928889</v>
      </c>
      <c r="K2468" s="22">
        <f t="shared" si="313"/>
        <v>1.554037025</v>
      </c>
      <c r="L2468" s="22">
        <f t="shared" si="314"/>
        <v>1.5255976611972235</v>
      </c>
      <c r="M2468" s="22">
        <f t="shared" si="315"/>
        <v>0.17125000000000057</v>
      </c>
      <c r="N2468" s="22">
        <f t="shared" si="316"/>
        <v>0.98784907278987233</v>
      </c>
      <c r="O2468" s="25">
        <f t="shared" si="318"/>
        <v>0.31195318439355163</v>
      </c>
      <c r="P2468" s="22">
        <f t="shared" si="317"/>
        <v>0.31579032970344034</v>
      </c>
      <c r="Q2468">
        <v>1.5255976611972235</v>
      </c>
      <c r="R2468">
        <v>0.31579032970344034</v>
      </c>
      <c r="S2468">
        <v>1.23</v>
      </c>
      <c r="T2468">
        <v>0.17125000000000057</v>
      </c>
    </row>
    <row r="2469" spans="1:20">
      <c r="A2469">
        <v>12.27</v>
      </c>
      <c r="B2469">
        <v>1498.6410000000001</v>
      </c>
      <c r="C2469">
        <v>29.8125</v>
      </c>
      <c r="D2469">
        <v>9.9893750000000008</v>
      </c>
      <c r="E2469">
        <v>11.46875</v>
      </c>
      <c r="F2469">
        <v>9.9837500000000006</v>
      </c>
      <c r="G2469">
        <v>0.50418039999999997</v>
      </c>
      <c r="H2469">
        <v>1.4355</v>
      </c>
      <c r="I2469" s="22">
        <f t="shared" si="311"/>
        <v>12.27</v>
      </c>
      <c r="J2469" s="22">
        <f t="shared" si="312"/>
        <v>1.3061022649466667</v>
      </c>
      <c r="K2469" s="22">
        <f t="shared" si="313"/>
        <v>1.5589393499999999</v>
      </c>
      <c r="L2469" s="22">
        <f t="shared" si="314"/>
        <v>1.5321265384136245</v>
      </c>
      <c r="M2469" s="22">
        <f t="shared" si="315"/>
        <v>0.16250000000000142</v>
      </c>
      <c r="N2469" s="22">
        <f t="shared" si="316"/>
        <v>1.0292750220636184</v>
      </c>
      <c r="O2469" s="25">
        <f t="shared" si="318"/>
        <v>0.35194718239272488</v>
      </c>
      <c r="P2469" s="22">
        <f t="shared" si="317"/>
        <v>0.34193697005014018</v>
      </c>
      <c r="Q2469">
        <v>1.5321265384136245</v>
      </c>
      <c r="R2469">
        <v>0.34193697005014018</v>
      </c>
      <c r="S2469">
        <v>1.2350000000000001</v>
      </c>
      <c r="T2469">
        <v>0.16250000000000142</v>
      </c>
    </row>
    <row r="2470" spans="1:20">
      <c r="A2470">
        <v>12.275</v>
      </c>
      <c r="B2470">
        <v>1498.2660000000001</v>
      </c>
      <c r="C2470">
        <v>30.03125</v>
      </c>
      <c r="D2470">
        <v>9.9875000000000007</v>
      </c>
      <c r="E2470">
        <v>11.46</v>
      </c>
      <c r="F2470">
        <v>9.9846869999999992</v>
      </c>
      <c r="G2470">
        <v>0.51094439999999997</v>
      </c>
      <c r="H2470">
        <v>1.5478749999999999</v>
      </c>
      <c r="I2470" s="22">
        <f t="shared" si="311"/>
        <v>12.275</v>
      </c>
      <c r="J2470" s="22">
        <f t="shared" si="312"/>
        <v>1.3057754432800002</v>
      </c>
      <c r="K2470" s="22">
        <f t="shared" si="313"/>
        <v>1.5703781083333332</v>
      </c>
      <c r="L2470" s="22">
        <f t="shared" si="314"/>
        <v>1.5386501036885343</v>
      </c>
      <c r="M2470" s="22">
        <f t="shared" si="315"/>
        <v>0.16000000000000014</v>
      </c>
      <c r="N2470" s="22">
        <f t="shared" si="316"/>
        <v>1.0430836037721465</v>
      </c>
      <c r="O2470" s="25">
        <f t="shared" si="318"/>
        <v>0.3794986032365999</v>
      </c>
      <c r="P2470" s="22">
        <f t="shared" si="317"/>
        <v>0.36382376433126107</v>
      </c>
      <c r="Q2470">
        <v>1.5386501036885343</v>
      </c>
      <c r="R2470">
        <v>0.36382376433126107</v>
      </c>
      <c r="S2470">
        <v>1.24</v>
      </c>
      <c r="T2470">
        <v>0.16000000000000014</v>
      </c>
    </row>
    <row r="2471" spans="1:20">
      <c r="A2471">
        <v>12.28</v>
      </c>
      <c r="B2471">
        <v>1497.047</v>
      </c>
      <c r="C2471">
        <v>29.9375</v>
      </c>
      <c r="D2471">
        <v>9.9778129999999994</v>
      </c>
      <c r="E2471">
        <v>11.4575</v>
      </c>
      <c r="F2471">
        <v>9.9834379999999996</v>
      </c>
      <c r="G2471">
        <v>0.51458660000000001</v>
      </c>
      <c r="H2471">
        <v>1.6928749999999999</v>
      </c>
      <c r="I2471" s="22">
        <f t="shared" si="311"/>
        <v>12.28</v>
      </c>
      <c r="J2471" s="22">
        <f t="shared" si="312"/>
        <v>1.3047130549822223</v>
      </c>
      <c r="K2471" s="22">
        <f t="shared" si="313"/>
        <v>1.5654757833333333</v>
      </c>
      <c r="L2471" s="22">
        <f t="shared" si="314"/>
        <v>1.5451712156221353</v>
      </c>
      <c r="M2471" s="22">
        <f t="shared" si="315"/>
        <v>0.16125000000000078</v>
      </c>
      <c r="N2471" s="22">
        <f t="shared" si="316"/>
        <v>1.0505190881451214</v>
      </c>
      <c r="O2471" s="25">
        <f t="shared" si="318"/>
        <v>0.41504882368030938</v>
      </c>
      <c r="P2471" s="22">
        <f t="shared" si="317"/>
        <v>0.3950892738304756</v>
      </c>
      <c r="Q2471">
        <v>1.5451712156221353</v>
      </c>
      <c r="R2471">
        <v>0.3950892738304756</v>
      </c>
      <c r="S2471">
        <v>1.2450000000000001</v>
      </c>
      <c r="T2471">
        <v>0.16125000000000078</v>
      </c>
    </row>
    <row r="2472" spans="1:20">
      <c r="A2472">
        <v>12.285</v>
      </c>
      <c r="B2472">
        <v>1496.4839999999999</v>
      </c>
      <c r="C2472">
        <v>30.1875</v>
      </c>
      <c r="D2472">
        <v>9.9781250000000004</v>
      </c>
      <c r="E2472">
        <v>11.45875</v>
      </c>
      <c r="F2472">
        <v>9.9834379999999996</v>
      </c>
      <c r="G2472">
        <v>0.51926939999999999</v>
      </c>
      <c r="H2472">
        <v>1.881375</v>
      </c>
      <c r="I2472" s="22">
        <f t="shared" si="311"/>
        <v>12.285</v>
      </c>
      <c r="J2472" s="22">
        <f t="shared" si="312"/>
        <v>1.30422238672</v>
      </c>
      <c r="K2472" s="22">
        <f t="shared" si="313"/>
        <v>1.5785486499999999</v>
      </c>
      <c r="L2472" s="22">
        <f t="shared" si="314"/>
        <v>1.5516988639890674</v>
      </c>
      <c r="M2472" s="22">
        <f t="shared" si="315"/>
        <v>0.16750000000000043</v>
      </c>
      <c r="N2472" s="22">
        <f t="shared" si="316"/>
        <v>1.0600789382966136</v>
      </c>
      <c r="O2472" s="25">
        <f t="shared" si="318"/>
        <v>0.46126411025713193</v>
      </c>
      <c r="P2472" s="22">
        <f t="shared" si="317"/>
        <v>0.43512241739121194</v>
      </c>
      <c r="Q2472">
        <v>1.5516988639890674</v>
      </c>
      <c r="R2472">
        <v>0.43512241739121194</v>
      </c>
      <c r="S2472">
        <v>1.25</v>
      </c>
      <c r="T2472">
        <v>0.16750000000000043</v>
      </c>
    </row>
    <row r="2473" spans="1:20">
      <c r="A2473">
        <v>12.29</v>
      </c>
      <c r="B2473">
        <v>1497.9839999999999</v>
      </c>
      <c r="C2473">
        <v>30.3125</v>
      </c>
      <c r="D2473">
        <v>9.9940630000000006</v>
      </c>
      <c r="E2473">
        <v>11.465</v>
      </c>
      <c r="F2473">
        <v>9.9818750000000005</v>
      </c>
      <c r="G2473">
        <v>0.51770839999999996</v>
      </c>
      <c r="H2473">
        <v>1.7835000000000001</v>
      </c>
      <c r="I2473" s="22">
        <f t="shared" si="311"/>
        <v>12.29</v>
      </c>
      <c r="J2473" s="22">
        <f t="shared" si="312"/>
        <v>1.3055296733866666</v>
      </c>
      <c r="K2473" s="22">
        <f t="shared" si="313"/>
        <v>1.5850850833333332</v>
      </c>
      <c r="L2473" s="22">
        <f t="shared" si="314"/>
        <v>1.5582367266224906</v>
      </c>
      <c r="M2473" s="22">
        <f t="shared" si="315"/>
        <v>0.17500000000000071</v>
      </c>
      <c r="N2473" s="22">
        <f t="shared" si="316"/>
        <v>1.0568921854806745</v>
      </c>
      <c r="O2473" s="25">
        <f t="shared" si="318"/>
        <v>0.43726771145762794</v>
      </c>
      <c r="P2473" s="22">
        <f t="shared" si="317"/>
        <v>0.41372972330073438</v>
      </c>
      <c r="Q2473">
        <v>1.5582367266224906</v>
      </c>
      <c r="R2473">
        <v>0.41372972330073438</v>
      </c>
      <c r="S2473">
        <v>1.2549999999999999</v>
      </c>
      <c r="T2473">
        <v>0.17500000000000071</v>
      </c>
    </row>
    <row r="2474" spans="1:20">
      <c r="A2474">
        <v>12.295</v>
      </c>
      <c r="B2474">
        <v>1500.328</v>
      </c>
      <c r="C2474">
        <v>30.4375</v>
      </c>
      <c r="D2474">
        <v>10.006880000000001</v>
      </c>
      <c r="E2474">
        <v>11.4725</v>
      </c>
      <c r="F2474">
        <v>9.9834379999999996</v>
      </c>
      <c r="G2474">
        <v>0.496896</v>
      </c>
      <c r="H2474">
        <v>1.4173750000000001</v>
      </c>
      <c r="I2474" s="22">
        <f t="shared" si="311"/>
        <v>12.295</v>
      </c>
      <c r="J2474" s="22">
        <f t="shared" si="312"/>
        <v>1.3075725266844445</v>
      </c>
      <c r="K2474" s="22">
        <f t="shared" si="313"/>
        <v>1.5916215166666667</v>
      </c>
      <c r="L2474" s="22">
        <f t="shared" si="314"/>
        <v>1.5647770425972249</v>
      </c>
      <c r="M2474" s="22">
        <f t="shared" si="315"/>
        <v>0.1850000000000005</v>
      </c>
      <c r="N2474" s="22">
        <f t="shared" si="316"/>
        <v>1.0144040533176695</v>
      </c>
      <c r="O2474" s="25">
        <f t="shared" si="318"/>
        <v>0.34750340483726128</v>
      </c>
      <c r="P2474" s="22">
        <f t="shared" si="317"/>
        <v>0.34256902237400422</v>
      </c>
      <c r="Q2474">
        <v>1.5647770425972249</v>
      </c>
      <c r="R2474">
        <v>0.34256902237400422</v>
      </c>
      <c r="S2474">
        <v>1.26</v>
      </c>
      <c r="T2474">
        <v>0.1850000000000005</v>
      </c>
    </row>
    <row r="2475" spans="1:20">
      <c r="A2475">
        <v>12.3</v>
      </c>
      <c r="B2475">
        <v>1500.8910000000001</v>
      </c>
      <c r="C2475">
        <v>30.46875</v>
      </c>
      <c r="D2475">
        <v>10.003439999999999</v>
      </c>
      <c r="E2475">
        <v>11.4825</v>
      </c>
      <c r="F2475">
        <v>9.9837500000000006</v>
      </c>
      <c r="G2475">
        <v>0.47920550000000001</v>
      </c>
      <c r="H2475">
        <v>1.214375</v>
      </c>
      <c r="I2475" s="22">
        <f t="shared" si="311"/>
        <v>12.3</v>
      </c>
      <c r="J2475" s="22">
        <f t="shared" si="312"/>
        <v>1.3080631949466668</v>
      </c>
      <c r="K2475" s="22">
        <f t="shared" si="313"/>
        <v>1.5932556250000003</v>
      </c>
      <c r="L2475" s="22">
        <f t="shared" si="314"/>
        <v>1.5713110269468682</v>
      </c>
      <c r="M2475" s="22">
        <f t="shared" si="315"/>
        <v>0.18625000000000114</v>
      </c>
      <c r="N2475" s="22">
        <f t="shared" si="316"/>
        <v>0.97828922263837992</v>
      </c>
      <c r="O2475" s="25">
        <f t="shared" si="318"/>
        <v>0.29773309621606781</v>
      </c>
      <c r="P2475" s="22">
        <f t="shared" si="317"/>
        <v>0.30434056649740221</v>
      </c>
      <c r="Q2475">
        <v>1.5713110269468682</v>
      </c>
      <c r="R2475">
        <v>0.30434056649740221</v>
      </c>
      <c r="S2475">
        <v>1.2649999999999999</v>
      </c>
      <c r="T2475">
        <v>0.18625000000000114</v>
      </c>
    </row>
    <row r="2476" spans="1:20">
      <c r="A2476">
        <v>12.305</v>
      </c>
      <c r="B2476">
        <v>1499.4380000000001</v>
      </c>
      <c r="C2476">
        <v>30.78125</v>
      </c>
      <c r="D2476">
        <v>9.9928120000000007</v>
      </c>
      <c r="E2476">
        <v>11.483750000000001</v>
      </c>
      <c r="F2476">
        <v>9.984375</v>
      </c>
      <c r="G2476">
        <v>0.4771243</v>
      </c>
      <c r="H2476">
        <v>1.4101250000000001</v>
      </c>
      <c r="I2476" s="22">
        <f t="shared" si="311"/>
        <v>12.305</v>
      </c>
      <c r="J2476" s="22">
        <f t="shared" si="312"/>
        <v>1.306796869928889</v>
      </c>
      <c r="K2476" s="22">
        <f t="shared" si="313"/>
        <v>1.6095967083333333</v>
      </c>
      <c r="L2476" s="22">
        <f t="shared" si="314"/>
        <v>1.5778399041632691</v>
      </c>
      <c r="M2476" s="22">
        <f t="shared" si="315"/>
        <v>0.16750000000000043</v>
      </c>
      <c r="N2476" s="22">
        <f t="shared" si="316"/>
        <v>0.97404049108134427</v>
      </c>
      <c r="O2476" s="25">
        <f t="shared" si="318"/>
        <v>0.34572589381507579</v>
      </c>
      <c r="P2476" s="22">
        <f t="shared" si="317"/>
        <v>0.35493996089553065</v>
      </c>
      <c r="Q2476">
        <v>1.5778399041632691</v>
      </c>
      <c r="R2476">
        <v>0.35493996089553065</v>
      </c>
      <c r="S2476">
        <v>1.27</v>
      </c>
      <c r="T2476">
        <v>0.16750000000000043</v>
      </c>
    </row>
    <row r="2477" spans="1:20">
      <c r="A2477">
        <v>12.31</v>
      </c>
      <c r="B2477">
        <v>1498.2660000000001</v>
      </c>
      <c r="C2477">
        <v>30.6875</v>
      </c>
      <c r="D2477">
        <v>9.9881250000000001</v>
      </c>
      <c r="E2477">
        <v>11.465</v>
      </c>
      <c r="F2477">
        <v>9.9812499999999993</v>
      </c>
      <c r="G2477">
        <v>0.49897730000000001</v>
      </c>
      <c r="H2477">
        <v>1.5369999999999999</v>
      </c>
      <c r="I2477" s="22">
        <f t="shared" si="311"/>
        <v>12.31</v>
      </c>
      <c r="J2477" s="22">
        <f t="shared" si="312"/>
        <v>1.3057754432800002</v>
      </c>
      <c r="K2477" s="22">
        <f t="shared" si="313"/>
        <v>1.6046943833333334</v>
      </c>
      <c r="L2477" s="22">
        <f t="shared" si="314"/>
        <v>1.5843683717631789</v>
      </c>
      <c r="M2477" s="22">
        <f t="shared" si="315"/>
        <v>0.16500000000000092</v>
      </c>
      <c r="N2477" s="22">
        <f t="shared" si="316"/>
        <v>1.0186529890228675</v>
      </c>
      <c r="O2477" s="25">
        <f t="shared" si="318"/>
        <v>0.37683233670332161</v>
      </c>
      <c r="P2477" s="22">
        <f t="shared" si="317"/>
        <v>0.36993199918334724</v>
      </c>
      <c r="Q2477">
        <v>1.5843683717631789</v>
      </c>
      <c r="R2477">
        <v>0.36993199918334724</v>
      </c>
      <c r="S2477">
        <v>1.2749999999999999</v>
      </c>
      <c r="T2477">
        <v>0.16500000000000092</v>
      </c>
    </row>
    <row r="2478" spans="1:20">
      <c r="A2478">
        <v>12.315</v>
      </c>
      <c r="B2478">
        <v>1498.172</v>
      </c>
      <c r="C2478">
        <v>30.96875</v>
      </c>
      <c r="D2478">
        <v>9.9868749999999995</v>
      </c>
      <c r="E2478">
        <v>11.4625</v>
      </c>
      <c r="F2478">
        <v>9.9831249999999994</v>
      </c>
      <c r="G2478">
        <v>0.50834290000000004</v>
      </c>
      <c r="H2478">
        <v>1.5805</v>
      </c>
      <c r="I2478" s="22">
        <f t="shared" si="311"/>
        <v>12.315</v>
      </c>
      <c r="J2478" s="22">
        <f t="shared" si="312"/>
        <v>1.3056935199822222</v>
      </c>
      <c r="K2478" s="22">
        <f t="shared" si="313"/>
        <v>1.6194013583333333</v>
      </c>
      <c r="L2478" s="22">
        <f t="shared" si="314"/>
        <v>1.5908927519134466</v>
      </c>
      <c r="M2478" s="22">
        <f t="shared" si="315"/>
        <v>0.16125000000000078</v>
      </c>
      <c r="N2478" s="22">
        <f t="shared" si="316"/>
        <v>1.0377726893258523</v>
      </c>
      <c r="O2478" s="25">
        <f t="shared" si="318"/>
        <v>0.38749740283643458</v>
      </c>
      <c r="P2478" s="22">
        <f t="shared" si="317"/>
        <v>0.37339333249187434</v>
      </c>
      <c r="Q2478">
        <v>1.5908927519134466</v>
      </c>
      <c r="R2478">
        <v>0.37339333249187434</v>
      </c>
      <c r="S2478">
        <v>1.28</v>
      </c>
      <c r="T2478">
        <v>0.16125000000000078</v>
      </c>
    </row>
    <row r="2479" spans="1:20">
      <c r="A2479">
        <v>12.32</v>
      </c>
      <c r="B2479">
        <v>1497.2339999999999</v>
      </c>
      <c r="C2479">
        <v>31.03125</v>
      </c>
      <c r="D2479">
        <v>9.9793749999999992</v>
      </c>
      <c r="E2479">
        <v>11.45875</v>
      </c>
      <c r="F2479">
        <v>9.9837500000000006</v>
      </c>
      <c r="G2479">
        <v>0.51302570000000003</v>
      </c>
      <c r="H2479">
        <v>1.7037500000000001</v>
      </c>
      <c r="I2479" s="22">
        <f t="shared" si="311"/>
        <v>12.32</v>
      </c>
      <c r="J2479" s="22">
        <f t="shared" si="312"/>
        <v>1.3048760300533333</v>
      </c>
      <c r="K2479" s="22">
        <f t="shared" si="313"/>
        <v>1.6226695749999998</v>
      </c>
      <c r="L2479" s="22">
        <f t="shared" si="314"/>
        <v>1.5974138638470452</v>
      </c>
      <c r="M2479" s="22">
        <f t="shared" si="315"/>
        <v>0.16000000000000014</v>
      </c>
      <c r="N2479" s="22">
        <f t="shared" si="316"/>
        <v>1.0473325394773447</v>
      </c>
      <c r="O2479" s="25">
        <f t="shared" si="318"/>
        <v>0.41771509021358766</v>
      </c>
      <c r="P2479" s="22">
        <f t="shared" si="317"/>
        <v>0.39883711664495974</v>
      </c>
      <c r="Q2479">
        <v>1.5974138638470452</v>
      </c>
      <c r="R2479">
        <v>0.39883711664495974</v>
      </c>
      <c r="S2479">
        <v>1.2849999999999999</v>
      </c>
      <c r="T2479">
        <v>0.16000000000000014</v>
      </c>
    </row>
    <row r="2480" spans="1:20">
      <c r="A2480">
        <v>12.324999999999999</v>
      </c>
      <c r="B2480">
        <v>1496.4839999999999</v>
      </c>
      <c r="C2480">
        <v>31.28125</v>
      </c>
      <c r="D2480">
        <v>9.9796879999999994</v>
      </c>
      <c r="E2480">
        <v>11.4575</v>
      </c>
      <c r="F2480">
        <v>9.9831249999999994</v>
      </c>
      <c r="G2480">
        <v>0.50938349999999999</v>
      </c>
      <c r="H2480">
        <v>1.9139999999999999</v>
      </c>
      <c r="I2480" s="22">
        <f t="shared" si="311"/>
        <v>12.324999999999999</v>
      </c>
      <c r="J2480" s="22">
        <f t="shared" si="312"/>
        <v>1.30422238672</v>
      </c>
      <c r="K2480" s="22">
        <f t="shared" si="313"/>
        <v>1.6357424416666664</v>
      </c>
      <c r="L2480" s="22">
        <f t="shared" si="314"/>
        <v>1.6039427410634461</v>
      </c>
      <c r="M2480" s="22">
        <f t="shared" si="315"/>
        <v>0.16875000000000107</v>
      </c>
      <c r="N2480" s="22">
        <f t="shared" si="316"/>
        <v>1.03989705510437</v>
      </c>
      <c r="O2480" s="25">
        <f t="shared" si="318"/>
        <v>0.46926290985696656</v>
      </c>
      <c r="P2480" s="22">
        <f t="shared" si="317"/>
        <v>0.45125900448854395</v>
      </c>
      <c r="Q2480">
        <v>1.6039427410634461</v>
      </c>
      <c r="R2480">
        <v>0.45125900448854395</v>
      </c>
      <c r="S2480">
        <v>1.29</v>
      </c>
      <c r="T2480">
        <v>0.16875000000000107</v>
      </c>
    </row>
    <row r="2481" spans="1:20">
      <c r="A2481">
        <v>12.33</v>
      </c>
      <c r="B2481">
        <v>1498.2660000000001</v>
      </c>
      <c r="C2481">
        <v>31.34375</v>
      </c>
      <c r="D2481">
        <v>9.9937500000000004</v>
      </c>
      <c r="E2481">
        <v>11.46625</v>
      </c>
      <c r="F2481">
        <v>9.9824999999999999</v>
      </c>
      <c r="G2481">
        <v>0.50730220000000004</v>
      </c>
      <c r="H2481">
        <v>1.7653749999999999</v>
      </c>
      <c r="I2481" s="22">
        <f t="shared" si="311"/>
        <v>12.33</v>
      </c>
      <c r="J2481" s="22">
        <f t="shared" si="312"/>
        <v>1.3057754432800002</v>
      </c>
      <c r="K2481" s="22">
        <f t="shared" si="313"/>
        <v>1.6390106583333333</v>
      </c>
      <c r="L2481" s="22">
        <f t="shared" si="314"/>
        <v>1.6104818281887139</v>
      </c>
      <c r="M2481" s="22">
        <f t="shared" si="315"/>
        <v>0.18125000000000036</v>
      </c>
      <c r="N2481" s="22">
        <f t="shared" si="316"/>
        <v>1.035648119399172</v>
      </c>
      <c r="O2481" s="25">
        <f t="shared" si="318"/>
        <v>0.43282393390216428</v>
      </c>
      <c r="P2481" s="22">
        <f t="shared" si="317"/>
        <v>0.41792566972773121</v>
      </c>
      <c r="Q2481">
        <v>1.6104818281887139</v>
      </c>
      <c r="R2481">
        <v>0.41792566972773121</v>
      </c>
      <c r="S2481">
        <v>1.2949999999999999</v>
      </c>
      <c r="T2481">
        <v>0.18125000000000036</v>
      </c>
    </row>
    <row r="2482" spans="1:20">
      <c r="A2482">
        <v>12.335000000000001</v>
      </c>
      <c r="B2482">
        <v>1500.6089999999999</v>
      </c>
      <c r="C2482">
        <v>31.59375</v>
      </c>
      <c r="D2482">
        <v>10.006880000000001</v>
      </c>
      <c r="E2482">
        <v>11.47875</v>
      </c>
      <c r="F2482">
        <v>9.9840630000000008</v>
      </c>
      <c r="G2482">
        <v>0.48440860000000002</v>
      </c>
      <c r="H2482">
        <v>1.45</v>
      </c>
      <c r="I2482" s="22">
        <f t="shared" si="311"/>
        <v>12.335000000000001</v>
      </c>
      <c r="J2482" s="22">
        <f t="shared" si="312"/>
        <v>1.3078174250533332</v>
      </c>
      <c r="K2482" s="22">
        <f t="shared" si="313"/>
        <v>1.6520835250000001</v>
      </c>
      <c r="L2482" s="22">
        <f t="shared" si="314"/>
        <v>1.6170227542305571</v>
      </c>
      <c r="M2482" s="22">
        <f t="shared" si="315"/>
        <v>0.1875</v>
      </c>
      <c r="N2482" s="22">
        <f t="shared" si="316"/>
        <v>0.98891125567913118</v>
      </c>
      <c r="O2482" s="25">
        <f t="shared" si="318"/>
        <v>0.3555022044370959</v>
      </c>
      <c r="P2482" s="22">
        <f t="shared" si="317"/>
        <v>0.3594884802812322</v>
      </c>
      <c r="Q2482">
        <v>1.6170227542305571</v>
      </c>
      <c r="R2482">
        <v>0.3594884802812322</v>
      </c>
      <c r="S2482">
        <v>1.3</v>
      </c>
      <c r="T2482">
        <v>0.1875</v>
      </c>
    </row>
    <row r="2483" spans="1:20">
      <c r="A2483">
        <v>12.34</v>
      </c>
      <c r="B2483">
        <v>1501.0309999999999</v>
      </c>
      <c r="C2483">
        <v>31.65625</v>
      </c>
      <c r="D2483">
        <v>10.00469</v>
      </c>
      <c r="E2483">
        <v>11.484999999999999</v>
      </c>
      <c r="F2483">
        <v>9.9834379999999996</v>
      </c>
      <c r="G2483">
        <v>0.48648979999999997</v>
      </c>
      <c r="H2483">
        <v>1.2615000000000001</v>
      </c>
      <c r="I2483" s="22">
        <f t="shared" si="311"/>
        <v>12.34</v>
      </c>
      <c r="J2483" s="22">
        <f t="shared" si="312"/>
        <v>1.308185208368889</v>
      </c>
      <c r="K2483" s="22">
        <f t="shared" si="313"/>
        <v>1.6553517416666665</v>
      </c>
      <c r="L2483" s="22">
        <f t="shared" si="314"/>
        <v>1.6235563289637136</v>
      </c>
      <c r="M2483" s="22">
        <f t="shared" si="315"/>
        <v>0.17375000000000007</v>
      </c>
      <c r="N2483" s="22">
        <f t="shared" si="316"/>
        <v>0.99315998723616672</v>
      </c>
      <c r="O2483" s="25">
        <f t="shared" si="318"/>
        <v>0.30928691786027346</v>
      </c>
      <c r="P2483" s="22">
        <f t="shared" si="317"/>
        <v>0.31141701421236084</v>
      </c>
      <c r="Q2483">
        <v>1.6235563289637136</v>
      </c>
      <c r="R2483">
        <v>0.31141701421236084</v>
      </c>
      <c r="S2483">
        <v>1.3049999999999999</v>
      </c>
      <c r="T2483">
        <v>0.17375000000000007</v>
      </c>
    </row>
    <row r="2484" spans="1:20">
      <c r="A2484">
        <v>12.345000000000001</v>
      </c>
      <c r="B2484">
        <v>1499.3440000000001</v>
      </c>
      <c r="C2484">
        <v>31.65625</v>
      </c>
      <c r="D2484">
        <v>9.9943749999999998</v>
      </c>
      <c r="E2484">
        <v>11.47125</v>
      </c>
      <c r="F2484">
        <v>9.9834379999999996</v>
      </c>
      <c r="G2484">
        <v>0.5026195</v>
      </c>
      <c r="H2484">
        <v>1.508</v>
      </c>
      <c r="I2484" s="22">
        <f t="shared" si="311"/>
        <v>12.345000000000001</v>
      </c>
      <c r="J2484" s="22">
        <f t="shared" si="312"/>
        <v>1.3067149466311112</v>
      </c>
      <c r="K2484" s="22">
        <f t="shared" si="313"/>
        <v>1.6553517416666665</v>
      </c>
      <c r="L2484" s="22">
        <f t="shared" si="314"/>
        <v>1.6300864306719567</v>
      </c>
      <c r="M2484" s="22">
        <f t="shared" si="315"/>
        <v>0.16375000000000028</v>
      </c>
      <c r="N2484" s="22">
        <f t="shared" si="316"/>
        <v>1.026088473395842</v>
      </c>
      <c r="O2484" s="25">
        <f t="shared" si="318"/>
        <v>0.36972229261457978</v>
      </c>
      <c r="P2484" s="22">
        <f t="shared" si="317"/>
        <v>0.36032204064332102</v>
      </c>
      <c r="Q2484">
        <v>1.6300864306719567</v>
      </c>
      <c r="R2484">
        <v>0.36032204064332102</v>
      </c>
      <c r="S2484">
        <v>1.31</v>
      </c>
      <c r="T2484">
        <v>0.16375000000000028</v>
      </c>
    </row>
    <row r="2485" spans="1:20">
      <c r="A2485">
        <v>12.35</v>
      </c>
      <c r="B2485">
        <v>1498.547</v>
      </c>
      <c r="C2485">
        <v>31.875</v>
      </c>
      <c r="D2485">
        <v>9.9887499999999996</v>
      </c>
      <c r="E2485">
        <v>11.46125</v>
      </c>
      <c r="F2485">
        <v>9.9837500000000006</v>
      </c>
      <c r="G2485">
        <v>0.51666780000000001</v>
      </c>
      <c r="H2485">
        <v>1.74725</v>
      </c>
      <c r="I2485" s="22">
        <f t="shared" si="311"/>
        <v>12.35</v>
      </c>
      <c r="J2485" s="22">
        <f t="shared" si="312"/>
        <v>1.3060203416488889</v>
      </c>
      <c r="K2485" s="22">
        <f t="shared" si="313"/>
        <v>1.6667905000000001</v>
      </c>
      <c r="L2485" s="22">
        <f t="shared" si="314"/>
        <v>1.6366146934636243</v>
      </c>
      <c r="M2485" s="22">
        <f t="shared" si="315"/>
        <v>0.14874999999999972</v>
      </c>
      <c r="N2485" s="22">
        <f t="shared" si="316"/>
        <v>1.0547678197021568</v>
      </c>
      <c r="O2485" s="25">
        <f t="shared" si="318"/>
        <v>0.42838015634670051</v>
      </c>
      <c r="P2485" s="22">
        <f t="shared" si="317"/>
        <v>0.40613692259559608</v>
      </c>
      <c r="Q2485">
        <v>1.6366146934636243</v>
      </c>
      <c r="R2485">
        <v>0.40613692259559608</v>
      </c>
      <c r="S2485">
        <v>1.3149999999999999</v>
      </c>
      <c r="T2485">
        <v>0.14874999999999972</v>
      </c>
    </row>
    <row r="2486" spans="1:20">
      <c r="A2486">
        <v>12.355</v>
      </c>
      <c r="B2486">
        <v>1498.125</v>
      </c>
      <c r="C2486">
        <v>31.90625</v>
      </c>
      <c r="D2486">
        <v>9.9846869999999992</v>
      </c>
      <c r="E2486">
        <v>11.446249999999999</v>
      </c>
      <c r="F2486">
        <v>9.9828119999999991</v>
      </c>
      <c r="G2486">
        <v>0.51406629999999998</v>
      </c>
      <c r="H2486">
        <v>1.736375</v>
      </c>
      <c r="I2486" s="22">
        <f t="shared" si="311"/>
        <v>12.355</v>
      </c>
      <c r="J2486" s="22">
        <f t="shared" si="312"/>
        <v>1.3056525583333334</v>
      </c>
      <c r="K2486" s="22">
        <f t="shared" si="313"/>
        <v>1.6684246083333334</v>
      </c>
      <c r="L2486" s="22">
        <f t="shared" si="314"/>
        <v>1.6431380539302898</v>
      </c>
      <c r="M2486" s="22">
        <f t="shared" si="315"/>
        <v>0.15750000000000064</v>
      </c>
      <c r="N2486" s="22">
        <f t="shared" si="316"/>
        <v>1.0494569052558624</v>
      </c>
      <c r="O2486" s="25">
        <f t="shared" si="318"/>
        <v>0.42571388981342234</v>
      </c>
      <c r="P2486" s="22">
        <f t="shared" si="317"/>
        <v>0.40565161626110918</v>
      </c>
      <c r="Q2486">
        <v>1.6431380539302898</v>
      </c>
      <c r="R2486">
        <v>0.40565161626110918</v>
      </c>
      <c r="S2486">
        <v>1.32</v>
      </c>
      <c r="T2486">
        <v>0.15750000000000064</v>
      </c>
    </row>
    <row r="2487" spans="1:20">
      <c r="A2487">
        <v>12.36</v>
      </c>
      <c r="B2487">
        <v>1497</v>
      </c>
      <c r="C2487">
        <v>32.125</v>
      </c>
      <c r="D2487">
        <v>9.9771870000000007</v>
      </c>
      <c r="E2487">
        <v>11.455</v>
      </c>
      <c r="F2487">
        <v>9.9837500000000006</v>
      </c>
      <c r="G2487">
        <v>0.51874909999999996</v>
      </c>
      <c r="H2487">
        <v>1.6964999999999999</v>
      </c>
      <c r="I2487" s="22">
        <f t="shared" si="311"/>
        <v>12.36</v>
      </c>
      <c r="J2487" s="22">
        <f t="shared" si="312"/>
        <v>1.3046720933333333</v>
      </c>
      <c r="K2487" s="22">
        <f t="shared" si="313"/>
        <v>1.6798633666666669</v>
      </c>
      <c r="L2487" s="22">
        <f t="shared" si="314"/>
        <v>1.6496583509885352</v>
      </c>
      <c r="M2487" s="22">
        <f t="shared" si="315"/>
        <v>0.16125000000000078</v>
      </c>
      <c r="N2487" s="22">
        <f t="shared" si="316"/>
        <v>1.0590167554073548</v>
      </c>
      <c r="O2487" s="25">
        <f t="shared" si="318"/>
        <v>0.41593757919140217</v>
      </c>
      <c r="P2487" s="22">
        <f t="shared" si="317"/>
        <v>0.39275826096954453</v>
      </c>
      <c r="Q2487">
        <v>1.6496583509885352</v>
      </c>
      <c r="R2487">
        <v>0.39275826096954453</v>
      </c>
      <c r="S2487">
        <v>1.325</v>
      </c>
      <c r="T2487">
        <v>0.16125000000000078</v>
      </c>
    </row>
    <row r="2488" spans="1:20">
      <c r="A2488">
        <v>12.365</v>
      </c>
      <c r="B2488">
        <v>1496.297</v>
      </c>
      <c r="C2488">
        <v>32.09375</v>
      </c>
      <c r="D2488">
        <v>9.9790620000000008</v>
      </c>
      <c r="E2488">
        <v>11.45875</v>
      </c>
      <c r="F2488">
        <v>9.9837500000000006</v>
      </c>
      <c r="G2488">
        <v>0.51510690000000003</v>
      </c>
      <c r="H2488">
        <v>1.8125</v>
      </c>
      <c r="I2488" s="22">
        <f t="shared" si="311"/>
        <v>12.365</v>
      </c>
      <c r="J2488" s="22">
        <f t="shared" si="312"/>
        <v>1.3040594116488891</v>
      </c>
      <c r="K2488" s="22">
        <f t="shared" si="313"/>
        <v>1.6782292583333331</v>
      </c>
      <c r="L2488" s="22">
        <f t="shared" si="314"/>
        <v>1.656186408971956</v>
      </c>
      <c r="M2488" s="22">
        <f t="shared" si="315"/>
        <v>0.16750000000000043</v>
      </c>
      <c r="N2488" s="22">
        <f t="shared" si="316"/>
        <v>1.0515812710343804</v>
      </c>
      <c r="O2488" s="25">
        <f t="shared" si="318"/>
        <v>0.44437775554636988</v>
      </c>
      <c r="P2488" s="22">
        <f t="shared" si="317"/>
        <v>0.42258051544533587</v>
      </c>
      <c r="Q2488">
        <v>1.656186408971956</v>
      </c>
      <c r="R2488">
        <v>0.42258051544533587</v>
      </c>
      <c r="S2488">
        <v>1.33</v>
      </c>
      <c r="T2488">
        <v>0.16750000000000043</v>
      </c>
    </row>
    <row r="2489" spans="1:20">
      <c r="A2489">
        <v>12.37</v>
      </c>
      <c r="B2489">
        <v>1498.078</v>
      </c>
      <c r="C2489">
        <v>32.21875</v>
      </c>
      <c r="D2489">
        <v>9.9949999999999992</v>
      </c>
      <c r="E2489">
        <v>11.465</v>
      </c>
      <c r="F2489">
        <v>9.9821880000000007</v>
      </c>
      <c r="G2489">
        <v>0.4948148</v>
      </c>
      <c r="H2489">
        <v>1.7835000000000001</v>
      </c>
      <c r="I2489" s="22">
        <f t="shared" si="311"/>
        <v>12.37</v>
      </c>
      <c r="J2489" s="22">
        <f t="shared" si="312"/>
        <v>1.3056115966844444</v>
      </c>
      <c r="K2489" s="22">
        <f t="shared" si="313"/>
        <v>1.6847656916666669</v>
      </c>
      <c r="L2489" s="22">
        <f t="shared" si="314"/>
        <v>1.6627259057137125</v>
      </c>
      <c r="M2489" s="22">
        <f t="shared" si="315"/>
        <v>0.17375000000000007</v>
      </c>
      <c r="N2489" s="22">
        <f t="shared" si="316"/>
        <v>1.0101553217606338</v>
      </c>
      <c r="O2489" s="25">
        <f t="shared" si="318"/>
        <v>0.43726771145762794</v>
      </c>
      <c r="P2489" s="22">
        <f t="shared" si="317"/>
        <v>0.43287175945922779</v>
      </c>
      <c r="Q2489">
        <v>1.6627259057137125</v>
      </c>
      <c r="R2489">
        <v>0.43287175945922779</v>
      </c>
      <c r="S2489">
        <v>1.335</v>
      </c>
      <c r="T2489">
        <v>0.17375000000000007</v>
      </c>
    </row>
    <row r="2490" spans="1:20">
      <c r="A2490">
        <v>12.375</v>
      </c>
      <c r="B2490">
        <v>1500.703</v>
      </c>
      <c r="C2490">
        <v>32.28125</v>
      </c>
      <c r="D2490">
        <v>10.007809999999999</v>
      </c>
      <c r="E2490">
        <v>11.47125</v>
      </c>
      <c r="F2490">
        <v>9.9840630000000008</v>
      </c>
      <c r="G2490">
        <v>0.47920550000000001</v>
      </c>
      <c r="H2490">
        <v>1.6058749999999999</v>
      </c>
      <c r="I2490" s="22">
        <f t="shared" si="311"/>
        <v>12.375</v>
      </c>
      <c r="J2490" s="22">
        <f t="shared" si="312"/>
        <v>1.307899348351111</v>
      </c>
      <c r="K2490" s="22">
        <f t="shared" si="313"/>
        <v>1.6880339083333333</v>
      </c>
      <c r="L2490" s="22">
        <f t="shared" si="314"/>
        <v>1.6692672413720469</v>
      </c>
      <c r="M2490" s="22">
        <f t="shared" si="315"/>
        <v>0.17375000000000007</v>
      </c>
      <c r="N2490" s="22">
        <f t="shared" si="316"/>
        <v>0.97828922263837992</v>
      </c>
      <c r="O2490" s="25">
        <f t="shared" si="318"/>
        <v>0.39371869141408367</v>
      </c>
      <c r="P2490" s="22">
        <f t="shared" si="317"/>
        <v>0.4024563312189528</v>
      </c>
      <c r="Q2490">
        <v>1.6692672413720469</v>
      </c>
      <c r="R2490">
        <v>0.4024563312189528</v>
      </c>
      <c r="S2490">
        <v>1.34</v>
      </c>
      <c r="T2490">
        <v>0.17375000000000007</v>
      </c>
    </row>
    <row r="2491" spans="1:20">
      <c r="A2491">
        <v>12.38</v>
      </c>
      <c r="B2491">
        <v>1501.125</v>
      </c>
      <c r="C2491">
        <v>32.375</v>
      </c>
      <c r="D2491">
        <v>10.00156</v>
      </c>
      <c r="E2491">
        <v>11.47125</v>
      </c>
      <c r="F2491">
        <v>9.9818750000000005</v>
      </c>
      <c r="G2491">
        <v>0.49793670000000001</v>
      </c>
      <c r="H2491">
        <v>1.5515000000000001</v>
      </c>
      <c r="I2491" s="22">
        <f t="shared" si="311"/>
        <v>12.38</v>
      </c>
      <c r="J2491" s="22">
        <f t="shared" si="312"/>
        <v>1.3082671316666667</v>
      </c>
      <c r="K2491" s="22">
        <f t="shared" si="313"/>
        <v>1.6929362333333335</v>
      </c>
      <c r="L2491" s="22">
        <f t="shared" si="314"/>
        <v>1.6758012257216901</v>
      </c>
      <c r="M2491" s="22">
        <f t="shared" si="315"/>
        <v>0.16999999999999993</v>
      </c>
      <c r="N2491" s="22">
        <f t="shared" si="316"/>
        <v>1.0165286232443498</v>
      </c>
      <c r="O2491" s="25">
        <f t="shared" si="318"/>
        <v>0.38038735874769264</v>
      </c>
      <c r="P2491" s="22">
        <f t="shared" si="317"/>
        <v>0.37420230975262603</v>
      </c>
      <c r="Q2491">
        <v>1.6758012257216901</v>
      </c>
      <c r="R2491">
        <v>0.37420230975262603</v>
      </c>
      <c r="S2491">
        <v>1.345</v>
      </c>
      <c r="T2491">
        <v>0.16999999999999993</v>
      </c>
    </row>
    <row r="2492" spans="1:20">
      <c r="A2492">
        <v>12.385</v>
      </c>
      <c r="B2492">
        <v>1499.4380000000001</v>
      </c>
      <c r="C2492">
        <v>32.6875</v>
      </c>
      <c r="D2492">
        <v>9.9912500000000009</v>
      </c>
      <c r="E2492">
        <v>11.467499999999999</v>
      </c>
      <c r="F2492">
        <v>9.9828119999999991</v>
      </c>
      <c r="G2492">
        <v>0.53800049999999999</v>
      </c>
      <c r="H2492">
        <v>1.7037500000000001</v>
      </c>
      <c r="I2492" s="22">
        <f t="shared" si="311"/>
        <v>12.385</v>
      </c>
      <c r="J2492" s="22">
        <f t="shared" si="312"/>
        <v>1.306796869928889</v>
      </c>
      <c r="K2492" s="22">
        <f t="shared" si="313"/>
        <v>1.7092773166666666</v>
      </c>
      <c r="L2492" s="22">
        <f t="shared" si="314"/>
        <v>1.6823298981298467</v>
      </c>
      <c r="M2492" s="22">
        <f t="shared" si="315"/>
        <v>0.15125000000000099</v>
      </c>
      <c r="N2492" s="22">
        <f t="shared" si="316"/>
        <v>1.0983181347544211</v>
      </c>
      <c r="O2492" s="25">
        <f t="shared" si="318"/>
        <v>0.41771509021358766</v>
      </c>
      <c r="P2492" s="22">
        <f t="shared" si="317"/>
        <v>0.38032249217753911</v>
      </c>
      <c r="Q2492">
        <v>1.6823298981298467</v>
      </c>
      <c r="R2492">
        <v>0.38032249217753911</v>
      </c>
      <c r="S2492">
        <v>1.35</v>
      </c>
      <c r="T2492">
        <v>0.15125000000000099</v>
      </c>
    </row>
    <row r="2493" spans="1:20">
      <c r="A2493">
        <v>12.39</v>
      </c>
      <c r="B2493">
        <v>1498.2190000000001</v>
      </c>
      <c r="C2493">
        <v>32.78125</v>
      </c>
      <c r="D2493">
        <v>9.9871879999999997</v>
      </c>
      <c r="E2493">
        <v>11.44875</v>
      </c>
      <c r="F2493">
        <v>9.9821880000000007</v>
      </c>
      <c r="G2493">
        <v>0.53331770000000001</v>
      </c>
      <c r="H2493">
        <v>1.9103749999999999</v>
      </c>
      <c r="I2493" s="22">
        <f t="shared" si="311"/>
        <v>12.39</v>
      </c>
      <c r="J2493" s="22">
        <f t="shared" si="312"/>
        <v>1.3057344816311114</v>
      </c>
      <c r="K2493" s="22">
        <f t="shared" si="313"/>
        <v>1.7141796416666668</v>
      </c>
      <c r="L2493" s="22">
        <f t="shared" si="314"/>
        <v>1.6888579561132675</v>
      </c>
      <c r="M2493" s="22">
        <f t="shared" si="315"/>
        <v>0.14750000000000085</v>
      </c>
      <c r="N2493" s="22">
        <f t="shared" si="316"/>
        <v>1.0887582846029285</v>
      </c>
      <c r="O2493" s="25">
        <f t="shared" si="318"/>
        <v>0.46837415434587382</v>
      </c>
      <c r="P2493" s="22">
        <f t="shared" si="317"/>
        <v>0.43019112779168472</v>
      </c>
      <c r="Q2493">
        <v>1.6888579561132675</v>
      </c>
      <c r="R2493">
        <v>0.43019112779168472</v>
      </c>
      <c r="S2493">
        <v>1.355</v>
      </c>
      <c r="T2493">
        <v>0.14750000000000085</v>
      </c>
    </row>
    <row r="2494" spans="1:20">
      <c r="A2494">
        <v>12.395</v>
      </c>
      <c r="B2494">
        <v>1498.078</v>
      </c>
      <c r="C2494">
        <v>33.0625</v>
      </c>
      <c r="D2494">
        <v>9.9853129999999997</v>
      </c>
      <c r="E2494">
        <v>11.445</v>
      </c>
      <c r="F2494">
        <v>9.9837500000000006</v>
      </c>
      <c r="G2494">
        <v>0.51510690000000003</v>
      </c>
      <c r="H2494">
        <v>1.8451249999999999</v>
      </c>
      <c r="I2494" s="22">
        <f t="shared" si="311"/>
        <v>12.395</v>
      </c>
      <c r="J2494" s="22">
        <f t="shared" si="312"/>
        <v>1.3056115966844444</v>
      </c>
      <c r="K2494" s="22">
        <f t="shared" si="313"/>
        <v>1.7288866166666668</v>
      </c>
      <c r="L2494" s="22">
        <f t="shared" si="314"/>
        <v>1.6953800920880908</v>
      </c>
      <c r="M2494" s="22">
        <f t="shared" si="315"/>
        <v>0.14874999999999972</v>
      </c>
      <c r="N2494" s="22">
        <f t="shared" si="316"/>
        <v>1.0515812710343804</v>
      </c>
      <c r="O2494" s="25">
        <f t="shared" si="318"/>
        <v>0.45237655514620451</v>
      </c>
      <c r="P2494" s="22">
        <f t="shared" si="317"/>
        <v>0.43018696472335188</v>
      </c>
      <c r="Q2494">
        <v>1.6953800920880908</v>
      </c>
      <c r="R2494">
        <v>0.43018696472335188</v>
      </c>
      <c r="S2494">
        <v>1.36</v>
      </c>
      <c r="T2494">
        <v>0.14874999999999972</v>
      </c>
    </row>
    <row r="2495" spans="1:20">
      <c r="A2495">
        <v>12.4</v>
      </c>
      <c r="B2495">
        <v>1496.7190000000001</v>
      </c>
      <c r="C2495">
        <v>33.03125</v>
      </c>
      <c r="D2495">
        <v>9.9759379999999993</v>
      </c>
      <c r="E2495">
        <v>11.446249999999999</v>
      </c>
      <c r="F2495">
        <v>9.9828119999999991</v>
      </c>
      <c r="G2495">
        <v>0.50626159999999998</v>
      </c>
      <c r="H2495">
        <v>1.801625</v>
      </c>
      <c r="I2495" s="22">
        <f t="shared" si="311"/>
        <v>12.4</v>
      </c>
      <c r="J2495" s="22">
        <f t="shared" si="312"/>
        <v>1.3044271949644444</v>
      </c>
      <c r="K2495" s="22">
        <f t="shared" si="313"/>
        <v>1.7272525083333337</v>
      </c>
      <c r="L2495" s="22">
        <f t="shared" si="314"/>
        <v>1.7019018184464227</v>
      </c>
      <c r="M2495" s="22">
        <f t="shared" si="315"/>
        <v>0.16999999999999993</v>
      </c>
      <c r="N2495" s="22">
        <f t="shared" si="316"/>
        <v>1.0335237536206543</v>
      </c>
      <c r="O2495" s="25">
        <f t="shared" si="318"/>
        <v>0.44171148901309171</v>
      </c>
      <c r="P2495" s="22">
        <f t="shared" si="317"/>
        <v>0.42738397396836025</v>
      </c>
      <c r="Q2495">
        <v>1.7019018184464227</v>
      </c>
      <c r="R2495">
        <v>0.42738397396836025</v>
      </c>
      <c r="S2495">
        <v>1.365</v>
      </c>
      <c r="T2495">
        <v>0.16999999999999993</v>
      </c>
    </row>
    <row r="2496" spans="1:20">
      <c r="A2496">
        <v>12.404999999999999</v>
      </c>
      <c r="B2496">
        <v>1496.625</v>
      </c>
      <c r="C2496">
        <v>33.3125</v>
      </c>
      <c r="D2496">
        <v>9.9809370000000008</v>
      </c>
      <c r="E2496">
        <v>11.467499999999999</v>
      </c>
      <c r="F2496">
        <v>9.9840630000000008</v>
      </c>
      <c r="G2496">
        <v>0.51146469999999999</v>
      </c>
      <c r="H2496">
        <v>1.8306249999999999</v>
      </c>
      <c r="I2496" s="22">
        <f t="shared" si="311"/>
        <v>12.404999999999999</v>
      </c>
      <c r="J2496" s="22">
        <f t="shared" si="312"/>
        <v>1.3043452716666666</v>
      </c>
      <c r="K2496" s="22">
        <f t="shared" si="313"/>
        <v>1.7419594833333332</v>
      </c>
      <c r="L2496" s="22">
        <f t="shared" si="314"/>
        <v>1.7084311009216904</v>
      </c>
      <c r="M2496" s="22">
        <f t="shared" si="315"/>
        <v>0.16875000000000107</v>
      </c>
      <c r="N2496" s="22">
        <f t="shared" si="316"/>
        <v>1.0441457866614055</v>
      </c>
      <c r="O2496" s="25">
        <f t="shared" si="318"/>
        <v>0.44882153310183359</v>
      </c>
      <c r="P2496" s="22">
        <f t="shared" si="317"/>
        <v>0.42984565837009597</v>
      </c>
      <c r="Q2496">
        <v>1.7084311009216904</v>
      </c>
      <c r="R2496">
        <v>0.42984565837009597</v>
      </c>
      <c r="S2496">
        <v>1.37</v>
      </c>
      <c r="T2496">
        <v>0.16875000000000107</v>
      </c>
    </row>
    <row r="2497" spans="1:20">
      <c r="A2497">
        <v>12.41</v>
      </c>
      <c r="B2497">
        <v>1498.3589999999999</v>
      </c>
      <c r="C2497">
        <v>33.34375</v>
      </c>
      <c r="D2497">
        <v>9.9965620000000008</v>
      </c>
      <c r="E2497">
        <v>11.46625</v>
      </c>
      <c r="F2497">
        <v>9.9831249999999994</v>
      </c>
      <c r="G2497">
        <v>0.50886319999999996</v>
      </c>
      <c r="H2497">
        <v>1.823375</v>
      </c>
      <c r="I2497" s="22">
        <f t="shared" si="311"/>
        <v>12.41</v>
      </c>
      <c r="J2497" s="22">
        <f t="shared" si="312"/>
        <v>1.3058564950533333</v>
      </c>
      <c r="K2497" s="22">
        <f t="shared" si="313"/>
        <v>1.7435935916666667</v>
      </c>
      <c r="L2497" s="22">
        <f t="shared" si="314"/>
        <v>1.7149712120881779</v>
      </c>
      <c r="M2497" s="22">
        <f t="shared" si="315"/>
        <v>0.16999999999999993</v>
      </c>
      <c r="N2497" s="22">
        <f t="shared" si="316"/>
        <v>1.0388348722151111</v>
      </c>
      <c r="O2497" s="25">
        <f t="shared" si="318"/>
        <v>0.44704402207964805</v>
      </c>
      <c r="P2497" s="22">
        <f t="shared" si="317"/>
        <v>0.43033212884586231</v>
      </c>
      <c r="Q2497">
        <v>1.7149712120881779</v>
      </c>
      <c r="R2497">
        <v>0.43033212884586231</v>
      </c>
      <c r="S2497">
        <v>1.375</v>
      </c>
      <c r="T2497">
        <v>0.16999999999999993</v>
      </c>
    </row>
    <row r="2498" spans="1:20">
      <c r="A2498">
        <v>12.414999999999999</v>
      </c>
      <c r="B2498">
        <v>1500.8440000000001</v>
      </c>
      <c r="C2498">
        <v>33.34375</v>
      </c>
      <c r="D2498">
        <v>10.00906</v>
      </c>
      <c r="E2498">
        <v>11.467499999999999</v>
      </c>
      <c r="F2498">
        <v>9.984375</v>
      </c>
      <c r="G2498">
        <v>0.50105849999999996</v>
      </c>
      <c r="H2498">
        <v>1.7110000000000001</v>
      </c>
      <c r="I2498" s="22">
        <f t="shared" si="311"/>
        <v>12.414999999999999</v>
      </c>
      <c r="J2498" s="22">
        <f t="shared" si="312"/>
        <v>1.3080222332977778</v>
      </c>
      <c r="K2498" s="22">
        <f t="shared" si="313"/>
        <v>1.7435935916666667</v>
      </c>
      <c r="L2498" s="22">
        <f t="shared" si="314"/>
        <v>1.7215107088299344</v>
      </c>
      <c r="M2498" s="22">
        <f t="shared" si="315"/>
        <v>0.16375000000000028</v>
      </c>
      <c r="N2498" s="22">
        <f t="shared" si="316"/>
        <v>1.0229017205799027</v>
      </c>
      <c r="O2498" s="25">
        <f t="shared" si="318"/>
        <v>0.41949260123577314</v>
      </c>
      <c r="P2498" s="22">
        <f t="shared" si="317"/>
        <v>0.41010059206661098</v>
      </c>
      <c r="Q2498">
        <v>1.7215107088299344</v>
      </c>
      <c r="R2498">
        <v>0.41010059206661098</v>
      </c>
      <c r="S2498">
        <v>1.38</v>
      </c>
      <c r="T2498">
        <v>0.16375000000000028</v>
      </c>
    </row>
    <row r="2499" spans="1:20">
      <c r="A2499">
        <v>12.42</v>
      </c>
      <c r="B2499">
        <v>1500.703</v>
      </c>
      <c r="C2499">
        <v>33.40625</v>
      </c>
      <c r="D2499">
        <v>10.00188</v>
      </c>
      <c r="E2499">
        <v>11.46125</v>
      </c>
      <c r="F2499">
        <v>9.9821880000000007</v>
      </c>
      <c r="G2499">
        <v>0.5047007</v>
      </c>
      <c r="H2499">
        <v>1.729125</v>
      </c>
      <c r="I2499" s="22">
        <f t="shared" si="311"/>
        <v>12.42</v>
      </c>
      <c r="J2499" s="22">
        <f t="shared" si="312"/>
        <v>1.307899348351111</v>
      </c>
      <c r="K2499" s="22">
        <f t="shared" si="313"/>
        <v>1.7468618083333334</v>
      </c>
      <c r="L2499" s="22">
        <f t="shared" si="314"/>
        <v>1.7280442835630909</v>
      </c>
      <c r="M2499" s="22">
        <f t="shared" si="315"/>
        <v>0.15875000000000128</v>
      </c>
      <c r="N2499" s="22">
        <f t="shared" si="316"/>
        <v>1.0303372049528774</v>
      </c>
      <c r="O2499" s="25">
        <f t="shared" si="318"/>
        <v>0.42393637879123691</v>
      </c>
      <c r="P2499" s="22">
        <f t="shared" si="317"/>
        <v>0.41145401403866194</v>
      </c>
      <c r="Q2499">
        <v>1.7280442835630909</v>
      </c>
      <c r="R2499">
        <v>0.41145401403866194</v>
      </c>
      <c r="S2499">
        <v>1.385</v>
      </c>
      <c r="T2499">
        <v>0.15875000000000128</v>
      </c>
    </row>
    <row r="2500" spans="1:20">
      <c r="A2500">
        <v>12.425000000000001</v>
      </c>
      <c r="B2500">
        <v>1499.3440000000001</v>
      </c>
      <c r="C2500">
        <v>33.71875</v>
      </c>
      <c r="D2500">
        <v>9.9921880000000005</v>
      </c>
      <c r="E2500">
        <v>11.456250000000001</v>
      </c>
      <c r="F2500">
        <v>9.9831249999999994</v>
      </c>
      <c r="G2500">
        <v>0.53175680000000003</v>
      </c>
      <c r="H2500">
        <v>1.8451249999999999</v>
      </c>
      <c r="I2500" s="22">
        <f t="shared" si="311"/>
        <v>12.425000000000001</v>
      </c>
      <c r="J2500" s="22">
        <f t="shared" si="312"/>
        <v>1.3067149466311112</v>
      </c>
      <c r="K2500" s="22">
        <f t="shared" si="313"/>
        <v>1.7632028916666669</v>
      </c>
      <c r="L2500" s="22">
        <f t="shared" si="314"/>
        <v>1.7345723415465117</v>
      </c>
      <c r="M2500" s="22">
        <f t="shared" si="315"/>
        <v>0.14375000000000071</v>
      </c>
      <c r="N2500" s="22">
        <f t="shared" si="316"/>
        <v>1.085571735935152</v>
      </c>
      <c r="O2500" s="25">
        <f t="shared" si="318"/>
        <v>0.45237655514620451</v>
      </c>
      <c r="P2500" s="22">
        <f t="shared" si="317"/>
        <v>0.41671732983772874</v>
      </c>
      <c r="Q2500">
        <v>1.7345723415465117</v>
      </c>
      <c r="R2500">
        <v>0.41671732983772874</v>
      </c>
      <c r="S2500">
        <v>1.39</v>
      </c>
      <c r="T2500">
        <v>0.14375000000000071</v>
      </c>
    </row>
    <row r="2501" spans="1:20">
      <c r="A2501">
        <v>12.43</v>
      </c>
      <c r="B2501">
        <v>1498.078</v>
      </c>
      <c r="C2501">
        <v>33.84375</v>
      </c>
      <c r="D2501">
        <v>9.9862500000000001</v>
      </c>
      <c r="E2501">
        <v>11.44125</v>
      </c>
      <c r="F2501">
        <v>9.9821880000000007</v>
      </c>
      <c r="G2501">
        <v>0.54684580000000005</v>
      </c>
      <c r="H2501">
        <v>1.946625</v>
      </c>
      <c r="I2501" s="22">
        <f t="shared" si="311"/>
        <v>12.43</v>
      </c>
      <c r="J2501" s="22">
        <f t="shared" si="312"/>
        <v>1.3056115966844444</v>
      </c>
      <c r="K2501" s="22">
        <f t="shared" si="313"/>
        <v>1.7697393249999998</v>
      </c>
      <c r="L2501" s="22">
        <f t="shared" si="314"/>
        <v>1.7410995846545794</v>
      </c>
      <c r="M2501" s="22">
        <f t="shared" si="315"/>
        <v>0.13250000000000028</v>
      </c>
      <c r="N2501" s="22">
        <f t="shared" si="316"/>
        <v>1.1163756521681472</v>
      </c>
      <c r="O2501" s="25">
        <f t="shared" si="318"/>
        <v>0.47726170945680124</v>
      </c>
      <c r="P2501" s="22">
        <f t="shared" si="317"/>
        <v>0.42750995915209788</v>
      </c>
      <c r="Q2501">
        <v>1.7410995846545794</v>
      </c>
      <c r="R2501">
        <v>0.42750995915209788</v>
      </c>
      <c r="S2501">
        <v>1.395</v>
      </c>
      <c r="T2501">
        <v>0.13250000000000028</v>
      </c>
    </row>
    <row r="2502" spans="1:20">
      <c r="A2502">
        <v>12.435</v>
      </c>
      <c r="B2502">
        <v>1497.8910000000001</v>
      </c>
      <c r="C2502">
        <v>33.9375</v>
      </c>
      <c r="D2502">
        <v>9.9834379999999996</v>
      </c>
      <c r="E2502">
        <v>11.43</v>
      </c>
      <c r="F2502">
        <v>9.9828119999999991</v>
      </c>
      <c r="G2502">
        <v>0.53071619999999997</v>
      </c>
      <c r="H2502">
        <v>1.961125</v>
      </c>
      <c r="I2502" s="22">
        <f t="shared" si="311"/>
        <v>12.435</v>
      </c>
      <c r="J2502" s="22">
        <f t="shared" si="312"/>
        <v>1.3054486216133334</v>
      </c>
      <c r="K2502" s="22">
        <f t="shared" si="313"/>
        <v>1.7746416500000004</v>
      </c>
      <c r="L2502" s="22">
        <f t="shared" si="314"/>
        <v>1.7476233547377336</v>
      </c>
      <c r="M2502" s="22">
        <f t="shared" si="315"/>
        <v>0.1537500000000005</v>
      </c>
      <c r="N2502" s="22">
        <f t="shared" si="316"/>
        <v>1.0834473701566341</v>
      </c>
      <c r="O2502" s="25">
        <f t="shared" si="318"/>
        <v>0.48081673150117216</v>
      </c>
      <c r="P2502" s="22">
        <f t="shared" si="317"/>
        <v>0.44378411424974012</v>
      </c>
      <c r="Q2502">
        <v>1.7476233547377336</v>
      </c>
      <c r="R2502">
        <v>0.44378411424974012</v>
      </c>
      <c r="S2502">
        <v>1.4</v>
      </c>
      <c r="T2502">
        <v>0.1537500000000005</v>
      </c>
    </row>
    <row r="2503" spans="1:20">
      <c r="A2503">
        <v>12.44</v>
      </c>
      <c r="B2503">
        <v>1497.0940000000001</v>
      </c>
      <c r="C2503">
        <v>34.15625</v>
      </c>
      <c r="D2503">
        <v>9.9778129999999994</v>
      </c>
      <c r="E2503">
        <v>11.45125</v>
      </c>
      <c r="F2503">
        <v>9.9837500000000006</v>
      </c>
      <c r="G2503">
        <v>0.5047007</v>
      </c>
      <c r="H2503">
        <v>1.9248749999999999</v>
      </c>
      <c r="I2503" s="22">
        <f t="shared" si="311"/>
        <v>12.44</v>
      </c>
      <c r="J2503" s="22">
        <f t="shared" si="312"/>
        <v>1.3047540166311111</v>
      </c>
      <c r="K2503" s="22">
        <f t="shared" si="313"/>
        <v>1.7860804083333335</v>
      </c>
      <c r="L2503" s="22">
        <f t="shared" si="314"/>
        <v>1.7541456955208012</v>
      </c>
      <c r="M2503" s="22">
        <f t="shared" si="315"/>
        <v>0.16750000000000043</v>
      </c>
      <c r="N2503" s="22">
        <f t="shared" si="316"/>
        <v>1.0303372049528774</v>
      </c>
      <c r="O2503" s="25">
        <f t="shared" si="318"/>
        <v>0.47192917639024473</v>
      </c>
      <c r="P2503" s="22">
        <f t="shared" si="317"/>
        <v>0.45803371374115182</v>
      </c>
      <c r="Q2503">
        <v>1.7541456955208012</v>
      </c>
      <c r="R2503">
        <v>0.45803371374115182</v>
      </c>
      <c r="S2503">
        <v>1.405</v>
      </c>
      <c r="T2503">
        <v>0.16750000000000043</v>
      </c>
    </row>
    <row r="2504" spans="1:20">
      <c r="A2504">
        <v>12.445</v>
      </c>
      <c r="B2504">
        <v>1496.7660000000001</v>
      </c>
      <c r="C2504">
        <v>34.28125</v>
      </c>
      <c r="D2504">
        <v>9.9821880000000007</v>
      </c>
      <c r="E2504">
        <v>11.465</v>
      </c>
      <c r="F2504">
        <v>9.9834379999999996</v>
      </c>
      <c r="G2504">
        <v>0.49637569999999998</v>
      </c>
      <c r="H2504">
        <v>1.89225</v>
      </c>
      <c r="I2504" s="22">
        <f t="shared" si="311"/>
        <v>12.445</v>
      </c>
      <c r="J2504" s="22">
        <f t="shared" si="312"/>
        <v>1.3044681566133334</v>
      </c>
      <c r="K2504" s="22">
        <f t="shared" si="313"/>
        <v>1.7926168416666668</v>
      </c>
      <c r="L2504" s="22">
        <f t="shared" si="314"/>
        <v>1.7606762068455333</v>
      </c>
      <c r="M2504" s="22">
        <f t="shared" si="315"/>
        <v>0.17125000000000057</v>
      </c>
      <c r="N2504" s="22">
        <f t="shared" si="316"/>
        <v>1.0133418704284105</v>
      </c>
      <c r="O2504" s="25">
        <f t="shared" si="318"/>
        <v>0.46393037679041016</v>
      </c>
      <c r="P2504" s="22">
        <f t="shared" si="317"/>
        <v>0.45782217268321729</v>
      </c>
      <c r="Q2504">
        <v>1.7606762068455333</v>
      </c>
      <c r="R2504">
        <v>0.45782217268321729</v>
      </c>
      <c r="S2504">
        <v>1.41</v>
      </c>
      <c r="T2504">
        <v>0.17125000000000057</v>
      </c>
    </row>
    <row r="2505" spans="1:20">
      <c r="A2505">
        <v>12.45</v>
      </c>
      <c r="B2505">
        <v>1498.6410000000001</v>
      </c>
      <c r="C2505">
        <v>34.28125</v>
      </c>
      <c r="D2505">
        <v>9.9987499999999994</v>
      </c>
      <c r="E2505">
        <v>11.46875</v>
      </c>
      <c r="F2505">
        <v>9.984375</v>
      </c>
      <c r="G2505">
        <v>0.50574129999999995</v>
      </c>
      <c r="H2505">
        <v>1.827</v>
      </c>
      <c r="I2505" s="22">
        <f t="shared" si="311"/>
        <v>12.45</v>
      </c>
      <c r="J2505" s="22">
        <f t="shared" si="312"/>
        <v>1.3061022649466667</v>
      </c>
      <c r="K2505" s="22">
        <f t="shared" si="313"/>
        <v>1.7926168416666668</v>
      </c>
      <c r="L2505" s="22">
        <f t="shared" si="314"/>
        <v>1.7672165228202676</v>
      </c>
      <c r="M2505" s="22">
        <f t="shared" si="315"/>
        <v>0.16500000000000092</v>
      </c>
      <c r="N2505" s="22">
        <f t="shared" si="316"/>
        <v>1.0324615707313953</v>
      </c>
      <c r="O2505" s="25">
        <f t="shared" si="318"/>
        <v>0.44793277759074079</v>
      </c>
      <c r="P2505" s="22">
        <f t="shared" si="317"/>
        <v>0.43384934634751143</v>
      </c>
      <c r="Q2505">
        <v>1.7672165228202676</v>
      </c>
      <c r="R2505">
        <v>0.43384934634751143</v>
      </c>
      <c r="S2505">
        <v>1.415</v>
      </c>
      <c r="T2505">
        <v>0.16500000000000092</v>
      </c>
    </row>
    <row r="2506" spans="1:20">
      <c r="A2506">
        <v>12.455</v>
      </c>
      <c r="B2506">
        <v>1500.8910000000001</v>
      </c>
      <c r="C2506">
        <v>34.40625</v>
      </c>
      <c r="D2506">
        <v>10.00906</v>
      </c>
      <c r="E2506">
        <v>11.4625</v>
      </c>
      <c r="F2506">
        <v>9.9837500000000006</v>
      </c>
      <c r="G2506">
        <v>0.51094439999999997</v>
      </c>
      <c r="H2506">
        <v>1.808875</v>
      </c>
      <c r="I2506" s="22">
        <f t="shared" si="311"/>
        <v>12.455</v>
      </c>
      <c r="J2506" s="22">
        <f t="shared" si="312"/>
        <v>1.3080631949466668</v>
      </c>
      <c r="K2506" s="22">
        <f t="shared" si="313"/>
        <v>1.7991532750000001</v>
      </c>
      <c r="L2506" s="22">
        <f t="shared" si="314"/>
        <v>1.7737572440538687</v>
      </c>
      <c r="M2506" s="22">
        <f t="shared" si="315"/>
        <v>0.16624999999999979</v>
      </c>
      <c r="N2506" s="22">
        <f t="shared" si="316"/>
        <v>1.0430836037721465</v>
      </c>
      <c r="O2506" s="25">
        <f t="shared" si="318"/>
        <v>0.44348900003527708</v>
      </c>
      <c r="P2506" s="22">
        <f t="shared" si="317"/>
        <v>0.42517109695854621</v>
      </c>
      <c r="Q2506">
        <v>1.7737572440538687</v>
      </c>
      <c r="R2506">
        <v>0.42517109695854621</v>
      </c>
      <c r="S2506">
        <v>1.42</v>
      </c>
      <c r="T2506">
        <v>0.16624999999999979</v>
      </c>
    </row>
    <row r="2507" spans="1:20">
      <c r="A2507">
        <v>12.46</v>
      </c>
      <c r="B2507">
        <v>1500.9839999999999</v>
      </c>
      <c r="C2507">
        <v>34.53125</v>
      </c>
      <c r="D2507">
        <v>10.003130000000001</v>
      </c>
      <c r="E2507">
        <v>11.463749999999999</v>
      </c>
      <c r="F2507">
        <v>9.9824999999999999</v>
      </c>
      <c r="G2507">
        <v>0.52603339999999998</v>
      </c>
      <c r="H2507">
        <v>1.816125</v>
      </c>
      <c r="I2507" s="22">
        <f t="shared" si="311"/>
        <v>12.46</v>
      </c>
      <c r="J2507" s="22">
        <f t="shared" si="312"/>
        <v>1.30814424672</v>
      </c>
      <c r="K2507" s="22">
        <f t="shared" si="313"/>
        <v>1.8056897083333332</v>
      </c>
      <c r="L2507" s="22">
        <f t="shared" si="314"/>
        <v>1.780291838470623</v>
      </c>
      <c r="M2507" s="22">
        <f t="shared" si="315"/>
        <v>0.1537500000000005</v>
      </c>
      <c r="N2507" s="22">
        <f t="shared" si="316"/>
        <v>1.0738875200051416</v>
      </c>
      <c r="O2507" s="25">
        <f t="shared" si="318"/>
        <v>0.44526651105746262</v>
      </c>
      <c r="P2507" s="22">
        <f t="shared" si="317"/>
        <v>0.41463049226545695</v>
      </c>
      <c r="Q2507">
        <v>1.780291838470623</v>
      </c>
      <c r="R2507">
        <v>0.41463049226545695</v>
      </c>
      <c r="S2507">
        <v>1.425</v>
      </c>
      <c r="T2507">
        <v>0.1537500000000005</v>
      </c>
    </row>
    <row r="2508" spans="1:20">
      <c r="A2508">
        <v>12.465</v>
      </c>
      <c r="B2508">
        <v>1499.578</v>
      </c>
      <c r="C2508">
        <v>34.65625</v>
      </c>
      <c r="D2508">
        <v>9.9934379999999994</v>
      </c>
      <c r="E2508">
        <v>11.45125</v>
      </c>
      <c r="F2508">
        <v>9.9831249999999994</v>
      </c>
      <c r="G2508">
        <v>0.53539899999999996</v>
      </c>
      <c r="H2508">
        <v>1.9103749999999999</v>
      </c>
      <c r="I2508" s="22">
        <f t="shared" si="311"/>
        <v>12.465</v>
      </c>
      <c r="J2508" s="22">
        <f t="shared" si="312"/>
        <v>1.3069188833511112</v>
      </c>
      <c r="K2508" s="22">
        <f t="shared" si="313"/>
        <v>1.8122261416666665</v>
      </c>
      <c r="L2508" s="22">
        <f t="shared" si="314"/>
        <v>1.7868215305623796</v>
      </c>
      <c r="M2508" s="22">
        <f t="shared" si="315"/>
        <v>0.13874999999999993</v>
      </c>
      <c r="N2508" s="22">
        <f t="shared" si="316"/>
        <v>1.0930072203081265</v>
      </c>
      <c r="O2508" s="25">
        <f t="shared" si="318"/>
        <v>0.46837415434587382</v>
      </c>
      <c r="P2508" s="22">
        <f t="shared" si="317"/>
        <v>0.42851881089480437</v>
      </c>
      <c r="Q2508">
        <v>1.7868215305623796</v>
      </c>
      <c r="R2508">
        <v>0.42851881089480437</v>
      </c>
      <c r="S2508">
        <v>1.43</v>
      </c>
      <c r="T2508">
        <v>0.13874999999999993</v>
      </c>
    </row>
    <row r="2509" spans="1:20">
      <c r="A2509">
        <v>12.47</v>
      </c>
      <c r="B2509">
        <v>1498.453</v>
      </c>
      <c r="C2509">
        <v>34.75</v>
      </c>
      <c r="D2509">
        <v>9.9893750000000008</v>
      </c>
      <c r="E2509">
        <v>11.436249999999999</v>
      </c>
      <c r="F2509">
        <v>9.9828119999999991</v>
      </c>
      <c r="G2509">
        <v>0.53748019999999996</v>
      </c>
      <c r="H2509">
        <v>1.9176249999999999</v>
      </c>
      <c r="I2509" s="22">
        <f t="shared" si="311"/>
        <v>12.47</v>
      </c>
      <c r="J2509" s="22">
        <f t="shared" si="312"/>
        <v>1.3059384183511111</v>
      </c>
      <c r="K2509" s="22">
        <f t="shared" si="313"/>
        <v>1.8171284666666665</v>
      </c>
      <c r="L2509" s="22">
        <f t="shared" si="314"/>
        <v>1.793349383737556</v>
      </c>
      <c r="M2509" s="22">
        <f t="shared" si="315"/>
        <v>0.13375000000000092</v>
      </c>
      <c r="N2509" s="22">
        <f t="shared" si="316"/>
        <v>1.0972559518651621</v>
      </c>
      <c r="O2509" s="25">
        <f t="shared" si="318"/>
        <v>0.4701516653680593</v>
      </c>
      <c r="P2509" s="22">
        <f t="shared" si="317"/>
        <v>0.42847948518199019</v>
      </c>
      <c r="Q2509">
        <v>1.793349383737556</v>
      </c>
      <c r="R2509">
        <v>0.42847948518199019</v>
      </c>
      <c r="S2509">
        <v>1.4350000000000001</v>
      </c>
      <c r="T2509">
        <v>0.13375000000000092</v>
      </c>
    </row>
    <row r="2510" spans="1:20">
      <c r="A2510">
        <v>12.475</v>
      </c>
      <c r="B2510">
        <v>1498.0309999999999</v>
      </c>
      <c r="C2510">
        <v>34.875</v>
      </c>
      <c r="D2510">
        <v>9.9859380000000009</v>
      </c>
      <c r="E2510">
        <v>11.43125</v>
      </c>
      <c r="F2510">
        <v>9.9834379999999996</v>
      </c>
      <c r="G2510">
        <v>0.52291160000000003</v>
      </c>
      <c r="H2510">
        <v>1.9430000000000001</v>
      </c>
      <c r="I2510" s="22">
        <f t="shared" si="311"/>
        <v>12.475</v>
      </c>
      <c r="J2510" s="22">
        <f t="shared" si="312"/>
        <v>1.3055706350355554</v>
      </c>
      <c r="K2510" s="22">
        <f t="shared" si="313"/>
        <v>1.8236649</v>
      </c>
      <c r="L2510" s="22">
        <f t="shared" si="314"/>
        <v>1.799873358628957</v>
      </c>
      <c r="M2510" s="22">
        <f t="shared" si="315"/>
        <v>0.14500000000000135</v>
      </c>
      <c r="N2510" s="22">
        <f t="shared" si="316"/>
        <v>1.0675144226695885</v>
      </c>
      <c r="O2510" s="25">
        <f t="shared" si="318"/>
        <v>0.47637295394570855</v>
      </c>
      <c r="P2510" s="22">
        <f t="shared" si="317"/>
        <v>0.44624498164101434</v>
      </c>
      <c r="Q2510">
        <v>1.799873358628957</v>
      </c>
      <c r="R2510">
        <v>0.44624498164101434</v>
      </c>
      <c r="S2510">
        <v>1.44</v>
      </c>
      <c r="T2510">
        <v>0.14500000000000135</v>
      </c>
    </row>
    <row r="2511" spans="1:20">
      <c r="A2511">
        <v>12.48</v>
      </c>
      <c r="B2511">
        <v>1497.1410000000001</v>
      </c>
      <c r="C2511">
        <v>35.03125</v>
      </c>
      <c r="D2511">
        <v>9.9774999999999991</v>
      </c>
      <c r="E2511">
        <v>11.442500000000001</v>
      </c>
      <c r="F2511">
        <v>9.9828119999999991</v>
      </c>
      <c r="G2511">
        <v>0.51562719999999995</v>
      </c>
      <c r="H2511">
        <v>1.9430000000000001</v>
      </c>
      <c r="I2511" s="22">
        <f t="shared" si="311"/>
        <v>12.48</v>
      </c>
      <c r="J2511" s="22">
        <f t="shared" si="312"/>
        <v>1.3047949782800001</v>
      </c>
      <c r="K2511" s="22">
        <f t="shared" si="313"/>
        <v>1.8318354416666667</v>
      </c>
      <c r="L2511" s="22">
        <f t="shared" si="314"/>
        <v>1.806396104670889</v>
      </c>
      <c r="M2511" s="22">
        <f t="shared" si="315"/>
        <v>0.15875000000000128</v>
      </c>
      <c r="N2511" s="22">
        <f t="shared" si="316"/>
        <v>1.0526434539236391</v>
      </c>
      <c r="O2511" s="25">
        <f t="shared" si="318"/>
        <v>0.47637295394570855</v>
      </c>
      <c r="P2511" s="22">
        <f t="shared" si="317"/>
        <v>0.45254920093795181</v>
      </c>
      <c r="Q2511">
        <v>1.806396104670889</v>
      </c>
      <c r="R2511">
        <v>0.45254920093795181</v>
      </c>
      <c r="S2511">
        <v>1.4450000000000001</v>
      </c>
      <c r="T2511">
        <v>0.15875000000000128</v>
      </c>
    </row>
    <row r="2512" spans="1:20">
      <c r="A2512">
        <v>12.484999999999999</v>
      </c>
      <c r="B2512">
        <v>1496.8589999999999</v>
      </c>
      <c r="C2512">
        <v>35.40625</v>
      </c>
      <c r="D2512">
        <v>9.9809370000000008</v>
      </c>
      <c r="E2512">
        <v>11.456250000000001</v>
      </c>
      <c r="F2512">
        <v>9.9853129999999997</v>
      </c>
      <c r="G2512">
        <v>0.50886319999999996</v>
      </c>
      <c r="H2512">
        <v>2.0336249999999998</v>
      </c>
      <c r="I2512" s="22">
        <f t="shared" si="311"/>
        <v>12.484999999999999</v>
      </c>
      <c r="J2512" s="22">
        <f t="shared" si="312"/>
        <v>1.3045492083866668</v>
      </c>
      <c r="K2512" s="22">
        <f t="shared" si="313"/>
        <v>1.8514447416666666</v>
      </c>
      <c r="L2512" s="22">
        <f t="shared" si="314"/>
        <v>1.8129260015708899</v>
      </c>
      <c r="M2512" s="22">
        <f t="shared" si="315"/>
        <v>0.16500000000000092</v>
      </c>
      <c r="N2512" s="22">
        <f t="shared" si="316"/>
        <v>1.0388348722151111</v>
      </c>
      <c r="O2512" s="25">
        <f t="shared" si="318"/>
        <v>0.49859184172302695</v>
      </c>
      <c r="P2512" s="22">
        <f t="shared" si="317"/>
        <v>0.4799529309791824</v>
      </c>
      <c r="Q2512">
        <v>1.8129260015708899</v>
      </c>
      <c r="R2512">
        <v>0.4799529309791824</v>
      </c>
      <c r="S2512">
        <v>1.45</v>
      </c>
      <c r="T2512">
        <v>0.16500000000000092</v>
      </c>
    </row>
    <row r="2513" spans="1:21">
      <c r="A2513">
        <v>12.49</v>
      </c>
      <c r="B2513">
        <v>1498.5</v>
      </c>
      <c r="C2513">
        <v>35.46875</v>
      </c>
      <c r="D2513">
        <v>9.9984369999999991</v>
      </c>
      <c r="E2513">
        <v>11.4625</v>
      </c>
      <c r="F2513">
        <v>9.9846869999999992</v>
      </c>
      <c r="G2513">
        <v>0.52239119999999994</v>
      </c>
      <c r="H2513">
        <v>2.0299999999999998</v>
      </c>
      <c r="I2513" s="22">
        <f t="shared" si="311"/>
        <v>12.49</v>
      </c>
      <c r="J2513" s="22">
        <f t="shared" si="312"/>
        <v>1.3059793800000001</v>
      </c>
      <c r="K2513" s="22">
        <f t="shared" si="313"/>
        <v>1.8547129583333333</v>
      </c>
      <c r="L2513" s="22">
        <f t="shared" si="314"/>
        <v>1.8194659079291331</v>
      </c>
      <c r="M2513" s="22">
        <f t="shared" si="315"/>
        <v>0.16250000000000142</v>
      </c>
      <c r="N2513" s="22">
        <f t="shared" si="316"/>
        <v>1.066452035632167</v>
      </c>
      <c r="O2513" s="25">
        <f t="shared" si="318"/>
        <v>0.49770308621193421</v>
      </c>
      <c r="P2513" s="22">
        <f t="shared" si="317"/>
        <v>0.46669054920684538</v>
      </c>
      <c r="Q2513">
        <v>1.8194659079291331</v>
      </c>
      <c r="R2513">
        <v>0.46669054920684538</v>
      </c>
      <c r="S2513">
        <v>1.4550000000000001</v>
      </c>
      <c r="T2513">
        <v>0.16250000000000142</v>
      </c>
    </row>
    <row r="2514" spans="1:21">
      <c r="A2514">
        <v>12.494999999999999</v>
      </c>
      <c r="B2514">
        <v>1500.797</v>
      </c>
      <c r="C2514">
        <v>35.53125</v>
      </c>
      <c r="D2514">
        <v>10.00906</v>
      </c>
      <c r="E2514">
        <v>11.46</v>
      </c>
      <c r="F2514">
        <v>9.9856250000000006</v>
      </c>
      <c r="G2514">
        <v>0.53383809999999998</v>
      </c>
      <c r="H2514">
        <v>1.9864999999999999</v>
      </c>
      <c r="I2514" s="22">
        <f t="shared" si="311"/>
        <v>12.494999999999999</v>
      </c>
      <c r="J2514" s="22">
        <f t="shared" si="312"/>
        <v>1.307981271648889</v>
      </c>
      <c r="K2514" s="22">
        <f t="shared" si="313"/>
        <v>1.8579811750000002</v>
      </c>
      <c r="L2514" s="22">
        <f t="shared" si="314"/>
        <v>1.8260068339709785</v>
      </c>
      <c r="M2514" s="22">
        <f t="shared" si="315"/>
        <v>0.15750000000000064</v>
      </c>
      <c r="N2514" s="22">
        <f t="shared" si="316"/>
        <v>1.0898206716403498</v>
      </c>
      <c r="O2514" s="25">
        <f t="shared" si="318"/>
        <v>0.48703802007882141</v>
      </c>
      <c r="P2514" s="22">
        <f t="shared" si="317"/>
        <v>0.44689739583096122</v>
      </c>
      <c r="Q2514">
        <v>1.8260068339709785</v>
      </c>
      <c r="R2514">
        <v>0.44689739583096122</v>
      </c>
      <c r="S2514">
        <v>1.46</v>
      </c>
      <c r="T2514">
        <v>0.15750000000000064</v>
      </c>
    </row>
    <row r="2515" spans="1:21">
      <c r="A2515">
        <v>12.5</v>
      </c>
      <c r="B2515">
        <v>1501.0309999999999</v>
      </c>
      <c r="C2515">
        <v>35.59375</v>
      </c>
      <c r="D2515">
        <v>10.002190000000001</v>
      </c>
      <c r="E2515">
        <v>11.455</v>
      </c>
      <c r="F2515">
        <v>9.9837500000000006</v>
      </c>
      <c r="G2515">
        <v>0.5312365</v>
      </c>
      <c r="H2515">
        <v>1.9393750000000001</v>
      </c>
      <c r="I2515" s="22">
        <f t="shared" si="311"/>
        <v>12.5</v>
      </c>
      <c r="J2515" s="22">
        <f t="shared" si="312"/>
        <v>1.308185208368889</v>
      </c>
      <c r="K2515" s="22">
        <f t="shared" si="313"/>
        <v>1.861249391666667</v>
      </c>
      <c r="L2515" s="22">
        <f t="shared" si="314"/>
        <v>1.8325410187712463</v>
      </c>
      <c r="M2515" s="22">
        <f t="shared" si="315"/>
        <v>0.15249999999999986</v>
      </c>
      <c r="N2515" s="22">
        <f t="shared" si="316"/>
        <v>1.084509553045893</v>
      </c>
      <c r="O2515" s="25">
        <f t="shared" si="318"/>
        <v>0.47548419843461581</v>
      </c>
      <c r="P2515" s="22">
        <f t="shared" si="317"/>
        <v>0.43843246663821211</v>
      </c>
      <c r="Q2515">
        <v>1.8325410187712463</v>
      </c>
      <c r="R2515">
        <v>0.43843246663821211</v>
      </c>
      <c r="S2515">
        <v>1.4650000000000001</v>
      </c>
      <c r="T2515">
        <v>0.15249999999999986</v>
      </c>
    </row>
    <row r="2516" spans="1:21">
      <c r="A2516">
        <v>12.505000000000001</v>
      </c>
      <c r="B2516">
        <v>1499.4839999999999</v>
      </c>
      <c r="C2516">
        <v>35.8125</v>
      </c>
      <c r="D2516">
        <v>9.9906249999999996</v>
      </c>
      <c r="E2516">
        <v>11.45</v>
      </c>
      <c r="F2516">
        <v>9.9834379999999996</v>
      </c>
      <c r="G2516">
        <v>0.52031000000000005</v>
      </c>
      <c r="H2516">
        <v>1.8995</v>
      </c>
      <c r="I2516" s="22">
        <f t="shared" ref="I2516:I2579" si="319">A2516</f>
        <v>12.505000000000001</v>
      </c>
      <c r="J2516" s="22">
        <f t="shared" ref="J2516:J2579" si="320">4*3.14/3*((E$4/2)^2+(E$4/2)*(E$5/2)+(E$5/2)^2)/((E$4/2)+(E$5/2))/1000*B2516/60</f>
        <v>1.3068369600533332</v>
      </c>
      <c r="K2516" s="22">
        <f t="shared" ref="K2516:K2579" si="321">C2516*H$5*10^-3*3.14</f>
        <v>1.8726881499999999</v>
      </c>
      <c r="L2516" s="22">
        <f t="shared" ref="L2516:L2579" si="322">(I2517-I2516)*J2517+L2515</f>
        <v>1.8390694863711561</v>
      </c>
      <c r="M2516" s="22">
        <f t="shared" ref="M2516:M2579" si="323">E2517-E$15</f>
        <v>0.13874999999999993</v>
      </c>
      <c r="N2516" s="22">
        <f t="shared" ref="N2516:N2579" si="324">G2516*10^-3/(3.14*((10^-3*E$4/2)^2-(10^-3*E$5/2)^2))</f>
        <v>1.0622033040751315</v>
      </c>
      <c r="O2516" s="25">
        <f t="shared" si="318"/>
        <v>0.46570788781259559</v>
      </c>
      <c r="P2516" s="22">
        <f t="shared" ref="P2516:P2579" si="325">O2516/N2516</f>
        <v>0.4384357363848449</v>
      </c>
      <c r="Q2516">
        <v>1.8390694863711561</v>
      </c>
      <c r="R2516">
        <v>0.4384357363848449</v>
      </c>
      <c r="S2516">
        <v>1.47</v>
      </c>
      <c r="T2516">
        <v>0.13874999999999993</v>
      </c>
    </row>
    <row r="2517" spans="1:21">
      <c r="A2517">
        <v>12.51</v>
      </c>
      <c r="B2517">
        <v>1498.172</v>
      </c>
      <c r="C2517">
        <v>35.625</v>
      </c>
      <c r="D2517">
        <v>9.9865619999999993</v>
      </c>
      <c r="E2517">
        <v>11.436249999999999</v>
      </c>
      <c r="F2517">
        <v>9.9818750000000005</v>
      </c>
      <c r="G2517">
        <v>0.52031000000000005</v>
      </c>
      <c r="H2517">
        <v>1.874125</v>
      </c>
      <c r="I2517" s="22">
        <f t="shared" si="319"/>
        <v>12.51</v>
      </c>
      <c r="J2517" s="22">
        <f t="shared" si="320"/>
        <v>1.3056935199822222</v>
      </c>
      <c r="K2517" s="22">
        <f t="shared" si="321"/>
        <v>1.8628835000000001</v>
      </c>
      <c r="L2517" s="22">
        <f t="shared" si="322"/>
        <v>1.8455985683958016</v>
      </c>
      <c r="M2517" s="22">
        <f t="shared" si="323"/>
        <v>0.14000000000000057</v>
      </c>
      <c r="N2517" s="22">
        <f t="shared" si="324"/>
        <v>1.0622033040751315</v>
      </c>
      <c r="O2517" s="25">
        <f t="shared" ref="O2517:O2580" si="326">(H2517-N$5)*3*10^-6/(2*3.14*((10^-3*E$4/2)^3-(10^-3*E$5/2)^3))</f>
        <v>0.45948659923494645</v>
      </c>
      <c r="P2517" s="22">
        <f t="shared" si="325"/>
        <v>0.43257877044077253</v>
      </c>
      <c r="Q2517">
        <v>1.8455985683958016</v>
      </c>
      <c r="R2517">
        <v>0.43257877044077253</v>
      </c>
      <c r="S2517">
        <v>1.4750000000000001</v>
      </c>
      <c r="T2517">
        <v>0.14000000000000057</v>
      </c>
    </row>
    <row r="2518" spans="1:21">
      <c r="A2518">
        <v>12.515000000000001</v>
      </c>
      <c r="B2518">
        <v>1498.3130000000001</v>
      </c>
      <c r="C2518">
        <v>36.03125</v>
      </c>
      <c r="D2518">
        <v>9.9881250000000001</v>
      </c>
      <c r="E2518">
        <v>11.4375</v>
      </c>
      <c r="F2518">
        <v>9.9849999999999994</v>
      </c>
      <c r="G2518">
        <v>0.52707400000000004</v>
      </c>
      <c r="H2518">
        <v>1.9937499999999999</v>
      </c>
      <c r="I2518" s="22">
        <f t="shared" si="319"/>
        <v>12.515000000000001</v>
      </c>
      <c r="J2518" s="22">
        <f t="shared" si="320"/>
        <v>1.3058164049288892</v>
      </c>
      <c r="K2518" s="22">
        <f t="shared" si="321"/>
        <v>1.8841269083333334</v>
      </c>
      <c r="L2518" s="22">
        <f t="shared" si="322"/>
        <v>1.8521225432872004</v>
      </c>
      <c r="M2518" s="22">
        <f t="shared" si="323"/>
        <v>0.14250000000000007</v>
      </c>
      <c r="N2518" s="22">
        <f t="shared" si="324"/>
        <v>1.0760118857836596</v>
      </c>
      <c r="O2518" s="25">
        <f t="shared" si="326"/>
        <v>0.48881553110100678</v>
      </c>
      <c r="P2518" s="22">
        <f t="shared" si="325"/>
        <v>0.4542845088974109</v>
      </c>
      <c r="Q2518">
        <v>1.8521225432872004</v>
      </c>
      <c r="R2518">
        <v>0.4542845088974109</v>
      </c>
      <c r="S2518">
        <v>1.48</v>
      </c>
      <c r="T2518">
        <v>0.14250000000000007</v>
      </c>
    </row>
    <row r="2519" spans="1:21">
      <c r="A2519">
        <v>12.52</v>
      </c>
      <c r="B2519">
        <v>1497.1410000000001</v>
      </c>
      <c r="C2519">
        <v>36.0625</v>
      </c>
      <c r="D2519">
        <v>9.9784380000000006</v>
      </c>
      <c r="E2519">
        <v>11.44</v>
      </c>
      <c r="F2519">
        <v>9.9831249999999994</v>
      </c>
      <c r="G2519">
        <v>0.53435840000000001</v>
      </c>
      <c r="H2519">
        <v>2.1423749999999999</v>
      </c>
      <c r="I2519" s="22">
        <f t="shared" si="319"/>
        <v>12.52</v>
      </c>
      <c r="J2519" s="22">
        <f t="shared" si="320"/>
        <v>1.3047949782800001</v>
      </c>
      <c r="K2519" s="22">
        <f t="shared" si="321"/>
        <v>1.8857610166666667</v>
      </c>
      <c r="L2519" s="22">
        <f t="shared" si="322"/>
        <v>1.8586432499619348</v>
      </c>
      <c r="M2519" s="22">
        <f t="shared" si="323"/>
        <v>0.1537500000000005</v>
      </c>
      <c r="N2519" s="22">
        <f t="shared" si="324"/>
        <v>1.0908828545296088</v>
      </c>
      <c r="O2519" s="25">
        <f t="shared" si="326"/>
        <v>0.52525450705580923</v>
      </c>
      <c r="P2519" s="22">
        <f t="shared" si="325"/>
        <v>0.48149487809330377</v>
      </c>
      <c r="Q2519">
        <v>1.8586432499619348</v>
      </c>
      <c r="R2519">
        <v>0.48149487809330377</v>
      </c>
      <c r="S2519">
        <v>1.4850000000000001</v>
      </c>
      <c r="T2519">
        <v>0.1537500000000005</v>
      </c>
    </row>
    <row r="2520" spans="1:21">
      <c r="A2520">
        <v>12.525</v>
      </c>
      <c r="B2520">
        <v>1496.3910000000001</v>
      </c>
      <c r="C2520">
        <v>36.34375</v>
      </c>
      <c r="D2520">
        <v>9.9790620000000008</v>
      </c>
      <c r="E2520">
        <v>11.45125</v>
      </c>
      <c r="F2520">
        <v>9.9846869999999992</v>
      </c>
      <c r="G2520">
        <v>0.5312365</v>
      </c>
      <c r="H2520">
        <v>2.1532499999999999</v>
      </c>
      <c r="I2520" s="22">
        <f t="shared" si="319"/>
        <v>12.525</v>
      </c>
      <c r="J2520" s="22">
        <f t="shared" si="320"/>
        <v>1.3041413349466668</v>
      </c>
      <c r="K2520" s="22">
        <f t="shared" si="321"/>
        <v>1.9004679916666667</v>
      </c>
      <c r="L2520" s="22">
        <f t="shared" si="322"/>
        <v>1.8651715127536002</v>
      </c>
      <c r="M2520" s="22">
        <f t="shared" si="323"/>
        <v>0.15875000000000128</v>
      </c>
      <c r="N2520" s="22">
        <f t="shared" si="324"/>
        <v>1.084509553045893</v>
      </c>
      <c r="O2520" s="25">
        <f t="shared" si="326"/>
        <v>0.5279207735890874</v>
      </c>
      <c r="P2520" s="22">
        <f t="shared" si="325"/>
        <v>0.48678296295906159</v>
      </c>
      <c r="Q2520">
        <v>1.8651715127536002</v>
      </c>
      <c r="R2520">
        <v>0.48678296295906159</v>
      </c>
      <c r="S2520">
        <v>1.49</v>
      </c>
      <c r="T2520">
        <v>0.15875000000000128</v>
      </c>
    </row>
    <row r="2521" spans="1:21">
      <c r="A2521">
        <v>12.53</v>
      </c>
      <c r="B2521">
        <v>1498.125</v>
      </c>
      <c r="C2521">
        <v>36.34375</v>
      </c>
      <c r="D2521">
        <v>9.9968749999999993</v>
      </c>
      <c r="E2521">
        <v>11.456250000000001</v>
      </c>
      <c r="F2521">
        <v>9.9846869999999992</v>
      </c>
      <c r="G2521">
        <v>0.51510690000000003</v>
      </c>
      <c r="H2521">
        <v>2.0771250000000001</v>
      </c>
      <c r="I2521" s="22">
        <f t="shared" si="319"/>
        <v>12.53</v>
      </c>
      <c r="J2521" s="22">
        <f t="shared" si="320"/>
        <v>1.3056525583333334</v>
      </c>
      <c r="K2521" s="22">
        <f t="shared" si="321"/>
        <v>1.9004679916666667</v>
      </c>
      <c r="L2521" s="22">
        <f t="shared" si="322"/>
        <v>1.8717114191118456</v>
      </c>
      <c r="M2521" s="22">
        <f t="shared" si="323"/>
        <v>0.15875000000000128</v>
      </c>
      <c r="N2521" s="22">
        <f t="shared" si="324"/>
        <v>1.0515812710343804</v>
      </c>
      <c r="O2521" s="25">
        <f t="shared" si="326"/>
        <v>0.50925690785613986</v>
      </c>
      <c r="P2521" s="22">
        <f t="shared" si="325"/>
        <v>0.48427727070035487</v>
      </c>
      <c r="Q2521">
        <v>1.8717114191118456</v>
      </c>
      <c r="R2521" s="26">
        <v>0.48427727070035487</v>
      </c>
      <c r="S2521">
        <v>1.4950000000000001</v>
      </c>
      <c r="T2521">
        <v>0.15875000000000128</v>
      </c>
      <c r="U2521" t="s">
        <v>65</v>
      </c>
    </row>
    <row r="2522" spans="1:21">
      <c r="A2522">
        <v>12.535</v>
      </c>
      <c r="B2522">
        <v>1500.797</v>
      </c>
      <c r="C2522">
        <v>36.5</v>
      </c>
      <c r="D2522">
        <v>10.008749999999999</v>
      </c>
      <c r="E2522">
        <v>11.456250000000001</v>
      </c>
      <c r="F2522">
        <v>9.9846869999999992</v>
      </c>
      <c r="G2522">
        <v>0.50105849999999996</v>
      </c>
      <c r="H2522">
        <v>1.968375</v>
      </c>
      <c r="I2522" s="22">
        <f t="shared" si="319"/>
        <v>12.535</v>
      </c>
      <c r="J2522" s="22">
        <f t="shared" si="320"/>
        <v>1.307981271648889</v>
      </c>
      <c r="K2522" s="22">
        <f t="shared" si="321"/>
        <v>1.9086385333333333</v>
      </c>
      <c r="L2522" s="22">
        <f t="shared" si="322"/>
        <v>1.8782517350865775</v>
      </c>
      <c r="M2522" s="22">
        <f t="shared" si="323"/>
        <v>0.15249999999999986</v>
      </c>
      <c r="N2522" s="22">
        <f t="shared" si="324"/>
        <v>1.0229017205799027</v>
      </c>
      <c r="O2522" s="25">
        <f t="shared" si="326"/>
        <v>0.48259424252335764</v>
      </c>
      <c r="P2522" s="22">
        <f t="shared" si="325"/>
        <v>0.47178945231391894</v>
      </c>
      <c r="Q2522">
        <v>1.8782517350865775</v>
      </c>
      <c r="R2522">
        <v>0.47178945231391894</v>
      </c>
      <c r="S2522">
        <v>1.5</v>
      </c>
      <c r="T2522">
        <v>0.15249999999999986</v>
      </c>
    </row>
    <row r="2523" spans="1:21">
      <c r="A2523">
        <v>12.54</v>
      </c>
      <c r="B2523">
        <v>1500.8910000000001</v>
      </c>
      <c r="C2523">
        <v>36.4375</v>
      </c>
      <c r="D2523">
        <v>10.003439999999999</v>
      </c>
      <c r="E2523">
        <v>11.45</v>
      </c>
      <c r="F2523">
        <v>9.9831249999999994</v>
      </c>
      <c r="G2523">
        <v>0.51094439999999997</v>
      </c>
      <c r="H2523">
        <v>1.823375</v>
      </c>
      <c r="I2523" s="22">
        <f t="shared" si="319"/>
        <v>12.54</v>
      </c>
      <c r="J2523" s="22">
        <f t="shared" si="320"/>
        <v>1.3080631949466668</v>
      </c>
      <c r="K2523" s="22">
        <f t="shared" si="321"/>
        <v>1.9053703166666669</v>
      </c>
      <c r="L2523" s="22">
        <f t="shared" si="322"/>
        <v>1.8847865343115786</v>
      </c>
      <c r="M2523" s="22">
        <f t="shared" si="323"/>
        <v>0.15500000000000114</v>
      </c>
      <c r="N2523" s="22">
        <f t="shared" si="324"/>
        <v>1.0430836037721465</v>
      </c>
      <c r="O2523" s="25">
        <f t="shared" si="326"/>
        <v>0.44704402207964805</v>
      </c>
      <c r="P2523" s="22">
        <f t="shared" si="325"/>
        <v>0.42857928210450652</v>
      </c>
      <c r="Q2523">
        <v>1.8847865343115786</v>
      </c>
      <c r="R2523">
        <v>0.42857928210450652</v>
      </c>
      <c r="S2523">
        <v>1.5049999999999999</v>
      </c>
      <c r="T2523">
        <v>0.15500000000000114</v>
      </c>
    </row>
    <row r="2524" spans="1:21">
      <c r="A2524">
        <v>12.545</v>
      </c>
      <c r="B2524">
        <v>1499.625</v>
      </c>
      <c r="C2524">
        <v>36.71875</v>
      </c>
      <c r="D2524">
        <v>9.9937500000000004</v>
      </c>
      <c r="E2524">
        <v>11.452500000000001</v>
      </c>
      <c r="F2524">
        <v>9.9849999999999994</v>
      </c>
      <c r="G2524">
        <v>0.52187090000000003</v>
      </c>
      <c r="H2524">
        <v>1.808875</v>
      </c>
      <c r="I2524" s="22">
        <f t="shared" si="319"/>
        <v>12.545</v>
      </c>
      <c r="J2524" s="22">
        <f t="shared" si="320"/>
        <v>1.3069598450000002</v>
      </c>
      <c r="K2524" s="22">
        <f t="shared" si="321"/>
        <v>1.9200772916666664</v>
      </c>
      <c r="L2524" s="22">
        <f t="shared" si="322"/>
        <v>1.8913170456363129</v>
      </c>
      <c r="M2524" s="22">
        <f t="shared" si="323"/>
        <v>0.14874999999999972</v>
      </c>
      <c r="N2524" s="22">
        <f t="shared" si="324"/>
        <v>1.0653898527429082</v>
      </c>
      <c r="O2524" s="25">
        <f t="shared" si="326"/>
        <v>0.44348900003527708</v>
      </c>
      <c r="P2524" s="22">
        <f t="shared" si="325"/>
        <v>0.41626921721986448</v>
      </c>
      <c r="Q2524">
        <v>1.8913170456363129</v>
      </c>
      <c r="R2524">
        <v>0.41626921721986448</v>
      </c>
      <c r="S2524">
        <v>1.51</v>
      </c>
      <c r="T2524">
        <v>0.14874999999999972</v>
      </c>
    </row>
    <row r="2525" spans="1:21">
      <c r="A2525">
        <v>12.55</v>
      </c>
      <c r="B2525">
        <v>1498.6410000000001</v>
      </c>
      <c r="C2525">
        <v>36.875</v>
      </c>
      <c r="D2525">
        <v>9.9896879999999992</v>
      </c>
      <c r="E2525">
        <v>11.446249999999999</v>
      </c>
      <c r="F2525">
        <v>9.9834379999999996</v>
      </c>
      <c r="G2525">
        <v>0.52499280000000004</v>
      </c>
      <c r="H2525">
        <v>1.9212499999999999</v>
      </c>
      <c r="I2525" s="22">
        <f t="shared" si="319"/>
        <v>12.55</v>
      </c>
      <c r="J2525" s="22">
        <f t="shared" si="320"/>
        <v>1.3061022649466667</v>
      </c>
      <c r="K2525" s="22">
        <f t="shared" si="321"/>
        <v>1.9282478333333333</v>
      </c>
      <c r="L2525" s="22">
        <f t="shared" si="322"/>
        <v>1.8978477617692893</v>
      </c>
      <c r="M2525" s="22">
        <f t="shared" si="323"/>
        <v>0.14250000000000007</v>
      </c>
      <c r="N2525" s="22">
        <f t="shared" si="324"/>
        <v>1.0717631542266239</v>
      </c>
      <c r="O2525" s="25">
        <f t="shared" si="326"/>
        <v>0.47104042087915204</v>
      </c>
      <c r="P2525" s="22">
        <f t="shared" si="325"/>
        <v>0.43950048014017723</v>
      </c>
      <c r="Q2525">
        <v>1.8978477617692893</v>
      </c>
      <c r="R2525">
        <v>0.43950048014017723</v>
      </c>
      <c r="S2525">
        <v>1.5149999999999999</v>
      </c>
      <c r="T2525">
        <v>0.14250000000000007</v>
      </c>
    </row>
    <row r="2526" spans="1:21">
      <c r="A2526">
        <v>12.555</v>
      </c>
      <c r="B2526">
        <v>1498.6880000000001</v>
      </c>
      <c r="C2526">
        <v>37</v>
      </c>
      <c r="D2526">
        <v>9.9890629999999998</v>
      </c>
      <c r="E2526">
        <v>11.44</v>
      </c>
      <c r="F2526">
        <v>9.9846869999999992</v>
      </c>
      <c r="G2526">
        <v>0.5213506</v>
      </c>
      <c r="H2526">
        <v>2.0154999999999998</v>
      </c>
      <c r="I2526" s="22">
        <f t="shared" si="319"/>
        <v>12.555</v>
      </c>
      <c r="J2526" s="22">
        <f t="shared" si="320"/>
        <v>1.3061432265955557</v>
      </c>
      <c r="K2526" s="22">
        <f t="shared" si="321"/>
        <v>1.9347842666666668</v>
      </c>
      <c r="L2526" s="22">
        <f t="shared" si="322"/>
        <v>1.9043725515360459</v>
      </c>
      <c r="M2526" s="22">
        <f t="shared" si="323"/>
        <v>0.14750000000000085</v>
      </c>
      <c r="N2526" s="22">
        <f t="shared" si="324"/>
        <v>1.0643276698536495</v>
      </c>
      <c r="O2526" s="25">
        <f t="shared" si="326"/>
        <v>0.49414806416756329</v>
      </c>
      <c r="P2526" s="22">
        <f t="shared" si="325"/>
        <v>0.46428189190600599</v>
      </c>
      <c r="Q2526">
        <v>1.9043725515360459</v>
      </c>
      <c r="R2526">
        <v>0.46428189190600599</v>
      </c>
      <c r="S2526">
        <v>1.52</v>
      </c>
      <c r="T2526">
        <v>0.14750000000000085</v>
      </c>
    </row>
    <row r="2527" spans="1:21">
      <c r="A2527">
        <v>12.56</v>
      </c>
      <c r="B2527">
        <v>1497.328</v>
      </c>
      <c r="C2527">
        <v>37.03125</v>
      </c>
      <c r="D2527">
        <v>9.9796879999999994</v>
      </c>
      <c r="E2527">
        <v>11.445</v>
      </c>
      <c r="F2527">
        <v>9.9824999999999999</v>
      </c>
      <c r="G2527">
        <v>0.51510690000000003</v>
      </c>
      <c r="H2527">
        <v>2.0372499999999998</v>
      </c>
      <c r="I2527" s="22">
        <f t="shared" si="319"/>
        <v>12.56</v>
      </c>
      <c r="J2527" s="22">
        <f t="shared" si="320"/>
        <v>1.3049579533511111</v>
      </c>
      <c r="K2527" s="22">
        <f t="shared" si="321"/>
        <v>1.9364183750000001</v>
      </c>
      <c r="L2527" s="22">
        <f t="shared" si="322"/>
        <v>1.9108952975779778</v>
      </c>
      <c r="M2527" s="22">
        <f t="shared" si="323"/>
        <v>0.15625</v>
      </c>
      <c r="N2527" s="22">
        <f t="shared" si="324"/>
        <v>1.0515812710343804</v>
      </c>
      <c r="O2527" s="25">
        <f t="shared" si="326"/>
        <v>0.49948059723411964</v>
      </c>
      <c r="P2527" s="22">
        <f t="shared" si="325"/>
        <v>0.47498049936055742</v>
      </c>
      <c r="Q2527">
        <v>1.9108952975779778</v>
      </c>
      <c r="R2527">
        <v>0.47498049936055742</v>
      </c>
      <c r="S2527">
        <v>1.5249999999999999</v>
      </c>
      <c r="T2527">
        <v>0.15625</v>
      </c>
    </row>
    <row r="2528" spans="1:21">
      <c r="A2528">
        <v>12.565</v>
      </c>
      <c r="B2528">
        <v>1496.8589999999999</v>
      </c>
      <c r="C2528">
        <v>37.3125</v>
      </c>
      <c r="D2528">
        <v>9.9821880000000007</v>
      </c>
      <c r="E2528">
        <v>11.453749999999999</v>
      </c>
      <c r="F2528">
        <v>9.9834379999999996</v>
      </c>
      <c r="G2528">
        <v>0.50938349999999999</v>
      </c>
      <c r="H2528">
        <v>2.0154999999999998</v>
      </c>
      <c r="I2528" s="22">
        <f t="shared" si="319"/>
        <v>12.565</v>
      </c>
      <c r="J2528" s="22">
        <f t="shared" si="320"/>
        <v>1.3045492083866668</v>
      </c>
      <c r="K2528" s="22">
        <f t="shared" si="321"/>
        <v>1.9511253499999999</v>
      </c>
      <c r="L2528" s="22">
        <f t="shared" si="322"/>
        <v>1.9174253992862234</v>
      </c>
      <c r="M2528" s="22">
        <f t="shared" si="323"/>
        <v>0.16125000000000078</v>
      </c>
      <c r="N2528" s="22">
        <f t="shared" si="324"/>
        <v>1.03989705510437</v>
      </c>
      <c r="O2528" s="25">
        <f t="shared" si="326"/>
        <v>0.49414806416756329</v>
      </c>
      <c r="P2528" s="22">
        <f t="shared" si="325"/>
        <v>0.47518940624172434</v>
      </c>
      <c r="Q2528">
        <v>1.9174253992862234</v>
      </c>
      <c r="R2528">
        <v>0.47518940624172434</v>
      </c>
      <c r="S2528">
        <v>1.53</v>
      </c>
      <c r="T2528">
        <v>0.16125000000000078</v>
      </c>
    </row>
    <row r="2529" spans="1:20">
      <c r="A2529">
        <v>12.57</v>
      </c>
      <c r="B2529">
        <v>1498.547</v>
      </c>
      <c r="C2529">
        <v>37.25</v>
      </c>
      <c r="D2529">
        <v>9.9975000000000005</v>
      </c>
      <c r="E2529">
        <v>11.45875</v>
      </c>
      <c r="F2529">
        <v>9.9837500000000006</v>
      </c>
      <c r="G2529">
        <v>0.49949759999999999</v>
      </c>
      <c r="H2529">
        <v>1.972</v>
      </c>
      <c r="I2529" s="22">
        <f t="shared" si="319"/>
        <v>12.57</v>
      </c>
      <c r="J2529" s="22">
        <f t="shared" si="320"/>
        <v>1.3060203416488889</v>
      </c>
      <c r="K2529" s="22">
        <f t="shared" si="321"/>
        <v>1.9478571333333334</v>
      </c>
      <c r="L2529" s="22">
        <f t="shared" si="322"/>
        <v>1.9239665301363109</v>
      </c>
      <c r="M2529" s="22">
        <f t="shared" si="323"/>
        <v>0.15750000000000064</v>
      </c>
      <c r="N2529" s="22">
        <f t="shared" si="324"/>
        <v>1.0197151719121262</v>
      </c>
      <c r="O2529" s="25">
        <f t="shared" si="326"/>
        <v>0.48348299803445044</v>
      </c>
      <c r="P2529" s="22">
        <f t="shared" si="325"/>
        <v>0.47413533832966692</v>
      </c>
      <c r="Q2529">
        <v>1.9239665301363109</v>
      </c>
      <c r="R2529">
        <v>0.47413533832966692</v>
      </c>
      <c r="S2529">
        <v>1.5349999999999999</v>
      </c>
      <c r="T2529">
        <v>0.15750000000000064</v>
      </c>
    </row>
    <row r="2530" spans="1:20">
      <c r="A2530">
        <v>12.574999999999999</v>
      </c>
      <c r="B2530">
        <v>1501.078</v>
      </c>
      <c r="C2530">
        <v>37.5</v>
      </c>
      <c r="D2530">
        <v>10.009690000000001</v>
      </c>
      <c r="E2530">
        <v>11.455</v>
      </c>
      <c r="F2530">
        <v>9.9846869999999992</v>
      </c>
      <c r="G2530">
        <v>0.49273359999999999</v>
      </c>
      <c r="H2530">
        <v>1.888625</v>
      </c>
      <c r="I2530" s="22">
        <f t="shared" si="319"/>
        <v>12.574999999999999</v>
      </c>
      <c r="J2530" s="22">
        <f t="shared" si="320"/>
        <v>1.308226170017778</v>
      </c>
      <c r="K2530" s="22">
        <f t="shared" si="321"/>
        <v>1.9609300000000003</v>
      </c>
      <c r="L2530" s="22">
        <f t="shared" si="322"/>
        <v>1.9305082754111342</v>
      </c>
      <c r="M2530" s="22">
        <f t="shared" si="323"/>
        <v>0.16000000000000014</v>
      </c>
      <c r="N2530" s="22">
        <f t="shared" si="324"/>
        <v>1.0059065902035982</v>
      </c>
      <c r="O2530" s="25">
        <f t="shared" si="326"/>
        <v>0.46304162127931736</v>
      </c>
      <c r="P2530" s="22">
        <f t="shared" si="325"/>
        <v>0.46032268382454528</v>
      </c>
      <c r="Q2530">
        <v>1.9305082754111342</v>
      </c>
      <c r="R2530">
        <v>0.46032268382454528</v>
      </c>
      <c r="S2530">
        <v>1.54</v>
      </c>
      <c r="T2530">
        <v>0.16000000000000014</v>
      </c>
    </row>
    <row r="2531" spans="1:20">
      <c r="A2531">
        <v>12.58</v>
      </c>
      <c r="B2531">
        <v>1501.2190000000001</v>
      </c>
      <c r="C2531">
        <v>37.5</v>
      </c>
      <c r="D2531">
        <v>10.004379999999999</v>
      </c>
      <c r="E2531">
        <v>11.4575</v>
      </c>
      <c r="F2531">
        <v>9.9828119999999991</v>
      </c>
      <c r="G2531">
        <v>0.49897730000000001</v>
      </c>
      <c r="H2531">
        <v>1.7653749999999999</v>
      </c>
      <c r="I2531" s="22">
        <f t="shared" si="319"/>
        <v>12.58</v>
      </c>
      <c r="J2531" s="22">
        <f t="shared" si="320"/>
        <v>1.3083490549644445</v>
      </c>
      <c r="K2531" s="22">
        <f t="shared" si="321"/>
        <v>1.9609300000000003</v>
      </c>
      <c r="L2531" s="22">
        <f t="shared" si="322"/>
        <v>1.9370430746361353</v>
      </c>
      <c r="M2531" s="22">
        <f t="shared" si="323"/>
        <v>0.15750000000000064</v>
      </c>
      <c r="N2531" s="22">
        <f t="shared" si="324"/>
        <v>1.0186529890228675</v>
      </c>
      <c r="O2531" s="25">
        <f t="shared" si="326"/>
        <v>0.43282393390216428</v>
      </c>
      <c r="P2531" s="22">
        <f t="shared" si="325"/>
        <v>0.42489831038275971</v>
      </c>
      <c r="Q2531">
        <v>1.9370430746361353</v>
      </c>
      <c r="R2531">
        <v>0.42489831038275971</v>
      </c>
      <c r="S2531">
        <v>1.5449999999999999</v>
      </c>
      <c r="T2531">
        <v>0.15750000000000064</v>
      </c>
    </row>
    <row r="2532" spans="1:20">
      <c r="A2532">
        <v>12.585000000000001</v>
      </c>
      <c r="B2532">
        <v>1499.625</v>
      </c>
      <c r="C2532">
        <v>37.71875</v>
      </c>
      <c r="D2532">
        <v>9.9940630000000006</v>
      </c>
      <c r="E2532">
        <v>11.455</v>
      </c>
      <c r="F2532">
        <v>9.9834379999999996</v>
      </c>
      <c r="G2532">
        <v>0.50782260000000001</v>
      </c>
      <c r="H2532">
        <v>1.7653749999999999</v>
      </c>
      <c r="I2532" s="22">
        <f t="shared" si="319"/>
        <v>12.585000000000001</v>
      </c>
      <c r="J2532" s="22">
        <f t="shared" si="320"/>
        <v>1.3069598450000002</v>
      </c>
      <c r="K2532" s="22">
        <f t="shared" si="321"/>
        <v>1.9723687583333334</v>
      </c>
      <c r="L2532" s="22">
        <f t="shared" si="322"/>
        <v>1.9435746056444674</v>
      </c>
      <c r="M2532" s="22">
        <f t="shared" si="323"/>
        <v>0.14874999999999972</v>
      </c>
      <c r="N2532" s="22">
        <f t="shared" si="324"/>
        <v>1.0367105064365933</v>
      </c>
      <c r="O2532" s="25">
        <f t="shared" si="326"/>
        <v>0.43282393390216428</v>
      </c>
      <c r="P2532" s="22">
        <f t="shared" si="325"/>
        <v>0.41749739316318618</v>
      </c>
      <c r="Q2532">
        <v>1.9435746056444674</v>
      </c>
      <c r="R2532">
        <v>0.41749739316318618</v>
      </c>
      <c r="S2532">
        <v>1.55</v>
      </c>
      <c r="T2532">
        <v>0.14874999999999972</v>
      </c>
    </row>
    <row r="2533" spans="1:20">
      <c r="A2533">
        <v>12.59</v>
      </c>
      <c r="B2533">
        <v>1498.875</v>
      </c>
      <c r="C2533">
        <v>37.84375</v>
      </c>
      <c r="D2533">
        <v>9.9903119999999994</v>
      </c>
      <c r="E2533">
        <v>11.446249999999999</v>
      </c>
      <c r="F2533">
        <v>9.9821880000000007</v>
      </c>
      <c r="G2533">
        <v>0.51926939999999999</v>
      </c>
      <c r="H2533">
        <v>1.827</v>
      </c>
      <c r="I2533" s="22">
        <f t="shared" si="319"/>
        <v>12.59</v>
      </c>
      <c r="J2533" s="22">
        <f t="shared" si="320"/>
        <v>1.3063062016666669</v>
      </c>
      <c r="K2533" s="22">
        <f t="shared" si="321"/>
        <v>1.9789051916666667</v>
      </c>
      <c r="L2533" s="22">
        <f t="shared" si="322"/>
        <v>1.9501047073527129</v>
      </c>
      <c r="M2533" s="22">
        <f t="shared" si="323"/>
        <v>0.14874999999999972</v>
      </c>
      <c r="N2533" s="22">
        <f t="shared" si="324"/>
        <v>1.0600789382966136</v>
      </c>
      <c r="O2533" s="25">
        <f t="shared" si="326"/>
        <v>0.44793277759074079</v>
      </c>
      <c r="P2533" s="22">
        <f t="shared" si="325"/>
        <v>0.42254662498106127</v>
      </c>
      <c r="Q2533">
        <v>1.9501047073527129</v>
      </c>
      <c r="R2533">
        <v>0.42254662498106127</v>
      </c>
      <c r="S2533">
        <v>1.5549999999999999</v>
      </c>
      <c r="T2533">
        <v>0.14874999999999972</v>
      </c>
    </row>
    <row r="2534" spans="1:20">
      <c r="A2534">
        <v>12.595000000000001</v>
      </c>
      <c r="B2534">
        <v>1498.547</v>
      </c>
      <c r="C2534">
        <v>38.0625</v>
      </c>
      <c r="D2534">
        <v>9.9875000000000007</v>
      </c>
      <c r="E2534">
        <v>11.446249999999999</v>
      </c>
      <c r="F2534">
        <v>9.9831249999999994</v>
      </c>
      <c r="G2534">
        <v>0.51250530000000005</v>
      </c>
      <c r="H2534">
        <v>1.885</v>
      </c>
      <c r="I2534" s="22">
        <f t="shared" si="319"/>
        <v>12.595000000000001</v>
      </c>
      <c r="J2534" s="22">
        <f t="shared" si="320"/>
        <v>1.3060203416488889</v>
      </c>
      <c r="K2534" s="22">
        <f t="shared" si="321"/>
        <v>1.9903439499999998</v>
      </c>
      <c r="L2534" s="22">
        <f t="shared" si="322"/>
        <v>1.9566284774358671</v>
      </c>
      <c r="M2534" s="22">
        <f t="shared" si="323"/>
        <v>0.1537500000000005</v>
      </c>
      <c r="N2534" s="22">
        <f t="shared" si="324"/>
        <v>1.0462701524399236</v>
      </c>
      <c r="O2534" s="25">
        <f t="shared" si="326"/>
        <v>0.46215286576822467</v>
      </c>
      <c r="P2534" s="22">
        <f t="shared" si="325"/>
        <v>0.44171466106576263</v>
      </c>
      <c r="Q2534">
        <v>1.9566284774358671</v>
      </c>
      <c r="R2534">
        <v>0.44171466106576263</v>
      </c>
      <c r="S2534">
        <v>1.56</v>
      </c>
      <c r="T2534">
        <v>0.1537500000000005</v>
      </c>
    </row>
    <row r="2535" spans="1:20">
      <c r="A2535">
        <v>12.6</v>
      </c>
      <c r="B2535">
        <v>1497.0940000000001</v>
      </c>
      <c r="C2535">
        <v>38.09375</v>
      </c>
      <c r="D2535">
        <v>9.9778129999999994</v>
      </c>
      <c r="E2535">
        <v>11.45125</v>
      </c>
      <c r="F2535">
        <v>9.9828119999999991</v>
      </c>
      <c r="G2535">
        <v>0.49845699999999998</v>
      </c>
      <c r="H2535">
        <v>1.8596250000000001</v>
      </c>
      <c r="I2535" s="22">
        <f t="shared" si="319"/>
        <v>12.6</v>
      </c>
      <c r="J2535" s="22">
        <f t="shared" si="320"/>
        <v>1.3047540166311111</v>
      </c>
      <c r="K2535" s="22">
        <f t="shared" si="321"/>
        <v>1.9919780583333335</v>
      </c>
      <c r="L2535" s="22">
        <f t="shared" si="322"/>
        <v>1.9631497941777125</v>
      </c>
      <c r="M2535" s="22">
        <f t="shared" si="323"/>
        <v>0.15875000000000128</v>
      </c>
      <c r="N2535" s="22">
        <f t="shared" si="324"/>
        <v>1.0175908061336085</v>
      </c>
      <c r="O2535" s="25">
        <f t="shared" si="326"/>
        <v>0.45593157719057548</v>
      </c>
      <c r="P2535" s="22">
        <f t="shared" si="325"/>
        <v>0.44805001621713963</v>
      </c>
      <c r="Q2535">
        <v>1.9631497941777125</v>
      </c>
      <c r="R2535">
        <v>0.44805001621713963</v>
      </c>
      <c r="S2535">
        <v>1.5649999999999999</v>
      </c>
      <c r="T2535">
        <v>0.15875000000000128</v>
      </c>
    </row>
    <row r="2536" spans="1:20">
      <c r="A2536">
        <v>12.605</v>
      </c>
      <c r="B2536">
        <v>1496.5309999999999</v>
      </c>
      <c r="C2536">
        <v>38.1875</v>
      </c>
      <c r="D2536">
        <v>9.9793749999999992</v>
      </c>
      <c r="E2536">
        <v>11.456250000000001</v>
      </c>
      <c r="F2536">
        <v>9.9831249999999994</v>
      </c>
      <c r="G2536">
        <v>0.4870102</v>
      </c>
      <c r="H2536">
        <v>1.823375</v>
      </c>
      <c r="I2536" s="22">
        <f t="shared" si="319"/>
        <v>12.605</v>
      </c>
      <c r="J2536" s="22">
        <f t="shared" si="320"/>
        <v>1.3042633483688888</v>
      </c>
      <c r="K2536" s="22">
        <f t="shared" si="321"/>
        <v>1.9968803833333335</v>
      </c>
      <c r="L2536" s="22">
        <f t="shared" si="322"/>
        <v>1.9696788762023556</v>
      </c>
      <c r="M2536" s="22">
        <f t="shared" si="323"/>
        <v>0.16500000000000092</v>
      </c>
      <c r="N2536" s="22">
        <f t="shared" si="324"/>
        <v>0.99422237427358806</v>
      </c>
      <c r="O2536" s="25">
        <f t="shared" si="326"/>
        <v>0.44704402207964805</v>
      </c>
      <c r="P2536" s="22">
        <f t="shared" si="325"/>
        <v>0.4496418845997841</v>
      </c>
      <c r="Q2536">
        <v>1.9696788762023556</v>
      </c>
      <c r="R2536">
        <v>0.4496418845997841</v>
      </c>
      <c r="S2536">
        <v>1.57</v>
      </c>
      <c r="T2536">
        <v>0.16500000000000092</v>
      </c>
    </row>
    <row r="2537" spans="1:20">
      <c r="A2537">
        <v>12.61</v>
      </c>
      <c r="B2537">
        <v>1498.3130000000001</v>
      </c>
      <c r="C2537">
        <v>38.28125</v>
      </c>
      <c r="D2537">
        <v>9.9968749999999993</v>
      </c>
      <c r="E2537">
        <v>11.4625</v>
      </c>
      <c r="F2537">
        <v>9.9828119999999991</v>
      </c>
      <c r="G2537">
        <v>0.496896</v>
      </c>
      <c r="H2537">
        <v>1.74</v>
      </c>
      <c r="I2537" s="22">
        <f t="shared" si="319"/>
        <v>12.61</v>
      </c>
      <c r="J2537" s="22">
        <f t="shared" si="320"/>
        <v>1.3058164049288892</v>
      </c>
      <c r="K2537" s="22">
        <f t="shared" si="321"/>
        <v>2.0017827083333333</v>
      </c>
      <c r="L2537" s="22">
        <f t="shared" si="322"/>
        <v>1.976217762877001</v>
      </c>
      <c r="M2537" s="22">
        <f t="shared" si="323"/>
        <v>0.16624999999999979</v>
      </c>
      <c r="N2537" s="22">
        <f t="shared" si="324"/>
        <v>1.0144040533176695</v>
      </c>
      <c r="O2537" s="25">
        <f t="shared" si="326"/>
        <v>0.42660264532451503</v>
      </c>
      <c r="P2537" s="22">
        <f t="shared" si="325"/>
        <v>0.42054509140542706</v>
      </c>
      <c r="Q2537">
        <v>1.976217762877001</v>
      </c>
      <c r="R2537">
        <v>0.42054509140542706</v>
      </c>
      <c r="S2537">
        <v>1.575</v>
      </c>
      <c r="T2537">
        <v>0.16624999999999979</v>
      </c>
    </row>
    <row r="2538" spans="1:20">
      <c r="A2538">
        <v>12.615</v>
      </c>
      <c r="B2538">
        <v>1500.5630000000001</v>
      </c>
      <c r="C2538">
        <v>38.375</v>
      </c>
      <c r="D2538">
        <v>10.007809999999999</v>
      </c>
      <c r="E2538">
        <v>11.463749999999999</v>
      </c>
      <c r="F2538">
        <v>9.9824999999999999</v>
      </c>
      <c r="G2538">
        <v>0.4958554</v>
      </c>
      <c r="H2538">
        <v>1.721875</v>
      </c>
      <c r="I2538" s="22">
        <f t="shared" si="319"/>
        <v>12.615</v>
      </c>
      <c r="J2538" s="22">
        <f t="shared" si="320"/>
        <v>1.307777334928889</v>
      </c>
      <c r="K2538" s="22">
        <f t="shared" si="321"/>
        <v>2.006685033333333</v>
      </c>
      <c r="L2538" s="22">
        <f t="shared" si="322"/>
        <v>1.9827576692352442</v>
      </c>
      <c r="M2538" s="22">
        <f t="shared" si="323"/>
        <v>0.16875000000000107</v>
      </c>
      <c r="N2538" s="22">
        <f t="shared" si="324"/>
        <v>1.0122796875391515</v>
      </c>
      <c r="O2538" s="25">
        <f t="shared" si="326"/>
        <v>0.42215886776905143</v>
      </c>
      <c r="P2538" s="22">
        <f t="shared" si="325"/>
        <v>0.4170377742097327</v>
      </c>
      <c r="Q2538">
        <v>1.9827576692352442</v>
      </c>
      <c r="R2538">
        <v>0.4170377742097327</v>
      </c>
      <c r="S2538">
        <v>1.58</v>
      </c>
      <c r="T2538">
        <v>0.16875000000000107</v>
      </c>
    </row>
    <row r="2539" spans="1:20">
      <c r="A2539">
        <v>12.62</v>
      </c>
      <c r="B2539">
        <v>1500.797</v>
      </c>
      <c r="C2539">
        <v>38.46875</v>
      </c>
      <c r="D2539">
        <v>10.002190000000001</v>
      </c>
      <c r="E2539">
        <v>11.46625</v>
      </c>
      <c r="F2539">
        <v>9.9831249999999994</v>
      </c>
      <c r="G2539">
        <v>0.4948148</v>
      </c>
      <c r="H2539">
        <v>1.7037500000000001</v>
      </c>
      <c r="I2539" s="22">
        <f t="shared" si="319"/>
        <v>12.62</v>
      </c>
      <c r="J2539" s="22">
        <f t="shared" si="320"/>
        <v>1.307981271648889</v>
      </c>
      <c r="K2539" s="22">
        <f t="shared" si="321"/>
        <v>2.0115873583333332</v>
      </c>
      <c r="L2539" s="22">
        <f t="shared" si="322"/>
        <v>1.9892902199271785</v>
      </c>
      <c r="M2539" s="22">
        <f t="shared" si="323"/>
        <v>0.16875000000000107</v>
      </c>
      <c r="N2539" s="22">
        <f t="shared" si="324"/>
        <v>1.0101553217606338</v>
      </c>
      <c r="O2539" s="25">
        <f t="shared" si="326"/>
        <v>0.41771509021358766</v>
      </c>
      <c r="P2539" s="22">
        <f t="shared" si="325"/>
        <v>0.41351570517446556</v>
      </c>
      <c r="Q2539">
        <v>1.9892902199271785</v>
      </c>
      <c r="R2539">
        <v>0.41351570517446556</v>
      </c>
      <c r="S2539">
        <v>1.585</v>
      </c>
      <c r="T2539">
        <v>0.16875000000000107</v>
      </c>
    </row>
    <row r="2540" spans="1:20">
      <c r="A2540">
        <v>12.625</v>
      </c>
      <c r="B2540">
        <v>1499.1089999999999</v>
      </c>
      <c r="C2540">
        <v>38.71875</v>
      </c>
      <c r="D2540">
        <v>9.9912500000000009</v>
      </c>
      <c r="E2540">
        <v>11.46625</v>
      </c>
      <c r="F2540">
        <v>9.9846869999999992</v>
      </c>
      <c r="G2540">
        <v>0.496896</v>
      </c>
      <c r="H2540">
        <v>1.729125</v>
      </c>
      <c r="I2540" s="22">
        <f t="shared" si="319"/>
        <v>12.625</v>
      </c>
      <c r="J2540" s="22">
        <f t="shared" si="320"/>
        <v>1.3065101383866666</v>
      </c>
      <c r="K2540" s="22">
        <f t="shared" si="321"/>
        <v>2.0246602249999999</v>
      </c>
      <c r="L2540" s="22">
        <f t="shared" si="322"/>
        <v>1.9958197072106907</v>
      </c>
      <c r="M2540" s="22">
        <f t="shared" si="323"/>
        <v>0.16125000000000078</v>
      </c>
      <c r="N2540" s="22">
        <f t="shared" si="324"/>
        <v>1.0144040533176695</v>
      </c>
      <c r="O2540" s="25">
        <f t="shared" si="326"/>
        <v>0.42393637879123691</v>
      </c>
      <c r="P2540" s="22">
        <f t="shared" si="325"/>
        <v>0.41791668458414327</v>
      </c>
      <c r="Q2540">
        <v>1.9958197072106907</v>
      </c>
      <c r="R2540">
        <v>0.41791668458414327</v>
      </c>
      <c r="S2540">
        <v>1.59</v>
      </c>
      <c r="T2540">
        <v>0.16125000000000078</v>
      </c>
    </row>
    <row r="2541" spans="1:20">
      <c r="A2541">
        <v>12.63</v>
      </c>
      <c r="B2541">
        <v>1498.4059999999999</v>
      </c>
      <c r="C2541">
        <v>38.84375</v>
      </c>
      <c r="D2541">
        <v>9.9896879999999992</v>
      </c>
      <c r="E2541">
        <v>11.45875</v>
      </c>
      <c r="F2541">
        <v>9.984375</v>
      </c>
      <c r="G2541">
        <v>0.50105849999999996</v>
      </c>
      <c r="H2541">
        <v>1.7762500000000001</v>
      </c>
      <c r="I2541" s="22">
        <f t="shared" si="319"/>
        <v>12.63</v>
      </c>
      <c r="J2541" s="22">
        <f t="shared" si="320"/>
        <v>1.3058974567022221</v>
      </c>
      <c r="K2541" s="22">
        <f t="shared" si="321"/>
        <v>2.0311966583333332</v>
      </c>
      <c r="L2541" s="22">
        <f t="shared" si="322"/>
        <v>2.0023479700023561</v>
      </c>
      <c r="M2541" s="22">
        <f t="shared" si="323"/>
        <v>0.15249999999999986</v>
      </c>
      <c r="N2541" s="22">
        <f t="shared" si="324"/>
        <v>1.0229017205799027</v>
      </c>
      <c r="O2541" s="25">
        <f t="shared" si="326"/>
        <v>0.43549020043544251</v>
      </c>
      <c r="P2541" s="22">
        <f t="shared" si="325"/>
        <v>0.42574002142508344</v>
      </c>
      <c r="Q2541">
        <v>2.0023479700023561</v>
      </c>
      <c r="R2541">
        <v>0.42574002142508344</v>
      </c>
      <c r="S2541">
        <v>1.595</v>
      </c>
      <c r="T2541">
        <v>0.15249999999999986</v>
      </c>
    </row>
    <row r="2542" spans="1:20">
      <c r="A2542">
        <v>12.635</v>
      </c>
      <c r="B2542">
        <v>1498.125</v>
      </c>
      <c r="C2542">
        <v>39.0625</v>
      </c>
      <c r="D2542">
        <v>9.9871879999999997</v>
      </c>
      <c r="E2542">
        <v>11.45</v>
      </c>
      <c r="F2542">
        <v>9.9831249999999994</v>
      </c>
      <c r="G2542">
        <v>0.4937742</v>
      </c>
      <c r="H2542">
        <v>1.7653749999999999</v>
      </c>
      <c r="I2542" s="22">
        <f t="shared" si="319"/>
        <v>12.635</v>
      </c>
      <c r="J2542" s="22">
        <f t="shared" si="320"/>
        <v>1.3056525583333334</v>
      </c>
      <c r="K2542" s="22">
        <f t="shared" si="321"/>
        <v>2.0426354166666667</v>
      </c>
      <c r="L2542" s="22">
        <f t="shared" si="322"/>
        <v>2.0088711256607792</v>
      </c>
      <c r="M2542" s="22">
        <f t="shared" si="323"/>
        <v>0.16000000000000014</v>
      </c>
      <c r="N2542" s="22">
        <f t="shared" si="324"/>
        <v>1.0080309559821161</v>
      </c>
      <c r="O2542" s="25">
        <f t="shared" si="326"/>
        <v>0.43282393390216428</v>
      </c>
      <c r="P2542" s="22">
        <f t="shared" si="325"/>
        <v>0.42937563706113324</v>
      </c>
      <c r="Q2542">
        <v>2.0088711256607792</v>
      </c>
      <c r="R2542">
        <v>0.42937563706113324</v>
      </c>
      <c r="S2542">
        <v>1.6</v>
      </c>
      <c r="T2542">
        <v>0.16000000000000014</v>
      </c>
    </row>
    <row r="2543" spans="1:20">
      <c r="A2543">
        <v>12.64</v>
      </c>
      <c r="B2543">
        <v>1496.953</v>
      </c>
      <c r="C2543">
        <v>39.0625</v>
      </c>
      <c r="D2543">
        <v>9.9765630000000005</v>
      </c>
      <c r="E2543">
        <v>11.4575</v>
      </c>
      <c r="F2543">
        <v>9.9828119999999991</v>
      </c>
      <c r="G2543">
        <v>0.47972579999999998</v>
      </c>
      <c r="H2543">
        <v>1.6892499999999999</v>
      </c>
      <c r="I2543" s="22">
        <f t="shared" si="319"/>
        <v>12.64</v>
      </c>
      <c r="J2543" s="22">
        <f t="shared" si="320"/>
        <v>1.3046311316844446</v>
      </c>
      <c r="K2543" s="22">
        <f t="shared" si="321"/>
        <v>2.0426354166666667</v>
      </c>
      <c r="L2543" s="22">
        <f t="shared" si="322"/>
        <v>2.015391217910778</v>
      </c>
      <c r="M2543" s="22">
        <f t="shared" si="323"/>
        <v>0.16875000000000107</v>
      </c>
      <c r="N2543" s="22">
        <f t="shared" si="324"/>
        <v>0.97935140552763866</v>
      </c>
      <c r="O2543" s="25">
        <f t="shared" si="326"/>
        <v>0.41416006816921674</v>
      </c>
      <c r="P2543" s="22">
        <f t="shared" si="325"/>
        <v>0.4228921976643128</v>
      </c>
      <c r="Q2543">
        <v>2.015391217910778</v>
      </c>
      <c r="R2543">
        <v>0.4228921976643128</v>
      </c>
      <c r="S2543">
        <v>1.605</v>
      </c>
      <c r="T2543">
        <v>0.16875000000000107</v>
      </c>
    </row>
    <row r="2544" spans="1:20">
      <c r="A2544">
        <v>12.645</v>
      </c>
      <c r="B2544">
        <v>1496.25</v>
      </c>
      <c r="C2544">
        <v>38.96875</v>
      </c>
      <c r="D2544">
        <v>9.9765630000000005</v>
      </c>
      <c r="E2544">
        <v>11.46625</v>
      </c>
      <c r="F2544">
        <v>9.9828119999999991</v>
      </c>
      <c r="G2544">
        <v>0.4693196</v>
      </c>
      <c r="H2544">
        <v>1.6348750000000001</v>
      </c>
      <c r="I2544" s="22">
        <f t="shared" si="319"/>
        <v>12.645</v>
      </c>
      <c r="J2544" s="22">
        <f t="shared" si="320"/>
        <v>1.3040184500000001</v>
      </c>
      <c r="K2544" s="22">
        <f t="shared" si="321"/>
        <v>2.0377330916666665</v>
      </c>
      <c r="L2544" s="22">
        <f t="shared" si="322"/>
        <v>2.0219192758942013</v>
      </c>
      <c r="M2544" s="22">
        <f t="shared" si="323"/>
        <v>0.17999999999999972</v>
      </c>
      <c r="N2544" s="22">
        <f t="shared" si="324"/>
        <v>0.95810733944613613</v>
      </c>
      <c r="O2544" s="25">
        <f t="shared" si="326"/>
        <v>0.40082873550282561</v>
      </c>
      <c r="P2544" s="22">
        <f t="shared" si="325"/>
        <v>0.41835472811901969</v>
      </c>
      <c r="Q2544">
        <v>2.0219192758942013</v>
      </c>
      <c r="R2544">
        <v>0.41835472811901969</v>
      </c>
      <c r="S2544">
        <v>1.61</v>
      </c>
      <c r="T2544">
        <v>0.17999999999999972</v>
      </c>
    </row>
    <row r="2545" spans="1:20">
      <c r="A2545">
        <v>12.65</v>
      </c>
      <c r="B2545">
        <v>1498.078</v>
      </c>
      <c r="C2545">
        <v>39.1875</v>
      </c>
      <c r="D2545">
        <v>9.9946870000000008</v>
      </c>
      <c r="E2545">
        <v>11.477499999999999</v>
      </c>
      <c r="F2545">
        <v>9.9824999999999999</v>
      </c>
      <c r="G2545">
        <v>0.47764459999999997</v>
      </c>
      <c r="H2545">
        <v>1.569625</v>
      </c>
      <c r="I2545" s="22">
        <f t="shared" si="319"/>
        <v>12.65</v>
      </c>
      <c r="J2545" s="22">
        <f t="shared" si="320"/>
        <v>1.3056115966844444</v>
      </c>
      <c r="K2545" s="22">
        <f t="shared" si="321"/>
        <v>2.04917185</v>
      </c>
      <c r="L2545" s="22">
        <f t="shared" si="322"/>
        <v>2.0284587726359558</v>
      </c>
      <c r="M2545" s="22">
        <f t="shared" si="323"/>
        <v>0.18125000000000036</v>
      </c>
      <c r="N2545" s="22">
        <f t="shared" si="324"/>
        <v>0.97510267397060313</v>
      </c>
      <c r="O2545" s="25">
        <f t="shared" si="326"/>
        <v>0.3848311363031563</v>
      </c>
      <c r="P2545" s="22">
        <f t="shared" si="325"/>
        <v>0.39465704133097063</v>
      </c>
      <c r="Q2545">
        <v>2.0284587726359558</v>
      </c>
      <c r="R2545">
        <v>0.39465704133097063</v>
      </c>
      <c r="S2545">
        <v>1.615</v>
      </c>
      <c r="T2545">
        <v>0.18125000000000036</v>
      </c>
    </row>
    <row r="2546" spans="1:20">
      <c r="A2546">
        <v>12.654999999999999</v>
      </c>
      <c r="B2546">
        <v>1500.703</v>
      </c>
      <c r="C2546">
        <v>39.40625</v>
      </c>
      <c r="D2546">
        <v>10.007809999999999</v>
      </c>
      <c r="E2546">
        <v>11.47875</v>
      </c>
      <c r="F2546">
        <v>9.9828119999999991</v>
      </c>
      <c r="G2546">
        <v>0.48753049999999998</v>
      </c>
      <c r="H2546">
        <v>1.51525</v>
      </c>
      <c r="I2546" s="22">
        <f t="shared" si="319"/>
        <v>12.654999999999999</v>
      </c>
      <c r="J2546" s="22">
        <f t="shared" si="320"/>
        <v>1.307899348351111</v>
      </c>
      <c r="K2546" s="22">
        <f t="shared" si="321"/>
        <v>2.0606106083333335</v>
      </c>
      <c r="L2546" s="22">
        <f t="shared" si="322"/>
        <v>2.0350007227190234</v>
      </c>
      <c r="M2546" s="22">
        <f t="shared" si="323"/>
        <v>0.17999999999999972</v>
      </c>
      <c r="N2546" s="22">
        <f t="shared" si="324"/>
        <v>0.99528455716284692</v>
      </c>
      <c r="O2546" s="25">
        <f t="shared" si="326"/>
        <v>0.37149980363676521</v>
      </c>
      <c r="P2546" s="22">
        <f t="shared" si="325"/>
        <v>0.37325988930820014</v>
      </c>
      <c r="Q2546">
        <v>2.0350007227190234</v>
      </c>
      <c r="R2546">
        <v>0.37325988930820014</v>
      </c>
      <c r="S2546">
        <v>1.62</v>
      </c>
      <c r="T2546">
        <v>0.17999999999999972</v>
      </c>
    </row>
    <row r="2547" spans="1:20">
      <c r="A2547">
        <v>12.66</v>
      </c>
      <c r="B2547">
        <v>1501.2660000000001</v>
      </c>
      <c r="C2547">
        <v>39.5</v>
      </c>
      <c r="D2547">
        <v>10.004379999999999</v>
      </c>
      <c r="E2547">
        <v>11.477499999999999</v>
      </c>
      <c r="F2547">
        <v>9.9809370000000008</v>
      </c>
      <c r="G2547">
        <v>0.48648979999999997</v>
      </c>
      <c r="H2547">
        <v>1.511625</v>
      </c>
      <c r="I2547" s="22">
        <f t="shared" si="319"/>
        <v>12.66</v>
      </c>
      <c r="J2547" s="22">
        <f t="shared" si="320"/>
        <v>1.3083900166133335</v>
      </c>
      <c r="K2547" s="22">
        <f t="shared" si="321"/>
        <v>2.0655129333333333</v>
      </c>
      <c r="L2547" s="22">
        <f t="shared" si="322"/>
        <v>2.0415361363687556</v>
      </c>
      <c r="M2547" s="22">
        <f t="shared" si="323"/>
        <v>0.16500000000000092</v>
      </c>
      <c r="N2547" s="22">
        <f t="shared" si="324"/>
        <v>0.99315998723616672</v>
      </c>
      <c r="O2547" s="25">
        <f t="shared" si="326"/>
        <v>0.37061104812567242</v>
      </c>
      <c r="P2547" s="22">
        <f t="shared" si="325"/>
        <v>0.37316349116825992</v>
      </c>
      <c r="Q2547">
        <v>2.0415361363687556</v>
      </c>
      <c r="R2547">
        <v>0.37316349116825992</v>
      </c>
      <c r="S2547">
        <v>1.625</v>
      </c>
      <c r="T2547">
        <v>0.16500000000000092</v>
      </c>
    </row>
    <row r="2548" spans="1:20">
      <c r="A2548">
        <v>12.664999999999999</v>
      </c>
      <c r="B2548">
        <v>1499.7660000000001</v>
      </c>
      <c r="C2548">
        <v>39.65625</v>
      </c>
      <c r="D2548">
        <v>9.9937500000000004</v>
      </c>
      <c r="E2548">
        <v>11.4625</v>
      </c>
      <c r="F2548">
        <v>9.984375</v>
      </c>
      <c r="G2548">
        <v>0.48544920000000003</v>
      </c>
      <c r="H2548">
        <v>1.5297499999999999</v>
      </c>
      <c r="I2548" s="22">
        <f t="shared" si="319"/>
        <v>12.664999999999999</v>
      </c>
      <c r="J2548" s="22">
        <f t="shared" si="320"/>
        <v>1.3070827299466667</v>
      </c>
      <c r="K2548" s="22">
        <f t="shared" si="321"/>
        <v>2.0736834750000002</v>
      </c>
      <c r="L2548" s="22">
        <f t="shared" si="322"/>
        <v>2.0480662380770012</v>
      </c>
      <c r="M2548" s="22">
        <f t="shared" si="323"/>
        <v>0.15625</v>
      </c>
      <c r="N2548" s="22">
        <f t="shared" si="324"/>
        <v>0.99103562145764901</v>
      </c>
      <c r="O2548" s="25">
        <f t="shared" si="326"/>
        <v>0.37505482568113613</v>
      </c>
      <c r="P2548" s="22">
        <f t="shared" si="325"/>
        <v>0.37844737117470378</v>
      </c>
      <c r="Q2548">
        <v>2.0480662380770012</v>
      </c>
      <c r="R2548">
        <v>0.37844737117470378</v>
      </c>
      <c r="S2548">
        <v>1.63</v>
      </c>
      <c r="T2548">
        <v>0.15625</v>
      </c>
    </row>
    <row r="2549" spans="1:20">
      <c r="A2549">
        <v>12.67</v>
      </c>
      <c r="B2549">
        <v>1498.547</v>
      </c>
      <c r="C2549">
        <v>39.6875</v>
      </c>
      <c r="D2549">
        <v>9.9893750000000008</v>
      </c>
      <c r="E2549">
        <v>11.453749999999999</v>
      </c>
      <c r="F2549">
        <v>9.9824999999999999</v>
      </c>
      <c r="G2549">
        <v>0.48440860000000002</v>
      </c>
      <c r="H2549">
        <v>1.5333749999999999</v>
      </c>
      <c r="I2549" s="22">
        <f t="shared" si="319"/>
        <v>12.67</v>
      </c>
      <c r="J2549" s="22">
        <f t="shared" si="320"/>
        <v>1.3060203416488889</v>
      </c>
      <c r="K2549" s="22">
        <f t="shared" si="321"/>
        <v>2.0753175833333333</v>
      </c>
      <c r="L2549" s="22">
        <f t="shared" si="322"/>
        <v>2.0545957253605134</v>
      </c>
      <c r="M2549" s="22">
        <f t="shared" si="323"/>
        <v>0.16375000000000028</v>
      </c>
      <c r="N2549" s="22">
        <f t="shared" si="324"/>
        <v>0.98891125567913118</v>
      </c>
      <c r="O2549" s="25">
        <f t="shared" si="326"/>
        <v>0.37594358119222893</v>
      </c>
      <c r="P2549" s="22">
        <f t="shared" si="325"/>
        <v>0.38015906789740306</v>
      </c>
      <c r="Q2549">
        <v>2.0545957253605134</v>
      </c>
      <c r="R2549">
        <v>0.38015906789740306</v>
      </c>
      <c r="S2549">
        <v>1.635</v>
      </c>
      <c r="T2549">
        <v>0.16375000000000028</v>
      </c>
    </row>
    <row r="2550" spans="1:20">
      <c r="A2550">
        <v>12.675000000000001</v>
      </c>
      <c r="B2550">
        <v>1498.4059999999999</v>
      </c>
      <c r="C2550">
        <v>39.9375</v>
      </c>
      <c r="D2550">
        <v>9.9868749999999995</v>
      </c>
      <c r="E2550">
        <v>11.46125</v>
      </c>
      <c r="F2550">
        <v>9.9840630000000008</v>
      </c>
      <c r="G2550">
        <v>0.4771243</v>
      </c>
      <c r="H2550">
        <v>1.5587500000000001</v>
      </c>
      <c r="I2550" s="22">
        <f t="shared" si="319"/>
        <v>12.675000000000001</v>
      </c>
      <c r="J2550" s="22">
        <f t="shared" si="320"/>
        <v>1.3058974567022221</v>
      </c>
      <c r="K2550" s="22">
        <f t="shared" si="321"/>
        <v>2.0883904499999999</v>
      </c>
      <c r="L2550" s="22">
        <f t="shared" si="322"/>
        <v>2.0611190858271788</v>
      </c>
      <c r="M2550" s="22">
        <f t="shared" si="323"/>
        <v>0.16750000000000043</v>
      </c>
      <c r="N2550" s="22">
        <f t="shared" si="324"/>
        <v>0.97404049108134427</v>
      </c>
      <c r="O2550" s="25">
        <f t="shared" si="326"/>
        <v>0.38216486976987812</v>
      </c>
      <c r="P2550" s="22">
        <f t="shared" si="325"/>
        <v>0.39235008530868426</v>
      </c>
      <c r="Q2550">
        <v>2.0611190858271788</v>
      </c>
      <c r="R2550">
        <v>0.39235008530868426</v>
      </c>
      <c r="S2550">
        <v>1.64</v>
      </c>
      <c r="T2550">
        <v>0.16750000000000043</v>
      </c>
    </row>
    <row r="2551" spans="1:20">
      <c r="A2551">
        <v>12.68</v>
      </c>
      <c r="B2551">
        <v>1497</v>
      </c>
      <c r="C2551">
        <v>39.96875</v>
      </c>
      <c r="D2551">
        <v>9.9774999999999991</v>
      </c>
      <c r="E2551">
        <v>11.465</v>
      </c>
      <c r="F2551">
        <v>9.9828119999999991</v>
      </c>
      <c r="G2551">
        <v>0.46983989999999998</v>
      </c>
      <c r="H2551">
        <v>1.6203749999999999</v>
      </c>
      <c r="I2551" s="22">
        <f t="shared" si="319"/>
        <v>12.68</v>
      </c>
      <c r="J2551" s="22">
        <f t="shared" si="320"/>
        <v>1.3046720933333333</v>
      </c>
      <c r="K2551" s="22">
        <f t="shared" si="321"/>
        <v>2.090024558333333</v>
      </c>
      <c r="L2551" s="22">
        <f t="shared" si="322"/>
        <v>2.0676397925019132</v>
      </c>
      <c r="M2551" s="22">
        <f t="shared" si="323"/>
        <v>0.17125000000000057</v>
      </c>
      <c r="N2551" s="22">
        <f t="shared" si="324"/>
        <v>0.95916952233539499</v>
      </c>
      <c r="O2551" s="25">
        <f t="shared" si="326"/>
        <v>0.39727371345845458</v>
      </c>
      <c r="P2551" s="22">
        <f t="shared" si="325"/>
        <v>0.4141850884619111</v>
      </c>
      <c r="Q2551">
        <v>2.0676397925019132</v>
      </c>
      <c r="R2551">
        <v>0.4141850884619111</v>
      </c>
      <c r="S2551">
        <v>1.645</v>
      </c>
      <c r="T2551">
        <v>0.17125000000000057</v>
      </c>
    </row>
    <row r="2552" spans="1:20">
      <c r="A2552">
        <v>12.685</v>
      </c>
      <c r="B2552">
        <v>1496.3910000000001</v>
      </c>
      <c r="C2552">
        <v>40.125</v>
      </c>
      <c r="D2552">
        <v>9.9787499999999998</v>
      </c>
      <c r="E2552">
        <v>11.46875</v>
      </c>
      <c r="F2552">
        <v>9.9837500000000006</v>
      </c>
      <c r="G2552">
        <v>0.4693196</v>
      </c>
      <c r="H2552">
        <v>1.649375</v>
      </c>
      <c r="I2552" s="22">
        <f t="shared" si="319"/>
        <v>12.685</v>
      </c>
      <c r="J2552" s="22">
        <f t="shared" si="320"/>
        <v>1.3041413349466668</v>
      </c>
      <c r="K2552" s="22">
        <f t="shared" si="321"/>
        <v>2.0981950999999999</v>
      </c>
      <c r="L2552" s="22">
        <f t="shared" si="322"/>
        <v>2.0741692797854232</v>
      </c>
      <c r="M2552" s="22">
        <f t="shared" si="323"/>
        <v>0.18125000000000036</v>
      </c>
      <c r="N2552" s="22">
        <f t="shared" si="324"/>
        <v>0.95810733944613613</v>
      </c>
      <c r="O2552" s="25">
        <f t="shared" si="326"/>
        <v>0.40438375754719663</v>
      </c>
      <c r="P2552" s="22">
        <f t="shared" si="325"/>
        <v>0.42206519133958759</v>
      </c>
      <c r="Q2552">
        <v>2.0741692797854232</v>
      </c>
      <c r="R2552">
        <v>0.42206519133958759</v>
      </c>
      <c r="S2552">
        <v>1.65</v>
      </c>
      <c r="T2552">
        <v>0.18125000000000036</v>
      </c>
    </row>
    <row r="2553" spans="1:20">
      <c r="A2553">
        <v>12.69</v>
      </c>
      <c r="B2553">
        <v>1498.4059999999999</v>
      </c>
      <c r="C2553">
        <v>40.28125</v>
      </c>
      <c r="D2553">
        <v>9.9949999999999992</v>
      </c>
      <c r="E2553">
        <v>11.47875</v>
      </c>
      <c r="F2553">
        <v>9.9834379999999996</v>
      </c>
      <c r="G2553">
        <v>0.48024610000000001</v>
      </c>
      <c r="H2553">
        <v>1.656625</v>
      </c>
      <c r="I2553" s="22">
        <f t="shared" si="319"/>
        <v>12.69</v>
      </c>
      <c r="J2553" s="22">
        <f t="shared" si="320"/>
        <v>1.3058974567022221</v>
      </c>
      <c r="K2553" s="22">
        <f t="shared" si="321"/>
        <v>2.1063656416666663</v>
      </c>
      <c r="L2553" s="22">
        <f t="shared" si="322"/>
        <v>2.0807087765271799</v>
      </c>
      <c r="M2553" s="22">
        <f t="shared" si="323"/>
        <v>0.18374999999999986</v>
      </c>
      <c r="N2553" s="22">
        <f t="shared" si="324"/>
        <v>0.98041358841689763</v>
      </c>
      <c r="O2553" s="25">
        <f t="shared" si="326"/>
        <v>0.40616126856938206</v>
      </c>
      <c r="P2553" s="22">
        <f t="shared" si="325"/>
        <v>0.41427543780296078</v>
      </c>
      <c r="Q2553">
        <v>2.0807087765271799</v>
      </c>
      <c r="R2553">
        <v>0.41427543780296078</v>
      </c>
      <c r="S2553">
        <v>1.655</v>
      </c>
      <c r="T2553">
        <v>0.18374999999999986</v>
      </c>
    </row>
    <row r="2554" spans="1:20">
      <c r="A2554">
        <v>12.695</v>
      </c>
      <c r="B2554">
        <v>1500.703</v>
      </c>
      <c r="C2554">
        <v>40.46875</v>
      </c>
      <c r="D2554">
        <v>10.005940000000001</v>
      </c>
      <c r="E2554">
        <v>11.481249999999999</v>
      </c>
      <c r="F2554">
        <v>9.9840630000000008</v>
      </c>
      <c r="G2554">
        <v>0.49117260000000001</v>
      </c>
      <c r="H2554">
        <v>1.74</v>
      </c>
      <c r="I2554" s="22">
        <f t="shared" si="319"/>
        <v>12.695</v>
      </c>
      <c r="J2554" s="22">
        <f t="shared" si="320"/>
        <v>1.307899348351111</v>
      </c>
      <c r="K2554" s="22">
        <f t="shared" si="321"/>
        <v>2.1161702916666667</v>
      </c>
      <c r="L2554" s="22">
        <f t="shared" si="322"/>
        <v>2.0872486828854231</v>
      </c>
      <c r="M2554" s="22">
        <f t="shared" si="323"/>
        <v>0.17375000000000007</v>
      </c>
      <c r="N2554" s="22">
        <f t="shared" si="324"/>
        <v>1.0027198373876591</v>
      </c>
      <c r="O2554" s="25">
        <f t="shared" si="326"/>
        <v>0.42660264532451503</v>
      </c>
      <c r="P2554" s="22">
        <f t="shared" si="325"/>
        <v>0.42544550273975201</v>
      </c>
      <c r="Q2554">
        <v>2.0872486828854231</v>
      </c>
      <c r="R2554">
        <v>0.42544550273975201</v>
      </c>
      <c r="S2554">
        <v>1.66</v>
      </c>
      <c r="T2554">
        <v>0.17375000000000007</v>
      </c>
    </row>
    <row r="2555" spans="1:20">
      <c r="A2555">
        <v>12.7</v>
      </c>
      <c r="B2555">
        <v>1500.797</v>
      </c>
      <c r="C2555">
        <v>40.625</v>
      </c>
      <c r="D2555">
        <v>10.00062</v>
      </c>
      <c r="E2555">
        <v>11.47125</v>
      </c>
      <c r="F2555">
        <v>9.9837500000000006</v>
      </c>
      <c r="G2555">
        <v>0.51510690000000003</v>
      </c>
      <c r="H2555">
        <v>1.8632500000000001</v>
      </c>
      <c r="I2555" s="22">
        <f t="shared" si="319"/>
        <v>12.7</v>
      </c>
      <c r="J2555" s="22">
        <f t="shared" si="320"/>
        <v>1.307981271648889</v>
      </c>
      <c r="K2555" s="22">
        <f t="shared" si="321"/>
        <v>2.1243408333333331</v>
      </c>
      <c r="L2555" s="22">
        <f t="shared" si="322"/>
        <v>2.0937808283184909</v>
      </c>
      <c r="M2555" s="22">
        <f t="shared" si="323"/>
        <v>0.16125000000000078</v>
      </c>
      <c r="N2555" s="22">
        <f t="shared" si="324"/>
        <v>1.0515812710343804</v>
      </c>
      <c r="O2555" s="25">
        <f t="shared" si="326"/>
        <v>0.45682033270166827</v>
      </c>
      <c r="P2555" s="22">
        <f t="shared" si="325"/>
        <v>0.4344127698778053</v>
      </c>
      <c r="Q2555">
        <v>2.0937808283184909</v>
      </c>
      <c r="R2555">
        <v>0.4344127698778053</v>
      </c>
      <c r="S2555">
        <v>1.665</v>
      </c>
      <c r="T2555">
        <v>0.16125000000000078</v>
      </c>
    </row>
    <row r="2556" spans="1:20">
      <c r="A2556">
        <v>12.705</v>
      </c>
      <c r="B2556">
        <v>1499.0160000000001</v>
      </c>
      <c r="C2556">
        <v>40.84375</v>
      </c>
      <c r="D2556">
        <v>9.9881250000000001</v>
      </c>
      <c r="E2556">
        <v>11.45875</v>
      </c>
      <c r="F2556">
        <v>9.9837500000000006</v>
      </c>
      <c r="G2556">
        <v>0.52603339999999998</v>
      </c>
      <c r="H2556">
        <v>2.0009999999999999</v>
      </c>
      <c r="I2556" s="22">
        <f t="shared" si="319"/>
        <v>12.705</v>
      </c>
      <c r="J2556" s="22">
        <f t="shared" si="320"/>
        <v>1.3064290866133335</v>
      </c>
      <c r="K2556" s="22">
        <f t="shared" si="321"/>
        <v>2.1357795916666666</v>
      </c>
      <c r="L2556" s="22">
        <f t="shared" si="322"/>
        <v>2.1003062325099808</v>
      </c>
      <c r="M2556" s="22">
        <f t="shared" si="323"/>
        <v>0.14000000000000057</v>
      </c>
      <c r="N2556" s="22">
        <f t="shared" si="324"/>
        <v>1.0738875200051416</v>
      </c>
      <c r="O2556" s="25">
        <f t="shared" si="326"/>
        <v>0.49059304212319232</v>
      </c>
      <c r="P2556" s="22">
        <f t="shared" si="325"/>
        <v>0.45683838668768906</v>
      </c>
      <c r="Q2556">
        <v>2.1003062325099808</v>
      </c>
      <c r="R2556">
        <v>0.45683838668768906</v>
      </c>
      <c r="S2556">
        <v>1.67</v>
      </c>
      <c r="T2556">
        <v>0.14000000000000057</v>
      </c>
    </row>
    <row r="2557" spans="1:20">
      <c r="A2557">
        <v>12.71</v>
      </c>
      <c r="B2557">
        <v>1497.4690000000001</v>
      </c>
      <c r="C2557">
        <v>40.71875</v>
      </c>
      <c r="D2557">
        <v>9.9824999999999999</v>
      </c>
      <c r="E2557">
        <v>11.4375</v>
      </c>
      <c r="F2557">
        <v>9.9831249999999994</v>
      </c>
      <c r="G2557">
        <v>0.52291160000000003</v>
      </c>
      <c r="H2557">
        <v>1.961125</v>
      </c>
      <c r="I2557" s="22">
        <f t="shared" si="319"/>
        <v>12.71</v>
      </c>
      <c r="J2557" s="22">
        <f t="shared" si="320"/>
        <v>1.3050808382977777</v>
      </c>
      <c r="K2557" s="22">
        <f t="shared" si="321"/>
        <v>2.1292431583333333</v>
      </c>
      <c r="L2557" s="22">
        <f t="shared" si="322"/>
        <v>2.106831431893224</v>
      </c>
      <c r="M2557" s="22">
        <f t="shared" si="323"/>
        <v>0.14500000000000135</v>
      </c>
      <c r="N2557" s="22">
        <f t="shared" si="324"/>
        <v>1.0675144226695885</v>
      </c>
      <c r="O2557" s="25">
        <f t="shared" si="326"/>
        <v>0.48081673150117216</v>
      </c>
      <c r="P2557" s="22">
        <f t="shared" si="325"/>
        <v>0.45040771467871027</v>
      </c>
      <c r="Q2557">
        <v>2.106831431893224</v>
      </c>
      <c r="R2557">
        <v>0.45040771467871027</v>
      </c>
      <c r="S2557">
        <v>1.675</v>
      </c>
      <c r="T2557">
        <v>0.14500000000000135</v>
      </c>
    </row>
    <row r="2558" spans="1:20">
      <c r="A2558">
        <v>12.715</v>
      </c>
      <c r="B2558">
        <v>1497.422</v>
      </c>
      <c r="C2558">
        <v>40.90625</v>
      </c>
      <c r="D2558">
        <v>9.9818750000000005</v>
      </c>
      <c r="E2558">
        <v>11.442500000000001</v>
      </c>
      <c r="F2558">
        <v>9.9840630000000008</v>
      </c>
      <c r="G2558">
        <v>0.51458660000000001</v>
      </c>
      <c r="H2558">
        <v>1.8306249999999999</v>
      </c>
      <c r="I2558" s="22">
        <f t="shared" si="319"/>
        <v>12.715</v>
      </c>
      <c r="J2558" s="22">
        <f t="shared" si="320"/>
        <v>1.3050398766488889</v>
      </c>
      <c r="K2558" s="22">
        <f t="shared" si="321"/>
        <v>2.1390478083333333</v>
      </c>
      <c r="L2558" s="22">
        <f t="shared" si="322"/>
        <v>2.1133523433762029</v>
      </c>
      <c r="M2558" s="22">
        <f t="shared" si="323"/>
        <v>0.15500000000000114</v>
      </c>
      <c r="N2558" s="22">
        <f t="shared" si="324"/>
        <v>1.0505190881451214</v>
      </c>
      <c r="O2558" s="25">
        <f t="shared" si="326"/>
        <v>0.44882153310183359</v>
      </c>
      <c r="P2558" s="22">
        <f t="shared" si="325"/>
        <v>0.42723786570533234</v>
      </c>
      <c r="Q2558">
        <v>2.1133523433762029</v>
      </c>
      <c r="R2558">
        <v>0.42723786570533234</v>
      </c>
      <c r="S2558">
        <v>1.68</v>
      </c>
      <c r="T2558">
        <v>0.15500000000000114</v>
      </c>
    </row>
    <row r="2559" spans="1:20">
      <c r="A2559">
        <v>12.72</v>
      </c>
      <c r="B2559">
        <v>1496.4380000000001</v>
      </c>
      <c r="C2559">
        <v>41.125</v>
      </c>
      <c r="D2559">
        <v>9.9731249999999996</v>
      </c>
      <c r="E2559">
        <v>11.452500000000001</v>
      </c>
      <c r="F2559">
        <v>9.9837500000000006</v>
      </c>
      <c r="G2559">
        <v>0.51458660000000001</v>
      </c>
      <c r="H2559">
        <v>1.7762500000000001</v>
      </c>
      <c r="I2559" s="22">
        <f t="shared" si="319"/>
        <v>12.72</v>
      </c>
      <c r="J2559" s="22">
        <f t="shared" si="320"/>
        <v>1.3041822965955556</v>
      </c>
      <c r="K2559" s="22">
        <f t="shared" si="321"/>
        <v>2.1504865666666668</v>
      </c>
      <c r="L2559" s="22">
        <f t="shared" si="322"/>
        <v>2.1198703919013795</v>
      </c>
      <c r="M2559" s="22">
        <f t="shared" si="323"/>
        <v>0.16250000000000142</v>
      </c>
      <c r="N2559" s="22">
        <f t="shared" si="324"/>
        <v>1.0505190881451214</v>
      </c>
      <c r="O2559" s="25">
        <f t="shared" si="326"/>
        <v>0.43549020043544251</v>
      </c>
      <c r="P2559" s="22">
        <f t="shared" si="325"/>
        <v>0.41454763207052053</v>
      </c>
      <c r="Q2559">
        <v>2.1198703919013795</v>
      </c>
      <c r="R2559">
        <v>0.41454763207052053</v>
      </c>
      <c r="S2559">
        <v>1.6850000000000001</v>
      </c>
      <c r="T2559">
        <v>0.16250000000000142</v>
      </c>
    </row>
    <row r="2560" spans="1:20">
      <c r="A2560">
        <v>12.725</v>
      </c>
      <c r="B2560">
        <v>1495.7809999999999</v>
      </c>
      <c r="C2560">
        <v>41.125</v>
      </c>
      <c r="D2560">
        <v>9.9740629999999992</v>
      </c>
      <c r="E2560">
        <v>11.46</v>
      </c>
      <c r="F2560">
        <v>9.9840630000000008</v>
      </c>
      <c r="G2560">
        <v>0.51978970000000002</v>
      </c>
      <c r="H2560">
        <v>1.7907500000000001</v>
      </c>
      <c r="I2560" s="22">
        <f t="shared" si="319"/>
        <v>12.725</v>
      </c>
      <c r="J2560" s="22">
        <f t="shared" si="320"/>
        <v>1.3036097050355555</v>
      </c>
      <c r="K2560" s="22">
        <f t="shared" si="321"/>
        <v>2.1504865666666668</v>
      </c>
      <c r="L2560" s="22">
        <f t="shared" si="322"/>
        <v>2.1263974302012025</v>
      </c>
      <c r="M2560" s="22">
        <f t="shared" si="323"/>
        <v>0.16875000000000107</v>
      </c>
      <c r="N2560" s="22">
        <f t="shared" si="324"/>
        <v>1.0611411211858726</v>
      </c>
      <c r="O2560" s="25">
        <f t="shared" si="326"/>
        <v>0.43904522247981348</v>
      </c>
      <c r="P2560" s="22">
        <f t="shared" si="325"/>
        <v>0.41374819400944601</v>
      </c>
      <c r="Q2560">
        <v>2.1263974302012025</v>
      </c>
      <c r="R2560">
        <v>0.41374819400944601</v>
      </c>
      <c r="S2560">
        <v>1.69</v>
      </c>
      <c r="T2560">
        <v>0.16875000000000107</v>
      </c>
    </row>
    <row r="2561" spans="1:20">
      <c r="A2561">
        <v>12.73</v>
      </c>
      <c r="B2561">
        <v>1497.8440000000001</v>
      </c>
      <c r="C2561">
        <v>41.21875</v>
      </c>
      <c r="D2561">
        <v>9.9918750000000003</v>
      </c>
      <c r="E2561">
        <v>11.46625</v>
      </c>
      <c r="F2561">
        <v>9.9837500000000006</v>
      </c>
      <c r="G2561">
        <v>0.51874909999999996</v>
      </c>
      <c r="H2561">
        <v>1.89225</v>
      </c>
      <c r="I2561" s="22">
        <f t="shared" si="319"/>
        <v>12.73</v>
      </c>
      <c r="J2561" s="22">
        <f t="shared" si="320"/>
        <v>1.3054076599644446</v>
      </c>
      <c r="K2561" s="22">
        <f t="shared" si="321"/>
        <v>2.155388891666667</v>
      </c>
      <c r="L2561" s="22">
        <f t="shared" si="322"/>
        <v>2.1329348832181347</v>
      </c>
      <c r="M2561" s="22">
        <f t="shared" si="323"/>
        <v>0.15875000000000128</v>
      </c>
      <c r="N2561" s="22">
        <f t="shared" si="324"/>
        <v>1.0590167554073548</v>
      </c>
      <c r="O2561" s="25">
        <f t="shared" si="326"/>
        <v>0.46393037679041016</v>
      </c>
      <c r="P2561" s="22">
        <f t="shared" si="325"/>
        <v>0.43807652185064583</v>
      </c>
      <c r="Q2561">
        <v>2.1329348832181347</v>
      </c>
      <c r="R2561">
        <v>0.43807652185064583</v>
      </c>
      <c r="S2561">
        <v>1.6950000000000001</v>
      </c>
      <c r="T2561">
        <v>0.15875000000000128</v>
      </c>
    </row>
    <row r="2562" spans="1:20">
      <c r="A2562">
        <v>12.734999999999999</v>
      </c>
      <c r="B2562">
        <v>1500.2339999999999</v>
      </c>
      <c r="C2562">
        <v>41.3125</v>
      </c>
      <c r="D2562">
        <v>10.004379999999999</v>
      </c>
      <c r="E2562">
        <v>11.456250000000001</v>
      </c>
      <c r="F2562">
        <v>9.9840630000000008</v>
      </c>
      <c r="G2562">
        <v>0.51926939999999999</v>
      </c>
      <c r="H2562">
        <v>2.0046249999999999</v>
      </c>
      <c r="I2562" s="22">
        <f t="shared" si="319"/>
        <v>12.734999999999999</v>
      </c>
      <c r="J2562" s="22">
        <f t="shared" si="320"/>
        <v>1.3074906033866667</v>
      </c>
      <c r="K2562" s="22">
        <f t="shared" si="321"/>
        <v>2.1602912166666668</v>
      </c>
      <c r="L2562" s="22">
        <f t="shared" si="322"/>
        <v>2.1394749943846247</v>
      </c>
      <c r="M2562" s="22">
        <f t="shared" si="323"/>
        <v>0.1537500000000005</v>
      </c>
      <c r="N2562" s="22">
        <f t="shared" si="324"/>
        <v>1.0600789382966136</v>
      </c>
      <c r="O2562" s="25">
        <f t="shared" si="326"/>
        <v>0.49148179763428501</v>
      </c>
      <c r="P2562" s="22">
        <f t="shared" si="325"/>
        <v>0.46362754685421997</v>
      </c>
      <c r="Q2562">
        <v>2.1394749943846247</v>
      </c>
      <c r="R2562">
        <v>0.46362754685421997</v>
      </c>
      <c r="S2562">
        <v>1.7</v>
      </c>
      <c r="T2562">
        <v>0.1537500000000005</v>
      </c>
    </row>
    <row r="2563" spans="1:20">
      <c r="A2563">
        <v>12.74</v>
      </c>
      <c r="B2563">
        <v>1500.8440000000001</v>
      </c>
      <c r="C2563">
        <v>41.5</v>
      </c>
      <c r="D2563">
        <v>10.00156</v>
      </c>
      <c r="E2563">
        <v>11.45125</v>
      </c>
      <c r="F2563">
        <v>9.9837500000000006</v>
      </c>
      <c r="G2563">
        <v>0.52759429999999996</v>
      </c>
      <c r="H2563">
        <v>2.0046249999999999</v>
      </c>
      <c r="I2563" s="22">
        <f t="shared" si="319"/>
        <v>12.74</v>
      </c>
      <c r="J2563" s="22">
        <f t="shared" si="320"/>
        <v>1.3080222332977778</v>
      </c>
      <c r="K2563" s="22">
        <f t="shared" si="321"/>
        <v>2.1700958666666668</v>
      </c>
      <c r="L2563" s="22">
        <f t="shared" si="322"/>
        <v>2.1460075450765568</v>
      </c>
      <c r="M2563" s="22">
        <f t="shared" si="323"/>
        <v>0.14125000000000121</v>
      </c>
      <c r="N2563" s="22">
        <f t="shared" si="324"/>
        <v>1.0770740686729181</v>
      </c>
      <c r="O2563" s="25">
        <f t="shared" si="326"/>
        <v>0.49148179763428501</v>
      </c>
      <c r="P2563" s="22">
        <f t="shared" si="325"/>
        <v>0.4563119769839491</v>
      </c>
      <c r="Q2563">
        <v>2.1460075450765568</v>
      </c>
      <c r="R2563">
        <v>0.4563119769839491</v>
      </c>
      <c r="S2563">
        <v>1.7050000000000001</v>
      </c>
      <c r="T2563">
        <v>0.14125000000000121</v>
      </c>
    </row>
    <row r="2564" spans="1:20">
      <c r="A2564">
        <v>12.744999999999999</v>
      </c>
      <c r="B2564">
        <v>1499.1089999999999</v>
      </c>
      <c r="C2564">
        <v>41.625</v>
      </c>
      <c r="D2564">
        <v>9.9918750000000003</v>
      </c>
      <c r="E2564">
        <v>11.438750000000001</v>
      </c>
      <c r="F2564">
        <v>9.9837500000000006</v>
      </c>
      <c r="G2564">
        <v>0.53227709999999995</v>
      </c>
      <c r="H2564">
        <v>1.946625</v>
      </c>
      <c r="I2564" s="22">
        <f t="shared" si="319"/>
        <v>12.744999999999999</v>
      </c>
      <c r="J2564" s="22">
        <f t="shared" si="320"/>
        <v>1.3065101383866666</v>
      </c>
      <c r="K2564" s="22">
        <f t="shared" si="321"/>
        <v>2.1766323000000001</v>
      </c>
      <c r="L2564" s="22">
        <f t="shared" si="322"/>
        <v>2.1525360126764688</v>
      </c>
      <c r="M2564" s="22">
        <f t="shared" si="323"/>
        <v>0.13499999999999979</v>
      </c>
      <c r="N2564" s="22">
        <f t="shared" si="324"/>
        <v>1.0866339188244107</v>
      </c>
      <c r="O2564" s="25">
        <f t="shared" si="326"/>
        <v>0.47726170945680124</v>
      </c>
      <c r="P2564" s="22">
        <f t="shared" si="325"/>
        <v>0.43921112822718911</v>
      </c>
      <c r="Q2564">
        <v>2.1525360126764688</v>
      </c>
      <c r="R2564">
        <v>0.43921112822718911</v>
      </c>
      <c r="S2564">
        <v>1.71</v>
      </c>
      <c r="T2564">
        <v>0.13499999999999979</v>
      </c>
    </row>
    <row r="2565" spans="1:20">
      <c r="A2565">
        <v>12.75</v>
      </c>
      <c r="B2565">
        <v>1498.172</v>
      </c>
      <c r="C2565">
        <v>41.8125</v>
      </c>
      <c r="D2565">
        <v>9.99</v>
      </c>
      <c r="E2565">
        <v>11.432499999999999</v>
      </c>
      <c r="F2565">
        <v>9.9828119999999991</v>
      </c>
      <c r="G2565">
        <v>0.5291553</v>
      </c>
      <c r="H2565">
        <v>1.8378749999999999</v>
      </c>
      <c r="I2565" s="22">
        <f t="shared" si="319"/>
        <v>12.75</v>
      </c>
      <c r="J2565" s="22">
        <f t="shared" si="320"/>
        <v>1.3056935199822222</v>
      </c>
      <c r="K2565" s="22">
        <f t="shared" si="321"/>
        <v>2.18643695</v>
      </c>
      <c r="L2565" s="22">
        <f t="shared" si="322"/>
        <v>2.1590652951517364</v>
      </c>
      <c r="M2565" s="22">
        <f t="shared" si="323"/>
        <v>0.13750000000000107</v>
      </c>
      <c r="N2565" s="22">
        <f t="shared" si="324"/>
        <v>1.0802608214888574</v>
      </c>
      <c r="O2565" s="25">
        <f t="shared" si="326"/>
        <v>0.45059904412401902</v>
      </c>
      <c r="P2565" s="22">
        <f t="shared" si="325"/>
        <v>0.41712060195146755</v>
      </c>
      <c r="Q2565">
        <v>2.1590652951517364</v>
      </c>
      <c r="R2565">
        <v>0.41712060195146755</v>
      </c>
      <c r="S2565">
        <v>1.7150000000000001</v>
      </c>
      <c r="T2565">
        <v>0.13750000000000107</v>
      </c>
    </row>
    <row r="2566" spans="1:20">
      <c r="A2566">
        <v>12.755000000000001</v>
      </c>
      <c r="B2566">
        <v>1498.3589999999999</v>
      </c>
      <c r="C2566">
        <v>41.96875</v>
      </c>
      <c r="D2566">
        <v>9.9896879999999992</v>
      </c>
      <c r="E2566">
        <v>11.435</v>
      </c>
      <c r="F2566">
        <v>9.9837500000000006</v>
      </c>
      <c r="G2566">
        <v>0.51146469999999999</v>
      </c>
      <c r="H2566">
        <v>1.801625</v>
      </c>
      <c r="I2566" s="22">
        <f t="shared" si="319"/>
        <v>12.755000000000001</v>
      </c>
      <c r="J2566" s="22">
        <f t="shared" si="320"/>
        <v>1.3058564950533333</v>
      </c>
      <c r="K2566" s="22">
        <f t="shared" si="321"/>
        <v>2.1946074916666669</v>
      </c>
      <c r="L2566" s="22">
        <f t="shared" si="322"/>
        <v>2.1655911089597129</v>
      </c>
      <c r="M2566" s="22">
        <f t="shared" si="323"/>
        <v>0.14625000000000021</v>
      </c>
      <c r="N2566" s="22">
        <f t="shared" si="324"/>
        <v>1.0441457866614055</v>
      </c>
      <c r="O2566" s="25">
        <f t="shared" si="326"/>
        <v>0.44171148901309171</v>
      </c>
      <c r="P2566" s="22">
        <f t="shared" si="325"/>
        <v>0.42303622219789644</v>
      </c>
      <c r="Q2566">
        <v>2.1655911089597129</v>
      </c>
      <c r="R2566">
        <v>0.42303622219789644</v>
      </c>
      <c r="S2566">
        <v>1.72</v>
      </c>
      <c r="T2566">
        <v>0.14625000000000021</v>
      </c>
    </row>
    <row r="2567" spans="1:20">
      <c r="A2567">
        <v>12.76</v>
      </c>
      <c r="B2567">
        <v>1497.5630000000001</v>
      </c>
      <c r="C2567">
        <v>41.9375</v>
      </c>
      <c r="D2567">
        <v>9.9812499999999993</v>
      </c>
      <c r="E2567">
        <v>11.44375</v>
      </c>
      <c r="F2567">
        <v>9.9837500000000006</v>
      </c>
      <c r="G2567">
        <v>0.5026195</v>
      </c>
      <c r="H2567">
        <v>1.7726249999999999</v>
      </c>
      <c r="I2567" s="22">
        <f t="shared" si="319"/>
        <v>12.76</v>
      </c>
      <c r="J2567" s="22">
        <f t="shared" si="320"/>
        <v>1.3051627615955559</v>
      </c>
      <c r="K2567" s="22">
        <f t="shared" si="321"/>
        <v>2.1929733833333329</v>
      </c>
      <c r="L2567" s="22">
        <f t="shared" si="322"/>
        <v>2.1721154891099808</v>
      </c>
      <c r="M2567" s="22">
        <f t="shared" si="323"/>
        <v>0.16125000000000078</v>
      </c>
      <c r="N2567" s="22">
        <f t="shared" si="324"/>
        <v>1.026088473395842</v>
      </c>
      <c r="O2567" s="25">
        <f t="shared" si="326"/>
        <v>0.43460144492434971</v>
      </c>
      <c r="P2567" s="22">
        <f t="shared" si="325"/>
        <v>0.42355162950621139</v>
      </c>
      <c r="Q2567">
        <v>2.1721154891099808</v>
      </c>
      <c r="R2567">
        <v>0.42355162950621139</v>
      </c>
      <c r="S2567">
        <v>1.7250000000000001</v>
      </c>
      <c r="T2567">
        <v>0.16125000000000078</v>
      </c>
    </row>
    <row r="2568" spans="1:20">
      <c r="A2568">
        <v>12.765000000000001</v>
      </c>
      <c r="B2568">
        <v>1497.2339999999999</v>
      </c>
      <c r="C2568">
        <v>42.15625</v>
      </c>
      <c r="D2568">
        <v>9.9834379999999996</v>
      </c>
      <c r="E2568">
        <v>11.45875</v>
      </c>
      <c r="F2568">
        <v>9.9837500000000006</v>
      </c>
      <c r="G2568">
        <v>0.50053820000000004</v>
      </c>
      <c r="H2568">
        <v>1.750875</v>
      </c>
      <c r="I2568" s="22">
        <f t="shared" si="319"/>
        <v>12.765000000000001</v>
      </c>
      <c r="J2568" s="22">
        <f t="shared" si="320"/>
        <v>1.3048760300533333</v>
      </c>
      <c r="K2568" s="22">
        <f t="shared" si="321"/>
        <v>2.2044121416666664</v>
      </c>
      <c r="L2568" s="22">
        <f t="shared" si="322"/>
        <v>2.1786474297348017</v>
      </c>
      <c r="M2568" s="22">
        <f t="shared" si="323"/>
        <v>0.16875000000000107</v>
      </c>
      <c r="N2568" s="22">
        <f t="shared" si="324"/>
        <v>1.0218395376906442</v>
      </c>
      <c r="O2568" s="25">
        <f t="shared" si="326"/>
        <v>0.42926891185779326</v>
      </c>
      <c r="P2568" s="22">
        <f t="shared" si="325"/>
        <v>0.42009424770149367</v>
      </c>
      <c r="Q2568">
        <v>2.1786474297348017</v>
      </c>
      <c r="R2568">
        <v>0.42009424770149367</v>
      </c>
      <c r="S2568">
        <v>1.73</v>
      </c>
      <c r="T2568">
        <v>0.16875000000000107</v>
      </c>
    </row>
    <row r="2569" spans="1:20">
      <c r="A2569">
        <v>12.77</v>
      </c>
      <c r="B2569">
        <v>1498.9690000000001</v>
      </c>
      <c r="C2569">
        <v>42.34375</v>
      </c>
      <c r="D2569">
        <v>10.001250000000001</v>
      </c>
      <c r="E2569">
        <v>11.46625</v>
      </c>
      <c r="F2569">
        <v>9.9837500000000006</v>
      </c>
      <c r="G2569">
        <v>0.50938349999999999</v>
      </c>
      <c r="H2569">
        <v>1.729125</v>
      </c>
      <c r="I2569" s="22">
        <f t="shared" si="319"/>
        <v>12.77</v>
      </c>
      <c r="J2569" s="22">
        <f t="shared" si="320"/>
        <v>1.3063881249644447</v>
      </c>
      <c r="K2569" s="22">
        <f t="shared" si="321"/>
        <v>2.2142167916666669</v>
      </c>
      <c r="L2569" s="22">
        <f t="shared" si="322"/>
        <v>2.1851903995014696</v>
      </c>
      <c r="M2569" s="22">
        <f t="shared" si="323"/>
        <v>0.16999999999999993</v>
      </c>
      <c r="N2569" s="22">
        <f t="shared" si="324"/>
        <v>1.03989705510437</v>
      </c>
      <c r="O2569" s="25">
        <f t="shared" si="326"/>
        <v>0.42393637879123691</v>
      </c>
      <c r="P2569" s="22">
        <f t="shared" si="325"/>
        <v>0.40767148700953693</v>
      </c>
      <c r="Q2569">
        <v>2.1851903995014696</v>
      </c>
      <c r="R2569">
        <v>0.40767148700953693</v>
      </c>
      <c r="S2569">
        <v>1.7350000000000001</v>
      </c>
      <c r="T2569">
        <v>0.16999999999999993</v>
      </c>
    </row>
    <row r="2570" spans="1:20">
      <c r="A2570">
        <v>12.775</v>
      </c>
      <c r="B2570">
        <v>1501.5</v>
      </c>
      <c r="C2570">
        <v>42.5</v>
      </c>
      <c r="D2570">
        <v>10.01375</v>
      </c>
      <c r="E2570">
        <v>11.467499999999999</v>
      </c>
      <c r="F2570">
        <v>9.9837500000000006</v>
      </c>
      <c r="G2570">
        <v>0.51198500000000002</v>
      </c>
      <c r="H2570">
        <v>1.7798750000000001</v>
      </c>
      <c r="I2570" s="22">
        <f t="shared" si="319"/>
        <v>12.775</v>
      </c>
      <c r="J2570" s="22">
        <f t="shared" si="320"/>
        <v>1.3085939533333333</v>
      </c>
      <c r="K2570" s="22">
        <f t="shared" si="321"/>
        <v>2.2223873333333333</v>
      </c>
      <c r="L2570" s="22">
        <f t="shared" si="322"/>
        <v>2.1917341885011128</v>
      </c>
      <c r="M2570" s="22">
        <f t="shared" si="323"/>
        <v>0.15625</v>
      </c>
      <c r="N2570" s="22">
        <f t="shared" si="324"/>
        <v>1.0452079695506644</v>
      </c>
      <c r="O2570" s="25">
        <f t="shared" si="326"/>
        <v>0.4363789559465352</v>
      </c>
      <c r="P2570" s="22">
        <f t="shared" si="325"/>
        <v>0.41750442845755836</v>
      </c>
      <c r="Q2570">
        <v>2.1917341885011128</v>
      </c>
      <c r="R2570">
        <v>0.41750442845755836</v>
      </c>
      <c r="S2570">
        <v>1.74</v>
      </c>
      <c r="T2570">
        <v>0.15625</v>
      </c>
    </row>
    <row r="2571" spans="1:20">
      <c r="A2571">
        <v>12.78</v>
      </c>
      <c r="B2571">
        <v>1501.6880000000001</v>
      </c>
      <c r="C2571">
        <v>42.4375</v>
      </c>
      <c r="D2571">
        <v>10.00844</v>
      </c>
      <c r="E2571">
        <v>11.453749999999999</v>
      </c>
      <c r="F2571">
        <v>9.9824999999999999</v>
      </c>
      <c r="G2571">
        <v>0.51978970000000002</v>
      </c>
      <c r="H2571">
        <v>1.81975</v>
      </c>
      <c r="I2571" s="22">
        <f t="shared" si="319"/>
        <v>12.78</v>
      </c>
      <c r="J2571" s="22">
        <f t="shared" si="320"/>
        <v>1.3087577999288889</v>
      </c>
      <c r="K2571" s="22">
        <f t="shared" si="321"/>
        <v>2.2191191166666666</v>
      </c>
      <c r="L2571" s="22">
        <f t="shared" si="322"/>
        <v>2.1982720511345359</v>
      </c>
      <c r="M2571" s="22">
        <f t="shared" si="323"/>
        <v>0.15875000000000128</v>
      </c>
      <c r="N2571" s="22">
        <f t="shared" si="324"/>
        <v>1.0611411211858726</v>
      </c>
      <c r="O2571" s="25">
        <f t="shared" si="326"/>
        <v>0.44615526656855531</v>
      </c>
      <c r="P2571" s="22">
        <f t="shared" si="325"/>
        <v>0.42044856962093496</v>
      </c>
      <c r="Q2571">
        <v>2.1982720511345359</v>
      </c>
      <c r="R2571">
        <v>0.42044856962093496</v>
      </c>
      <c r="S2571">
        <v>1.7450000000000001</v>
      </c>
      <c r="T2571">
        <v>0.15875000000000128</v>
      </c>
    </row>
    <row r="2572" spans="1:20">
      <c r="A2572">
        <v>12.785</v>
      </c>
      <c r="B2572">
        <v>1500.328</v>
      </c>
      <c r="C2572">
        <v>42.84375</v>
      </c>
      <c r="D2572">
        <v>9.9975000000000005</v>
      </c>
      <c r="E2572">
        <v>11.456250000000001</v>
      </c>
      <c r="F2572">
        <v>9.9846869999999992</v>
      </c>
      <c r="G2572">
        <v>0.52603339999999998</v>
      </c>
      <c r="H2572">
        <v>1.808875</v>
      </c>
      <c r="I2572" s="22">
        <f t="shared" si="319"/>
        <v>12.785</v>
      </c>
      <c r="J2572" s="22">
        <f t="shared" si="320"/>
        <v>1.3075725266844445</v>
      </c>
      <c r="K2572" s="22">
        <f t="shared" si="321"/>
        <v>2.2403625249999997</v>
      </c>
      <c r="L2572" s="22">
        <f t="shared" si="322"/>
        <v>2.204803172526379</v>
      </c>
      <c r="M2572" s="22">
        <f t="shared" si="323"/>
        <v>0.13874999999999993</v>
      </c>
      <c r="N2572" s="22">
        <f t="shared" si="324"/>
        <v>1.0738875200051416</v>
      </c>
      <c r="O2572" s="25">
        <f t="shared" si="326"/>
        <v>0.44348900003527708</v>
      </c>
      <c r="P2572" s="22">
        <f t="shared" si="325"/>
        <v>0.41297528071948697</v>
      </c>
      <c r="Q2572">
        <v>2.204803172526379</v>
      </c>
      <c r="R2572">
        <v>0.41297528071948697</v>
      </c>
      <c r="S2572">
        <v>1.75</v>
      </c>
      <c r="T2572">
        <v>0.13874999999999993</v>
      </c>
    </row>
    <row r="2573" spans="1:20">
      <c r="A2573">
        <v>12.79</v>
      </c>
      <c r="B2573">
        <v>1498.7809999999999</v>
      </c>
      <c r="C2573">
        <v>42.65625</v>
      </c>
      <c r="D2573">
        <v>9.9909370000000006</v>
      </c>
      <c r="E2573">
        <v>11.436249999999999</v>
      </c>
      <c r="F2573">
        <v>9.9828119999999991</v>
      </c>
      <c r="G2573">
        <v>0.5213506</v>
      </c>
      <c r="H2573">
        <v>1.721875</v>
      </c>
      <c r="I2573" s="22">
        <f t="shared" si="319"/>
        <v>12.79</v>
      </c>
      <c r="J2573" s="22">
        <f t="shared" si="320"/>
        <v>1.3062242783688889</v>
      </c>
      <c r="K2573" s="22">
        <f t="shared" si="321"/>
        <v>2.2305578750000001</v>
      </c>
      <c r="L2573" s="22">
        <f t="shared" si="322"/>
        <v>2.2113336838511133</v>
      </c>
      <c r="M2573" s="22">
        <f t="shared" si="323"/>
        <v>0.14625000000000021</v>
      </c>
      <c r="N2573" s="22">
        <f t="shared" si="324"/>
        <v>1.0643276698536495</v>
      </c>
      <c r="O2573" s="25">
        <f t="shared" si="326"/>
        <v>0.42215886776905143</v>
      </c>
      <c r="P2573" s="22">
        <f t="shared" si="325"/>
        <v>0.39664370261754112</v>
      </c>
      <c r="Q2573">
        <v>2.2113336838511133</v>
      </c>
      <c r="R2573">
        <v>0.39664370261754112</v>
      </c>
      <c r="S2573">
        <v>1.7549999999999999</v>
      </c>
      <c r="T2573">
        <v>0.14625000000000021</v>
      </c>
    </row>
    <row r="2574" spans="1:20">
      <c r="A2574">
        <v>12.795</v>
      </c>
      <c r="B2574">
        <v>1498.6410000000001</v>
      </c>
      <c r="C2574">
        <v>43</v>
      </c>
      <c r="D2574">
        <v>9.9918750000000003</v>
      </c>
      <c r="E2574">
        <v>11.44375</v>
      </c>
      <c r="F2574">
        <v>9.9846869999999992</v>
      </c>
      <c r="G2574">
        <v>0.50574129999999995</v>
      </c>
      <c r="H2574">
        <v>1.64575</v>
      </c>
      <c r="I2574" s="22">
        <f t="shared" si="319"/>
        <v>12.795</v>
      </c>
      <c r="J2574" s="22">
        <f t="shared" si="320"/>
        <v>1.3061022649466667</v>
      </c>
      <c r="K2574" s="22">
        <f t="shared" si="321"/>
        <v>2.2485330666666665</v>
      </c>
      <c r="L2574" s="22">
        <f t="shared" si="322"/>
        <v>2.2178588832343586</v>
      </c>
      <c r="M2574" s="22">
        <f t="shared" si="323"/>
        <v>0.15125000000000099</v>
      </c>
      <c r="N2574" s="22">
        <f t="shared" si="324"/>
        <v>1.0324615707313953</v>
      </c>
      <c r="O2574" s="25">
        <f t="shared" si="326"/>
        <v>0.40349500203610383</v>
      </c>
      <c r="P2574" s="22">
        <f t="shared" si="325"/>
        <v>0.39080873659081389</v>
      </c>
      <c r="Q2574">
        <v>2.2178588832343586</v>
      </c>
      <c r="R2574">
        <v>0.39080873659081389</v>
      </c>
      <c r="S2574">
        <v>1.76</v>
      </c>
      <c r="T2574">
        <v>0.15125000000000099</v>
      </c>
    </row>
    <row r="2575" spans="1:20">
      <c r="A2575">
        <v>12.8</v>
      </c>
      <c r="B2575">
        <v>1497.422</v>
      </c>
      <c r="C2575">
        <v>42.9375</v>
      </c>
      <c r="D2575">
        <v>9.9809370000000008</v>
      </c>
      <c r="E2575">
        <v>11.44875</v>
      </c>
      <c r="F2575">
        <v>9.9834379999999996</v>
      </c>
      <c r="G2575">
        <v>0.4948148</v>
      </c>
      <c r="H2575">
        <v>1.663875</v>
      </c>
      <c r="I2575" s="22">
        <f t="shared" si="319"/>
        <v>12.8</v>
      </c>
      <c r="J2575" s="22">
        <f t="shared" si="320"/>
        <v>1.3050398766488889</v>
      </c>
      <c r="K2575" s="22">
        <f t="shared" si="321"/>
        <v>2.2452648499999999</v>
      </c>
      <c r="L2575" s="22">
        <f t="shared" si="322"/>
        <v>2.2243814288256685</v>
      </c>
      <c r="M2575" s="22">
        <f t="shared" si="323"/>
        <v>0.16750000000000043</v>
      </c>
      <c r="N2575" s="22">
        <f t="shared" si="324"/>
        <v>1.0101553217606338</v>
      </c>
      <c r="O2575" s="25">
        <f t="shared" si="326"/>
        <v>0.40793877959156755</v>
      </c>
      <c r="P2575" s="22">
        <f t="shared" si="325"/>
        <v>0.40383767803208448</v>
      </c>
      <c r="Q2575">
        <v>2.2243814288256685</v>
      </c>
      <c r="R2575">
        <v>0.40383767803208448</v>
      </c>
      <c r="S2575">
        <v>1.7649999999999999</v>
      </c>
      <c r="T2575">
        <v>0.16750000000000043</v>
      </c>
    </row>
    <row r="2576" spans="1:20">
      <c r="A2576">
        <v>12.805</v>
      </c>
      <c r="B2576">
        <v>1496.8130000000001</v>
      </c>
      <c r="C2576">
        <v>43.15625</v>
      </c>
      <c r="D2576">
        <v>9.9815629999999995</v>
      </c>
      <c r="E2576">
        <v>11.465</v>
      </c>
      <c r="F2576">
        <v>9.9849999999999994</v>
      </c>
      <c r="G2576">
        <v>0.49845699999999998</v>
      </c>
      <c r="H2576">
        <v>1.6928749999999999</v>
      </c>
      <c r="I2576" s="22">
        <f t="shared" si="319"/>
        <v>12.805</v>
      </c>
      <c r="J2576" s="22">
        <f t="shared" si="320"/>
        <v>1.3045091182622222</v>
      </c>
      <c r="K2576" s="22">
        <f t="shared" si="321"/>
        <v>2.2567036083333334</v>
      </c>
      <c r="L2576" s="22">
        <f t="shared" si="322"/>
        <v>2.2309103060420696</v>
      </c>
      <c r="M2576" s="22">
        <f t="shared" si="323"/>
        <v>0.16875000000000107</v>
      </c>
      <c r="N2576" s="22">
        <f t="shared" si="324"/>
        <v>1.0175908061336085</v>
      </c>
      <c r="O2576" s="25">
        <f t="shared" si="326"/>
        <v>0.41504882368030938</v>
      </c>
      <c r="P2576" s="22">
        <f t="shared" si="325"/>
        <v>0.40787399137115821</v>
      </c>
      <c r="Q2576">
        <v>2.2309103060420696</v>
      </c>
      <c r="R2576">
        <v>0.40787399137115821</v>
      </c>
      <c r="S2576">
        <v>1.77</v>
      </c>
      <c r="T2576">
        <v>0.16875000000000107</v>
      </c>
    </row>
    <row r="2577" spans="1:20">
      <c r="A2577">
        <v>12.81</v>
      </c>
      <c r="B2577">
        <v>1498.2660000000001</v>
      </c>
      <c r="C2577">
        <v>43.1875</v>
      </c>
      <c r="D2577">
        <v>9.9946870000000008</v>
      </c>
      <c r="E2577">
        <v>11.46625</v>
      </c>
      <c r="F2577">
        <v>9.9831249999999994</v>
      </c>
      <c r="G2577">
        <v>0.50938349999999999</v>
      </c>
      <c r="H2577">
        <v>1.750875</v>
      </c>
      <c r="I2577" s="22">
        <f t="shared" si="319"/>
        <v>12.81</v>
      </c>
      <c r="J2577" s="22">
        <f t="shared" si="320"/>
        <v>1.3057754432800002</v>
      </c>
      <c r="K2577" s="22">
        <f t="shared" si="321"/>
        <v>2.2583377166666665</v>
      </c>
      <c r="L2577" s="22">
        <f t="shared" si="322"/>
        <v>2.2374500075920682</v>
      </c>
      <c r="M2577" s="22">
        <f t="shared" si="323"/>
        <v>0.16750000000000043</v>
      </c>
      <c r="N2577" s="22">
        <f t="shared" si="324"/>
        <v>1.03989705510437</v>
      </c>
      <c r="O2577" s="25">
        <f t="shared" si="326"/>
        <v>0.42926891185779326</v>
      </c>
      <c r="P2577" s="22">
        <f t="shared" si="325"/>
        <v>0.41279943024236121</v>
      </c>
      <c r="Q2577">
        <v>2.2374500075920682</v>
      </c>
      <c r="R2577">
        <v>0.41279943024236121</v>
      </c>
      <c r="S2577">
        <v>1.7749999999999999</v>
      </c>
      <c r="T2577">
        <v>0.16750000000000043</v>
      </c>
    </row>
    <row r="2578" spans="1:20">
      <c r="A2578">
        <v>12.815</v>
      </c>
      <c r="B2578">
        <v>1500.75</v>
      </c>
      <c r="C2578">
        <v>43.46875</v>
      </c>
      <c r="D2578">
        <v>10.0075</v>
      </c>
      <c r="E2578">
        <v>11.465</v>
      </c>
      <c r="F2578">
        <v>9.984375</v>
      </c>
      <c r="G2578">
        <v>0.51562719999999995</v>
      </c>
      <c r="H2578">
        <v>1.74</v>
      </c>
      <c r="I2578" s="22">
        <f t="shared" si="319"/>
        <v>12.815</v>
      </c>
      <c r="J2578" s="22">
        <f t="shared" si="320"/>
        <v>1.30794031</v>
      </c>
      <c r="K2578" s="22">
        <f t="shared" si="321"/>
        <v>2.2730446916666667</v>
      </c>
      <c r="L2578" s="22">
        <f t="shared" si="322"/>
        <v>2.2439897091420691</v>
      </c>
      <c r="M2578" s="22">
        <f t="shared" si="323"/>
        <v>0.16250000000000142</v>
      </c>
      <c r="N2578" s="22">
        <f t="shared" si="324"/>
        <v>1.0526434539236391</v>
      </c>
      <c r="O2578" s="25">
        <f t="shared" si="326"/>
        <v>0.42660264532451503</v>
      </c>
      <c r="P2578" s="22">
        <f t="shared" si="325"/>
        <v>0.4052679411384642</v>
      </c>
      <c r="Q2578">
        <v>2.2439897091420691</v>
      </c>
      <c r="R2578">
        <v>0.4052679411384642</v>
      </c>
      <c r="S2578">
        <v>1.78</v>
      </c>
      <c r="T2578">
        <v>0.16250000000000142</v>
      </c>
    </row>
    <row r="2579" spans="1:20">
      <c r="A2579">
        <v>12.82</v>
      </c>
      <c r="B2579">
        <v>1500.75</v>
      </c>
      <c r="C2579">
        <v>43.625</v>
      </c>
      <c r="D2579">
        <v>10.00062</v>
      </c>
      <c r="E2579">
        <v>11.46</v>
      </c>
      <c r="F2579">
        <v>9.9831249999999994</v>
      </c>
      <c r="G2579">
        <v>0.50678190000000001</v>
      </c>
      <c r="H2579">
        <v>1.743625</v>
      </c>
      <c r="I2579" s="22">
        <f t="shared" si="319"/>
        <v>12.82</v>
      </c>
      <c r="J2579" s="22">
        <f t="shared" si="320"/>
        <v>1.30794031</v>
      </c>
      <c r="K2579" s="22">
        <f t="shared" si="321"/>
        <v>2.2812152333333335</v>
      </c>
      <c r="L2579" s="22">
        <f t="shared" si="322"/>
        <v>2.2505222598340011</v>
      </c>
      <c r="M2579" s="22">
        <f t="shared" si="323"/>
        <v>0.15249999999999986</v>
      </c>
      <c r="N2579" s="22">
        <f t="shared" si="324"/>
        <v>1.034585936509913</v>
      </c>
      <c r="O2579" s="25">
        <f t="shared" si="326"/>
        <v>0.42749140083560783</v>
      </c>
      <c r="P2579" s="22">
        <f t="shared" si="325"/>
        <v>0.41320047542663629</v>
      </c>
      <c r="Q2579">
        <v>2.2505222598340011</v>
      </c>
      <c r="R2579">
        <v>0.41320047542663629</v>
      </c>
      <c r="S2579">
        <v>1.7849999999999999</v>
      </c>
      <c r="T2579">
        <v>0.15249999999999986</v>
      </c>
    </row>
    <row r="2580" spans="1:20">
      <c r="A2580">
        <v>12.824999999999999</v>
      </c>
      <c r="B2580">
        <v>1499.1089999999999</v>
      </c>
      <c r="C2580">
        <v>43.6875</v>
      </c>
      <c r="D2580">
        <v>9.9893750000000008</v>
      </c>
      <c r="E2580">
        <v>11.45</v>
      </c>
      <c r="F2580">
        <v>9.9849999999999994</v>
      </c>
      <c r="G2580">
        <v>0.51094439999999997</v>
      </c>
      <c r="H2580">
        <v>1.73275</v>
      </c>
      <c r="I2580" s="22">
        <f t="shared" ref="I2580:I2643" si="327">A2580</f>
        <v>12.824999999999999</v>
      </c>
      <c r="J2580" s="22">
        <f t="shared" ref="J2580:J2643" si="328">4*3.14/3*((E$4/2)^2+(E$4/2)*(E$5/2)+(E$5/2)^2)/((E$4/2)+(E$5/2))/1000*B2580/60</f>
        <v>1.3065101383866666</v>
      </c>
      <c r="K2580" s="22">
        <f t="shared" ref="K2580:K2643" si="329">C2580*H$5*10^-3*3.14</f>
        <v>2.2844834499999997</v>
      </c>
      <c r="L2580" s="22">
        <f t="shared" ref="L2580:L2643" si="330">(I2581-I2580)*J2581+L2579</f>
        <v>2.2570499082009357</v>
      </c>
      <c r="M2580" s="22">
        <f t="shared" ref="M2580:M2643" si="331">E2581-E$15</f>
        <v>0.14750000000000085</v>
      </c>
      <c r="N2580" s="22">
        <f t="shared" ref="N2580:N2643" si="332">G2580*10^-3/(3.14*((10^-3*E$4/2)^2-(10^-3*E$5/2)^2))</f>
        <v>1.0430836037721465</v>
      </c>
      <c r="O2580" s="25">
        <f t="shared" si="326"/>
        <v>0.4248251343023296</v>
      </c>
      <c r="P2580" s="22">
        <f t="shared" ref="P2580:P2643" si="333">O2580/N2580</f>
        <v>0.40727812494225474</v>
      </c>
      <c r="Q2580">
        <v>2.2570499082009357</v>
      </c>
      <c r="R2580">
        <v>0.40727812494225474</v>
      </c>
      <c r="S2580">
        <v>1.79</v>
      </c>
      <c r="T2580">
        <v>0.14750000000000085</v>
      </c>
    </row>
    <row r="2581" spans="1:20">
      <c r="A2581">
        <v>12.83</v>
      </c>
      <c r="B2581">
        <v>1497.9839999999999</v>
      </c>
      <c r="C2581">
        <v>43.84375</v>
      </c>
      <c r="D2581">
        <v>9.9862500000000001</v>
      </c>
      <c r="E2581">
        <v>11.445</v>
      </c>
      <c r="F2581">
        <v>9.9834379999999996</v>
      </c>
      <c r="G2581">
        <v>0.51666780000000001</v>
      </c>
      <c r="H2581">
        <v>1.721875</v>
      </c>
      <c r="I2581" s="22">
        <f t="shared" si="327"/>
        <v>12.83</v>
      </c>
      <c r="J2581" s="22">
        <f t="shared" si="328"/>
        <v>1.3055296733866666</v>
      </c>
      <c r="K2581" s="22">
        <f t="shared" si="329"/>
        <v>2.2926539916666666</v>
      </c>
      <c r="L2581" s="22">
        <f t="shared" si="330"/>
        <v>2.2635767416925145</v>
      </c>
      <c r="M2581" s="22">
        <f t="shared" si="331"/>
        <v>0.14125000000000121</v>
      </c>
      <c r="N2581" s="22">
        <f t="shared" si="332"/>
        <v>1.0547678197021568</v>
      </c>
      <c r="O2581" s="25">
        <f t="shared" ref="O2581:O2644" si="334">(H2581-N$5)*3*10^-6/(2*3.14*((10^-3*E$4/2)^3-(10^-3*E$5/2)^3))</f>
        <v>0.42215886776905143</v>
      </c>
      <c r="P2581" s="22">
        <f t="shared" si="333"/>
        <v>0.40023866853300455</v>
      </c>
      <c r="Q2581">
        <v>2.2635767416925145</v>
      </c>
      <c r="R2581">
        <v>0.40023866853300455</v>
      </c>
      <c r="S2581">
        <v>1.7949999999999999</v>
      </c>
      <c r="T2581">
        <v>0.14125000000000121</v>
      </c>
    </row>
    <row r="2582" spans="1:20">
      <c r="A2582">
        <v>12.835000000000001</v>
      </c>
      <c r="B2582">
        <v>1497.797</v>
      </c>
      <c r="C2582">
        <v>43.90625</v>
      </c>
      <c r="D2582">
        <v>9.9831249999999994</v>
      </c>
      <c r="E2582">
        <v>11.438750000000001</v>
      </c>
      <c r="F2582">
        <v>9.9837500000000006</v>
      </c>
      <c r="G2582">
        <v>0.51562719999999995</v>
      </c>
      <c r="H2582">
        <v>1.6240000000000001</v>
      </c>
      <c r="I2582" s="22">
        <f t="shared" si="327"/>
        <v>12.835000000000001</v>
      </c>
      <c r="J2582" s="22">
        <f t="shared" si="328"/>
        <v>1.3053666983155556</v>
      </c>
      <c r="K2582" s="22">
        <f t="shared" si="329"/>
        <v>2.2959222083333333</v>
      </c>
      <c r="L2582" s="22">
        <f t="shared" si="330"/>
        <v>2.2700982632426023</v>
      </c>
      <c r="M2582" s="22">
        <f t="shared" si="331"/>
        <v>0.15500000000000114</v>
      </c>
      <c r="N2582" s="22">
        <f t="shared" si="332"/>
        <v>1.0526434539236391</v>
      </c>
      <c r="O2582" s="25">
        <f t="shared" si="334"/>
        <v>0.39816246896954738</v>
      </c>
      <c r="P2582" s="22">
        <f t="shared" si="333"/>
        <v>0.37825007839589991</v>
      </c>
      <c r="Q2582">
        <v>2.2700982632426023</v>
      </c>
      <c r="R2582">
        <v>0.37825007839589991</v>
      </c>
      <c r="S2582">
        <v>1.8</v>
      </c>
      <c r="T2582">
        <v>0.15500000000000114</v>
      </c>
    </row>
    <row r="2583" spans="1:20">
      <c r="A2583">
        <v>12.84</v>
      </c>
      <c r="B2583">
        <v>1496.578</v>
      </c>
      <c r="C2583">
        <v>44.0625</v>
      </c>
      <c r="D2583">
        <v>9.9756250000000009</v>
      </c>
      <c r="E2583">
        <v>11.452500000000001</v>
      </c>
      <c r="F2583">
        <v>9.9837500000000006</v>
      </c>
      <c r="G2583">
        <v>0.50105849999999996</v>
      </c>
      <c r="H2583">
        <v>1.576875</v>
      </c>
      <c r="I2583" s="22">
        <f t="shared" si="327"/>
        <v>12.84</v>
      </c>
      <c r="J2583" s="22">
        <f t="shared" si="328"/>
        <v>1.3043043100177778</v>
      </c>
      <c r="K2583" s="22">
        <f t="shared" si="329"/>
        <v>2.3040927499999997</v>
      </c>
      <c r="L2583" s="22">
        <f t="shared" si="330"/>
        <v>2.2766169261925144</v>
      </c>
      <c r="M2583" s="22">
        <f t="shared" si="331"/>
        <v>0.16375000000000028</v>
      </c>
      <c r="N2583" s="22">
        <f t="shared" si="332"/>
        <v>1.0229017205799027</v>
      </c>
      <c r="O2583" s="25">
        <f t="shared" si="334"/>
        <v>0.38660864732534173</v>
      </c>
      <c r="P2583" s="22">
        <f t="shared" si="333"/>
        <v>0.37795287616308421</v>
      </c>
      <c r="Q2583">
        <v>2.2766169261925144</v>
      </c>
      <c r="R2583">
        <v>0.37795287616308421</v>
      </c>
      <c r="S2583">
        <v>1.8049999999999999</v>
      </c>
      <c r="T2583">
        <v>0.16375000000000028</v>
      </c>
    </row>
    <row r="2584" spans="1:20">
      <c r="A2584">
        <v>12.845000000000001</v>
      </c>
      <c r="B2584">
        <v>1495.922</v>
      </c>
      <c r="C2584">
        <v>44.15625</v>
      </c>
      <c r="D2584">
        <v>9.9762500000000003</v>
      </c>
      <c r="E2584">
        <v>11.46125</v>
      </c>
      <c r="F2584">
        <v>9.9837500000000006</v>
      </c>
      <c r="G2584">
        <v>0.49533509999999997</v>
      </c>
      <c r="H2584">
        <v>1.6385000000000001</v>
      </c>
      <c r="I2584" s="22">
        <f t="shared" si="327"/>
        <v>12.845000000000001</v>
      </c>
      <c r="J2584" s="22">
        <f t="shared" si="328"/>
        <v>1.3037325899822223</v>
      </c>
      <c r="K2584" s="22">
        <f t="shared" si="329"/>
        <v>2.3089950749999999</v>
      </c>
      <c r="L2584" s="22">
        <f t="shared" si="330"/>
        <v>2.2831447793676909</v>
      </c>
      <c r="M2584" s="22">
        <f t="shared" si="331"/>
        <v>0.17125000000000057</v>
      </c>
      <c r="N2584" s="22">
        <f t="shared" si="332"/>
        <v>1.0112175046498926</v>
      </c>
      <c r="O2584" s="25">
        <f t="shared" si="334"/>
        <v>0.40171749101391835</v>
      </c>
      <c r="P2584" s="22">
        <f t="shared" si="333"/>
        <v>0.39726121152639898</v>
      </c>
      <c r="Q2584">
        <v>2.2831447793676909</v>
      </c>
      <c r="R2584">
        <v>0.39726121152639898</v>
      </c>
      <c r="S2584">
        <v>1.81</v>
      </c>
      <c r="T2584">
        <v>0.17125000000000057</v>
      </c>
    </row>
    <row r="2585" spans="1:20">
      <c r="A2585">
        <v>12.85</v>
      </c>
      <c r="B2585">
        <v>1498.0309999999999</v>
      </c>
      <c r="C2585">
        <v>44.34375</v>
      </c>
      <c r="D2585">
        <v>9.9943749999999998</v>
      </c>
      <c r="E2585">
        <v>11.46875</v>
      </c>
      <c r="F2585">
        <v>9.9834379999999996</v>
      </c>
      <c r="G2585">
        <v>0.50522100000000003</v>
      </c>
      <c r="H2585">
        <v>1.7001250000000001</v>
      </c>
      <c r="I2585" s="22">
        <f t="shared" si="327"/>
        <v>12.85</v>
      </c>
      <c r="J2585" s="22">
        <f t="shared" si="328"/>
        <v>1.3055706350355554</v>
      </c>
      <c r="K2585" s="22">
        <f t="shared" si="329"/>
        <v>2.3187997249999999</v>
      </c>
      <c r="L2585" s="22">
        <f t="shared" si="330"/>
        <v>2.289682031934003</v>
      </c>
      <c r="M2585" s="22">
        <f t="shared" si="331"/>
        <v>0.16624999999999979</v>
      </c>
      <c r="N2585" s="22">
        <f t="shared" si="332"/>
        <v>1.0313993878421366</v>
      </c>
      <c r="O2585" s="25">
        <f t="shared" si="334"/>
        <v>0.41682633470249497</v>
      </c>
      <c r="P2585" s="22">
        <f t="shared" si="333"/>
        <v>0.40413669003097508</v>
      </c>
      <c r="Q2585">
        <v>2.289682031934003</v>
      </c>
      <c r="R2585">
        <v>0.40413669003097508</v>
      </c>
      <c r="S2585">
        <v>1.8149999999999999</v>
      </c>
      <c r="T2585">
        <v>0.16624999999999979</v>
      </c>
    </row>
    <row r="2586" spans="1:20">
      <c r="A2586">
        <v>12.855</v>
      </c>
      <c r="B2586">
        <v>1500.1880000000001</v>
      </c>
      <c r="C2586">
        <v>44.3125</v>
      </c>
      <c r="D2586">
        <v>10.005000000000001</v>
      </c>
      <c r="E2586">
        <v>11.463749999999999</v>
      </c>
      <c r="F2586">
        <v>9.9837500000000006</v>
      </c>
      <c r="G2586">
        <v>0.51458660000000001</v>
      </c>
      <c r="H2586">
        <v>1.7073750000000001</v>
      </c>
      <c r="I2586" s="22">
        <f t="shared" si="327"/>
        <v>12.855</v>
      </c>
      <c r="J2586" s="22">
        <f t="shared" si="328"/>
        <v>1.3074505132622223</v>
      </c>
      <c r="K2586" s="22">
        <f t="shared" si="329"/>
        <v>2.3171656166666668</v>
      </c>
      <c r="L2586" s="22">
        <f t="shared" si="330"/>
        <v>2.2962221431004908</v>
      </c>
      <c r="M2586" s="22">
        <f t="shared" si="331"/>
        <v>0.16000000000000014</v>
      </c>
      <c r="N2586" s="22">
        <f t="shared" si="332"/>
        <v>1.0505190881451214</v>
      </c>
      <c r="O2586" s="25">
        <f t="shared" si="334"/>
        <v>0.41860384572468046</v>
      </c>
      <c r="P2586" s="22">
        <f t="shared" si="333"/>
        <v>0.39847333613309216</v>
      </c>
      <c r="Q2586">
        <v>2.2962221431004908</v>
      </c>
      <c r="R2586">
        <v>0.39847333613309216</v>
      </c>
      <c r="S2586">
        <v>1.82</v>
      </c>
      <c r="T2586">
        <v>0.16000000000000014</v>
      </c>
    </row>
    <row r="2587" spans="1:20">
      <c r="A2587">
        <v>12.86</v>
      </c>
      <c r="B2587">
        <v>1500.8440000000001</v>
      </c>
      <c r="C2587">
        <v>44.53125</v>
      </c>
      <c r="D2587">
        <v>10.003130000000001</v>
      </c>
      <c r="E2587">
        <v>11.4575</v>
      </c>
      <c r="F2587">
        <v>9.9837500000000006</v>
      </c>
      <c r="G2587">
        <v>0.51926939999999999</v>
      </c>
      <c r="H2587">
        <v>1.7146250000000001</v>
      </c>
      <c r="I2587" s="22">
        <f t="shared" si="327"/>
        <v>12.86</v>
      </c>
      <c r="J2587" s="22">
        <f t="shared" si="328"/>
        <v>1.3080222332977778</v>
      </c>
      <c r="K2587" s="22">
        <f t="shared" si="329"/>
        <v>2.3286043750000003</v>
      </c>
      <c r="L2587" s="22">
        <f t="shared" si="330"/>
        <v>2.3027551034089142</v>
      </c>
      <c r="M2587" s="22">
        <f t="shared" si="331"/>
        <v>0.1537500000000005</v>
      </c>
      <c r="N2587" s="22">
        <f t="shared" si="332"/>
        <v>1.0600789382966136</v>
      </c>
      <c r="O2587" s="25">
        <f t="shared" si="334"/>
        <v>0.42038135674686589</v>
      </c>
      <c r="P2587" s="22">
        <f t="shared" si="333"/>
        <v>0.39655665400008333</v>
      </c>
      <c r="Q2587">
        <v>2.3027551034089142</v>
      </c>
      <c r="R2587">
        <v>0.39655665400008333</v>
      </c>
      <c r="S2587">
        <v>1.825</v>
      </c>
      <c r="T2587">
        <v>0.1537500000000005</v>
      </c>
    </row>
    <row r="2588" spans="1:20">
      <c r="A2588">
        <v>12.865</v>
      </c>
      <c r="B2588">
        <v>1499.203</v>
      </c>
      <c r="C2588">
        <v>44.75</v>
      </c>
      <c r="D2588">
        <v>9.9928120000000007</v>
      </c>
      <c r="E2588">
        <v>11.45125</v>
      </c>
      <c r="F2588">
        <v>9.9840630000000008</v>
      </c>
      <c r="G2588">
        <v>0.51926939999999999</v>
      </c>
      <c r="H2588">
        <v>1.6928749999999999</v>
      </c>
      <c r="I2588" s="22">
        <f t="shared" si="327"/>
        <v>12.865</v>
      </c>
      <c r="J2588" s="22">
        <f t="shared" si="328"/>
        <v>1.3065920616844444</v>
      </c>
      <c r="K2588" s="22">
        <f t="shared" si="329"/>
        <v>2.3400431333333334</v>
      </c>
      <c r="L2588" s="22">
        <f t="shared" si="330"/>
        <v>2.3092845906924242</v>
      </c>
      <c r="M2588" s="22">
        <f t="shared" si="331"/>
        <v>0.14625000000000021</v>
      </c>
      <c r="N2588" s="22">
        <f t="shared" si="332"/>
        <v>1.0600789382966136</v>
      </c>
      <c r="O2588" s="25">
        <f t="shared" si="334"/>
        <v>0.41504882368030938</v>
      </c>
      <c r="P2588" s="22">
        <f t="shared" si="333"/>
        <v>0.39152633703602302</v>
      </c>
      <c r="Q2588">
        <v>2.3092845906924242</v>
      </c>
      <c r="R2588">
        <v>0.39152633703602302</v>
      </c>
      <c r="S2588">
        <v>1.83</v>
      </c>
      <c r="T2588">
        <v>0.14625000000000021</v>
      </c>
    </row>
    <row r="2589" spans="1:20">
      <c r="A2589">
        <v>12.87</v>
      </c>
      <c r="B2589">
        <v>1498.4059999999999</v>
      </c>
      <c r="C2589">
        <v>44.78125</v>
      </c>
      <c r="D2589">
        <v>9.9896879999999992</v>
      </c>
      <c r="E2589">
        <v>11.44375</v>
      </c>
      <c r="F2589">
        <v>9.9831249999999994</v>
      </c>
      <c r="G2589">
        <v>0.51146469999999999</v>
      </c>
      <c r="H2589">
        <v>1.6819999999999999</v>
      </c>
      <c r="I2589" s="22">
        <f t="shared" si="327"/>
        <v>12.87</v>
      </c>
      <c r="J2589" s="22">
        <f t="shared" si="328"/>
        <v>1.3058974567022221</v>
      </c>
      <c r="K2589" s="22">
        <f t="shared" si="329"/>
        <v>2.3416772416666669</v>
      </c>
      <c r="L2589" s="22">
        <f t="shared" si="330"/>
        <v>2.3158126486758475</v>
      </c>
      <c r="M2589" s="22">
        <f t="shared" si="331"/>
        <v>0.14500000000000135</v>
      </c>
      <c r="N2589" s="22">
        <f t="shared" si="332"/>
        <v>1.0441457866614055</v>
      </c>
      <c r="O2589" s="25">
        <f t="shared" si="334"/>
        <v>0.41238255714703115</v>
      </c>
      <c r="P2589" s="22">
        <f t="shared" si="333"/>
        <v>0.39494729798757322</v>
      </c>
      <c r="Q2589">
        <v>2.3158126486758475</v>
      </c>
      <c r="R2589">
        <v>0.39494729798757322</v>
      </c>
      <c r="S2589">
        <v>1.835</v>
      </c>
      <c r="T2589">
        <v>0.14500000000000135</v>
      </c>
    </row>
    <row r="2590" spans="1:20">
      <c r="A2590">
        <v>12.875</v>
      </c>
      <c r="B2590">
        <v>1498.078</v>
      </c>
      <c r="C2590">
        <v>44.9375</v>
      </c>
      <c r="D2590">
        <v>9.9881250000000001</v>
      </c>
      <c r="E2590">
        <v>11.442500000000001</v>
      </c>
      <c r="F2590">
        <v>9.984375</v>
      </c>
      <c r="G2590">
        <v>0.50105849999999996</v>
      </c>
      <c r="H2590">
        <v>1.6675</v>
      </c>
      <c r="I2590" s="22">
        <f t="shared" si="327"/>
        <v>12.875</v>
      </c>
      <c r="J2590" s="22">
        <f t="shared" si="328"/>
        <v>1.3056115966844444</v>
      </c>
      <c r="K2590" s="22">
        <f t="shared" si="329"/>
        <v>2.3498477833333333</v>
      </c>
      <c r="L2590" s="22">
        <f t="shared" si="330"/>
        <v>2.3223360091425151</v>
      </c>
      <c r="M2590" s="22">
        <f t="shared" si="331"/>
        <v>0.15625</v>
      </c>
      <c r="N2590" s="22">
        <f t="shared" si="332"/>
        <v>1.0229017205799027</v>
      </c>
      <c r="O2590" s="25">
        <f t="shared" si="334"/>
        <v>0.40882753510266023</v>
      </c>
      <c r="P2590" s="22">
        <f t="shared" si="333"/>
        <v>0.39967430582762931</v>
      </c>
      <c r="Q2590">
        <v>2.3223360091425151</v>
      </c>
      <c r="R2590">
        <v>0.39967430582762931</v>
      </c>
      <c r="S2590">
        <v>1.84</v>
      </c>
      <c r="T2590">
        <v>0.15625</v>
      </c>
    </row>
    <row r="2591" spans="1:20">
      <c r="A2591">
        <v>12.88</v>
      </c>
      <c r="B2591">
        <v>1497</v>
      </c>
      <c r="C2591">
        <v>45.0625</v>
      </c>
      <c r="D2591">
        <v>9.9790620000000008</v>
      </c>
      <c r="E2591">
        <v>11.453749999999999</v>
      </c>
      <c r="F2591">
        <v>9.9831249999999994</v>
      </c>
      <c r="G2591">
        <v>0.5047007</v>
      </c>
      <c r="H2591">
        <v>1.6385000000000001</v>
      </c>
      <c r="I2591" s="22">
        <f t="shared" si="327"/>
        <v>12.88</v>
      </c>
      <c r="J2591" s="22">
        <f t="shared" si="328"/>
        <v>1.3046720933333333</v>
      </c>
      <c r="K2591" s="22">
        <f t="shared" si="329"/>
        <v>2.3563842166666666</v>
      </c>
      <c r="L2591" s="22">
        <f t="shared" si="330"/>
        <v>2.3288573258843583</v>
      </c>
      <c r="M2591" s="22">
        <f t="shared" si="331"/>
        <v>0.16500000000000092</v>
      </c>
      <c r="N2591" s="22">
        <f t="shared" si="332"/>
        <v>1.0303372049528774</v>
      </c>
      <c r="O2591" s="25">
        <f t="shared" si="334"/>
        <v>0.40171749101391835</v>
      </c>
      <c r="P2591" s="22">
        <f t="shared" si="333"/>
        <v>0.38988933825047206</v>
      </c>
      <c r="Q2591">
        <v>2.3288573258843583</v>
      </c>
      <c r="R2591">
        <v>0.38988933825047206</v>
      </c>
      <c r="S2591">
        <v>1.845</v>
      </c>
      <c r="T2591">
        <v>0.16500000000000092</v>
      </c>
    </row>
    <row r="2592" spans="1:20">
      <c r="A2592">
        <v>12.885</v>
      </c>
      <c r="B2592">
        <v>1496.5309999999999</v>
      </c>
      <c r="C2592">
        <v>45.21875</v>
      </c>
      <c r="D2592">
        <v>9.9787499999999998</v>
      </c>
      <c r="E2592">
        <v>11.4625</v>
      </c>
      <c r="F2592">
        <v>9.9831249999999994</v>
      </c>
      <c r="G2592">
        <v>0.50522100000000003</v>
      </c>
      <c r="H2592">
        <v>1.663875</v>
      </c>
      <c r="I2592" s="22">
        <f t="shared" si="327"/>
        <v>12.885</v>
      </c>
      <c r="J2592" s="22">
        <f t="shared" si="328"/>
        <v>1.3042633483688888</v>
      </c>
      <c r="K2592" s="22">
        <f t="shared" si="329"/>
        <v>2.3645547583333335</v>
      </c>
      <c r="L2592" s="22">
        <f t="shared" si="330"/>
        <v>2.3353859982925149</v>
      </c>
      <c r="M2592" s="22">
        <f t="shared" si="331"/>
        <v>0.16624999999999979</v>
      </c>
      <c r="N2592" s="22">
        <f t="shared" si="332"/>
        <v>1.0313993878421366</v>
      </c>
      <c r="O2592" s="25">
        <f t="shared" si="334"/>
        <v>0.40793877959156755</v>
      </c>
      <c r="P2592" s="22">
        <f t="shared" si="333"/>
        <v>0.39551970303671119</v>
      </c>
      <c r="Q2592">
        <v>2.3353859982925149</v>
      </c>
      <c r="R2592">
        <v>0.39551970303671119</v>
      </c>
      <c r="S2592">
        <v>1.85</v>
      </c>
      <c r="T2592">
        <v>0.16624999999999979</v>
      </c>
    </row>
    <row r="2593" spans="1:20">
      <c r="A2593">
        <v>12.89</v>
      </c>
      <c r="B2593">
        <v>1498.2190000000001</v>
      </c>
      <c r="C2593">
        <v>45.34375</v>
      </c>
      <c r="D2593">
        <v>9.9949999999999992</v>
      </c>
      <c r="E2593">
        <v>11.463749999999999</v>
      </c>
      <c r="F2593">
        <v>9.9828119999999991</v>
      </c>
      <c r="G2593">
        <v>0.50730220000000004</v>
      </c>
      <c r="H2593">
        <v>1.743625</v>
      </c>
      <c r="I2593" s="22">
        <f t="shared" si="327"/>
        <v>12.89</v>
      </c>
      <c r="J2593" s="22">
        <f t="shared" si="328"/>
        <v>1.3057344816311114</v>
      </c>
      <c r="K2593" s="22">
        <f t="shared" si="329"/>
        <v>2.3710911916666664</v>
      </c>
      <c r="L2593" s="22">
        <f t="shared" si="330"/>
        <v>2.3419240657341804</v>
      </c>
      <c r="M2593" s="22">
        <f t="shared" si="331"/>
        <v>0.15500000000000114</v>
      </c>
      <c r="N2593" s="22">
        <f t="shared" si="332"/>
        <v>1.035648119399172</v>
      </c>
      <c r="O2593" s="25">
        <f t="shared" si="334"/>
        <v>0.42749140083560783</v>
      </c>
      <c r="P2593" s="22">
        <f t="shared" si="333"/>
        <v>0.41277668817051066</v>
      </c>
      <c r="Q2593">
        <v>2.3419240657341804</v>
      </c>
      <c r="R2593">
        <v>0.41277668817051066</v>
      </c>
      <c r="S2593">
        <v>1.855</v>
      </c>
      <c r="T2593">
        <v>0.15500000000000114</v>
      </c>
    </row>
    <row r="2594" spans="1:20">
      <c r="A2594">
        <v>12.895</v>
      </c>
      <c r="B2594">
        <v>1500.375</v>
      </c>
      <c r="C2594">
        <v>45.25</v>
      </c>
      <c r="D2594">
        <v>10.00531</v>
      </c>
      <c r="E2594">
        <v>11.452500000000001</v>
      </c>
      <c r="F2594">
        <v>9.9824999999999999</v>
      </c>
      <c r="G2594">
        <v>0.51874909999999996</v>
      </c>
      <c r="H2594">
        <v>1.808875</v>
      </c>
      <c r="I2594" s="22">
        <f t="shared" si="327"/>
        <v>12.895</v>
      </c>
      <c r="J2594" s="22">
        <f t="shared" si="328"/>
        <v>1.3076134883333335</v>
      </c>
      <c r="K2594" s="22">
        <f t="shared" si="329"/>
        <v>2.3661888666666666</v>
      </c>
      <c r="L2594" s="22">
        <f t="shared" si="330"/>
        <v>2.3484643817089146</v>
      </c>
      <c r="M2594" s="22">
        <f t="shared" si="331"/>
        <v>0.16125000000000078</v>
      </c>
      <c r="N2594" s="22">
        <f t="shared" si="332"/>
        <v>1.0590167554073548</v>
      </c>
      <c r="O2594" s="25">
        <f t="shared" si="334"/>
        <v>0.44348900003527708</v>
      </c>
      <c r="P2594" s="22">
        <f t="shared" si="333"/>
        <v>0.41877429962351004</v>
      </c>
      <c r="Q2594">
        <v>2.3484643817089146</v>
      </c>
      <c r="R2594">
        <v>0.41877429962351004</v>
      </c>
      <c r="S2594">
        <v>1.86</v>
      </c>
      <c r="T2594">
        <v>0.16125000000000078</v>
      </c>
    </row>
    <row r="2595" spans="1:20">
      <c r="A2595">
        <v>12.9</v>
      </c>
      <c r="B2595">
        <v>1500.8910000000001</v>
      </c>
      <c r="C2595">
        <v>45.65625</v>
      </c>
      <c r="D2595">
        <v>10.00375</v>
      </c>
      <c r="E2595">
        <v>11.45875</v>
      </c>
      <c r="F2595">
        <v>9.9840630000000008</v>
      </c>
      <c r="G2595">
        <v>0.52603339999999998</v>
      </c>
      <c r="H2595">
        <v>1.8523750000000001</v>
      </c>
      <c r="I2595" s="22">
        <f t="shared" si="327"/>
        <v>12.9</v>
      </c>
      <c r="J2595" s="22">
        <f t="shared" si="328"/>
        <v>1.3080631949466668</v>
      </c>
      <c r="K2595" s="22">
        <f t="shared" si="329"/>
        <v>2.3874322750000001</v>
      </c>
      <c r="L2595" s="22">
        <f t="shared" si="330"/>
        <v>2.3549975468255799</v>
      </c>
      <c r="M2595" s="22">
        <f t="shared" si="331"/>
        <v>0.1537500000000005</v>
      </c>
      <c r="N2595" s="22">
        <f t="shared" si="332"/>
        <v>1.0738875200051416</v>
      </c>
      <c r="O2595" s="25">
        <f t="shared" si="334"/>
        <v>0.45415406616838999</v>
      </c>
      <c r="P2595" s="22">
        <f t="shared" si="333"/>
        <v>0.42290654999530636</v>
      </c>
      <c r="Q2595">
        <v>2.3549975468255799</v>
      </c>
      <c r="R2595">
        <v>0.42290654999530636</v>
      </c>
      <c r="S2595">
        <v>1.865</v>
      </c>
      <c r="T2595">
        <v>0.1537500000000005</v>
      </c>
    </row>
    <row r="2596" spans="1:20">
      <c r="A2596">
        <v>12.904999999999999</v>
      </c>
      <c r="B2596">
        <v>1499.25</v>
      </c>
      <c r="C2596">
        <v>45.78125</v>
      </c>
      <c r="D2596">
        <v>9.9909370000000006</v>
      </c>
      <c r="E2596">
        <v>11.45125</v>
      </c>
      <c r="F2596">
        <v>9.9840630000000008</v>
      </c>
      <c r="G2596">
        <v>0.52551309999999996</v>
      </c>
      <c r="H2596">
        <v>1.8306249999999999</v>
      </c>
      <c r="I2596" s="22">
        <f t="shared" si="327"/>
        <v>12.904999999999999</v>
      </c>
      <c r="J2596" s="22">
        <f t="shared" si="328"/>
        <v>1.3066330233333334</v>
      </c>
      <c r="K2596" s="22">
        <f t="shared" si="329"/>
        <v>2.3939687083333334</v>
      </c>
      <c r="L2596" s="22">
        <f t="shared" si="330"/>
        <v>2.3615256048090032</v>
      </c>
      <c r="M2596" s="22">
        <f t="shared" si="331"/>
        <v>0.14500000000000135</v>
      </c>
      <c r="N2596" s="22">
        <f t="shared" si="332"/>
        <v>1.0728253371158827</v>
      </c>
      <c r="O2596" s="25">
        <f t="shared" si="334"/>
        <v>0.44882153310183359</v>
      </c>
      <c r="P2596" s="22">
        <f t="shared" si="333"/>
        <v>0.41835471029088261</v>
      </c>
      <c r="Q2596">
        <v>2.3615256048090032</v>
      </c>
      <c r="R2596">
        <v>0.41835471029088261</v>
      </c>
      <c r="S2596">
        <v>1.87</v>
      </c>
      <c r="T2596">
        <v>0.14500000000000135</v>
      </c>
    </row>
    <row r="2597" spans="1:20">
      <c r="A2597">
        <v>12.91</v>
      </c>
      <c r="B2597">
        <v>1498.078</v>
      </c>
      <c r="C2597">
        <v>45.8125</v>
      </c>
      <c r="D2597">
        <v>9.9871879999999997</v>
      </c>
      <c r="E2597">
        <v>11.442500000000001</v>
      </c>
      <c r="F2597">
        <v>9.9821880000000007</v>
      </c>
      <c r="G2597">
        <v>0.52239119999999994</v>
      </c>
      <c r="H2597">
        <v>1.74725</v>
      </c>
      <c r="I2597" s="22">
        <f t="shared" si="327"/>
        <v>12.91</v>
      </c>
      <c r="J2597" s="22">
        <f t="shared" si="328"/>
        <v>1.3056115966844444</v>
      </c>
      <c r="K2597" s="22">
        <f t="shared" si="329"/>
        <v>2.395602816666667</v>
      </c>
      <c r="L2597" s="22">
        <f t="shared" si="330"/>
        <v>2.3680528479170686</v>
      </c>
      <c r="M2597" s="22">
        <f t="shared" si="331"/>
        <v>0.13625000000000043</v>
      </c>
      <c r="N2597" s="22">
        <f t="shared" si="332"/>
        <v>1.066452035632167</v>
      </c>
      <c r="O2597" s="25">
        <f t="shared" si="334"/>
        <v>0.42838015634670051</v>
      </c>
      <c r="P2597" s="22">
        <f t="shared" si="333"/>
        <v>0.40168722271017759</v>
      </c>
      <c r="Q2597">
        <v>2.3680528479170686</v>
      </c>
      <c r="R2597">
        <v>0.40168722271017759</v>
      </c>
      <c r="S2597">
        <v>1.875</v>
      </c>
      <c r="T2597">
        <v>0.13625000000000043</v>
      </c>
    </row>
    <row r="2598" spans="1:20">
      <c r="A2598">
        <v>12.914999999999999</v>
      </c>
      <c r="B2598">
        <v>1497.8910000000001</v>
      </c>
      <c r="C2598">
        <v>45.75</v>
      </c>
      <c r="D2598">
        <v>9.9853129999999997</v>
      </c>
      <c r="E2598">
        <v>11.43375</v>
      </c>
      <c r="F2598">
        <v>9.9821880000000007</v>
      </c>
      <c r="G2598">
        <v>0.51978970000000002</v>
      </c>
      <c r="H2598">
        <v>1.678375</v>
      </c>
      <c r="I2598" s="22">
        <f t="shared" si="327"/>
        <v>12.914999999999999</v>
      </c>
      <c r="J2598" s="22">
        <f t="shared" si="328"/>
        <v>1.3054486216133334</v>
      </c>
      <c r="K2598" s="22">
        <f t="shared" si="329"/>
        <v>2.3923345999999999</v>
      </c>
      <c r="L2598" s="22">
        <f t="shared" si="330"/>
        <v>2.3745770276167142</v>
      </c>
      <c r="M2598" s="22">
        <f t="shared" si="331"/>
        <v>0.15125000000000099</v>
      </c>
      <c r="N2598" s="22">
        <f t="shared" si="332"/>
        <v>1.0611411211858726</v>
      </c>
      <c r="O2598" s="25">
        <f t="shared" si="334"/>
        <v>0.41149380163593846</v>
      </c>
      <c r="P2598" s="22">
        <f t="shared" si="333"/>
        <v>0.38778423851492605</v>
      </c>
      <c r="Q2598">
        <v>2.3745770276167142</v>
      </c>
      <c r="R2598">
        <v>0.38778423851492605</v>
      </c>
      <c r="S2598">
        <v>1.88</v>
      </c>
      <c r="T2598">
        <v>0.15125000000000099</v>
      </c>
    </row>
    <row r="2599" spans="1:20">
      <c r="A2599">
        <v>12.92</v>
      </c>
      <c r="B2599">
        <v>1497.1880000000001</v>
      </c>
      <c r="C2599">
        <v>45.96875</v>
      </c>
      <c r="D2599">
        <v>9.9781250000000004</v>
      </c>
      <c r="E2599">
        <v>11.44875</v>
      </c>
      <c r="F2599">
        <v>9.9834379999999996</v>
      </c>
      <c r="G2599">
        <v>0.51354599999999995</v>
      </c>
      <c r="H2599">
        <v>1.7182500000000001</v>
      </c>
      <c r="I2599" s="22">
        <f t="shared" si="327"/>
        <v>12.92</v>
      </c>
      <c r="J2599" s="22">
        <f t="shared" si="328"/>
        <v>1.3048359399288889</v>
      </c>
      <c r="K2599" s="22">
        <f t="shared" si="329"/>
        <v>2.4037733583333334</v>
      </c>
      <c r="L2599" s="22">
        <f t="shared" si="330"/>
        <v>2.3810983443585596</v>
      </c>
      <c r="M2599" s="22">
        <f t="shared" si="331"/>
        <v>0.15875000000000128</v>
      </c>
      <c r="N2599" s="22">
        <f t="shared" si="332"/>
        <v>1.0483947223666032</v>
      </c>
      <c r="O2599" s="25">
        <f t="shared" si="334"/>
        <v>0.42127011225795863</v>
      </c>
      <c r="P2599" s="22">
        <f t="shared" si="333"/>
        <v>0.40182395358400963</v>
      </c>
      <c r="Q2599">
        <v>2.3810983443585596</v>
      </c>
      <c r="R2599">
        <v>0.40182395358400963</v>
      </c>
      <c r="S2599">
        <v>1.885</v>
      </c>
      <c r="T2599">
        <v>0.15875000000000128</v>
      </c>
    </row>
    <row r="2600" spans="1:20">
      <c r="A2600">
        <v>12.925000000000001</v>
      </c>
      <c r="B2600">
        <v>1496.5309999999999</v>
      </c>
      <c r="C2600">
        <v>46.1875</v>
      </c>
      <c r="D2600">
        <v>9.9796879999999994</v>
      </c>
      <c r="E2600">
        <v>11.456250000000001</v>
      </c>
      <c r="F2600">
        <v>9.9837500000000006</v>
      </c>
      <c r="G2600">
        <v>0.51874909999999996</v>
      </c>
      <c r="H2600">
        <v>1.736375</v>
      </c>
      <c r="I2600" s="22">
        <f t="shared" si="327"/>
        <v>12.925000000000001</v>
      </c>
      <c r="J2600" s="22">
        <f t="shared" si="328"/>
        <v>1.3042633483688888</v>
      </c>
      <c r="K2600" s="22">
        <f t="shared" si="329"/>
        <v>2.4152121166666669</v>
      </c>
      <c r="L2600" s="22">
        <f t="shared" si="330"/>
        <v>2.3876268119584694</v>
      </c>
      <c r="M2600" s="22">
        <f t="shared" si="331"/>
        <v>0.16375000000000028</v>
      </c>
      <c r="N2600" s="22">
        <f t="shared" si="332"/>
        <v>1.0590167554073548</v>
      </c>
      <c r="O2600" s="25">
        <f t="shared" si="334"/>
        <v>0.42571388981342234</v>
      </c>
      <c r="P2600" s="22">
        <f t="shared" si="333"/>
        <v>0.40198975855643554</v>
      </c>
      <c r="Q2600">
        <v>2.3876268119584694</v>
      </c>
      <c r="R2600">
        <v>0.40198975855643554</v>
      </c>
      <c r="S2600">
        <v>1.89</v>
      </c>
      <c r="T2600">
        <v>0.16375000000000028</v>
      </c>
    </row>
    <row r="2601" spans="1:20">
      <c r="A2601">
        <v>12.93</v>
      </c>
      <c r="B2601">
        <v>1498.172</v>
      </c>
      <c r="C2601">
        <v>46.34375</v>
      </c>
      <c r="D2601">
        <v>9.9949999999999992</v>
      </c>
      <c r="E2601">
        <v>11.46125</v>
      </c>
      <c r="F2601">
        <v>9.9828119999999991</v>
      </c>
      <c r="G2601">
        <v>0.52031000000000005</v>
      </c>
      <c r="H2601">
        <v>1.7653749999999999</v>
      </c>
      <c r="I2601" s="22">
        <f t="shared" si="327"/>
        <v>12.93</v>
      </c>
      <c r="J2601" s="22">
        <f t="shared" si="328"/>
        <v>1.3056935199822222</v>
      </c>
      <c r="K2601" s="22">
        <f t="shared" si="329"/>
        <v>2.4233826583333338</v>
      </c>
      <c r="L2601" s="22">
        <f t="shared" si="330"/>
        <v>2.3941665135084702</v>
      </c>
      <c r="M2601" s="22">
        <f t="shared" si="331"/>
        <v>0.16375000000000028</v>
      </c>
      <c r="N2601" s="22">
        <f t="shared" si="332"/>
        <v>1.0622033040751315</v>
      </c>
      <c r="O2601" s="25">
        <f t="shared" si="334"/>
        <v>0.43282393390216428</v>
      </c>
      <c r="P2601" s="22">
        <f t="shared" si="333"/>
        <v>0.40747748782331961</v>
      </c>
      <c r="Q2601">
        <v>2.3941665135084702</v>
      </c>
      <c r="R2601">
        <v>0.40747748782331961</v>
      </c>
      <c r="S2601">
        <v>1.895</v>
      </c>
      <c r="T2601">
        <v>0.16375000000000028</v>
      </c>
    </row>
    <row r="2602" spans="1:20">
      <c r="A2602">
        <v>12.935</v>
      </c>
      <c r="B2602">
        <v>1500.75</v>
      </c>
      <c r="C2602">
        <v>46.5</v>
      </c>
      <c r="D2602">
        <v>10.00656</v>
      </c>
      <c r="E2602">
        <v>11.46125</v>
      </c>
      <c r="F2602">
        <v>9.9837500000000006</v>
      </c>
      <c r="G2602">
        <v>0.51718810000000004</v>
      </c>
      <c r="H2602">
        <v>1.81975</v>
      </c>
      <c r="I2602" s="22">
        <f t="shared" si="327"/>
        <v>12.935</v>
      </c>
      <c r="J2602" s="22">
        <f t="shared" si="328"/>
        <v>1.30794031</v>
      </c>
      <c r="K2602" s="22">
        <f t="shared" si="329"/>
        <v>2.4315531999999997</v>
      </c>
      <c r="L2602" s="22">
        <f t="shared" si="330"/>
        <v>2.4007074395503132</v>
      </c>
      <c r="M2602" s="22">
        <f t="shared" si="331"/>
        <v>0.15750000000000064</v>
      </c>
      <c r="N2602" s="22">
        <f t="shared" si="332"/>
        <v>1.0558300025914158</v>
      </c>
      <c r="O2602" s="25">
        <f t="shared" si="334"/>
        <v>0.44615526656855531</v>
      </c>
      <c r="P2602" s="22">
        <f t="shared" si="333"/>
        <v>0.42256354287481646</v>
      </c>
      <c r="Q2602">
        <v>2.4007074395503132</v>
      </c>
      <c r="R2602">
        <v>0.42256354287481646</v>
      </c>
      <c r="S2602">
        <v>1.9</v>
      </c>
      <c r="T2602">
        <v>0.15750000000000064</v>
      </c>
    </row>
    <row r="2603" spans="1:20">
      <c r="A2603">
        <v>12.94</v>
      </c>
      <c r="B2603">
        <v>1501.0309999999999</v>
      </c>
      <c r="C2603">
        <v>46.59375</v>
      </c>
      <c r="D2603">
        <v>10.004379999999999</v>
      </c>
      <c r="E2603">
        <v>11.455</v>
      </c>
      <c r="F2603">
        <v>9.9834379999999996</v>
      </c>
      <c r="G2603">
        <v>0.5213506</v>
      </c>
      <c r="H2603">
        <v>1.798</v>
      </c>
      <c r="I2603" s="22">
        <f t="shared" si="327"/>
        <v>12.94</v>
      </c>
      <c r="J2603" s="22">
        <f t="shared" si="328"/>
        <v>1.308185208368889</v>
      </c>
      <c r="K2603" s="22">
        <f t="shared" si="329"/>
        <v>2.4364555250000004</v>
      </c>
      <c r="L2603" s="22">
        <f t="shared" si="330"/>
        <v>2.4072414238999587</v>
      </c>
      <c r="M2603" s="22">
        <f t="shared" si="331"/>
        <v>0.15125000000000099</v>
      </c>
      <c r="N2603" s="22">
        <f t="shared" si="332"/>
        <v>1.0643276698536495</v>
      </c>
      <c r="O2603" s="25">
        <f t="shared" si="334"/>
        <v>0.44082273350199891</v>
      </c>
      <c r="P2603" s="22">
        <f t="shared" si="333"/>
        <v>0.41417952947010606</v>
      </c>
      <c r="Q2603">
        <v>2.4072414238999587</v>
      </c>
      <c r="R2603">
        <v>0.41417952947010606</v>
      </c>
      <c r="S2603">
        <v>1.905</v>
      </c>
      <c r="T2603">
        <v>0.15125000000000099</v>
      </c>
    </row>
    <row r="2604" spans="1:20">
      <c r="A2604">
        <v>12.945</v>
      </c>
      <c r="B2604">
        <v>1499.4380000000001</v>
      </c>
      <c r="C2604">
        <v>46.78125</v>
      </c>
      <c r="D2604">
        <v>9.9953129999999994</v>
      </c>
      <c r="E2604">
        <v>11.44875</v>
      </c>
      <c r="F2604">
        <v>9.984375</v>
      </c>
      <c r="G2604">
        <v>0.52707400000000004</v>
      </c>
      <c r="H2604">
        <v>1.7653749999999999</v>
      </c>
      <c r="I2604" s="22">
        <f t="shared" si="327"/>
        <v>12.945</v>
      </c>
      <c r="J2604" s="22">
        <f t="shared" si="328"/>
        <v>1.306796869928889</v>
      </c>
      <c r="K2604" s="22">
        <f t="shared" si="329"/>
        <v>2.4462601749999999</v>
      </c>
      <c r="L2604" s="22">
        <f t="shared" si="330"/>
        <v>2.413770096308113</v>
      </c>
      <c r="M2604" s="22">
        <f t="shared" si="331"/>
        <v>0.14250000000000007</v>
      </c>
      <c r="N2604" s="22">
        <f t="shared" si="332"/>
        <v>1.0760118857836596</v>
      </c>
      <c r="O2604" s="25">
        <f t="shared" si="334"/>
        <v>0.43282393390216428</v>
      </c>
      <c r="P2604" s="22">
        <f t="shared" si="333"/>
        <v>0.40224828333279844</v>
      </c>
      <c r="Q2604">
        <v>2.413770096308113</v>
      </c>
      <c r="R2604">
        <v>0.40224828333279844</v>
      </c>
      <c r="S2604">
        <v>1.91</v>
      </c>
      <c r="T2604">
        <v>0.14250000000000007</v>
      </c>
    </row>
    <row r="2605" spans="1:20">
      <c r="A2605">
        <v>12.95</v>
      </c>
      <c r="B2605">
        <v>1498.2190000000001</v>
      </c>
      <c r="C2605">
        <v>46.71875</v>
      </c>
      <c r="D2605">
        <v>9.9893750000000008</v>
      </c>
      <c r="E2605">
        <v>11.44</v>
      </c>
      <c r="F2605">
        <v>9.9828119999999991</v>
      </c>
      <c r="G2605">
        <v>0.53331770000000001</v>
      </c>
      <c r="H2605">
        <v>1.729125</v>
      </c>
      <c r="I2605" s="22">
        <f t="shared" si="327"/>
        <v>12.95</v>
      </c>
      <c r="J2605" s="22">
        <f t="shared" si="328"/>
        <v>1.3057344816311114</v>
      </c>
      <c r="K2605" s="22">
        <f t="shared" si="329"/>
        <v>2.4429919583333333</v>
      </c>
      <c r="L2605" s="22">
        <f t="shared" si="330"/>
        <v>2.4202987687162696</v>
      </c>
      <c r="M2605" s="22">
        <f t="shared" si="331"/>
        <v>0.14125000000000121</v>
      </c>
      <c r="N2605" s="22">
        <f t="shared" si="332"/>
        <v>1.0887582846029285</v>
      </c>
      <c r="O2605" s="25">
        <f t="shared" si="334"/>
        <v>0.42393637879123691</v>
      </c>
      <c r="P2605" s="22">
        <f t="shared" si="333"/>
        <v>0.38937603027824219</v>
      </c>
      <c r="Q2605">
        <v>2.4202987687162696</v>
      </c>
      <c r="R2605">
        <v>0.38937603027824219</v>
      </c>
      <c r="S2605">
        <v>1.915</v>
      </c>
      <c r="T2605">
        <v>0.14125000000000121</v>
      </c>
    </row>
    <row r="2606" spans="1:20">
      <c r="A2606">
        <v>12.955</v>
      </c>
      <c r="B2606">
        <v>1498.2190000000001</v>
      </c>
      <c r="C2606">
        <v>46.84375</v>
      </c>
      <c r="D2606">
        <v>9.9853129999999997</v>
      </c>
      <c r="E2606">
        <v>11.438750000000001</v>
      </c>
      <c r="F2606">
        <v>9.984375</v>
      </c>
      <c r="G2606">
        <v>0.52811459999999999</v>
      </c>
      <c r="H2606">
        <v>1.721875</v>
      </c>
      <c r="I2606" s="22">
        <f t="shared" si="327"/>
        <v>12.955</v>
      </c>
      <c r="J2606" s="22">
        <f t="shared" si="328"/>
        <v>1.3057344816311114</v>
      </c>
      <c r="K2606" s="22">
        <f t="shared" si="329"/>
        <v>2.4495283916666666</v>
      </c>
      <c r="L2606" s="22">
        <f t="shared" si="330"/>
        <v>2.4268223339911819</v>
      </c>
      <c r="M2606" s="22">
        <f t="shared" si="331"/>
        <v>0.14500000000000135</v>
      </c>
      <c r="N2606" s="22">
        <f t="shared" si="332"/>
        <v>1.0781362515621771</v>
      </c>
      <c r="O2606" s="25">
        <f t="shared" si="334"/>
        <v>0.42215886776905143</v>
      </c>
      <c r="P2606" s="22">
        <f t="shared" si="333"/>
        <v>0.39156355901896428</v>
      </c>
      <c r="Q2606">
        <v>2.4268223339911819</v>
      </c>
      <c r="R2606">
        <v>0.39156355901896428</v>
      </c>
      <c r="S2606">
        <v>1.92</v>
      </c>
      <c r="T2606">
        <v>0.14500000000000135</v>
      </c>
    </row>
    <row r="2607" spans="1:20">
      <c r="A2607">
        <v>12.96</v>
      </c>
      <c r="B2607">
        <v>1497.047</v>
      </c>
      <c r="C2607">
        <v>47.03125</v>
      </c>
      <c r="D2607">
        <v>9.9781250000000004</v>
      </c>
      <c r="E2607">
        <v>11.442500000000001</v>
      </c>
      <c r="F2607">
        <v>9.9831249999999994</v>
      </c>
      <c r="G2607">
        <v>0.51510690000000003</v>
      </c>
      <c r="H2607">
        <v>1.729125</v>
      </c>
      <c r="I2607" s="22">
        <f t="shared" si="327"/>
        <v>12.96</v>
      </c>
      <c r="J2607" s="22">
        <f t="shared" si="328"/>
        <v>1.3047130549822223</v>
      </c>
      <c r="K2607" s="22">
        <f t="shared" si="329"/>
        <v>2.459333041666667</v>
      </c>
      <c r="L2607" s="22">
        <f t="shared" si="330"/>
        <v>2.4333446747742471</v>
      </c>
      <c r="M2607" s="22">
        <f t="shared" si="331"/>
        <v>0.15500000000000114</v>
      </c>
      <c r="N2607" s="22">
        <f t="shared" si="332"/>
        <v>1.0515812710343804</v>
      </c>
      <c r="O2607" s="25">
        <f t="shared" si="334"/>
        <v>0.42393637879123691</v>
      </c>
      <c r="P2607" s="22">
        <f t="shared" si="333"/>
        <v>0.40314181173485042</v>
      </c>
      <c r="Q2607">
        <v>2.4333446747742471</v>
      </c>
      <c r="R2607">
        <v>0.40314181173485042</v>
      </c>
      <c r="S2607">
        <v>1.925</v>
      </c>
      <c r="T2607">
        <v>0.15500000000000114</v>
      </c>
    </row>
    <row r="2608" spans="1:20">
      <c r="A2608">
        <v>12.965</v>
      </c>
      <c r="B2608">
        <v>1496.7660000000001</v>
      </c>
      <c r="C2608">
        <v>47.21875</v>
      </c>
      <c r="D2608">
        <v>9.9806249999999999</v>
      </c>
      <c r="E2608">
        <v>11.452500000000001</v>
      </c>
      <c r="F2608">
        <v>9.9837500000000006</v>
      </c>
      <c r="G2608">
        <v>0.51666780000000001</v>
      </c>
      <c r="H2608">
        <v>1.6819999999999999</v>
      </c>
      <c r="I2608" s="22">
        <f t="shared" si="327"/>
        <v>12.965</v>
      </c>
      <c r="J2608" s="22">
        <f t="shared" si="328"/>
        <v>1.3044681566133334</v>
      </c>
      <c r="K2608" s="22">
        <f t="shared" si="329"/>
        <v>2.4691376916666665</v>
      </c>
      <c r="L2608" s="22">
        <f t="shared" si="330"/>
        <v>2.4398731423741591</v>
      </c>
      <c r="M2608" s="22">
        <f t="shared" si="331"/>
        <v>0.1537500000000005</v>
      </c>
      <c r="N2608" s="22">
        <f t="shared" si="332"/>
        <v>1.0547678197021568</v>
      </c>
      <c r="O2608" s="25">
        <f t="shared" si="334"/>
        <v>0.41238255714703115</v>
      </c>
      <c r="P2608" s="22">
        <f t="shared" si="333"/>
        <v>0.39096998357750323</v>
      </c>
      <c r="Q2608">
        <v>2.4398731423741591</v>
      </c>
      <c r="R2608">
        <v>0.39096998357750323</v>
      </c>
      <c r="S2608">
        <v>1.93</v>
      </c>
      <c r="T2608">
        <v>0.1537500000000005</v>
      </c>
    </row>
    <row r="2609" spans="1:20">
      <c r="A2609">
        <v>12.97</v>
      </c>
      <c r="B2609">
        <v>1498.172</v>
      </c>
      <c r="C2609">
        <v>47.3125</v>
      </c>
      <c r="D2609">
        <v>9.9971879999999995</v>
      </c>
      <c r="E2609">
        <v>11.45125</v>
      </c>
      <c r="F2609">
        <v>9.9828119999999991</v>
      </c>
      <c r="G2609">
        <v>0.52603339999999998</v>
      </c>
      <c r="H2609">
        <v>1.6892499999999999</v>
      </c>
      <c r="I2609" s="22">
        <f t="shared" si="327"/>
        <v>12.97</v>
      </c>
      <c r="J2609" s="22">
        <f t="shared" si="328"/>
        <v>1.3056935199822222</v>
      </c>
      <c r="K2609" s="22">
        <f t="shared" si="329"/>
        <v>2.4740400166666663</v>
      </c>
      <c r="L2609" s="22">
        <f t="shared" si="330"/>
        <v>2.4464120290488021</v>
      </c>
      <c r="M2609" s="22">
        <f t="shared" si="331"/>
        <v>0.15500000000000114</v>
      </c>
      <c r="N2609" s="22">
        <f t="shared" si="332"/>
        <v>1.0738875200051416</v>
      </c>
      <c r="O2609" s="25">
        <f t="shared" si="334"/>
        <v>0.41416006816921674</v>
      </c>
      <c r="P2609" s="22">
        <f t="shared" si="333"/>
        <v>0.38566429021098392</v>
      </c>
      <c r="Q2609">
        <v>2.4464120290488021</v>
      </c>
      <c r="R2609">
        <v>0.38566429021098392</v>
      </c>
      <c r="S2609">
        <v>1.9350000000000001</v>
      </c>
      <c r="T2609">
        <v>0.15500000000000114</v>
      </c>
    </row>
    <row r="2610" spans="1:20">
      <c r="A2610">
        <v>12.975</v>
      </c>
      <c r="B2610">
        <v>1500.5630000000001</v>
      </c>
      <c r="C2610">
        <v>47.4375</v>
      </c>
      <c r="D2610">
        <v>10.007809999999999</v>
      </c>
      <c r="E2610">
        <v>11.452500000000001</v>
      </c>
      <c r="F2610">
        <v>9.9834379999999996</v>
      </c>
      <c r="G2610">
        <v>0.52863499999999997</v>
      </c>
      <c r="H2610">
        <v>1.6964999999999999</v>
      </c>
      <c r="I2610" s="22">
        <f t="shared" si="327"/>
        <v>12.975</v>
      </c>
      <c r="J2610" s="22">
        <f t="shared" si="328"/>
        <v>1.307777334928889</v>
      </c>
      <c r="K2610" s="22">
        <f t="shared" si="329"/>
        <v>2.48057645</v>
      </c>
      <c r="L2610" s="22">
        <f t="shared" si="330"/>
        <v>2.4529552036237141</v>
      </c>
      <c r="M2610" s="22">
        <f t="shared" si="331"/>
        <v>0.15875000000000128</v>
      </c>
      <c r="N2610" s="22">
        <f t="shared" si="332"/>
        <v>1.0791986385995984</v>
      </c>
      <c r="O2610" s="25">
        <f t="shared" si="334"/>
        <v>0.41593757919140217</v>
      </c>
      <c r="P2610" s="22">
        <f t="shared" si="333"/>
        <v>0.38541336535703535</v>
      </c>
      <c r="Q2610">
        <v>2.4529552036237141</v>
      </c>
      <c r="R2610">
        <v>0.38541336535703535</v>
      </c>
      <c r="S2610">
        <v>1.94</v>
      </c>
      <c r="T2610">
        <v>0.15875000000000128</v>
      </c>
    </row>
    <row r="2611" spans="1:20">
      <c r="A2611">
        <v>12.98</v>
      </c>
      <c r="B2611">
        <v>1501.547</v>
      </c>
      <c r="C2611">
        <v>47.75</v>
      </c>
      <c r="D2611">
        <v>10.005000000000001</v>
      </c>
      <c r="E2611">
        <v>11.456250000000001</v>
      </c>
      <c r="F2611">
        <v>9.984375</v>
      </c>
      <c r="G2611">
        <v>0.52291160000000003</v>
      </c>
      <c r="H2611">
        <v>1.7001250000000001</v>
      </c>
      <c r="I2611" s="22">
        <f t="shared" si="327"/>
        <v>12.98</v>
      </c>
      <c r="J2611" s="22">
        <f t="shared" si="328"/>
        <v>1.3086349149822223</v>
      </c>
      <c r="K2611" s="22">
        <f t="shared" si="329"/>
        <v>2.4969175333333333</v>
      </c>
      <c r="L2611" s="22">
        <f t="shared" si="330"/>
        <v>2.459490002848713</v>
      </c>
      <c r="M2611" s="22">
        <f t="shared" si="331"/>
        <v>0.14874999999999972</v>
      </c>
      <c r="N2611" s="22">
        <f t="shared" si="332"/>
        <v>1.0675144226695885</v>
      </c>
      <c r="O2611" s="25">
        <f t="shared" si="334"/>
        <v>0.41682633470249497</v>
      </c>
      <c r="P2611" s="22">
        <f t="shared" si="333"/>
        <v>0.39046435893588755</v>
      </c>
      <c r="Q2611">
        <v>2.459490002848713</v>
      </c>
      <c r="R2611">
        <v>0.39046435893588755</v>
      </c>
      <c r="S2611">
        <v>1.9450000000000001</v>
      </c>
      <c r="T2611">
        <v>0.14874999999999972</v>
      </c>
    </row>
    <row r="2612" spans="1:20">
      <c r="A2612">
        <v>12.984999999999999</v>
      </c>
      <c r="B2612">
        <v>1499.625</v>
      </c>
      <c r="C2612">
        <v>47.75</v>
      </c>
      <c r="D2612">
        <v>9.9924999999999997</v>
      </c>
      <c r="E2612">
        <v>11.446249999999999</v>
      </c>
      <c r="F2612">
        <v>9.9840630000000008</v>
      </c>
      <c r="G2612">
        <v>0.51978970000000002</v>
      </c>
      <c r="H2612">
        <v>1.7146250000000001</v>
      </c>
      <c r="I2612" s="22">
        <f t="shared" si="327"/>
        <v>12.984999999999999</v>
      </c>
      <c r="J2612" s="22">
        <f t="shared" si="328"/>
        <v>1.3069598450000002</v>
      </c>
      <c r="K2612" s="22">
        <f t="shared" si="329"/>
        <v>2.4969175333333333</v>
      </c>
      <c r="L2612" s="22">
        <f t="shared" si="330"/>
        <v>2.4660201045569585</v>
      </c>
      <c r="M2612" s="22">
        <f t="shared" si="331"/>
        <v>0.14250000000000007</v>
      </c>
      <c r="N2612" s="22">
        <f t="shared" si="332"/>
        <v>1.0611411211858726</v>
      </c>
      <c r="O2612" s="25">
        <f t="shared" si="334"/>
        <v>0.42038135674686589</v>
      </c>
      <c r="P2612" s="22">
        <f t="shared" si="333"/>
        <v>0.39615970802928735</v>
      </c>
      <c r="Q2612">
        <v>2.4660201045569585</v>
      </c>
      <c r="R2612">
        <v>0.39615970802928735</v>
      </c>
      <c r="S2612">
        <v>1.95</v>
      </c>
      <c r="T2612">
        <v>0.14250000000000007</v>
      </c>
    </row>
    <row r="2613" spans="1:20">
      <c r="A2613">
        <v>12.99</v>
      </c>
      <c r="B2613">
        <v>1498.547</v>
      </c>
      <c r="C2613">
        <v>47.8125</v>
      </c>
      <c r="D2613">
        <v>9.9906249999999996</v>
      </c>
      <c r="E2613">
        <v>11.44</v>
      </c>
      <c r="F2613">
        <v>9.9834379999999996</v>
      </c>
      <c r="G2613">
        <v>0.53175680000000003</v>
      </c>
      <c r="H2613">
        <v>1.6856249999999999</v>
      </c>
      <c r="I2613" s="22">
        <f t="shared" si="327"/>
        <v>12.99</v>
      </c>
      <c r="J2613" s="22">
        <f t="shared" si="328"/>
        <v>1.3060203416488889</v>
      </c>
      <c r="K2613" s="22">
        <f t="shared" si="329"/>
        <v>2.50018575</v>
      </c>
      <c r="L2613" s="22">
        <f t="shared" si="330"/>
        <v>2.4725483673486237</v>
      </c>
      <c r="M2613" s="22">
        <f t="shared" si="331"/>
        <v>0.14125000000000121</v>
      </c>
      <c r="N2613" s="22">
        <f t="shared" si="332"/>
        <v>1.085571735935152</v>
      </c>
      <c r="O2613" s="25">
        <f t="shared" si="334"/>
        <v>0.41327131265812395</v>
      </c>
      <c r="P2613" s="22">
        <f t="shared" si="333"/>
        <v>0.38069461370244373</v>
      </c>
      <c r="Q2613">
        <v>2.4725483673486237</v>
      </c>
      <c r="R2613">
        <v>0.38069461370244373</v>
      </c>
      <c r="S2613">
        <v>1.9550000000000001</v>
      </c>
      <c r="T2613">
        <v>0.14125000000000121</v>
      </c>
    </row>
    <row r="2614" spans="1:20">
      <c r="A2614">
        <v>12.994999999999999</v>
      </c>
      <c r="B2614">
        <v>1498.125</v>
      </c>
      <c r="C2614">
        <v>48.03125</v>
      </c>
      <c r="D2614">
        <v>9.9871879999999997</v>
      </c>
      <c r="E2614">
        <v>11.438750000000001</v>
      </c>
      <c r="F2614">
        <v>9.984375</v>
      </c>
      <c r="G2614">
        <v>0.53748019999999996</v>
      </c>
      <c r="H2614">
        <v>1.6856249999999999</v>
      </c>
      <c r="I2614" s="22">
        <f t="shared" si="327"/>
        <v>12.994999999999999</v>
      </c>
      <c r="J2614" s="22">
        <f t="shared" si="328"/>
        <v>1.3056525583333334</v>
      </c>
      <c r="K2614" s="22">
        <f t="shared" si="329"/>
        <v>2.5116245083333335</v>
      </c>
      <c r="L2614" s="22">
        <f t="shared" si="330"/>
        <v>2.4790739763483582</v>
      </c>
      <c r="M2614" s="22">
        <f t="shared" si="331"/>
        <v>0.15000000000000036</v>
      </c>
      <c r="N2614" s="22">
        <f t="shared" si="332"/>
        <v>1.0972559518651621</v>
      </c>
      <c r="O2614" s="25">
        <f t="shared" si="334"/>
        <v>0.41327131265812395</v>
      </c>
      <c r="P2614" s="22">
        <f t="shared" si="333"/>
        <v>0.37664075729607832</v>
      </c>
      <c r="Q2614">
        <v>2.4790739763483582</v>
      </c>
      <c r="R2614">
        <v>0.37664075729607832</v>
      </c>
      <c r="S2614">
        <v>1.96</v>
      </c>
      <c r="T2614">
        <v>0.15000000000000036</v>
      </c>
    </row>
    <row r="2615" spans="1:20">
      <c r="A2615">
        <v>13</v>
      </c>
      <c r="B2615">
        <v>1497.5160000000001</v>
      </c>
      <c r="C2615">
        <v>48.125</v>
      </c>
      <c r="D2615">
        <v>9.9790620000000008</v>
      </c>
      <c r="E2615">
        <v>11.4475</v>
      </c>
      <c r="F2615">
        <v>9.9856250000000006</v>
      </c>
      <c r="G2615">
        <v>0.52811459999999999</v>
      </c>
      <c r="H2615">
        <v>1.6856249999999999</v>
      </c>
      <c r="I2615" s="22">
        <f t="shared" si="327"/>
        <v>13</v>
      </c>
      <c r="J2615" s="22">
        <f t="shared" si="328"/>
        <v>1.3051217999466667</v>
      </c>
      <c r="K2615" s="22">
        <f t="shared" si="329"/>
        <v>2.5165268333333333</v>
      </c>
      <c r="L2615" s="22">
        <f t="shared" si="330"/>
        <v>2.4855961123231816</v>
      </c>
      <c r="M2615" s="22">
        <f t="shared" si="331"/>
        <v>0.15125000000000099</v>
      </c>
      <c r="N2615" s="22">
        <f t="shared" si="332"/>
        <v>1.0781362515621771</v>
      </c>
      <c r="O2615" s="25">
        <f t="shared" si="334"/>
        <v>0.41327131265812395</v>
      </c>
      <c r="P2615" s="22">
        <f t="shared" si="333"/>
        <v>0.3833201156711965</v>
      </c>
      <c r="Q2615">
        <v>2.4855961123231816</v>
      </c>
      <c r="R2615">
        <v>0.3833201156711965</v>
      </c>
      <c r="S2615">
        <v>1.9650000000000001</v>
      </c>
      <c r="T2615">
        <v>0.15125000000000099</v>
      </c>
    </row>
    <row r="2616" spans="1:20">
      <c r="A2616">
        <v>13.005000000000001</v>
      </c>
      <c r="B2616">
        <v>1496.7190000000001</v>
      </c>
      <c r="C2616">
        <v>48.15625</v>
      </c>
      <c r="D2616">
        <v>9.9771870000000007</v>
      </c>
      <c r="E2616">
        <v>11.44875</v>
      </c>
      <c r="F2616">
        <v>9.984375</v>
      </c>
      <c r="G2616">
        <v>0.51770839999999996</v>
      </c>
      <c r="H2616">
        <v>1.6928749999999999</v>
      </c>
      <c r="I2616" s="22">
        <f t="shared" si="327"/>
        <v>13.005000000000001</v>
      </c>
      <c r="J2616" s="22">
        <f t="shared" si="328"/>
        <v>1.3044271949644444</v>
      </c>
      <c r="K2616" s="22">
        <f t="shared" si="329"/>
        <v>2.5181609416666668</v>
      </c>
      <c r="L2616" s="22">
        <f t="shared" si="330"/>
        <v>2.4921241703066026</v>
      </c>
      <c r="M2616" s="22">
        <f t="shared" si="331"/>
        <v>0.15750000000000064</v>
      </c>
      <c r="N2616" s="22">
        <f t="shared" si="332"/>
        <v>1.0568921854806745</v>
      </c>
      <c r="O2616" s="25">
        <f t="shared" si="334"/>
        <v>0.41504882368030938</v>
      </c>
      <c r="P2616" s="22">
        <f t="shared" si="333"/>
        <v>0.39270687150699785</v>
      </c>
      <c r="Q2616">
        <v>2.4921241703066026</v>
      </c>
      <c r="R2616">
        <v>0.39270687150699785</v>
      </c>
      <c r="S2616">
        <v>1.97</v>
      </c>
      <c r="T2616">
        <v>0.15750000000000064</v>
      </c>
    </row>
    <row r="2617" spans="1:20">
      <c r="A2617">
        <v>13.01</v>
      </c>
      <c r="B2617">
        <v>1498.078</v>
      </c>
      <c r="C2617">
        <v>48.21875</v>
      </c>
      <c r="D2617">
        <v>9.9946870000000008</v>
      </c>
      <c r="E2617">
        <v>11.455</v>
      </c>
      <c r="F2617">
        <v>9.9834379999999996</v>
      </c>
      <c r="G2617">
        <v>0.51874909999999996</v>
      </c>
      <c r="H2617">
        <v>1.7146250000000001</v>
      </c>
      <c r="I2617" s="22">
        <f t="shared" si="327"/>
        <v>13.01</v>
      </c>
      <c r="J2617" s="22">
        <f t="shared" si="328"/>
        <v>1.3056115966844444</v>
      </c>
      <c r="K2617" s="22">
        <f t="shared" si="329"/>
        <v>2.521429158333333</v>
      </c>
      <c r="L2617" s="22">
        <f t="shared" si="330"/>
        <v>2.498664076664848</v>
      </c>
      <c r="M2617" s="22">
        <f t="shared" si="331"/>
        <v>0.15875000000000128</v>
      </c>
      <c r="N2617" s="22">
        <f t="shared" si="332"/>
        <v>1.0590167554073548</v>
      </c>
      <c r="O2617" s="25">
        <f t="shared" si="334"/>
        <v>0.42038135674686589</v>
      </c>
      <c r="P2617" s="22">
        <f t="shared" si="333"/>
        <v>0.39695439623631318</v>
      </c>
      <c r="Q2617">
        <v>2.498664076664848</v>
      </c>
      <c r="R2617">
        <v>0.39695439623631318</v>
      </c>
      <c r="S2617">
        <v>1.9750000000000001</v>
      </c>
      <c r="T2617">
        <v>0.15875000000000128</v>
      </c>
    </row>
    <row r="2618" spans="1:20">
      <c r="A2618">
        <v>13.015000000000001</v>
      </c>
      <c r="B2618">
        <v>1500.797</v>
      </c>
      <c r="C2618">
        <v>48.375</v>
      </c>
      <c r="D2618">
        <v>10.008749999999999</v>
      </c>
      <c r="E2618">
        <v>11.456250000000001</v>
      </c>
      <c r="F2618">
        <v>9.9849999999999994</v>
      </c>
      <c r="G2618">
        <v>0.52707400000000004</v>
      </c>
      <c r="H2618">
        <v>1.729125</v>
      </c>
      <c r="I2618" s="22">
        <f t="shared" si="327"/>
        <v>13.015000000000001</v>
      </c>
      <c r="J2618" s="22">
        <f t="shared" si="328"/>
        <v>1.307981271648889</v>
      </c>
      <c r="K2618" s="22">
        <f t="shared" si="329"/>
        <v>2.5295996999999999</v>
      </c>
      <c r="L2618" s="22">
        <f t="shared" si="330"/>
        <v>2.5052047978984469</v>
      </c>
      <c r="M2618" s="22">
        <f t="shared" si="331"/>
        <v>0.15125000000000099</v>
      </c>
      <c r="N2618" s="22">
        <f t="shared" si="332"/>
        <v>1.0760118857836596</v>
      </c>
      <c r="O2618" s="25">
        <f t="shared" si="334"/>
        <v>0.42393637879123691</v>
      </c>
      <c r="P2618" s="22">
        <f t="shared" si="333"/>
        <v>0.3939885649892092</v>
      </c>
      <c r="Q2618">
        <v>2.5052047978984469</v>
      </c>
      <c r="R2618">
        <v>0.3939885649892092</v>
      </c>
      <c r="S2618">
        <v>1.98</v>
      </c>
      <c r="T2618">
        <v>0.15125000000000099</v>
      </c>
    </row>
    <row r="2619" spans="1:20">
      <c r="A2619">
        <v>13.02</v>
      </c>
      <c r="B2619">
        <v>1500.9839999999999</v>
      </c>
      <c r="C2619">
        <v>48.5</v>
      </c>
      <c r="D2619">
        <v>10.003439999999999</v>
      </c>
      <c r="E2619">
        <v>11.44875</v>
      </c>
      <c r="F2619">
        <v>9.9831249999999994</v>
      </c>
      <c r="G2619">
        <v>0.53071619999999997</v>
      </c>
      <c r="H2619">
        <v>1.671125</v>
      </c>
      <c r="I2619" s="22">
        <f t="shared" si="327"/>
        <v>13.02</v>
      </c>
      <c r="J2619" s="22">
        <f t="shared" si="328"/>
        <v>1.30814424672</v>
      </c>
      <c r="K2619" s="22">
        <f t="shared" si="329"/>
        <v>2.5361361333333332</v>
      </c>
      <c r="L2619" s="22">
        <f t="shared" si="330"/>
        <v>2.5117385774398477</v>
      </c>
      <c r="M2619" s="22">
        <f t="shared" si="331"/>
        <v>0.14874999999999972</v>
      </c>
      <c r="N2619" s="22">
        <f t="shared" si="332"/>
        <v>1.0834473701566341</v>
      </c>
      <c r="O2619" s="25">
        <f t="shared" si="334"/>
        <v>0.40971629061375303</v>
      </c>
      <c r="P2619" s="22">
        <f t="shared" si="333"/>
        <v>0.37815984596881741</v>
      </c>
      <c r="Q2619">
        <v>2.5117385774398477</v>
      </c>
      <c r="R2619">
        <v>0.37815984596881741</v>
      </c>
      <c r="S2619">
        <v>1.9850000000000001</v>
      </c>
      <c r="T2619">
        <v>0.14874999999999972</v>
      </c>
    </row>
    <row r="2620" spans="1:20">
      <c r="A2620">
        <v>13.025</v>
      </c>
      <c r="B2620">
        <v>1499.3910000000001</v>
      </c>
      <c r="C2620">
        <v>48.65625</v>
      </c>
      <c r="D2620">
        <v>9.9918750000000003</v>
      </c>
      <c r="E2620">
        <v>11.446249999999999</v>
      </c>
      <c r="F2620">
        <v>9.9846869999999992</v>
      </c>
      <c r="G2620">
        <v>0.52551309999999996</v>
      </c>
      <c r="H2620">
        <v>1.6348750000000001</v>
      </c>
      <c r="I2620" s="22">
        <f t="shared" si="327"/>
        <v>13.025</v>
      </c>
      <c r="J2620" s="22">
        <f t="shared" si="328"/>
        <v>1.30675590828</v>
      </c>
      <c r="K2620" s="22">
        <f t="shared" si="329"/>
        <v>2.5443066750000001</v>
      </c>
      <c r="L2620" s="22">
        <f t="shared" si="330"/>
        <v>2.5182682695316019</v>
      </c>
      <c r="M2620" s="22">
        <f t="shared" si="331"/>
        <v>0.14000000000000057</v>
      </c>
      <c r="N2620" s="22">
        <f t="shared" si="332"/>
        <v>1.0728253371158827</v>
      </c>
      <c r="O2620" s="25">
        <f t="shared" si="334"/>
        <v>0.40082873550282561</v>
      </c>
      <c r="P2620" s="22">
        <f t="shared" si="333"/>
        <v>0.37361975117066942</v>
      </c>
      <c r="Q2620">
        <v>2.5182682695316019</v>
      </c>
      <c r="R2620">
        <v>0.37361975117066942</v>
      </c>
      <c r="S2620">
        <v>1.99</v>
      </c>
      <c r="T2620">
        <v>0.14000000000000057</v>
      </c>
    </row>
    <row r="2621" spans="1:20">
      <c r="A2621">
        <v>13.03</v>
      </c>
      <c r="B2621">
        <v>1498.453</v>
      </c>
      <c r="C2621">
        <v>48.8125</v>
      </c>
      <c r="D2621">
        <v>9.9890629999999998</v>
      </c>
      <c r="E2621">
        <v>11.4375</v>
      </c>
      <c r="F2621">
        <v>9.9837500000000006</v>
      </c>
      <c r="G2621">
        <v>0.52707400000000004</v>
      </c>
      <c r="H2621">
        <v>1.6094999999999999</v>
      </c>
      <c r="I2621" s="22">
        <f t="shared" si="327"/>
        <v>13.03</v>
      </c>
      <c r="J2621" s="22">
        <f t="shared" si="328"/>
        <v>1.3059384183511111</v>
      </c>
      <c r="K2621" s="22">
        <f t="shared" si="329"/>
        <v>2.5524772166666665</v>
      </c>
      <c r="L2621" s="22">
        <f t="shared" si="330"/>
        <v>2.5247959178985364</v>
      </c>
      <c r="M2621" s="22">
        <f t="shared" si="331"/>
        <v>0.13750000000000107</v>
      </c>
      <c r="N2621" s="22">
        <f t="shared" si="332"/>
        <v>1.0760118857836596</v>
      </c>
      <c r="O2621" s="25">
        <f t="shared" si="334"/>
        <v>0.39460744692517641</v>
      </c>
      <c r="P2621" s="22">
        <f t="shared" si="333"/>
        <v>0.36673149445536446</v>
      </c>
      <c r="Q2621">
        <v>2.5247959178985364</v>
      </c>
      <c r="R2621">
        <v>0.36673149445536446</v>
      </c>
      <c r="S2621">
        <v>1.9950000000000001</v>
      </c>
      <c r="T2621">
        <v>0.13750000000000107</v>
      </c>
    </row>
    <row r="2622" spans="1:20">
      <c r="A2622">
        <v>13.035</v>
      </c>
      <c r="B2622">
        <v>1497.9839999999999</v>
      </c>
      <c r="C2622">
        <v>48.875</v>
      </c>
      <c r="D2622">
        <v>9.9846869999999992</v>
      </c>
      <c r="E2622">
        <v>11.435</v>
      </c>
      <c r="F2622">
        <v>9.984375</v>
      </c>
      <c r="G2622">
        <v>0.53071619999999997</v>
      </c>
      <c r="H2622">
        <v>1.6131249999999999</v>
      </c>
      <c r="I2622" s="22">
        <f t="shared" si="327"/>
        <v>13.035</v>
      </c>
      <c r="J2622" s="22">
        <f t="shared" si="328"/>
        <v>1.3055296733866666</v>
      </c>
      <c r="K2622" s="22">
        <f t="shared" si="329"/>
        <v>2.5557454333333331</v>
      </c>
      <c r="L2622" s="22">
        <f t="shared" si="330"/>
        <v>2.5313202980488017</v>
      </c>
      <c r="M2622" s="22">
        <f t="shared" si="331"/>
        <v>0.14874999999999972</v>
      </c>
      <c r="N2622" s="22">
        <f t="shared" si="332"/>
        <v>1.0834473701566341</v>
      </c>
      <c r="O2622" s="25">
        <f t="shared" si="334"/>
        <v>0.39549620243626915</v>
      </c>
      <c r="P2622" s="22">
        <f t="shared" si="333"/>
        <v>0.36503499231263281</v>
      </c>
      <c r="Q2622">
        <v>2.5313202980488017</v>
      </c>
      <c r="R2622">
        <v>0.36503499231263281</v>
      </c>
      <c r="S2622">
        <v>2</v>
      </c>
      <c r="T2622">
        <v>0.14874999999999972</v>
      </c>
    </row>
    <row r="2623" spans="1:20">
      <c r="A2623">
        <v>13.04</v>
      </c>
      <c r="B2623">
        <v>1497.2339999999999</v>
      </c>
      <c r="C2623">
        <v>49.1875</v>
      </c>
      <c r="D2623">
        <v>9.9781250000000004</v>
      </c>
      <c r="E2623">
        <v>11.446249999999999</v>
      </c>
      <c r="F2623">
        <v>9.9849999999999994</v>
      </c>
      <c r="G2623">
        <v>0.53331770000000001</v>
      </c>
      <c r="H2623">
        <v>1.591375</v>
      </c>
      <c r="I2623" s="22">
        <f t="shared" si="327"/>
        <v>13.04</v>
      </c>
      <c r="J2623" s="22">
        <f t="shared" si="328"/>
        <v>1.3048760300533333</v>
      </c>
      <c r="K2623" s="22">
        <f t="shared" si="329"/>
        <v>2.5720865166666664</v>
      </c>
      <c r="L2623" s="22">
        <f t="shared" si="330"/>
        <v>2.5378422292153804</v>
      </c>
      <c r="M2623" s="22">
        <f t="shared" si="331"/>
        <v>0.15500000000000114</v>
      </c>
      <c r="N2623" s="22">
        <f t="shared" si="332"/>
        <v>1.0887582846029285</v>
      </c>
      <c r="O2623" s="25">
        <f t="shared" si="334"/>
        <v>0.39016366936971275</v>
      </c>
      <c r="P2623" s="22">
        <f t="shared" si="333"/>
        <v>0.35835655616802581</v>
      </c>
      <c r="Q2623">
        <v>2.5378422292153804</v>
      </c>
      <c r="R2623">
        <v>0.35835655616802581</v>
      </c>
      <c r="S2623">
        <v>2.0049999999999999</v>
      </c>
      <c r="T2623">
        <v>0.15500000000000114</v>
      </c>
    </row>
    <row r="2624" spans="1:20">
      <c r="A2624">
        <v>13.045</v>
      </c>
      <c r="B2624">
        <v>1496.672</v>
      </c>
      <c r="C2624">
        <v>49.3125</v>
      </c>
      <c r="D2624">
        <v>9.9806249999999999</v>
      </c>
      <c r="E2624">
        <v>11.452500000000001</v>
      </c>
      <c r="F2624">
        <v>9.9846869999999992</v>
      </c>
      <c r="G2624">
        <v>0.52603339999999998</v>
      </c>
      <c r="H2624">
        <v>1.5623750000000001</v>
      </c>
      <c r="I2624" s="22">
        <f t="shared" si="327"/>
        <v>13.045</v>
      </c>
      <c r="J2624" s="22">
        <f t="shared" si="328"/>
        <v>1.3043862333155556</v>
      </c>
      <c r="K2624" s="22">
        <f t="shared" si="329"/>
        <v>2.5786229500000002</v>
      </c>
      <c r="L2624" s="22">
        <f t="shared" si="330"/>
        <v>2.5443727405401146</v>
      </c>
      <c r="M2624" s="22">
        <f t="shared" si="331"/>
        <v>0.16375000000000028</v>
      </c>
      <c r="N2624" s="22">
        <f t="shared" si="332"/>
        <v>1.0738875200051416</v>
      </c>
      <c r="O2624" s="25">
        <f t="shared" si="334"/>
        <v>0.38305362528097081</v>
      </c>
      <c r="P2624" s="22">
        <f t="shared" si="333"/>
        <v>0.35669808815651083</v>
      </c>
      <c r="Q2624">
        <v>2.5443727405401146</v>
      </c>
      <c r="R2624">
        <v>0.35669808815651083</v>
      </c>
      <c r="S2624">
        <v>2.0099999999999998</v>
      </c>
      <c r="T2624">
        <v>0.16375000000000028</v>
      </c>
    </row>
    <row r="2625" spans="1:20">
      <c r="A2625">
        <v>13.05</v>
      </c>
      <c r="B2625">
        <v>1498.6410000000001</v>
      </c>
      <c r="C2625">
        <v>49.4375</v>
      </c>
      <c r="D2625">
        <v>9.9978130000000007</v>
      </c>
      <c r="E2625">
        <v>11.46125</v>
      </c>
      <c r="F2625">
        <v>9.9846869999999992</v>
      </c>
      <c r="G2625">
        <v>0.51458660000000001</v>
      </c>
      <c r="H2625">
        <v>1.5515000000000001</v>
      </c>
      <c r="I2625" s="22">
        <f t="shared" si="327"/>
        <v>13.05</v>
      </c>
      <c r="J2625" s="22">
        <f t="shared" si="328"/>
        <v>1.3061022649466667</v>
      </c>
      <c r="K2625" s="22">
        <f t="shared" si="329"/>
        <v>2.5851593833333335</v>
      </c>
      <c r="L2625" s="22">
        <f t="shared" si="330"/>
        <v>2.5509130565148466</v>
      </c>
      <c r="M2625" s="22">
        <f t="shared" si="331"/>
        <v>0.16375000000000028</v>
      </c>
      <c r="N2625" s="22">
        <f t="shared" si="332"/>
        <v>1.0505190881451214</v>
      </c>
      <c r="O2625" s="25">
        <f t="shared" si="334"/>
        <v>0.38038735874769264</v>
      </c>
      <c r="P2625" s="22">
        <f t="shared" si="333"/>
        <v>0.36209466637996485</v>
      </c>
      <c r="Q2625">
        <v>2.5509130565148466</v>
      </c>
      <c r="R2625">
        <v>0.36209466637996485</v>
      </c>
      <c r="S2625">
        <v>2.0150000000000001</v>
      </c>
      <c r="T2625">
        <v>0.16375000000000028</v>
      </c>
    </row>
    <row r="2626" spans="1:20">
      <c r="A2626">
        <v>13.055</v>
      </c>
      <c r="B2626">
        <v>1500.8910000000001</v>
      </c>
      <c r="C2626">
        <v>49.46875</v>
      </c>
      <c r="D2626">
        <v>10.00906</v>
      </c>
      <c r="E2626">
        <v>11.46125</v>
      </c>
      <c r="F2626">
        <v>9.9837500000000006</v>
      </c>
      <c r="G2626">
        <v>0.51198500000000002</v>
      </c>
      <c r="H2626">
        <v>1.58775</v>
      </c>
      <c r="I2626" s="22">
        <f t="shared" si="327"/>
        <v>13.055</v>
      </c>
      <c r="J2626" s="22">
        <f t="shared" si="328"/>
        <v>1.3080631949466668</v>
      </c>
      <c r="K2626" s="22">
        <f t="shared" si="329"/>
        <v>2.5867934916666666</v>
      </c>
      <c r="L2626" s="22">
        <f t="shared" si="330"/>
        <v>2.5574543921731809</v>
      </c>
      <c r="M2626" s="22">
        <f t="shared" si="331"/>
        <v>0.15625</v>
      </c>
      <c r="N2626" s="22">
        <f t="shared" si="332"/>
        <v>1.0452079695506644</v>
      </c>
      <c r="O2626" s="25">
        <f t="shared" si="334"/>
        <v>0.38927491385862001</v>
      </c>
      <c r="P2626" s="22">
        <f t="shared" si="333"/>
        <v>0.3724377589906529</v>
      </c>
      <c r="Q2626">
        <v>2.5574543921731809</v>
      </c>
      <c r="R2626">
        <v>0.3724377589906529</v>
      </c>
      <c r="S2626">
        <v>2.02</v>
      </c>
      <c r="T2626">
        <v>0.15625</v>
      </c>
    </row>
    <row r="2627" spans="1:20">
      <c r="A2627">
        <v>13.06</v>
      </c>
      <c r="B2627">
        <v>1501.125</v>
      </c>
      <c r="C2627">
        <v>49.65625</v>
      </c>
      <c r="D2627">
        <v>10.00563</v>
      </c>
      <c r="E2627">
        <v>11.453749999999999</v>
      </c>
      <c r="F2627">
        <v>9.984375</v>
      </c>
      <c r="G2627">
        <v>0.52551309999999996</v>
      </c>
      <c r="H2627">
        <v>1.6276250000000001</v>
      </c>
      <c r="I2627" s="22">
        <f t="shared" si="327"/>
        <v>13.06</v>
      </c>
      <c r="J2627" s="22">
        <f t="shared" si="328"/>
        <v>1.3082671316666667</v>
      </c>
      <c r="K2627" s="22">
        <f t="shared" si="329"/>
        <v>2.5965981416666666</v>
      </c>
      <c r="L2627" s="22">
        <f t="shared" si="330"/>
        <v>2.5639889865899352</v>
      </c>
      <c r="M2627" s="22">
        <f t="shared" si="331"/>
        <v>0.15125000000000099</v>
      </c>
      <c r="N2627" s="22">
        <f t="shared" si="332"/>
        <v>1.0728253371158827</v>
      </c>
      <c r="O2627" s="25">
        <f t="shared" si="334"/>
        <v>0.39905122448064018</v>
      </c>
      <c r="P2627" s="22">
        <f t="shared" si="333"/>
        <v>0.3719629008328838</v>
      </c>
      <c r="Q2627">
        <v>2.5639889865899352</v>
      </c>
      <c r="R2627">
        <v>0.3719629008328838</v>
      </c>
      <c r="S2627">
        <v>2.0249999999999999</v>
      </c>
      <c r="T2627">
        <v>0.15125000000000099</v>
      </c>
    </row>
    <row r="2628" spans="1:20">
      <c r="A2628">
        <v>13.065</v>
      </c>
      <c r="B2628">
        <v>1499.578</v>
      </c>
      <c r="C2628">
        <v>49.90625</v>
      </c>
      <c r="D2628">
        <v>9.9965620000000008</v>
      </c>
      <c r="E2628">
        <v>11.44875</v>
      </c>
      <c r="F2628">
        <v>9.9849999999999994</v>
      </c>
      <c r="G2628">
        <v>0.53383809999999998</v>
      </c>
      <c r="H2628">
        <v>1.6131249999999999</v>
      </c>
      <c r="I2628" s="22">
        <f t="shared" si="327"/>
        <v>13.065</v>
      </c>
      <c r="J2628" s="22">
        <f t="shared" si="328"/>
        <v>1.3069188833511112</v>
      </c>
      <c r="K2628" s="22">
        <f t="shared" si="329"/>
        <v>2.6096710083333337</v>
      </c>
      <c r="L2628" s="22">
        <f t="shared" si="330"/>
        <v>2.5705190882981808</v>
      </c>
      <c r="M2628" s="22">
        <f t="shared" si="331"/>
        <v>0.14125000000000121</v>
      </c>
      <c r="N2628" s="22">
        <f t="shared" si="332"/>
        <v>1.0898206716403498</v>
      </c>
      <c r="O2628" s="25">
        <f t="shared" si="334"/>
        <v>0.39549620243626915</v>
      </c>
      <c r="P2628" s="22">
        <f t="shared" si="333"/>
        <v>0.362900257563463</v>
      </c>
      <c r="Q2628">
        <v>2.5705190882981808</v>
      </c>
      <c r="R2628">
        <v>0.362900257563463</v>
      </c>
      <c r="S2628">
        <v>2.0299999999999998</v>
      </c>
      <c r="T2628">
        <v>0.14125000000000121</v>
      </c>
    </row>
    <row r="2629" spans="1:20">
      <c r="A2629">
        <v>13.07</v>
      </c>
      <c r="B2629">
        <v>1498.547</v>
      </c>
      <c r="C2629">
        <v>49.875</v>
      </c>
      <c r="D2629">
        <v>9.9915629999999993</v>
      </c>
      <c r="E2629">
        <v>11.438750000000001</v>
      </c>
      <c r="F2629">
        <v>9.9834379999999996</v>
      </c>
      <c r="G2629">
        <v>0.52499280000000004</v>
      </c>
      <c r="H2629">
        <v>1.598625</v>
      </c>
      <c r="I2629" s="22">
        <f t="shared" si="327"/>
        <v>13.07</v>
      </c>
      <c r="J2629" s="22">
        <f t="shared" si="328"/>
        <v>1.3060203416488889</v>
      </c>
      <c r="K2629" s="22">
        <f t="shared" si="329"/>
        <v>2.6080368999999997</v>
      </c>
      <c r="L2629" s="22">
        <f t="shared" si="330"/>
        <v>2.5770479655145793</v>
      </c>
      <c r="M2629" s="22">
        <f t="shared" si="331"/>
        <v>0.14125000000000121</v>
      </c>
      <c r="N2629" s="22">
        <f t="shared" si="332"/>
        <v>1.0717631542266239</v>
      </c>
      <c r="O2629" s="25">
        <f t="shared" si="334"/>
        <v>0.39194118039189818</v>
      </c>
      <c r="P2629" s="22">
        <f t="shared" si="333"/>
        <v>0.36569756932418518</v>
      </c>
      <c r="Q2629">
        <v>2.5770479655145793</v>
      </c>
      <c r="R2629">
        <v>0.36569756932418518</v>
      </c>
      <c r="S2629">
        <v>2.0350000000000001</v>
      </c>
      <c r="T2629">
        <v>0.14125000000000121</v>
      </c>
    </row>
    <row r="2630" spans="1:20">
      <c r="A2630">
        <v>13.074999999999999</v>
      </c>
      <c r="B2630">
        <v>1498.2660000000001</v>
      </c>
      <c r="C2630">
        <v>50</v>
      </c>
      <c r="D2630">
        <v>9.9853129999999997</v>
      </c>
      <c r="E2630">
        <v>11.438750000000001</v>
      </c>
      <c r="F2630">
        <v>9.9837500000000006</v>
      </c>
      <c r="G2630">
        <v>0.52031000000000005</v>
      </c>
      <c r="H2630">
        <v>1.598625</v>
      </c>
      <c r="I2630" s="22">
        <f t="shared" si="327"/>
        <v>13.074999999999999</v>
      </c>
      <c r="J2630" s="22">
        <f t="shared" si="328"/>
        <v>1.3057754432800002</v>
      </c>
      <c r="K2630" s="22">
        <f t="shared" si="329"/>
        <v>2.6145733333333334</v>
      </c>
      <c r="L2630" s="22">
        <f t="shared" si="330"/>
        <v>2.5835713259812469</v>
      </c>
      <c r="M2630" s="22">
        <f t="shared" si="331"/>
        <v>0.15000000000000036</v>
      </c>
      <c r="N2630" s="22">
        <f t="shared" si="332"/>
        <v>1.0622033040751315</v>
      </c>
      <c r="O2630" s="25">
        <f t="shared" si="334"/>
        <v>0.39194118039189818</v>
      </c>
      <c r="P2630" s="22">
        <f t="shared" si="333"/>
        <v>0.36898885447655838</v>
      </c>
      <c r="Q2630">
        <v>2.5835713259812469</v>
      </c>
      <c r="R2630">
        <v>0.36898885447655838</v>
      </c>
      <c r="S2630">
        <v>2.04</v>
      </c>
      <c r="T2630">
        <v>0.15000000000000036</v>
      </c>
    </row>
    <row r="2631" spans="1:20">
      <c r="A2631">
        <v>13.08</v>
      </c>
      <c r="B2631">
        <v>1497</v>
      </c>
      <c r="C2631">
        <v>49.96875</v>
      </c>
      <c r="D2631">
        <v>9.9746869999999994</v>
      </c>
      <c r="E2631">
        <v>11.4475</v>
      </c>
      <c r="F2631">
        <v>9.9828119999999991</v>
      </c>
      <c r="G2631">
        <v>0.52447250000000001</v>
      </c>
      <c r="H2631">
        <v>1.6240000000000001</v>
      </c>
      <c r="I2631" s="22">
        <f t="shared" si="327"/>
        <v>13.08</v>
      </c>
      <c r="J2631" s="22">
        <f t="shared" si="328"/>
        <v>1.3046720933333333</v>
      </c>
      <c r="K2631" s="22">
        <f t="shared" si="329"/>
        <v>2.6129392249999999</v>
      </c>
      <c r="L2631" s="22">
        <f t="shared" si="330"/>
        <v>2.5900922374642259</v>
      </c>
      <c r="M2631" s="22">
        <f t="shared" si="331"/>
        <v>0.15125000000000099</v>
      </c>
      <c r="N2631" s="22">
        <f t="shared" si="332"/>
        <v>1.0707009713373652</v>
      </c>
      <c r="O2631" s="25">
        <f t="shared" si="334"/>
        <v>0.39816246896954738</v>
      </c>
      <c r="P2631" s="22">
        <f t="shared" si="333"/>
        <v>0.37187083941113852</v>
      </c>
      <c r="Q2631">
        <v>2.5900922374642259</v>
      </c>
      <c r="R2631">
        <v>0.37187083941113852</v>
      </c>
      <c r="S2631">
        <v>2.0449999999999999</v>
      </c>
      <c r="T2631">
        <v>0.15125000000000099</v>
      </c>
    </row>
    <row r="2632" spans="1:20">
      <c r="A2632">
        <v>13.085000000000001</v>
      </c>
      <c r="B2632">
        <v>1496.4380000000001</v>
      </c>
      <c r="C2632">
        <v>50.125</v>
      </c>
      <c r="D2632">
        <v>9.9787499999999998</v>
      </c>
      <c r="E2632">
        <v>11.44875</v>
      </c>
      <c r="F2632">
        <v>9.984375</v>
      </c>
      <c r="G2632">
        <v>0.52707400000000004</v>
      </c>
      <c r="H2632">
        <v>1.6240000000000001</v>
      </c>
      <c r="I2632" s="22">
        <f t="shared" si="327"/>
        <v>13.085000000000001</v>
      </c>
      <c r="J2632" s="22">
        <f t="shared" si="328"/>
        <v>1.3041822965955556</v>
      </c>
      <c r="K2632" s="22">
        <f t="shared" si="329"/>
        <v>2.6211097666666667</v>
      </c>
      <c r="L2632" s="22">
        <f t="shared" si="330"/>
        <v>2.5966200906394024</v>
      </c>
      <c r="M2632" s="22">
        <f t="shared" si="331"/>
        <v>0.15750000000000064</v>
      </c>
      <c r="N2632" s="22">
        <f t="shared" si="332"/>
        <v>1.0760118857836596</v>
      </c>
      <c r="O2632" s="25">
        <f t="shared" si="334"/>
        <v>0.39816246896954738</v>
      </c>
      <c r="P2632" s="22">
        <f t="shared" si="333"/>
        <v>0.37003538179280021</v>
      </c>
      <c r="Q2632">
        <v>2.5966200906394024</v>
      </c>
      <c r="R2632">
        <v>0.37003538179280021</v>
      </c>
      <c r="S2632">
        <v>2.0499999999999998</v>
      </c>
      <c r="T2632">
        <v>0.15750000000000064</v>
      </c>
    </row>
    <row r="2633" spans="1:20">
      <c r="A2633">
        <v>13.09</v>
      </c>
      <c r="B2633">
        <v>1498.0309999999999</v>
      </c>
      <c r="C2633">
        <v>50.28125</v>
      </c>
      <c r="D2633">
        <v>9.9962499999999999</v>
      </c>
      <c r="E2633">
        <v>11.455</v>
      </c>
      <c r="F2633">
        <v>9.9831249999999994</v>
      </c>
      <c r="G2633">
        <v>0.52187090000000003</v>
      </c>
      <c r="H2633">
        <v>1.6094999999999999</v>
      </c>
      <c r="I2633" s="22">
        <f t="shared" si="327"/>
        <v>13.09</v>
      </c>
      <c r="J2633" s="22">
        <f t="shared" si="328"/>
        <v>1.3055706350355554</v>
      </c>
      <c r="K2633" s="22">
        <f t="shared" si="329"/>
        <v>2.6292803083333336</v>
      </c>
      <c r="L2633" s="22">
        <f t="shared" si="330"/>
        <v>2.6031591777646699</v>
      </c>
      <c r="M2633" s="22">
        <f t="shared" si="331"/>
        <v>0.15875000000000128</v>
      </c>
      <c r="N2633" s="22">
        <f t="shared" si="332"/>
        <v>1.0653898527429082</v>
      </c>
      <c r="O2633" s="25">
        <f t="shared" si="334"/>
        <v>0.39460744692517641</v>
      </c>
      <c r="P2633" s="22">
        <f t="shared" si="333"/>
        <v>0.37038784057238444</v>
      </c>
      <c r="Q2633">
        <v>2.6031591777646699</v>
      </c>
      <c r="R2633">
        <v>0.37038784057238444</v>
      </c>
      <c r="S2633">
        <v>2.0550000000000002</v>
      </c>
      <c r="T2633">
        <v>0.15875000000000128</v>
      </c>
    </row>
    <row r="2634" spans="1:20">
      <c r="A2634">
        <v>13.095000000000001</v>
      </c>
      <c r="B2634">
        <v>1500.6089999999999</v>
      </c>
      <c r="C2634">
        <v>50.40625</v>
      </c>
      <c r="D2634">
        <v>10.00719</v>
      </c>
      <c r="E2634">
        <v>11.456250000000001</v>
      </c>
      <c r="F2634">
        <v>9.9834379999999996</v>
      </c>
      <c r="G2634">
        <v>0.51978970000000002</v>
      </c>
      <c r="H2634">
        <v>1.58775</v>
      </c>
      <c r="I2634" s="22">
        <f t="shared" si="327"/>
        <v>13.095000000000001</v>
      </c>
      <c r="J2634" s="22">
        <f t="shared" si="328"/>
        <v>1.3078174250533332</v>
      </c>
      <c r="K2634" s="22">
        <f t="shared" si="329"/>
        <v>2.6358167416666665</v>
      </c>
      <c r="L2634" s="22">
        <f t="shared" si="330"/>
        <v>2.6096998989982687</v>
      </c>
      <c r="M2634" s="22">
        <f t="shared" si="331"/>
        <v>0.1537500000000005</v>
      </c>
      <c r="N2634" s="22">
        <f t="shared" si="332"/>
        <v>1.0611411211858726</v>
      </c>
      <c r="O2634" s="25">
        <f t="shared" si="334"/>
        <v>0.38927491385862001</v>
      </c>
      <c r="P2634" s="22">
        <f t="shared" si="333"/>
        <v>0.36684556472902297</v>
      </c>
      <c r="Q2634">
        <v>2.6096998989982687</v>
      </c>
      <c r="R2634">
        <v>0.36684556472902297</v>
      </c>
      <c r="S2634">
        <v>2.06</v>
      </c>
      <c r="T2634">
        <v>0.1537500000000005</v>
      </c>
    </row>
    <row r="2635" spans="1:20">
      <c r="A2635">
        <v>13.1</v>
      </c>
      <c r="B2635">
        <v>1500.9839999999999</v>
      </c>
      <c r="C2635">
        <v>50.65625</v>
      </c>
      <c r="D2635">
        <v>10.00281</v>
      </c>
      <c r="E2635">
        <v>11.45125</v>
      </c>
      <c r="F2635">
        <v>9.9837500000000006</v>
      </c>
      <c r="G2635">
        <v>0.53071619999999997</v>
      </c>
      <c r="H2635">
        <v>1.5623750000000001</v>
      </c>
      <c r="I2635" s="22">
        <f t="shared" si="327"/>
        <v>13.1</v>
      </c>
      <c r="J2635" s="22">
        <f t="shared" si="328"/>
        <v>1.30814424672</v>
      </c>
      <c r="K2635" s="22">
        <f t="shared" si="329"/>
        <v>2.6488896083333335</v>
      </c>
      <c r="L2635" s="22">
        <f t="shared" si="330"/>
        <v>2.6162336785396696</v>
      </c>
      <c r="M2635" s="22">
        <f t="shared" si="331"/>
        <v>0.14750000000000085</v>
      </c>
      <c r="N2635" s="22">
        <f t="shared" si="332"/>
        <v>1.0834473701566341</v>
      </c>
      <c r="O2635" s="25">
        <f t="shared" si="334"/>
        <v>0.38305362528097081</v>
      </c>
      <c r="P2635" s="22">
        <f t="shared" si="333"/>
        <v>0.35355074536347136</v>
      </c>
      <c r="Q2635">
        <v>2.6162336785396696</v>
      </c>
      <c r="R2635">
        <v>0.35355074536347136</v>
      </c>
      <c r="S2635">
        <v>2.0649999999999999</v>
      </c>
      <c r="T2635">
        <v>0.14750000000000085</v>
      </c>
    </row>
    <row r="2636" spans="1:20">
      <c r="A2636">
        <v>13.105</v>
      </c>
      <c r="B2636">
        <v>1499.3910000000001</v>
      </c>
      <c r="C2636">
        <v>50.75</v>
      </c>
      <c r="D2636">
        <v>9.9921880000000005</v>
      </c>
      <c r="E2636">
        <v>11.445</v>
      </c>
      <c r="F2636">
        <v>9.984375</v>
      </c>
      <c r="G2636">
        <v>0.54008179999999995</v>
      </c>
      <c r="H2636">
        <v>1.5406249999999999</v>
      </c>
      <c r="I2636" s="22">
        <f t="shared" si="327"/>
        <v>13.105</v>
      </c>
      <c r="J2636" s="22">
        <f t="shared" si="328"/>
        <v>1.30675590828</v>
      </c>
      <c r="K2636" s="22">
        <f t="shared" si="329"/>
        <v>2.6537919333333333</v>
      </c>
      <c r="L2636" s="22">
        <f t="shared" si="330"/>
        <v>2.6227633706314237</v>
      </c>
      <c r="M2636" s="22">
        <f t="shared" si="331"/>
        <v>0.13874999999999993</v>
      </c>
      <c r="N2636" s="22">
        <f t="shared" si="332"/>
        <v>1.1025670704596189</v>
      </c>
      <c r="O2636" s="25">
        <f t="shared" si="334"/>
        <v>0.3777210922144143</v>
      </c>
      <c r="P2636" s="22">
        <f t="shared" si="333"/>
        <v>0.3425833242570509</v>
      </c>
      <c r="Q2636">
        <v>2.6227633706314237</v>
      </c>
      <c r="R2636">
        <v>0.3425833242570509</v>
      </c>
      <c r="S2636">
        <v>2.0699999999999998</v>
      </c>
      <c r="T2636">
        <v>0.13874999999999993</v>
      </c>
    </row>
    <row r="2637" spans="1:20">
      <c r="A2637">
        <v>13.11</v>
      </c>
      <c r="B2637">
        <v>1498.453</v>
      </c>
      <c r="C2637">
        <v>50.8125</v>
      </c>
      <c r="D2637">
        <v>9.99</v>
      </c>
      <c r="E2637">
        <v>11.436249999999999</v>
      </c>
      <c r="F2637">
        <v>9.984375</v>
      </c>
      <c r="G2637">
        <v>0.5390412</v>
      </c>
      <c r="H2637">
        <v>1.5442499999999999</v>
      </c>
      <c r="I2637" s="22">
        <f t="shared" si="327"/>
        <v>13.11</v>
      </c>
      <c r="J2637" s="22">
        <f t="shared" si="328"/>
        <v>1.3059384183511111</v>
      </c>
      <c r="K2637" s="22">
        <f t="shared" si="329"/>
        <v>2.6570601500000004</v>
      </c>
      <c r="L2637" s="22">
        <f t="shared" si="330"/>
        <v>2.6292922478478249</v>
      </c>
      <c r="M2637" s="22">
        <f t="shared" si="331"/>
        <v>0.14375000000000071</v>
      </c>
      <c r="N2637" s="22">
        <f t="shared" si="332"/>
        <v>1.1004427046811014</v>
      </c>
      <c r="O2637" s="25">
        <f t="shared" si="334"/>
        <v>0.3786098477255071</v>
      </c>
      <c r="P2637" s="22">
        <f t="shared" si="333"/>
        <v>0.34405230378189011</v>
      </c>
      <c r="Q2637">
        <v>2.6292922478478249</v>
      </c>
      <c r="R2637">
        <v>0.34405230378189011</v>
      </c>
      <c r="S2637">
        <v>2.0750000000000002</v>
      </c>
      <c r="T2637">
        <v>0.14375000000000071</v>
      </c>
    </row>
    <row r="2638" spans="1:20">
      <c r="A2638">
        <v>13.115</v>
      </c>
      <c r="B2638">
        <v>1498.2660000000001</v>
      </c>
      <c r="C2638">
        <v>51.15625</v>
      </c>
      <c r="D2638">
        <v>9.9868749999999995</v>
      </c>
      <c r="E2638">
        <v>11.44125</v>
      </c>
      <c r="F2638">
        <v>9.984375</v>
      </c>
      <c r="G2638">
        <v>0.52967560000000002</v>
      </c>
      <c r="H2638">
        <v>1.5406249999999999</v>
      </c>
      <c r="I2638" s="22">
        <f t="shared" si="327"/>
        <v>13.115</v>
      </c>
      <c r="J2638" s="22">
        <f t="shared" si="328"/>
        <v>1.3057754432800002</v>
      </c>
      <c r="K2638" s="22">
        <f t="shared" si="329"/>
        <v>2.6750353416666668</v>
      </c>
      <c r="L2638" s="22">
        <f t="shared" si="330"/>
        <v>2.6358158131227345</v>
      </c>
      <c r="M2638" s="22">
        <f t="shared" si="331"/>
        <v>0.14750000000000085</v>
      </c>
      <c r="N2638" s="22">
        <f t="shared" si="332"/>
        <v>1.0813230043781163</v>
      </c>
      <c r="O2638" s="25">
        <f t="shared" si="334"/>
        <v>0.3777210922144143</v>
      </c>
      <c r="P2638" s="22">
        <f t="shared" si="333"/>
        <v>0.34931384117888703</v>
      </c>
      <c r="Q2638">
        <v>2.6358158131227345</v>
      </c>
      <c r="R2638">
        <v>0.34931384117888703</v>
      </c>
      <c r="S2638">
        <v>2.08</v>
      </c>
      <c r="T2638">
        <v>0.14750000000000085</v>
      </c>
    </row>
    <row r="2639" spans="1:20">
      <c r="A2639">
        <v>13.12</v>
      </c>
      <c r="B2639">
        <v>1497.047</v>
      </c>
      <c r="C2639">
        <v>51.0625</v>
      </c>
      <c r="D2639">
        <v>9.9768749999999997</v>
      </c>
      <c r="E2639">
        <v>11.445</v>
      </c>
      <c r="F2639">
        <v>9.9831249999999994</v>
      </c>
      <c r="G2639">
        <v>0.51822880000000004</v>
      </c>
      <c r="H2639">
        <v>1.5297499999999999</v>
      </c>
      <c r="I2639" s="22">
        <f t="shared" si="327"/>
        <v>13.12</v>
      </c>
      <c r="J2639" s="22">
        <f t="shared" si="328"/>
        <v>1.3047130549822223</v>
      </c>
      <c r="K2639" s="22">
        <f t="shared" si="329"/>
        <v>2.670133016666667</v>
      </c>
      <c r="L2639" s="22">
        <f t="shared" si="330"/>
        <v>2.6423365197974689</v>
      </c>
      <c r="M2639" s="22">
        <f t="shared" si="331"/>
        <v>0.15249999999999986</v>
      </c>
      <c r="N2639" s="22">
        <f t="shared" si="332"/>
        <v>1.0579545725180961</v>
      </c>
      <c r="O2639" s="25">
        <f t="shared" si="334"/>
        <v>0.37505482568113613</v>
      </c>
      <c r="P2639" s="22">
        <f t="shared" si="333"/>
        <v>0.35450938577489904</v>
      </c>
      <c r="Q2639">
        <v>2.6423365197974689</v>
      </c>
      <c r="R2639">
        <v>0.35450938577489904</v>
      </c>
      <c r="S2639">
        <v>2.085</v>
      </c>
      <c r="T2639">
        <v>0.15249999999999986</v>
      </c>
    </row>
    <row r="2640" spans="1:20">
      <c r="A2640">
        <v>13.125</v>
      </c>
      <c r="B2640">
        <v>1496.3910000000001</v>
      </c>
      <c r="C2640">
        <v>51.09375</v>
      </c>
      <c r="D2640">
        <v>9.9796879999999994</v>
      </c>
      <c r="E2640">
        <v>11.45</v>
      </c>
      <c r="F2640">
        <v>9.9834379999999996</v>
      </c>
      <c r="G2640">
        <v>0.51094439999999997</v>
      </c>
      <c r="H2640">
        <v>1.5587500000000001</v>
      </c>
      <c r="I2640" s="22">
        <f t="shared" si="327"/>
        <v>13.125</v>
      </c>
      <c r="J2640" s="22">
        <f t="shared" si="328"/>
        <v>1.3041413349466668</v>
      </c>
      <c r="K2640" s="22">
        <f t="shared" si="329"/>
        <v>2.6717671249999997</v>
      </c>
      <c r="L2640" s="22">
        <f t="shared" si="330"/>
        <v>2.6488641681644034</v>
      </c>
      <c r="M2640" s="22">
        <f t="shared" si="331"/>
        <v>0.15125000000000099</v>
      </c>
      <c r="N2640" s="22">
        <f t="shared" si="332"/>
        <v>1.0430836037721465</v>
      </c>
      <c r="O2640" s="25">
        <f t="shared" si="334"/>
        <v>0.38216486976987812</v>
      </c>
      <c r="P2640" s="22">
        <f t="shared" si="333"/>
        <v>0.36637990319073127</v>
      </c>
      <c r="Q2640">
        <v>2.6488641681644034</v>
      </c>
      <c r="R2640">
        <v>0.36637990319073127</v>
      </c>
      <c r="S2640">
        <v>2.09</v>
      </c>
      <c r="T2640">
        <v>0.15125000000000099</v>
      </c>
    </row>
    <row r="2641" spans="1:20">
      <c r="A2641">
        <v>13.13</v>
      </c>
      <c r="B2641">
        <v>1497.9839999999999</v>
      </c>
      <c r="C2641">
        <v>51.25</v>
      </c>
      <c r="D2641">
        <v>9.9956250000000004</v>
      </c>
      <c r="E2641">
        <v>11.44875</v>
      </c>
      <c r="F2641">
        <v>9.9831249999999994</v>
      </c>
      <c r="G2641">
        <v>0.51614749999999998</v>
      </c>
      <c r="H2641">
        <v>1.5478749999999999</v>
      </c>
      <c r="I2641" s="22">
        <f t="shared" si="327"/>
        <v>13.13</v>
      </c>
      <c r="J2641" s="22">
        <f t="shared" si="328"/>
        <v>1.3055296733866666</v>
      </c>
      <c r="K2641" s="22">
        <f t="shared" si="329"/>
        <v>2.6799376666666666</v>
      </c>
      <c r="L2641" s="22">
        <f t="shared" si="330"/>
        <v>2.6554024404143131</v>
      </c>
      <c r="M2641" s="22">
        <f t="shared" si="331"/>
        <v>0.15249999999999986</v>
      </c>
      <c r="N2641" s="22">
        <f t="shared" si="332"/>
        <v>1.0537056368128979</v>
      </c>
      <c r="O2641" s="25">
        <f t="shared" si="334"/>
        <v>0.3794986032365999</v>
      </c>
      <c r="P2641" s="22">
        <f t="shared" si="333"/>
        <v>0.36015618591967907</v>
      </c>
      <c r="Q2641">
        <v>2.6554024404143131</v>
      </c>
      <c r="R2641">
        <v>0.36015618591967907</v>
      </c>
      <c r="S2641">
        <v>2.0950000000000002</v>
      </c>
      <c r="T2641">
        <v>0.15249999999999986</v>
      </c>
    </row>
    <row r="2642" spans="1:20">
      <c r="A2642">
        <v>13.135</v>
      </c>
      <c r="B2642">
        <v>1500.422</v>
      </c>
      <c r="C2642">
        <v>51.40625</v>
      </c>
      <c r="D2642">
        <v>10.006880000000001</v>
      </c>
      <c r="E2642">
        <v>11.45</v>
      </c>
      <c r="F2642">
        <v>9.984375</v>
      </c>
      <c r="G2642">
        <v>0.51562719999999995</v>
      </c>
      <c r="H2642">
        <v>1.5805</v>
      </c>
      <c r="I2642" s="22">
        <f t="shared" si="327"/>
        <v>13.135</v>
      </c>
      <c r="J2642" s="22">
        <f t="shared" si="328"/>
        <v>1.3076544499822222</v>
      </c>
      <c r="K2642" s="22">
        <f t="shared" si="329"/>
        <v>2.6881082083333334</v>
      </c>
      <c r="L2642" s="22">
        <f t="shared" si="330"/>
        <v>2.6619427563890472</v>
      </c>
      <c r="M2642" s="22">
        <f t="shared" si="331"/>
        <v>0.15500000000000114</v>
      </c>
      <c r="N2642" s="22">
        <f t="shared" si="332"/>
        <v>1.0526434539236391</v>
      </c>
      <c r="O2642" s="25">
        <f t="shared" si="334"/>
        <v>0.38749740283643458</v>
      </c>
      <c r="P2642" s="22">
        <f t="shared" si="333"/>
        <v>0.36811837986743839</v>
      </c>
      <c r="Q2642">
        <v>2.6619427563890472</v>
      </c>
      <c r="R2642">
        <v>0.36811837986743839</v>
      </c>
      <c r="S2642">
        <v>2.1</v>
      </c>
      <c r="T2642">
        <v>0.15500000000000114</v>
      </c>
    </row>
    <row r="2643" spans="1:20">
      <c r="A2643">
        <v>13.14</v>
      </c>
      <c r="B2643">
        <v>1500.8910000000001</v>
      </c>
      <c r="C2643">
        <v>51.65625</v>
      </c>
      <c r="D2643">
        <v>10.0025</v>
      </c>
      <c r="E2643">
        <v>11.452500000000001</v>
      </c>
      <c r="F2643">
        <v>9.9834379999999996</v>
      </c>
      <c r="G2643">
        <v>0.52291160000000003</v>
      </c>
      <c r="H2643">
        <v>1.576875</v>
      </c>
      <c r="I2643" s="22">
        <f t="shared" si="327"/>
        <v>13.14</v>
      </c>
      <c r="J2643" s="22">
        <f t="shared" si="328"/>
        <v>1.3080631949466668</v>
      </c>
      <c r="K2643" s="22">
        <f t="shared" si="329"/>
        <v>2.701181075</v>
      </c>
      <c r="L2643" s="22">
        <f t="shared" si="330"/>
        <v>2.6684765359304459</v>
      </c>
      <c r="M2643" s="22">
        <f t="shared" si="331"/>
        <v>0.14375000000000071</v>
      </c>
      <c r="N2643" s="22">
        <f t="shared" si="332"/>
        <v>1.0675144226695885</v>
      </c>
      <c r="O2643" s="25">
        <f t="shared" si="334"/>
        <v>0.38660864732534173</v>
      </c>
      <c r="P2643" s="22">
        <f t="shared" si="333"/>
        <v>0.36215777427955448</v>
      </c>
      <c r="Q2643">
        <v>2.6684765359304459</v>
      </c>
      <c r="R2643">
        <v>0.36215777427955448</v>
      </c>
      <c r="S2643">
        <v>2.105</v>
      </c>
      <c r="T2643">
        <v>0.14375000000000071</v>
      </c>
    </row>
    <row r="2644" spans="1:20">
      <c r="A2644">
        <v>13.145</v>
      </c>
      <c r="B2644">
        <v>1499.3910000000001</v>
      </c>
      <c r="C2644">
        <v>51.65625</v>
      </c>
      <c r="D2644">
        <v>9.9928120000000007</v>
      </c>
      <c r="E2644">
        <v>11.44125</v>
      </c>
      <c r="F2644">
        <v>9.9846869999999992</v>
      </c>
      <c r="G2644">
        <v>0.53279739999999998</v>
      </c>
      <c r="H2644">
        <v>1.5515000000000001</v>
      </c>
      <c r="I2644" s="22">
        <f t="shared" ref="I2644:I2707" si="335">A2644</f>
        <v>13.145</v>
      </c>
      <c r="J2644" s="22">
        <f t="shared" ref="J2644:J2707" si="336">4*3.14/3*((E$4/2)^2+(E$4/2)*(E$5/2)+(E$5/2)^2)/((E$4/2)+(E$5/2))/1000*B2644/60</f>
        <v>1.30675590828</v>
      </c>
      <c r="K2644" s="22">
        <f t="shared" ref="K2644:K2707" si="337">C2644*H$5*10^-3*3.14</f>
        <v>2.701181075</v>
      </c>
      <c r="L2644" s="22">
        <f t="shared" ref="L2644:L2707" si="338">(I2645-I2644)*J2645+L2643</f>
        <v>2.675006842446936</v>
      </c>
      <c r="M2644" s="22">
        <f t="shared" ref="M2644:M2707" si="339">E2645-E$15</f>
        <v>0.14000000000000057</v>
      </c>
      <c r="N2644" s="22">
        <f t="shared" ref="N2644:N2707" si="340">G2644*10^-3/(3.14*((10^-3*E$4/2)^2-(10^-3*E$5/2)^2))</f>
        <v>1.0876961017136697</v>
      </c>
      <c r="O2644" s="25">
        <f t="shared" si="334"/>
        <v>0.38038735874769264</v>
      </c>
      <c r="P2644" s="22">
        <f t="shared" ref="P2644:P2707" si="341">O2644/N2644</f>
        <v>0.3497184168890472</v>
      </c>
      <c r="Q2644">
        <v>2.675006842446936</v>
      </c>
      <c r="R2644">
        <v>0.3497184168890472</v>
      </c>
      <c r="S2644">
        <v>2.11</v>
      </c>
      <c r="T2644">
        <v>0.14000000000000057</v>
      </c>
    </row>
    <row r="2645" spans="1:20">
      <c r="A2645">
        <v>13.15</v>
      </c>
      <c r="B2645">
        <v>1498.5940000000001</v>
      </c>
      <c r="C2645">
        <v>51.78125</v>
      </c>
      <c r="D2645">
        <v>9.9893750000000008</v>
      </c>
      <c r="E2645">
        <v>11.4375</v>
      </c>
      <c r="F2645">
        <v>9.9834379999999996</v>
      </c>
      <c r="G2645">
        <v>0.53748019999999996</v>
      </c>
      <c r="H2645">
        <v>1.5225</v>
      </c>
      <c r="I2645" s="22">
        <f t="shared" si="335"/>
        <v>13.15</v>
      </c>
      <c r="J2645" s="22">
        <f t="shared" si="336"/>
        <v>1.3060613032977779</v>
      </c>
      <c r="K2645" s="22">
        <f t="shared" si="337"/>
        <v>2.7077175083333329</v>
      </c>
      <c r="L2645" s="22">
        <f t="shared" si="338"/>
        <v>2.6815357196633345</v>
      </c>
      <c r="M2645" s="22">
        <f t="shared" si="339"/>
        <v>0.13750000000000107</v>
      </c>
      <c r="N2645" s="22">
        <f t="shared" si="340"/>
        <v>1.0972559518651621</v>
      </c>
      <c r="O2645" s="25">
        <f t="shared" ref="O2645:O2708" si="342">(H2645-N$5)*3*10^-6/(2*3.14*((10^-3*E$4/2)^3-(10^-3*E$5/2)^3))</f>
        <v>0.3732773146589507</v>
      </c>
      <c r="P2645" s="22">
        <f t="shared" si="341"/>
        <v>0.34019165175129662</v>
      </c>
      <c r="Q2645">
        <v>2.6815357196633345</v>
      </c>
      <c r="R2645">
        <v>0.34019165175129662</v>
      </c>
      <c r="S2645">
        <v>2.1150000000000002</v>
      </c>
      <c r="T2645">
        <v>0.13750000000000107</v>
      </c>
    </row>
    <row r="2646" spans="1:20">
      <c r="A2646">
        <v>13.154999999999999</v>
      </c>
      <c r="B2646">
        <v>1498.2660000000001</v>
      </c>
      <c r="C2646">
        <v>51.96875</v>
      </c>
      <c r="D2646">
        <v>9.9856250000000006</v>
      </c>
      <c r="E2646">
        <v>11.435</v>
      </c>
      <c r="F2646">
        <v>9.9840630000000008</v>
      </c>
      <c r="G2646">
        <v>0.53227709999999995</v>
      </c>
      <c r="H2646">
        <v>1.504375</v>
      </c>
      <c r="I2646" s="22">
        <f t="shared" si="335"/>
        <v>13.154999999999999</v>
      </c>
      <c r="J2646" s="22">
        <f t="shared" si="336"/>
        <v>1.3057754432800002</v>
      </c>
      <c r="K2646" s="22">
        <f t="shared" si="337"/>
        <v>2.7175221583333333</v>
      </c>
      <c r="L2646" s="22">
        <f t="shared" si="338"/>
        <v>2.6880582652546465</v>
      </c>
      <c r="M2646" s="22">
        <f t="shared" si="339"/>
        <v>0.14000000000000057</v>
      </c>
      <c r="N2646" s="22">
        <f t="shared" si="340"/>
        <v>1.0866339188244107</v>
      </c>
      <c r="O2646" s="25">
        <f t="shared" si="342"/>
        <v>0.36883353710348699</v>
      </c>
      <c r="P2646" s="22">
        <f t="shared" si="341"/>
        <v>0.33942759444000647</v>
      </c>
      <c r="Q2646">
        <v>2.6880582652546465</v>
      </c>
      <c r="R2646">
        <v>0.33942759444000647</v>
      </c>
      <c r="S2646">
        <v>2.12</v>
      </c>
      <c r="T2646">
        <v>0.14000000000000057</v>
      </c>
    </row>
    <row r="2647" spans="1:20">
      <c r="A2647">
        <v>13.16</v>
      </c>
      <c r="B2647">
        <v>1496.8130000000001</v>
      </c>
      <c r="C2647">
        <v>51.96875</v>
      </c>
      <c r="D2647">
        <v>9.9765630000000005</v>
      </c>
      <c r="E2647">
        <v>11.4375</v>
      </c>
      <c r="F2647">
        <v>9.9824999999999999</v>
      </c>
      <c r="G2647">
        <v>0.52343189999999995</v>
      </c>
      <c r="H2647">
        <v>1.497125</v>
      </c>
      <c r="I2647" s="22">
        <f t="shared" si="335"/>
        <v>13.16</v>
      </c>
      <c r="J2647" s="22">
        <f t="shared" si="336"/>
        <v>1.3045091182622222</v>
      </c>
      <c r="K2647" s="22">
        <f t="shared" si="337"/>
        <v>2.7175221583333333</v>
      </c>
      <c r="L2647" s="22">
        <f t="shared" si="338"/>
        <v>2.6945789719293787</v>
      </c>
      <c r="M2647" s="22">
        <f t="shared" si="339"/>
        <v>0.15249999999999986</v>
      </c>
      <c r="N2647" s="22">
        <f t="shared" si="340"/>
        <v>1.0685766055588473</v>
      </c>
      <c r="O2647" s="25">
        <f t="shared" si="342"/>
        <v>0.3670560260813015</v>
      </c>
      <c r="P2647" s="22">
        <f t="shared" si="341"/>
        <v>0.3434999645059022</v>
      </c>
      <c r="Q2647">
        <v>2.6945789719293787</v>
      </c>
      <c r="R2647">
        <v>0.3434999645059022</v>
      </c>
      <c r="S2647">
        <v>2.125</v>
      </c>
      <c r="T2647">
        <v>0.15249999999999986</v>
      </c>
    </row>
    <row r="2648" spans="1:20">
      <c r="A2648">
        <v>13.164999999999999</v>
      </c>
      <c r="B2648">
        <v>1496.3910000000001</v>
      </c>
      <c r="C2648">
        <v>52.21875</v>
      </c>
      <c r="D2648">
        <v>9.9796879999999994</v>
      </c>
      <c r="E2648">
        <v>11.45</v>
      </c>
      <c r="F2648">
        <v>9.9846869999999992</v>
      </c>
      <c r="G2648">
        <v>0.51770839999999996</v>
      </c>
      <c r="H2648">
        <v>1.45</v>
      </c>
      <c r="I2648" s="22">
        <f t="shared" si="335"/>
        <v>13.164999999999999</v>
      </c>
      <c r="J2648" s="22">
        <f t="shared" si="336"/>
        <v>1.3041413349466668</v>
      </c>
      <c r="K2648" s="22">
        <f t="shared" si="337"/>
        <v>2.730595025</v>
      </c>
      <c r="L2648" s="22">
        <f t="shared" si="338"/>
        <v>2.7011078491457798</v>
      </c>
      <c r="M2648" s="22">
        <f t="shared" si="339"/>
        <v>0.15249999999999986</v>
      </c>
      <c r="N2648" s="22">
        <f t="shared" si="340"/>
        <v>1.0568921854806745</v>
      </c>
      <c r="O2648" s="25">
        <f t="shared" si="342"/>
        <v>0.3555022044370959</v>
      </c>
      <c r="P2648" s="22">
        <f t="shared" si="341"/>
        <v>0.33636562869978409</v>
      </c>
      <c r="Q2648">
        <v>2.7011078491457798</v>
      </c>
      <c r="R2648">
        <v>0.33636562869978409</v>
      </c>
      <c r="S2648">
        <v>2.13</v>
      </c>
      <c r="T2648">
        <v>0.15249999999999986</v>
      </c>
    </row>
    <row r="2649" spans="1:20">
      <c r="A2649">
        <v>13.17</v>
      </c>
      <c r="B2649">
        <v>1498.2660000000001</v>
      </c>
      <c r="C2649">
        <v>52.1875</v>
      </c>
      <c r="D2649">
        <v>9.9965620000000008</v>
      </c>
      <c r="E2649">
        <v>11.45</v>
      </c>
      <c r="F2649">
        <v>9.9840630000000008</v>
      </c>
      <c r="G2649">
        <v>0.51718810000000004</v>
      </c>
      <c r="H2649">
        <v>1.4644999999999999</v>
      </c>
      <c r="I2649" s="22">
        <f t="shared" si="335"/>
        <v>13.17</v>
      </c>
      <c r="J2649" s="22">
        <f t="shared" si="336"/>
        <v>1.3057754432800002</v>
      </c>
      <c r="K2649" s="22">
        <f t="shared" si="337"/>
        <v>2.7289609166666668</v>
      </c>
      <c r="L2649" s="22">
        <f t="shared" si="338"/>
        <v>2.7076479603122698</v>
      </c>
      <c r="M2649" s="22">
        <f t="shared" si="339"/>
        <v>0.15249999999999986</v>
      </c>
      <c r="N2649" s="22">
        <f t="shared" si="340"/>
        <v>1.0558300025914158</v>
      </c>
      <c r="O2649" s="25">
        <f t="shared" si="342"/>
        <v>0.35905722648146682</v>
      </c>
      <c r="P2649" s="22">
        <f t="shared" si="341"/>
        <v>0.34007105840921487</v>
      </c>
      <c r="Q2649">
        <v>2.7076479603122698</v>
      </c>
      <c r="R2649">
        <v>0.34007105840921487</v>
      </c>
      <c r="S2649">
        <v>2.1349999999999998</v>
      </c>
      <c r="T2649">
        <v>0.15249999999999986</v>
      </c>
    </row>
    <row r="2650" spans="1:20">
      <c r="A2650">
        <v>13.175000000000001</v>
      </c>
      <c r="B2650">
        <v>1500.8440000000001</v>
      </c>
      <c r="C2650">
        <v>52.40625</v>
      </c>
      <c r="D2650">
        <v>10.007809999999999</v>
      </c>
      <c r="E2650">
        <v>11.45</v>
      </c>
      <c r="F2650">
        <v>9.984375</v>
      </c>
      <c r="G2650">
        <v>0.52811459999999999</v>
      </c>
      <c r="H2650">
        <v>1.4826250000000001</v>
      </c>
      <c r="I2650" s="22">
        <f t="shared" si="335"/>
        <v>13.175000000000001</v>
      </c>
      <c r="J2650" s="22">
        <f t="shared" si="336"/>
        <v>1.3080222332977778</v>
      </c>
      <c r="K2650" s="22">
        <f t="shared" si="337"/>
        <v>2.7403996749999999</v>
      </c>
      <c r="L2650" s="22">
        <f t="shared" si="338"/>
        <v>2.7141876618622685</v>
      </c>
      <c r="M2650" s="22">
        <f t="shared" si="339"/>
        <v>0.14125000000000121</v>
      </c>
      <c r="N2650" s="22">
        <f t="shared" si="340"/>
        <v>1.0781362515621771</v>
      </c>
      <c r="O2650" s="25">
        <f t="shared" si="342"/>
        <v>0.36350100403693053</v>
      </c>
      <c r="P2650" s="22">
        <f t="shared" si="341"/>
        <v>0.33715683292369758</v>
      </c>
      <c r="Q2650">
        <v>2.7141876618622685</v>
      </c>
      <c r="R2650">
        <v>0.33715683292369758</v>
      </c>
      <c r="S2650">
        <v>2.14</v>
      </c>
      <c r="T2650">
        <v>0.14125000000000121</v>
      </c>
    </row>
    <row r="2651" spans="1:20">
      <c r="A2651">
        <v>13.18</v>
      </c>
      <c r="B2651">
        <v>1500.75</v>
      </c>
      <c r="C2651">
        <v>52.3125</v>
      </c>
      <c r="D2651">
        <v>10.001250000000001</v>
      </c>
      <c r="E2651">
        <v>11.438750000000001</v>
      </c>
      <c r="F2651">
        <v>9.9818750000000005</v>
      </c>
      <c r="G2651">
        <v>0.53175680000000003</v>
      </c>
      <c r="H2651">
        <v>1.5369999999999999</v>
      </c>
      <c r="I2651" s="22">
        <f t="shared" si="335"/>
        <v>13.18</v>
      </c>
      <c r="J2651" s="22">
        <f t="shared" si="336"/>
        <v>1.30794031</v>
      </c>
      <c r="K2651" s="22">
        <f t="shared" si="337"/>
        <v>2.7354973500000002</v>
      </c>
      <c r="L2651" s="22">
        <f t="shared" si="338"/>
        <v>2.7207216462119139</v>
      </c>
      <c r="M2651" s="22">
        <f t="shared" si="339"/>
        <v>0.14375000000000071</v>
      </c>
      <c r="N2651" s="22">
        <f t="shared" si="340"/>
        <v>1.085571735935152</v>
      </c>
      <c r="O2651" s="25">
        <f t="shared" si="342"/>
        <v>0.37683233670332161</v>
      </c>
      <c r="P2651" s="22">
        <f t="shared" si="341"/>
        <v>0.34712799184910997</v>
      </c>
      <c r="Q2651">
        <v>2.7207216462119139</v>
      </c>
      <c r="R2651">
        <v>0.34712799184910997</v>
      </c>
      <c r="S2651">
        <v>2.145</v>
      </c>
      <c r="T2651">
        <v>0.14375000000000071</v>
      </c>
    </row>
    <row r="2652" spans="1:20">
      <c r="A2652">
        <v>13.185</v>
      </c>
      <c r="B2652">
        <v>1499.4380000000001</v>
      </c>
      <c r="C2652">
        <v>52.75</v>
      </c>
      <c r="D2652">
        <v>9.9915629999999993</v>
      </c>
      <c r="E2652">
        <v>11.44125</v>
      </c>
      <c r="F2652">
        <v>9.9840630000000008</v>
      </c>
      <c r="G2652">
        <v>0.53487870000000004</v>
      </c>
      <c r="H2652">
        <v>1.5406249999999999</v>
      </c>
      <c r="I2652" s="22">
        <f t="shared" si="335"/>
        <v>13.185</v>
      </c>
      <c r="J2652" s="22">
        <f t="shared" si="336"/>
        <v>1.306796869928889</v>
      </c>
      <c r="K2652" s="22">
        <f t="shared" si="337"/>
        <v>2.7583748666666668</v>
      </c>
      <c r="L2652" s="22">
        <f t="shared" si="338"/>
        <v>2.7272513383036681</v>
      </c>
      <c r="M2652" s="22">
        <f t="shared" si="339"/>
        <v>0.13874999999999993</v>
      </c>
      <c r="N2652" s="22">
        <f t="shared" si="340"/>
        <v>1.0919450374188677</v>
      </c>
      <c r="O2652" s="25">
        <f t="shared" si="342"/>
        <v>0.3777210922144143</v>
      </c>
      <c r="P2652" s="22">
        <f t="shared" si="341"/>
        <v>0.3459158467419467</v>
      </c>
      <c r="Q2652">
        <v>2.7272513383036681</v>
      </c>
      <c r="R2652">
        <v>0.3459158467419467</v>
      </c>
      <c r="S2652">
        <v>2.15</v>
      </c>
      <c r="T2652">
        <v>0.13874999999999993</v>
      </c>
    </row>
    <row r="2653" spans="1:20">
      <c r="A2653">
        <v>13.19</v>
      </c>
      <c r="B2653">
        <v>1498.453</v>
      </c>
      <c r="C2653">
        <v>52.6875</v>
      </c>
      <c r="D2653">
        <v>9.9871879999999997</v>
      </c>
      <c r="E2653">
        <v>11.436249999999999</v>
      </c>
      <c r="F2653">
        <v>9.9821880000000007</v>
      </c>
      <c r="G2653">
        <v>0.53019590000000005</v>
      </c>
      <c r="H2653">
        <v>1.5369999999999999</v>
      </c>
      <c r="I2653" s="22">
        <f t="shared" si="335"/>
        <v>13.19</v>
      </c>
      <c r="J2653" s="22">
        <f t="shared" si="336"/>
        <v>1.3059384183511111</v>
      </c>
      <c r="K2653" s="22">
        <f t="shared" si="337"/>
        <v>2.7551066499999997</v>
      </c>
      <c r="L2653" s="22">
        <f t="shared" si="338"/>
        <v>2.7337800107118246</v>
      </c>
      <c r="M2653" s="22">
        <f t="shared" si="339"/>
        <v>0.13750000000000107</v>
      </c>
      <c r="N2653" s="22">
        <f t="shared" si="340"/>
        <v>1.0823851872673755</v>
      </c>
      <c r="O2653" s="25">
        <f t="shared" si="342"/>
        <v>0.37683233670332161</v>
      </c>
      <c r="P2653" s="22">
        <f t="shared" si="341"/>
        <v>0.34814993879829848</v>
      </c>
      <c r="Q2653">
        <v>2.7337800107118246</v>
      </c>
      <c r="R2653">
        <v>0.34814993879829848</v>
      </c>
      <c r="S2653">
        <v>2.1549999999999998</v>
      </c>
      <c r="T2653">
        <v>0.13750000000000107</v>
      </c>
    </row>
    <row r="2654" spans="1:20">
      <c r="A2654">
        <v>13.195</v>
      </c>
      <c r="B2654">
        <v>1498.2190000000001</v>
      </c>
      <c r="C2654">
        <v>52.875</v>
      </c>
      <c r="D2654">
        <v>9.9856250000000006</v>
      </c>
      <c r="E2654">
        <v>11.435</v>
      </c>
      <c r="F2654">
        <v>9.9831249999999994</v>
      </c>
      <c r="G2654">
        <v>0.52499280000000004</v>
      </c>
      <c r="H2654">
        <v>1.508</v>
      </c>
      <c r="I2654" s="22">
        <f t="shared" si="335"/>
        <v>13.195</v>
      </c>
      <c r="J2654" s="22">
        <f t="shared" si="336"/>
        <v>1.3057344816311114</v>
      </c>
      <c r="K2654" s="22">
        <f t="shared" si="337"/>
        <v>2.7649113000000001</v>
      </c>
      <c r="L2654" s="22">
        <f t="shared" si="338"/>
        <v>2.7403033711784901</v>
      </c>
      <c r="M2654" s="22">
        <f t="shared" si="339"/>
        <v>0.14500000000000135</v>
      </c>
      <c r="N2654" s="22">
        <f t="shared" si="340"/>
        <v>1.0717631542266239</v>
      </c>
      <c r="O2654" s="25">
        <f t="shared" si="342"/>
        <v>0.36972229261457978</v>
      </c>
      <c r="P2654" s="22">
        <f t="shared" si="341"/>
        <v>0.34496641460059202</v>
      </c>
      <c r="Q2654">
        <v>2.7403033711784901</v>
      </c>
      <c r="R2654">
        <v>0.34496641460059202</v>
      </c>
      <c r="S2654">
        <v>2.16</v>
      </c>
      <c r="T2654">
        <v>0.14500000000000135</v>
      </c>
    </row>
    <row r="2655" spans="1:20">
      <c r="A2655">
        <v>13.2</v>
      </c>
      <c r="B2655">
        <v>1497</v>
      </c>
      <c r="C2655">
        <v>53.09375</v>
      </c>
      <c r="D2655">
        <v>9.9768749999999997</v>
      </c>
      <c r="E2655">
        <v>11.442500000000001</v>
      </c>
      <c r="F2655">
        <v>9.9831249999999994</v>
      </c>
      <c r="G2655">
        <v>0.51718810000000004</v>
      </c>
      <c r="H2655">
        <v>1.51525</v>
      </c>
      <c r="I2655" s="22">
        <f t="shared" si="335"/>
        <v>13.2</v>
      </c>
      <c r="J2655" s="22">
        <f t="shared" si="336"/>
        <v>1.3046720933333333</v>
      </c>
      <c r="K2655" s="22">
        <f t="shared" si="337"/>
        <v>2.7763500583333331</v>
      </c>
      <c r="L2655" s="22">
        <f t="shared" si="338"/>
        <v>2.7468232586202466</v>
      </c>
      <c r="M2655" s="22">
        <f t="shared" si="339"/>
        <v>0.14125000000000121</v>
      </c>
      <c r="N2655" s="22">
        <f t="shared" si="340"/>
        <v>1.0558300025914158</v>
      </c>
      <c r="O2655" s="25">
        <f t="shared" si="342"/>
        <v>0.37149980363676521</v>
      </c>
      <c r="P2655" s="22">
        <f t="shared" si="341"/>
        <v>0.35185569904715797</v>
      </c>
      <c r="Q2655">
        <v>2.7468232586202466</v>
      </c>
      <c r="R2655">
        <v>0.35185569904715797</v>
      </c>
      <c r="S2655">
        <v>2.165</v>
      </c>
      <c r="T2655">
        <v>0.14125000000000121</v>
      </c>
    </row>
    <row r="2656" spans="1:20">
      <c r="A2656">
        <v>13.205</v>
      </c>
      <c r="B2656">
        <v>1496.203</v>
      </c>
      <c r="C2656">
        <v>53.0625</v>
      </c>
      <c r="D2656">
        <v>9.9787499999999998</v>
      </c>
      <c r="E2656">
        <v>11.438750000000001</v>
      </c>
      <c r="F2656">
        <v>9.9837500000000006</v>
      </c>
      <c r="G2656">
        <v>0.51822880000000004</v>
      </c>
      <c r="H2656">
        <v>1.511625</v>
      </c>
      <c r="I2656" s="22">
        <f t="shared" si="335"/>
        <v>13.205</v>
      </c>
      <c r="J2656" s="22">
        <f t="shared" si="336"/>
        <v>1.3039774883511113</v>
      </c>
      <c r="K2656" s="22">
        <f t="shared" si="337"/>
        <v>2.77471595</v>
      </c>
      <c r="L2656" s="22">
        <f t="shared" si="338"/>
        <v>2.7533521358366477</v>
      </c>
      <c r="M2656" s="22">
        <f t="shared" si="339"/>
        <v>0.15000000000000036</v>
      </c>
      <c r="N2656" s="22">
        <f t="shared" si="340"/>
        <v>1.0579545725180961</v>
      </c>
      <c r="O2656" s="25">
        <f t="shared" si="342"/>
        <v>0.37061104812567242</v>
      </c>
      <c r="P2656" s="22">
        <f t="shared" si="341"/>
        <v>0.35030903760221066</v>
      </c>
      <c r="Q2656">
        <v>2.7533521358366477</v>
      </c>
      <c r="R2656">
        <v>0.35030903760221066</v>
      </c>
      <c r="S2656">
        <v>2.17</v>
      </c>
      <c r="T2656">
        <v>0.15000000000000036</v>
      </c>
    </row>
    <row r="2657" spans="1:20">
      <c r="A2657">
        <v>13.21</v>
      </c>
      <c r="B2657">
        <v>1498.2660000000001</v>
      </c>
      <c r="C2657">
        <v>53.34375</v>
      </c>
      <c r="D2657">
        <v>9.9959380000000007</v>
      </c>
      <c r="E2657">
        <v>11.4475</v>
      </c>
      <c r="F2657">
        <v>9.9837500000000006</v>
      </c>
      <c r="G2657">
        <v>0.52395219999999998</v>
      </c>
      <c r="H2657">
        <v>1.497125</v>
      </c>
      <c r="I2657" s="22">
        <f t="shared" si="335"/>
        <v>13.21</v>
      </c>
      <c r="J2657" s="22">
        <f t="shared" si="336"/>
        <v>1.3057754432800002</v>
      </c>
      <c r="K2657" s="22">
        <f t="shared" si="337"/>
        <v>2.7894229249999998</v>
      </c>
      <c r="L2657" s="22">
        <f t="shared" si="338"/>
        <v>2.7598918373866463</v>
      </c>
      <c r="M2657" s="22">
        <f t="shared" si="339"/>
        <v>0.15000000000000036</v>
      </c>
      <c r="N2657" s="22">
        <f t="shared" si="340"/>
        <v>1.0696387884481062</v>
      </c>
      <c r="O2657" s="25">
        <f t="shared" si="342"/>
        <v>0.3670560260813015</v>
      </c>
      <c r="P2657" s="22">
        <f t="shared" si="341"/>
        <v>0.343158858902123</v>
      </c>
      <c r="Q2657">
        <v>2.7598918373866463</v>
      </c>
      <c r="R2657">
        <v>0.343158858902123</v>
      </c>
      <c r="S2657">
        <v>2.1749999999999998</v>
      </c>
      <c r="T2657">
        <v>0.15000000000000036</v>
      </c>
    </row>
    <row r="2658" spans="1:20">
      <c r="A2658">
        <v>13.215</v>
      </c>
      <c r="B2658">
        <v>1500.75</v>
      </c>
      <c r="C2658">
        <v>53.34375</v>
      </c>
      <c r="D2658">
        <v>10.006880000000001</v>
      </c>
      <c r="E2658">
        <v>11.4475</v>
      </c>
      <c r="F2658">
        <v>9.9824999999999999</v>
      </c>
      <c r="G2658">
        <v>0.53331770000000001</v>
      </c>
      <c r="H2658">
        <v>1.366625</v>
      </c>
      <c r="I2658" s="22">
        <f t="shared" si="335"/>
        <v>13.215</v>
      </c>
      <c r="J2658" s="22">
        <f t="shared" si="336"/>
        <v>1.30794031</v>
      </c>
      <c r="K2658" s="22">
        <f t="shared" si="337"/>
        <v>2.7894229249999998</v>
      </c>
      <c r="L2658" s="22">
        <f t="shared" si="338"/>
        <v>2.766433787469714</v>
      </c>
      <c r="M2658" s="22">
        <f t="shared" si="339"/>
        <v>0.15125000000000099</v>
      </c>
      <c r="N2658" s="22">
        <f t="shared" si="340"/>
        <v>1.0887582846029285</v>
      </c>
      <c r="O2658" s="25">
        <f t="shared" si="342"/>
        <v>0.33506082768196283</v>
      </c>
      <c r="P2658" s="22">
        <f t="shared" si="341"/>
        <v>0.30774583525135696</v>
      </c>
      <c r="Q2658">
        <v>2.766433787469714</v>
      </c>
      <c r="R2658">
        <v>0.30774583525135696</v>
      </c>
      <c r="S2658">
        <v>2.1800000000000002</v>
      </c>
      <c r="T2658">
        <v>0.15125000000000099</v>
      </c>
    </row>
    <row r="2659" spans="1:20">
      <c r="A2659">
        <v>13.22</v>
      </c>
      <c r="B2659">
        <v>1501.2660000000001</v>
      </c>
      <c r="C2659">
        <v>53.53125</v>
      </c>
      <c r="D2659">
        <v>10.00375</v>
      </c>
      <c r="E2659">
        <v>11.44875</v>
      </c>
      <c r="F2659">
        <v>9.9818750000000005</v>
      </c>
      <c r="G2659">
        <v>0.53071619999999997</v>
      </c>
      <c r="H2659">
        <v>1.1708750000000001</v>
      </c>
      <c r="I2659" s="22">
        <f t="shared" si="335"/>
        <v>13.22</v>
      </c>
      <c r="J2659" s="22">
        <f t="shared" si="336"/>
        <v>1.3083900166133335</v>
      </c>
      <c r="K2659" s="22">
        <f t="shared" si="337"/>
        <v>2.7992275750000002</v>
      </c>
      <c r="L2659" s="22">
        <f t="shared" si="338"/>
        <v>2.7729696063783127</v>
      </c>
      <c r="M2659" s="22">
        <f t="shared" si="339"/>
        <v>0.15000000000000036</v>
      </c>
      <c r="N2659" s="22">
        <f t="shared" si="340"/>
        <v>1.0834473701566341</v>
      </c>
      <c r="O2659" s="25">
        <f t="shared" si="342"/>
        <v>0.28706803008295495</v>
      </c>
      <c r="P2659" s="22">
        <f t="shared" si="341"/>
        <v>0.26495798318422564</v>
      </c>
      <c r="Q2659">
        <v>2.7729696063783127</v>
      </c>
      <c r="R2659">
        <v>0.26495798318422564</v>
      </c>
      <c r="S2659">
        <v>2.1850000000000001</v>
      </c>
      <c r="T2659">
        <v>0.15000000000000036</v>
      </c>
    </row>
    <row r="2660" spans="1:20">
      <c r="A2660">
        <v>13.225</v>
      </c>
      <c r="B2660">
        <v>1499.8589999999999</v>
      </c>
      <c r="C2660">
        <v>53.78125</v>
      </c>
      <c r="D2660">
        <v>9.9962499999999999</v>
      </c>
      <c r="E2660">
        <v>11.4475</v>
      </c>
      <c r="F2660">
        <v>9.9834379999999996</v>
      </c>
      <c r="G2660">
        <v>0.51718810000000004</v>
      </c>
      <c r="H2660">
        <v>1.0004999999999999</v>
      </c>
      <c r="I2660" s="22">
        <f t="shared" si="335"/>
        <v>13.225</v>
      </c>
      <c r="J2660" s="22">
        <f t="shared" si="336"/>
        <v>1.3071637817199999</v>
      </c>
      <c r="K2660" s="22">
        <f t="shared" si="337"/>
        <v>2.8123004416666668</v>
      </c>
      <c r="L2660" s="22">
        <f t="shared" si="338"/>
        <v>2.7795005229619139</v>
      </c>
      <c r="M2660" s="22">
        <f t="shared" si="339"/>
        <v>0.14125000000000121</v>
      </c>
      <c r="N2660" s="22">
        <f t="shared" si="340"/>
        <v>1.0558300025914158</v>
      </c>
      <c r="O2660" s="25">
        <f t="shared" si="342"/>
        <v>0.24529652106159616</v>
      </c>
      <c r="P2660" s="22">
        <f t="shared" si="341"/>
        <v>0.23232577257659234</v>
      </c>
      <c r="Q2660">
        <v>2.7795005229619139</v>
      </c>
      <c r="R2660">
        <v>0.23232577257659234</v>
      </c>
      <c r="S2660">
        <v>2.19</v>
      </c>
      <c r="T2660">
        <v>0.14125000000000121</v>
      </c>
    </row>
    <row r="2661" spans="1:20">
      <c r="A2661">
        <v>13.23</v>
      </c>
      <c r="B2661">
        <v>1498.7339999999999</v>
      </c>
      <c r="C2661">
        <v>53.75</v>
      </c>
      <c r="D2661">
        <v>9.9934379999999994</v>
      </c>
      <c r="E2661">
        <v>11.438750000000001</v>
      </c>
      <c r="F2661">
        <v>9.9812499999999993</v>
      </c>
      <c r="G2661">
        <v>0.49793670000000001</v>
      </c>
      <c r="H2661">
        <v>1.0077499999999999</v>
      </c>
      <c r="I2661" s="22">
        <f t="shared" si="335"/>
        <v>13.23</v>
      </c>
      <c r="J2661" s="22">
        <f t="shared" si="336"/>
        <v>1.3061833167199999</v>
      </c>
      <c r="K2661" s="22">
        <f t="shared" si="337"/>
        <v>2.8106663333333333</v>
      </c>
      <c r="L2661" s="22">
        <f t="shared" si="338"/>
        <v>2.7860318491620015</v>
      </c>
      <c r="M2661" s="22">
        <f t="shared" si="339"/>
        <v>0.14500000000000135</v>
      </c>
      <c r="N2661" s="22">
        <f t="shared" si="340"/>
        <v>1.0165286232443498</v>
      </c>
      <c r="O2661" s="25">
        <f t="shared" si="342"/>
        <v>0.24707403208378165</v>
      </c>
      <c r="P2661" s="22">
        <f t="shared" si="341"/>
        <v>0.24305664044679912</v>
      </c>
      <c r="Q2661">
        <v>2.7860318491620015</v>
      </c>
      <c r="R2661">
        <v>0.24305664044679912</v>
      </c>
      <c r="S2661">
        <v>2.1949999999999998</v>
      </c>
      <c r="T2661">
        <v>0.14500000000000135</v>
      </c>
    </row>
    <row r="2662" spans="1:20">
      <c r="A2662">
        <v>13.234999999999999</v>
      </c>
      <c r="B2662">
        <v>1498.828</v>
      </c>
      <c r="C2662">
        <v>53.96875</v>
      </c>
      <c r="D2662">
        <v>9.9903119999999994</v>
      </c>
      <c r="E2662">
        <v>11.442500000000001</v>
      </c>
      <c r="F2662">
        <v>9.9834379999999996</v>
      </c>
      <c r="G2662">
        <v>0.49325390000000002</v>
      </c>
      <c r="H2662">
        <v>1.040375</v>
      </c>
      <c r="I2662" s="22">
        <f t="shared" si="335"/>
        <v>13.234999999999999</v>
      </c>
      <c r="J2662" s="22">
        <f t="shared" si="336"/>
        <v>1.3062652400177777</v>
      </c>
      <c r="K2662" s="22">
        <f t="shared" si="337"/>
        <v>2.8221050916666668</v>
      </c>
      <c r="L2662" s="22">
        <f t="shared" si="338"/>
        <v>2.7925574581617361</v>
      </c>
      <c r="M2662" s="22">
        <f t="shared" si="339"/>
        <v>0.14750000000000085</v>
      </c>
      <c r="N2662" s="22">
        <f t="shared" si="340"/>
        <v>1.0069687730928572</v>
      </c>
      <c r="O2662" s="25">
        <f t="shared" si="342"/>
        <v>0.25507283168361633</v>
      </c>
      <c r="P2662" s="22">
        <f t="shared" si="341"/>
        <v>0.25330758857613045</v>
      </c>
      <c r="Q2662">
        <v>2.7925574581617361</v>
      </c>
      <c r="R2662">
        <v>0.25330758857613045</v>
      </c>
      <c r="S2662">
        <v>2.2000000000000002</v>
      </c>
      <c r="T2662">
        <v>0.14750000000000085</v>
      </c>
    </row>
    <row r="2663" spans="1:20">
      <c r="A2663">
        <v>13.24</v>
      </c>
      <c r="B2663">
        <v>1497.5160000000001</v>
      </c>
      <c r="C2663">
        <v>53.96875</v>
      </c>
      <c r="D2663">
        <v>9.9818750000000005</v>
      </c>
      <c r="E2663">
        <v>11.445</v>
      </c>
      <c r="F2663">
        <v>9.9815629999999995</v>
      </c>
      <c r="G2663">
        <v>0.49117260000000001</v>
      </c>
      <c r="H2663">
        <v>1.062125</v>
      </c>
      <c r="I2663" s="22">
        <f t="shared" si="335"/>
        <v>13.24</v>
      </c>
      <c r="J2663" s="22">
        <f t="shared" si="336"/>
        <v>1.3051217999466667</v>
      </c>
      <c r="K2663" s="22">
        <f t="shared" si="337"/>
        <v>2.8221050916666668</v>
      </c>
      <c r="L2663" s="22">
        <f t="shared" si="338"/>
        <v>2.7990808186284015</v>
      </c>
      <c r="M2663" s="22">
        <f t="shared" si="339"/>
        <v>0.1537500000000005</v>
      </c>
      <c r="N2663" s="22">
        <f t="shared" si="340"/>
        <v>1.0027198373876591</v>
      </c>
      <c r="O2663" s="25">
        <f t="shared" si="342"/>
        <v>0.26040536475017273</v>
      </c>
      <c r="P2663" s="22">
        <f t="shared" si="341"/>
        <v>0.25969902563072367</v>
      </c>
      <c r="Q2663">
        <v>2.7990808186284015</v>
      </c>
      <c r="R2663">
        <v>0.25969902563072367</v>
      </c>
      <c r="S2663">
        <v>2.2050000000000001</v>
      </c>
      <c r="T2663">
        <v>0.1537500000000005</v>
      </c>
    </row>
    <row r="2664" spans="1:20">
      <c r="A2664">
        <v>13.244999999999999</v>
      </c>
      <c r="B2664">
        <v>1497</v>
      </c>
      <c r="C2664">
        <v>54.0625</v>
      </c>
      <c r="D2664">
        <v>9.9834379999999996</v>
      </c>
      <c r="E2664">
        <v>11.45125</v>
      </c>
      <c r="F2664">
        <v>9.9831249999999994</v>
      </c>
      <c r="G2664">
        <v>0.49013200000000001</v>
      </c>
      <c r="H2664">
        <v>1.044</v>
      </c>
      <c r="I2664" s="22">
        <f t="shared" si="335"/>
        <v>13.244999999999999</v>
      </c>
      <c r="J2664" s="22">
        <f t="shared" si="336"/>
        <v>1.3046720933333333</v>
      </c>
      <c r="K2664" s="22">
        <f t="shared" si="337"/>
        <v>2.827007416666667</v>
      </c>
      <c r="L2664" s="22">
        <f t="shared" si="338"/>
        <v>2.8056125544449801</v>
      </c>
      <c r="M2664" s="22">
        <f t="shared" si="339"/>
        <v>0.16500000000000092</v>
      </c>
      <c r="N2664" s="22">
        <f t="shared" si="340"/>
        <v>1.0005954716091414</v>
      </c>
      <c r="O2664" s="25">
        <f t="shared" si="342"/>
        <v>0.25596158719470902</v>
      </c>
      <c r="P2664" s="22">
        <f t="shared" si="341"/>
        <v>0.25580926004299792</v>
      </c>
      <c r="Q2664">
        <v>2.8056125544449801</v>
      </c>
      <c r="R2664">
        <v>0.25580926004299792</v>
      </c>
      <c r="S2664">
        <v>2.21</v>
      </c>
      <c r="T2664">
        <v>0.16500000000000092</v>
      </c>
    </row>
    <row r="2665" spans="1:20">
      <c r="A2665">
        <v>13.25</v>
      </c>
      <c r="B2665">
        <v>1498.922</v>
      </c>
      <c r="C2665">
        <v>54.15625</v>
      </c>
      <c r="D2665">
        <v>10</v>
      </c>
      <c r="E2665">
        <v>11.4625</v>
      </c>
      <c r="F2665">
        <v>9.9828119999999991</v>
      </c>
      <c r="G2665">
        <v>0.49273359999999999</v>
      </c>
      <c r="H2665">
        <v>0.96425000000000005</v>
      </c>
      <c r="I2665" s="22">
        <f t="shared" si="335"/>
        <v>13.25</v>
      </c>
      <c r="J2665" s="22">
        <f t="shared" si="336"/>
        <v>1.3063471633155557</v>
      </c>
      <c r="K2665" s="22">
        <f t="shared" si="337"/>
        <v>2.8319097416666668</v>
      </c>
      <c r="L2665" s="22">
        <f t="shared" si="338"/>
        <v>2.8121551145951589</v>
      </c>
      <c r="M2665" s="22">
        <f t="shared" si="339"/>
        <v>0.16999999999999993</v>
      </c>
      <c r="N2665" s="22">
        <f t="shared" si="340"/>
        <v>1.0059065902035982</v>
      </c>
      <c r="O2665" s="25">
        <f t="shared" si="342"/>
        <v>0.23640896595066882</v>
      </c>
      <c r="P2665" s="22">
        <f t="shared" si="341"/>
        <v>0.23502079442865467</v>
      </c>
      <c r="Q2665">
        <v>2.8121551145951589</v>
      </c>
      <c r="R2665">
        <v>0.23502079442865467</v>
      </c>
      <c r="S2665">
        <v>2.2149999999999999</v>
      </c>
      <c r="T2665">
        <v>0.16999999999999993</v>
      </c>
    </row>
    <row r="2666" spans="1:20">
      <c r="A2666">
        <v>13.255000000000001</v>
      </c>
      <c r="B2666">
        <v>1501.4059999999999</v>
      </c>
      <c r="C2666">
        <v>54.46875</v>
      </c>
      <c r="D2666">
        <v>10.011559999999999</v>
      </c>
      <c r="E2666">
        <v>11.467499999999999</v>
      </c>
      <c r="F2666">
        <v>9.984375</v>
      </c>
      <c r="G2666">
        <v>0.49169289999999999</v>
      </c>
      <c r="H2666">
        <v>0.91712499999999997</v>
      </c>
      <c r="I2666" s="22">
        <f t="shared" si="335"/>
        <v>13.255000000000001</v>
      </c>
      <c r="J2666" s="22">
        <f t="shared" si="336"/>
        <v>1.3085120300355555</v>
      </c>
      <c r="K2666" s="22">
        <f t="shared" si="337"/>
        <v>2.848250825</v>
      </c>
      <c r="L2666" s="22">
        <f t="shared" si="338"/>
        <v>2.8186972694864685</v>
      </c>
      <c r="M2666" s="22">
        <f t="shared" si="339"/>
        <v>0.16250000000000142</v>
      </c>
      <c r="N2666" s="22">
        <f t="shared" si="340"/>
        <v>1.0037820202769181</v>
      </c>
      <c r="O2666" s="25">
        <f t="shared" si="342"/>
        <v>0.22485514430646317</v>
      </c>
      <c r="P2666" s="22">
        <f t="shared" si="341"/>
        <v>0.22400794172865471</v>
      </c>
      <c r="Q2666">
        <v>2.8186972694864685</v>
      </c>
      <c r="R2666">
        <v>0.22400794172865471</v>
      </c>
      <c r="S2666">
        <v>2.2200000000000002</v>
      </c>
      <c r="T2666">
        <v>0.16250000000000142</v>
      </c>
    </row>
    <row r="2667" spans="1:20">
      <c r="A2667">
        <v>13.26</v>
      </c>
      <c r="B2667">
        <v>1501.3130000000001</v>
      </c>
      <c r="C2667">
        <v>54.40625</v>
      </c>
      <c r="D2667">
        <v>10.00531</v>
      </c>
      <c r="E2667">
        <v>11.46</v>
      </c>
      <c r="F2667">
        <v>9.9824999999999999</v>
      </c>
      <c r="G2667">
        <v>0.49429450000000003</v>
      </c>
      <c r="H2667">
        <v>0.92437499999999995</v>
      </c>
      <c r="I2667" s="22">
        <f t="shared" si="335"/>
        <v>13.26</v>
      </c>
      <c r="J2667" s="22">
        <f t="shared" si="336"/>
        <v>1.3084309782622223</v>
      </c>
      <c r="K2667" s="22">
        <f t="shared" si="337"/>
        <v>2.8449826083333334</v>
      </c>
      <c r="L2667" s="22">
        <f t="shared" si="338"/>
        <v>2.825234317244536</v>
      </c>
      <c r="M2667" s="22">
        <f t="shared" si="339"/>
        <v>0.16375000000000028</v>
      </c>
      <c r="N2667" s="22">
        <f t="shared" si="340"/>
        <v>1.0090931388713749</v>
      </c>
      <c r="O2667" s="25">
        <f t="shared" si="342"/>
        <v>0.22663265532864862</v>
      </c>
      <c r="P2667" s="22">
        <f t="shared" si="341"/>
        <v>0.2245904234193159</v>
      </c>
      <c r="Q2667">
        <v>2.825234317244536</v>
      </c>
      <c r="R2667">
        <v>0.2245904234193159</v>
      </c>
      <c r="S2667">
        <v>2.2250000000000001</v>
      </c>
      <c r="T2667">
        <v>0.16375000000000028</v>
      </c>
    </row>
    <row r="2668" spans="1:20">
      <c r="A2668">
        <v>13.265000000000001</v>
      </c>
      <c r="B2668">
        <v>1500.1410000000001</v>
      </c>
      <c r="C2668">
        <v>54.75</v>
      </c>
      <c r="D2668">
        <v>9.9956250000000004</v>
      </c>
      <c r="E2668">
        <v>11.46125</v>
      </c>
      <c r="F2668">
        <v>9.984375</v>
      </c>
      <c r="G2668">
        <v>0.49793670000000001</v>
      </c>
      <c r="H2668">
        <v>0.93887500000000002</v>
      </c>
      <c r="I2668" s="22">
        <f t="shared" si="335"/>
        <v>13.265000000000001</v>
      </c>
      <c r="J2668" s="22">
        <f t="shared" si="336"/>
        <v>1.3074095516133333</v>
      </c>
      <c r="K2668" s="22">
        <f t="shared" si="337"/>
        <v>2.8629578000000002</v>
      </c>
      <c r="L2668" s="22">
        <f t="shared" si="338"/>
        <v>2.8317658482528678</v>
      </c>
      <c r="M2668" s="22">
        <f t="shared" si="339"/>
        <v>0.15625</v>
      </c>
      <c r="N2668" s="22">
        <f t="shared" si="340"/>
        <v>1.0165286232443498</v>
      </c>
      <c r="O2668" s="25">
        <f t="shared" si="342"/>
        <v>0.23018767737301959</v>
      </c>
      <c r="P2668" s="22">
        <f t="shared" si="341"/>
        <v>0.22644485566806105</v>
      </c>
      <c r="Q2668">
        <v>2.8317658482528678</v>
      </c>
      <c r="R2668">
        <v>0.22644485566806105</v>
      </c>
      <c r="S2668">
        <v>2.23</v>
      </c>
      <c r="T2668">
        <v>0.15625</v>
      </c>
    </row>
    <row r="2669" spans="1:20">
      <c r="A2669">
        <v>13.27</v>
      </c>
      <c r="B2669">
        <v>1498.875</v>
      </c>
      <c r="C2669">
        <v>54.875</v>
      </c>
      <c r="D2669">
        <v>9.99</v>
      </c>
      <c r="E2669">
        <v>11.453749999999999</v>
      </c>
      <c r="F2669">
        <v>9.9837500000000006</v>
      </c>
      <c r="G2669">
        <v>0.49325390000000002</v>
      </c>
      <c r="H2669">
        <v>1.0113749999999999</v>
      </c>
      <c r="I2669" s="22">
        <f t="shared" si="335"/>
        <v>13.27</v>
      </c>
      <c r="J2669" s="22">
        <f t="shared" si="336"/>
        <v>1.3063062016666669</v>
      </c>
      <c r="K2669" s="22">
        <f t="shared" si="337"/>
        <v>2.8694942333333331</v>
      </c>
      <c r="L2669" s="22">
        <f t="shared" si="338"/>
        <v>2.8382926817444467</v>
      </c>
      <c r="M2669" s="22">
        <f t="shared" si="339"/>
        <v>0.14500000000000135</v>
      </c>
      <c r="N2669" s="22">
        <f t="shared" si="340"/>
        <v>1.0069687730928572</v>
      </c>
      <c r="O2669" s="25">
        <f t="shared" si="342"/>
        <v>0.24796278759487436</v>
      </c>
      <c r="P2669" s="22">
        <f t="shared" si="341"/>
        <v>0.24624674987017556</v>
      </c>
      <c r="Q2669">
        <v>2.8382926817444467</v>
      </c>
      <c r="R2669">
        <v>0.24624674987017556</v>
      </c>
      <c r="S2669">
        <v>2.2349999999999999</v>
      </c>
      <c r="T2669">
        <v>0.14500000000000135</v>
      </c>
    </row>
    <row r="2670" spans="1:20">
      <c r="A2670">
        <v>13.275</v>
      </c>
      <c r="B2670">
        <v>1497.797</v>
      </c>
      <c r="C2670">
        <v>54.90625</v>
      </c>
      <c r="D2670">
        <v>9.9818750000000005</v>
      </c>
      <c r="E2670">
        <v>11.442500000000001</v>
      </c>
      <c r="F2670">
        <v>9.9831249999999994</v>
      </c>
      <c r="G2670">
        <v>0.48961169999999998</v>
      </c>
      <c r="H2670">
        <v>1.141875</v>
      </c>
      <c r="I2670" s="22">
        <f t="shared" si="335"/>
        <v>13.275</v>
      </c>
      <c r="J2670" s="22">
        <f t="shared" si="336"/>
        <v>1.3053666983155556</v>
      </c>
      <c r="K2670" s="22">
        <f t="shared" si="337"/>
        <v>2.8711283416666666</v>
      </c>
      <c r="L2670" s="22">
        <f t="shared" si="338"/>
        <v>2.8448131836109343</v>
      </c>
      <c r="M2670" s="22">
        <f t="shared" si="339"/>
        <v>0.15125000000000099</v>
      </c>
      <c r="N2670" s="22">
        <f t="shared" si="340"/>
        <v>0.99953328871988234</v>
      </c>
      <c r="O2670" s="25">
        <f t="shared" si="342"/>
        <v>0.27995798599421301</v>
      </c>
      <c r="P2670" s="22">
        <f t="shared" si="341"/>
        <v>0.28008870655299484</v>
      </c>
      <c r="Q2670">
        <v>2.8448131836109343</v>
      </c>
      <c r="R2670">
        <v>0.28008870655299484</v>
      </c>
      <c r="S2670">
        <v>2.2400000000000002</v>
      </c>
      <c r="T2670">
        <v>0.15125000000000099</v>
      </c>
    </row>
    <row r="2671" spans="1:20">
      <c r="A2671">
        <v>13.28</v>
      </c>
      <c r="B2671">
        <v>1496.3440000000001</v>
      </c>
      <c r="C2671">
        <v>55.09375</v>
      </c>
      <c r="D2671">
        <v>9.9712499999999995</v>
      </c>
      <c r="E2671">
        <v>11.44875</v>
      </c>
      <c r="F2671">
        <v>9.9821880000000007</v>
      </c>
      <c r="G2671">
        <v>0.49533509999999997</v>
      </c>
      <c r="H2671">
        <v>1.22525</v>
      </c>
      <c r="I2671" s="22">
        <f t="shared" si="335"/>
        <v>13.28</v>
      </c>
      <c r="J2671" s="22">
        <f t="shared" si="336"/>
        <v>1.3041003732977778</v>
      </c>
      <c r="K2671" s="22">
        <f t="shared" si="337"/>
        <v>2.8809329916666666</v>
      </c>
      <c r="L2671" s="22">
        <f t="shared" si="338"/>
        <v>2.8513322561773351</v>
      </c>
      <c r="M2671" s="22">
        <f t="shared" si="339"/>
        <v>0.16750000000000043</v>
      </c>
      <c r="N2671" s="22">
        <f t="shared" si="340"/>
        <v>1.0112175046498926</v>
      </c>
      <c r="O2671" s="25">
        <f t="shared" si="342"/>
        <v>0.30039936274934598</v>
      </c>
      <c r="P2671" s="22">
        <f t="shared" si="341"/>
        <v>0.29706701215912135</v>
      </c>
      <c r="Q2671">
        <v>2.8513322561773351</v>
      </c>
      <c r="R2671">
        <v>0.29706701215912135</v>
      </c>
      <c r="S2671">
        <v>2.2450000000000001</v>
      </c>
      <c r="T2671">
        <v>0.16750000000000043</v>
      </c>
    </row>
    <row r="2672" spans="1:20">
      <c r="A2672">
        <v>13.285</v>
      </c>
      <c r="B2672">
        <v>1496.0160000000001</v>
      </c>
      <c r="C2672">
        <v>55.28125</v>
      </c>
      <c r="D2672">
        <v>9.9740629999999992</v>
      </c>
      <c r="E2672">
        <v>11.465</v>
      </c>
      <c r="F2672">
        <v>9.984375</v>
      </c>
      <c r="G2672">
        <v>0.5026195</v>
      </c>
      <c r="H2672">
        <v>1.2470000000000001</v>
      </c>
      <c r="I2672" s="22">
        <f t="shared" si="335"/>
        <v>13.285</v>
      </c>
      <c r="J2672" s="22">
        <f t="shared" si="336"/>
        <v>1.3038145132800001</v>
      </c>
      <c r="K2672" s="22">
        <f t="shared" si="337"/>
        <v>2.890737641666667</v>
      </c>
      <c r="L2672" s="22">
        <f t="shared" si="338"/>
        <v>2.8578570459440895</v>
      </c>
      <c r="M2672" s="22">
        <f t="shared" si="339"/>
        <v>0.16624999999999979</v>
      </c>
      <c r="N2672" s="22">
        <f t="shared" si="340"/>
        <v>1.026088473395842</v>
      </c>
      <c r="O2672" s="25">
        <f t="shared" si="342"/>
        <v>0.30573189581590249</v>
      </c>
      <c r="P2672" s="22">
        <f t="shared" si="341"/>
        <v>0.29795861053197698</v>
      </c>
      <c r="Q2672">
        <v>2.8578570459440895</v>
      </c>
      <c r="R2672">
        <v>0.29795861053197698</v>
      </c>
      <c r="S2672">
        <v>2.25</v>
      </c>
      <c r="T2672">
        <v>0.16624999999999979</v>
      </c>
    </row>
    <row r="2673" spans="1:20">
      <c r="A2673">
        <v>13.29</v>
      </c>
      <c r="B2673">
        <v>1497.328</v>
      </c>
      <c r="C2673">
        <v>55.40625</v>
      </c>
      <c r="D2673">
        <v>9.9881250000000001</v>
      </c>
      <c r="E2673">
        <v>11.463749999999999</v>
      </c>
      <c r="F2673">
        <v>9.9840630000000008</v>
      </c>
      <c r="G2673">
        <v>0.51198500000000002</v>
      </c>
      <c r="H2673">
        <v>1.26875</v>
      </c>
      <c r="I2673" s="22">
        <f t="shared" si="335"/>
        <v>13.29</v>
      </c>
      <c r="J2673" s="22">
        <f t="shared" si="336"/>
        <v>1.3049579533511111</v>
      </c>
      <c r="K2673" s="22">
        <f t="shared" si="337"/>
        <v>2.8972740749999999</v>
      </c>
      <c r="L2673" s="22">
        <f t="shared" si="338"/>
        <v>2.8643908254854904</v>
      </c>
      <c r="M2673" s="22">
        <f t="shared" si="339"/>
        <v>0.16375000000000028</v>
      </c>
      <c r="N2673" s="22">
        <f t="shared" si="340"/>
        <v>1.0452079695506644</v>
      </c>
      <c r="O2673" s="25">
        <f t="shared" si="342"/>
        <v>0.31106442888245894</v>
      </c>
      <c r="P2673" s="22">
        <f t="shared" si="341"/>
        <v>0.29761008138522493</v>
      </c>
      <c r="Q2673">
        <v>2.8643908254854904</v>
      </c>
      <c r="R2673">
        <v>0.29761008138522493</v>
      </c>
      <c r="S2673">
        <v>2.2549999999999999</v>
      </c>
      <c r="T2673">
        <v>0.16375000000000028</v>
      </c>
    </row>
    <row r="2674" spans="1:20">
      <c r="A2674">
        <v>13.295</v>
      </c>
      <c r="B2674">
        <v>1499.3910000000001</v>
      </c>
      <c r="C2674">
        <v>55.53125</v>
      </c>
      <c r="D2674">
        <v>10</v>
      </c>
      <c r="E2674">
        <v>11.46125</v>
      </c>
      <c r="F2674">
        <v>9.9837500000000006</v>
      </c>
      <c r="G2674">
        <v>0.51770839999999996</v>
      </c>
      <c r="H2674">
        <v>1.279625</v>
      </c>
      <c r="I2674" s="22">
        <f t="shared" si="335"/>
        <v>13.295</v>
      </c>
      <c r="J2674" s="22">
        <f t="shared" si="336"/>
        <v>1.30675590828</v>
      </c>
      <c r="K2674" s="22">
        <f t="shared" si="337"/>
        <v>2.9038105083333332</v>
      </c>
      <c r="L2674" s="22">
        <f t="shared" si="338"/>
        <v>2.8709264439434694</v>
      </c>
      <c r="M2674" s="22">
        <f t="shared" si="339"/>
        <v>0.15875000000000128</v>
      </c>
      <c r="N2674" s="22">
        <f t="shared" si="340"/>
        <v>1.0568921854806745</v>
      </c>
      <c r="O2674" s="25">
        <f t="shared" si="342"/>
        <v>0.31373069541573712</v>
      </c>
      <c r="P2674" s="22">
        <f t="shared" si="341"/>
        <v>0.29684266732755943</v>
      </c>
      <c r="Q2674">
        <v>2.8709264439434694</v>
      </c>
      <c r="R2674">
        <v>0.29684266732755943</v>
      </c>
      <c r="S2674">
        <v>2.2599999999999998</v>
      </c>
      <c r="T2674">
        <v>0.15875000000000128</v>
      </c>
    </row>
    <row r="2675" spans="1:20">
      <c r="A2675">
        <v>13.3</v>
      </c>
      <c r="B2675">
        <v>1499.8130000000001</v>
      </c>
      <c r="C2675">
        <v>55.5625</v>
      </c>
      <c r="D2675">
        <v>9.9959380000000007</v>
      </c>
      <c r="E2675">
        <v>11.456250000000001</v>
      </c>
      <c r="F2675">
        <v>9.9834379999999996</v>
      </c>
      <c r="G2675">
        <v>0.51562719999999995</v>
      </c>
      <c r="H2675">
        <v>1.2615000000000001</v>
      </c>
      <c r="I2675" s="22">
        <f t="shared" si="335"/>
        <v>13.3</v>
      </c>
      <c r="J2675" s="22">
        <f t="shared" si="336"/>
        <v>1.3071236915955557</v>
      </c>
      <c r="K2675" s="22">
        <f t="shared" si="337"/>
        <v>2.9054446166666663</v>
      </c>
      <c r="L2675" s="22">
        <f t="shared" si="338"/>
        <v>2.8774555259681125</v>
      </c>
      <c r="M2675" s="22">
        <f t="shared" si="339"/>
        <v>0.14874999999999972</v>
      </c>
      <c r="N2675" s="22">
        <f t="shared" si="340"/>
        <v>1.0526434539236391</v>
      </c>
      <c r="O2675" s="25">
        <f t="shared" si="342"/>
        <v>0.30928691786027346</v>
      </c>
      <c r="P2675" s="22">
        <f t="shared" si="341"/>
        <v>0.29381925732538661</v>
      </c>
      <c r="Q2675">
        <v>2.8774555259681125</v>
      </c>
      <c r="R2675">
        <v>0.29381925732538661</v>
      </c>
      <c r="S2675">
        <v>2.2650000000000001</v>
      </c>
      <c r="T2675">
        <v>0.14874999999999972</v>
      </c>
    </row>
    <row r="2676" spans="1:20">
      <c r="A2676">
        <v>13.305</v>
      </c>
      <c r="B2676">
        <v>1498.3130000000001</v>
      </c>
      <c r="C2676">
        <v>55.71875</v>
      </c>
      <c r="D2676">
        <v>9.9865619999999993</v>
      </c>
      <c r="E2676">
        <v>11.446249999999999</v>
      </c>
      <c r="F2676">
        <v>9.9856250000000006</v>
      </c>
      <c r="G2676">
        <v>0.51406629999999998</v>
      </c>
      <c r="H2676">
        <v>1.294125</v>
      </c>
      <c r="I2676" s="22">
        <f t="shared" si="335"/>
        <v>13.305</v>
      </c>
      <c r="J2676" s="22">
        <f t="shared" si="336"/>
        <v>1.3058164049288892</v>
      </c>
      <c r="K2676" s="22">
        <f t="shared" si="337"/>
        <v>2.9136151583333336</v>
      </c>
      <c r="L2676" s="22">
        <f t="shared" si="338"/>
        <v>2.8839803157348691</v>
      </c>
      <c r="M2676" s="22">
        <f t="shared" si="339"/>
        <v>0.14125000000000121</v>
      </c>
      <c r="N2676" s="22">
        <f t="shared" si="340"/>
        <v>1.0494569052558624</v>
      </c>
      <c r="O2676" s="25">
        <f t="shared" si="342"/>
        <v>0.31728571746010803</v>
      </c>
      <c r="P2676" s="22">
        <f t="shared" si="341"/>
        <v>0.30233325053280991</v>
      </c>
      <c r="Q2676">
        <v>2.8839803157348691</v>
      </c>
      <c r="R2676">
        <v>0.30233325053280991</v>
      </c>
      <c r="S2676">
        <v>2.27</v>
      </c>
      <c r="T2676">
        <v>0.14125000000000121</v>
      </c>
    </row>
    <row r="2677" spans="1:20">
      <c r="A2677">
        <v>13.31</v>
      </c>
      <c r="B2677">
        <v>1497.328</v>
      </c>
      <c r="C2677">
        <v>55.84375</v>
      </c>
      <c r="D2677">
        <v>9.9809370000000008</v>
      </c>
      <c r="E2677">
        <v>11.438750000000001</v>
      </c>
      <c r="F2677">
        <v>9.9834379999999996</v>
      </c>
      <c r="G2677">
        <v>0.53071619999999997</v>
      </c>
      <c r="H2677">
        <v>1.3919999999999999</v>
      </c>
      <c r="I2677" s="22">
        <f t="shared" si="335"/>
        <v>13.31</v>
      </c>
      <c r="J2677" s="22">
        <f t="shared" si="336"/>
        <v>1.3049579533511111</v>
      </c>
      <c r="K2677" s="22">
        <f t="shared" si="337"/>
        <v>2.9201515916666669</v>
      </c>
      <c r="L2677" s="22">
        <f t="shared" si="338"/>
        <v>2.8905038810097787</v>
      </c>
      <c r="M2677" s="22">
        <f t="shared" si="339"/>
        <v>0.13750000000000107</v>
      </c>
      <c r="N2677" s="22">
        <f t="shared" si="340"/>
        <v>1.0834473701566341</v>
      </c>
      <c r="O2677" s="25">
        <f t="shared" si="342"/>
        <v>0.34128211625961208</v>
      </c>
      <c r="P2677" s="22">
        <f t="shared" si="341"/>
        <v>0.31499648774842925</v>
      </c>
      <c r="Q2677">
        <v>2.8905038810097787</v>
      </c>
      <c r="R2677">
        <v>0.31499648774842925</v>
      </c>
      <c r="S2677">
        <v>2.2749999999999999</v>
      </c>
      <c r="T2677">
        <v>0.13750000000000107</v>
      </c>
    </row>
    <row r="2678" spans="1:20">
      <c r="A2678">
        <v>13.315</v>
      </c>
      <c r="B2678">
        <v>1497.047</v>
      </c>
      <c r="C2678">
        <v>55.9375</v>
      </c>
      <c r="D2678">
        <v>9.9793749999999992</v>
      </c>
      <c r="E2678">
        <v>11.435</v>
      </c>
      <c r="F2678">
        <v>9.9837500000000006</v>
      </c>
      <c r="G2678">
        <v>0.54528489999999996</v>
      </c>
      <c r="H2678">
        <v>1.4935</v>
      </c>
      <c r="I2678" s="22">
        <f t="shared" si="335"/>
        <v>13.315</v>
      </c>
      <c r="J2678" s="22">
        <f t="shared" si="336"/>
        <v>1.3047130549822223</v>
      </c>
      <c r="K2678" s="22">
        <f t="shared" si="337"/>
        <v>2.9250539166666667</v>
      </c>
      <c r="L2678" s="22">
        <f t="shared" si="338"/>
        <v>2.8970237684515352</v>
      </c>
      <c r="M2678" s="22">
        <f t="shared" si="339"/>
        <v>0.14250000000000007</v>
      </c>
      <c r="N2678" s="22">
        <f t="shared" si="340"/>
        <v>1.11318910350037</v>
      </c>
      <c r="O2678" s="25">
        <f t="shared" si="342"/>
        <v>0.36616727057020876</v>
      </c>
      <c r="P2678" s="22">
        <f t="shared" si="341"/>
        <v>0.32893537083574859</v>
      </c>
      <c r="Q2678">
        <v>2.8970237684515352</v>
      </c>
      <c r="R2678">
        <v>0.32893537083574859</v>
      </c>
      <c r="S2678">
        <v>2.2799999999999998</v>
      </c>
      <c r="T2678">
        <v>0.14250000000000007</v>
      </c>
    </row>
    <row r="2679" spans="1:20">
      <c r="A2679">
        <v>13.32</v>
      </c>
      <c r="B2679">
        <v>1496.203</v>
      </c>
      <c r="C2679">
        <v>56.09375</v>
      </c>
      <c r="D2679">
        <v>9.9721879999999992</v>
      </c>
      <c r="E2679">
        <v>11.44</v>
      </c>
      <c r="F2679">
        <v>9.984375</v>
      </c>
      <c r="G2679">
        <v>0.53695990000000005</v>
      </c>
      <c r="H2679">
        <v>1.5225</v>
      </c>
      <c r="I2679" s="22">
        <f t="shared" si="335"/>
        <v>13.32</v>
      </c>
      <c r="J2679" s="22">
        <f t="shared" si="336"/>
        <v>1.3039774883511113</v>
      </c>
      <c r="K2679" s="22">
        <f t="shared" si="337"/>
        <v>2.9332244583333336</v>
      </c>
      <c r="L2679" s="22">
        <f t="shared" si="338"/>
        <v>2.9035414117178449</v>
      </c>
      <c r="M2679" s="22">
        <f t="shared" si="339"/>
        <v>0.15000000000000036</v>
      </c>
      <c r="N2679" s="22">
        <f t="shared" si="340"/>
        <v>1.0961937689759031</v>
      </c>
      <c r="O2679" s="25">
        <f t="shared" si="342"/>
        <v>0.3732773146589507</v>
      </c>
      <c r="P2679" s="22">
        <f t="shared" si="341"/>
        <v>0.34052128850146401</v>
      </c>
      <c r="Q2679">
        <v>2.9035414117178449</v>
      </c>
      <c r="R2679">
        <v>0.34052128850146401</v>
      </c>
      <c r="S2679">
        <v>2.2850000000000001</v>
      </c>
      <c r="T2679">
        <v>0.15000000000000036</v>
      </c>
    </row>
    <row r="2680" spans="1:20">
      <c r="A2680">
        <v>13.324999999999999</v>
      </c>
      <c r="B2680">
        <v>1495.6880000000001</v>
      </c>
      <c r="C2680">
        <v>56.3125</v>
      </c>
      <c r="D2680">
        <v>9.9762500000000003</v>
      </c>
      <c r="E2680">
        <v>11.4475</v>
      </c>
      <c r="F2680">
        <v>9.9846869999999992</v>
      </c>
      <c r="G2680">
        <v>0.51978970000000002</v>
      </c>
      <c r="H2680">
        <v>1.424625</v>
      </c>
      <c r="I2680" s="22">
        <f t="shared" si="335"/>
        <v>13.324999999999999</v>
      </c>
      <c r="J2680" s="22">
        <f t="shared" si="336"/>
        <v>1.3035286532622223</v>
      </c>
      <c r="K2680" s="22">
        <f t="shared" si="337"/>
        <v>2.9446632166666666</v>
      </c>
      <c r="L2680" s="22">
        <f t="shared" si="338"/>
        <v>2.9100674259764459</v>
      </c>
      <c r="M2680" s="22">
        <f t="shared" si="339"/>
        <v>0.15625</v>
      </c>
      <c r="N2680" s="22">
        <f t="shared" si="340"/>
        <v>1.0611411211858726</v>
      </c>
      <c r="O2680" s="25">
        <f t="shared" si="342"/>
        <v>0.34928091585944671</v>
      </c>
      <c r="P2680" s="22">
        <f t="shared" si="341"/>
        <v>0.32915595191439728</v>
      </c>
      <c r="Q2680">
        <v>2.9100674259764459</v>
      </c>
      <c r="R2680">
        <v>0.32915595191439728</v>
      </c>
      <c r="S2680">
        <v>2.29</v>
      </c>
      <c r="T2680">
        <v>0.15625</v>
      </c>
    </row>
    <row r="2681" spans="1:20">
      <c r="A2681">
        <v>13.33</v>
      </c>
      <c r="B2681">
        <v>1497.6089999999999</v>
      </c>
      <c r="C2681">
        <v>56.4375</v>
      </c>
      <c r="D2681">
        <v>9.9931249999999991</v>
      </c>
      <c r="E2681">
        <v>11.453749999999999</v>
      </c>
      <c r="F2681">
        <v>9.9837500000000006</v>
      </c>
      <c r="G2681">
        <v>0.51250530000000005</v>
      </c>
      <c r="H2681">
        <v>1.359375</v>
      </c>
      <c r="I2681" s="22">
        <f t="shared" si="335"/>
        <v>13.33</v>
      </c>
      <c r="J2681" s="22">
        <f t="shared" si="336"/>
        <v>1.3052028517200001</v>
      </c>
      <c r="K2681" s="22">
        <f t="shared" si="337"/>
        <v>2.95119965</v>
      </c>
      <c r="L2681" s="22">
        <f t="shared" si="338"/>
        <v>2.9166061078428469</v>
      </c>
      <c r="M2681" s="22">
        <f t="shared" si="339"/>
        <v>0.1537500000000005</v>
      </c>
      <c r="N2681" s="22">
        <f t="shared" si="340"/>
        <v>1.0462701524399236</v>
      </c>
      <c r="O2681" s="25">
        <f t="shared" si="342"/>
        <v>0.3332833166597774</v>
      </c>
      <c r="P2681" s="22">
        <f t="shared" si="341"/>
        <v>0.31854422673011729</v>
      </c>
      <c r="Q2681">
        <v>2.9166061078428469</v>
      </c>
      <c r="R2681">
        <v>0.31854422673011729</v>
      </c>
      <c r="S2681">
        <v>2.2949999999999999</v>
      </c>
      <c r="T2681">
        <v>0.1537500000000005</v>
      </c>
    </row>
    <row r="2682" spans="1:20">
      <c r="A2682">
        <v>13.335000000000001</v>
      </c>
      <c r="B2682">
        <v>1500.5160000000001</v>
      </c>
      <c r="C2682">
        <v>56.375</v>
      </c>
      <c r="D2682">
        <v>10.006880000000001</v>
      </c>
      <c r="E2682">
        <v>11.45125</v>
      </c>
      <c r="F2682">
        <v>9.9837500000000006</v>
      </c>
      <c r="G2682">
        <v>0.51926939999999999</v>
      </c>
      <c r="H2682">
        <v>1.3158749999999999</v>
      </c>
      <c r="I2682" s="22">
        <f t="shared" si="335"/>
        <v>13.335000000000001</v>
      </c>
      <c r="J2682" s="22">
        <f t="shared" si="336"/>
        <v>1.3077363732800003</v>
      </c>
      <c r="K2682" s="22">
        <f t="shared" si="337"/>
        <v>2.9479314333333333</v>
      </c>
      <c r="L2682" s="22">
        <f t="shared" si="338"/>
        <v>2.9231490776095121</v>
      </c>
      <c r="M2682" s="22">
        <f t="shared" si="339"/>
        <v>0.15500000000000114</v>
      </c>
      <c r="N2682" s="22">
        <f t="shared" si="340"/>
        <v>1.0600789382966136</v>
      </c>
      <c r="O2682" s="25">
        <f t="shared" si="342"/>
        <v>0.32261825052666449</v>
      </c>
      <c r="P2682" s="22">
        <f t="shared" si="341"/>
        <v>0.3043341763256453</v>
      </c>
      <c r="Q2682">
        <v>2.9231490776095121</v>
      </c>
      <c r="R2682">
        <v>0.3043341763256453</v>
      </c>
      <c r="S2682">
        <v>2.2999999999999998</v>
      </c>
      <c r="T2682">
        <v>0.15500000000000114</v>
      </c>
    </row>
    <row r="2683" spans="1:20">
      <c r="A2683">
        <v>13.34</v>
      </c>
      <c r="B2683">
        <v>1501.5</v>
      </c>
      <c r="C2683">
        <v>56.65625</v>
      </c>
      <c r="D2683">
        <v>10.00719</v>
      </c>
      <c r="E2683">
        <v>11.452500000000001</v>
      </c>
      <c r="F2683">
        <v>9.984375</v>
      </c>
      <c r="G2683">
        <v>0.51770839999999996</v>
      </c>
      <c r="H2683">
        <v>1.366625</v>
      </c>
      <c r="I2683" s="22">
        <f t="shared" si="335"/>
        <v>13.34</v>
      </c>
      <c r="J2683" s="22">
        <f t="shared" si="336"/>
        <v>1.3085939533333333</v>
      </c>
      <c r="K2683" s="22">
        <f t="shared" si="337"/>
        <v>2.9626384083333335</v>
      </c>
      <c r="L2683" s="22">
        <f t="shared" si="338"/>
        <v>2.9296869402429353</v>
      </c>
      <c r="M2683" s="22">
        <f t="shared" si="339"/>
        <v>0.15125000000000099</v>
      </c>
      <c r="N2683" s="22">
        <f t="shared" si="340"/>
        <v>1.0568921854806745</v>
      </c>
      <c r="O2683" s="25">
        <f t="shared" si="342"/>
        <v>0.33506082768196283</v>
      </c>
      <c r="P2683" s="22">
        <f t="shared" si="341"/>
        <v>0.31702460504954644</v>
      </c>
      <c r="Q2683">
        <v>2.9296869402429353</v>
      </c>
      <c r="R2683">
        <v>0.31702460504954644</v>
      </c>
      <c r="S2683">
        <v>2.3050000000000002</v>
      </c>
      <c r="T2683">
        <v>0.15125000000000099</v>
      </c>
    </row>
    <row r="2684" spans="1:20">
      <c r="A2684">
        <v>13.345000000000001</v>
      </c>
      <c r="B2684">
        <v>1500.328</v>
      </c>
      <c r="C2684">
        <v>56.78125</v>
      </c>
      <c r="D2684">
        <v>9.9971879999999995</v>
      </c>
      <c r="E2684">
        <v>11.44875</v>
      </c>
      <c r="F2684">
        <v>9.9849999999999994</v>
      </c>
      <c r="G2684">
        <v>0.51562719999999995</v>
      </c>
      <c r="H2684">
        <v>1.4137500000000001</v>
      </c>
      <c r="I2684" s="22">
        <f t="shared" si="335"/>
        <v>13.345000000000001</v>
      </c>
      <c r="J2684" s="22">
        <f t="shared" si="336"/>
        <v>1.3075725266844445</v>
      </c>
      <c r="K2684" s="22">
        <f t="shared" si="337"/>
        <v>2.9691748416666668</v>
      </c>
      <c r="L2684" s="22">
        <f t="shared" si="338"/>
        <v>2.9362196957431119</v>
      </c>
      <c r="M2684" s="22">
        <f t="shared" si="339"/>
        <v>0.14500000000000135</v>
      </c>
      <c r="N2684" s="22">
        <f t="shared" si="340"/>
        <v>1.0526434539236391</v>
      </c>
      <c r="O2684" s="25">
        <f t="shared" si="342"/>
        <v>0.34661464932616848</v>
      </c>
      <c r="P2684" s="22">
        <f t="shared" si="341"/>
        <v>0.3292802021750022</v>
      </c>
      <c r="Q2684">
        <v>2.9362196957431119</v>
      </c>
      <c r="R2684">
        <v>0.3292802021750022</v>
      </c>
      <c r="S2684">
        <v>2.31</v>
      </c>
      <c r="T2684">
        <v>0.14500000000000135</v>
      </c>
    </row>
    <row r="2685" spans="1:20">
      <c r="A2685">
        <v>13.35</v>
      </c>
      <c r="B2685">
        <v>1499.1559999999999</v>
      </c>
      <c r="C2685">
        <v>56.8125</v>
      </c>
      <c r="D2685">
        <v>9.9928120000000007</v>
      </c>
      <c r="E2685">
        <v>11.442500000000001</v>
      </c>
      <c r="F2685">
        <v>9.9837500000000006</v>
      </c>
      <c r="G2685">
        <v>0.52551309999999996</v>
      </c>
      <c r="H2685">
        <v>1.35575</v>
      </c>
      <c r="I2685" s="22">
        <f t="shared" si="335"/>
        <v>13.35</v>
      </c>
      <c r="J2685" s="22">
        <f t="shared" si="336"/>
        <v>1.3065511000355556</v>
      </c>
      <c r="K2685" s="22">
        <f t="shared" si="337"/>
        <v>2.9708089499999999</v>
      </c>
      <c r="L2685" s="22">
        <f t="shared" si="338"/>
        <v>2.9427512267514464</v>
      </c>
      <c r="M2685" s="22">
        <f t="shared" si="339"/>
        <v>0.13750000000000107</v>
      </c>
      <c r="N2685" s="22">
        <f t="shared" si="340"/>
        <v>1.0728253371158827</v>
      </c>
      <c r="O2685" s="25">
        <f t="shared" si="342"/>
        <v>0.3323945611486846</v>
      </c>
      <c r="P2685" s="22">
        <f t="shared" si="341"/>
        <v>0.30983101316592093</v>
      </c>
      <c r="Q2685">
        <v>2.9427512267514464</v>
      </c>
      <c r="R2685">
        <v>0.30983101316592093</v>
      </c>
      <c r="S2685">
        <v>2.3149999999999999</v>
      </c>
      <c r="T2685">
        <v>0.13750000000000107</v>
      </c>
    </row>
    <row r="2686" spans="1:20">
      <c r="A2686">
        <v>13.355</v>
      </c>
      <c r="B2686">
        <v>1498.875</v>
      </c>
      <c r="C2686">
        <v>56.90625</v>
      </c>
      <c r="D2686">
        <v>9.9896879999999992</v>
      </c>
      <c r="E2686">
        <v>11.435</v>
      </c>
      <c r="F2686">
        <v>9.9837500000000006</v>
      </c>
      <c r="G2686">
        <v>0.52083029999999997</v>
      </c>
      <c r="H2686">
        <v>1.3485</v>
      </c>
      <c r="I2686" s="22">
        <f t="shared" si="335"/>
        <v>13.355</v>
      </c>
      <c r="J2686" s="22">
        <f t="shared" si="336"/>
        <v>1.3063062016666669</v>
      </c>
      <c r="K2686" s="22">
        <f t="shared" si="337"/>
        <v>2.9757112749999997</v>
      </c>
      <c r="L2686" s="22">
        <f t="shared" si="338"/>
        <v>2.9492780602430231</v>
      </c>
      <c r="M2686" s="22">
        <f t="shared" si="339"/>
        <v>0.15125000000000099</v>
      </c>
      <c r="N2686" s="22">
        <f t="shared" si="340"/>
        <v>1.0632654869643903</v>
      </c>
      <c r="O2686" s="25">
        <f t="shared" si="342"/>
        <v>0.33061705012649922</v>
      </c>
      <c r="P2686" s="22">
        <f t="shared" si="341"/>
        <v>0.31094496546709777</v>
      </c>
      <c r="Q2686">
        <v>2.9492780602430231</v>
      </c>
      <c r="R2686">
        <v>0.31094496546709777</v>
      </c>
      <c r="S2686">
        <v>2.3199999999999998</v>
      </c>
      <c r="T2686">
        <v>0.15125000000000099</v>
      </c>
    </row>
    <row r="2687" spans="1:20">
      <c r="A2687">
        <v>13.36</v>
      </c>
      <c r="B2687">
        <v>1497.797</v>
      </c>
      <c r="C2687">
        <v>57.125</v>
      </c>
      <c r="D2687">
        <v>9.9834379999999996</v>
      </c>
      <c r="E2687">
        <v>11.44875</v>
      </c>
      <c r="F2687">
        <v>9.9837500000000006</v>
      </c>
      <c r="G2687">
        <v>0.51146469999999999</v>
      </c>
      <c r="H2687">
        <v>1.3412500000000001</v>
      </c>
      <c r="I2687" s="22">
        <f t="shared" si="335"/>
        <v>13.36</v>
      </c>
      <c r="J2687" s="22">
        <f t="shared" si="336"/>
        <v>1.3053666983155556</v>
      </c>
      <c r="K2687" s="22">
        <f t="shared" si="337"/>
        <v>2.9871500333333332</v>
      </c>
      <c r="L2687" s="22">
        <f t="shared" si="338"/>
        <v>2.955803464434513</v>
      </c>
      <c r="M2687" s="22">
        <f t="shared" si="339"/>
        <v>0.15875000000000128</v>
      </c>
      <c r="N2687" s="22">
        <f t="shared" si="340"/>
        <v>1.0441457866614055</v>
      </c>
      <c r="O2687" s="25">
        <f t="shared" si="342"/>
        <v>0.32883953910431368</v>
      </c>
      <c r="P2687" s="22">
        <f t="shared" si="341"/>
        <v>0.31493642296422869</v>
      </c>
      <c r="Q2687">
        <v>2.955803464434513</v>
      </c>
      <c r="R2687">
        <v>0.31493642296422869</v>
      </c>
      <c r="S2687">
        <v>2.3250000000000002</v>
      </c>
      <c r="T2687">
        <v>0.15875000000000128</v>
      </c>
    </row>
    <row r="2688" spans="1:20">
      <c r="A2688">
        <v>13.365</v>
      </c>
      <c r="B2688">
        <v>1497.4690000000001</v>
      </c>
      <c r="C2688">
        <v>57.25</v>
      </c>
      <c r="D2688">
        <v>9.9865619999999993</v>
      </c>
      <c r="E2688">
        <v>11.456250000000001</v>
      </c>
      <c r="F2688">
        <v>9.9849999999999994</v>
      </c>
      <c r="G2688">
        <v>0.50626159999999998</v>
      </c>
      <c r="H2688">
        <v>1.373875</v>
      </c>
      <c r="I2688" s="22">
        <f t="shared" si="335"/>
        <v>13.365</v>
      </c>
      <c r="J2688" s="22">
        <f t="shared" si="336"/>
        <v>1.3050808382977777</v>
      </c>
      <c r="K2688" s="22">
        <f t="shared" si="337"/>
        <v>2.9936864666666669</v>
      </c>
      <c r="L2688" s="22">
        <f t="shared" si="338"/>
        <v>2.9623347906346007</v>
      </c>
      <c r="M2688" s="22">
        <f t="shared" si="339"/>
        <v>0.15249999999999986</v>
      </c>
      <c r="N2688" s="22">
        <f t="shared" si="340"/>
        <v>1.0335237536206543</v>
      </c>
      <c r="O2688" s="25">
        <f t="shared" si="342"/>
        <v>0.33683833870414837</v>
      </c>
      <c r="P2688" s="22">
        <f t="shared" si="341"/>
        <v>0.32591252743261273</v>
      </c>
      <c r="Q2688">
        <v>2.9623347906346007</v>
      </c>
      <c r="R2688">
        <v>0.32591252743261273</v>
      </c>
      <c r="S2688">
        <v>2.33</v>
      </c>
      <c r="T2688">
        <v>0.15249999999999986</v>
      </c>
    </row>
    <row r="2689" spans="1:20">
      <c r="A2689">
        <v>13.37</v>
      </c>
      <c r="B2689">
        <v>1498.828</v>
      </c>
      <c r="C2689">
        <v>57.21875</v>
      </c>
      <c r="D2689">
        <v>10.001250000000001</v>
      </c>
      <c r="E2689">
        <v>11.45</v>
      </c>
      <c r="F2689">
        <v>9.9834379999999996</v>
      </c>
      <c r="G2689">
        <v>0.50730220000000004</v>
      </c>
      <c r="H2689">
        <v>1.3883749999999999</v>
      </c>
      <c r="I2689" s="22">
        <f t="shared" si="335"/>
        <v>13.37</v>
      </c>
      <c r="J2689" s="22">
        <f t="shared" si="336"/>
        <v>1.3062652400177777</v>
      </c>
      <c r="K2689" s="22">
        <f t="shared" si="337"/>
        <v>2.9920523583333334</v>
      </c>
      <c r="L2689" s="22">
        <f t="shared" si="338"/>
        <v>2.9688773507847794</v>
      </c>
      <c r="M2689" s="22">
        <f t="shared" si="339"/>
        <v>0.15875000000000128</v>
      </c>
      <c r="N2689" s="22">
        <f t="shared" si="340"/>
        <v>1.035648119399172</v>
      </c>
      <c r="O2689" s="25">
        <f t="shared" si="342"/>
        <v>0.34039336074851928</v>
      </c>
      <c r="P2689" s="22">
        <f t="shared" si="341"/>
        <v>0.32867665606924235</v>
      </c>
      <c r="Q2689">
        <v>2.9688773507847794</v>
      </c>
      <c r="R2689">
        <v>0.32867665606924235</v>
      </c>
      <c r="S2689">
        <v>2.335</v>
      </c>
      <c r="T2689">
        <v>0.15875000000000128</v>
      </c>
    </row>
    <row r="2690" spans="1:20">
      <c r="A2690">
        <v>13.375</v>
      </c>
      <c r="B2690">
        <v>1501.4059999999999</v>
      </c>
      <c r="C2690">
        <v>57.53125</v>
      </c>
      <c r="D2690">
        <v>10.01281</v>
      </c>
      <c r="E2690">
        <v>11.456250000000001</v>
      </c>
      <c r="F2690">
        <v>9.9846869999999992</v>
      </c>
      <c r="G2690">
        <v>0.51406629999999998</v>
      </c>
      <c r="H2690">
        <v>1.373875</v>
      </c>
      <c r="I2690" s="22">
        <f t="shared" si="335"/>
        <v>13.375</v>
      </c>
      <c r="J2690" s="22">
        <f t="shared" si="336"/>
        <v>1.3085120300355555</v>
      </c>
      <c r="K2690" s="22">
        <f t="shared" si="337"/>
        <v>3.0083934416666667</v>
      </c>
      <c r="L2690" s="22">
        <f t="shared" si="338"/>
        <v>2.9754203205514473</v>
      </c>
      <c r="M2690" s="22">
        <f t="shared" si="339"/>
        <v>0.15500000000000114</v>
      </c>
      <c r="N2690" s="22">
        <f t="shared" si="340"/>
        <v>1.0494569052558624</v>
      </c>
      <c r="O2690" s="25">
        <f t="shared" si="342"/>
        <v>0.33683833870414837</v>
      </c>
      <c r="P2690" s="22">
        <f t="shared" si="341"/>
        <v>0.32096443123791313</v>
      </c>
      <c r="Q2690">
        <v>2.9754203205514473</v>
      </c>
      <c r="R2690">
        <v>0.32096443123791313</v>
      </c>
      <c r="S2690">
        <v>2.34</v>
      </c>
      <c r="T2690">
        <v>0.15500000000000114</v>
      </c>
    </row>
    <row r="2691" spans="1:20">
      <c r="A2691">
        <v>13.38</v>
      </c>
      <c r="B2691">
        <v>1501.5</v>
      </c>
      <c r="C2691">
        <v>57.59375</v>
      </c>
      <c r="D2691">
        <v>10.00563</v>
      </c>
      <c r="E2691">
        <v>11.452500000000001</v>
      </c>
      <c r="F2691">
        <v>9.9846869999999992</v>
      </c>
      <c r="G2691">
        <v>0.52707400000000004</v>
      </c>
      <c r="H2691">
        <v>1.4101250000000001</v>
      </c>
      <c r="I2691" s="22">
        <f t="shared" si="335"/>
        <v>13.38</v>
      </c>
      <c r="J2691" s="22">
        <f t="shared" si="336"/>
        <v>1.3085939533333333</v>
      </c>
      <c r="K2691" s="22">
        <f t="shared" si="337"/>
        <v>3.0116616583333333</v>
      </c>
      <c r="L2691" s="22">
        <f t="shared" si="338"/>
        <v>2.9819565490765347</v>
      </c>
      <c r="M2691" s="22">
        <f t="shared" si="339"/>
        <v>0.14375000000000071</v>
      </c>
      <c r="N2691" s="22">
        <f t="shared" si="340"/>
        <v>1.0760118857836596</v>
      </c>
      <c r="O2691" s="25">
        <f t="shared" si="342"/>
        <v>0.34572589381507579</v>
      </c>
      <c r="P2691" s="22">
        <f t="shared" si="341"/>
        <v>0.32130304356562345</v>
      </c>
      <c r="Q2691">
        <v>2.9819565490765347</v>
      </c>
      <c r="R2691">
        <v>0.32130304356562345</v>
      </c>
      <c r="S2691">
        <v>2.3450000000000002</v>
      </c>
      <c r="T2691">
        <v>0.14375000000000071</v>
      </c>
    </row>
    <row r="2692" spans="1:20">
      <c r="A2692">
        <v>13.385</v>
      </c>
      <c r="B2692">
        <v>1499.953</v>
      </c>
      <c r="C2692">
        <v>57.65625</v>
      </c>
      <c r="D2692">
        <v>9.9940630000000006</v>
      </c>
      <c r="E2692">
        <v>11.44125</v>
      </c>
      <c r="F2692">
        <v>9.9837500000000006</v>
      </c>
      <c r="G2692">
        <v>0.53331770000000001</v>
      </c>
      <c r="H2692">
        <v>1.431875</v>
      </c>
      <c r="I2692" s="22">
        <f t="shared" si="335"/>
        <v>13.385</v>
      </c>
      <c r="J2692" s="22">
        <f t="shared" si="336"/>
        <v>1.3072457050177777</v>
      </c>
      <c r="K2692" s="22">
        <f t="shared" si="337"/>
        <v>3.014929875</v>
      </c>
      <c r="L2692" s="22">
        <f t="shared" si="338"/>
        <v>2.9884882848931134</v>
      </c>
      <c r="M2692" s="22">
        <f t="shared" si="339"/>
        <v>0.13499999999999979</v>
      </c>
      <c r="N2692" s="22">
        <f t="shared" si="340"/>
        <v>1.0887582846029285</v>
      </c>
      <c r="O2692" s="25">
        <f t="shared" si="342"/>
        <v>0.35105842688163219</v>
      </c>
      <c r="P2692" s="22">
        <f t="shared" si="341"/>
        <v>0.32243927035619635</v>
      </c>
      <c r="Q2692">
        <v>2.9884882848931134</v>
      </c>
      <c r="R2692">
        <v>0.32243927035619635</v>
      </c>
      <c r="S2692">
        <v>2.35</v>
      </c>
      <c r="T2692">
        <v>0.13499999999999979</v>
      </c>
    </row>
    <row r="2693" spans="1:20">
      <c r="A2693">
        <v>13.39</v>
      </c>
      <c r="B2693">
        <v>1498.922</v>
      </c>
      <c r="C2693">
        <v>57.6875</v>
      </c>
      <c r="D2693">
        <v>9.9896879999999992</v>
      </c>
      <c r="E2693">
        <v>11.432499999999999</v>
      </c>
      <c r="F2693">
        <v>9.9837500000000006</v>
      </c>
      <c r="G2693">
        <v>0.52239119999999994</v>
      </c>
      <c r="H2693">
        <v>1.4173750000000001</v>
      </c>
      <c r="I2693" s="22">
        <f t="shared" si="335"/>
        <v>13.39</v>
      </c>
      <c r="J2693" s="22">
        <f t="shared" si="336"/>
        <v>1.3063471633155557</v>
      </c>
      <c r="K2693" s="22">
        <f t="shared" si="337"/>
        <v>3.0165639833333335</v>
      </c>
      <c r="L2693" s="22">
        <f t="shared" si="338"/>
        <v>2.9950179769848675</v>
      </c>
      <c r="M2693" s="22">
        <f t="shared" si="339"/>
        <v>0.14125000000000121</v>
      </c>
      <c r="N2693" s="22">
        <f t="shared" si="340"/>
        <v>1.066452035632167</v>
      </c>
      <c r="O2693" s="25">
        <f t="shared" si="342"/>
        <v>0.34750340483726128</v>
      </c>
      <c r="P2693" s="22">
        <f t="shared" si="341"/>
        <v>0.32585000846406531</v>
      </c>
      <c r="Q2693">
        <v>2.9950179769848675</v>
      </c>
      <c r="R2693">
        <v>0.32585000846406531</v>
      </c>
      <c r="S2693">
        <v>2.355</v>
      </c>
      <c r="T2693">
        <v>0.14125000000000121</v>
      </c>
    </row>
    <row r="2694" spans="1:20">
      <c r="A2694">
        <v>13.395</v>
      </c>
      <c r="B2694">
        <v>1498.453</v>
      </c>
      <c r="C2694">
        <v>58.0625</v>
      </c>
      <c r="D2694">
        <v>9.9865619999999993</v>
      </c>
      <c r="E2694">
        <v>11.438750000000001</v>
      </c>
      <c r="F2694">
        <v>9.9840630000000008</v>
      </c>
      <c r="G2694">
        <v>0.50522100000000003</v>
      </c>
      <c r="H2694">
        <v>1.3919999999999999</v>
      </c>
      <c r="I2694" s="22">
        <f t="shared" si="335"/>
        <v>13.395</v>
      </c>
      <c r="J2694" s="22">
        <f t="shared" si="336"/>
        <v>1.3059384183511111</v>
      </c>
      <c r="K2694" s="22">
        <f t="shared" si="337"/>
        <v>3.0361732833333335</v>
      </c>
      <c r="L2694" s="22">
        <f t="shared" si="338"/>
        <v>3.0015407230268019</v>
      </c>
      <c r="M2694" s="22">
        <f t="shared" si="339"/>
        <v>0.15000000000000036</v>
      </c>
      <c r="N2694" s="22">
        <f t="shared" si="340"/>
        <v>1.0313993878421366</v>
      </c>
      <c r="O2694" s="25">
        <f t="shared" si="342"/>
        <v>0.34128211625961208</v>
      </c>
      <c r="P2694" s="22">
        <f t="shared" si="341"/>
        <v>0.33089230057973223</v>
      </c>
      <c r="Q2694">
        <v>3.0015407230268019</v>
      </c>
      <c r="R2694">
        <v>0.33089230057973223</v>
      </c>
      <c r="S2694">
        <v>2.36</v>
      </c>
      <c r="T2694">
        <v>0.15000000000000036</v>
      </c>
    </row>
    <row r="2695" spans="1:20">
      <c r="A2695">
        <v>13.4</v>
      </c>
      <c r="B2695">
        <v>1496.8589999999999</v>
      </c>
      <c r="C2695">
        <v>58.09375</v>
      </c>
      <c r="D2695">
        <v>9.9768749999999997</v>
      </c>
      <c r="E2695">
        <v>11.4475</v>
      </c>
      <c r="F2695">
        <v>9.984375</v>
      </c>
      <c r="G2695">
        <v>0.49845699999999998</v>
      </c>
      <c r="H2695">
        <v>1.3847499999999999</v>
      </c>
      <c r="I2695" s="22">
        <f t="shared" si="335"/>
        <v>13.4</v>
      </c>
      <c r="J2695" s="22">
        <f t="shared" si="336"/>
        <v>1.3045492083866668</v>
      </c>
      <c r="K2695" s="22">
        <f t="shared" si="337"/>
        <v>3.037807391666667</v>
      </c>
      <c r="L2695" s="22">
        <f t="shared" si="338"/>
        <v>3.0080606104685561</v>
      </c>
      <c r="M2695" s="22">
        <f t="shared" si="339"/>
        <v>0.15249999999999986</v>
      </c>
      <c r="N2695" s="22">
        <f t="shared" si="340"/>
        <v>1.0175908061336085</v>
      </c>
      <c r="O2695" s="25">
        <f t="shared" si="342"/>
        <v>0.33950460523742654</v>
      </c>
      <c r="P2695" s="22">
        <f t="shared" si="341"/>
        <v>0.33363568459054055</v>
      </c>
      <c r="Q2695">
        <v>3.0080606104685561</v>
      </c>
      <c r="R2695">
        <v>0.33363568459054055</v>
      </c>
      <c r="S2695">
        <v>2.3650000000000002</v>
      </c>
      <c r="T2695">
        <v>0.15249999999999986</v>
      </c>
    </row>
    <row r="2696" spans="1:20">
      <c r="A2696">
        <v>13.404999999999999</v>
      </c>
      <c r="B2696">
        <v>1496.203</v>
      </c>
      <c r="C2696">
        <v>58.15625</v>
      </c>
      <c r="D2696">
        <v>9.9774999999999991</v>
      </c>
      <c r="E2696">
        <v>11.45</v>
      </c>
      <c r="F2696">
        <v>9.9840630000000008</v>
      </c>
      <c r="G2696">
        <v>0.50730220000000004</v>
      </c>
      <c r="H2696">
        <v>1.366625</v>
      </c>
      <c r="I2696" s="22">
        <f t="shared" si="335"/>
        <v>13.404999999999999</v>
      </c>
      <c r="J2696" s="22">
        <f t="shared" si="336"/>
        <v>1.3039774883511113</v>
      </c>
      <c r="K2696" s="22">
        <f t="shared" si="337"/>
        <v>3.0410756083333332</v>
      </c>
      <c r="L2696" s="22">
        <f t="shared" si="338"/>
        <v>3.0145892828767127</v>
      </c>
      <c r="M2696" s="22">
        <f t="shared" si="339"/>
        <v>0.16250000000000142</v>
      </c>
      <c r="N2696" s="22">
        <f t="shared" si="340"/>
        <v>1.035648119399172</v>
      </c>
      <c r="O2696" s="25">
        <f t="shared" si="342"/>
        <v>0.33506082768196283</v>
      </c>
      <c r="P2696" s="22">
        <f t="shared" si="341"/>
        <v>0.3235276745120218</v>
      </c>
      <c r="Q2696">
        <v>3.0145892828767127</v>
      </c>
      <c r="R2696">
        <v>0.3235276745120218</v>
      </c>
      <c r="S2696">
        <v>2.37</v>
      </c>
      <c r="T2696">
        <v>0.16250000000000142</v>
      </c>
    </row>
    <row r="2697" spans="1:20">
      <c r="A2697">
        <v>13.41</v>
      </c>
      <c r="B2697">
        <v>1498.2190000000001</v>
      </c>
      <c r="C2697">
        <v>58.40625</v>
      </c>
      <c r="D2697">
        <v>9.9943749999999998</v>
      </c>
      <c r="E2697">
        <v>11.46</v>
      </c>
      <c r="F2697">
        <v>9.9840630000000008</v>
      </c>
      <c r="G2697">
        <v>0.51094439999999997</v>
      </c>
      <c r="H2697">
        <v>1.4137500000000001</v>
      </c>
      <c r="I2697" s="22">
        <f t="shared" si="335"/>
        <v>13.41</v>
      </c>
      <c r="J2697" s="22">
        <f t="shared" si="336"/>
        <v>1.3057344816311114</v>
      </c>
      <c r="K2697" s="22">
        <f t="shared" si="337"/>
        <v>3.0541484750000003</v>
      </c>
      <c r="L2697" s="22">
        <f t="shared" si="338"/>
        <v>3.0211273503183782</v>
      </c>
      <c r="M2697" s="22">
        <f t="shared" si="339"/>
        <v>0.1537500000000005</v>
      </c>
      <c r="N2697" s="22">
        <f t="shared" si="340"/>
        <v>1.0430836037721465</v>
      </c>
      <c r="O2697" s="25">
        <f t="shared" si="342"/>
        <v>0.34661464932616848</v>
      </c>
      <c r="P2697" s="22">
        <f t="shared" si="341"/>
        <v>0.33229805173112831</v>
      </c>
      <c r="Q2697">
        <v>3.0211273503183782</v>
      </c>
      <c r="R2697">
        <v>0.33229805173112831</v>
      </c>
      <c r="S2697">
        <v>2.375</v>
      </c>
      <c r="T2697">
        <v>0.1537500000000005</v>
      </c>
    </row>
    <row r="2698" spans="1:20">
      <c r="A2698">
        <v>13.414999999999999</v>
      </c>
      <c r="B2698">
        <v>1500.375</v>
      </c>
      <c r="C2698">
        <v>58.3125</v>
      </c>
      <c r="D2698">
        <v>10.00375</v>
      </c>
      <c r="E2698">
        <v>11.45125</v>
      </c>
      <c r="F2698">
        <v>9.9824999999999999</v>
      </c>
      <c r="G2698">
        <v>0.51718810000000004</v>
      </c>
      <c r="H2698">
        <v>1.42825</v>
      </c>
      <c r="I2698" s="22">
        <f t="shared" si="335"/>
        <v>13.414999999999999</v>
      </c>
      <c r="J2698" s="22">
        <f t="shared" si="336"/>
        <v>1.3076134883333335</v>
      </c>
      <c r="K2698" s="22">
        <f t="shared" si="337"/>
        <v>3.0492461500000001</v>
      </c>
      <c r="L2698" s="22">
        <f t="shared" si="338"/>
        <v>3.0276672566766236</v>
      </c>
      <c r="M2698" s="22">
        <f t="shared" si="339"/>
        <v>0.15625</v>
      </c>
      <c r="N2698" s="22">
        <f t="shared" si="340"/>
        <v>1.0558300025914158</v>
      </c>
      <c r="O2698" s="25">
        <f t="shared" si="342"/>
        <v>0.35016967137053945</v>
      </c>
      <c r="P2698" s="22">
        <f t="shared" si="341"/>
        <v>0.33165345795354123</v>
      </c>
      <c r="Q2698">
        <v>3.0276672566766236</v>
      </c>
      <c r="R2698">
        <v>0.33165345795354123</v>
      </c>
      <c r="S2698">
        <v>2.38</v>
      </c>
      <c r="T2698">
        <v>0.15625</v>
      </c>
    </row>
    <row r="2699" spans="1:20">
      <c r="A2699">
        <v>13.42</v>
      </c>
      <c r="B2699">
        <v>1500.797</v>
      </c>
      <c r="C2699">
        <v>58.5625</v>
      </c>
      <c r="D2699">
        <v>10.002190000000001</v>
      </c>
      <c r="E2699">
        <v>11.453749999999999</v>
      </c>
      <c r="F2699">
        <v>9.9837500000000006</v>
      </c>
      <c r="G2699">
        <v>0.53227709999999995</v>
      </c>
      <c r="H2699">
        <v>1.424625</v>
      </c>
      <c r="I2699" s="22">
        <f t="shared" si="335"/>
        <v>13.42</v>
      </c>
      <c r="J2699" s="22">
        <f t="shared" si="336"/>
        <v>1.307981271648889</v>
      </c>
      <c r="K2699" s="22">
        <f t="shared" si="337"/>
        <v>3.0623190166666667</v>
      </c>
      <c r="L2699" s="22">
        <f t="shared" si="338"/>
        <v>3.0342004217932912</v>
      </c>
      <c r="M2699" s="22">
        <f t="shared" si="339"/>
        <v>0.14500000000000135</v>
      </c>
      <c r="N2699" s="22">
        <f t="shared" si="340"/>
        <v>1.0866339188244107</v>
      </c>
      <c r="O2699" s="25">
        <f t="shared" si="342"/>
        <v>0.34928091585944671</v>
      </c>
      <c r="P2699" s="22">
        <f t="shared" si="341"/>
        <v>0.32143384244559647</v>
      </c>
      <c r="Q2699">
        <v>3.0342004217932912</v>
      </c>
      <c r="R2699">
        <v>0.32143384244559647</v>
      </c>
      <c r="S2699">
        <v>2.3849999999999998</v>
      </c>
      <c r="T2699">
        <v>0.14500000000000135</v>
      </c>
    </row>
    <row r="2700" spans="1:20">
      <c r="A2700">
        <v>13.425000000000001</v>
      </c>
      <c r="B2700">
        <v>1499.25</v>
      </c>
      <c r="C2700">
        <v>58.75</v>
      </c>
      <c r="D2700">
        <v>9.9915629999999993</v>
      </c>
      <c r="E2700">
        <v>11.442500000000001</v>
      </c>
      <c r="F2700">
        <v>9.9840630000000008</v>
      </c>
      <c r="G2700">
        <v>0.53331770000000001</v>
      </c>
      <c r="H2700">
        <v>1.508</v>
      </c>
      <c r="I2700" s="22">
        <f t="shared" si="335"/>
        <v>13.425000000000001</v>
      </c>
      <c r="J2700" s="22">
        <f t="shared" si="336"/>
        <v>1.3066330233333334</v>
      </c>
      <c r="K2700" s="22">
        <f t="shared" si="337"/>
        <v>3.0721236666666671</v>
      </c>
      <c r="L2700" s="22">
        <f t="shared" si="338"/>
        <v>3.0407278697096012</v>
      </c>
      <c r="M2700" s="22">
        <f t="shared" si="339"/>
        <v>0.13499999999999979</v>
      </c>
      <c r="N2700" s="22">
        <f t="shared" si="340"/>
        <v>1.0887582846029285</v>
      </c>
      <c r="O2700" s="25">
        <f t="shared" si="342"/>
        <v>0.36972229261457978</v>
      </c>
      <c r="P2700" s="22">
        <f t="shared" si="341"/>
        <v>0.33958161131184228</v>
      </c>
      <c r="Q2700">
        <v>3.0407278697096012</v>
      </c>
      <c r="R2700">
        <v>0.33958161131184228</v>
      </c>
      <c r="S2700">
        <v>2.39</v>
      </c>
      <c r="T2700">
        <v>0.13499999999999979</v>
      </c>
    </row>
    <row r="2701" spans="1:20">
      <c r="A2701">
        <v>13.43</v>
      </c>
      <c r="B2701">
        <v>1497.9380000000001</v>
      </c>
      <c r="C2701">
        <v>58.75</v>
      </c>
      <c r="D2701">
        <v>9.9859380000000009</v>
      </c>
      <c r="E2701">
        <v>11.432499999999999</v>
      </c>
      <c r="F2701">
        <v>9.9821880000000007</v>
      </c>
      <c r="G2701">
        <v>0.52811459999999999</v>
      </c>
      <c r="H2701">
        <v>1.50075</v>
      </c>
      <c r="I2701" s="22">
        <f t="shared" si="335"/>
        <v>13.43</v>
      </c>
      <c r="J2701" s="22">
        <f t="shared" si="336"/>
        <v>1.3054895832622224</v>
      </c>
      <c r="K2701" s="22">
        <f t="shared" si="337"/>
        <v>3.0721236666666671</v>
      </c>
      <c r="L2701" s="22">
        <f t="shared" si="338"/>
        <v>3.0472534787093357</v>
      </c>
      <c r="M2701" s="22">
        <f t="shared" si="339"/>
        <v>0.14000000000000057</v>
      </c>
      <c r="N2701" s="22">
        <f t="shared" si="340"/>
        <v>1.0781362515621771</v>
      </c>
      <c r="O2701" s="25">
        <f t="shared" si="342"/>
        <v>0.36794478159239424</v>
      </c>
      <c r="P2701" s="22">
        <f t="shared" si="341"/>
        <v>0.34127855459758144</v>
      </c>
      <c r="Q2701">
        <v>3.0472534787093357</v>
      </c>
      <c r="R2701">
        <v>0.34127855459758144</v>
      </c>
      <c r="S2701">
        <v>2.395</v>
      </c>
      <c r="T2701">
        <v>0.14000000000000057</v>
      </c>
    </row>
    <row r="2702" spans="1:20">
      <c r="A2702">
        <v>13.435</v>
      </c>
      <c r="B2702">
        <v>1497.5160000000001</v>
      </c>
      <c r="C2702">
        <v>58.90625</v>
      </c>
      <c r="D2702">
        <v>9.9837500000000006</v>
      </c>
      <c r="E2702">
        <v>11.4375</v>
      </c>
      <c r="F2702">
        <v>9.9831249999999994</v>
      </c>
      <c r="G2702">
        <v>0.51198500000000002</v>
      </c>
      <c r="H2702">
        <v>1.511625</v>
      </c>
      <c r="I2702" s="22">
        <f t="shared" si="335"/>
        <v>13.435</v>
      </c>
      <c r="J2702" s="22">
        <f t="shared" si="336"/>
        <v>1.3051217999466667</v>
      </c>
      <c r="K2702" s="22">
        <f t="shared" si="337"/>
        <v>3.0802942083333336</v>
      </c>
      <c r="L2702" s="22">
        <f t="shared" si="338"/>
        <v>3.0537752050676676</v>
      </c>
      <c r="M2702" s="22">
        <f t="shared" si="339"/>
        <v>0.14625000000000021</v>
      </c>
      <c r="N2702" s="22">
        <f t="shared" si="340"/>
        <v>1.0452079695506644</v>
      </c>
      <c r="O2702" s="25">
        <f t="shared" si="342"/>
        <v>0.37061104812567242</v>
      </c>
      <c r="P2702" s="22">
        <f t="shared" si="341"/>
        <v>0.35458115410753932</v>
      </c>
      <c r="Q2702">
        <v>3.0537752050676676</v>
      </c>
      <c r="R2702">
        <v>0.35458115410753932</v>
      </c>
      <c r="S2702">
        <v>2.4</v>
      </c>
      <c r="T2702">
        <v>0.14625000000000021</v>
      </c>
    </row>
    <row r="2703" spans="1:20">
      <c r="A2703">
        <v>13.44</v>
      </c>
      <c r="B2703">
        <v>1496.625</v>
      </c>
      <c r="C2703">
        <v>59.03125</v>
      </c>
      <c r="D2703">
        <v>9.9753120000000006</v>
      </c>
      <c r="E2703">
        <v>11.44375</v>
      </c>
      <c r="F2703">
        <v>9.9828119999999991</v>
      </c>
      <c r="G2703">
        <v>0.51198500000000002</v>
      </c>
      <c r="H2703">
        <v>1.439125</v>
      </c>
      <c r="I2703" s="22">
        <f t="shared" si="335"/>
        <v>13.44</v>
      </c>
      <c r="J2703" s="22">
        <f t="shared" si="336"/>
        <v>1.3043452716666666</v>
      </c>
      <c r="K2703" s="22">
        <f t="shared" si="337"/>
        <v>3.0868306416666664</v>
      </c>
      <c r="L2703" s="22">
        <f t="shared" si="338"/>
        <v>3.0602961165506466</v>
      </c>
      <c r="M2703" s="22">
        <f t="shared" si="339"/>
        <v>0.15500000000000114</v>
      </c>
      <c r="N2703" s="22">
        <f t="shared" si="340"/>
        <v>1.0452079695506644</v>
      </c>
      <c r="O2703" s="25">
        <f t="shared" si="342"/>
        <v>0.35283593790381773</v>
      </c>
      <c r="P2703" s="22">
        <f t="shared" si="341"/>
        <v>0.33757486374266943</v>
      </c>
      <c r="Q2703">
        <v>3.0602961165506466</v>
      </c>
      <c r="R2703">
        <v>0.33757486374266943</v>
      </c>
      <c r="S2703">
        <v>2.4049999999999998</v>
      </c>
      <c r="T2703">
        <v>0.15500000000000114</v>
      </c>
    </row>
    <row r="2704" spans="1:20">
      <c r="A2704">
        <v>13.445</v>
      </c>
      <c r="B2704">
        <v>1496.4380000000001</v>
      </c>
      <c r="C2704">
        <v>59.21875</v>
      </c>
      <c r="D2704">
        <v>9.9787499999999998</v>
      </c>
      <c r="E2704">
        <v>11.452500000000001</v>
      </c>
      <c r="F2704">
        <v>9.984375</v>
      </c>
      <c r="G2704">
        <v>0.51614749999999998</v>
      </c>
      <c r="H2704">
        <v>1.446375</v>
      </c>
      <c r="I2704" s="22">
        <f t="shared" si="335"/>
        <v>13.445</v>
      </c>
      <c r="J2704" s="22">
        <f t="shared" si="336"/>
        <v>1.3041822965955556</v>
      </c>
      <c r="K2704" s="22">
        <f t="shared" si="337"/>
        <v>3.0966352916666668</v>
      </c>
      <c r="L2704" s="22">
        <f t="shared" si="338"/>
        <v>3.0668245841505564</v>
      </c>
      <c r="M2704" s="22">
        <f t="shared" si="339"/>
        <v>0.15625</v>
      </c>
      <c r="N2704" s="22">
        <f t="shared" si="340"/>
        <v>1.0537056368128979</v>
      </c>
      <c r="O2704" s="25">
        <f t="shared" si="342"/>
        <v>0.35461344892600316</v>
      </c>
      <c r="P2704" s="22">
        <f t="shared" si="341"/>
        <v>0.33653938684297879</v>
      </c>
      <c r="Q2704">
        <v>3.0668245841505564</v>
      </c>
      <c r="R2704">
        <v>0.33653938684297879</v>
      </c>
      <c r="S2704">
        <v>2.41</v>
      </c>
      <c r="T2704">
        <v>0.15625</v>
      </c>
    </row>
    <row r="2705" spans="1:20">
      <c r="A2705">
        <v>13.45</v>
      </c>
      <c r="B2705">
        <v>1498.172</v>
      </c>
      <c r="C2705">
        <v>59.375</v>
      </c>
      <c r="D2705">
        <v>9.9943749999999998</v>
      </c>
      <c r="E2705">
        <v>11.453749999999999</v>
      </c>
      <c r="F2705">
        <v>9.9837500000000006</v>
      </c>
      <c r="G2705">
        <v>0.52499280000000004</v>
      </c>
      <c r="H2705">
        <v>1.431875</v>
      </c>
      <c r="I2705" s="22">
        <f t="shared" si="335"/>
        <v>13.45</v>
      </c>
      <c r="J2705" s="22">
        <f t="shared" si="336"/>
        <v>1.3056935199822222</v>
      </c>
      <c r="K2705" s="22">
        <f t="shared" si="337"/>
        <v>3.1048058333333333</v>
      </c>
      <c r="L2705" s="22">
        <f t="shared" si="338"/>
        <v>3.0733622419757354</v>
      </c>
      <c r="M2705" s="22">
        <f t="shared" si="339"/>
        <v>0.15000000000000036</v>
      </c>
      <c r="N2705" s="22">
        <f t="shared" si="340"/>
        <v>1.0717631542266239</v>
      </c>
      <c r="O2705" s="25">
        <f t="shared" si="342"/>
        <v>0.35105842688163219</v>
      </c>
      <c r="P2705" s="22">
        <f t="shared" si="341"/>
        <v>0.3275522446327736</v>
      </c>
      <c r="Q2705">
        <v>3.0733622419757354</v>
      </c>
      <c r="R2705">
        <v>0.3275522446327736</v>
      </c>
      <c r="S2705">
        <v>2.415</v>
      </c>
      <c r="T2705">
        <v>0.15000000000000036</v>
      </c>
    </row>
    <row r="2706" spans="1:20">
      <c r="A2706">
        <v>13.455</v>
      </c>
      <c r="B2706">
        <v>1500.2809999999999</v>
      </c>
      <c r="C2706">
        <v>59.34375</v>
      </c>
      <c r="D2706">
        <v>10.00531</v>
      </c>
      <c r="E2706">
        <v>11.4475</v>
      </c>
      <c r="F2706">
        <v>9.9837500000000006</v>
      </c>
      <c r="G2706">
        <v>0.52343189999999995</v>
      </c>
      <c r="H2706">
        <v>1.4717499999999999</v>
      </c>
      <c r="I2706" s="22">
        <f t="shared" si="335"/>
        <v>13.455</v>
      </c>
      <c r="J2706" s="22">
        <f t="shared" si="336"/>
        <v>1.3075315650355557</v>
      </c>
      <c r="K2706" s="22">
        <f t="shared" si="337"/>
        <v>3.1031717249999997</v>
      </c>
      <c r="L2706" s="22">
        <f t="shared" si="338"/>
        <v>3.0799023531422254</v>
      </c>
      <c r="M2706" s="22">
        <f t="shared" si="339"/>
        <v>0.14874999999999972</v>
      </c>
      <c r="N2706" s="22">
        <f t="shared" si="340"/>
        <v>1.0685766055588473</v>
      </c>
      <c r="O2706" s="25">
        <f t="shared" si="342"/>
        <v>0.36083473750365225</v>
      </c>
      <c r="P2706" s="22">
        <f t="shared" si="341"/>
        <v>0.33767793120919193</v>
      </c>
      <c r="Q2706">
        <v>3.0799023531422254</v>
      </c>
      <c r="R2706">
        <v>0.33767793120919193</v>
      </c>
      <c r="S2706">
        <v>2.42</v>
      </c>
      <c r="T2706">
        <v>0.14874999999999972</v>
      </c>
    </row>
    <row r="2707" spans="1:20">
      <c r="A2707">
        <v>13.46</v>
      </c>
      <c r="B2707">
        <v>1500.8440000000001</v>
      </c>
      <c r="C2707">
        <v>59.375</v>
      </c>
      <c r="D2707">
        <v>10.003439999999999</v>
      </c>
      <c r="E2707">
        <v>11.446249999999999</v>
      </c>
      <c r="F2707">
        <v>9.9831249999999994</v>
      </c>
      <c r="G2707">
        <v>0.52291160000000003</v>
      </c>
      <c r="H2707">
        <v>1.5551250000000001</v>
      </c>
      <c r="I2707" s="22">
        <f t="shared" si="335"/>
        <v>13.46</v>
      </c>
      <c r="J2707" s="22">
        <f t="shared" si="336"/>
        <v>1.3080222332977778</v>
      </c>
      <c r="K2707" s="22">
        <f t="shared" si="337"/>
        <v>3.1048058333333333</v>
      </c>
      <c r="L2707" s="22">
        <f t="shared" si="338"/>
        <v>3.086438172050824</v>
      </c>
      <c r="M2707" s="22">
        <f t="shared" si="339"/>
        <v>0.14125000000000121</v>
      </c>
      <c r="N2707" s="22">
        <f t="shared" si="340"/>
        <v>1.0675144226695885</v>
      </c>
      <c r="O2707" s="25">
        <f t="shared" si="342"/>
        <v>0.38127611425878538</v>
      </c>
      <c r="P2707" s="22">
        <f t="shared" si="341"/>
        <v>0.35716249463431932</v>
      </c>
      <c r="Q2707">
        <v>3.086438172050824</v>
      </c>
      <c r="R2707">
        <v>0.35716249463431932</v>
      </c>
      <c r="S2707">
        <v>2.4249999999999998</v>
      </c>
      <c r="T2707">
        <v>0.14125000000000121</v>
      </c>
    </row>
    <row r="2708" spans="1:20">
      <c r="A2708">
        <v>13.465</v>
      </c>
      <c r="B2708">
        <v>1499.8589999999999</v>
      </c>
      <c r="C2708">
        <v>59.75</v>
      </c>
      <c r="D2708">
        <v>9.9956250000000004</v>
      </c>
      <c r="E2708">
        <v>11.438750000000001</v>
      </c>
      <c r="F2708">
        <v>9.9834379999999996</v>
      </c>
      <c r="G2708">
        <v>0.53279739999999998</v>
      </c>
      <c r="H2708">
        <v>1.6094999999999999</v>
      </c>
      <c r="I2708" s="22">
        <f t="shared" ref="I2708:I2771" si="343">A2708</f>
        <v>13.465</v>
      </c>
      <c r="J2708" s="22">
        <f t="shared" ref="J2708:J2771" si="344">4*3.14/3*((E$4/2)^2+(E$4/2)*(E$5/2)+(E$5/2)^2)/((E$4/2)+(E$5/2))/1000*B2708/60</f>
        <v>1.3071637817199999</v>
      </c>
      <c r="K2708" s="22">
        <f t="shared" ref="K2708:K2771" si="345">C2708*H$5*10^-3*3.14</f>
        <v>3.1244151333333336</v>
      </c>
      <c r="L2708" s="22">
        <f t="shared" ref="L2708:L2771" si="346">(I2709-I2708)*J2709+L2707</f>
        <v>3.0929688881838029</v>
      </c>
      <c r="M2708" s="22">
        <f t="shared" ref="M2708:M2771" si="347">E2709-E$15</f>
        <v>0.13499999999999979</v>
      </c>
      <c r="N2708" s="22">
        <f t="shared" ref="N2708:N2771" si="348">G2708*10^-3/(3.14*((10^-3*E$4/2)^2-(10^-3*E$5/2)^2))</f>
        <v>1.0876961017136697</v>
      </c>
      <c r="O2708" s="25">
        <f t="shared" si="342"/>
        <v>0.39460744692517641</v>
      </c>
      <c r="P2708" s="22">
        <f t="shared" ref="P2708:P2771" si="349">O2708/N2708</f>
        <v>0.36279200256714239</v>
      </c>
      <c r="Q2708">
        <v>3.0929688881838029</v>
      </c>
      <c r="R2708">
        <v>0.36279200256714239</v>
      </c>
      <c r="S2708">
        <v>2.4300000000000002</v>
      </c>
      <c r="T2708">
        <v>0.13499999999999979</v>
      </c>
    </row>
    <row r="2709" spans="1:20">
      <c r="A2709">
        <v>13.47</v>
      </c>
      <c r="B2709">
        <v>1498.6880000000001</v>
      </c>
      <c r="C2709">
        <v>59.8125</v>
      </c>
      <c r="D2709">
        <v>9.9896879999999992</v>
      </c>
      <c r="E2709">
        <v>11.432499999999999</v>
      </c>
      <c r="F2709">
        <v>9.9824999999999999</v>
      </c>
      <c r="G2709">
        <v>0.5411224</v>
      </c>
      <c r="H2709">
        <v>1.598625</v>
      </c>
      <c r="I2709" s="22">
        <f t="shared" si="343"/>
        <v>13.47</v>
      </c>
      <c r="J2709" s="22">
        <f t="shared" si="344"/>
        <v>1.3061432265955557</v>
      </c>
      <c r="K2709" s="22">
        <f t="shared" si="345"/>
        <v>3.1276833500000003</v>
      </c>
      <c r="L2709" s="22">
        <f t="shared" si="346"/>
        <v>3.0994981706590683</v>
      </c>
      <c r="M2709" s="22">
        <f t="shared" si="347"/>
        <v>0.13499999999999979</v>
      </c>
      <c r="N2709" s="22">
        <f t="shared" si="348"/>
        <v>1.1046914362381368</v>
      </c>
      <c r="O2709" s="25">
        <f t="shared" ref="O2709:O2772" si="350">(H2709-N$5)*3*10^-6/(2*3.14*((10^-3*E$4/2)^3-(10^-3*E$5/2)^3))</f>
        <v>0.39194118039189818</v>
      </c>
      <c r="P2709" s="22">
        <f t="shared" si="349"/>
        <v>0.35479697545822919</v>
      </c>
      <c r="Q2709">
        <v>3.0994981706590683</v>
      </c>
      <c r="R2709">
        <v>0.35479697545822919</v>
      </c>
      <c r="S2709">
        <v>2.4350000000000001</v>
      </c>
      <c r="T2709">
        <v>0.13499999999999979</v>
      </c>
    </row>
    <row r="2710" spans="1:20">
      <c r="A2710">
        <v>13.475</v>
      </c>
      <c r="B2710">
        <v>1498.3589999999999</v>
      </c>
      <c r="C2710">
        <v>59.8125</v>
      </c>
      <c r="D2710">
        <v>9.9856250000000006</v>
      </c>
      <c r="E2710">
        <v>11.432499999999999</v>
      </c>
      <c r="F2710">
        <v>9.9824999999999999</v>
      </c>
      <c r="G2710">
        <v>0.53331770000000001</v>
      </c>
      <c r="H2710">
        <v>1.5551250000000001</v>
      </c>
      <c r="I2710" s="22">
        <f t="shared" si="343"/>
        <v>13.475</v>
      </c>
      <c r="J2710" s="22">
        <f t="shared" si="344"/>
        <v>1.3058564950533333</v>
      </c>
      <c r="K2710" s="22">
        <f t="shared" si="345"/>
        <v>3.1276833500000003</v>
      </c>
      <c r="L2710" s="22">
        <f t="shared" si="346"/>
        <v>3.1060223503587139</v>
      </c>
      <c r="M2710" s="22">
        <f t="shared" si="347"/>
        <v>0.14500000000000135</v>
      </c>
      <c r="N2710" s="22">
        <f t="shared" si="348"/>
        <v>1.0887582846029285</v>
      </c>
      <c r="O2710" s="25">
        <f t="shared" si="350"/>
        <v>0.38127611425878538</v>
      </c>
      <c r="P2710" s="22">
        <f t="shared" si="349"/>
        <v>0.35019353666533731</v>
      </c>
      <c r="Q2710">
        <v>3.1060223503587139</v>
      </c>
      <c r="R2710">
        <v>0.35019353666533731</v>
      </c>
      <c r="S2710">
        <v>2.44</v>
      </c>
      <c r="T2710">
        <v>0.14500000000000135</v>
      </c>
    </row>
    <row r="2711" spans="1:20">
      <c r="A2711">
        <v>13.48</v>
      </c>
      <c r="B2711">
        <v>1497.1880000000001</v>
      </c>
      <c r="C2711">
        <v>59.875</v>
      </c>
      <c r="D2711">
        <v>9.9762500000000003</v>
      </c>
      <c r="E2711">
        <v>11.442500000000001</v>
      </c>
      <c r="F2711">
        <v>9.9824999999999999</v>
      </c>
      <c r="G2711">
        <v>0.51926939999999999</v>
      </c>
      <c r="H2711">
        <v>1.4935</v>
      </c>
      <c r="I2711" s="22">
        <f t="shared" si="343"/>
        <v>13.48</v>
      </c>
      <c r="J2711" s="22">
        <f t="shared" si="344"/>
        <v>1.3048359399288889</v>
      </c>
      <c r="K2711" s="22">
        <f t="shared" si="345"/>
        <v>3.1309515666666665</v>
      </c>
      <c r="L2711" s="22">
        <f t="shared" si="346"/>
        <v>3.1125442815252904</v>
      </c>
      <c r="M2711" s="22">
        <f t="shared" si="347"/>
        <v>0.14750000000000085</v>
      </c>
      <c r="N2711" s="22">
        <f t="shared" si="348"/>
        <v>1.0600789382966136</v>
      </c>
      <c r="O2711" s="25">
        <f t="shared" si="350"/>
        <v>0.36616727057020876</v>
      </c>
      <c r="P2711" s="22">
        <f t="shared" si="349"/>
        <v>0.34541509819880406</v>
      </c>
      <c r="Q2711">
        <v>3.1125442815252904</v>
      </c>
      <c r="R2711">
        <v>0.34541509819880406</v>
      </c>
      <c r="S2711">
        <v>2.4449999999999998</v>
      </c>
      <c r="T2711">
        <v>0.14750000000000085</v>
      </c>
    </row>
    <row r="2712" spans="1:20">
      <c r="A2712">
        <v>13.484999999999999</v>
      </c>
      <c r="B2712">
        <v>1496.672</v>
      </c>
      <c r="C2712">
        <v>60.125</v>
      </c>
      <c r="D2712">
        <v>9.98</v>
      </c>
      <c r="E2712">
        <v>11.445</v>
      </c>
      <c r="F2712">
        <v>9.9831249999999994</v>
      </c>
      <c r="G2712">
        <v>0.51302570000000003</v>
      </c>
      <c r="H2712">
        <v>1.4898750000000001</v>
      </c>
      <c r="I2712" s="22">
        <f t="shared" si="343"/>
        <v>13.484999999999999</v>
      </c>
      <c r="J2712" s="22">
        <f t="shared" si="344"/>
        <v>1.3043862333155556</v>
      </c>
      <c r="K2712" s="22">
        <f t="shared" si="345"/>
        <v>3.1440244333333331</v>
      </c>
      <c r="L2712" s="22">
        <f t="shared" si="346"/>
        <v>3.1190749976582692</v>
      </c>
      <c r="M2712" s="22">
        <f t="shared" si="347"/>
        <v>0.1537500000000005</v>
      </c>
      <c r="N2712" s="22">
        <f t="shared" si="348"/>
        <v>1.0473325394773447</v>
      </c>
      <c r="O2712" s="25">
        <f t="shared" si="350"/>
        <v>0.36527851505911607</v>
      </c>
      <c r="P2712" s="22">
        <f t="shared" si="349"/>
        <v>0.34877032966186911</v>
      </c>
      <c r="Q2712">
        <v>3.1190749976582692</v>
      </c>
      <c r="R2712">
        <v>0.34877032966186911</v>
      </c>
      <c r="S2712">
        <v>2.4500000000000002</v>
      </c>
      <c r="T2712">
        <v>0.1537500000000005</v>
      </c>
    </row>
    <row r="2713" spans="1:20">
      <c r="A2713">
        <v>13.49</v>
      </c>
      <c r="B2713">
        <v>1498.6880000000001</v>
      </c>
      <c r="C2713">
        <v>60.3125</v>
      </c>
      <c r="D2713">
        <v>9.9975000000000005</v>
      </c>
      <c r="E2713">
        <v>11.45125</v>
      </c>
      <c r="F2713">
        <v>9.9828119999999991</v>
      </c>
      <c r="G2713">
        <v>0.5312365</v>
      </c>
      <c r="H2713">
        <v>1.4536249999999999</v>
      </c>
      <c r="I2713" s="22">
        <f t="shared" si="343"/>
        <v>13.49</v>
      </c>
      <c r="J2713" s="22">
        <f t="shared" si="344"/>
        <v>1.3061432265955557</v>
      </c>
      <c r="K2713" s="22">
        <f t="shared" si="345"/>
        <v>3.1538290833333331</v>
      </c>
      <c r="L2713" s="22">
        <f t="shared" si="346"/>
        <v>3.1256132699081789</v>
      </c>
      <c r="M2713" s="22">
        <f t="shared" si="347"/>
        <v>0.14750000000000085</v>
      </c>
      <c r="N2713" s="22">
        <f t="shared" si="348"/>
        <v>1.084509553045893</v>
      </c>
      <c r="O2713" s="25">
        <f t="shared" si="350"/>
        <v>0.35639095994818865</v>
      </c>
      <c r="P2713" s="22">
        <f t="shared" si="349"/>
        <v>0.32861947499424865</v>
      </c>
      <c r="Q2713">
        <v>3.1256132699081789</v>
      </c>
      <c r="R2713">
        <v>0.32861947499424865</v>
      </c>
      <c r="S2713">
        <v>2.4550000000000001</v>
      </c>
      <c r="T2713">
        <v>0.14750000000000085</v>
      </c>
    </row>
    <row r="2714" spans="1:20">
      <c r="A2714">
        <v>13.494999999999999</v>
      </c>
      <c r="B2714">
        <v>1500.422</v>
      </c>
      <c r="C2714">
        <v>60.1875</v>
      </c>
      <c r="D2714">
        <v>10.00656</v>
      </c>
      <c r="E2714">
        <v>11.445</v>
      </c>
      <c r="F2714">
        <v>9.9824999999999999</v>
      </c>
      <c r="G2714">
        <v>0.53175680000000003</v>
      </c>
      <c r="H2714">
        <v>1.51525</v>
      </c>
      <c r="I2714" s="22">
        <f t="shared" si="343"/>
        <v>13.494999999999999</v>
      </c>
      <c r="J2714" s="22">
        <f t="shared" si="344"/>
        <v>1.3076544499822222</v>
      </c>
      <c r="K2714" s="22">
        <f t="shared" si="345"/>
        <v>3.1472926500000002</v>
      </c>
      <c r="L2714" s="22">
        <f t="shared" si="346"/>
        <v>3.1321533810746689</v>
      </c>
      <c r="M2714" s="22">
        <f t="shared" si="347"/>
        <v>0.15000000000000036</v>
      </c>
      <c r="N2714" s="22">
        <f t="shared" si="348"/>
        <v>1.085571735935152</v>
      </c>
      <c r="O2714" s="25">
        <f t="shared" si="350"/>
        <v>0.37149980363676521</v>
      </c>
      <c r="P2714" s="22">
        <f t="shared" si="349"/>
        <v>0.34221580328520751</v>
      </c>
      <c r="Q2714">
        <v>3.1321533810746689</v>
      </c>
      <c r="R2714">
        <v>0.34221580328520751</v>
      </c>
      <c r="S2714">
        <v>2.46</v>
      </c>
      <c r="T2714">
        <v>0.15000000000000036</v>
      </c>
    </row>
    <row r="2715" spans="1:20">
      <c r="A2715">
        <v>13.5</v>
      </c>
      <c r="B2715">
        <v>1500.8440000000001</v>
      </c>
      <c r="C2715">
        <v>60.40625</v>
      </c>
      <c r="D2715">
        <v>10.003439999999999</v>
      </c>
      <c r="E2715">
        <v>11.4475</v>
      </c>
      <c r="F2715">
        <v>9.9821880000000007</v>
      </c>
      <c r="G2715">
        <v>0.52967560000000002</v>
      </c>
      <c r="H2715">
        <v>1.576875</v>
      </c>
      <c r="I2715" s="22">
        <f t="shared" si="343"/>
        <v>13.5</v>
      </c>
      <c r="J2715" s="22">
        <f t="shared" si="344"/>
        <v>1.3080222332977778</v>
      </c>
      <c r="K2715" s="22">
        <f t="shared" si="345"/>
        <v>3.1587314083333329</v>
      </c>
      <c r="L2715" s="22">
        <f t="shared" si="346"/>
        <v>3.13868818029967</v>
      </c>
      <c r="M2715" s="22">
        <f t="shared" si="347"/>
        <v>0.14375000000000071</v>
      </c>
      <c r="N2715" s="22">
        <f t="shared" si="348"/>
        <v>1.0813230043781163</v>
      </c>
      <c r="O2715" s="25">
        <f t="shared" si="350"/>
        <v>0.38660864732534173</v>
      </c>
      <c r="P2715" s="22">
        <f t="shared" si="349"/>
        <v>0.35753299038309616</v>
      </c>
      <c r="Q2715">
        <v>3.13868818029967</v>
      </c>
      <c r="R2715">
        <v>0.35753299038309616</v>
      </c>
      <c r="S2715">
        <v>2.4649999999999999</v>
      </c>
      <c r="T2715">
        <v>0.14375000000000071</v>
      </c>
    </row>
    <row r="2716" spans="1:20">
      <c r="A2716">
        <v>13.505000000000001</v>
      </c>
      <c r="B2716">
        <v>1499.625</v>
      </c>
      <c r="C2716">
        <v>60.8125</v>
      </c>
      <c r="D2716">
        <v>9.9928120000000007</v>
      </c>
      <c r="E2716">
        <v>11.44125</v>
      </c>
      <c r="F2716">
        <v>9.9831249999999994</v>
      </c>
      <c r="G2716">
        <v>0.53071619999999997</v>
      </c>
      <c r="H2716">
        <v>1.649375</v>
      </c>
      <c r="I2716" s="22">
        <f t="shared" si="343"/>
        <v>13.505000000000001</v>
      </c>
      <c r="J2716" s="22">
        <f t="shared" si="344"/>
        <v>1.3069598450000002</v>
      </c>
      <c r="K2716" s="22">
        <f t="shared" si="345"/>
        <v>3.1799748166666668</v>
      </c>
      <c r="L2716" s="22">
        <f t="shared" si="346"/>
        <v>3.1452188964326466</v>
      </c>
      <c r="M2716" s="22">
        <f t="shared" si="347"/>
        <v>0.13250000000000028</v>
      </c>
      <c r="N2716" s="22">
        <f t="shared" si="348"/>
        <v>1.0834473701566341</v>
      </c>
      <c r="O2716" s="25">
        <f t="shared" si="350"/>
        <v>0.40438375754719663</v>
      </c>
      <c r="P2716" s="22">
        <f t="shared" si="349"/>
        <v>0.37323802584774823</v>
      </c>
      <c r="Q2716">
        <v>3.1452188964326466</v>
      </c>
      <c r="R2716">
        <v>0.37323802584774823</v>
      </c>
      <c r="S2716">
        <v>2.4700000000000002</v>
      </c>
      <c r="T2716">
        <v>0.13250000000000028</v>
      </c>
    </row>
    <row r="2717" spans="1:20">
      <c r="A2717">
        <v>13.51</v>
      </c>
      <c r="B2717">
        <v>1498.6880000000001</v>
      </c>
      <c r="C2717">
        <v>60.84375</v>
      </c>
      <c r="D2717">
        <v>9.9896879999999992</v>
      </c>
      <c r="E2717">
        <v>11.43</v>
      </c>
      <c r="F2717">
        <v>9.9821880000000007</v>
      </c>
      <c r="G2717">
        <v>0.53852080000000002</v>
      </c>
      <c r="H2717">
        <v>1.653</v>
      </c>
      <c r="I2717" s="22">
        <f t="shared" si="343"/>
        <v>13.51</v>
      </c>
      <c r="J2717" s="22">
        <f t="shared" si="344"/>
        <v>1.3061432265955557</v>
      </c>
      <c r="K2717" s="22">
        <f t="shared" si="345"/>
        <v>3.1816089249999999</v>
      </c>
      <c r="L2717" s="22">
        <f t="shared" si="346"/>
        <v>3.1517473640325586</v>
      </c>
      <c r="M2717" s="22">
        <f t="shared" si="347"/>
        <v>0.13375000000000092</v>
      </c>
      <c r="N2717" s="22">
        <f t="shared" si="348"/>
        <v>1.09938031764368</v>
      </c>
      <c r="O2717" s="25">
        <f t="shared" si="350"/>
        <v>0.40527251305828926</v>
      </c>
      <c r="P2717" s="22">
        <f t="shared" si="349"/>
        <v>0.3686372282222739</v>
      </c>
      <c r="Q2717">
        <v>3.1517473640325586</v>
      </c>
      <c r="R2717">
        <v>0.3686372282222739</v>
      </c>
      <c r="S2717">
        <v>2.4750000000000001</v>
      </c>
      <c r="T2717">
        <v>0.13375000000000092</v>
      </c>
    </row>
    <row r="2718" spans="1:20">
      <c r="A2718">
        <v>13.515000000000001</v>
      </c>
      <c r="B2718">
        <v>1498.172</v>
      </c>
      <c r="C2718">
        <v>60.9375</v>
      </c>
      <c r="D2718">
        <v>9.9865619999999993</v>
      </c>
      <c r="E2718">
        <v>11.43125</v>
      </c>
      <c r="F2718">
        <v>9.984375</v>
      </c>
      <c r="G2718">
        <v>0.53383809999999998</v>
      </c>
      <c r="H2718">
        <v>1.6385000000000001</v>
      </c>
      <c r="I2718" s="22">
        <f t="shared" si="343"/>
        <v>13.515000000000001</v>
      </c>
      <c r="J2718" s="22">
        <f t="shared" si="344"/>
        <v>1.3056935199822222</v>
      </c>
      <c r="K2718" s="22">
        <f t="shared" si="345"/>
        <v>3.1865112500000006</v>
      </c>
      <c r="L2718" s="22">
        <f t="shared" si="346"/>
        <v>3.1582699096238684</v>
      </c>
      <c r="M2718" s="22">
        <f t="shared" si="347"/>
        <v>0.14750000000000085</v>
      </c>
      <c r="N2718" s="22">
        <f t="shared" si="348"/>
        <v>1.0898206716403498</v>
      </c>
      <c r="O2718" s="25">
        <f t="shared" si="350"/>
        <v>0.40171749101391835</v>
      </c>
      <c r="P2718" s="22">
        <f t="shared" si="349"/>
        <v>0.36860880094086579</v>
      </c>
      <c r="Q2718">
        <v>3.1582699096238684</v>
      </c>
      <c r="R2718">
        <v>0.36860880094086579</v>
      </c>
      <c r="S2718">
        <v>2.48</v>
      </c>
      <c r="T2718">
        <v>0.14750000000000085</v>
      </c>
    </row>
    <row r="2719" spans="1:20">
      <c r="A2719">
        <v>13.52</v>
      </c>
      <c r="B2719">
        <v>1496.8130000000001</v>
      </c>
      <c r="C2719">
        <v>61.125</v>
      </c>
      <c r="D2719">
        <v>9.9765630000000005</v>
      </c>
      <c r="E2719">
        <v>11.445</v>
      </c>
      <c r="F2719">
        <v>9.9853129999999997</v>
      </c>
      <c r="G2719">
        <v>0.52759429999999996</v>
      </c>
      <c r="H2719">
        <v>1.5660000000000001</v>
      </c>
      <c r="I2719" s="22">
        <f t="shared" si="343"/>
        <v>13.52</v>
      </c>
      <c r="J2719" s="22">
        <f t="shared" si="344"/>
        <v>1.3045091182622222</v>
      </c>
      <c r="K2719" s="22">
        <f t="shared" si="345"/>
        <v>3.1963159000000001</v>
      </c>
      <c r="L2719" s="22">
        <f t="shared" si="346"/>
        <v>3.1647902066821141</v>
      </c>
      <c r="M2719" s="22">
        <f t="shared" si="347"/>
        <v>0.14625000000000021</v>
      </c>
      <c r="N2719" s="22">
        <f t="shared" si="348"/>
        <v>1.0770740686729181</v>
      </c>
      <c r="O2719" s="25">
        <f t="shared" si="350"/>
        <v>0.38394238079206361</v>
      </c>
      <c r="P2719" s="22">
        <f t="shared" si="349"/>
        <v>0.35646794585364566</v>
      </c>
      <c r="Q2719">
        <v>3.1647902066821141</v>
      </c>
      <c r="R2719">
        <v>0.35646794585364566</v>
      </c>
      <c r="S2719">
        <v>2.4849999999999999</v>
      </c>
      <c r="T2719">
        <v>0.14625000000000021</v>
      </c>
    </row>
    <row r="2720" spans="1:20">
      <c r="A2720">
        <v>13.525</v>
      </c>
      <c r="B2720">
        <v>1496.297</v>
      </c>
      <c r="C2720">
        <v>61.15625</v>
      </c>
      <c r="D2720">
        <v>9.9787499999999998</v>
      </c>
      <c r="E2720">
        <v>11.44375</v>
      </c>
      <c r="F2720">
        <v>9.9837500000000006</v>
      </c>
      <c r="G2720">
        <v>0.51354599999999995</v>
      </c>
      <c r="H2720">
        <v>1.5515000000000001</v>
      </c>
      <c r="I2720" s="22">
        <f t="shared" si="343"/>
        <v>13.525</v>
      </c>
      <c r="J2720" s="22">
        <f t="shared" si="344"/>
        <v>1.3040594116488891</v>
      </c>
      <c r="K2720" s="22">
        <f t="shared" si="345"/>
        <v>3.1979500083333332</v>
      </c>
      <c r="L2720" s="22">
        <f t="shared" si="346"/>
        <v>3.1713198987738682</v>
      </c>
      <c r="M2720" s="22">
        <f t="shared" si="347"/>
        <v>0.1537500000000005</v>
      </c>
      <c r="N2720" s="22">
        <f t="shared" si="348"/>
        <v>1.0483947223666032</v>
      </c>
      <c r="O2720" s="25">
        <f t="shared" si="350"/>
        <v>0.38038735874769264</v>
      </c>
      <c r="P2720" s="22">
        <f t="shared" si="349"/>
        <v>0.36282838002944334</v>
      </c>
      <c r="Q2720">
        <v>3.1713198987738682</v>
      </c>
      <c r="R2720">
        <v>0.36282838002944334</v>
      </c>
      <c r="S2720">
        <v>2.4900000000000002</v>
      </c>
      <c r="T2720">
        <v>0.1537500000000005</v>
      </c>
    </row>
    <row r="2721" spans="1:20">
      <c r="A2721">
        <v>13.53</v>
      </c>
      <c r="B2721">
        <v>1498.453</v>
      </c>
      <c r="C2721">
        <v>61.25</v>
      </c>
      <c r="D2721">
        <v>9.9953129999999994</v>
      </c>
      <c r="E2721">
        <v>11.45125</v>
      </c>
      <c r="F2721">
        <v>9.9821880000000007</v>
      </c>
      <c r="G2721">
        <v>0.51354599999999995</v>
      </c>
      <c r="H2721">
        <v>1.5225</v>
      </c>
      <c r="I2721" s="22">
        <f t="shared" si="343"/>
        <v>13.53</v>
      </c>
      <c r="J2721" s="22">
        <f t="shared" si="344"/>
        <v>1.3059384183511111</v>
      </c>
      <c r="K2721" s="22">
        <f t="shared" si="345"/>
        <v>3.202852333333333</v>
      </c>
      <c r="L2721" s="22">
        <f t="shared" si="346"/>
        <v>3.1778593955156249</v>
      </c>
      <c r="M2721" s="22">
        <f t="shared" si="347"/>
        <v>0.15500000000000114</v>
      </c>
      <c r="N2721" s="22">
        <f t="shared" si="348"/>
        <v>1.0483947223666032</v>
      </c>
      <c r="O2721" s="25">
        <f t="shared" si="350"/>
        <v>0.3732773146589507</v>
      </c>
      <c r="P2721" s="22">
        <f t="shared" si="349"/>
        <v>0.35604654115038825</v>
      </c>
      <c r="Q2721">
        <v>3.1778593955156249</v>
      </c>
      <c r="R2721">
        <v>0.35604654115038825</v>
      </c>
      <c r="S2721">
        <v>2.4950000000000001</v>
      </c>
      <c r="T2721">
        <v>0.15500000000000114</v>
      </c>
    </row>
    <row r="2722" spans="1:20">
      <c r="A2722">
        <v>13.535</v>
      </c>
      <c r="B2722">
        <v>1500.703</v>
      </c>
      <c r="C2722">
        <v>61.40625</v>
      </c>
      <c r="D2722">
        <v>10.00719</v>
      </c>
      <c r="E2722">
        <v>11.452500000000001</v>
      </c>
      <c r="F2722">
        <v>9.9840630000000008</v>
      </c>
      <c r="G2722">
        <v>0.5213506</v>
      </c>
      <c r="H2722">
        <v>1.5406249999999999</v>
      </c>
      <c r="I2722" s="22">
        <f t="shared" si="343"/>
        <v>13.535</v>
      </c>
      <c r="J2722" s="22">
        <f t="shared" si="344"/>
        <v>1.307899348351111</v>
      </c>
      <c r="K2722" s="22">
        <f t="shared" si="345"/>
        <v>3.2110228749999998</v>
      </c>
      <c r="L2722" s="22">
        <f t="shared" si="346"/>
        <v>3.1844007311739571</v>
      </c>
      <c r="M2722" s="22">
        <f t="shared" si="347"/>
        <v>0.14874999999999972</v>
      </c>
      <c r="N2722" s="22">
        <f t="shared" si="348"/>
        <v>1.0643276698536495</v>
      </c>
      <c r="O2722" s="25">
        <f t="shared" si="350"/>
        <v>0.3777210922144143</v>
      </c>
      <c r="P2722" s="22">
        <f t="shared" si="349"/>
        <v>0.35489173392095774</v>
      </c>
      <c r="Q2722">
        <v>3.1844007311739571</v>
      </c>
      <c r="R2722">
        <v>0.35489173392095774</v>
      </c>
      <c r="S2722">
        <v>2.5</v>
      </c>
      <c r="T2722">
        <v>0.14874999999999972</v>
      </c>
    </row>
    <row r="2723" spans="1:20">
      <c r="A2723">
        <v>13.54</v>
      </c>
      <c r="B2723">
        <v>1501.125</v>
      </c>
      <c r="C2723">
        <v>61.5625</v>
      </c>
      <c r="D2723">
        <v>10.00281</v>
      </c>
      <c r="E2723">
        <v>11.446249999999999</v>
      </c>
      <c r="F2723">
        <v>9.9834379999999996</v>
      </c>
      <c r="G2723">
        <v>0.53539899999999996</v>
      </c>
      <c r="H2723">
        <v>1.6058749999999999</v>
      </c>
      <c r="I2723" s="22">
        <f t="shared" si="343"/>
        <v>13.54</v>
      </c>
      <c r="J2723" s="22">
        <f t="shared" si="344"/>
        <v>1.3082671316666667</v>
      </c>
      <c r="K2723" s="22">
        <f t="shared" si="345"/>
        <v>3.2191934166666667</v>
      </c>
      <c r="L2723" s="22">
        <f t="shared" si="346"/>
        <v>3.1909336914823805</v>
      </c>
      <c r="M2723" s="22">
        <f t="shared" si="347"/>
        <v>0.13499999999999979</v>
      </c>
      <c r="N2723" s="22">
        <f t="shared" si="348"/>
        <v>1.0930072203081265</v>
      </c>
      <c r="O2723" s="25">
        <f t="shared" si="350"/>
        <v>0.39371869141408367</v>
      </c>
      <c r="P2723" s="22">
        <f t="shared" si="349"/>
        <v>0.36021600232713152</v>
      </c>
      <c r="Q2723">
        <v>3.1909336914823805</v>
      </c>
      <c r="R2723">
        <v>0.36021600232713152</v>
      </c>
      <c r="S2723">
        <v>2.5049999999999999</v>
      </c>
      <c r="T2723">
        <v>0.13499999999999979</v>
      </c>
    </row>
    <row r="2724" spans="1:20">
      <c r="A2724">
        <v>13.545</v>
      </c>
      <c r="B2724">
        <v>1499.203</v>
      </c>
      <c r="C2724">
        <v>61.59375</v>
      </c>
      <c r="D2724">
        <v>9.9918750000000003</v>
      </c>
      <c r="E2724">
        <v>11.432499999999999</v>
      </c>
      <c r="F2724">
        <v>9.9837500000000006</v>
      </c>
      <c r="G2724">
        <v>0.54164270000000003</v>
      </c>
      <c r="H2724">
        <v>1.678375</v>
      </c>
      <c r="I2724" s="22">
        <f t="shared" si="343"/>
        <v>13.545</v>
      </c>
      <c r="J2724" s="22">
        <f t="shared" si="344"/>
        <v>1.3065920616844444</v>
      </c>
      <c r="K2724" s="22">
        <f t="shared" si="345"/>
        <v>3.2208275250000002</v>
      </c>
      <c r="L2724" s="22">
        <f t="shared" si="346"/>
        <v>3.1974625686987816</v>
      </c>
      <c r="M2724" s="22">
        <f t="shared" si="347"/>
        <v>0.13125000000000142</v>
      </c>
      <c r="N2724" s="22">
        <f t="shared" si="348"/>
        <v>1.1057536191273958</v>
      </c>
      <c r="O2724" s="25">
        <f t="shared" si="350"/>
        <v>0.41149380163593846</v>
      </c>
      <c r="P2724" s="22">
        <f t="shared" si="349"/>
        <v>0.37213877894486869</v>
      </c>
      <c r="Q2724">
        <v>3.1974625686987816</v>
      </c>
      <c r="R2724">
        <v>0.37213877894486869</v>
      </c>
      <c r="S2724">
        <v>2.5099999999999998</v>
      </c>
      <c r="T2724">
        <v>0.13125000000000142</v>
      </c>
    </row>
    <row r="2725" spans="1:20">
      <c r="A2725">
        <v>13.55</v>
      </c>
      <c r="B2725">
        <v>1498.2660000000001</v>
      </c>
      <c r="C2725">
        <v>61.6875</v>
      </c>
      <c r="D2725">
        <v>9.9887499999999996</v>
      </c>
      <c r="E2725">
        <v>11.428750000000001</v>
      </c>
      <c r="F2725">
        <v>9.9837500000000006</v>
      </c>
      <c r="G2725">
        <v>0.54008179999999995</v>
      </c>
      <c r="H2725">
        <v>1.6675</v>
      </c>
      <c r="I2725" s="22">
        <f t="shared" si="343"/>
        <v>13.55</v>
      </c>
      <c r="J2725" s="22">
        <f t="shared" si="344"/>
        <v>1.3057754432800002</v>
      </c>
      <c r="K2725" s="22">
        <f t="shared" si="345"/>
        <v>3.22572985</v>
      </c>
      <c r="L2725" s="22">
        <f t="shared" si="346"/>
        <v>3.2039908314904468</v>
      </c>
      <c r="M2725" s="22">
        <f t="shared" si="347"/>
        <v>0.13250000000000028</v>
      </c>
      <c r="N2725" s="22">
        <f t="shared" si="348"/>
        <v>1.1025670704596189</v>
      </c>
      <c r="O2725" s="25">
        <f t="shared" si="350"/>
        <v>0.40882753510266023</v>
      </c>
      <c r="P2725" s="22">
        <f t="shared" si="349"/>
        <v>0.37079606860763159</v>
      </c>
      <c r="Q2725">
        <v>3.2039908314904468</v>
      </c>
      <c r="R2725">
        <v>0.37079606860763159</v>
      </c>
      <c r="S2725">
        <v>2.5150000000000001</v>
      </c>
      <c r="T2725">
        <v>0.13250000000000028</v>
      </c>
    </row>
    <row r="2726" spans="1:20">
      <c r="A2726">
        <v>13.555</v>
      </c>
      <c r="B2726">
        <v>1498.125</v>
      </c>
      <c r="C2726">
        <v>61.9375</v>
      </c>
      <c r="D2726">
        <v>9.9853129999999997</v>
      </c>
      <c r="E2726">
        <v>11.43</v>
      </c>
      <c r="F2726">
        <v>9.9837500000000006</v>
      </c>
      <c r="G2726">
        <v>0.53331770000000001</v>
      </c>
      <c r="H2726">
        <v>1.649375</v>
      </c>
      <c r="I2726" s="22">
        <f t="shared" si="343"/>
        <v>13.555</v>
      </c>
      <c r="J2726" s="22">
        <f t="shared" si="344"/>
        <v>1.3056525583333334</v>
      </c>
      <c r="K2726" s="22">
        <f t="shared" si="345"/>
        <v>3.2388027166666666</v>
      </c>
      <c r="L2726" s="22">
        <f t="shared" si="346"/>
        <v>3.2105139871488699</v>
      </c>
      <c r="M2726" s="22">
        <f t="shared" si="347"/>
        <v>0.14000000000000057</v>
      </c>
      <c r="N2726" s="22">
        <f t="shared" si="348"/>
        <v>1.0887582846029285</v>
      </c>
      <c r="O2726" s="25">
        <f t="shared" si="350"/>
        <v>0.40438375754719663</v>
      </c>
      <c r="P2726" s="22">
        <f t="shared" si="349"/>
        <v>0.37141738737232749</v>
      </c>
      <c r="Q2726">
        <v>3.2105139871488699</v>
      </c>
      <c r="R2726">
        <v>0.37141738737232749</v>
      </c>
      <c r="S2726">
        <v>2.52</v>
      </c>
      <c r="T2726">
        <v>0.14000000000000057</v>
      </c>
    </row>
    <row r="2727" spans="1:20">
      <c r="A2727">
        <v>13.56</v>
      </c>
      <c r="B2727">
        <v>1496.953</v>
      </c>
      <c r="C2727">
        <v>61.96875</v>
      </c>
      <c r="D2727">
        <v>9.9759379999999993</v>
      </c>
      <c r="E2727">
        <v>11.4375</v>
      </c>
      <c r="F2727">
        <v>9.9831249999999994</v>
      </c>
      <c r="G2727">
        <v>0.53279739999999998</v>
      </c>
      <c r="H2727">
        <v>1.6094999999999999</v>
      </c>
      <c r="I2727" s="22">
        <f t="shared" si="343"/>
        <v>13.56</v>
      </c>
      <c r="J2727" s="22">
        <f t="shared" si="344"/>
        <v>1.3046311316844446</v>
      </c>
      <c r="K2727" s="22">
        <f t="shared" si="345"/>
        <v>3.2404368249999997</v>
      </c>
      <c r="L2727" s="22">
        <f t="shared" si="346"/>
        <v>3.2170340793988688</v>
      </c>
      <c r="M2727" s="22">
        <f t="shared" si="347"/>
        <v>0.14250000000000007</v>
      </c>
      <c r="N2727" s="22">
        <f t="shared" si="348"/>
        <v>1.0876961017136697</v>
      </c>
      <c r="O2727" s="25">
        <f t="shared" si="350"/>
        <v>0.39460744692517641</v>
      </c>
      <c r="P2727" s="22">
        <f t="shared" si="349"/>
        <v>0.36279200256714239</v>
      </c>
      <c r="Q2727">
        <v>3.2170340793988688</v>
      </c>
      <c r="R2727">
        <v>0.36279200256714239</v>
      </c>
      <c r="S2727">
        <v>2.5249999999999999</v>
      </c>
      <c r="T2727">
        <v>0.14250000000000007</v>
      </c>
    </row>
    <row r="2728" spans="1:20">
      <c r="A2728">
        <v>13.565</v>
      </c>
      <c r="B2728">
        <v>1496.25</v>
      </c>
      <c r="C2728">
        <v>62.0625</v>
      </c>
      <c r="D2728">
        <v>9.9787499999999998</v>
      </c>
      <c r="E2728">
        <v>11.44</v>
      </c>
      <c r="F2728">
        <v>9.9834379999999996</v>
      </c>
      <c r="G2728">
        <v>0.52239119999999994</v>
      </c>
      <c r="H2728">
        <v>1.584125</v>
      </c>
      <c r="I2728" s="22">
        <f t="shared" si="343"/>
        <v>13.565</v>
      </c>
      <c r="J2728" s="22">
        <f t="shared" si="344"/>
        <v>1.3040184500000001</v>
      </c>
      <c r="K2728" s="22">
        <f t="shared" si="345"/>
        <v>3.2453391499999995</v>
      </c>
      <c r="L2728" s="22">
        <f t="shared" si="346"/>
        <v>3.2235611176986918</v>
      </c>
      <c r="M2728" s="22">
        <f t="shared" si="347"/>
        <v>0.14874999999999972</v>
      </c>
      <c r="N2728" s="22">
        <f t="shared" si="348"/>
        <v>1.066452035632167</v>
      </c>
      <c r="O2728" s="25">
        <f t="shared" si="350"/>
        <v>0.38838615834752727</v>
      </c>
      <c r="P2728" s="22">
        <f t="shared" si="349"/>
        <v>0.36418530357748469</v>
      </c>
      <c r="Q2728">
        <v>3.2235611176986918</v>
      </c>
      <c r="R2728">
        <v>0.36418530357748469</v>
      </c>
      <c r="S2728">
        <v>2.5299999999999998</v>
      </c>
      <c r="T2728">
        <v>0.14874999999999972</v>
      </c>
    </row>
    <row r="2729" spans="1:20">
      <c r="A2729">
        <v>13.57</v>
      </c>
      <c r="B2729">
        <v>1497.8440000000001</v>
      </c>
      <c r="C2729">
        <v>62.125</v>
      </c>
      <c r="D2729">
        <v>9.9953129999999994</v>
      </c>
      <c r="E2729">
        <v>11.446249999999999</v>
      </c>
      <c r="F2729">
        <v>9.9818750000000005</v>
      </c>
      <c r="G2729">
        <v>0.51302570000000003</v>
      </c>
      <c r="H2729">
        <v>1.5369999999999999</v>
      </c>
      <c r="I2729" s="22">
        <f t="shared" si="343"/>
        <v>13.57</v>
      </c>
      <c r="J2729" s="22">
        <f t="shared" si="344"/>
        <v>1.3054076599644446</v>
      </c>
      <c r="K2729" s="22">
        <f t="shared" si="345"/>
        <v>3.2486073666666671</v>
      </c>
      <c r="L2729" s="22">
        <f t="shared" si="346"/>
        <v>3.2300997995650906</v>
      </c>
      <c r="M2729" s="22">
        <f t="shared" si="347"/>
        <v>0.15000000000000036</v>
      </c>
      <c r="N2729" s="22">
        <f t="shared" si="348"/>
        <v>1.0473325394773447</v>
      </c>
      <c r="O2729" s="25">
        <f t="shared" si="350"/>
        <v>0.37683233670332161</v>
      </c>
      <c r="P2729" s="22">
        <f t="shared" si="349"/>
        <v>0.35980199459034667</v>
      </c>
      <c r="Q2729">
        <v>3.2300997995650906</v>
      </c>
      <c r="R2729">
        <v>0.35980199459034667</v>
      </c>
      <c r="S2729">
        <v>2.5350000000000001</v>
      </c>
      <c r="T2729">
        <v>0.15000000000000036</v>
      </c>
    </row>
    <row r="2730" spans="1:20">
      <c r="A2730">
        <v>13.574999999999999</v>
      </c>
      <c r="B2730">
        <v>1500.5160000000001</v>
      </c>
      <c r="C2730">
        <v>62.375</v>
      </c>
      <c r="D2730">
        <v>10.00813</v>
      </c>
      <c r="E2730">
        <v>11.4475</v>
      </c>
      <c r="F2730">
        <v>9.9828119999999991</v>
      </c>
      <c r="G2730">
        <v>0.51562719999999995</v>
      </c>
      <c r="H2730">
        <v>1.51525</v>
      </c>
      <c r="I2730" s="22">
        <f t="shared" si="343"/>
        <v>13.574999999999999</v>
      </c>
      <c r="J2730" s="22">
        <f t="shared" si="344"/>
        <v>1.3077363732800003</v>
      </c>
      <c r="K2730" s="22">
        <f t="shared" si="345"/>
        <v>3.2616802333333328</v>
      </c>
      <c r="L2730" s="22">
        <f t="shared" si="346"/>
        <v>3.2366401155398248</v>
      </c>
      <c r="M2730" s="22">
        <f t="shared" si="347"/>
        <v>0.14500000000000135</v>
      </c>
      <c r="N2730" s="22">
        <f t="shared" si="348"/>
        <v>1.0526434539236391</v>
      </c>
      <c r="O2730" s="25">
        <f t="shared" si="350"/>
        <v>0.37149980363676521</v>
      </c>
      <c r="P2730" s="22">
        <f t="shared" si="349"/>
        <v>0.35292083207474595</v>
      </c>
      <c r="Q2730">
        <v>3.2366401155398248</v>
      </c>
      <c r="R2730">
        <v>0.35292083207474595</v>
      </c>
      <c r="S2730">
        <v>2.54</v>
      </c>
      <c r="T2730">
        <v>0.14500000000000135</v>
      </c>
    </row>
    <row r="2731" spans="1:20">
      <c r="A2731">
        <v>13.58</v>
      </c>
      <c r="B2731">
        <v>1500.8910000000001</v>
      </c>
      <c r="C2731">
        <v>62.5</v>
      </c>
      <c r="D2731">
        <v>10.003130000000001</v>
      </c>
      <c r="E2731">
        <v>11.442500000000001</v>
      </c>
      <c r="F2731">
        <v>9.9824999999999999</v>
      </c>
      <c r="G2731">
        <v>0.52811459999999999</v>
      </c>
      <c r="H2731">
        <v>1.5805</v>
      </c>
      <c r="I2731" s="22">
        <f t="shared" si="343"/>
        <v>13.58</v>
      </c>
      <c r="J2731" s="22">
        <f t="shared" si="344"/>
        <v>1.3080631949466668</v>
      </c>
      <c r="K2731" s="22">
        <f t="shared" si="345"/>
        <v>3.2682166666666665</v>
      </c>
      <c r="L2731" s="22">
        <f t="shared" si="346"/>
        <v>3.2431743003400926</v>
      </c>
      <c r="M2731" s="22">
        <f t="shared" si="347"/>
        <v>0.13874999999999993</v>
      </c>
      <c r="N2731" s="22">
        <f t="shared" si="348"/>
        <v>1.0781362515621771</v>
      </c>
      <c r="O2731" s="25">
        <f t="shared" si="350"/>
        <v>0.38749740283643458</v>
      </c>
      <c r="P2731" s="22">
        <f t="shared" si="349"/>
        <v>0.35941412996267036</v>
      </c>
      <c r="Q2731">
        <v>3.2431743003400926</v>
      </c>
      <c r="R2731">
        <v>0.35941412996267036</v>
      </c>
      <c r="S2731">
        <v>2.5449999999999999</v>
      </c>
      <c r="T2731">
        <v>0.13874999999999993</v>
      </c>
    </row>
    <row r="2732" spans="1:20">
      <c r="A2732">
        <v>13.585000000000001</v>
      </c>
      <c r="B2732">
        <v>1499.4839999999999</v>
      </c>
      <c r="C2732">
        <v>62.75</v>
      </c>
      <c r="D2732">
        <v>9.9934379999999994</v>
      </c>
      <c r="E2732">
        <v>11.436249999999999</v>
      </c>
      <c r="F2732">
        <v>9.984375</v>
      </c>
      <c r="G2732">
        <v>0.53487870000000004</v>
      </c>
      <c r="H2732">
        <v>1.64575</v>
      </c>
      <c r="I2732" s="22">
        <f t="shared" si="343"/>
        <v>13.585000000000001</v>
      </c>
      <c r="J2732" s="22">
        <f t="shared" si="344"/>
        <v>1.3068369600533332</v>
      </c>
      <c r="K2732" s="22">
        <f t="shared" si="345"/>
        <v>3.2812895333333341</v>
      </c>
      <c r="L2732" s="22">
        <f t="shared" si="346"/>
        <v>3.2497054217319357</v>
      </c>
      <c r="M2732" s="22">
        <f t="shared" si="347"/>
        <v>0.13625000000000043</v>
      </c>
      <c r="N2732" s="22">
        <f t="shared" si="348"/>
        <v>1.0919450374188677</v>
      </c>
      <c r="O2732" s="25">
        <f t="shared" si="350"/>
        <v>0.40349500203610383</v>
      </c>
      <c r="P2732" s="22">
        <f t="shared" si="349"/>
        <v>0.36951951628433843</v>
      </c>
      <c r="Q2732">
        <v>3.2497054217319357</v>
      </c>
      <c r="R2732">
        <v>0.36951951628433843</v>
      </c>
      <c r="S2732">
        <v>2.5499999999999998</v>
      </c>
      <c r="T2732">
        <v>0.13625000000000043</v>
      </c>
    </row>
    <row r="2733" spans="1:20">
      <c r="A2733">
        <v>13.59</v>
      </c>
      <c r="B2733">
        <v>1498.7809999999999</v>
      </c>
      <c r="C2733">
        <v>62.84375</v>
      </c>
      <c r="D2733">
        <v>9.9909370000000006</v>
      </c>
      <c r="E2733">
        <v>11.43375</v>
      </c>
      <c r="F2733">
        <v>9.984375</v>
      </c>
      <c r="G2733">
        <v>0.53383809999999998</v>
      </c>
      <c r="H2733">
        <v>1.66025</v>
      </c>
      <c r="I2733" s="22">
        <f t="shared" si="343"/>
        <v>13.59</v>
      </c>
      <c r="J2733" s="22">
        <f t="shared" si="344"/>
        <v>1.3062242783688889</v>
      </c>
      <c r="K2733" s="22">
        <f t="shared" si="345"/>
        <v>3.2861918583333338</v>
      </c>
      <c r="L2733" s="22">
        <f t="shared" si="346"/>
        <v>3.2562353186319366</v>
      </c>
      <c r="M2733" s="22">
        <f t="shared" si="347"/>
        <v>0.12750000000000128</v>
      </c>
      <c r="N2733" s="22">
        <f t="shared" si="348"/>
        <v>1.0898206716403498</v>
      </c>
      <c r="O2733" s="25">
        <f t="shared" si="350"/>
        <v>0.40705002408047486</v>
      </c>
      <c r="P2733" s="22">
        <f t="shared" si="349"/>
        <v>0.37350183812149679</v>
      </c>
      <c r="Q2733">
        <v>3.2562353186319366</v>
      </c>
      <c r="R2733">
        <v>0.37350183812149679</v>
      </c>
      <c r="S2733">
        <v>2.5550000000000002</v>
      </c>
      <c r="T2733">
        <v>0.12750000000000128</v>
      </c>
    </row>
    <row r="2734" spans="1:20">
      <c r="A2734">
        <v>13.595000000000001</v>
      </c>
      <c r="B2734">
        <v>1498.5</v>
      </c>
      <c r="C2734">
        <v>62.90625</v>
      </c>
      <c r="D2734">
        <v>9.9862500000000001</v>
      </c>
      <c r="E2734">
        <v>11.425000000000001</v>
      </c>
      <c r="F2734">
        <v>9.9846869999999992</v>
      </c>
      <c r="G2734">
        <v>0.5291553</v>
      </c>
      <c r="H2734">
        <v>1.6348750000000001</v>
      </c>
      <c r="I2734" s="22">
        <f t="shared" si="343"/>
        <v>13.595000000000001</v>
      </c>
      <c r="J2734" s="22">
        <f t="shared" si="344"/>
        <v>1.3059793800000001</v>
      </c>
      <c r="K2734" s="22">
        <f t="shared" si="345"/>
        <v>3.289460075</v>
      </c>
      <c r="L2734" s="22">
        <f t="shared" si="346"/>
        <v>3.2627603132069352</v>
      </c>
      <c r="M2734" s="22">
        <f t="shared" si="347"/>
        <v>0.14125000000000121</v>
      </c>
      <c r="N2734" s="22">
        <f t="shared" si="348"/>
        <v>1.0802608214888574</v>
      </c>
      <c r="O2734" s="25">
        <f t="shared" si="350"/>
        <v>0.40082873550282561</v>
      </c>
      <c r="P2734" s="22">
        <f t="shared" si="349"/>
        <v>0.37104810942822852</v>
      </c>
      <c r="Q2734">
        <v>3.2627603132069352</v>
      </c>
      <c r="R2734">
        <v>0.37104810942822852</v>
      </c>
      <c r="S2734">
        <v>2.56</v>
      </c>
      <c r="T2734">
        <v>0.14125000000000121</v>
      </c>
    </row>
    <row r="2735" spans="1:20">
      <c r="A2735">
        <v>13.6</v>
      </c>
      <c r="B2735">
        <v>1497.375</v>
      </c>
      <c r="C2735">
        <v>62.96875</v>
      </c>
      <c r="D2735">
        <v>9.9771870000000007</v>
      </c>
      <c r="E2735">
        <v>11.438750000000001</v>
      </c>
      <c r="F2735">
        <v>9.984375</v>
      </c>
      <c r="G2735">
        <v>0.52707400000000004</v>
      </c>
      <c r="H2735">
        <v>1.6203749999999999</v>
      </c>
      <c r="I2735" s="22">
        <f t="shared" si="343"/>
        <v>13.6</v>
      </c>
      <c r="J2735" s="22">
        <f t="shared" si="344"/>
        <v>1.3049989149999999</v>
      </c>
      <c r="K2735" s="22">
        <f t="shared" si="345"/>
        <v>3.2927282916666667</v>
      </c>
      <c r="L2735" s="22">
        <f t="shared" si="346"/>
        <v>3.2692818347570252</v>
      </c>
      <c r="M2735" s="22">
        <f t="shared" si="347"/>
        <v>0.15000000000000036</v>
      </c>
      <c r="N2735" s="22">
        <f t="shared" si="348"/>
        <v>1.0760118857836596</v>
      </c>
      <c r="O2735" s="25">
        <f t="shared" si="350"/>
        <v>0.39727371345845458</v>
      </c>
      <c r="P2735" s="22">
        <f t="shared" si="349"/>
        <v>0.3692094099584412</v>
      </c>
      <c r="Q2735">
        <v>3.2692818347570252</v>
      </c>
      <c r="R2735">
        <v>0.3692094099584412</v>
      </c>
      <c r="S2735">
        <v>2.5649999999999999</v>
      </c>
      <c r="T2735">
        <v>0.15000000000000036</v>
      </c>
    </row>
    <row r="2736" spans="1:20">
      <c r="A2736">
        <v>13.605</v>
      </c>
      <c r="B2736">
        <v>1496.578</v>
      </c>
      <c r="C2736">
        <v>63.15625</v>
      </c>
      <c r="D2736">
        <v>9.9803130000000007</v>
      </c>
      <c r="E2736">
        <v>11.4475</v>
      </c>
      <c r="F2736">
        <v>9.984375</v>
      </c>
      <c r="G2736">
        <v>0.52707400000000004</v>
      </c>
      <c r="H2736">
        <v>1.5515000000000001</v>
      </c>
      <c r="I2736" s="22">
        <f t="shared" si="343"/>
        <v>13.605</v>
      </c>
      <c r="J2736" s="22">
        <f t="shared" si="344"/>
        <v>1.3043043100177778</v>
      </c>
      <c r="K2736" s="22">
        <f t="shared" si="345"/>
        <v>3.3025329416666662</v>
      </c>
      <c r="L2736" s="22">
        <f t="shared" si="346"/>
        <v>3.2758107119734237</v>
      </c>
      <c r="M2736" s="22">
        <f t="shared" si="347"/>
        <v>0.15500000000000114</v>
      </c>
      <c r="N2736" s="22">
        <f t="shared" si="348"/>
        <v>1.0760118857836596</v>
      </c>
      <c r="O2736" s="25">
        <f t="shared" si="350"/>
        <v>0.38038735874769264</v>
      </c>
      <c r="P2736" s="22">
        <f t="shared" si="349"/>
        <v>0.35351594510562168</v>
      </c>
      <c r="Q2736">
        <v>3.2758107119734237</v>
      </c>
      <c r="R2736">
        <v>0.35351594510562168</v>
      </c>
      <c r="S2736">
        <v>2.57</v>
      </c>
      <c r="T2736">
        <v>0.15500000000000114</v>
      </c>
    </row>
    <row r="2737" spans="1:20">
      <c r="A2737">
        <v>13.61</v>
      </c>
      <c r="B2737">
        <v>1498.2660000000001</v>
      </c>
      <c r="C2737">
        <v>63.28125</v>
      </c>
      <c r="D2737">
        <v>9.9971879999999995</v>
      </c>
      <c r="E2737">
        <v>11.452500000000001</v>
      </c>
      <c r="F2737">
        <v>9.9846869999999992</v>
      </c>
      <c r="G2737">
        <v>0.51978970000000002</v>
      </c>
      <c r="H2737">
        <v>1.5225</v>
      </c>
      <c r="I2737" s="22">
        <f t="shared" si="343"/>
        <v>13.61</v>
      </c>
      <c r="J2737" s="22">
        <f t="shared" si="344"/>
        <v>1.3057754432800002</v>
      </c>
      <c r="K2737" s="22">
        <f t="shared" si="345"/>
        <v>3.309069375</v>
      </c>
      <c r="L2737" s="22">
        <f t="shared" si="346"/>
        <v>3.2823506183316691</v>
      </c>
      <c r="M2737" s="22">
        <f t="shared" si="347"/>
        <v>0.15249999999999986</v>
      </c>
      <c r="N2737" s="22">
        <f t="shared" si="348"/>
        <v>1.0611411211858726</v>
      </c>
      <c r="O2737" s="25">
        <f t="shared" si="350"/>
        <v>0.3732773146589507</v>
      </c>
      <c r="P2737" s="22">
        <f t="shared" si="349"/>
        <v>0.35176971960317271</v>
      </c>
      <c r="Q2737">
        <v>3.2823506183316691</v>
      </c>
      <c r="R2737">
        <v>0.35176971960317271</v>
      </c>
      <c r="S2737">
        <v>2.5750000000000002</v>
      </c>
      <c r="T2737">
        <v>0.15249999999999986</v>
      </c>
    </row>
    <row r="2738" spans="1:20">
      <c r="A2738">
        <v>13.615</v>
      </c>
      <c r="B2738">
        <v>1500.797</v>
      </c>
      <c r="C2738">
        <v>63.5</v>
      </c>
      <c r="D2738">
        <v>10.008749999999999</v>
      </c>
      <c r="E2738">
        <v>11.45</v>
      </c>
      <c r="F2738">
        <v>9.9846869999999992</v>
      </c>
      <c r="G2738">
        <v>0.51926939999999999</v>
      </c>
      <c r="H2738">
        <v>1.4826250000000001</v>
      </c>
      <c r="I2738" s="22">
        <f t="shared" si="343"/>
        <v>13.615</v>
      </c>
      <c r="J2738" s="22">
        <f t="shared" si="344"/>
        <v>1.307981271648889</v>
      </c>
      <c r="K2738" s="22">
        <f t="shared" si="345"/>
        <v>3.3205081333333335</v>
      </c>
      <c r="L2738" s="22">
        <f t="shared" si="346"/>
        <v>3.288892973673601</v>
      </c>
      <c r="M2738" s="22">
        <f t="shared" si="347"/>
        <v>0.15125000000000099</v>
      </c>
      <c r="N2738" s="22">
        <f t="shared" si="348"/>
        <v>1.0600789382966136</v>
      </c>
      <c r="O2738" s="25">
        <f t="shared" si="350"/>
        <v>0.36350100403693053</v>
      </c>
      <c r="P2738" s="22">
        <f t="shared" si="349"/>
        <v>0.34289993971677396</v>
      </c>
      <c r="Q2738">
        <v>3.288892973673601</v>
      </c>
      <c r="R2738">
        <v>0.34289993971677396</v>
      </c>
      <c r="S2738">
        <v>2.58</v>
      </c>
      <c r="T2738">
        <v>0.15125000000000099</v>
      </c>
    </row>
    <row r="2739" spans="1:20">
      <c r="A2739">
        <v>13.62</v>
      </c>
      <c r="B2739">
        <v>1501.3589999999999</v>
      </c>
      <c r="C2739">
        <v>63.6875</v>
      </c>
      <c r="D2739">
        <v>10.005940000000001</v>
      </c>
      <c r="E2739">
        <v>11.44875</v>
      </c>
      <c r="F2739">
        <v>9.9846869999999992</v>
      </c>
      <c r="G2739">
        <v>0.52187090000000003</v>
      </c>
      <c r="H2739">
        <v>1.518875</v>
      </c>
      <c r="I2739" s="22">
        <f t="shared" si="343"/>
        <v>13.62</v>
      </c>
      <c r="J2739" s="22">
        <f t="shared" si="344"/>
        <v>1.3084710683866665</v>
      </c>
      <c r="K2739" s="22">
        <f t="shared" si="345"/>
        <v>3.3303127833333335</v>
      </c>
      <c r="L2739" s="22">
        <f t="shared" si="346"/>
        <v>3.29542859213158</v>
      </c>
      <c r="M2739" s="22">
        <f t="shared" si="347"/>
        <v>0.14125000000000121</v>
      </c>
      <c r="N2739" s="22">
        <f t="shared" si="348"/>
        <v>1.0653898527429082</v>
      </c>
      <c r="O2739" s="25">
        <f t="shared" si="350"/>
        <v>0.37238855914785796</v>
      </c>
      <c r="P2739" s="22">
        <f t="shared" si="349"/>
        <v>0.34953266936898442</v>
      </c>
      <c r="Q2739">
        <v>3.29542859213158</v>
      </c>
      <c r="R2739">
        <v>0.34953266936898442</v>
      </c>
      <c r="S2739">
        <v>2.585</v>
      </c>
      <c r="T2739">
        <v>0.14125000000000121</v>
      </c>
    </row>
    <row r="2740" spans="1:20">
      <c r="A2740">
        <v>13.625</v>
      </c>
      <c r="B2740">
        <v>1499.8130000000001</v>
      </c>
      <c r="C2740">
        <v>63.6875</v>
      </c>
      <c r="D2740">
        <v>9.9949999999999992</v>
      </c>
      <c r="E2740">
        <v>11.438750000000001</v>
      </c>
      <c r="F2740">
        <v>9.9859380000000009</v>
      </c>
      <c r="G2740">
        <v>0.52343189999999995</v>
      </c>
      <c r="H2740">
        <v>1.576875</v>
      </c>
      <c r="I2740" s="22">
        <f t="shared" si="343"/>
        <v>13.625</v>
      </c>
      <c r="J2740" s="22">
        <f t="shared" si="344"/>
        <v>1.3071236915955557</v>
      </c>
      <c r="K2740" s="22">
        <f t="shared" si="345"/>
        <v>3.3303127833333335</v>
      </c>
      <c r="L2740" s="22">
        <f t="shared" si="346"/>
        <v>3.3019591034563143</v>
      </c>
      <c r="M2740" s="22">
        <f t="shared" si="347"/>
        <v>0.13375000000000092</v>
      </c>
      <c r="N2740" s="22">
        <f t="shared" si="348"/>
        <v>1.0685766055588473</v>
      </c>
      <c r="O2740" s="25">
        <f t="shared" si="350"/>
        <v>0.38660864732534173</v>
      </c>
      <c r="P2740" s="22">
        <f t="shared" si="349"/>
        <v>0.36179778343841995</v>
      </c>
      <c r="Q2740">
        <v>3.3019591034563143</v>
      </c>
      <c r="R2740">
        <v>0.36179778343841995</v>
      </c>
      <c r="S2740">
        <v>2.59</v>
      </c>
      <c r="T2740">
        <v>0.13375000000000092</v>
      </c>
    </row>
    <row r="2741" spans="1:20">
      <c r="A2741">
        <v>13.63</v>
      </c>
      <c r="B2741">
        <v>1498.6410000000001</v>
      </c>
      <c r="C2741">
        <v>63.65625</v>
      </c>
      <c r="D2741">
        <v>9.9896879999999992</v>
      </c>
      <c r="E2741">
        <v>11.43125</v>
      </c>
      <c r="F2741">
        <v>9.9834379999999996</v>
      </c>
      <c r="G2741">
        <v>0.52655370000000001</v>
      </c>
      <c r="H2741">
        <v>1.591375</v>
      </c>
      <c r="I2741" s="22">
        <f t="shared" si="343"/>
        <v>13.63</v>
      </c>
      <c r="J2741" s="22">
        <f t="shared" si="344"/>
        <v>1.3061022649466667</v>
      </c>
      <c r="K2741" s="22">
        <f t="shared" si="345"/>
        <v>3.3286786749999995</v>
      </c>
      <c r="L2741" s="22">
        <f t="shared" si="346"/>
        <v>3.3084877758644686</v>
      </c>
      <c r="M2741" s="22">
        <f t="shared" si="347"/>
        <v>0.13250000000000028</v>
      </c>
      <c r="N2741" s="22">
        <f t="shared" si="348"/>
        <v>1.0749497028944006</v>
      </c>
      <c r="O2741" s="25">
        <f t="shared" si="350"/>
        <v>0.39016366936971275</v>
      </c>
      <c r="P2741" s="22">
        <f t="shared" si="349"/>
        <v>0.36295993042201075</v>
      </c>
      <c r="Q2741">
        <v>3.3084877758644686</v>
      </c>
      <c r="R2741">
        <v>0.36295993042201075</v>
      </c>
      <c r="S2741">
        <v>2.5950000000000002</v>
      </c>
      <c r="T2741">
        <v>0.13250000000000028</v>
      </c>
    </row>
    <row r="2742" spans="1:20">
      <c r="A2742">
        <v>13.635</v>
      </c>
      <c r="B2742">
        <v>1498.2190000000001</v>
      </c>
      <c r="C2742">
        <v>63.84375</v>
      </c>
      <c r="D2742">
        <v>9.9862500000000001</v>
      </c>
      <c r="E2742">
        <v>11.43</v>
      </c>
      <c r="F2742">
        <v>9.9856250000000006</v>
      </c>
      <c r="G2742">
        <v>0.52655370000000001</v>
      </c>
      <c r="H2742">
        <v>1.6094999999999999</v>
      </c>
      <c r="I2742" s="22">
        <f t="shared" si="343"/>
        <v>13.635</v>
      </c>
      <c r="J2742" s="22">
        <f t="shared" si="344"/>
        <v>1.3057344816311114</v>
      </c>
      <c r="K2742" s="22">
        <f t="shared" si="345"/>
        <v>3.3384833249999999</v>
      </c>
      <c r="L2742" s="22">
        <f t="shared" si="346"/>
        <v>3.3150111363311363</v>
      </c>
      <c r="M2742" s="22">
        <f t="shared" si="347"/>
        <v>0.14250000000000007</v>
      </c>
      <c r="N2742" s="22">
        <f t="shared" si="348"/>
        <v>1.0749497028944006</v>
      </c>
      <c r="O2742" s="25">
        <f t="shared" si="350"/>
        <v>0.39460744692517641</v>
      </c>
      <c r="P2742" s="22">
        <f t="shared" si="349"/>
        <v>0.36709387040403813</v>
      </c>
      <c r="Q2742">
        <v>3.3150111363311363</v>
      </c>
      <c r="R2742">
        <v>0.36709387040403813</v>
      </c>
      <c r="S2742">
        <v>2.6</v>
      </c>
      <c r="T2742">
        <v>0.14250000000000007</v>
      </c>
    </row>
    <row r="2743" spans="1:20">
      <c r="A2743">
        <v>13.64</v>
      </c>
      <c r="B2743">
        <v>1497</v>
      </c>
      <c r="C2743">
        <v>63.96875</v>
      </c>
      <c r="D2743">
        <v>9.9771870000000007</v>
      </c>
      <c r="E2743">
        <v>11.44</v>
      </c>
      <c r="F2743">
        <v>9.9840630000000008</v>
      </c>
      <c r="G2743">
        <v>0.5213506</v>
      </c>
      <c r="H2743">
        <v>1.6094999999999999</v>
      </c>
      <c r="I2743" s="22">
        <f t="shared" si="343"/>
        <v>13.64</v>
      </c>
      <c r="J2743" s="22">
        <f t="shared" si="344"/>
        <v>1.3046720933333333</v>
      </c>
      <c r="K2743" s="22">
        <f t="shared" si="345"/>
        <v>3.3450197583333328</v>
      </c>
      <c r="L2743" s="22">
        <f t="shared" si="346"/>
        <v>3.3215322482647349</v>
      </c>
      <c r="M2743" s="22">
        <f t="shared" si="347"/>
        <v>0.15249999999999986</v>
      </c>
      <c r="N2743" s="22">
        <f t="shared" si="348"/>
        <v>1.0643276698536495</v>
      </c>
      <c r="O2743" s="25">
        <f t="shared" si="350"/>
        <v>0.39460744692517641</v>
      </c>
      <c r="P2743" s="22">
        <f t="shared" si="349"/>
        <v>0.37075748202565939</v>
      </c>
      <c r="Q2743">
        <v>3.3215322482647349</v>
      </c>
      <c r="R2743">
        <v>0.37075748202565939</v>
      </c>
      <c r="S2743">
        <v>2.605</v>
      </c>
      <c r="T2743">
        <v>0.15249999999999986</v>
      </c>
    </row>
    <row r="2744" spans="1:20">
      <c r="A2744">
        <v>13.645</v>
      </c>
      <c r="B2744">
        <v>1496.4839999999999</v>
      </c>
      <c r="C2744">
        <v>64.1875</v>
      </c>
      <c r="D2744">
        <v>9.9790620000000008</v>
      </c>
      <c r="E2744">
        <v>11.45</v>
      </c>
      <c r="F2744">
        <v>9.9846869999999992</v>
      </c>
      <c r="G2744">
        <v>0.51666780000000001</v>
      </c>
      <c r="H2744">
        <v>1.5478749999999999</v>
      </c>
      <c r="I2744" s="22">
        <f t="shared" si="343"/>
        <v>13.645</v>
      </c>
      <c r="J2744" s="22">
        <f t="shared" si="344"/>
        <v>1.30422238672</v>
      </c>
      <c r="K2744" s="22">
        <f t="shared" si="345"/>
        <v>3.3564585166666663</v>
      </c>
      <c r="L2744" s="22">
        <f t="shared" si="346"/>
        <v>3.3280603062481582</v>
      </c>
      <c r="M2744" s="22">
        <f t="shared" si="347"/>
        <v>0.15249999999999986</v>
      </c>
      <c r="N2744" s="22">
        <f t="shared" si="348"/>
        <v>1.0547678197021568</v>
      </c>
      <c r="O2744" s="25">
        <f t="shared" si="350"/>
        <v>0.3794986032365999</v>
      </c>
      <c r="P2744" s="22">
        <f t="shared" si="349"/>
        <v>0.35979349781809039</v>
      </c>
      <c r="Q2744">
        <v>3.3280603062481582</v>
      </c>
      <c r="R2744">
        <v>0.35979349781809039</v>
      </c>
      <c r="S2744">
        <v>2.61</v>
      </c>
      <c r="T2744">
        <v>0.15249999999999986</v>
      </c>
    </row>
    <row r="2745" spans="1:20">
      <c r="A2745">
        <v>13.65</v>
      </c>
      <c r="B2745">
        <v>1498.078</v>
      </c>
      <c r="C2745">
        <v>64.15625</v>
      </c>
      <c r="D2745">
        <v>9.9940630000000006</v>
      </c>
      <c r="E2745">
        <v>11.45</v>
      </c>
      <c r="F2745">
        <v>9.9837500000000006</v>
      </c>
      <c r="G2745">
        <v>0.51562719999999995</v>
      </c>
      <c r="H2745">
        <v>1.4572499999999999</v>
      </c>
      <c r="I2745" s="22">
        <f t="shared" si="343"/>
        <v>13.65</v>
      </c>
      <c r="J2745" s="22">
        <f t="shared" si="344"/>
        <v>1.3056115966844444</v>
      </c>
      <c r="K2745" s="22">
        <f t="shared" si="345"/>
        <v>3.3548244083333341</v>
      </c>
      <c r="L2745" s="22">
        <f t="shared" si="346"/>
        <v>3.334598988114557</v>
      </c>
      <c r="M2745" s="22">
        <f t="shared" si="347"/>
        <v>0.15125000000000099</v>
      </c>
      <c r="N2745" s="22">
        <f t="shared" si="348"/>
        <v>1.0526434539236391</v>
      </c>
      <c r="O2745" s="25">
        <f t="shared" si="350"/>
        <v>0.35727971545928133</v>
      </c>
      <c r="P2745" s="22">
        <f t="shared" si="349"/>
        <v>0.33941190070346378</v>
      </c>
      <c r="Q2745">
        <v>3.334598988114557</v>
      </c>
      <c r="R2745">
        <v>0.33941190070346378</v>
      </c>
      <c r="S2745">
        <v>2.6150000000000002</v>
      </c>
      <c r="T2745">
        <v>0.15125000000000099</v>
      </c>
    </row>
    <row r="2746" spans="1:20">
      <c r="A2746">
        <v>13.654999999999999</v>
      </c>
      <c r="B2746">
        <v>1500.5160000000001</v>
      </c>
      <c r="C2746">
        <v>64.25</v>
      </c>
      <c r="D2746">
        <v>10.00625</v>
      </c>
      <c r="E2746">
        <v>11.44875</v>
      </c>
      <c r="F2746">
        <v>9.9840630000000008</v>
      </c>
      <c r="G2746">
        <v>0.51250530000000005</v>
      </c>
      <c r="H2746">
        <v>1.4608749999999999</v>
      </c>
      <c r="I2746" s="22">
        <f t="shared" si="343"/>
        <v>13.654999999999999</v>
      </c>
      <c r="J2746" s="22">
        <f t="shared" si="344"/>
        <v>1.3077363732800003</v>
      </c>
      <c r="K2746" s="22">
        <f t="shared" si="345"/>
        <v>3.3597267333333338</v>
      </c>
      <c r="L2746" s="22">
        <f t="shared" si="346"/>
        <v>3.341139099281047</v>
      </c>
      <c r="M2746" s="22">
        <f t="shared" si="347"/>
        <v>0.14874999999999972</v>
      </c>
      <c r="N2746" s="22">
        <f t="shared" si="348"/>
        <v>1.0462701524399236</v>
      </c>
      <c r="O2746" s="25">
        <f t="shared" si="350"/>
        <v>0.35816847097037408</v>
      </c>
      <c r="P2746" s="22">
        <f t="shared" si="349"/>
        <v>0.34232886232596599</v>
      </c>
      <c r="Q2746">
        <v>3.341139099281047</v>
      </c>
      <c r="R2746">
        <v>0.34232886232596599</v>
      </c>
      <c r="S2746">
        <v>2.62</v>
      </c>
      <c r="T2746">
        <v>0.14874999999999972</v>
      </c>
    </row>
    <row r="2747" spans="1:20">
      <c r="A2747">
        <v>13.66</v>
      </c>
      <c r="B2747">
        <v>1500.8440000000001</v>
      </c>
      <c r="C2747">
        <v>64.34375</v>
      </c>
      <c r="D2747">
        <v>10.003439999999999</v>
      </c>
      <c r="E2747">
        <v>11.446249999999999</v>
      </c>
      <c r="F2747">
        <v>9.9824999999999999</v>
      </c>
      <c r="G2747">
        <v>0.50782260000000001</v>
      </c>
      <c r="H2747">
        <v>1.4862500000000001</v>
      </c>
      <c r="I2747" s="22">
        <f t="shared" si="343"/>
        <v>13.66</v>
      </c>
      <c r="J2747" s="22">
        <f t="shared" si="344"/>
        <v>1.3080222332977778</v>
      </c>
      <c r="K2747" s="22">
        <f t="shared" si="345"/>
        <v>3.3646290583333336</v>
      </c>
      <c r="L2747" s="22">
        <f t="shared" si="346"/>
        <v>3.3476738985060459</v>
      </c>
      <c r="M2747" s="22">
        <f t="shared" si="347"/>
        <v>0.15000000000000036</v>
      </c>
      <c r="N2747" s="22">
        <f t="shared" si="348"/>
        <v>1.0367105064365933</v>
      </c>
      <c r="O2747" s="25">
        <f t="shared" si="350"/>
        <v>0.36438975954802333</v>
      </c>
      <c r="P2747" s="22">
        <f t="shared" si="349"/>
        <v>0.35148651169795964</v>
      </c>
      <c r="Q2747">
        <v>3.3476738985060459</v>
      </c>
      <c r="R2747">
        <v>0.35148651169795964</v>
      </c>
      <c r="S2747">
        <v>2.625</v>
      </c>
      <c r="T2747">
        <v>0.15000000000000036</v>
      </c>
    </row>
    <row r="2748" spans="1:20">
      <c r="A2748">
        <v>13.664999999999999</v>
      </c>
      <c r="B2748">
        <v>1499.625</v>
      </c>
      <c r="C2748">
        <v>64.6875</v>
      </c>
      <c r="D2748">
        <v>9.9949999999999992</v>
      </c>
      <c r="E2748">
        <v>11.4475</v>
      </c>
      <c r="F2748">
        <v>9.984375</v>
      </c>
      <c r="G2748">
        <v>0.51146469999999999</v>
      </c>
      <c r="H2748">
        <v>1.508</v>
      </c>
      <c r="I2748" s="22">
        <f t="shared" si="343"/>
        <v>13.664999999999999</v>
      </c>
      <c r="J2748" s="22">
        <f t="shared" si="344"/>
        <v>1.3069598450000002</v>
      </c>
      <c r="K2748" s="22">
        <f t="shared" si="345"/>
        <v>3.38260425</v>
      </c>
      <c r="L2748" s="22">
        <f t="shared" si="346"/>
        <v>3.3542037954060469</v>
      </c>
      <c r="M2748" s="22">
        <f t="shared" si="347"/>
        <v>0.14375000000000071</v>
      </c>
      <c r="N2748" s="22">
        <f t="shared" si="348"/>
        <v>1.0441457866614055</v>
      </c>
      <c r="O2748" s="25">
        <f t="shared" si="350"/>
        <v>0.36972229261457978</v>
      </c>
      <c r="P2748" s="22">
        <f t="shared" si="349"/>
        <v>0.35409068095437612</v>
      </c>
      <c r="Q2748">
        <v>3.3542037954060469</v>
      </c>
      <c r="R2748">
        <v>0.35409068095437612</v>
      </c>
      <c r="S2748">
        <v>2.63</v>
      </c>
      <c r="T2748">
        <v>0.14375000000000071</v>
      </c>
    </row>
    <row r="2749" spans="1:20">
      <c r="A2749">
        <v>13.67</v>
      </c>
      <c r="B2749">
        <v>1498.5</v>
      </c>
      <c r="C2749">
        <v>64.71875</v>
      </c>
      <c r="D2749">
        <v>9.9890629999999998</v>
      </c>
      <c r="E2749">
        <v>11.44125</v>
      </c>
      <c r="F2749">
        <v>9.9828119999999991</v>
      </c>
      <c r="G2749">
        <v>0.52447250000000001</v>
      </c>
      <c r="H2749">
        <v>1.511625</v>
      </c>
      <c r="I2749" s="22">
        <f t="shared" si="343"/>
        <v>13.67</v>
      </c>
      <c r="J2749" s="22">
        <f t="shared" si="344"/>
        <v>1.3059793800000001</v>
      </c>
      <c r="K2749" s="22">
        <f t="shared" si="345"/>
        <v>3.3842383583333331</v>
      </c>
      <c r="L2749" s="22">
        <f t="shared" si="346"/>
        <v>3.360732672622448</v>
      </c>
      <c r="M2749" s="22">
        <f t="shared" si="347"/>
        <v>0.14125000000000121</v>
      </c>
      <c r="N2749" s="22">
        <f t="shared" si="348"/>
        <v>1.0707009713373652</v>
      </c>
      <c r="O2749" s="25">
        <f t="shared" si="350"/>
        <v>0.37061104812567242</v>
      </c>
      <c r="P2749" s="22">
        <f t="shared" si="349"/>
        <v>0.34613870543402847</v>
      </c>
      <c r="Q2749">
        <v>3.360732672622448</v>
      </c>
      <c r="R2749">
        <v>0.34613870543402847</v>
      </c>
      <c r="S2749">
        <v>2.6349999999999998</v>
      </c>
      <c r="T2749">
        <v>0.14125000000000121</v>
      </c>
    </row>
    <row r="2750" spans="1:20">
      <c r="A2750">
        <v>13.675000000000001</v>
      </c>
      <c r="B2750">
        <v>1498.2660000000001</v>
      </c>
      <c r="C2750">
        <v>64.90625</v>
      </c>
      <c r="D2750">
        <v>9.9859380000000009</v>
      </c>
      <c r="E2750">
        <v>11.438750000000001</v>
      </c>
      <c r="F2750">
        <v>9.9840630000000008</v>
      </c>
      <c r="G2750">
        <v>0.52759429999999996</v>
      </c>
      <c r="H2750">
        <v>1.5333749999999999</v>
      </c>
      <c r="I2750" s="22">
        <f t="shared" si="343"/>
        <v>13.675000000000001</v>
      </c>
      <c r="J2750" s="22">
        <f t="shared" si="344"/>
        <v>1.3057754432800002</v>
      </c>
      <c r="K2750" s="22">
        <f t="shared" si="345"/>
        <v>3.3940430083333331</v>
      </c>
      <c r="L2750" s="22">
        <f t="shared" si="346"/>
        <v>3.3672562378973576</v>
      </c>
      <c r="M2750" s="22">
        <f t="shared" si="347"/>
        <v>0.14625000000000021</v>
      </c>
      <c r="N2750" s="22">
        <f t="shared" si="348"/>
        <v>1.0770740686729181</v>
      </c>
      <c r="O2750" s="25">
        <f t="shared" si="350"/>
        <v>0.37594358119222893</v>
      </c>
      <c r="P2750" s="22">
        <f t="shared" si="349"/>
        <v>0.34904153031502805</v>
      </c>
      <c r="Q2750">
        <v>3.3672562378973576</v>
      </c>
      <c r="R2750">
        <v>0.34904153031502805</v>
      </c>
      <c r="S2750">
        <v>2.64</v>
      </c>
      <c r="T2750">
        <v>0.14625000000000021</v>
      </c>
    </row>
    <row r="2751" spans="1:20">
      <c r="A2751">
        <v>13.68</v>
      </c>
      <c r="B2751">
        <v>1497.047</v>
      </c>
      <c r="C2751">
        <v>64.96875</v>
      </c>
      <c r="D2751">
        <v>9.9768749999999997</v>
      </c>
      <c r="E2751">
        <v>11.44375</v>
      </c>
      <c r="F2751">
        <v>9.9824999999999999</v>
      </c>
      <c r="G2751">
        <v>0.52187090000000003</v>
      </c>
      <c r="H2751">
        <v>1.526125</v>
      </c>
      <c r="I2751" s="22">
        <f t="shared" si="343"/>
        <v>13.68</v>
      </c>
      <c r="J2751" s="22">
        <f t="shared" si="344"/>
        <v>1.3047130549822223</v>
      </c>
      <c r="K2751" s="22">
        <f t="shared" si="345"/>
        <v>3.3973112249999997</v>
      </c>
      <c r="L2751" s="22">
        <f t="shared" si="346"/>
        <v>3.3737783738721809</v>
      </c>
      <c r="M2751" s="22">
        <f t="shared" si="347"/>
        <v>0.15500000000000114</v>
      </c>
      <c r="N2751" s="22">
        <f t="shared" si="348"/>
        <v>1.0653898527429082</v>
      </c>
      <c r="O2751" s="25">
        <f t="shared" si="350"/>
        <v>0.37416607017004339</v>
      </c>
      <c r="P2751" s="22">
        <f t="shared" si="349"/>
        <v>0.35120108306525638</v>
      </c>
      <c r="Q2751">
        <v>3.3737783738721809</v>
      </c>
      <c r="R2751">
        <v>0.35120108306525638</v>
      </c>
      <c r="S2751">
        <v>2.645</v>
      </c>
      <c r="T2751">
        <v>0.15500000000000114</v>
      </c>
    </row>
    <row r="2752" spans="1:20">
      <c r="A2752">
        <v>13.685</v>
      </c>
      <c r="B2752">
        <v>1496.7190000000001</v>
      </c>
      <c r="C2752">
        <v>65.1875</v>
      </c>
      <c r="D2752">
        <v>9.9806249999999999</v>
      </c>
      <c r="E2752">
        <v>11.452500000000001</v>
      </c>
      <c r="F2752">
        <v>9.9837500000000006</v>
      </c>
      <c r="G2752">
        <v>0.51042410000000005</v>
      </c>
      <c r="H2752">
        <v>1.4898750000000001</v>
      </c>
      <c r="I2752" s="22">
        <f t="shared" si="343"/>
        <v>13.685</v>
      </c>
      <c r="J2752" s="22">
        <f t="shared" si="344"/>
        <v>1.3044271949644444</v>
      </c>
      <c r="K2752" s="22">
        <f t="shared" si="345"/>
        <v>3.4087499833333332</v>
      </c>
      <c r="L2752" s="22">
        <f t="shared" si="346"/>
        <v>3.3803082707721797</v>
      </c>
      <c r="M2752" s="22">
        <f t="shared" si="347"/>
        <v>0.15875000000000128</v>
      </c>
      <c r="N2752" s="22">
        <f t="shared" si="348"/>
        <v>1.0420214208828877</v>
      </c>
      <c r="O2752" s="25">
        <f t="shared" si="350"/>
        <v>0.36527851505911607</v>
      </c>
      <c r="P2752" s="22">
        <f t="shared" si="349"/>
        <v>0.35054799041426765</v>
      </c>
      <c r="Q2752">
        <v>3.3803082707721797</v>
      </c>
      <c r="R2752">
        <v>0.35054799041426765</v>
      </c>
      <c r="S2752">
        <v>2.65</v>
      </c>
      <c r="T2752">
        <v>0.15875000000000128</v>
      </c>
    </row>
    <row r="2753" spans="1:20">
      <c r="A2753">
        <v>13.69</v>
      </c>
      <c r="B2753">
        <v>1498.5</v>
      </c>
      <c r="C2753">
        <v>65.5</v>
      </c>
      <c r="D2753">
        <v>9.9962499999999999</v>
      </c>
      <c r="E2753">
        <v>11.456250000000001</v>
      </c>
      <c r="F2753">
        <v>9.9840630000000008</v>
      </c>
      <c r="G2753">
        <v>0.50730220000000004</v>
      </c>
      <c r="H2753">
        <v>1.431875</v>
      </c>
      <c r="I2753" s="22">
        <f t="shared" si="343"/>
        <v>13.69</v>
      </c>
      <c r="J2753" s="22">
        <f t="shared" si="344"/>
        <v>1.3059793800000001</v>
      </c>
      <c r="K2753" s="22">
        <f t="shared" si="345"/>
        <v>3.4250910666666665</v>
      </c>
      <c r="L2753" s="22">
        <f t="shared" si="346"/>
        <v>3.386846543022092</v>
      </c>
      <c r="M2753" s="22">
        <f t="shared" si="347"/>
        <v>0.1537500000000005</v>
      </c>
      <c r="N2753" s="22">
        <f t="shared" si="348"/>
        <v>1.035648119399172</v>
      </c>
      <c r="O2753" s="25">
        <f t="shared" si="350"/>
        <v>0.35105842688163219</v>
      </c>
      <c r="P2753" s="22">
        <f t="shared" si="349"/>
        <v>0.33897461918368338</v>
      </c>
      <c r="Q2753">
        <v>3.386846543022092</v>
      </c>
      <c r="R2753">
        <v>0.33897461918368338</v>
      </c>
      <c r="S2753">
        <v>2.6549999999999998</v>
      </c>
      <c r="T2753">
        <v>0.1537500000000005</v>
      </c>
    </row>
    <row r="2754" spans="1:20">
      <c r="A2754">
        <v>13.695</v>
      </c>
      <c r="B2754">
        <v>1500.422</v>
      </c>
      <c r="C2754">
        <v>65.46875</v>
      </c>
      <c r="D2754">
        <v>10.00625</v>
      </c>
      <c r="E2754">
        <v>11.45125</v>
      </c>
      <c r="F2754">
        <v>9.984375</v>
      </c>
      <c r="G2754">
        <v>0.50730220000000004</v>
      </c>
      <c r="H2754">
        <v>1.4355</v>
      </c>
      <c r="I2754" s="22">
        <f t="shared" si="343"/>
        <v>13.695</v>
      </c>
      <c r="J2754" s="22">
        <f t="shared" si="344"/>
        <v>1.3076544499822222</v>
      </c>
      <c r="K2754" s="22">
        <f t="shared" si="345"/>
        <v>3.423456958333333</v>
      </c>
      <c r="L2754" s="22">
        <f t="shared" si="346"/>
        <v>3.3933856301473573</v>
      </c>
      <c r="M2754" s="22">
        <f t="shared" si="347"/>
        <v>0.15500000000000114</v>
      </c>
      <c r="N2754" s="22">
        <f t="shared" si="348"/>
        <v>1.035648119399172</v>
      </c>
      <c r="O2754" s="25">
        <f t="shared" si="350"/>
        <v>0.35194718239272488</v>
      </c>
      <c r="P2754" s="22">
        <f t="shared" si="349"/>
        <v>0.33983278277655343</v>
      </c>
      <c r="Q2754">
        <v>3.3933856301473573</v>
      </c>
      <c r="R2754">
        <v>0.33983278277655343</v>
      </c>
      <c r="S2754">
        <v>2.66</v>
      </c>
      <c r="T2754">
        <v>0.15500000000000114</v>
      </c>
    </row>
    <row r="2755" spans="1:20">
      <c r="A2755">
        <v>13.7</v>
      </c>
      <c r="B2755">
        <v>1500.6089999999999</v>
      </c>
      <c r="C2755">
        <v>65.5</v>
      </c>
      <c r="D2755">
        <v>10.00281</v>
      </c>
      <c r="E2755">
        <v>11.452500000000001</v>
      </c>
      <c r="F2755">
        <v>9.9828119999999991</v>
      </c>
      <c r="G2755">
        <v>0.50990380000000002</v>
      </c>
      <c r="H2755">
        <v>1.4536249999999999</v>
      </c>
      <c r="I2755" s="22">
        <f t="shared" si="343"/>
        <v>13.7</v>
      </c>
      <c r="J2755" s="22">
        <f t="shared" si="344"/>
        <v>1.3078174250533332</v>
      </c>
      <c r="K2755" s="22">
        <f t="shared" si="345"/>
        <v>3.4250910666666665</v>
      </c>
      <c r="L2755" s="22">
        <f t="shared" si="346"/>
        <v>3.3999187952640249</v>
      </c>
      <c r="M2755" s="22">
        <f t="shared" si="347"/>
        <v>0.14874999999999972</v>
      </c>
      <c r="N2755" s="22">
        <f t="shared" si="348"/>
        <v>1.0409592379936288</v>
      </c>
      <c r="O2755" s="25">
        <f t="shared" si="350"/>
        <v>0.35639095994818865</v>
      </c>
      <c r="P2755" s="22">
        <f t="shared" si="349"/>
        <v>0.34236783434008966</v>
      </c>
      <c r="Q2755">
        <v>3.3999187952640249</v>
      </c>
      <c r="R2755">
        <v>0.34236783434008966</v>
      </c>
      <c r="S2755">
        <v>2.665</v>
      </c>
      <c r="T2755">
        <v>0.14874999999999972</v>
      </c>
    </row>
    <row r="2756" spans="1:20">
      <c r="A2756">
        <v>13.705</v>
      </c>
      <c r="B2756">
        <v>1499.25</v>
      </c>
      <c r="C2756">
        <v>65.6875</v>
      </c>
      <c r="D2756">
        <v>9.9937500000000004</v>
      </c>
      <c r="E2756">
        <v>11.446249999999999</v>
      </c>
      <c r="F2756">
        <v>9.9828119999999991</v>
      </c>
      <c r="G2756">
        <v>0.51406629999999998</v>
      </c>
      <c r="H2756">
        <v>1.4608749999999999</v>
      </c>
      <c r="I2756" s="22">
        <f t="shared" si="343"/>
        <v>13.705</v>
      </c>
      <c r="J2756" s="22">
        <f t="shared" si="344"/>
        <v>1.3066330233333334</v>
      </c>
      <c r="K2756" s="22">
        <f t="shared" si="345"/>
        <v>3.4348957166666665</v>
      </c>
      <c r="L2756" s="22">
        <f t="shared" si="346"/>
        <v>3.406449101780515</v>
      </c>
      <c r="M2756" s="22">
        <f t="shared" si="347"/>
        <v>0.14500000000000135</v>
      </c>
      <c r="N2756" s="22">
        <f t="shared" si="348"/>
        <v>1.0494569052558624</v>
      </c>
      <c r="O2756" s="25">
        <f t="shared" si="350"/>
        <v>0.35816847097037408</v>
      </c>
      <c r="P2756" s="22">
        <f t="shared" si="349"/>
        <v>0.34128935564348012</v>
      </c>
      <c r="Q2756">
        <v>3.406449101780515</v>
      </c>
      <c r="R2756">
        <v>0.34128935564348012</v>
      </c>
      <c r="S2756">
        <v>2.67</v>
      </c>
      <c r="T2756">
        <v>0.14500000000000135</v>
      </c>
    </row>
    <row r="2757" spans="1:20">
      <c r="A2757">
        <v>13.71</v>
      </c>
      <c r="B2757">
        <v>1498.5940000000001</v>
      </c>
      <c r="C2757">
        <v>65.90625</v>
      </c>
      <c r="D2757">
        <v>9.99</v>
      </c>
      <c r="E2757">
        <v>11.442500000000001</v>
      </c>
      <c r="F2757">
        <v>9.9837500000000006</v>
      </c>
      <c r="G2757">
        <v>0.51510690000000003</v>
      </c>
      <c r="H2757">
        <v>1.4826250000000001</v>
      </c>
      <c r="I2757" s="22">
        <f t="shared" si="343"/>
        <v>13.71</v>
      </c>
      <c r="J2757" s="22">
        <f t="shared" si="344"/>
        <v>1.3060613032977779</v>
      </c>
      <c r="K2757" s="22">
        <f t="shared" si="345"/>
        <v>3.446334475</v>
      </c>
      <c r="L2757" s="22">
        <f t="shared" si="346"/>
        <v>3.412977159763936</v>
      </c>
      <c r="M2757" s="22">
        <f t="shared" si="347"/>
        <v>0.14000000000000057</v>
      </c>
      <c r="N2757" s="22">
        <f t="shared" si="348"/>
        <v>1.0515812710343804</v>
      </c>
      <c r="O2757" s="25">
        <f t="shared" si="350"/>
        <v>0.36350100403693053</v>
      </c>
      <c r="P2757" s="22">
        <f t="shared" si="349"/>
        <v>0.34567086163428468</v>
      </c>
      <c r="Q2757">
        <v>3.412977159763936</v>
      </c>
      <c r="R2757">
        <v>0.34567086163428468</v>
      </c>
      <c r="S2757">
        <v>2.6749999999999998</v>
      </c>
      <c r="T2757">
        <v>0.14000000000000057</v>
      </c>
    </row>
    <row r="2758" spans="1:20">
      <c r="A2758">
        <v>13.715</v>
      </c>
      <c r="B2758">
        <v>1498.078</v>
      </c>
      <c r="C2758">
        <v>66.03125</v>
      </c>
      <c r="D2758">
        <v>9.9834379999999996</v>
      </c>
      <c r="E2758">
        <v>11.4375</v>
      </c>
      <c r="F2758">
        <v>9.9837500000000006</v>
      </c>
      <c r="G2758">
        <v>0.51458660000000001</v>
      </c>
      <c r="H2758">
        <v>1.446375</v>
      </c>
      <c r="I2758" s="22">
        <f t="shared" si="343"/>
        <v>13.715</v>
      </c>
      <c r="J2758" s="22">
        <f t="shared" si="344"/>
        <v>1.3056115966844444</v>
      </c>
      <c r="K2758" s="22">
        <f t="shared" si="345"/>
        <v>3.4528709083333333</v>
      </c>
      <c r="L2758" s="22">
        <f t="shared" si="346"/>
        <v>3.4194995005470039</v>
      </c>
      <c r="M2758" s="22">
        <f t="shared" si="347"/>
        <v>0.14500000000000135</v>
      </c>
      <c r="N2758" s="22">
        <f t="shared" si="348"/>
        <v>1.0505190881451214</v>
      </c>
      <c r="O2758" s="25">
        <f t="shared" si="350"/>
        <v>0.35461344892600316</v>
      </c>
      <c r="P2758" s="22">
        <f t="shared" si="349"/>
        <v>0.33756021468599529</v>
      </c>
      <c r="Q2758">
        <v>3.4194995005470039</v>
      </c>
      <c r="R2758">
        <v>0.33756021468599529</v>
      </c>
      <c r="S2758">
        <v>2.68</v>
      </c>
      <c r="T2758">
        <v>0.14500000000000135</v>
      </c>
    </row>
    <row r="2759" spans="1:20">
      <c r="A2759">
        <v>13.72</v>
      </c>
      <c r="B2759">
        <v>1496.7660000000001</v>
      </c>
      <c r="C2759">
        <v>66.125</v>
      </c>
      <c r="D2759">
        <v>9.9762500000000003</v>
      </c>
      <c r="E2759">
        <v>11.442500000000001</v>
      </c>
      <c r="F2759">
        <v>9.9821880000000007</v>
      </c>
      <c r="G2759">
        <v>0.51146469999999999</v>
      </c>
      <c r="H2759">
        <v>1.4065000000000001</v>
      </c>
      <c r="I2759" s="22">
        <f t="shared" si="343"/>
        <v>13.72</v>
      </c>
      <c r="J2759" s="22">
        <f t="shared" si="344"/>
        <v>1.3044681566133334</v>
      </c>
      <c r="K2759" s="22">
        <f t="shared" si="345"/>
        <v>3.4577732333333335</v>
      </c>
      <c r="L2759" s="22">
        <f t="shared" si="346"/>
        <v>3.4260189783722694</v>
      </c>
      <c r="M2759" s="22">
        <f t="shared" si="347"/>
        <v>0.14874999999999972</v>
      </c>
      <c r="N2759" s="22">
        <f t="shared" si="348"/>
        <v>1.0441457866614055</v>
      </c>
      <c r="O2759" s="25">
        <f t="shared" si="350"/>
        <v>0.34483713830398305</v>
      </c>
      <c r="P2759" s="22">
        <f t="shared" si="349"/>
        <v>0.3302576543516777</v>
      </c>
      <c r="Q2759">
        <v>3.4260189783722694</v>
      </c>
      <c r="R2759">
        <v>0.3302576543516777</v>
      </c>
      <c r="S2759">
        <v>2.6850000000000001</v>
      </c>
      <c r="T2759">
        <v>0.14874999999999972</v>
      </c>
    </row>
    <row r="2760" spans="1:20">
      <c r="A2760">
        <v>13.725</v>
      </c>
      <c r="B2760">
        <v>1496.1089999999999</v>
      </c>
      <c r="C2760">
        <v>66.0625</v>
      </c>
      <c r="D2760">
        <v>9.9793749999999992</v>
      </c>
      <c r="E2760">
        <v>11.446249999999999</v>
      </c>
      <c r="F2760">
        <v>9.9821880000000007</v>
      </c>
      <c r="G2760">
        <v>0.50782260000000001</v>
      </c>
      <c r="H2760">
        <v>1.3956249999999999</v>
      </c>
      <c r="I2760" s="22">
        <f t="shared" si="343"/>
        <v>13.725</v>
      </c>
      <c r="J2760" s="22">
        <f t="shared" si="344"/>
        <v>1.3038955650533335</v>
      </c>
      <c r="K2760" s="22">
        <f t="shared" si="345"/>
        <v>3.4545050166666673</v>
      </c>
      <c r="L2760" s="22">
        <f t="shared" si="346"/>
        <v>3.4325482608475371</v>
      </c>
      <c r="M2760" s="22">
        <f t="shared" si="347"/>
        <v>0.16000000000000014</v>
      </c>
      <c r="N2760" s="22">
        <f t="shared" si="348"/>
        <v>1.0367105064365933</v>
      </c>
      <c r="O2760" s="25">
        <f t="shared" si="350"/>
        <v>0.34217087177070477</v>
      </c>
      <c r="P2760" s="22">
        <f t="shared" si="349"/>
        <v>0.33005440732613278</v>
      </c>
      <c r="Q2760">
        <v>3.4325482608475371</v>
      </c>
      <c r="R2760">
        <v>0.33005440732613278</v>
      </c>
      <c r="S2760">
        <v>2.69</v>
      </c>
      <c r="T2760">
        <v>0.16000000000000014</v>
      </c>
    </row>
    <row r="2761" spans="1:20">
      <c r="A2761">
        <v>13.73</v>
      </c>
      <c r="B2761">
        <v>1498.3589999999999</v>
      </c>
      <c r="C2761">
        <v>66.15625</v>
      </c>
      <c r="D2761">
        <v>9.9965620000000008</v>
      </c>
      <c r="E2761">
        <v>11.4575</v>
      </c>
      <c r="F2761">
        <v>9.9837500000000006</v>
      </c>
      <c r="G2761">
        <v>0.50886319999999996</v>
      </c>
      <c r="H2761">
        <v>1.366625</v>
      </c>
      <c r="I2761" s="22">
        <f t="shared" si="343"/>
        <v>13.73</v>
      </c>
      <c r="J2761" s="22">
        <f t="shared" si="344"/>
        <v>1.3058564950533333</v>
      </c>
      <c r="K2761" s="22">
        <f t="shared" si="345"/>
        <v>3.4594073416666671</v>
      </c>
      <c r="L2761" s="22">
        <f t="shared" si="346"/>
        <v>3.43908714752218</v>
      </c>
      <c r="M2761" s="22">
        <f t="shared" si="347"/>
        <v>0.15000000000000036</v>
      </c>
      <c r="N2761" s="22">
        <f t="shared" si="348"/>
        <v>1.0388348722151111</v>
      </c>
      <c r="O2761" s="25">
        <f t="shared" si="350"/>
        <v>0.33506082768196283</v>
      </c>
      <c r="P2761" s="22">
        <f t="shared" si="349"/>
        <v>0.32253521386658063</v>
      </c>
      <c r="Q2761">
        <v>3.43908714752218</v>
      </c>
      <c r="R2761">
        <v>0.32253521386658063</v>
      </c>
      <c r="S2761">
        <v>2.6949999999999998</v>
      </c>
      <c r="T2761">
        <v>0.15000000000000036</v>
      </c>
    </row>
    <row r="2762" spans="1:20">
      <c r="A2762">
        <v>13.734999999999999</v>
      </c>
      <c r="B2762">
        <v>1500.5630000000001</v>
      </c>
      <c r="C2762">
        <v>66.28125</v>
      </c>
      <c r="D2762">
        <v>10.0075</v>
      </c>
      <c r="E2762">
        <v>11.4475</v>
      </c>
      <c r="F2762">
        <v>9.9821880000000007</v>
      </c>
      <c r="G2762">
        <v>0.51198500000000002</v>
      </c>
      <c r="H2762">
        <v>1.3013749999999999</v>
      </c>
      <c r="I2762" s="22">
        <f t="shared" si="343"/>
        <v>13.734999999999999</v>
      </c>
      <c r="J2762" s="22">
        <f t="shared" si="344"/>
        <v>1.307777334928889</v>
      </c>
      <c r="K2762" s="22">
        <f t="shared" si="345"/>
        <v>3.4659437749999999</v>
      </c>
      <c r="L2762" s="22">
        <f t="shared" si="346"/>
        <v>3.4456282783722698</v>
      </c>
      <c r="M2762" s="22">
        <f t="shared" si="347"/>
        <v>0.15500000000000114</v>
      </c>
      <c r="N2762" s="22">
        <f t="shared" si="348"/>
        <v>1.0452079695506644</v>
      </c>
      <c r="O2762" s="25">
        <f t="shared" si="350"/>
        <v>0.31906322848229357</v>
      </c>
      <c r="P2762" s="22">
        <f t="shared" si="349"/>
        <v>0.30526291204941641</v>
      </c>
      <c r="Q2762">
        <v>3.4456282783722698</v>
      </c>
      <c r="R2762">
        <v>0.30526291204941641</v>
      </c>
      <c r="S2762">
        <v>2.7</v>
      </c>
      <c r="T2762">
        <v>0.15500000000000114</v>
      </c>
    </row>
    <row r="2763" spans="1:20">
      <c r="A2763">
        <v>13.74</v>
      </c>
      <c r="B2763">
        <v>1501.078</v>
      </c>
      <c r="C2763">
        <v>66.53125</v>
      </c>
      <c r="D2763">
        <v>10.00469</v>
      </c>
      <c r="E2763">
        <v>11.452500000000001</v>
      </c>
      <c r="F2763">
        <v>9.9818750000000005</v>
      </c>
      <c r="G2763">
        <v>0.51146469999999999</v>
      </c>
      <c r="H2763">
        <v>1.1781250000000001</v>
      </c>
      <c r="I2763" s="22">
        <f t="shared" si="343"/>
        <v>13.74</v>
      </c>
      <c r="J2763" s="22">
        <f t="shared" si="344"/>
        <v>1.308226170017778</v>
      </c>
      <c r="K2763" s="22">
        <f t="shared" si="345"/>
        <v>3.4790166416666666</v>
      </c>
      <c r="L2763" s="22">
        <f t="shared" si="346"/>
        <v>3.4521632824055128</v>
      </c>
      <c r="M2763" s="22">
        <f t="shared" si="347"/>
        <v>0.1537500000000005</v>
      </c>
      <c r="N2763" s="22">
        <f t="shared" si="348"/>
        <v>1.0441457866614055</v>
      </c>
      <c r="O2763" s="25">
        <f t="shared" si="350"/>
        <v>0.28884554110514044</v>
      </c>
      <c r="P2763" s="22">
        <f t="shared" si="349"/>
        <v>0.27663334449560634</v>
      </c>
      <c r="Q2763">
        <v>3.4521632824055128</v>
      </c>
      <c r="R2763">
        <v>0.27663334449560634</v>
      </c>
      <c r="S2763">
        <v>2.7050000000000001</v>
      </c>
      <c r="T2763">
        <v>0.1537500000000005</v>
      </c>
    </row>
    <row r="2764" spans="1:20">
      <c r="A2764">
        <v>13.744999999999999</v>
      </c>
      <c r="B2764">
        <v>1499.672</v>
      </c>
      <c r="C2764">
        <v>66.625</v>
      </c>
      <c r="D2764">
        <v>9.9953129999999994</v>
      </c>
      <c r="E2764">
        <v>11.45125</v>
      </c>
      <c r="F2764">
        <v>9.9834379999999996</v>
      </c>
      <c r="G2764">
        <v>0.50938349999999999</v>
      </c>
      <c r="H2764">
        <v>1.0186249999999999</v>
      </c>
      <c r="I2764" s="22">
        <f t="shared" si="343"/>
        <v>13.744999999999999</v>
      </c>
      <c r="J2764" s="22">
        <f t="shared" si="344"/>
        <v>1.307000806648889</v>
      </c>
      <c r="K2764" s="22">
        <f t="shared" si="345"/>
        <v>3.4839189666666663</v>
      </c>
      <c r="L2764" s="22">
        <f t="shared" si="346"/>
        <v>3.4586944037973582</v>
      </c>
      <c r="M2764" s="22">
        <f t="shared" si="347"/>
        <v>0.15000000000000036</v>
      </c>
      <c r="N2764" s="22">
        <f t="shared" si="348"/>
        <v>1.03989705510437</v>
      </c>
      <c r="O2764" s="25">
        <f t="shared" si="350"/>
        <v>0.24974029861705982</v>
      </c>
      <c r="P2764" s="22">
        <f t="shared" si="349"/>
        <v>0.24015867473727431</v>
      </c>
      <c r="Q2764">
        <v>3.4586944037973582</v>
      </c>
      <c r="R2764">
        <v>0.24015867473727431</v>
      </c>
      <c r="S2764">
        <v>2.71</v>
      </c>
      <c r="T2764">
        <v>0.15000000000000036</v>
      </c>
    </row>
    <row r="2765" spans="1:20">
      <c r="A2765">
        <v>13.75</v>
      </c>
      <c r="B2765">
        <v>1498.7809999999999</v>
      </c>
      <c r="C2765">
        <v>66.78125</v>
      </c>
      <c r="D2765">
        <v>9.9921880000000005</v>
      </c>
      <c r="E2765">
        <v>11.4475</v>
      </c>
      <c r="F2765">
        <v>9.9828119999999991</v>
      </c>
      <c r="G2765">
        <v>0.50105849999999996</v>
      </c>
      <c r="H2765">
        <v>0.93887500000000002</v>
      </c>
      <c r="I2765" s="22">
        <f t="shared" si="343"/>
        <v>13.75</v>
      </c>
      <c r="J2765" s="22">
        <f t="shared" si="344"/>
        <v>1.3062242783688889</v>
      </c>
      <c r="K2765" s="22">
        <f t="shared" si="345"/>
        <v>3.4920895083333332</v>
      </c>
      <c r="L2765" s="22">
        <f t="shared" si="346"/>
        <v>3.465225119930337</v>
      </c>
      <c r="M2765" s="22">
        <f t="shared" si="347"/>
        <v>0.15000000000000036</v>
      </c>
      <c r="N2765" s="22">
        <f t="shared" si="348"/>
        <v>1.0229017205799027</v>
      </c>
      <c r="O2765" s="25">
        <f t="shared" si="350"/>
        <v>0.23018767737301959</v>
      </c>
      <c r="P2765" s="22">
        <f t="shared" si="349"/>
        <v>0.22503401132468695</v>
      </c>
      <c r="Q2765">
        <v>3.465225119930337</v>
      </c>
      <c r="R2765">
        <v>0.22503401132468695</v>
      </c>
      <c r="S2765">
        <v>2.7149999999999999</v>
      </c>
      <c r="T2765">
        <v>0.15000000000000036</v>
      </c>
    </row>
    <row r="2766" spans="1:20">
      <c r="A2766">
        <v>13.755000000000001</v>
      </c>
      <c r="B2766">
        <v>1498.6880000000001</v>
      </c>
      <c r="C2766">
        <v>67.03125</v>
      </c>
      <c r="D2766">
        <v>9.9890629999999998</v>
      </c>
      <c r="E2766">
        <v>11.4475</v>
      </c>
      <c r="F2766">
        <v>9.9837500000000006</v>
      </c>
      <c r="G2766">
        <v>0.49273359999999999</v>
      </c>
      <c r="H2766">
        <v>0.91712499999999997</v>
      </c>
      <c r="I2766" s="22">
        <f t="shared" si="343"/>
        <v>13.755000000000001</v>
      </c>
      <c r="J2766" s="22">
        <f t="shared" si="344"/>
        <v>1.3061432265955557</v>
      </c>
      <c r="K2766" s="22">
        <f t="shared" si="345"/>
        <v>3.5051623750000003</v>
      </c>
      <c r="L2766" s="22">
        <f t="shared" si="346"/>
        <v>3.4717511341889358</v>
      </c>
      <c r="M2766" s="22">
        <f t="shared" si="347"/>
        <v>0.14874999999999972</v>
      </c>
      <c r="N2766" s="22">
        <f t="shared" si="348"/>
        <v>1.0059065902035982</v>
      </c>
      <c r="O2766" s="25">
        <f t="shared" si="350"/>
        <v>0.22485514430646317</v>
      </c>
      <c r="P2766" s="22">
        <f t="shared" si="349"/>
        <v>0.22353481575357001</v>
      </c>
      <c r="Q2766">
        <v>3.4717511341889358</v>
      </c>
      <c r="R2766">
        <v>0.22353481575357001</v>
      </c>
      <c r="S2766">
        <v>2.72</v>
      </c>
      <c r="T2766">
        <v>0.14874999999999972</v>
      </c>
    </row>
    <row r="2767" spans="1:20">
      <c r="A2767">
        <v>13.76</v>
      </c>
      <c r="B2767">
        <v>1497.6089999999999</v>
      </c>
      <c r="C2767">
        <v>66.96875</v>
      </c>
      <c r="D2767">
        <v>9.9812499999999993</v>
      </c>
      <c r="E2767">
        <v>11.446249999999999</v>
      </c>
      <c r="F2767">
        <v>9.9834379999999996</v>
      </c>
      <c r="G2767">
        <v>0.48648979999999997</v>
      </c>
      <c r="H2767">
        <v>0.95337499999999997</v>
      </c>
      <c r="I2767" s="22">
        <f t="shared" si="343"/>
        <v>13.76</v>
      </c>
      <c r="J2767" s="22">
        <f t="shared" si="344"/>
        <v>1.3052028517200001</v>
      </c>
      <c r="K2767" s="22">
        <f t="shared" si="345"/>
        <v>3.5018941583333336</v>
      </c>
      <c r="L2767" s="22">
        <f t="shared" si="346"/>
        <v>3.4782751090803368</v>
      </c>
      <c r="M2767" s="22">
        <f t="shared" si="347"/>
        <v>0.16000000000000014</v>
      </c>
      <c r="N2767" s="22">
        <f t="shared" si="348"/>
        <v>0.99315998723616672</v>
      </c>
      <c r="O2767" s="25">
        <f t="shared" si="350"/>
        <v>0.23374269941739056</v>
      </c>
      <c r="P2767" s="22">
        <f t="shared" si="349"/>
        <v>0.23535251361451409</v>
      </c>
      <c r="Q2767">
        <v>3.4782751090803368</v>
      </c>
      <c r="R2767">
        <v>0.23535251361451409</v>
      </c>
      <c r="S2767">
        <v>2.7250000000000001</v>
      </c>
      <c r="T2767">
        <v>0.16000000000000014</v>
      </c>
    </row>
    <row r="2768" spans="1:20">
      <c r="A2768">
        <v>13.765000000000001</v>
      </c>
      <c r="B2768">
        <v>1497.1410000000001</v>
      </c>
      <c r="C2768">
        <v>67.09375</v>
      </c>
      <c r="D2768">
        <v>9.9818750000000005</v>
      </c>
      <c r="E2768">
        <v>11.4575</v>
      </c>
      <c r="F2768">
        <v>9.9837500000000006</v>
      </c>
      <c r="G2768">
        <v>0.4859695</v>
      </c>
      <c r="H2768">
        <v>0.95337499999999997</v>
      </c>
      <c r="I2768" s="22">
        <f t="shared" si="343"/>
        <v>13.765000000000001</v>
      </c>
      <c r="J2768" s="22">
        <f t="shared" si="344"/>
        <v>1.3047949782800001</v>
      </c>
      <c r="K2768" s="22">
        <f t="shared" si="345"/>
        <v>3.5084305916666665</v>
      </c>
      <c r="L2768" s="22">
        <f t="shared" si="346"/>
        <v>3.4848062304721799</v>
      </c>
      <c r="M2768" s="22">
        <f t="shared" si="347"/>
        <v>0.16875000000000107</v>
      </c>
      <c r="N2768" s="22">
        <f t="shared" si="348"/>
        <v>0.99209780434690786</v>
      </c>
      <c r="O2768" s="25">
        <f t="shared" si="350"/>
        <v>0.23374269941739056</v>
      </c>
      <c r="P2768" s="22">
        <f t="shared" si="349"/>
        <v>0.23560449221159399</v>
      </c>
      <c r="Q2768">
        <v>3.4848062304721799</v>
      </c>
      <c r="R2768">
        <v>0.23560449221159399</v>
      </c>
      <c r="S2768">
        <v>2.73</v>
      </c>
      <c r="T2768">
        <v>0.16875000000000107</v>
      </c>
    </row>
    <row r="2769" spans="1:20">
      <c r="A2769">
        <v>13.77</v>
      </c>
      <c r="B2769">
        <v>1498.7809999999999</v>
      </c>
      <c r="C2769">
        <v>67.125</v>
      </c>
      <c r="D2769">
        <v>9.9978130000000007</v>
      </c>
      <c r="E2769">
        <v>11.46625</v>
      </c>
      <c r="F2769">
        <v>9.9834379999999996</v>
      </c>
      <c r="G2769">
        <v>0.48648979999999997</v>
      </c>
      <c r="H2769">
        <v>0.88087499999999996</v>
      </c>
      <c r="I2769" s="22">
        <f t="shared" si="343"/>
        <v>13.77</v>
      </c>
      <c r="J2769" s="22">
        <f t="shared" si="344"/>
        <v>1.3062242783688889</v>
      </c>
      <c r="K2769" s="22">
        <f t="shared" si="345"/>
        <v>3.5100647000000005</v>
      </c>
      <c r="L2769" s="22">
        <f t="shared" si="346"/>
        <v>3.4913459320221807</v>
      </c>
      <c r="M2769" s="22">
        <f t="shared" si="347"/>
        <v>0.16500000000000092</v>
      </c>
      <c r="N2769" s="22">
        <f t="shared" si="348"/>
        <v>0.99315998723616672</v>
      </c>
      <c r="O2769" s="25">
        <f t="shared" si="350"/>
        <v>0.21596758919553571</v>
      </c>
      <c r="P2769" s="22">
        <f t="shared" si="349"/>
        <v>0.2174549840620795</v>
      </c>
      <c r="Q2769">
        <v>3.4913459320221807</v>
      </c>
      <c r="R2769">
        <v>0.2174549840620795</v>
      </c>
      <c r="S2769">
        <v>2.7349999999999999</v>
      </c>
      <c r="T2769">
        <v>0.16500000000000092</v>
      </c>
    </row>
    <row r="2770" spans="1:20">
      <c r="A2770">
        <v>13.775</v>
      </c>
      <c r="B2770">
        <v>1500.75</v>
      </c>
      <c r="C2770">
        <v>67.25</v>
      </c>
      <c r="D2770">
        <v>10.007809999999999</v>
      </c>
      <c r="E2770">
        <v>11.4625</v>
      </c>
      <c r="F2770">
        <v>9.9815629999999995</v>
      </c>
      <c r="G2770">
        <v>0.48753049999999998</v>
      </c>
      <c r="H2770">
        <v>0.90987499999999999</v>
      </c>
      <c r="I2770" s="22">
        <f t="shared" si="343"/>
        <v>13.775</v>
      </c>
      <c r="J2770" s="22">
        <f t="shared" si="344"/>
        <v>1.30794031</v>
      </c>
      <c r="K2770" s="22">
        <f t="shared" si="345"/>
        <v>3.5166011333333334</v>
      </c>
      <c r="L2770" s="22">
        <f t="shared" si="346"/>
        <v>3.4978884921723572</v>
      </c>
      <c r="M2770" s="22">
        <f t="shared" si="347"/>
        <v>0.17125000000000057</v>
      </c>
      <c r="N2770" s="22">
        <f t="shared" si="348"/>
        <v>0.99528455716284692</v>
      </c>
      <c r="O2770" s="25">
        <f t="shared" si="350"/>
        <v>0.22307763328427765</v>
      </c>
      <c r="P2770" s="22">
        <f t="shared" si="349"/>
        <v>0.22413452683339288</v>
      </c>
      <c r="Q2770">
        <v>3.4978884921723572</v>
      </c>
      <c r="R2770">
        <v>0.22413452683339288</v>
      </c>
      <c r="S2770">
        <v>2.74</v>
      </c>
      <c r="T2770">
        <v>0.17125000000000057</v>
      </c>
    </row>
    <row r="2771" spans="1:20">
      <c r="A2771">
        <v>13.78</v>
      </c>
      <c r="B2771">
        <v>1501.4059999999999</v>
      </c>
      <c r="C2771">
        <v>67.65625</v>
      </c>
      <c r="D2771">
        <v>10.005000000000001</v>
      </c>
      <c r="E2771">
        <v>11.46875</v>
      </c>
      <c r="F2771">
        <v>9.9831249999999994</v>
      </c>
      <c r="G2771">
        <v>0.49533509999999997</v>
      </c>
      <c r="H2771">
        <v>1.0186249999999999</v>
      </c>
      <c r="I2771" s="22">
        <f t="shared" si="343"/>
        <v>13.78</v>
      </c>
      <c r="J2771" s="22">
        <f t="shared" si="344"/>
        <v>1.3085120300355555</v>
      </c>
      <c r="K2771" s="22">
        <f t="shared" si="345"/>
        <v>3.5378445416666673</v>
      </c>
      <c r="L2771" s="22">
        <f t="shared" si="346"/>
        <v>3.5044228817808691</v>
      </c>
      <c r="M2771" s="22">
        <f t="shared" si="347"/>
        <v>0.15125000000000099</v>
      </c>
      <c r="N2771" s="22">
        <f t="shared" si="348"/>
        <v>1.0112175046498926</v>
      </c>
      <c r="O2771" s="25">
        <f t="shared" si="350"/>
        <v>0.24974029861705982</v>
      </c>
      <c r="P2771" s="22">
        <f t="shared" si="349"/>
        <v>0.24696991247548253</v>
      </c>
      <c r="Q2771">
        <v>3.5044228817808691</v>
      </c>
      <c r="R2771">
        <v>0.24696991247548253</v>
      </c>
      <c r="S2771">
        <v>2.7450000000000001</v>
      </c>
      <c r="T2771">
        <v>0.15125000000000099</v>
      </c>
    </row>
    <row r="2772" spans="1:20">
      <c r="A2772">
        <v>13.785</v>
      </c>
      <c r="B2772">
        <v>1499.5309999999999</v>
      </c>
      <c r="C2772">
        <v>67.59375</v>
      </c>
      <c r="D2772">
        <v>9.9931249999999991</v>
      </c>
      <c r="E2772">
        <v>11.44875</v>
      </c>
      <c r="F2772">
        <v>9.9837500000000006</v>
      </c>
      <c r="G2772">
        <v>0.50834290000000004</v>
      </c>
      <c r="H2772">
        <v>1.1056250000000001</v>
      </c>
      <c r="I2772" s="22">
        <f t="shared" ref="I2772:I2835" si="351">A2772</f>
        <v>13.785</v>
      </c>
      <c r="J2772" s="22">
        <f t="shared" ref="J2772:J2835" si="352">4*3.14/3*((E$4/2)^2+(E$4/2)*(E$5/2)+(E$5/2)^2)/((E$4/2)+(E$5/2))/1000*B2772/60</f>
        <v>1.3068779217022224</v>
      </c>
      <c r="K2772" s="22">
        <f t="shared" ref="K2772:K2835" si="353">C2772*H$5*10^-3*3.14</f>
        <v>3.5345763249999997</v>
      </c>
      <c r="L2772" s="22">
        <f t="shared" ref="L2772:L2835" si="354">(I2773-I2772)*J2773+L2771</f>
        <v>3.5109517589972676</v>
      </c>
      <c r="M2772" s="22">
        <f t="shared" ref="M2772:M2835" si="355">E2773-E$15</f>
        <v>0.14750000000000085</v>
      </c>
      <c r="N2772" s="22">
        <f t="shared" ref="N2772:N2835" si="356">G2772*10^-3/(3.14*((10^-3*E$4/2)^2-(10^-3*E$5/2)^2))</f>
        <v>1.0377726893258523</v>
      </c>
      <c r="O2772" s="25">
        <f t="shared" si="350"/>
        <v>0.27107043088328564</v>
      </c>
      <c r="P2772" s="22">
        <f t="shared" ref="P2772:P2835" si="357">O2772/N2772</f>
        <v>0.26120405139913228</v>
      </c>
      <c r="Q2772">
        <v>3.5109517589972676</v>
      </c>
      <c r="R2772">
        <v>0.26120405139913228</v>
      </c>
      <c r="S2772">
        <v>2.75</v>
      </c>
      <c r="T2772">
        <v>0.14750000000000085</v>
      </c>
    </row>
    <row r="2773" spans="1:20">
      <c r="A2773">
        <v>13.79</v>
      </c>
      <c r="B2773">
        <v>1498.2660000000001</v>
      </c>
      <c r="C2773">
        <v>67.875</v>
      </c>
      <c r="D2773">
        <v>9.9865619999999993</v>
      </c>
      <c r="E2773">
        <v>11.445</v>
      </c>
      <c r="F2773">
        <v>9.9831249999999994</v>
      </c>
      <c r="G2773">
        <v>0.51198500000000002</v>
      </c>
      <c r="H2773">
        <v>1.1817500000000001</v>
      </c>
      <c r="I2773" s="22">
        <f t="shared" si="351"/>
        <v>13.79</v>
      </c>
      <c r="J2773" s="22">
        <f t="shared" si="352"/>
        <v>1.3057754432800002</v>
      </c>
      <c r="K2773" s="22">
        <f t="shared" si="353"/>
        <v>3.5492833000000008</v>
      </c>
      <c r="L2773" s="22">
        <f t="shared" si="354"/>
        <v>3.5174773679970022</v>
      </c>
      <c r="M2773" s="22">
        <f t="shared" si="355"/>
        <v>0.13750000000000107</v>
      </c>
      <c r="N2773" s="22">
        <f t="shared" si="356"/>
        <v>1.0452079695506644</v>
      </c>
      <c r="O2773" s="25">
        <f t="shared" ref="O2773:O2836" si="358">(H2773-N$5)*3*10^-6/(2*3.14*((10^-3*E$4/2)^3-(10^-3*E$5/2)^3))</f>
        <v>0.28973429661623318</v>
      </c>
      <c r="P2773" s="22">
        <f t="shared" si="357"/>
        <v>0.27720253294738095</v>
      </c>
      <c r="Q2773">
        <v>3.5174773679970022</v>
      </c>
      <c r="R2773">
        <v>0.27720253294738095</v>
      </c>
      <c r="S2773">
        <v>2.7549999999999999</v>
      </c>
      <c r="T2773">
        <v>0.13750000000000107</v>
      </c>
    </row>
    <row r="2774" spans="1:20">
      <c r="A2774">
        <v>13.795</v>
      </c>
      <c r="B2774">
        <v>1497.5160000000001</v>
      </c>
      <c r="C2774">
        <v>67.9375</v>
      </c>
      <c r="D2774">
        <v>9.9803130000000007</v>
      </c>
      <c r="E2774">
        <v>11.435</v>
      </c>
      <c r="F2774">
        <v>9.9831249999999994</v>
      </c>
      <c r="G2774">
        <v>0.51198500000000002</v>
      </c>
      <c r="H2774">
        <v>1.214375</v>
      </c>
      <c r="I2774" s="22">
        <f t="shared" si="351"/>
        <v>13.795</v>
      </c>
      <c r="J2774" s="22">
        <f t="shared" si="352"/>
        <v>1.3051217999466667</v>
      </c>
      <c r="K2774" s="22">
        <f t="shared" si="353"/>
        <v>3.5525515166666666</v>
      </c>
      <c r="L2774" s="22">
        <f t="shared" si="354"/>
        <v>3.5239966453716476</v>
      </c>
      <c r="M2774" s="22">
        <f t="shared" si="355"/>
        <v>0.14750000000000085</v>
      </c>
      <c r="N2774" s="22">
        <f t="shared" si="356"/>
        <v>1.0452079695506644</v>
      </c>
      <c r="O2774" s="25">
        <f t="shared" si="358"/>
        <v>0.29773309621606781</v>
      </c>
      <c r="P2774" s="22">
        <f t="shared" si="357"/>
        <v>0.28485536361157238</v>
      </c>
      <c r="Q2774">
        <v>3.5239966453716476</v>
      </c>
      <c r="R2774">
        <v>0.28485536361157238</v>
      </c>
      <c r="S2774">
        <v>2.76</v>
      </c>
      <c r="T2774">
        <v>0.14750000000000085</v>
      </c>
    </row>
    <row r="2775" spans="1:20">
      <c r="A2775">
        <v>13.8</v>
      </c>
      <c r="B2775">
        <v>1496.0630000000001</v>
      </c>
      <c r="C2775">
        <v>68.03125</v>
      </c>
      <c r="D2775">
        <v>9.9718750000000007</v>
      </c>
      <c r="E2775">
        <v>11.445</v>
      </c>
      <c r="F2775">
        <v>9.9834379999999996</v>
      </c>
      <c r="G2775">
        <v>0.51302570000000003</v>
      </c>
      <c r="H2775">
        <v>1.199875</v>
      </c>
      <c r="I2775" s="22">
        <f t="shared" si="351"/>
        <v>13.8</v>
      </c>
      <c r="J2775" s="22">
        <f t="shared" si="352"/>
        <v>1.3038554749288889</v>
      </c>
      <c r="K2775" s="22">
        <f t="shared" si="353"/>
        <v>3.5574538416666668</v>
      </c>
      <c r="L2775" s="22">
        <f t="shared" si="354"/>
        <v>3.5305144890885796</v>
      </c>
      <c r="M2775" s="22">
        <f t="shared" si="355"/>
        <v>0.15750000000000064</v>
      </c>
      <c r="N2775" s="22">
        <f t="shared" si="356"/>
        <v>1.0473325394773447</v>
      </c>
      <c r="O2775" s="25">
        <f t="shared" si="358"/>
        <v>0.29417807417169684</v>
      </c>
      <c r="P2775" s="22">
        <f t="shared" si="357"/>
        <v>0.2808831608712376</v>
      </c>
      <c r="Q2775">
        <v>3.5305144890885796</v>
      </c>
      <c r="R2775">
        <v>0.2808831608712376</v>
      </c>
      <c r="S2775">
        <v>2.7650000000000001</v>
      </c>
      <c r="T2775">
        <v>0.15750000000000064</v>
      </c>
    </row>
    <row r="2776" spans="1:20">
      <c r="A2776">
        <v>13.805</v>
      </c>
      <c r="B2776">
        <v>1495.7339999999999</v>
      </c>
      <c r="C2776">
        <v>68.25</v>
      </c>
      <c r="D2776">
        <v>9.9731249999999996</v>
      </c>
      <c r="E2776">
        <v>11.455</v>
      </c>
      <c r="F2776">
        <v>9.9834379999999996</v>
      </c>
      <c r="G2776">
        <v>0.51406629999999998</v>
      </c>
      <c r="H2776">
        <v>1.221625</v>
      </c>
      <c r="I2776" s="22">
        <f t="shared" si="351"/>
        <v>13.805</v>
      </c>
      <c r="J2776" s="22">
        <f t="shared" si="352"/>
        <v>1.3035687433866665</v>
      </c>
      <c r="K2776" s="22">
        <f t="shared" si="353"/>
        <v>3.5688926000000003</v>
      </c>
      <c r="L2776" s="22">
        <f t="shared" si="354"/>
        <v>3.5370390740470916</v>
      </c>
      <c r="M2776" s="22">
        <f t="shared" si="355"/>
        <v>0.16250000000000142</v>
      </c>
      <c r="N2776" s="22">
        <f t="shared" si="356"/>
        <v>1.0494569052558624</v>
      </c>
      <c r="O2776" s="25">
        <f t="shared" si="358"/>
        <v>0.29951060723825329</v>
      </c>
      <c r="P2776" s="22">
        <f t="shared" si="357"/>
        <v>0.28539581352817078</v>
      </c>
      <c r="Q2776">
        <v>3.5370390740470916</v>
      </c>
      <c r="R2776">
        <v>0.28539581352817078</v>
      </c>
      <c r="S2776">
        <v>2.77</v>
      </c>
      <c r="T2776">
        <v>0.16250000000000142</v>
      </c>
    </row>
    <row r="2777" spans="1:20">
      <c r="A2777">
        <v>13.81</v>
      </c>
      <c r="B2777">
        <v>1497.2809999999999</v>
      </c>
      <c r="C2777">
        <v>68.3125</v>
      </c>
      <c r="D2777">
        <v>9.9884369999999993</v>
      </c>
      <c r="E2777">
        <v>11.46</v>
      </c>
      <c r="F2777">
        <v>9.9837500000000006</v>
      </c>
      <c r="G2777">
        <v>0.52655370000000001</v>
      </c>
      <c r="H2777">
        <v>1.207125</v>
      </c>
      <c r="I2777" s="22">
        <f t="shared" si="351"/>
        <v>13.81</v>
      </c>
      <c r="J2777" s="22">
        <f t="shared" si="352"/>
        <v>1.3049169917022221</v>
      </c>
      <c r="K2777" s="22">
        <f t="shared" si="353"/>
        <v>3.572160816666667</v>
      </c>
      <c r="L2777" s="22">
        <f t="shared" si="354"/>
        <v>3.5435740780803346</v>
      </c>
      <c r="M2777" s="22">
        <f t="shared" si="355"/>
        <v>0.15875000000000128</v>
      </c>
      <c r="N2777" s="22">
        <f t="shared" si="356"/>
        <v>1.0749497028944006</v>
      </c>
      <c r="O2777" s="25">
        <f t="shared" si="358"/>
        <v>0.29595558519388232</v>
      </c>
      <c r="P2777" s="22">
        <f t="shared" si="357"/>
        <v>0.27532040280302861</v>
      </c>
      <c r="Q2777">
        <v>3.5435740780803346</v>
      </c>
      <c r="R2777">
        <v>0.27532040280302861</v>
      </c>
      <c r="S2777">
        <v>2.7749999999999999</v>
      </c>
      <c r="T2777">
        <v>0.15875000000000128</v>
      </c>
    </row>
    <row r="2778" spans="1:20">
      <c r="A2778">
        <v>13.815</v>
      </c>
      <c r="B2778">
        <v>1499.672</v>
      </c>
      <c r="C2778">
        <v>68.53125</v>
      </c>
      <c r="D2778">
        <v>10.00062</v>
      </c>
      <c r="E2778">
        <v>11.456250000000001</v>
      </c>
      <c r="F2778">
        <v>9.9837500000000006</v>
      </c>
      <c r="G2778">
        <v>0.5291553</v>
      </c>
      <c r="H2778">
        <v>1.21075</v>
      </c>
      <c r="I2778" s="22">
        <f t="shared" si="351"/>
        <v>13.815</v>
      </c>
      <c r="J2778" s="22">
        <f t="shared" si="352"/>
        <v>1.307000806648889</v>
      </c>
      <c r="K2778" s="22">
        <f t="shared" si="353"/>
        <v>3.5835995749999996</v>
      </c>
      <c r="L2778" s="22">
        <f t="shared" si="354"/>
        <v>3.5501105114136688</v>
      </c>
      <c r="M2778" s="22">
        <f t="shared" si="355"/>
        <v>0.15750000000000064</v>
      </c>
      <c r="N2778" s="22">
        <f t="shared" si="356"/>
        <v>1.0802608214888574</v>
      </c>
      <c r="O2778" s="25">
        <f t="shared" si="358"/>
        <v>0.29684434070497506</v>
      </c>
      <c r="P2778" s="22">
        <f t="shared" si="357"/>
        <v>0.2747895089778899</v>
      </c>
      <c r="Q2778">
        <v>3.5501105114136688</v>
      </c>
      <c r="R2778">
        <v>0.2747895089778899</v>
      </c>
      <c r="S2778">
        <v>2.78</v>
      </c>
      <c r="T2778">
        <v>0.15750000000000064</v>
      </c>
    </row>
    <row r="2779" spans="1:20">
      <c r="A2779">
        <v>13.82</v>
      </c>
      <c r="B2779">
        <v>1500</v>
      </c>
      <c r="C2779">
        <v>68.6875</v>
      </c>
      <c r="D2779">
        <v>9.9984369999999991</v>
      </c>
      <c r="E2779">
        <v>11.455</v>
      </c>
      <c r="F2779">
        <v>9.9840630000000008</v>
      </c>
      <c r="G2779">
        <v>0.51926939999999999</v>
      </c>
      <c r="H2779">
        <v>1.1853750000000001</v>
      </c>
      <c r="I2779" s="22">
        <f t="shared" si="351"/>
        <v>13.82</v>
      </c>
      <c r="J2779" s="22">
        <f t="shared" si="352"/>
        <v>1.3072866666666667</v>
      </c>
      <c r="K2779" s="22">
        <f t="shared" si="353"/>
        <v>3.5917701166666665</v>
      </c>
      <c r="L2779" s="22">
        <f t="shared" si="354"/>
        <v>3.556640203505423</v>
      </c>
      <c r="M2779" s="22">
        <f t="shared" si="355"/>
        <v>0.14750000000000085</v>
      </c>
      <c r="N2779" s="22">
        <f t="shared" si="356"/>
        <v>1.0600789382966136</v>
      </c>
      <c r="O2779" s="25">
        <f t="shared" si="358"/>
        <v>0.29062305212732592</v>
      </c>
      <c r="P2779" s="22">
        <f t="shared" si="357"/>
        <v>0.27415227454128388</v>
      </c>
      <c r="Q2779">
        <v>3.556640203505423</v>
      </c>
      <c r="R2779">
        <v>0.27415227454128388</v>
      </c>
      <c r="S2779">
        <v>2.7850000000000001</v>
      </c>
      <c r="T2779">
        <v>0.14750000000000085</v>
      </c>
    </row>
    <row r="2780" spans="1:20">
      <c r="A2780">
        <v>13.824999999999999</v>
      </c>
      <c r="B2780">
        <v>1498.453</v>
      </c>
      <c r="C2780">
        <v>68.65625</v>
      </c>
      <c r="D2780">
        <v>9.9881250000000001</v>
      </c>
      <c r="E2780">
        <v>11.445</v>
      </c>
      <c r="F2780">
        <v>9.9837500000000006</v>
      </c>
      <c r="G2780">
        <v>0.51770839999999996</v>
      </c>
      <c r="H2780">
        <v>1.199875</v>
      </c>
      <c r="I2780" s="22">
        <f t="shared" si="351"/>
        <v>13.824999999999999</v>
      </c>
      <c r="J2780" s="22">
        <f t="shared" si="352"/>
        <v>1.3059384183511111</v>
      </c>
      <c r="K2780" s="22">
        <f t="shared" si="353"/>
        <v>3.5901360083333334</v>
      </c>
      <c r="L2780" s="22">
        <f t="shared" si="354"/>
        <v>3.5631666273805127</v>
      </c>
      <c r="M2780" s="22">
        <f t="shared" si="355"/>
        <v>0.13625000000000043</v>
      </c>
      <c r="N2780" s="22">
        <f t="shared" si="356"/>
        <v>1.0568921854806745</v>
      </c>
      <c r="O2780" s="25">
        <f t="shared" si="358"/>
        <v>0.29417807417169684</v>
      </c>
      <c r="P2780" s="22">
        <f t="shared" si="357"/>
        <v>0.2783425577490713</v>
      </c>
      <c r="Q2780">
        <v>3.5631666273805127</v>
      </c>
      <c r="R2780">
        <v>0.2783425577490713</v>
      </c>
      <c r="S2780">
        <v>2.79</v>
      </c>
      <c r="T2780">
        <v>0.13625000000000043</v>
      </c>
    </row>
    <row r="2781" spans="1:20">
      <c r="A2781">
        <v>13.83</v>
      </c>
      <c r="B2781">
        <v>1497.703</v>
      </c>
      <c r="C2781">
        <v>68.71875</v>
      </c>
      <c r="D2781">
        <v>9.9846869999999992</v>
      </c>
      <c r="E2781">
        <v>11.43375</v>
      </c>
      <c r="F2781">
        <v>9.9831249999999994</v>
      </c>
      <c r="G2781">
        <v>0.52655370000000001</v>
      </c>
      <c r="H2781">
        <v>1.221625</v>
      </c>
      <c r="I2781" s="22">
        <f t="shared" si="351"/>
        <v>13.83</v>
      </c>
      <c r="J2781" s="22">
        <f t="shared" si="352"/>
        <v>1.3052847750177778</v>
      </c>
      <c r="K2781" s="22">
        <f t="shared" si="353"/>
        <v>3.593404225</v>
      </c>
      <c r="L2781" s="22">
        <f t="shared" si="354"/>
        <v>3.5696920315720027</v>
      </c>
      <c r="M2781" s="22">
        <f t="shared" si="355"/>
        <v>0.13250000000000028</v>
      </c>
      <c r="N2781" s="22">
        <f t="shared" si="356"/>
        <v>1.0749497028944006</v>
      </c>
      <c r="O2781" s="25">
        <f t="shared" si="358"/>
        <v>0.29951060723825329</v>
      </c>
      <c r="P2781" s="22">
        <f t="shared" si="357"/>
        <v>0.27862755478865059</v>
      </c>
      <c r="Q2781">
        <v>3.5696920315720027</v>
      </c>
      <c r="R2781">
        <v>0.27862755478865059</v>
      </c>
      <c r="S2781">
        <v>2.7949999999999999</v>
      </c>
      <c r="T2781">
        <v>0.13250000000000028</v>
      </c>
    </row>
    <row r="2782" spans="1:20">
      <c r="A2782">
        <v>13.835000000000001</v>
      </c>
      <c r="B2782">
        <v>1497.4690000000001</v>
      </c>
      <c r="C2782">
        <v>68.96875</v>
      </c>
      <c r="D2782">
        <v>9.9812499999999993</v>
      </c>
      <c r="E2782">
        <v>11.43</v>
      </c>
      <c r="F2782">
        <v>9.9831249999999994</v>
      </c>
      <c r="G2782">
        <v>0.53175680000000003</v>
      </c>
      <c r="H2782">
        <v>1.2361249999999999</v>
      </c>
      <c r="I2782" s="22">
        <f t="shared" si="351"/>
        <v>13.835000000000001</v>
      </c>
      <c r="J2782" s="22">
        <f t="shared" si="352"/>
        <v>1.3050808382977777</v>
      </c>
      <c r="K2782" s="22">
        <f t="shared" si="353"/>
        <v>3.6064770916666666</v>
      </c>
      <c r="L2782" s="22">
        <f t="shared" si="354"/>
        <v>3.5762125334384902</v>
      </c>
      <c r="M2782" s="22">
        <f t="shared" si="355"/>
        <v>0.14250000000000007</v>
      </c>
      <c r="N2782" s="22">
        <f t="shared" si="356"/>
        <v>1.085571735935152</v>
      </c>
      <c r="O2782" s="25">
        <f t="shared" si="358"/>
        <v>0.3030656292826242</v>
      </c>
      <c r="P2782" s="22">
        <f t="shared" si="357"/>
        <v>0.27917605004845875</v>
      </c>
      <c r="Q2782">
        <v>3.5762125334384902</v>
      </c>
      <c r="R2782">
        <v>0.27917605004845875</v>
      </c>
      <c r="S2782">
        <v>2.8</v>
      </c>
      <c r="T2782">
        <v>0.14250000000000007</v>
      </c>
    </row>
    <row r="2783" spans="1:20">
      <c r="A2783">
        <v>13.84</v>
      </c>
      <c r="B2783">
        <v>1496.3440000000001</v>
      </c>
      <c r="C2783">
        <v>69.0625</v>
      </c>
      <c r="D2783">
        <v>9.9731249999999996</v>
      </c>
      <c r="E2783">
        <v>11.44</v>
      </c>
      <c r="F2783">
        <v>9.9824999999999999</v>
      </c>
      <c r="G2783">
        <v>0.52655370000000001</v>
      </c>
      <c r="H2783">
        <v>1.221625</v>
      </c>
      <c r="I2783" s="22">
        <f t="shared" si="351"/>
        <v>13.84</v>
      </c>
      <c r="J2783" s="22">
        <f t="shared" si="352"/>
        <v>1.3041003732977778</v>
      </c>
      <c r="K2783" s="22">
        <f t="shared" si="353"/>
        <v>3.6113794166666664</v>
      </c>
      <c r="L2783" s="22">
        <f t="shared" si="354"/>
        <v>3.582733645372091</v>
      </c>
      <c r="M2783" s="22">
        <f t="shared" si="355"/>
        <v>0.15500000000000114</v>
      </c>
      <c r="N2783" s="22">
        <f t="shared" si="356"/>
        <v>1.0749497028944006</v>
      </c>
      <c r="O2783" s="25">
        <f t="shared" si="358"/>
        <v>0.29951060723825329</v>
      </c>
      <c r="P2783" s="22">
        <f t="shared" si="357"/>
        <v>0.27862755478865059</v>
      </c>
      <c r="Q2783">
        <v>3.582733645372091</v>
      </c>
      <c r="R2783">
        <v>0.27862755478865059</v>
      </c>
      <c r="S2783">
        <v>2.8050000000000002</v>
      </c>
      <c r="T2783">
        <v>0.15500000000000114</v>
      </c>
    </row>
    <row r="2784" spans="1:20">
      <c r="A2784">
        <v>13.845000000000001</v>
      </c>
      <c r="B2784">
        <v>1496.4839999999999</v>
      </c>
      <c r="C2784">
        <v>69.375</v>
      </c>
      <c r="D2784">
        <v>9.9803130000000007</v>
      </c>
      <c r="E2784">
        <v>11.452500000000001</v>
      </c>
      <c r="F2784">
        <v>9.9846869999999992</v>
      </c>
      <c r="G2784">
        <v>0.51562719999999995</v>
      </c>
      <c r="H2784">
        <v>1.214375</v>
      </c>
      <c r="I2784" s="22">
        <f t="shared" si="351"/>
        <v>13.845000000000001</v>
      </c>
      <c r="J2784" s="22">
        <f t="shared" si="352"/>
        <v>1.30422238672</v>
      </c>
      <c r="K2784" s="22">
        <f t="shared" si="353"/>
        <v>3.6277205000000006</v>
      </c>
      <c r="L2784" s="22">
        <f t="shared" si="354"/>
        <v>3.5892641566968231</v>
      </c>
      <c r="M2784" s="22">
        <f t="shared" si="355"/>
        <v>0.15500000000000114</v>
      </c>
      <c r="N2784" s="22">
        <f t="shared" si="356"/>
        <v>1.0526434539236391</v>
      </c>
      <c r="O2784" s="25">
        <f t="shared" si="358"/>
        <v>0.29773309621606781</v>
      </c>
      <c r="P2784" s="22">
        <f t="shared" si="357"/>
        <v>0.28284325058621984</v>
      </c>
      <c r="Q2784">
        <v>3.5892641566968231</v>
      </c>
      <c r="R2784">
        <v>0.28284325058621984</v>
      </c>
      <c r="S2784">
        <v>2.81</v>
      </c>
      <c r="T2784">
        <v>0.15500000000000114</v>
      </c>
    </row>
    <row r="2785" spans="1:20">
      <c r="A2785">
        <v>13.85</v>
      </c>
      <c r="B2785">
        <v>1498.6410000000001</v>
      </c>
      <c r="C2785">
        <v>69.34375</v>
      </c>
      <c r="D2785">
        <v>9.9968749999999993</v>
      </c>
      <c r="E2785">
        <v>11.452500000000001</v>
      </c>
      <c r="F2785">
        <v>9.9837500000000006</v>
      </c>
      <c r="G2785">
        <v>0.51614749999999998</v>
      </c>
      <c r="H2785">
        <v>1.207125</v>
      </c>
      <c r="I2785" s="22">
        <f t="shared" si="351"/>
        <v>13.85</v>
      </c>
      <c r="J2785" s="22">
        <f t="shared" si="352"/>
        <v>1.3061022649466667</v>
      </c>
      <c r="K2785" s="22">
        <f t="shared" si="353"/>
        <v>3.626086391666667</v>
      </c>
      <c r="L2785" s="22">
        <f t="shared" si="354"/>
        <v>3.5958054923551575</v>
      </c>
      <c r="M2785" s="22">
        <f t="shared" si="355"/>
        <v>0.15625</v>
      </c>
      <c r="N2785" s="22">
        <f t="shared" si="356"/>
        <v>1.0537056368128979</v>
      </c>
      <c r="O2785" s="25">
        <f t="shared" si="358"/>
        <v>0.29595558519388232</v>
      </c>
      <c r="P2785" s="22">
        <f t="shared" si="357"/>
        <v>0.28087121759075673</v>
      </c>
      <c r="Q2785">
        <v>3.5958054923551575</v>
      </c>
      <c r="R2785">
        <v>0.28087121759075673</v>
      </c>
      <c r="S2785">
        <v>2.8149999999999999</v>
      </c>
      <c r="T2785">
        <v>0.15625</v>
      </c>
    </row>
    <row r="2786" spans="1:20">
      <c r="A2786">
        <v>13.855</v>
      </c>
      <c r="B2786">
        <v>1501.125</v>
      </c>
      <c r="C2786">
        <v>69.375</v>
      </c>
      <c r="D2786">
        <v>10.00844</v>
      </c>
      <c r="E2786">
        <v>11.453749999999999</v>
      </c>
      <c r="F2786">
        <v>9.9856250000000006</v>
      </c>
      <c r="G2786">
        <v>0.51926939999999999</v>
      </c>
      <c r="H2786">
        <v>1.2361249999999999</v>
      </c>
      <c r="I2786" s="22">
        <f t="shared" si="351"/>
        <v>13.855</v>
      </c>
      <c r="J2786" s="22">
        <f t="shared" si="352"/>
        <v>1.3082671316666667</v>
      </c>
      <c r="K2786" s="22">
        <f t="shared" si="353"/>
        <v>3.6277205000000006</v>
      </c>
      <c r="L2786" s="22">
        <f t="shared" si="354"/>
        <v>3.6023476472464671</v>
      </c>
      <c r="M2786" s="22">
        <f t="shared" si="355"/>
        <v>0.14874999999999972</v>
      </c>
      <c r="N2786" s="22">
        <f t="shared" si="356"/>
        <v>1.0600789382966136</v>
      </c>
      <c r="O2786" s="25">
        <f t="shared" si="358"/>
        <v>0.3030656292826242</v>
      </c>
      <c r="P2786" s="22">
        <f t="shared" si="357"/>
        <v>0.28588968079075772</v>
      </c>
      <c r="Q2786">
        <v>3.6023476472464671</v>
      </c>
      <c r="R2786">
        <v>0.28588968079075772</v>
      </c>
      <c r="S2786">
        <v>2.82</v>
      </c>
      <c r="T2786">
        <v>0.14874999999999972</v>
      </c>
    </row>
    <row r="2787" spans="1:20">
      <c r="A2787">
        <v>13.86</v>
      </c>
      <c r="B2787">
        <v>1501.3130000000001</v>
      </c>
      <c r="C2787">
        <v>69.5</v>
      </c>
      <c r="D2787">
        <v>10.00625</v>
      </c>
      <c r="E2787">
        <v>11.446249999999999</v>
      </c>
      <c r="F2787">
        <v>9.9834379999999996</v>
      </c>
      <c r="G2787">
        <v>0.51874909999999996</v>
      </c>
      <c r="H2787">
        <v>1.2506250000000001</v>
      </c>
      <c r="I2787" s="22">
        <f t="shared" si="351"/>
        <v>13.86</v>
      </c>
      <c r="J2787" s="22">
        <f t="shared" si="352"/>
        <v>1.3084309782622223</v>
      </c>
      <c r="K2787" s="22">
        <f t="shared" si="353"/>
        <v>3.634256933333333</v>
      </c>
      <c r="L2787" s="22">
        <f t="shared" si="354"/>
        <v>3.6088834661550679</v>
      </c>
      <c r="M2787" s="22">
        <f t="shared" si="355"/>
        <v>0.14125000000000121</v>
      </c>
      <c r="N2787" s="22">
        <f t="shared" si="356"/>
        <v>1.0590167554073548</v>
      </c>
      <c r="O2787" s="25">
        <f t="shared" si="358"/>
        <v>0.30662065132699523</v>
      </c>
      <c r="P2787" s="22">
        <f t="shared" si="357"/>
        <v>0.28953333340703608</v>
      </c>
      <c r="Q2787">
        <v>3.6088834661550679</v>
      </c>
      <c r="R2787">
        <v>0.28953333340703608</v>
      </c>
      <c r="S2787">
        <v>2.8250000000000002</v>
      </c>
      <c r="T2787">
        <v>0.14125000000000121</v>
      </c>
    </row>
    <row r="2788" spans="1:20">
      <c r="A2788">
        <v>13.865</v>
      </c>
      <c r="B2788">
        <v>1499.8589999999999</v>
      </c>
      <c r="C2788">
        <v>69.6875</v>
      </c>
      <c r="D2788">
        <v>9.9959380000000007</v>
      </c>
      <c r="E2788">
        <v>11.438750000000001</v>
      </c>
      <c r="F2788">
        <v>9.984375</v>
      </c>
      <c r="G2788">
        <v>0.51614749999999998</v>
      </c>
      <c r="H2788">
        <v>1.22525</v>
      </c>
      <c r="I2788" s="22">
        <f t="shared" si="351"/>
        <v>13.865</v>
      </c>
      <c r="J2788" s="22">
        <f t="shared" si="352"/>
        <v>1.3071637817199999</v>
      </c>
      <c r="K2788" s="22">
        <f t="shared" si="353"/>
        <v>3.6440615833333334</v>
      </c>
      <c r="L2788" s="22">
        <f t="shared" si="354"/>
        <v>3.6154154067798889</v>
      </c>
      <c r="M2788" s="22">
        <f t="shared" si="355"/>
        <v>0.14000000000000057</v>
      </c>
      <c r="N2788" s="22">
        <f t="shared" si="356"/>
        <v>1.0537056368128979</v>
      </c>
      <c r="O2788" s="25">
        <f t="shared" si="358"/>
        <v>0.30039936274934598</v>
      </c>
      <c r="P2788" s="22">
        <f t="shared" si="357"/>
        <v>0.28508850314016743</v>
      </c>
      <c r="Q2788">
        <v>3.6154154067798889</v>
      </c>
      <c r="R2788">
        <v>0.28508850314016743</v>
      </c>
      <c r="S2788">
        <v>2.83</v>
      </c>
      <c r="T2788">
        <v>0.14000000000000057</v>
      </c>
    </row>
    <row r="2789" spans="1:20">
      <c r="A2789">
        <v>13.87</v>
      </c>
      <c r="B2789">
        <v>1498.9690000000001</v>
      </c>
      <c r="C2789">
        <v>69.96875</v>
      </c>
      <c r="D2789">
        <v>9.9934379999999994</v>
      </c>
      <c r="E2789">
        <v>11.4375</v>
      </c>
      <c r="F2789">
        <v>9.9831249999999994</v>
      </c>
      <c r="G2789">
        <v>0.51874909999999996</v>
      </c>
      <c r="H2789">
        <v>1.199875</v>
      </c>
      <c r="I2789" s="22">
        <f t="shared" si="351"/>
        <v>13.87</v>
      </c>
      <c r="J2789" s="22">
        <f t="shared" si="352"/>
        <v>1.3063881249644447</v>
      </c>
      <c r="K2789" s="22">
        <f t="shared" si="353"/>
        <v>3.6587685583333336</v>
      </c>
      <c r="L2789" s="22">
        <f t="shared" si="354"/>
        <v>3.6219450988716453</v>
      </c>
      <c r="M2789" s="22">
        <f t="shared" si="355"/>
        <v>0.14000000000000057</v>
      </c>
      <c r="N2789" s="22">
        <f t="shared" si="356"/>
        <v>1.0590167554073548</v>
      </c>
      <c r="O2789" s="25">
        <f t="shared" si="358"/>
        <v>0.29417807417169684</v>
      </c>
      <c r="P2789" s="22">
        <f t="shared" si="357"/>
        <v>0.27778415466008383</v>
      </c>
      <c r="Q2789">
        <v>3.6219450988716453</v>
      </c>
      <c r="R2789">
        <v>0.27778415466008383</v>
      </c>
      <c r="S2789">
        <v>2.835</v>
      </c>
      <c r="T2789">
        <v>0.14000000000000057</v>
      </c>
    </row>
    <row r="2790" spans="1:20">
      <c r="A2790">
        <v>13.875</v>
      </c>
      <c r="B2790">
        <v>1498.453</v>
      </c>
      <c r="C2790">
        <v>69.90625</v>
      </c>
      <c r="D2790">
        <v>9.9881250000000001</v>
      </c>
      <c r="E2790">
        <v>11.4375</v>
      </c>
      <c r="F2790">
        <v>9.9834379999999996</v>
      </c>
      <c r="G2790">
        <v>0.51458660000000001</v>
      </c>
      <c r="H2790">
        <v>1.218</v>
      </c>
      <c r="I2790" s="22">
        <f t="shared" si="351"/>
        <v>13.875</v>
      </c>
      <c r="J2790" s="22">
        <f t="shared" si="352"/>
        <v>1.3059384183511111</v>
      </c>
      <c r="K2790" s="22">
        <f t="shared" si="353"/>
        <v>3.6555003416666669</v>
      </c>
      <c r="L2790" s="22">
        <f t="shared" si="354"/>
        <v>3.6284702982548906</v>
      </c>
      <c r="M2790" s="22">
        <f t="shared" si="355"/>
        <v>0.15000000000000036</v>
      </c>
      <c r="N2790" s="22">
        <f t="shared" si="356"/>
        <v>1.0505190881451214</v>
      </c>
      <c r="O2790" s="25">
        <f t="shared" si="358"/>
        <v>0.29862185172716055</v>
      </c>
      <c r="P2790" s="22">
        <f t="shared" si="357"/>
        <v>0.28426123341978549</v>
      </c>
      <c r="Q2790">
        <v>3.6284702982548906</v>
      </c>
      <c r="R2790">
        <v>0.28426123341978549</v>
      </c>
      <c r="S2790">
        <v>2.84</v>
      </c>
      <c r="T2790">
        <v>0.15000000000000036</v>
      </c>
    </row>
    <row r="2791" spans="1:20">
      <c r="A2791">
        <v>13.88</v>
      </c>
      <c r="B2791">
        <v>1497.422</v>
      </c>
      <c r="C2791">
        <v>70.125</v>
      </c>
      <c r="D2791">
        <v>9.98</v>
      </c>
      <c r="E2791">
        <v>11.4475</v>
      </c>
      <c r="F2791">
        <v>9.9837500000000006</v>
      </c>
      <c r="G2791">
        <v>0.50990380000000002</v>
      </c>
      <c r="H2791">
        <v>1.19625</v>
      </c>
      <c r="I2791" s="22">
        <f t="shared" si="351"/>
        <v>13.88</v>
      </c>
      <c r="J2791" s="22">
        <f t="shared" si="352"/>
        <v>1.3050398766488889</v>
      </c>
      <c r="K2791" s="22">
        <f t="shared" si="353"/>
        <v>3.6669390999999996</v>
      </c>
      <c r="L2791" s="22">
        <f t="shared" si="354"/>
        <v>3.6349942731462894</v>
      </c>
      <c r="M2791" s="22">
        <f t="shared" si="355"/>
        <v>0.1537500000000005</v>
      </c>
      <c r="N2791" s="22">
        <f t="shared" si="356"/>
        <v>1.0409592379936288</v>
      </c>
      <c r="O2791" s="25">
        <f t="shared" si="358"/>
        <v>0.29328931866060409</v>
      </c>
      <c r="P2791" s="22">
        <f t="shared" si="357"/>
        <v>0.28174909060406378</v>
      </c>
      <c r="Q2791">
        <v>3.6349942731462894</v>
      </c>
      <c r="R2791">
        <v>0.28174909060406378</v>
      </c>
      <c r="S2791">
        <v>2.8450000000000002</v>
      </c>
      <c r="T2791">
        <v>0.1537500000000005</v>
      </c>
    </row>
    <row r="2792" spans="1:20">
      <c r="A2792">
        <v>13.885</v>
      </c>
      <c r="B2792">
        <v>1497.1410000000001</v>
      </c>
      <c r="C2792">
        <v>70.25</v>
      </c>
      <c r="D2792">
        <v>9.9821880000000007</v>
      </c>
      <c r="E2792">
        <v>11.45125</v>
      </c>
      <c r="F2792">
        <v>9.9853129999999997</v>
      </c>
      <c r="G2792">
        <v>0.50209910000000002</v>
      </c>
      <c r="H2792">
        <v>1.192625</v>
      </c>
      <c r="I2792" s="22">
        <f t="shared" si="351"/>
        <v>13.885</v>
      </c>
      <c r="J2792" s="22">
        <f t="shared" si="352"/>
        <v>1.3047949782800001</v>
      </c>
      <c r="K2792" s="22">
        <f t="shared" si="353"/>
        <v>3.6734755333333333</v>
      </c>
      <c r="L2792" s="22">
        <f t="shared" si="354"/>
        <v>3.6415249892792683</v>
      </c>
      <c r="M2792" s="22">
        <f t="shared" si="355"/>
        <v>0.15875000000000128</v>
      </c>
      <c r="N2792" s="22">
        <f t="shared" si="356"/>
        <v>1.0250260863584206</v>
      </c>
      <c r="O2792" s="25">
        <f t="shared" si="358"/>
        <v>0.29240056314951141</v>
      </c>
      <c r="P2792" s="22">
        <f t="shared" si="357"/>
        <v>0.28526158215964442</v>
      </c>
      <c r="Q2792">
        <v>3.6415249892792683</v>
      </c>
      <c r="R2792">
        <v>0.28526158215964442</v>
      </c>
      <c r="S2792">
        <v>2.85</v>
      </c>
      <c r="T2792">
        <v>0.15875000000000128</v>
      </c>
    </row>
    <row r="2793" spans="1:20">
      <c r="A2793">
        <v>13.89</v>
      </c>
      <c r="B2793">
        <v>1498.6880000000001</v>
      </c>
      <c r="C2793">
        <v>70.34375</v>
      </c>
      <c r="D2793">
        <v>9.9975000000000005</v>
      </c>
      <c r="E2793">
        <v>11.456250000000001</v>
      </c>
      <c r="F2793">
        <v>9.9837500000000006</v>
      </c>
      <c r="G2793">
        <v>0.50053820000000004</v>
      </c>
      <c r="H2793">
        <v>1.2035</v>
      </c>
      <c r="I2793" s="22">
        <f t="shared" si="351"/>
        <v>13.89</v>
      </c>
      <c r="J2793" s="22">
        <f t="shared" si="352"/>
        <v>1.3061432265955557</v>
      </c>
      <c r="K2793" s="22">
        <f t="shared" si="353"/>
        <v>3.6783778583333331</v>
      </c>
      <c r="L2793" s="22">
        <f t="shared" si="354"/>
        <v>3.6480653052540002</v>
      </c>
      <c r="M2793" s="22">
        <f t="shared" si="355"/>
        <v>0.15875000000000128</v>
      </c>
      <c r="N2793" s="22">
        <f t="shared" si="356"/>
        <v>1.0218395376906442</v>
      </c>
      <c r="O2793" s="25">
        <f t="shared" si="358"/>
        <v>0.29506682968278958</v>
      </c>
      <c r="P2793" s="22">
        <f t="shared" si="357"/>
        <v>0.28876043527307643</v>
      </c>
      <c r="Q2793">
        <v>3.6480653052540002</v>
      </c>
      <c r="R2793">
        <v>0.28876043527307643</v>
      </c>
      <c r="S2793">
        <v>2.855</v>
      </c>
      <c r="T2793">
        <v>0.15875000000000128</v>
      </c>
    </row>
    <row r="2794" spans="1:20">
      <c r="A2794">
        <v>13.895</v>
      </c>
      <c r="B2794">
        <v>1500.8910000000001</v>
      </c>
      <c r="C2794">
        <v>70.5</v>
      </c>
      <c r="D2794">
        <v>10.01</v>
      </c>
      <c r="E2794">
        <v>11.456250000000001</v>
      </c>
      <c r="F2794">
        <v>9.9840630000000008</v>
      </c>
      <c r="G2794">
        <v>0.50626159999999998</v>
      </c>
      <c r="H2794">
        <v>1.214375</v>
      </c>
      <c r="I2794" s="22">
        <f t="shared" si="351"/>
        <v>13.895</v>
      </c>
      <c r="J2794" s="22">
        <f t="shared" si="352"/>
        <v>1.3080631949466668</v>
      </c>
      <c r="K2794" s="22">
        <f t="shared" si="353"/>
        <v>3.6865483999999999</v>
      </c>
      <c r="L2794" s="22">
        <f t="shared" si="354"/>
        <v>3.6546068457205791</v>
      </c>
      <c r="M2794" s="22">
        <f t="shared" si="355"/>
        <v>0.15875000000000128</v>
      </c>
      <c r="N2794" s="22">
        <f t="shared" si="356"/>
        <v>1.0335237536206543</v>
      </c>
      <c r="O2794" s="25">
        <f t="shared" si="358"/>
        <v>0.29773309621606781</v>
      </c>
      <c r="P2794" s="22">
        <f t="shared" si="357"/>
        <v>0.28807571685996108</v>
      </c>
      <c r="Q2794">
        <v>3.6546068457205791</v>
      </c>
      <c r="R2794">
        <v>0.28807571685996108</v>
      </c>
      <c r="S2794">
        <v>2.86</v>
      </c>
      <c r="T2794">
        <v>0.15875000000000128</v>
      </c>
    </row>
    <row r="2795" spans="1:20">
      <c r="A2795">
        <v>13.9</v>
      </c>
      <c r="B2795">
        <v>1501.172</v>
      </c>
      <c r="C2795">
        <v>70.625</v>
      </c>
      <c r="D2795">
        <v>10.00656</v>
      </c>
      <c r="E2795">
        <v>11.456250000000001</v>
      </c>
      <c r="F2795">
        <v>9.9849999999999994</v>
      </c>
      <c r="G2795">
        <v>0.51250530000000005</v>
      </c>
      <c r="H2795">
        <v>1.2288749999999999</v>
      </c>
      <c r="I2795" s="22">
        <f t="shared" si="351"/>
        <v>13.9</v>
      </c>
      <c r="J2795" s="22">
        <f t="shared" si="352"/>
        <v>1.3083080933155558</v>
      </c>
      <c r="K2795" s="22">
        <f t="shared" si="353"/>
        <v>3.6930848333333333</v>
      </c>
      <c r="L2795" s="22">
        <f t="shared" si="354"/>
        <v>3.6611420545620668</v>
      </c>
      <c r="M2795" s="22">
        <f t="shared" si="355"/>
        <v>0.15000000000000036</v>
      </c>
      <c r="N2795" s="22">
        <f t="shared" si="356"/>
        <v>1.0462701524399236</v>
      </c>
      <c r="O2795" s="25">
        <f t="shared" si="358"/>
        <v>0.30128811826043878</v>
      </c>
      <c r="P2795" s="22">
        <f t="shared" si="357"/>
        <v>0.28796398096402603</v>
      </c>
      <c r="Q2795">
        <v>3.6611420545620668</v>
      </c>
      <c r="R2795">
        <v>0.28796398096402603</v>
      </c>
      <c r="S2795">
        <v>2.8650000000000002</v>
      </c>
      <c r="T2795">
        <v>0.15000000000000036</v>
      </c>
    </row>
    <row r="2796" spans="1:20">
      <c r="A2796">
        <v>13.904999999999999</v>
      </c>
      <c r="B2796">
        <v>1499.7190000000001</v>
      </c>
      <c r="C2796">
        <v>70.8125</v>
      </c>
      <c r="D2796">
        <v>9.9953129999999994</v>
      </c>
      <c r="E2796">
        <v>11.4475</v>
      </c>
      <c r="F2796">
        <v>9.984375</v>
      </c>
      <c r="G2796">
        <v>0.50938349999999999</v>
      </c>
      <c r="H2796">
        <v>1.272375</v>
      </c>
      <c r="I2796" s="22">
        <f t="shared" si="351"/>
        <v>13.904999999999999</v>
      </c>
      <c r="J2796" s="22">
        <f t="shared" si="352"/>
        <v>1.307041768297778</v>
      </c>
      <c r="K2796" s="22">
        <f t="shared" si="353"/>
        <v>3.7028894833333332</v>
      </c>
      <c r="L2796" s="22">
        <f t="shared" si="354"/>
        <v>3.6676727706950456</v>
      </c>
      <c r="M2796" s="22">
        <f t="shared" si="355"/>
        <v>0.14625000000000021</v>
      </c>
      <c r="N2796" s="22">
        <f t="shared" si="356"/>
        <v>1.03989705510437</v>
      </c>
      <c r="O2796" s="25">
        <f t="shared" si="358"/>
        <v>0.31195318439355163</v>
      </c>
      <c r="P2796" s="22">
        <f t="shared" si="357"/>
        <v>0.29998467912022525</v>
      </c>
      <c r="Q2796">
        <v>3.6676727706950456</v>
      </c>
      <c r="R2796">
        <v>0.29998467912022525</v>
      </c>
      <c r="S2796">
        <v>2.87</v>
      </c>
      <c r="T2796">
        <v>0.14625000000000021</v>
      </c>
    </row>
    <row r="2797" spans="1:20">
      <c r="A2797">
        <v>13.91</v>
      </c>
      <c r="B2797">
        <v>1498.6880000000001</v>
      </c>
      <c r="C2797">
        <v>70.84375</v>
      </c>
      <c r="D2797">
        <v>9.9893750000000008</v>
      </c>
      <c r="E2797">
        <v>11.44375</v>
      </c>
      <c r="F2797">
        <v>9.9849999999999994</v>
      </c>
      <c r="G2797">
        <v>0.50678190000000001</v>
      </c>
      <c r="H2797">
        <v>1.2433749999999999</v>
      </c>
      <c r="I2797" s="22">
        <f t="shared" si="351"/>
        <v>13.91</v>
      </c>
      <c r="J2797" s="22">
        <f t="shared" si="352"/>
        <v>1.3061432265955557</v>
      </c>
      <c r="K2797" s="22">
        <f t="shared" si="353"/>
        <v>3.7045235916666668</v>
      </c>
      <c r="L2797" s="22">
        <f t="shared" si="354"/>
        <v>3.6742010334867108</v>
      </c>
      <c r="M2797" s="22">
        <f t="shared" si="355"/>
        <v>0.14874999999999972</v>
      </c>
      <c r="N2797" s="22">
        <f t="shared" si="356"/>
        <v>1.034585936509913</v>
      </c>
      <c r="O2797" s="25">
        <f t="shared" si="358"/>
        <v>0.30484314030480969</v>
      </c>
      <c r="P2797" s="22">
        <f t="shared" si="357"/>
        <v>0.2946523140776221</v>
      </c>
      <c r="Q2797">
        <v>3.6742010334867108</v>
      </c>
      <c r="R2797">
        <v>0.2946523140776221</v>
      </c>
      <c r="S2797">
        <v>2.875</v>
      </c>
      <c r="T2797">
        <v>0.14874999999999972</v>
      </c>
    </row>
    <row r="2798" spans="1:20">
      <c r="A2798">
        <v>13.914999999999999</v>
      </c>
      <c r="B2798">
        <v>1498.125</v>
      </c>
      <c r="C2798">
        <v>71.0625</v>
      </c>
      <c r="D2798">
        <v>9.9856250000000006</v>
      </c>
      <c r="E2798">
        <v>11.446249999999999</v>
      </c>
      <c r="F2798">
        <v>9.9846869999999992</v>
      </c>
      <c r="G2798">
        <v>0.49897730000000001</v>
      </c>
      <c r="H2798">
        <v>1.22525</v>
      </c>
      <c r="I2798" s="22">
        <f t="shared" si="351"/>
        <v>13.914999999999999</v>
      </c>
      <c r="J2798" s="22">
        <f t="shared" si="352"/>
        <v>1.3056525583333334</v>
      </c>
      <c r="K2798" s="22">
        <f t="shared" si="353"/>
        <v>3.7159623500000003</v>
      </c>
      <c r="L2798" s="22">
        <f t="shared" si="354"/>
        <v>3.6807248035698672</v>
      </c>
      <c r="M2798" s="22">
        <f t="shared" si="355"/>
        <v>0.16125000000000078</v>
      </c>
      <c r="N2798" s="22">
        <f t="shared" si="356"/>
        <v>1.0186529890228675</v>
      </c>
      <c r="O2798" s="25">
        <f t="shared" si="358"/>
        <v>0.30039936274934598</v>
      </c>
      <c r="P2798" s="22">
        <f t="shared" si="357"/>
        <v>0.29489862199049843</v>
      </c>
      <c r="Q2798">
        <v>3.6807248035698672</v>
      </c>
      <c r="R2798">
        <v>0.29489862199049843</v>
      </c>
      <c r="S2798">
        <v>2.88</v>
      </c>
      <c r="T2798">
        <v>0.16125000000000078</v>
      </c>
    </row>
    <row r="2799" spans="1:20">
      <c r="A2799">
        <v>13.92</v>
      </c>
      <c r="B2799">
        <v>1497.0940000000001</v>
      </c>
      <c r="C2799">
        <v>71.375</v>
      </c>
      <c r="D2799">
        <v>9.9784380000000006</v>
      </c>
      <c r="E2799">
        <v>11.45875</v>
      </c>
      <c r="F2799">
        <v>9.9846869999999992</v>
      </c>
      <c r="G2799">
        <v>0.50209910000000002</v>
      </c>
      <c r="H2799">
        <v>1.1853750000000001</v>
      </c>
      <c r="I2799" s="22">
        <f t="shared" si="351"/>
        <v>13.92</v>
      </c>
      <c r="J2799" s="22">
        <f t="shared" si="352"/>
        <v>1.3047540166311111</v>
      </c>
      <c r="K2799" s="22">
        <f t="shared" si="353"/>
        <v>3.7323034333333336</v>
      </c>
      <c r="L2799" s="22">
        <f t="shared" si="354"/>
        <v>3.6872461203117126</v>
      </c>
      <c r="M2799" s="22">
        <f t="shared" si="355"/>
        <v>0.16125000000000078</v>
      </c>
      <c r="N2799" s="22">
        <f t="shared" si="356"/>
        <v>1.0250260863584206</v>
      </c>
      <c r="O2799" s="25">
        <f t="shared" si="358"/>
        <v>0.29062305212732592</v>
      </c>
      <c r="P2799" s="22">
        <f t="shared" si="357"/>
        <v>0.28352746919818761</v>
      </c>
      <c r="Q2799">
        <v>3.6872461203117126</v>
      </c>
      <c r="R2799">
        <v>0.28352746919818761</v>
      </c>
      <c r="S2799">
        <v>2.8849999999999998</v>
      </c>
      <c r="T2799">
        <v>0.16125000000000078</v>
      </c>
    </row>
    <row r="2800" spans="1:20">
      <c r="A2800">
        <v>13.925000000000001</v>
      </c>
      <c r="B2800">
        <v>1496.5309999999999</v>
      </c>
      <c r="C2800">
        <v>71.34375</v>
      </c>
      <c r="D2800">
        <v>9.98</v>
      </c>
      <c r="E2800">
        <v>11.45875</v>
      </c>
      <c r="F2800">
        <v>9.9834379999999996</v>
      </c>
      <c r="G2800">
        <v>0.50313980000000003</v>
      </c>
      <c r="H2800">
        <v>1.1890000000000001</v>
      </c>
      <c r="I2800" s="22">
        <f t="shared" si="351"/>
        <v>13.925000000000001</v>
      </c>
      <c r="J2800" s="22">
        <f t="shared" si="352"/>
        <v>1.3042633483688888</v>
      </c>
      <c r="K2800" s="22">
        <f t="shared" si="353"/>
        <v>3.730669325</v>
      </c>
      <c r="L2800" s="22">
        <f t="shared" si="354"/>
        <v>3.6937756075952226</v>
      </c>
      <c r="M2800" s="22">
        <f t="shared" si="355"/>
        <v>0.16750000000000043</v>
      </c>
      <c r="N2800" s="22">
        <f t="shared" si="356"/>
        <v>1.0271506562851009</v>
      </c>
      <c r="O2800" s="25">
        <f t="shared" si="358"/>
        <v>0.29151180763841861</v>
      </c>
      <c r="P2800" s="22">
        <f t="shared" si="357"/>
        <v>0.28380628085536186</v>
      </c>
      <c r="Q2800">
        <v>3.6937756075952226</v>
      </c>
      <c r="R2800">
        <v>0.28380628085536186</v>
      </c>
      <c r="S2800">
        <v>2.89</v>
      </c>
      <c r="T2800">
        <v>0.16750000000000043</v>
      </c>
    </row>
    <row r="2801" spans="1:20">
      <c r="A2801">
        <v>13.93</v>
      </c>
      <c r="B2801">
        <v>1498.4059999999999</v>
      </c>
      <c r="C2801">
        <v>71.46875</v>
      </c>
      <c r="D2801">
        <v>9.9956250000000004</v>
      </c>
      <c r="E2801">
        <v>11.465</v>
      </c>
      <c r="F2801">
        <v>9.9846869999999992</v>
      </c>
      <c r="G2801">
        <v>0.496896</v>
      </c>
      <c r="H2801">
        <v>1.19625</v>
      </c>
      <c r="I2801" s="22">
        <f t="shared" si="351"/>
        <v>13.93</v>
      </c>
      <c r="J2801" s="22">
        <f t="shared" si="352"/>
        <v>1.3058974567022221</v>
      </c>
      <c r="K2801" s="22">
        <f t="shared" si="353"/>
        <v>3.7372057583333338</v>
      </c>
      <c r="L2801" s="22">
        <f t="shared" si="354"/>
        <v>3.7003144942698682</v>
      </c>
      <c r="M2801" s="22">
        <f t="shared" si="355"/>
        <v>0.16250000000000142</v>
      </c>
      <c r="N2801" s="22">
        <f t="shared" si="356"/>
        <v>1.0144040533176695</v>
      </c>
      <c r="O2801" s="25">
        <f t="shared" si="358"/>
        <v>0.29328931866060409</v>
      </c>
      <c r="P2801" s="22">
        <f t="shared" si="357"/>
        <v>0.28912475034123114</v>
      </c>
      <c r="Q2801">
        <v>3.7003144942698682</v>
      </c>
      <c r="R2801">
        <v>0.28912475034123114</v>
      </c>
      <c r="S2801">
        <v>2.895</v>
      </c>
      <c r="T2801">
        <v>0.16250000000000142</v>
      </c>
    </row>
    <row r="2802" spans="1:20">
      <c r="A2802">
        <v>13.935</v>
      </c>
      <c r="B2802">
        <v>1500.5630000000001</v>
      </c>
      <c r="C2802">
        <v>71.5</v>
      </c>
      <c r="D2802">
        <v>10.005000000000001</v>
      </c>
      <c r="E2802">
        <v>11.46</v>
      </c>
      <c r="F2802">
        <v>9.9853129999999997</v>
      </c>
      <c r="G2802">
        <v>0.49533509999999997</v>
      </c>
      <c r="H2802">
        <v>1.214375</v>
      </c>
      <c r="I2802" s="22">
        <f t="shared" si="351"/>
        <v>13.935</v>
      </c>
      <c r="J2802" s="22">
        <f t="shared" si="352"/>
        <v>1.307777334928889</v>
      </c>
      <c r="K2802" s="22">
        <f t="shared" si="353"/>
        <v>3.7388398666666669</v>
      </c>
      <c r="L2802" s="22">
        <f t="shared" si="354"/>
        <v>3.7068539910116227</v>
      </c>
      <c r="M2802" s="22">
        <f t="shared" si="355"/>
        <v>0.16250000000000142</v>
      </c>
      <c r="N2802" s="22">
        <f t="shared" si="356"/>
        <v>1.0112175046498926</v>
      </c>
      <c r="O2802" s="25">
        <f t="shared" si="358"/>
        <v>0.29773309621606781</v>
      </c>
      <c r="P2802" s="22">
        <f t="shared" si="357"/>
        <v>0.29443032270208774</v>
      </c>
      <c r="Q2802">
        <v>3.7068539910116227</v>
      </c>
      <c r="R2802">
        <v>0.29443032270208774</v>
      </c>
      <c r="S2802">
        <v>2.9</v>
      </c>
      <c r="T2802">
        <v>0.16250000000000142</v>
      </c>
    </row>
    <row r="2803" spans="1:20">
      <c r="A2803">
        <v>13.94</v>
      </c>
      <c r="B2803">
        <v>1500.703</v>
      </c>
      <c r="C2803">
        <v>71.59375</v>
      </c>
      <c r="D2803">
        <v>10.002190000000001</v>
      </c>
      <c r="E2803">
        <v>11.46</v>
      </c>
      <c r="F2803">
        <v>9.9853129999999997</v>
      </c>
      <c r="G2803">
        <v>0.50886319999999996</v>
      </c>
      <c r="H2803">
        <v>1.221625</v>
      </c>
      <c r="I2803" s="22">
        <f t="shared" si="351"/>
        <v>13.94</v>
      </c>
      <c r="J2803" s="22">
        <f t="shared" si="352"/>
        <v>1.307899348351111</v>
      </c>
      <c r="K2803" s="22">
        <f t="shared" si="353"/>
        <v>3.7437421916666671</v>
      </c>
      <c r="L2803" s="22">
        <f t="shared" si="354"/>
        <v>3.7133873609365349</v>
      </c>
      <c r="M2803" s="22">
        <f t="shared" si="355"/>
        <v>0.15000000000000036</v>
      </c>
      <c r="N2803" s="22">
        <f t="shared" si="356"/>
        <v>1.0388348722151111</v>
      </c>
      <c r="O2803" s="25">
        <f t="shared" si="358"/>
        <v>0.29951060723825329</v>
      </c>
      <c r="P2803" s="22">
        <f t="shared" si="357"/>
        <v>0.28831397101601514</v>
      </c>
      <c r="Q2803">
        <v>3.7133873609365349</v>
      </c>
      <c r="R2803">
        <v>0.28831397101601514</v>
      </c>
      <c r="S2803">
        <v>2.9049999999999998</v>
      </c>
      <c r="T2803">
        <v>0.15000000000000036</v>
      </c>
    </row>
    <row r="2804" spans="1:20">
      <c r="A2804">
        <v>13.945</v>
      </c>
      <c r="B2804">
        <v>1499.297</v>
      </c>
      <c r="C2804">
        <v>71.71875</v>
      </c>
      <c r="D2804">
        <v>9.9921880000000005</v>
      </c>
      <c r="E2804">
        <v>11.4475</v>
      </c>
      <c r="F2804">
        <v>9.9840630000000008</v>
      </c>
      <c r="G2804">
        <v>0.52083029999999997</v>
      </c>
      <c r="H2804">
        <v>1.207125</v>
      </c>
      <c r="I2804" s="22">
        <f t="shared" si="351"/>
        <v>13.945</v>
      </c>
      <c r="J2804" s="22">
        <f t="shared" si="352"/>
        <v>1.3066739849822222</v>
      </c>
      <c r="K2804" s="22">
        <f t="shared" si="353"/>
        <v>3.750278625</v>
      </c>
      <c r="L2804" s="22">
        <f t="shared" si="354"/>
        <v>3.719917053028289</v>
      </c>
      <c r="M2804" s="22">
        <f t="shared" si="355"/>
        <v>0.14750000000000085</v>
      </c>
      <c r="N2804" s="22">
        <f t="shared" si="356"/>
        <v>1.0632654869643903</v>
      </c>
      <c r="O2804" s="25">
        <f t="shared" si="358"/>
        <v>0.29595558519388232</v>
      </c>
      <c r="P2804" s="22">
        <f t="shared" si="357"/>
        <v>0.2783458965068375</v>
      </c>
      <c r="Q2804">
        <v>3.719917053028289</v>
      </c>
      <c r="R2804">
        <v>0.2783458965068375</v>
      </c>
      <c r="S2804">
        <v>2.91</v>
      </c>
      <c r="T2804">
        <v>0.14750000000000085</v>
      </c>
    </row>
    <row r="2805" spans="1:20">
      <c r="A2805">
        <v>13.95</v>
      </c>
      <c r="B2805">
        <v>1498.453</v>
      </c>
      <c r="C2805">
        <v>71.90625</v>
      </c>
      <c r="D2805">
        <v>9.9875000000000007</v>
      </c>
      <c r="E2805">
        <v>11.445</v>
      </c>
      <c r="F2805">
        <v>9.9828119999999991</v>
      </c>
      <c r="G2805">
        <v>0.50990380000000002</v>
      </c>
      <c r="H2805">
        <v>1.199875</v>
      </c>
      <c r="I2805" s="22">
        <f t="shared" si="351"/>
        <v>13.95</v>
      </c>
      <c r="J2805" s="22">
        <f t="shared" si="352"/>
        <v>1.3059384183511111</v>
      </c>
      <c r="K2805" s="22">
        <f t="shared" si="353"/>
        <v>3.7600832749999999</v>
      </c>
      <c r="L2805" s="22">
        <f t="shared" si="354"/>
        <v>3.7264457254364456</v>
      </c>
      <c r="M2805" s="22">
        <f t="shared" si="355"/>
        <v>0.15000000000000036</v>
      </c>
      <c r="N2805" s="22">
        <f t="shared" si="356"/>
        <v>1.0409592379936288</v>
      </c>
      <c r="O2805" s="25">
        <f t="shared" si="358"/>
        <v>0.29417807417169684</v>
      </c>
      <c r="P2805" s="22">
        <f t="shared" si="357"/>
        <v>0.28260287572710641</v>
      </c>
      <c r="Q2805">
        <v>3.7264457254364456</v>
      </c>
      <c r="R2805">
        <v>0.28260287572710641</v>
      </c>
      <c r="S2805">
        <v>2.915</v>
      </c>
      <c r="T2805">
        <v>0.15000000000000036</v>
      </c>
    </row>
    <row r="2806" spans="1:20">
      <c r="A2806">
        <v>13.955</v>
      </c>
      <c r="B2806">
        <v>1498.2190000000001</v>
      </c>
      <c r="C2806">
        <v>72.0625</v>
      </c>
      <c r="D2806">
        <v>9.9856250000000006</v>
      </c>
      <c r="E2806">
        <v>11.4475</v>
      </c>
      <c r="F2806">
        <v>9.9846869999999992</v>
      </c>
      <c r="G2806">
        <v>0.50053820000000004</v>
      </c>
      <c r="H2806">
        <v>1.1853750000000001</v>
      </c>
      <c r="I2806" s="22">
        <f t="shared" si="351"/>
        <v>13.955</v>
      </c>
      <c r="J2806" s="22">
        <f t="shared" si="352"/>
        <v>1.3057344816311114</v>
      </c>
      <c r="K2806" s="22">
        <f t="shared" si="353"/>
        <v>3.7682538166666668</v>
      </c>
      <c r="L2806" s="22">
        <f t="shared" si="354"/>
        <v>3.73296847147838</v>
      </c>
      <c r="M2806" s="22">
        <f t="shared" si="355"/>
        <v>0.15750000000000064</v>
      </c>
      <c r="N2806" s="22">
        <f t="shared" si="356"/>
        <v>1.0218395376906442</v>
      </c>
      <c r="O2806" s="25">
        <f t="shared" si="358"/>
        <v>0.29062305212732592</v>
      </c>
      <c r="P2806" s="22">
        <f t="shared" si="357"/>
        <v>0.28441163353703613</v>
      </c>
      <c r="Q2806">
        <v>3.73296847147838</v>
      </c>
      <c r="R2806">
        <v>0.28441163353703613</v>
      </c>
      <c r="S2806">
        <v>2.92</v>
      </c>
      <c r="T2806">
        <v>0.15750000000000064</v>
      </c>
    </row>
    <row r="2807" spans="1:20">
      <c r="A2807">
        <v>13.96</v>
      </c>
      <c r="B2807">
        <v>1496.8589999999999</v>
      </c>
      <c r="C2807">
        <v>72.09375</v>
      </c>
      <c r="D2807">
        <v>9.9765630000000005</v>
      </c>
      <c r="E2807">
        <v>11.455</v>
      </c>
      <c r="F2807">
        <v>9.9837500000000006</v>
      </c>
      <c r="G2807">
        <v>0.5026195</v>
      </c>
      <c r="H2807">
        <v>1.1527499999999999</v>
      </c>
      <c r="I2807" s="22">
        <f t="shared" si="351"/>
        <v>13.96</v>
      </c>
      <c r="J2807" s="22">
        <f t="shared" si="352"/>
        <v>1.3045492083866668</v>
      </c>
      <c r="K2807" s="22">
        <f t="shared" si="353"/>
        <v>3.7698879250000004</v>
      </c>
      <c r="L2807" s="22">
        <f t="shared" si="354"/>
        <v>3.7394897882202232</v>
      </c>
      <c r="M2807" s="22">
        <f t="shared" si="355"/>
        <v>0.16125000000000078</v>
      </c>
      <c r="N2807" s="22">
        <f t="shared" si="356"/>
        <v>1.026088473395842</v>
      </c>
      <c r="O2807" s="25">
        <f t="shared" si="358"/>
        <v>0.28262425252749118</v>
      </c>
      <c r="P2807" s="22">
        <f t="shared" si="357"/>
        <v>0.27543848299176932</v>
      </c>
      <c r="Q2807">
        <v>3.7394897882202232</v>
      </c>
      <c r="R2807">
        <v>0.27543848299176932</v>
      </c>
      <c r="S2807">
        <v>2.9249999999999998</v>
      </c>
      <c r="T2807">
        <v>0.16125000000000078</v>
      </c>
    </row>
    <row r="2808" spans="1:20">
      <c r="A2808">
        <v>13.965</v>
      </c>
      <c r="B2808">
        <v>1496.5309999999999</v>
      </c>
      <c r="C2808">
        <v>72.25</v>
      </c>
      <c r="D2808">
        <v>9.9803130000000007</v>
      </c>
      <c r="E2808">
        <v>11.45875</v>
      </c>
      <c r="F2808">
        <v>9.9840630000000008</v>
      </c>
      <c r="G2808">
        <v>0.50834290000000004</v>
      </c>
      <c r="H2808">
        <v>1.13825</v>
      </c>
      <c r="I2808" s="22">
        <f t="shared" si="351"/>
        <v>13.965</v>
      </c>
      <c r="J2808" s="22">
        <f t="shared" si="352"/>
        <v>1.3042633483688888</v>
      </c>
      <c r="K2808" s="22">
        <f t="shared" si="353"/>
        <v>3.7780584666666672</v>
      </c>
      <c r="L2808" s="22">
        <f t="shared" si="354"/>
        <v>3.7460186654366243</v>
      </c>
      <c r="M2808" s="22">
        <f t="shared" si="355"/>
        <v>0.15875000000000128</v>
      </c>
      <c r="N2808" s="22">
        <f t="shared" si="356"/>
        <v>1.0377726893258523</v>
      </c>
      <c r="O2808" s="25">
        <f t="shared" si="358"/>
        <v>0.27906923048312021</v>
      </c>
      <c r="P2808" s="22">
        <f t="shared" si="357"/>
        <v>0.2689117119322213</v>
      </c>
      <c r="Q2808">
        <v>3.7460186654366243</v>
      </c>
      <c r="R2808">
        <v>0.2689117119322213</v>
      </c>
      <c r="S2808">
        <v>2.93</v>
      </c>
      <c r="T2808">
        <v>0.15875000000000128</v>
      </c>
    </row>
    <row r="2809" spans="1:20">
      <c r="A2809">
        <v>13.97</v>
      </c>
      <c r="B2809">
        <v>1498.2660000000001</v>
      </c>
      <c r="C2809">
        <v>72.28125</v>
      </c>
      <c r="D2809">
        <v>9.9946870000000008</v>
      </c>
      <c r="E2809">
        <v>11.456250000000001</v>
      </c>
      <c r="F2809">
        <v>9.9834379999999996</v>
      </c>
      <c r="G2809">
        <v>0.50678190000000001</v>
      </c>
      <c r="H2809">
        <v>1.1599999999999999</v>
      </c>
      <c r="I2809" s="22">
        <f t="shared" si="351"/>
        <v>13.97</v>
      </c>
      <c r="J2809" s="22">
        <f t="shared" si="352"/>
        <v>1.3057754432800002</v>
      </c>
      <c r="K2809" s="22">
        <f t="shared" si="353"/>
        <v>3.7796925749999999</v>
      </c>
      <c r="L2809" s="22">
        <f t="shared" si="354"/>
        <v>3.7525575521112673</v>
      </c>
      <c r="M2809" s="22">
        <f t="shared" si="355"/>
        <v>0.1537500000000005</v>
      </c>
      <c r="N2809" s="22">
        <f t="shared" si="356"/>
        <v>1.034585936509913</v>
      </c>
      <c r="O2809" s="25">
        <f t="shared" si="358"/>
        <v>0.28440176354967667</v>
      </c>
      <c r="P2809" s="22">
        <f t="shared" si="357"/>
        <v>0.27489428718611975</v>
      </c>
      <c r="Q2809">
        <v>3.7525575521112673</v>
      </c>
      <c r="R2809">
        <v>0.27489428718611975</v>
      </c>
      <c r="S2809">
        <v>2.9350000000000001</v>
      </c>
      <c r="T2809">
        <v>0.1537500000000005</v>
      </c>
    </row>
    <row r="2810" spans="1:20">
      <c r="A2810">
        <v>13.975</v>
      </c>
      <c r="B2810">
        <v>1500.5630000000001</v>
      </c>
      <c r="C2810">
        <v>72.375</v>
      </c>
      <c r="D2810">
        <v>10.00531</v>
      </c>
      <c r="E2810">
        <v>11.45125</v>
      </c>
      <c r="F2810">
        <v>9.9824999999999999</v>
      </c>
      <c r="G2810">
        <v>0.50626159999999998</v>
      </c>
      <c r="H2810">
        <v>1.149125</v>
      </c>
      <c r="I2810" s="22">
        <f t="shared" si="351"/>
        <v>13.975</v>
      </c>
      <c r="J2810" s="22">
        <f t="shared" si="352"/>
        <v>1.307777334928889</v>
      </c>
      <c r="K2810" s="22">
        <f t="shared" si="353"/>
        <v>3.7845949000000001</v>
      </c>
      <c r="L2810" s="22">
        <f t="shared" si="354"/>
        <v>3.7590986829613571</v>
      </c>
      <c r="M2810" s="22">
        <f t="shared" si="355"/>
        <v>0.15875000000000128</v>
      </c>
      <c r="N2810" s="22">
        <f t="shared" si="356"/>
        <v>1.0335237536206543</v>
      </c>
      <c r="O2810" s="25">
        <f t="shared" si="358"/>
        <v>0.2817354970163985</v>
      </c>
      <c r="P2810" s="22">
        <f t="shared" si="357"/>
        <v>0.27259702162569455</v>
      </c>
      <c r="Q2810">
        <v>3.7590986829613571</v>
      </c>
      <c r="R2810">
        <v>0.27259702162569455</v>
      </c>
      <c r="S2810">
        <v>2.94</v>
      </c>
      <c r="T2810">
        <v>0.15875000000000128</v>
      </c>
    </row>
    <row r="2811" spans="1:20">
      <c r="A2811">
        <v>13.98</v>
      </c>
      <c r="B2811">
        <v>1501.078</v>
      </c>
      <c r="C2811">
        <v>72.53125</v>
      </c>
      <c r="D2811">
        <v>10.00281</v>
      </c>
      <c r="E2811">
        <v>11.456250000000001</v>
      </c>
      <c r="F2811">
        <v>9.9831249999999994</v>
      </c>
      <c r="G2811">
        <v>0.50522100000000003</v>
      </c>
      <c r="H2811">
        <v>1.1672499999999999</v>
      </c>
      <c r="I2811" s="22">
        <f t="shared" si="351"/>
        <v>13.98</v>
      </c>
      <c r="J2811" s="22">
        <f t="shared" si="352"/>
        <v>1.308226170017778</v>
      </c>
      <c r="K2811" s="22">
        <f t="shared" si="353"/>
        <v>3.7927654416666665</v>
      </c>
      <c r="L2811" s="22">
        <f t="shared" si="354"/>
        <v>3.7656336869946001</v>
      </c>
      <c r="M2811" s="22">
        <f t="shared" si="355"/>
        <v>0.15625</v>
      </c>
      <c r="N2811" s="22">
        <f t="shared" si="356"/>
        <v>1.0313993878421366</v>
      </c>
      <c r="O2811" s="25">
        <f t="shared" si="358"/>
        <v>0.28617927457186215</v>
      </c>
      <c r="P2811" s="22">
        <f t="shared" si="357"/>
        <v>0.27746698121529623</v>
      </c>
      <c r="Q2811">
        <v>3.7656336869946001</v>
      </c>
      <c r="R2811">
        <v>0.27746698121529623</v>
      </c>
      <c r="S2811">
        <v>2.9449999999999998</v>
      </c>
      <c r="T2811">
        <v>0.15625</v>
      </c>
    </row>
    <row r="2812" spans="1:20">
      <c r="A2812">
        <v>13.984999999999999</v>
      </c>
      <c r="B2812">
        <v>1499.672</v>
      </c>
      <c r="C2812">
        <v>72.8125</v>
      </c>
      <c r="D2812">
        <v>9.9949999999999992</v>
      </c>
      <c r="E2812">
        <v>11.453749999999999</v>
      </c>
      <c r="F2812">
        <v>9.984375</v>
      </c>
      <c r="G2812">
        <v>0.50418039999999997</v>
      </c>
      <c r="H2812">
        <v>1.1853750000000001</v>
      </c>
      <c r="I2812" s="22">
        <f t="shared" si="351"/>
        <v>13.984999999999999</v>
      </c>
      <c r="J2812" s="22">
        <f t="shared" si="352"/>
        <v>1.307000806648889</v>
      </c>
      <c r="K2812" s="22">
        <f t="shared" si="353"/>
        <v>3.8074724166666662</v>
      </c>
      <c r="L2812" s="22">
        <f t="shared" si="354"/>
        <v>3.7721648083864454</v>
      </c>
      <c r="M2812" s="22">
        <f t="shared" si="355"/>
        <v>0.14750000000000085</v>
      </c>
      <c r="N2812" s="22">
        <f t="shared" si="356"/>
        <v>1.0292750220636184</v>
      </c>
      <c r="O2812" s="25">
        <f t="shared" si="358"/>
        <v>0.29062305212732592</v>
      </c>
      <c r="P2812" s="22">
        <f t="shared" si="357"/>
        <v>0.28235704345049462</v>
      </c>
      <c r="Q2812">
        <v>3.7721648083864454</v>
      </c>
      <c r="R2812">
        <v>0.28235704345049462</v>
      </c>
      <c r="S2812">
        <v>2.95</v>
      </c>
      <c r="T2812">
        <v>0.14750000000000085</v>
      </c>
    </row>
    <row r="2813" spans="1:20">
      <c r="A2813">
        <v>13.99</v>
      </c>
      <c r="B2813">
        <v>1498.7809999999999</v>
      </c>
      <c r="C2813">
        <v>72.71875</v>
      </c>
      <c r="D2813">
        <v>9.9906249999999996</v>
      </c>
      <c r="E2813">
        <v>11.445</v>
      </c>
      <c r="F2813">
        <v>9.9828119999999991</v>
      </c>
      <c r="G2813">
        <v>0.50834290000000004</v>
      </c>
      <c r="H2813">
        <v>1.1745000000000001</v>
      </c>
      <c r="I2813" s="22">
        <f t="shared" si="351"/>
        <v>13.99</v>
      </c>
      <c r="J2813" s="22">
        <f t="shared" si="352"/>
        <v>1.3062242783688889</v>
      </c>
      <c r="K2813" s="22">
        <f t="shared" si="353"/>
        <v>3.8025700916666665</v>
      </c>
      <c r="L2813" s="22">
        <f t="shared" si="354"/>
        <v>3.7786947052864441</v>
      </c>
      <c r="M2813" s="22">
        <f t="shared" si="355"/>
        <v>0.14125000000000121</v>
      </c>
      <c r="N2813" s="22">
        <f t="shared" si="356"/>
        <v>1.0377726893258523</v>
      </c>
      <c r="O2813" s="25">
        <f t="shared" si="358"/>
        <v>0.28795678559404769</v>
      </c>
      <c r="P2813" s="22">
        <f t="shared" si="357"/>
        <v>0.27747577919120936</v>
      </c>
      <c r="Q2813">
        <v>3.7786947052864441</v>
      </c>
      <c r="R2813">
        <v>0.27747577919120936</v>
      </c>
      <c r="S2813">
        <v>2.9550000000000001</v>
      </c>
      <c r="T2813">
        <v>0.14125000000000121</v>
      </c>
    </row>
    <row r="2814" spans="1:20">
      <c r="A2814">
        <v>13.994999999999999</v>
      </c>
      <c r="B2814">
        <v>1498.5</v>
      </c>
      <c r="C2814">
        <v>73</v>
      </c>
      <c r="D2814">
        <v>9.9846869999999992</v>
      </c>
      <c r="E2814">
        <v>11.438750000000001</v>
      </c>
      <c r="F2814">
        <v>9.9837500000000006</v>
      </c>
      <c r="G2814">
        <v>0.50626159999999998</v>
      </c>
      <c r="H2814">
        <v>1.214375</v>
      </c>
      <c r="I2814" s="22">
        <f t="shared" si="351"/>
        <v>13.994999999999999</v>
      </c>
      <c r="J2814" s="22">
        <f t="shared" si="352"/>
        <v>1.3059793800000001</v>
      </c>
      <c r="K2814" s="22">
        <f t="shared" si="353"/>
        <v>3.8172770666666667</v>
      </c>
      <c r="L2814" s="22">
        <f t="shared" si="354"/>
        <v>3.7852176561366231</v>
      </c>
      <c r="M2814" s="22">
        <f t="shared" si="355"/>
        <v>0.14750000000000085</v>
      </c>
      <c r="N2814" s="22">
        <f t="shared" si="356"/>
        <v>1.0335237536206543</v>
      </c>
      <c r="O2814" s="25">
        <f t="shared" si="358"/>
        <v>0.29773309621606781</v>
      </c>
      <c r="P2814" s="22">
        <f t="shared" si="357"/>
        <v>0.28807571685996108</v>
      </c>
      <c r="Q2814">
        <v>3.7852176561366231</v>
      </c>
      <c r="R2814">
        <v>0.28807571685996108</v>
      </c>
      <c r="S2814">
        <v>2.96</v>
      </c>
      <c r="T2814">
        <v>0.14750000000000085</v>
      </c>
    </row>
    <row r="2815" spans="1:20">
      <c r="A2815">
        <v>14</v>
      </c>
      <c r="B2815">
        <v>1496.9059999999999</v>
      </c>
      <c r="C2815">
        <v>73.03125</v>
      </c>
      <c r="D2815">
        <v>9.9753120000000006</v>
      </c>
      <c r="E2815">
        <v>11.445</v>
      </c>
      <c r="F2815">
        <v>9.9831249999999994</v>
      </c>
      <c r="G2815">
        <v>0.50730220000000004</v>
      </c>
      <c r="H2815">
        <v>1.21075</v>
      </c>
      <c r="I2815" s="22">
        <f t="shared" si="351"/>
        <v>14</v>
      </c>
      <c r="J2815" s="22">
        <f t="shared" si="352"/>
        <v>1.3045901700355556</v>
      </c>
      <c r="K2815" s="22">
        <f t="shared" si="353"/>
        <v>3.8189111749999998</v>
      </c>
      <c r="L2815" s="22">
        <f t="shared" si="354"/>
        <v>3.7917383628113575</v>
      </c>
      <c r="M2815" s="22">
        <f t="shared" si="355"/>
        <v>0.15750000000000064</v>
      </c>
      <c r="N2815" s="22">
        <f t="shared" si="356"/>
        <v>1.035648119399172</v>
      </c>
      <c r="O2815" s="25">
        <f t="shared" si="358"/>
        <v>0.29684434070497506</v>
      </c>
      <c r="P2815" s="22">
        <f t="shared" si="357"/>
        <v>0.28662664001860821</v>
      </c>
      <c r="Q2815">
        <v>3.7917383628113575</v>
      </c>
      <c r="R2815">
        <v>0.28662664001860821</v>
      </c>
      <c r="S2815">
        <v>2.9649999999999999</v>
      </c>
      <c r="T2815">
        <v>0.15750000000000064</v>
      </c>
    </row>
    <row r="2816" spans="1:20">
      <c r="A2816">
        <v>14.005000000000001</v>
      </c>
      <c r="B2816">
        <v>1496.3910000000001</v>
      </c>
      <c r="C2816">
        <v>73.21875</v>
      </c>
      <c r="D2816">
        <v>9.9803130000000007</v>
      </c>
      <c r="E2816">
        <v>11.455</v>
      </c>
      <c r="F2816">
        <v>9.9834379999999996</v>
      </c>
      <c r="G2816">
        <v>0.50626159999999998</v>
      </c>
      <c r="H2816">
        <v>1.1745000000000001</v>
      </c>
      <c r="I2816" s="22">
        <f t="shared" si="351"/>
        <v>14.005000000000001</v>
      </c>
      <c r="J2816" s="22">
        <f t="shared" si="352"/>
        <v>1.3041413349466668</v>
      </c>
      <c r="K2816" s="22">
        <f t="shared" si="353"/>
        <v>3.8287158249999993</v>
      </c>
      <c r="L2816" s="22">
        <f t="shared" si="354"/>
        <v>3.7982670352195118</v>
      </c>
      <c r="M2816" s="22">
        <f t="shared" si="355"/>
        <v>0.16250000000000142</v>
      </c>
      <c r="N2816" s="22">
        <f t="shared" si="356"/>
        <v>1.0335237536206543</v>
      </c>
      <c r="O2816" s="25">
        <f t="shared" si="358"/>
        <v>0.28795678559404769</v>
      </c>
      <c r="P2816" s="22">
        <f t="shared" si="357"/>
        <v>0.27861651421679823</v>
      </c>
      <c r="Q2816">
        <v>3.7982670352195118</v>
      </c>
      <c r="R2816">
        <v>0.27861651421679823</v>
      </c>
      <c r="S2816">
        <v>2.97</v>
      </c>
      <c r="T2816">
        <v>0.16250000000000142</v>
      </c>
    </row>
    <row r="2817" spans="1:20">
      <c r="A2817">
        <v>14.01</v>
      </c>
      <c r="B2817">
        <v>1498.2190000000001</v>
      </c>
      <c r="C2817">
        <v>73.21875</v>
      </c>
      <c r="D2817">
        <v>9.9959380000000007</v>
      </c>
      <c r="E2817">
        <v>11.46</v>
      </c>
      <c r="F2817">
        <v>9.9824999999999999</v>
      </c>
      <c r="G2817">
        <v>0.50574129999999995</v>
      </c>
      <c r="H2817">
        <v>1.1636249999999999</v>
      </c>
      <c r="I2817" s="22">
        <f t="shared" si="351"/>
        <v>14.01</v>
      </c>
      <c r="J2817" s="22">
        <f t="shared" si="352"/>
        <v>1.3057344816311114</v>
      </c>
      <c r="K2817" s="22">
        <f t="shared" si="353"/>
        <v>3.8287158249999993</v>
      </c>
      <c r="L2817" s="22">
        <f t="shared" si="354"/>
        <v>3.8048067367695126</v>
      </c>
      <c r="M2817" s="22">
        <f t="shared" si="355"/>
        <v>0.16375000000000028</v>
      </c>
      <c r="N2817" s="22">
        <f t="shared" si="356"/>
        <v>1.0324615707313953</v>
      </c>
      <c r="O2817" s="25">
        <f t="shared" si="358"/>
        <v>0.28529051906076947</v>
      </c>
      <c r="P2817" s="22">
        <f t="shared" si="357"/>
        <v>0.2763207146379984</v>
      </c>
      <c r="Q2817">
        <v>3.8048067367695126</v>
      </c>
      <c r="R2817">
        <v>0.2763207146379984</v>
      </c>
      <c r="S2817">
        <v>2.9750000000000001</v>
      </c>
      <c r="T2817">
        <v>0.16375000000000028</v>
      </c>
    </row>
    <row r="2818" spans="1:20">
      <c r="A2818">
        <v>14.015000000000001</v>
      </c>
      <c r="B2818">
        <v>1500.75</v>
      </c>
      <c r="C2818">
        <v>73.46875</v>
      </c>
      <c r="D2818">
        <v>10.0075</v>
      </c>
      <c r="E2818">
        <v>11.46125</v>
      </c>
      <c r="F2818">
        <v>9.9840630000000008</v>
      </c>
      <c r="G2818">
        <v>0.50626159999999998</v>
      </c>
      <c r="H2818">
        <v>1.149125</v>
      </c>
      <c r="I2818" s="22">
        <f t="shared" si="351"/>
        <v>14.015000000000001</v>
      </c>
      <c r="J2818" s="22">
        <f t="shared" si="352"/>
        <v>1.30794031</v>
      </c>
      <c r="K2818" s="22">
        <f t="shared" si="353"/>
        <v>3.8417886916666668</v>
      </c>
      <c r="L2818" s="22">
        <f t="shared" si="354"/>
        <v>3.8113476628113556</v>
      </c>
      <c r="M2818" s="22">
        <f t="shared" si="355"/>
        <v>0.15625</v>
      </c>
      <c r="N2818" s="22">
        <f t="shared" si="356"/>
        <v>1.0335237536206543</v>
      </c>
      <c r="O2818" s="25">
        <f t="shared" si="358"/>
        <v>0.2817354970163985</v>
      </c>
      <c r="P2818" s="22">
        <f t="shared" si="357"/>
        <v>0.27259702162569455</v>
      </c>
      <c r="Q2818">
        <v>3.8113476628113556</v>
      </c>
      <c r="R2818">
        <v>0.27259702162569455</v>
      </c>
      <c r="S2818">
        <v>2.98</v>
      </c>
      <c r="T2818">
        <v>0.15625</v>
      </c>
    </row>
    <row r="2819" spans="1:20">
      <c r="A2819">
        <v>14.02</v>
      </c>
      <c r="B2819">
        <v>1501.0309999999999</v>
      </c>
      <c r="C2819">
        <v>73.5625</v>
      </c>
      <c r="D2819">
        <v>10.003130000000001</v>
      </c>
      <c r="E2819">
        <v>11.453749999999999</v>
      </c>
      <c r="F2819">
        <v>9.9831249999999994</v>
      </c>
      <c r="G2819">
        <v>0.50053820000000004</v>
      </c>
      <c r="H2819">
        <v>1.192625</v>
      </c>
      <c r="I2819" s="22">
        <f t="shared" si="351"/>
        <v>14.02</v>
      </c>
      <c r="J2819" s="22">
        <f t="shared" si="352"/>
        <v>1.308185208368889</v>
      </c>
      <c r="K2819" s="22">
        <f t="shared" si="353"/>
        <v>3.8466910166666666</v>
      </c>
      <c r="L2819" s="22">
        <f t="shared" si="354"/>
        <v>3.8178816471610011</v>
      </c>
      <c r="M2819" s="22">
        <f t="shared" si="355"/>
        <v>0.15249999999999986</v>
      </c>
      <c r="N2819" s="22">
        <f t="shared" si="356"/>
        <v>1.0218395376906442</v>
      </c>
      <c r="O2819" s="25">
        <f t="shared" si="358"/>
        <v>0.29240056314951141</v>
      </c>
      <c r="P2819" s="22">
        <f t="shared" si="357"/>
        <v>0.28615115423145226</v>
      </c>
      <c r="Q2819">
        <v>3.8178816471610011</v>
      </c>
      <c r="R2819">
        <v>0.28615115423145226</v>
      </c>
      <c r="S2819">
        <v>2.9849999999999999</v>
      </c>
      <c r="T2819">
        <v>0.15249999999999986</v>
      </c>
    </row>
    <row r="2820" spans="1:20">
      <c r="A2820">
        <v>14.025</v>
      </c>
      <c r="B2820">
        <v>1499.4380000000001</v>
      </c>
      <c r="C2820">
        <v>73.78125</v>
      </c>
      <c r="D2820">
        <v>9.9931249999999991</v>
      </c>
      <c r="E2820">
        <v>11.45</v>
      </c>
      <c r="F2820">
        <v>9.984375</v>
      </c>
      <c r="G2820">
        <v>0.50366010000000005</v>
      </c>
      <c r="H2820">
        <v>1.2324999999999999</v>
      </c>
      <c r="I2820" s="22">
        <f t="shared" si="351"/>
        <v>14.025</v>
      </c>
      <c r="J2820" s="22">
        <f t="shared" si="352"/>
        <v>1.306796869928889</v>
      </c>
      <c r="K2820" s="22">
        <f t="shared" si="353"/>
        <v>3.8581297750000001</v>
      </c>
      <c r="L2820" s="22">
        <f t="shared" si="354"/>
        <v>3.8244105243773996</v>
      </c>
      <c r="M2820" s="22">
        <f t="shared" si="355"/>
        <v>0.14750000000000085</v>
      </c>
      <c r="N2820" s="22">
        <f t="shared" si="356"/>
        <v>1.0282128391743599</v>
      </c>
      <c r="O2820" s="25">
        <f t="shared" si="358"/>
        <v>0.30217687377153152</v>
      </c>
      <c r="P2820" s="22">
        <f t="shared" si="357"/>
        <v>0.29388552861698869</v>
      </c>
      <c r="Q2820">
        <v>3.8244105243773996</v>
      </c>
      <c r="R2820">
        <v>0.29388552861698869</v>
      </c>
      <c r="S2820">
        <v>2.99</v>
      </c>
      <c r="T2820">
        <v>0.14750000000000085</v>
      </c>
    </row>
    <row r="2821" spans="1:20">
      <c r="A2821">
        <v>14.03</v>
      </c>
      <c r="B2821">
        <v>1498.2660000000001</v>
      </c>
      <c r="C2821">
        <v>73.84375</v>
      </c>
      <c r="D2821">
        <v>9.9871879999999997</v>
      </c>
      <c r="E2821">
        <v>11.445</v>
      </c>
      <c r="F2821">
        <v>9.9821880000000007</v>
      </c>
      <c r="G2821">
        <v>0.51250530000000005</v>
      </c>
      <c r="H2821">
        <v>1.199875</v>
      </c>
      <c r="I2821" s="22">
        <f t="shared" si="351"/>
        <v>14.03</v>
      </c>
      <c r="J2821" s="22">
        <f t="shared" si="352"/>
        <v>1.3057754432800002</v>
      </c>
      <c r="K2821" s="22">
        <f t="shared" si="353"/>
        <v>3.8613979916666668</v>
      </c>
      <c r="L2821" s="22">
        <f t="shared" si="354"/>
        <v>3.8309377674854672</v>
      </c>
      <c r="M2821" s="22">
        <f t="shared" si="355"/>
        <v>0.14750000000000085</v>
      </c>
      <c r="N2821" s="22">
        <f t="shared" si="356"/>
        <v>1.0462701524399236</v>
      </c>
      <c r="O2821" s="25">
        <f t="shared" si="358"/>
        <v>0.29417807417169684</v>
      </c>
      <c r="P2821" s="22">
        <f t="shared" si="357"/>
        <v>0.28116837079378348</v>
      </c>
      <c r="Q2821">
        <v>3.8309377674854672</v>
      </c>
      <c r="R2821">
        <v>0.28116837079378348</v>
      </c>
      <c r="S2821">
        <v>2.9950000000000001</v>
      </c>
      <c r="T2821">
        <v>0.14750000000000085</v>
      </c>
    </row>
    <row r="2822" spans="1:20">
      <c r="A2822">
        <v>14.035</v>
      </c>
      <c r="B2822">
        <v>1497.8910000000001</v>
      </c>
      <c r="C2822">
        <v>73.9375</v>
      </c>
      <c r="D2822">
        <v>9.9834379999999996</v>
      </c>
      <c r="E2822">
        <v>11.445</v>
      </c>
      <c r="F2822">
        <v>9.9837500000000006</v>
      </c>
      <c r="G2822">
        <v>0.5047007</v>
      </c>
      <c r="H2822">
        <v>1.21075</v>
      </c>
      <c r="I2822" s="22">
        <f t="shared" si="351"/>
        <v>14.035</v>
      </c>
      <c r="J2822" s="22">
        <f t="shared" si="352"/>
        <v>1.3054486216133334</v>
      </c>
      <c r="K2822" s="22">
        <f t="shared" si="353"/>
        <v>3.866300316666667</v>
      </c>
      <c r="L2822" s="22">
        <f t="shared" si="354"/>
        <v>3.8374609231438881</v>
      </c>
      <c r="M2822" s="22">
        <f t="shared" si="355"/>
        <v>0.15500000000000114</v>
      </c>
      <c r="N2822" s="22">
        <f t="shared" si="356"/>
        <v>1.0303372049528774</v>
      </c>
      <c r="O2822" s="25">
        <f t="shared" si="358"/>
        <v>0.29684434070497506</v>
      </c>
      <c r="P2822" s="22">
        <f t="shared" si="357"/>
        <v>0.28810406853021608</v>
      </c>
      <c r="Q2822">
        <v>3.8374609231438881</v>
      </c>
      <c r="R2822">
        <v>0.28810406853021608</v>
      </c>
      <c r="S2822">
        <v>3</v>
      </c>
      <c r="T2822">
        <v>0.15500000000000114</v>
      </c>
    </row>
    <row r="2823" spans="1:20">
      <c r="A2823">
        <v>14.04</v>
      </c>
      <c r="B2823">
        <v>1496.953</v>
      </c>
      <c r="C2823">
        <v>74.09375</v>
      </c>
      <c r="D2823">
        <v>9.9762500000000003</v>
      </c>
      <c r="E2823">
        <v>11.452500000000001</v>
      </c>
      <c r="F2823">
        <v>9.9834379999999996</v>
      </c>
      <c r="G2823">
        <v>0.50001790000000002</v>
      </c>
      <c r="H2823">
        <v>1.1890000000000001</v>
      </c>
      <c r="I2823" s="22">
        <f t="shared" si="351"/>
        <v>14.04</v>
      </c>
      <c r="J2823" s="22">
        <f t="shared" si="352"/>
        <v>1.3046311316844446</v>
      </c>
      <c r="K2823" s="22">
        <f t="shared" si="353"/>
        <v>3.8744708583333334</v>
      </c>
      <c r="L2823" s="22">
        <f t="shared" si="354"/>
        <v>3.8439822398857335</v>
      </c>
      <c r="M2823" s="22">
        <f t="shared" si="355"/>
        <v>0.16125000000000078</v>
      </c>
      <c r="N2823" s="22">
        <f t="shared" si="356"/>
        <v>1.0207773548013852</v>
      </c>
      <c r="O2823" s="25">
        <f t="shared" si="358"/>
        <v>0.29151180763841861</v>
      </c>
      <c r="P2823" s="22">
        <f t="shared" si="357"/>
        <v>0.28557824707537588</v>
      </c>
      <c r="Q2823">
        <v>3.8439822398857335</v>
      </c>
      <c r="R2823">
        <v>0.28557824707537588</v>
      </c>
      <c r="S2823">
        <v>3.0049999999999999</v>
      </c>
      <c r="T2823">
        <v>0.16125000000000078</v>
      </c>
    </row>
    <row r="2824" spans="1:20">
      <c r="A2824">
        <v>14.045</v>
      </c>
      <c r="B2824">
        <v>1496.5309999999999</v>
      </c>
      <c r="C2824">
        <v>74.25</v>
      </c>
      <c r="D2824">
        <v>9.9796879999999994</v>
      </c>
      <c r="E2824">
        <v>11.45875</v>
      </c>
      <c r="F2824">
        <v>9.984375</v>
      </c>
      <c r="G2824">
        <v>0.49637569999999998</v>
      </c>
      <c r="H2824">
        <v>1.2035</v>
      </c>
      <c r="I2824" s="22">
        <f t="shared" si="351"/>
        <v>14.045</v>
      </c>
      <c r="J2824" s="22">
        <f t="shared" si="352"/>
        <v>1.3042633483688888</v>
      </c>
      <c r="K2824" s="22">
        <f t="shared" si="353"/>
        <v>3.8826414000000002</v>
      </c>
      <c r="L2824" s="22">
        <f t="shared" si="354"/>
        <v>3.8505102978691568</v>
      </c>
      <c r="M2824" s="22">
        <f t="shared" si="355"/>
        <v>0.16375000000000028</v>
      </c>
      <c r="N2824" s="22">
        <f t="shared" si="356"/>
        <v>1.0133418704284105</v>
      </c>
      <c r="O2824" s="25">
        <f t="shared" si="358"/>
        <v>0.29506682968278958</v>
      </c>
      <c r="P2824" s="22">
        <f t="shared" si="357"/>
        <v>0.29118191825829143</v>
      </c>
      <c r="Q2824">
        <v>3.8505102978691568</v>
      </c>
      <c r="R2824">
        <v>0.29118191825829143</v>
      </c>
      <c r="S2824">
        <v>3.01</v>
      </c>
      <c r="T2824">
        <v>0.16375000000000028</v>
      </c>
    </row>
    <row r="2825" spans="1:20">
      <c r="A2825">
        <v>14.05</v>
      </c>
      <c r="B2825">
        <v>1498.078</v>
      </c>
      <c r="C2825">
        <v>74.15625</v>
      </c>
      <c r="D2825">
        <v>9.9934379999999994</v>
      </c>
      <c r="E2825">
        <v>11.46125</v>
      </c>
      <c r="F2825">
        <v>9.9821880000000007</v>
      </c>
      <c r="G2825">
        <v>0.49429450000000003</v>
      </c>
      <c r="H2825">
        <v>1.192625</v>
      </c>
      <c r="I2825" s="22">
        <f t="shared" si="351"/>
        <v>14.05</v>
      </c>
      <c r="J2825" s="22">
        <f t="shared" si="352"/>
        <v>1.3056115966844444</v>
      </c>
      <c r="K2825" s="22">
        <f t="shared" si="353"/>
        <v>3.8777390750000005</v>
      </c>
      <c r="L2825" s="22">
        <f t="shared" si="354"/>
        <v>3.8570483653108223</v>
      </c>
      <c r="M2825" s="22">
        <f t="shared" si="355"/>
        <v>0.15875000000000128</v>
      </c>
      <c r="N2825" s="22">
        <f t="shared" si="356"/>
        <v>1.0090931388713749</v>
      </c>
      <c r="O2825" s="25">
        <f t="shared" si="358"/>
        <v>0.29240056314951141</v>
      </c>
      <c r="P2825" s="22">
        <f t="shared" si="357"/>
        <v>0.28976568354884291</v>
      </c>
      <c r="Q2825">
        <v>3.8570483653108223</v>
      </c>
      <c r="R2825">
        <v>0.28976568354884291</v>
      </c>
      <c r="S2825">
        <v>3.0150000000000001</v>
      </c>
      <c r="T2825">
        <v>0.15875000000000128</v>
      </c>
    </row>
    <row r="2826" spans="1:20">
      <c r="A2826">
        <v>14.055</v>
      </c>
      <c r="B2826">
        <v>1500.375</v>
      </c>
      <c r="C2826">
        <v>74.28125</v>
      </c>
      <c r="D2826">
        <v>10.005000000000001</v>
      </c>
      <c r="E2826">
        <v>11.456250000000001</v>
      </c>
      <c r="F2826">
        <v>9.9831249999999994</v>
      </c>
      <c r="G2826">
        <v>0.4958554</v>
      </c>
      <c r="H2826">
        <v>1.199875</v>
      </c>
      <c r="I2826" s="22">
        <f t="shared" si="351"/>
        <v>14.055</v>
      </c>
      <c r="J2826" s="22">
        <f t="shared" si="352"/>
        <v>1.3076134883333335</v>
      </c>
      <c r="K2826" s="22">
        <f t="shared" si="353"/>
        <v>3.8842755083333333</v>
      </c>
      <c r="L2826" s="22">
        <f t="shared" si="354"/>
        <v>3.863587862052579</v>
      </c>
      <c r="M2826" s="22">
        <f t="shared" si="355"/>
        <v>0.15500000000000114</v>
      </c>
      <c r="N2826" s="22">
        <f t="shared" si="356"/>
        <v>1.0122796875391515</v>
      </c>
      <c r="O2826" s="25">
        <f t="shared" si="358"/>
        <v>0.29417807417169684</v>
      </c>
      <c r="P2826" s="22">
        <f t="shared" si="357"/>
        <v>0.29060948055457159</v>
      </c>
      <c r="Q2826">
        <v>3.863587862052579</v>
      </c>
      <c r="R2826">
        <v>0.29060948055457159</v>
      </c>
      <c r="S2826">
        <v>3.02</v>
      </c>
      <c r="T2826">
        <v>0.15500000000000114</v>
      </c>
    </row>
    <row r="2827" spans="1:20">
      <c r="A2827">
        <v>14.06</v>
      </c>
      <c r="B2827">
        <v>1500.703</v>
      </c>
      <c r="C2827">
        <v>74.46875</v>
      </c>
      <c r="D2827">
        <v>10.001250000000001</v>
      </c>
      <c r="E2827">
        <v>11.452500000000001</v>
      </c>
      <c r="F2827">
        <v>9.9821880000000007</v>
      </c>
      <c r="G2827">
        <v>0.50574129999999995</v>
      </c>
      <c r="H2827">
        <v>1.21075</v>
      </c>
      <c r="I2827" s="22">
        <f t="shared" si="351"/>
        <v>14.06</v>
      </c>
      <c r="J2827" s="22">
        <f t="shared" si="352"/>
        <v>1.307899348351111</v>
      </c>
      <c r="K2827" s="22">
        <f t="shared" si="353"/>
        <v>3.8940801583333338</v>
      </c>
      <c r="L2827" s="22">
        <f t="shared" si="354"/>
        <v>3.8701220468528446</v>
      </c>
      <c r="M2827" s="22">
        <f t="shared" si="355"/>
        <v>0.15249999999999986</v>
      </c>
      <c r="N2827" s="22">
        <f t="shared" si="356"/>
        <v>1.0324615707313953</v>
      </c>
      <c r="O2827" s="25">
        <f t="shared" si="358"/>
        <v>0.29684434070497506</v>
      </c>
      <c r="P2827" s="22">
        <f t="shared" si="357"/>
        <v>0.28751127317473973</v>
      </c>
      <c r="Q2827">
        <v>3.8701220468528446</v>
      </c>
      <c r="R2827">
        <v>0.28751127317473973</v>
      </c>
      <c r="S2827">
        <v>3.0249999999999999</v>
      </c>
      <c r="T2827">
        <v>0.15249999999999986</v>
      </c>
    </row>
    <row r="2828" spans="1:20">
      <c r="A2828">
        <v>14.065</v>
      </c>
      <c r="B2828">
        <v>1499.4839999999999</v>
      </c>
      <c r="C2828">
        <v>74.78125</v>
      </c>
      <c r="D2828">
        <v>9.9937500000000004</v>
      </c>
      <c r="E2828">
        <v>11.45</v>
      </c>
      <c r="F2828">
        <v>9.9828119999999991</v>
      </c>
      <c r="G2828">
        <v>0.50834290000000004</v>
      </c>
      <c r="H2828">
        <v>1.2433749999999999</v>
      </c>
      <c r="I2828" s="22">
        <f t="shared" si="351"/>
        <v>14.065</v>
      </c>
      <c r="J2828" s="22">
        <f t="shared" si="352"/>
        <v>1.3068369600533332</v>
      </c>
      <c r="K2828" s="22">
        <f t="shared" si="353"/>
        <v>3.910421241666667</v>
      </c>
      <c r="L2828" s="22">
        <f t="shared" si="354"/>
        <v>3.8766505144527565</v>
      </c>
      <c r="M2828" s="22">
        <f t="shared" si="355"/>
        <v>0.14375000000000071</v>
      </c>
      <c r="N2828" s="22">
        <f t="shared" si="356"/>
        <v>1.0377726893258523</v>
      </c>
      <c r="O2828" s="25">
        <f t="shared" si="358"/>
        <v>0.30484314030480969</v>
      </c>
      <c r="P2828" s="22">
        <f t="shared" si="357"/>
        <v>0.29374750698328639</v>
      </c>
      <c r="Q2828">
        <v>3.8766505144527565</v>
      </c>
      <c r="R2828">
        <v>0.29374750698328639</v>
      </c>
      <c r="S2828">
        <v>3.03</v>
      </c>
      <c r="T2828">
        <v>0.14375000000000071</v>
      </c>
    </row>
    <row r="2829" spans="1:20">
      <c r="A2829">
        <v>14.07</v>
      </c>
      <c r="B2829">
        <v>1498.172</v>
      </c>
      <c r="C2829">
        <v>74.75</v>
      </c>
      <c r="D2829">
        <v>9.9887499999999996</v>
      </c>
      <c r="E2829">
        <v>11.44125</v>
      </c>
      <c r="F2829">
        <v>9.9809370000000008</v>
      </c>
      <c r="G2829">
        <v>0.5047007</v>
      </c>
      <c r="H2829">
        <v>1.2578750000000001</v>
      </c>
      <c r="I2829" s="22">
        <f t="shared" si="351"/>
        <v>14.07</v>
      </c>
      <c r="J2829" s="22">
        <f t="shared" si="352"/>
        <v>1.3056935199822222</v>
      </c>
      <c r="K2829" s="22">
        <f t="shared" si="353"/>
        <v>3.9087871333333331</v>
      </c>
      <c r="L2829" s="22">
        <f t="shared" si="354"/>
        <v>3.8831787772444217</v>
      </c>
      <c r="M2829" s="22">
        <f t="shared" si="355"/>
        <v>0.15249999999999986</v>
      </c>
      <c r="N2829" s="22">
        <f t="shared" si="356"/>
        <v>1.0303372049528774</v>
      </c>
      <c r="O2829" s="25">
        <f t="shared" si="358"/>
        <v>0.30839816234918066</v>
      </c>
      <c r="P2829" s="22">
        <f t="shared" si="357"/>
        <v>0.29931769994007473</v>
      </c>
      <c r="Q2829">
        <v>3.8831787772444217</v>
      </c>
      <c r="R2829">
        <v>0.29931769994007473</v>
      </c>
      <c r="S2829">
        <v>3.0350000000000001</v>
      </c>
      <c r="T2829">
        <v>0.15249999999999986</v>
      </c>
    </row>
    <row r="2830" spans="1:20">
      <c r="A2830">
        <v>14.074999999999999</v>
      </c>
      <c r="B2830">
        <v>1498.125</v>
      </c>
      <c r="C2830">
        <v>75.0625</v>
      </c>
      <c r="D2830">
        <v>9.9871879999999997</v>
      </c>
      <c r="E2830">
        <v>11.45</v>
      </c>
      <c r="F2830">
        <v>9.9821880000000007</v>
      </c>
      <c r="G2830">
        <v>0.49897730000000001</v>
      </c>
      <c r="H2830">
        <v>1.221625</v>
      </c>
      <c r="I2830" s="22">
        <f t="shared" si="351"/>
        <v>14.074999999999999</v>
      </c>
      <c r="J2830" s="22">
        <f t="shared" si="352"/>
        <v>1.3056525583333334</v>
      </c>
      <c r="K2830" s="22">
        <f t="shared" si="353"/>
        <v>3.9251282166666668</v>
      </c>
      <c r="L2830" s="22">
        <f t="shared" si="354"/>
        <v>3.8897019329028448</v>
      </c>
      <c r="M2830" s="22">
        <f t="shared" si="355"/>
        <v>0.15500000000000114</v>
      </c>
      <c r="N2830" s="22">
        <f t="shared" si="356"/>
        <v>1.0186529890228675</v>
      </c>
      <c r="O2830" s="25">
        <f t="shared" si="358"/>
        <v>0.29951060723825329</v>
      </c>
      <c r="P2830" s="22">
        <f t="shared" si="357"/>
        <v>0.29402614086034912</v>
      </c>
      <c r="Q2830">
        <v>3.8897019329028448</v>
      </c>
      <c r="R2830">
        <v>0.29402614086034912</v>
      </c>
      <c r="S2830">
        <v>3.04</v>
      </c>
      <c r="T2830">
        <v>0.15500000000000114</v>
      </c>
    </row>
    <row r="2831" spans="1:20">
      <c r="A2831">
        <v>14.08</v>
      </c>
      <c r="B2831">
        <v>1496.953</v>
      </c>
      <c r="C2831">
        <v>75.09375</v>
      </c>
      <c r="D2831">
        <v>9.9771870000000007</v>
      </c>
      <c r="E2831">
        <v>11.452500000000001</v>
      </c>
      <c r="F2831">
        <v>9.9837500000000006</v>
      </c>
      <c r="G2831">
        <v>0.4958554</v>
      </c>
      <c r="H2831">
        <v>1.218</v>
      </c>
      <c r="I2831" s="22">
        <f t="shared" si="351"/>
        <v>14.08</v>
      </c>
      <c r="J2831" s="22">
        <f t="shared" si="352"/>
        <v>1.3046311316844446</v>
      </c>
      <c r="K2831" s="22">
        <f t="shared" si="353"/>
        <v>3.9267623250000003</v>
      </c>
      <c r="L2831" s="22">
        <f t="shared" si="354"/>
        <v>3.8962228443858238</v>
      </c>
      <c r="M2831" s="22">
        <f t="shared" si="355"/>
        <v>0.16250000000000142</v>
      </c>
      <c r="N2831" s="22">
        <f t="shared" si="356"/>
        <v>1.0122796875391515</v>
      </c>
      <c r="O2831" s="25">
        <f t="shared" si="358"/>
        <v>0.29862185172716055</v>
      </c>
      <c r="P2831" s="22">
        <f t="shared" si="357"/>
        <v>0.29499935186204246</v>
      </c>
      <c r="Q2831">
        <v>3.8962228443858238</v>
      </c>
      <c r="R2831">
        <v>0.29499935186204246</v>
      </c>
      <c r="S2831">
        <v>3.0449999999999999</v>
      </c>
      <c r="T2831">
        <v>0.16250000000000142</v>
      </c>
    </row>
    <row r="2832" spans="1:20">
      <c r="A2832">
        <v>14.085000000000001</v>
      </c>
      <c r="B2832">
        <v>1496.4380000000001</v>
      </c>
      <c r="C2832">
        <v>75.25</v>
      </c>
      <c r="D2832">
        <v>9.9793749999999992</v>
      </c>
      <c r="E2832">
        <v>11.46</v>
      </c>
      <c r="F2832">
        <v>9.9834379999999996</v>
      </c>
      <c r="G2832">
        <v>0.49637569999999998</v>
      </c>
      <c r="H2832">
        <v>1.2035</v>
      </c>
      <c r="I2832" s="22">
        <f t="shared" si="351"/>
        <v>14.085000000000001</v>
      </c>
      <c r="J2832" s="22">
        <f t="shared" si="352"/>
        <v>1.3041822965955556</v>
      </c>
      <c r="K2832" s="22">
        <f t="shared" si="353"/>
        <v>3.9349328666666663</v>
      </c>
      <c r="L2832" s="22">
        <f t="shared" si="354"/>
        <v>3.9027513119857336</v>
      </c>
      <c r="M2832" s="22">
        <f t="shared" si="355"/>
        <v>0.16375000000000028</v>
      </c>
      <c r="N2832" s="22">
        <f t="shared" si="356"/>
        <v>1.0133418704284105</v>
      </c>
      <c r="O2832" s="25">
        <f t="shared" si="358"/>
        <v>0.29506682968278958</v>
      </c>
      <c r="P2832" s="22">
        <f t="shared" si="357"/>
        <v>0.29118191825829143</v>
      </c>
      <c r="Q2832">
        <v>3.9027513119857336</v>
      </c>
      <c r="R2832">
        <v>0.29118191825829143</v>
      </c>
      <c r="S2832">
        <v>3.05</v>
      </c>
      <c r="T2832">
        <v>0.16375000000000028</v>
      </c>
    </row>
    <row r="2833" spans="1:20">
      <c r="A2833">
        <v>14.09</v>
      </c>
      <c r="B2833">
        <v>1498.172</v>
      </c>
      <c r="C2833">
        <v>75.40625</v>
      </c>
      <c r="D2833">
        <v>9.9937500000000004</v>
      </c>
      <c r="E2833">
        <v>11.46125</v>
      </c>
      <c r="F2833">
        <v>9.9824999999999999</v>
      </c>
      <c r="G2833">
        <v>0.4870102</v>
      </c>
      <c r="H2833">
        <v>1.2035</v>
      </c>
      <c r="I2833" s="22">
        <f t="shared" si="351"/>
        <v>14.09</v>
      </c>
      <c r="J2833" s="22">
        <f t="shared" si="352"/>
        <v>1.3056935199822222</v>
      </c>
      <c r="K2833" s="22">
        <f t="shared" si="353"/>
        <v>3.9431034083333336</v>
      </c>
      <c r="L2833" s="22">
        <f t="shared" si="354"/>
        <v>3.9092908087274902</v>
      </c>
      <c r="M2833" s="22">
        <f t="shared" si="355"/>
        <v>0.16375000000000028</v>
      </c>
      <c r="N2833" s="22">
        <f t="shared" si="356"/>
        <v>0.99422237427358806</v>
      </c>
      <c r="O2833" s="25">
        <f t="shared" si="358"/>
        <v>0.29506682968278958</v>
      </c>
      <c r="P2833" s="22">
        <f t="shared" si="357"/>
        <v>0.29678152224081178</v>
      </c>
      <c r="Q2833">
        <v>3.9092908087274902</v>
      </c>
      <c r="R2833">
        <v>0.29678152224081178</v>
      </c>
      <c r="S2833">
        <v>3.0550000000000002</v>
      </c>
      <c r="T2833">
        <v>0.16375000000000028</v>
      </c>
    </row>
    <row r="2834" spans="1:20">
      <c r="A2834">
        <v>14.095000000000001</v>
      </c>
      <c r="B2834">
        <v>1500.703</v>
      </c>
      <c r="C2834">
        <v>75.5</v>
      </c>
      <c r="D2834">
        <v>10.00719</v>
      </c>
      <c r="E2834">
        <v>11.46125</v>
      </c>
      <c r="F2834">
        <v>9.9840630000000008</v>
      </c>
      <c r="G2834">
        <v>0.4870102</v>
      </c>
      <c r="H2834">
        <v>1.1890000000000001</v>
      </c>
      <c r="I2834" s="22">
        <f t="shared" si="351"/>
        <v>14.095000000000001</v>
      </c>
      <c r="J2834" s="22">
        <f t="shared" si="352"/>
        <v>1.307899348351111</v>
      </c>
      <c r="K2834" s="22">
        <f t="shared" si="353"/>
        <v>3.9480057333333338</v>
      </c>
      <c r="L2834" s="22">
        <f t="shared" si="354"/>
        <v>3.9158323491940665</v>
      </c>
      <c r="M2834" s="22">
        <f t="shared" si="355"/>
        <v>0.16250000000000142</v>
      </c>
      <c r="N2834" s="22">
        <f t="shared" si="356"/>
        <v>0.99422237427358806</v>
      </c>
      <c r="O2834" s="25">
        <f t="shared" si="358"/>
        <v>0.29151180763841861</v>
      </c>
      <c r="P2834" s="22">
        <f t="shared" si="357"/>
        <v>0.29320584124995863</v>
      </c>
      <c r="Q2834">
        <v>3.9158323491940665</v>
      </c>
      <c r="R2834">
        <v>0.29320584124995863</v>
      </c>
      <c r="S2834">
        <v>3.06</v>
      </c>
      <c r="T2834">
        <v>0.16250000000000142</v>
      </c>
    </row>
    <row r="2835" spans="1:20">
      <c r="A2835">
        <v>14.1</v>
      </c>
      <c r="B2835">
        <v>1501.172</v>
      </c>
      <c r="C2835">
        <v>75.625</v>
      </c>
      <c r="D2835">
        <v>10.004379999999999</v>
      </c>
      <c r="E2835">
        <v>11.46</v>
      </c>
      <c r="F2835">
        <v>9.9834379999999996</v>
      </c>
      <c r="G2835">
        <v>0.49845699999999998</v>
      </c>
      <c r="H2835">
        <v>1.199875</v>
      </c>
      <c r="I2835" s="22">
        <f t="shared" si="351"/>
        <v>14.1</v>
      </c>
      <c r="J2835" s="22">
        <f t="shared" si="352"/>
        <v>1.3083080933155558</v>
      </c>
      <c r="K2835" s="22">
        <f t="shared" si="353"/>
        <v>3.9545421666666667</v>
      </c>
      <c r="L2835" s="22">
        <f t="shared" si="354"/>
        <v>3.9223675580355564</v>
      </c>
      <c r="M2835" s="22">
        <f t="shared" si="355"/>
        <v>0.15000000000000036</v>
      </c>
      <c r="N2835" s="22">
        <f t="shared" si="356"/>
        <v>1.0175908061336085</v>
      </c>
      <c r="O2835" s="25">
        <f t="shared" si="358"/>
        <v>0.29417807417169684</v>
      </c>
      <c r="P2835" s="22">
        <f t="shared" si="357"/>
        <v>0.28909270052217001</v>
      </c>
      <c r="Q2835">
        <v>3.9223675580355564</v>
      </c>
      <c r="R2835">
        <v>0.28909270052217001</v>
      </c>
      <c r="S2835">
        <v>3.0649999999999999</v>
      </c>
      <c r="T2835">
        <v>0.15000000000000036</v>
      </c>
    </row>
    <row r="2836" spans="1:20">
      <c r="A2836">
        <v>14.105</v>
      </c>
      <c r="B2836">
        <v>1499.7190000000001</v>
      </c>
      <c r="C2836">
        <v>75.78125</v>
      </c>
      <c r="D2836">
        <v>9.9931249999999991</v>
      </c>
      <c r="E2836">
        <v>11.4475</v>
      </c>
      <c r="F2836">
        <v>9.9837500000000006</v>
      </c>
      <c r="G2836">
        <v>0.50990380000000002</v>
      </c>
      <c r="H2836">
        <v>1.21075</v>
      </c>
      <c r="I2836" s="22">
        <f t="shared" ref="I2836:I2899" si="359">A2836</f>
        <v>14.105</v>
      </c>
      <c r="J2836" s="22">
        <f t="shared" ref="J2836:J2899" si="360">4*3.14/3*((E$4/2)^2+(E$4/2)*(E$5/2)+(E$5/2)^2)/((E$4/2)+(E$5/2))/1000*B2836/60</f>
        <v>1.307041768297778</v>
      </c>
      <c r="K2836" s="22">
        <f t="shared" ref="K2836:K2899" si="361">C2836*H$5*10^-3*3.14</f>
        <v>3.9627127083333331</v>
      </c>
      <c r="L2836" s="22">
        <f t="shared" ref="L2836:L2899" si="362">(I2837-I2836)*J2837+L2835</f>
        <v>3.928898274168533</v>
      </c>
      <c r="M2836" s="22">
        <f t="shared" ref="M2836:M2899" si="363">E2837-E$15</f>
        <v>0.14625000000000021</v>
      </c>
      <c r="N2836" s="22">
        <f t="shared" ref="N2836:N2899" si="364">G2836*10^-3/(3.14*((10^-3*E$4/2)^2-(10^-3*E$5/2)^2))</f>
        <v>1.0409592379936288</v>
      </c>
      <c r="O2836" s="25">
        <f t="shared" si="358"/>
        <v>0.29684434070497506</v>
      </c>
      <c r="P2836" s="22">
        <f t="shared" ref="P2836:P2899" si="365">O2836/N2836</f>
        <v>0.28516423109623423</v>
      </c>
      <c r="Q2836">
        <v>3.928898274168533</v>
      </c>
      <c r="R2836">
        <v>0.28516423109623423</v>
      </c>
      <c r="S2836">
        <v>3.07</v>
      </c>
      <c r="T2836">
        <v>0.14625000000000021</v>
      </c>
    </row>
    <row r="2837" spans="1:20">
      <c r="A2837">
        <v>14.11</v>
      </c>
      <c r="B2837">
        <v>1498.6880000000001</v>
      </c>
      <c r="C2837">
        <v>75.84375</v>
      </c>
      <c r="D2837">
        <v>9.9887499999999996</v>
      </c>
      <c r="E2837">
        <v>11.44375</v>
      </c>
      <c r="F2837">
        <v>9.9821880000000007</v>
      </c>
      <c r="G2837">
        <v>0.50001790000000002</v>
      </c>
      <c r="H2837">
        <v>1.2542500000000001</v>
      </c>
      <c r="I2837" s="22">
        <f t="shared" si="359"/>
        <v>14.11</v>
      </c>
      <c r="J2837" s="22">
        <f t="shared" si="360"/>
        <v>1.3061432265955557</v>
      </c>
      <c r="K2837" s="22">
        <f t="shared" si="361"/>
        <v>3.9659809250000002</v>
      </c>
      <c r="L2837" s="22">
        <f t="shared" si="362"/>
        <v>3.9354275566438006</v>
      </c>
      <c r="M2837" s="22">
        <f t="shared" si="363"/>
        <v>0.14874999999999972</v>
      </c>
      <c r="N2837" s="22">
        <f t="shared" si="364"/>
        <v>1.0207773548013852</v>
      </c>
      <c r="O2837" s="25">
        <f t="shared" ref="O2837:O2900" si="366">(H2837-N$5)*3*10^-6/(2*3.14*((10^-3*E$4/2)^3-(10^-3*E$5/2)^3))</f>
        <v>0.30750940683808803</v>
      </c>
      <c r="P2837" s="22">
        <f t="shared" si="365"/>
        <v>0.30125022404902468</v>
      </c>
      <c r="Q2837">
        <v>3.9354275566438006</v>
      </c>
      <c r="R2837">
        <v>0.30125022404902468</v>
      </c>
      <c r="S2837">
        <v>3.0750000000000002</v>
      </c>
      <c r="T2837">
        <v>0.14874999999999972</v>
      </c>
    </row>
    <row r="2838" spans="1:20">
      <c r="A2838">
        <v>14.115</v>
      </c>
      <c r="B2838">
        <v>1498.3589999999999</v>
      </c>
      <c r="C2838">
        <v>75.96875</v>
      </c>
      <c r="D2838">
        <v>9.9846869999999992</v>
      </c>
      <c r="E2838">
        <v>11.446249999999999</v>
      </c>
      <c r="F2838">
        <v>9.9837500000000006</v>
      </c>
      <c r="G2838">
        <v>0.49221330000000002</v>
      </c>
      <c r="H2838">
        <v>1.26875</v>
      </c>
      <c r="I2838" s="22">
        <f t="shared" si="359"/>
        <v>14.115</v>
      </c>
      <c r="J2838" s="22">
        <f t="shared" si="360"/>
        <v>1.3058564950533333</v>
      </c>
      <c r="K2838" s="22">
        <f t="shared" si="361"/>
        <v>3.9725173583333335</v>
      </c>
      <c r="L2838" s="22">
        <f t="shared" si="362"/>
        <v>3.9419505074939769</v>
      </c>
      <c r="M2838" s="22">
        <f t="shared" si="363"/>
        <v>0.15750000000000064</v>
      </c>
      <c r="N2838" s="22">
        <f t="shared" si="364"/>
        <v>1.0048444073143394</v>
      </c>
      <c r="O2838" s="25">
        <f t="shared" si="366"/>
        <v>0.31106442888245894</v>
      </c>
      <c r="P2838" s="22">
        <f t="shared" si="365"/>
        <v>0.30956477104136432</v>
      </c>
      <c r="Q2838">
        <v>3.9419505074939769</v>
      </c>
      <c r="R2838">
        <v>0.30956477104136432</v>
      </c>
      <c r="S2838">
        <v>3.08</v>
      </c>
      <c r="T2838">
        <v>0.15750000000000064</v>
      </c>
    </row>
    <row r="2839" spans="1:20">
      <c r="A2839">
        <v>14.12</v>
      </c>
      <c r="B2839">
        <v>1496.9059999999999</v>
      </c>
      <c r="C2839">
        <v>76.0625</v>
      </c>
      <c r="D2839">
        <v>9.9762500000000003</v>
      </c>
      <c r="E2839">
        <v>11.455</v>
      </c>
      <c r="F2839">
        <v>9.9821880000000007</v>
      </c>
      <c r="G2839">
        <v>0.4958554</v>
      </c>
      <c r="H2839">
        <v>1.2361249999999999</v>
      </c>
      <c r="I2839" s="22">
        <f t="shared" si="359"/>
        <v>14.12</v>
      </c>
      <c r="J2839" s="22">
        <f t="shared" si="360"/>
        <v>1.3045901700355556</v>
      </c>
      <c r="K2839" s="22">
        <f t="shared" si="361"/>
        <v>3.9774196833333337</v>
      </c>
      <c r="L2839" s="22">
        <f t="shared" si="362"/>
        <v>3.9484703949357334</v>
      </c>
      <c r="M2839" s="22">
        <f t="shared" si="363"/>
        <v>0.15875000000000128</v>
      </c>
      <c r="N2839" s="22">
        <f t="shared" si="364"/>
        <v>1.0122796875391515</v>
      </c>
      <c r="O2839" s="25">
        <f t="shared" si="366"/>
        <v>0.3030656292826242</v>
      </c>
      <c r="P2839" s="22">
        <f t="shared" si="365"/>
        <v>0.29938922316951327</v>
      </c>
      <c r="Q2839">
        <v>3.9484703949357334</v>
      </c>
      <c r="R2839">
        <v>0.29938922316951327</v>
      </c>
      <c r="S2839">
        <v>3.085</v>
      </c>
      <c r="T2839">
        <v>0.15875000000000128</v>
      </c>
    </row>
    <row r="2840" spans="1:20">
      <c r="A2840">
        <v>14.125</v>
      </c>
      <c r="B2840">
        <v>1496.203</v>
      </c>
      <c r="C2840">
        <v>76.125</v>
      </c>
      <c r="D2840">
        <v>9.9793749999999992</v>
      </c>
      <c r="E2840">
        <v>11.456250000000001</v>
      </c>
      <c r="F2840">
        <v>9.9837500000000006</v>
      </c>
      <c r="G2840">
        <v>0.4958554</v>
      </c>
      <c r="H2840">
        <v>1.2433749999999999</v>
      </c>
      <c r="I2840" s="22">
        <f t="shared" si="359"/>
        <v>14.125</v>
      </c>
      <c r="J2840" s="22">
        <f t="shared" si="360"/>
        <v>1.3039774883511113</v>
      </c>
      <c r="K2840" s="22">
        <f t="shared" si="361"/>
        <v>3.9806878999999995</v>
      </c>
      <c r="L2840" s="22">
        <f t="shared" si="362"/>
        <v>3.9549968188108231</v>
      </c>
      <c r="M2840" s="22">
        <f t="shared" si="363"/>
        <v>0.15875000000000128</v>
      </c>
      <c r="N2840" s="22">
        <f t="shared" si="364"/>
        <v>1.0122796875391515</v>
      </c>
      <c r="O2840" s="25">
        <f t="shared" si="366"/>
        <v>0.30484314030480969</v>
      </c>
      <c r="P2840" s="22">
        <f t="shared" si="365"/>
        <v>0.3011451716925016</v>
      </c>
      <c r="Q2840">
        <v>3.9549968188108231</v>
      </c>
      <c r="R2840">
        <v>0.3011451716925016</v>
      </c>
      <c r="S2840">
        <v>3.09</v>
      </c>
      <c r="T2840">
        <v>0.15875000000000128</v>
      </c>
    </row>
    <row r="2841" spans="1:20">
      <c r="A2841">
        <v>14.13</v>
      </c>
      <c r="B2841">
        <v>1497.703</v>
      </c>
      <c r="C2841">
        <v>76.28125</v>
      </c>
      <c r="D2841">
        <v>9.9934379999999994</v>
      </c>
      <c r="E2841">
        <v>11.456250000000001</v>
      </c>
      <c r="F2841">
        <v>9.9831249999999994</v>
      </c>
      <c r="G2841">
        <v>0.496896</v>
      </c>
      <c r="H2841">
        <v>1.2288749999999999</v>
      </c>
      <c r="I2841" s="22">
        <f t="shared" si="359"/>
        <v>14.13</v>
      </c>
      <c r="J2841" s="22">
        <f t="shared" si="360"/>
        <v>1.3052847750177778</v>
      </c>
      <c r="K2841" s="22">
        <f t="shared" si="361"/>
        <v>3.9888584416666668</v>
      </c>
      <c r="L2841" s="22">
        <f t="shared" si="362"/>
        <v>3.9615359059360884</v>
      </c>
      <c r="M2841" s="22">
        <f t="shared" si="363"/>
        <v>0.16624999999999979</v>
      </c>
      <c r="N2841" s="22">
        <f t="shared" si="364"/>
        <v>1.0144040533176695</v>
      </c>
      <c r="O2841" s="25">
        <f t="shared" si="366"/>
        <v>0.30128811826043878</v>
      </c>
      <c r="P2841" s="22">
        <f t="shared" si="365"/>
        <v>0.2970099708050829</v>
      </c>
      <c r="Q2841">
        <v>3.9615359059360884</v>
      </c>
      <c r="R2841">
        <v>0.2970099708050829</v>
      </c>
      <c r="S2841">
        <v>3.0950000000000002</v>
      </c>
      <c r="T2841">
        <v>0.16624999999999979</v>
      </c>
    </row>
    <row r="2842" spans="1:20">
      <c r="A2842">
        <v>14.135</v>
      </c>
      <c r="B2842">
        <v>1500.6089999999999</v>
      </c>
      <c r="C2842">
        <v>76.46875</v>
      </c>
      <c r="D2842">
        <v>10.006880000000001</v>
      </c>
      <c r="E2842">
        <v>11.463749999999999</v>
      </c>
      <c r="F2842">
        <v>9.984375</v>
      </c>
      <c r="G2842">
        <v>0.49845699999999998</v>
      </c>
      <c r="H2842">
        <v>1.221625</v>
      </c>
      <c r="I2842" s="22">
        <f t="shared" si="359"/>
        <v>14.135</v>
      </c>
      <c r="J2842" s="22">
        <f t="shared" si="360"/>
        <v>1.3078174250533332</v>
      </c>
      <c r="K2842" s="22">
        <f t="shared" si="361"/>
        <v>3.9986630916666668</v>
      </c>
      <c r="L2842" s="22">
        <f t="shared" si="362"/>
        <v>3.9680772415944228</v>
      </c>
      <c r="M2842" s="22">
        <f t="shared" si="363"/>
        <v>0.16750000000000043</v>
      </c>
      <c r="N2842" s="22">
        <f t="shared" si="364"/>
        <v>1.0175908061336085</v>
      </c>
      <c r="O2842" s="25">
        <f t="shared" si="366"/>
        <v>0.29951060723825329</v>
      </c>
      <c r="P2842" s="22">
        <f t="shared" si="365"/>
        <v>0.29433305158903716</v>
      </c>
      <c r="Q2842">
        <v>3.9680772415944228</v>
      </c>
      <c r="R2842">
        <v>0.29433305158903716</v>
      </c>
      <c r="S2842">
        <v>3.1</v>
      </c>
      <c r="T2842">
        <v>0.16750000000000043</v>
      </c>
    </row>
    <row r="2843" spans="1:20">
      <c r="A2843">
        <v>14.14</v>
      </c>
      <c r="B2843">
        <v>1501.125</v>
      </c>
      <c r="C2843">
        <v>76.65625</v>
      </c>
      <c r="D2843">
        <v>10.00469</v>
      </c>
      <c r="E2843">
        <v>11.465</v>
      </c>
      <c r="F2843">
        <v>9.9837500000000006</v>
      </c>
      <c r="G2843">
        <v>0.49949759999999999</v>
      </c>
      <c r="H2843">
        <v>1.2433749999999999</v>
      </c>
      <c r="I2843" s="22">
        <f t="shared" si="359"/>
        <v>14.14</v>
      </c>
      <c r="J2843" s="22">
        <f t="shared" si="360"/>
        <v>1.3082671316666667</v>
      </c>
      <c r="K2843" s="22">
        <f t="shared" si="361"/>
        <v>4.0084677416666663</v>
      </c>
      <c r="L2843" s="22">
        <f t="shared" si="362"/>
        <v>3.9746120408194217</v>
      </c>
      <c r="M2843" s="22">
        <f t="shared" si="363"/>
        <v>0.15500000000000114</v>
      </c>
      <c r="N2843" s="22">
        <f t="shared" si="364"/>
        <v>1.0197151719121262</v>
      </c>
      <c r="O2843" s="25">
        <f t="shared" si="366"/>
        <v>0.30484314030480969</v>
      </c>
      <c r="P2843" s="22">
        <f t="shared" si="365"/>
        <v>0.2989493033953598</v>
      </c>
      <c r="Q2843">
        <v>3.9746120408194217</v>
      </c>
      <c r="R2843">
        <v>0.2989493033953598</v>
      </c>
      <c r="S2843">
        <v>3.105</v>
      </c>
      <c r="T2843">
        <v>0.15500000000000114</v>
      </c>
    </row>
    <row r="2844" spans="1:20">
      <c r="A2844">
        <v>14.145</v>
      </c>
      <c r="B2844">
        <v>1499.625</v>
      </c>
      <c r="C2844">
        <v>76.65625</v>
      </c>
      <c r="D2844">
        <v>9.9937500000000004</v>
      </c>
      <c r="E2844">
        <v>11.452500000000001</v>
      </c>
      <c r="F2844">
        <v>9.9837500000000006</v>
      </c>
      <c r="G2844">
        <v>0.5047007</v>
      </c>
      <c r="H2844">
        <v>1.2397499999999999</v>
      </c>
      <c r="I2844" s="22">
        <f t="shared" si="359"/>
        <v>14.145</v>
      </c>
      <c r="J2844" s="22">
        <f t="shared" si="360"/>
        <v>1.3069598450000002</v>
      </c>
      <c r="K2844" s="22">
        <f t="shared" si="361"/>
        <v>4.0084677416666663</v>
      </c>
      <c r="L2844" s="22">
        <f t="shared" si="362"/>
        <v>3.9811425521441559</v>
      </c>
      <c r="M2844" s="22">
        <f t="shared" si="363"/>
        <v>0.15249999999999986</v>
      </c>
      <c r="N2844" s="22">
        <f t="shared" si="364"/>
        <v>1.0303372049528774</v>
      </c>
      <c r="O2844" s="25">
        <f t="shared" si="366"/>
        <v>0.30395438479371695</v>
      </c>
      <c r="P2844" s="22">
        <f t="shared" si="365"/>
        <v>0.29500476478243676</v>
      </c>
      <c r="Q2844">
        <v>3.9811425521441559</v>
      </c>
      <c r="R2844">
        <v>0.29500476478243676</v>
      </c>
      <c r="S2844">
        <v>3.11</v>
      </c>
      <c r="T2844">
        <v>0.15249999999999986</v>
      </c>
    </row>
    <row r="2845" spans="1:20">
      <c r="A2845">
        <v>14.15</v>
      </c>
      <c r="B2845">
        <v>1498.6410000000001</v>
      </c>
      <c r="C2845">
        <v>76.90625</v>
      </c>
      <c r="D2845">
        <v>9.9896879999999992</v>
      </c>
      <c r="E2845">
        <v>11.45</v>
      </c>
      <c r="F2845">
        <v>9.9840630000000008</v>
      </c>
      <c r="G2845">
        <v>0.50626159999999998</v>
      </c>
      <c r="H2845">
        <v>1.2324999999999999</v>
      </c>
      <c r="I2845" s="22">
        <f t="shared" si="359"/>
        <v>14.15</v>
      </c>
      <c r="J2845" s="22">
        <f t="shared" si="360"/>
        <v>1.3061022649466667</v>
      </c>
      <c r="K2845" s="22">
        <f t="shared" si="361"/>
        <v>4.0215406083333338</v>
      </c>
      <c r="L2845" s="22">
        <f t="shared" si="362"/>
        <v>3.9876718346194213</v>
      </c>
      <c r="M2845" s="22">
        <f t="shared" si="363"/>
        <v>0.15125000000000099</v>
      </c>
      <c r="N2845" s="22">
        <f t="shared" si="364"/>
        <v>1.0335237536206543</v>
      </c>
      <c r="O2845" s="25">
        <f t="shared" si="366"/>
        <v>0.30217687377153152</v>
      </c>
      <c r="P2845" s="22">
        <f t="shared" si="365"/>
        <v>0.29237535442503515</v>
      </c>
      <c r="Q2845">
        <v>3.9876718346194213</v>
      </c>
      <c r="R2845">
        <v>0.29237535442503515</v>
      </c>
      <c r="S2845">
        <v>3.1150000000000002</v>
      </c>
      <c r="T2845">
        <v>0.15125000000000099</v>
      </c>
    </row>
    <row r="2846" spans="1:20">
      <c r="A2846">
        <v>14.154999999999999</v>
      </c>
      <c r="B2846">
        <v>1498.3589999999999</v>
      </c>
      <c r="C2846">
        <v>77.0625</v>
      </c>
      <c r="D2846">
        <v>9.9856250000000006</v>
      </c>
      <c r="E2846">
        <v>11.44875</v>
      </c>
      <c r="F2846">
        <v>9.9837500000000006</v>
      </c>
      <c r="G2846">
        <v>0.50105849999999996</v>
      </c>
      <c r="H2846">
        <v>1.272375</v>
      </c>
      <c r="I2846" s="22">
        <f t="shared" si="359"/>
        <v>14.154999999999999</v>
      </c>
      <c r="J2846" s="22">
        <f t="shared" si="360"/>
        <v>1.3058564950533333</v>
      </c>
      <c r="K2846" s="22">
        <f t="shared" si="361"/>
        <v>4.0297111499999998</v>
      </c>
      <c r="L2846" s="22">
        <f t="shared" si="362"/>
        <v>3.9941949902778444</v>
      </c>
      <c r="M2846" s="22">
        <f t="shared" si="363"/>
        <v>0.16000000000000014</v>
      </c>
      <c r="N2846" s="22">
        <f t="shared" si="364"/>
        <v>1.0229017205799027</v>
      </c>
      <c r="O2846" s="25">
        <f t="shared" si="366"/>
        <v>0.31195318439355163</v>
      </c>
      <c r="P2846" s="22">
        <f t="shared" si="365"/>
        <v>0.30496887249021282</v>
      </c>
      <c r="Q2846">
        <v>3.9941949902778444</v>
      </c>
      <c r="R2846">
        <v>0.30496887249021282</v>
      </c>
      <c r="S2846">
        <v>3.12</v>
      </c>
      <c r="T2846">
        <v>0.16000000000000014</v>
      </c>
    </row>
    <row r="2847" spans="1:20">
      <c r="A2847">
        <v>14.16</v>
      </c>
      <c r="B2847">
        <v>1496.953</v>
      </c>
      <c r="C2847">
        <v>77.03125</v>
      </c>
      <c r="D2847">
        <v>9.9762500000000003</v>
      </c>
      <c r="E2847">
        <v>11.4575</v>
      </c>
      <c r="F2847">
        <v>9.9831249999999994</v>
      </c>
      <c r="G2847">
        <v>0.49949759999999999</v>
      </c>
      <c r="H2847">
        <v>1.29775</v>
      </c>
      <c r="I2847" s="22">
        <f t="shared" si="359"/>
        <v>14.16</v>
      </c>
      <c r="J2847" s="22">
        <f t="shared" si="360"/>
        <v>1.3046311316844446</v>
      </c>
      <c r="K2847" s="22">
        <f t="shared" si="361"/>
        <v>4.0280770416666662</v>
      </c>
      <c r="L2847" s="22">
        <f t="shared" si="362"/>
        <v>4.0007165118279318</v>
      </c>
      <c r="M2847" s="22">
        <f t="shared" si="363"/>
        <v>0.16750000000000043</v>
      </c>
      <c r="N2847" s="22">
        <f t="shared" si="364"/>
        <v>1.0197151719121262</v>
      </c>
      <c r="O2847" s="25">
        <f t="shared" si="366"/>
        <v>0.31817447297120077</v>
      </c>
      <c r="P2847" s="22">
        <f t="shared" si="365"/>
        <v>0.31202288809194983</v>
      </c>
      <c r="Q2847">
        <v>4.0007165118279318</v>
      </c>
      <c r="R2847">
        <v>0.31202288809194983</v>
      </c>
      <c r="S2847">
        <v>3.125</v>
      </c>
      <c r="T2847">
        <v>0.16750000000000043</v>
      </c>
    </row>
    <row r="2848" spans="1:20">
      <c r="A2848">
        <v>14.164999999999999</v>
      </c>
      <c r="B2848">
        <v>1496.578</v>
      </c>
      <c r="C2848">
        <v>77.28125</v>
      </c>
      <c r="D2848">
        <v>9.9790620000000008</v>
      </c>
      <c r="E2848">
        <v>11.465</v>
      </c>
      <c r="F2848">
        <v>9.9846869999999992</v>
      </c>
      <c r="G2848">
        <v>0.49533509999999997</v>
      </c>
      <c r="H2848">
        <v>1.286875</v>
      </c>
      <c r="I2848" s="22">
        <f t="shared" si="359"/>
        <v>14.164999999999999</v>
      </c>
      <c r="J2848" s="22">
        <f t="shared" si="360"/>
        <v>1.3043043100177778</v>
      </c>
      <c r="K2848" s="22">
        <f t="shared" si="361"/>
        <v>4.0411499083333329</v>
      </c>
      <c r="L2848" s="22">
        <f t="shared" si="362"/>
        <v>4.0072445698113546</v>
      </c>
      <c r="M2848" s="22">
        <f t="shared" si="363"/>
        <v>0.17250000000000121</v>
      </c>
      <c r="N2848" s="22">
        <f t="shared" si="364"/>
        <v>1.0112175046498926</v>
      </c>
      <c r="O2848" s="25">
        <f t="shared" si="366"/>
        <v>0.3155082064379226</v>
      </c>
      <c r="P2848" s="22">
        <f t="shared" si="365"/>
        <v>0.31200825241564523</v>
      </c>
      <c r="Q2848">
        <v>4.0072445698113546</v>
      </c>
      <c r="R2848">
        <v>0.31200825241564523</v>
      </c>
      <c r="S2848">
        <v>3.13</v>
      </c>
      <c r="T2848">
        <v>0.17250000000000121</v>
      </c>
    </row>
    <row r="2849" spans="1:20">
      <c r="A2849">
        <v>14.17</v>
      </c>
      <c r="B2849">
        <v>1498.078</v>
      </c>
      <c r="C2849">
        <v>77.375</v>
      </c>
      <c r="D2849">
        <v>9.9934379999999994</v>
      </c>
      <c r="E2849">
        <v>11.47</v>
      </c>
      <c r="F2849">
        <v>9.9840630000000008</v>
      </c>
      <c r="G2849">
        <v>0.50105849999999996</v>
      </c>
      <c r="H2849">
        <v>1.2035</v>
      </c>
      <c r="I2849" s="22">
        <f t="shared" si="359"/>
        <v>14.17</v>
      </c>
      <c r="J2849" s="22">
        <f t="shared" si="360"/>
        <v>1.3056115966844444</v>
      </c>
      <c r="K2849" s="22">
        <f t="shared" si="361"/>
        <v>4.0460522333333335</v>
      </c>
      <c r="L2849" s="22">
        <f t="shared" si="362"/>
        <v>4.0137832516777552</v>
      </c>
      <c r="M2849" s="22">
        <f t="shared" si="363"/>
        <v>0.16999999999999993</v>
      </c>
      <c r="N2849" s="22">
        <f t="shared" si="364"/>
        <v>1.0229017205799027</v>
      </c>
      <c r="O2849" s="25">
        <f t="shared" si="366"/>
        <v>0.29506682968278958</v>
      </c>
      <c r="P2849" s="22">
        <f t="shared" si="365"/>
        <v>0.28846058594515855</v>
      </c>
      <c r="Q2849">
        <v>4.0137832516777552</v>
      </c>
      <c r="R2849">
        <v>0.28846058594515855</v>
      </c>
      <c r="S2849">
        <v>3.1349999999999998</v>
      </c>
      <c r="T2849">
        <v>0.16999999999999993</v>
      </c>
    </row>
    <row r="2850" spans="1:20">
      <c r="A2850">
        <v>14.175000000000001</v>
      </c>
      <c r="B2850">
        <v>1500.5160000000001</v>
      </c>
      <c r="C2850">
        <v>77.5625</v>
      </c>
      <c r="D2850">
        <v>10.006880000000001</v>
      </c>
      <c r="E2850">
        <v>11.467499999999999</v>
      </c>
      <c r="F2850">
        <v>9.984375</v>
      </c>
      <c r="G2850">
        <v>0.49793670000000001</v>
      </c>
      <c r="H2850">
        <v>1.221625</v>
      </c>
      <c r="I2850" s="22">
        <f t="shared" si="359"/>
        <v>14.175000000000001</v>
      </c>
      <c r="J2850" s="22">
        <f t="shared" si="360"/>
        <v>1.3077363732800003</v>
      </c>
      <c r="K2850" s="22">
        <f t="shared" si="361"/>
        <v>4.0558568833333339</v>
      </c>
      <c r="L2850" s="22">
        <f t="shared" si="362"/>
        <v>4.0203235676524871</v>
      </c>
      <c r="M2850" s="22">
        <f t="shared" si="363"/>
        <v>0.16500000000000092</v>
      </c>
      <c r="N2850" s="22">
        <f t="shared" si="364"/>
        <v>1.0165286232443498</v>
      </c>
      <c r="O2850" s="25">
        <f t="shared" si="366"/>
        <v>0.29951060723825329</v>
      </c>
      <c r="P2850" s="22">
        <f t="shared" si="365"/>
        <v>0.294640603707091</v>
      </c>
      <c r="Q2850">
        <v>4.0203235676524871</v>
      </c>
      <c r="R2850">
        <v>0.294640603707091</v>
      </c>
      <c r="S2850">
        <v>3.14</v>
      </c>
      <c r="T2850">
        <v>0.16500000000000092</v>
      </c>
    </row>
    <row r="2851" spans="1:20">
      <c r="A2851">
        <v>14.18</v>
      </c>
      <c r="B2851">
        <v>1500.8910000000001</v>
      </c>
      <c r="C2851">
        <v>77.53125</v>
      </c>
      <c r="D2851">
        <v>10.0025</v>
      </c>
      <c r="E2851">
        <v>11.4625</v>
      </c>
      <c r="F2851">
        <v>9.9840630000000008</v>
      </c>
      <c r="G2851">
        <v>0.496896</v>
      </c>
      <c r="H2851">
        <v>1.2433749999999999</v>
      </c>
      <c r="I2851" s="22">
        <f t="shared" si="359"/>
        <v>14.18</v>
      </c>
      <c r="J2851" s="22">
        <f t="shared" si="360"/>
        <v>1.3080631949466668</v>
      </c>
      <c r="K2851" s="22">
        <f t="shared" si="361"/>
        <v>4.0542227749999995</v>
      </c>
      <c r="L2851" s="22">
        <f t="shared" si="362"/>
        <v>4.0268581620692441</v>
      </c>
      <c r="M2851" s="22">
        <f t="shared" si="363"/>
        <v>0.16000000000000014</v>
      </c>
      <c r="N2851" s="22">
        <f t="shared" si="364"/>
        <v>1.0144040533176695</v>
      </c>
      <c r="O2851" s="25">
        <f t="shared" si="366"/>
        <v>0.30484314030480969</v>
      </c>
      <c r="P2851" s="22">
        <f t="shared" si="365"/>
        <v>0.3005145132334614</v>
      </c>
      <c r="Q2851">
        <v>4.0268581620692441</v>
      </c>
      <c r="R2851">
        <v>0.3005145132334614</v>
      </c>
      <c r="S2851">
        <v>3.145</v>
      </c>
      <c r="T2851">
        <v>0.16000000000000014</v>
      </c>
    </row>
    <row r="2852" spans="1:20">
      <c r="A2852">
        <v>14.185</v>
      </c>
      <c r="B2852">
        <v>1499.578</v>
      </c>
      <c r="C2852">
        <v>77.8125</v>
      </c>
      <c r="D2852">
        <v>9.9940630000000006</v>
      </c>
      <c r="E2852">
        <v>11.4575</v>
      </c>
      <c r="F2852">
        <v>9.984375</v>
      </c>
      <c r="G2852">
        <v>0.496896</v>
      </c>
      <c r="H2852">
        <v>1.272375</v>
      </c>
      <c r="I2852" s="22">
        <f t="shared" si="359"/>
        <v>14.185</v>
      </c>
      <c r="J2852" s="22">
        <f t="shared" si="360"/>
        <v>1.3069188833511112</v>
      </c>
      <c r="K2852" s="22">
        <f t="shared" si="361"/>
        <v>4.0689297499999997</v>
      </c>
      <c r="L2852" s="22">
        <f t="shared" si="362"/>
        <v>4.0333876493527541</v>
      </c>
      <c r="M2852" s="22">
        <f t="shared" si="363"/>
        <v>0.14874999999999972</v>
      </c>
      <c r="N2852" s="22">
        <f t="shared" si="364"/>
        <v>1.0144040533176695</v>
      </c>
      <c r="O2852" s="25">
        <f t="shared" si="366"/>
        <v>0.31195318439355163</v>
      </c>
      <c r="P2852" s="22">
        <f t="shared" si="365"/>
        <v>0.30752359809021856</v>
      </c>
      <c r="Q2852">
        <v>4.0333876493527541</v>
      </c>
      <c r="R2852">
        <v>0.30752359809021856</v>
      </c>
      <c r="S2852">
        <v>3.15</v>
      </c>
      <c r="T2852">
        <v>0.14874999999999972</v>
      </c>
    </row>
    <row r="2853" spans="1:20">
      <c r="A2853">
        <v>14.19</v>
      </c>
      <c r="B2853">
        <v>1498.4059999999999</v>
      </c>
      <c r="C2853">
        <v>77.8125</v>
      </c>
      <c r="D2853">
        <v>9.9893750000000008</v>
      </c>
      <c r="E2853">
        <v>11.446249999999999</v>
      </c>
      <c r="F2853">
        <v>9.9831249999999994</v>
      </c>
      <c r="G2853">
        <v>0.50366010000000005</v>
      </c>
      <c r="H2853">
        <v>1.286875</v>
      </c>
      <c r="I2853" s="22">
        <f t="shared" si="359"/>
        <v>14.19</v>
      </c>
      <c r="J2853" s="22">
        <f t="shared" si="360"/>
        <v>1.3058974567022221</v>
      </c>
      <c r="K2853" s="22">
        <f t="shared" si="361"/>
        <v>4.0689297499999997</v>
      </c>
      <c r="L2853" s="22">
        <f t="shared" si="362"/>
        <v>4.0399163217609111</v>
      </c>
      <c r="M2853" s="22">
        <f t="shared" si="363"/>
        <v>0.1537500000000005</v>
      </c>
      <c r="N2853" s="22">
        <f t="shared" si="364"/>
        <v>1.0282128391743599</v>
      </c>
      <c r="O2853" s="25">
        <f t="shared" si="366"/>
        <v>0.3155082064379226</v>
      </c>
      <c r="P2853" s="22">
        <f t="shared" si="365"/>
        <v>0.30685106664420875</v>
      </c>
      <c r="Q2853">
        <v>4.0399163217609111</v>
      </c>
      <c r="R2853">
        <v>0.30685106664420875</v>
      </c>
      <c r="S2853">
        <v>3.1549999999999998</v>
      </c>
      <c r="T2853">
        <v>0.1537500000000005</v>
      </c>
    </row>
    <row r="2854" spans="1:20">
      <c r="A2854">
        <v>14.195</v>
      </c>
      <c r="B2854">
        <v>1498.2190000000001</v>
      </c>
      <c r="C2854">
        <v>78.03125</v>
      </c>
      <c r="D2854">
        <v>9.9871879999999997</v>
      </c>
      <c r="E2854">
        <v>11.45125</v>
      </c>
      <c r="F2854">
        <v>9.9853129999999997</v>
      </c>
      <c r="G2854">
        <v>0.50626159999999998</v>
      </c>
      <c r="H2854">
        <v>1.3231250000000001</v>
      </c>
      <c r="I2854" s="22">
        <f t="shared" si="359"/>
        <v>14.195</v>
      </c>
      <c r="J2854" s="22">
        <f t="shared" si="360"/>
        <v>1.3057344816311114</v>
      </c>
      <c r="K2854" s="22">
        <f t="shared" si="361"/>
        <v>4.0803685083333328</v>
      </c>
      <c r="L2854" s="22">
        <f t="shared" si="362"/>
        <v>4.0464402966523094</v>
      </c>
      <c r="M2854" s="22">
        <f t="shared" si="363"/>
        <v>0.16375000000000028</v>
      </c>
      <c r="N2854" s="22">
        <f t="shared" si="364"/>
        <v>1.0335237536206543</v>
      </c>
      <c r="O2854" s="25">
        <f t="shared" si="366"/>
        <v>0.32439576154885003</v>
      </c>
      <c r="P2854" s="22">
        <f t="shared" si="365"/>
        <v>0.31387354225040542</v>
      </c>
      <c r="Q2854">
        <v>4.0464402966523094</v>
      </c>
      <c r="R2854">
        <v>0.31387354225040542</v>
      </c>
      <c r="S2854">
        <v>3.16</v>
      </c>
      <c r="T2854">
        <v>0.16375000000000028</v>
      </c>
    </row>
    <row r="2855" spans="1:20">
      <c r="A2855">
        <v>14.2</v>
      </c>
      <c r="B2855">
        <v>1497.1410000000001</v>
      </c>
      <c r="C2855">
        <v>78.15625</v>
      </c>
      <c r="D2855">
        <v>9.9787499999999998</v>
      </c>
      <c r="E2855">
        <v>11.46125</v>
      </c>
      <c r="F2855">
        <v>9.984375</v>
      </c>
      <c r="G2855">
        <v>0.50522100000000003</v>
      </c>
      <c r="H2855">
        <v>1.3122499999999999</v>
      </c>
      <c r="I2855" s="22">
        <f t="shared" si="359"/>
        <v>14.2</v>
      </c>
      <c r="J2855" s="22">
        <f t="shared" si="360"/>
        <v>1.3047949782800001</v>
      </c>
      <c r="K2855" s="22">
        <f t="shared" si="361"/>
        <v>4.0869049416666661</v>
      </c>
      <c r="L2855" s="22">
        <f t="shared" si="362"/>
        <v>4.0529626374353773</v>
      </c>
      <c r="M2855" s="22">
        <f t="shared" si="363"/>
        <v>0.16750000000000043</v>
      </c>
      <c r="N2855" s="22">
        <f t="shared" si="364"/>
        <v>1.0313993878421366</v>
      </c>
      <c r="O2855" s="25">
        <f t="shared" si="366"/>
        <v>0.3217294950155718</v>
      </c>
      <c r="P2855" s="22">
        <f t="shared" si="365"/>
        <v>0.31193492919235172</v>
      </c>
      <c r="Q2855">
        <v>4.0529626374353773</v>
      </c>
      <c r="R2855">
        <v>0.31193492919235172</v>
      </c>
      <c r="S2855">
        <v>3.165</v>
      </c>
      <c r="T2855">
        <v>0.16750000000000043</v>
      </c>
    </row>
    <row r="2856" spans="1:20">
      <c r="A2856">
        <v>14.205</v>
      </c>
      <c r="B2856">
        <v>1496.7660000000001</v>
      </c>
      <c r="C2856">
        <v>78.40625</v>
      </c>
      <c r="D2856">
        <v>9.9806249999999999</v>
      </c>
      <c r="E2856">
        <v>11.465</v>
      </c>
      <c r="F2856">
        <v>9.9859380000000009</v>
      </c>
      <c r="G2856">
        <v>0.50001790000000002</v>
      </c>
      <c r="H2856">
        <v>1.28325</v>
      </c>
      <c r="I2856" s="22">
        <f t="shared" si="359"/>
        <v>14.205</v>
      </c>
      <c r="J2856" s="22">
        <f t="shared" si="360"/>
        <v>1.3044681566133334</v>
      </c>
      <c r="K2856" s="22">
        <f t="shared" si="361"/>
        <v>4.0999778083333336</v>
      </c>
      <c r="L2856" s="22">
        <f t="shared" si="362"/>
        <v>4.0594923295271341</v>
      </c>
      <c r="M2856" s="22">
        <f t="shared" si="363"/>
        <v>0.16624999999999979</v>
      </c>
      <c r="N2856" s="22">
        <f t="shared" si="364"/>
        <v>1.0207773548013852</v>
      </c>
      <c r="O2856" s="25">
        <f t="shared" si="366"/>
        <v>0.31461945092682986</v>
      </c>
      <c r="P2856" s="22">
        <f t="shared" si="365"/>
        <v>0.30821554714842397</v>
      </c>
      <c r="Q2856">
        <v>4.0594923295271341</v>
      </c>
      <c r="R2856">
        <v>0.30821554714842397</v>
      </c>
      <c r="S2856">
        <v>3.17</v>
      </c>
      <c r="T2856">
        <v>0.16624999999999979</v>
      </c>
    </row>
    <row r="2857" spans="1:20">
      <c r="A2857">
        <v>14.21</v>
      </c>
      <c r="B2857">
        <v>1498.453</v>
      </c>
      <c r="C2857">
        <v>78.375</v>
      </c>
      <c r="D2857">
        <v>9.9953129999999994</v>
      </c>
      <c r="E2857">
        <v>11.463749999999999</v>
      </c>
      <c r="F2857">
        <v>9.984375</v>
      </c>
      <c r="G2857">
        <v>0.4948148</v>
      </c>
      <c r="H2857">
        <v>1.286875</v>
      </c>
      <c r="I2857" s="22">
        <f t="shared" si="359"/>
        <v>14.21</v>
      </c>
      <c r="J2857" s="22">
        <f t="shared" si="360"/>
        <v>1.3059384183511111</v>
      </c>
      <c r="K2857" s="22">
        <f t="shared" si="361"/>
        <v>4.0983437</v>
      </c>
      <c r="L2857" s="22">
        <f t="shared" si="362"/>
        <v>4.0660320310771327</v>
      </c>
      <c r="M2857" s="22">
        <f t="shared" si="363"/>
        <v>0.15875000000000128</v>
      </c>
      <c r="N2857" s="22">
        <f t="shared" si="364"/>
        <v>1.0101553217606338</v>
      </c>
      <c r="O2857" s="25">
        <f t="shared" si="366"/>
        <v>0.3155082064379226</v>
      </c>
      <c r="P2857" s="22">
        <f t="shared" si="365"/>
        <v>0.31233633050411763</v>
      </c>
      <c r="Q2857">
        <v>4.0660320310771327</v>
      </c>
      <c r="R2857">
        <v>0.31233633050411763</v>
      </c>
      <c r="S2857">
        <v>3.1749999999999998</v>
      </c>
      <c r="T2857">
        <v>0.15875000000000128</v>
      </c>
    </row>
    <row r="2858" spans="1:20">
      <c r="A2858">
        <v>14.215</v>
      </c>
      <c r="B2858">
        <v>1500.75</v>
      </c>
      <c r="C2858">
        <v>78.40625</v>
      </c>
      <c r="D2858">
        <v>10.00469</v>
      </c>
      <c r="E2858">
        <v>11.456250000000001</v>
      </c>
      <c r="F2858">
        <v>9.9849999999999994</v>
      </c>
      <c r="G2858">
        <v>0.49221330000000002</v>
      </c>
      <c r="H2858">
        <v>1.26875</v>
      </c>
      <c r="I2858" s="22">
        <f t="shared" si="359"/>
        <v>14.215</v>
      </c>
      <c r="J2858" s="22">
        <f t="shared" si="360"/>
        <v>1.30794031</v>
      </c>
      <c r="K2858" s="22">
        <f t="shared" si="361"/>
        <v>4.0999778083333336</v>
      </c>
      <c r="L2858" s="22">
        <f t="shared" si="362"/>
        <v>4.0725741859684446</v>
      </c>
      <c r="M2858" s="22">
        <f t="shared" si="363"/>
        <v>0.16624999999999979</v>
      </c>
      <c r="N2858" s="22">
        <f t="shared" si="364"/>
        <v>1.0048444073143394</v>
      </c>
      <c r="O2858" s="25">
        <f t="shared" si="366"/>
        <v>0.31106442888245894</v>
      </c>
      <c r="P2858" s="22">
        <f t="shared" si="365"/>
        <v>0.30956477104136432</v>
      </c>
      <c r="Q2858">
        <v>4.0725741859684446</v>
      </c>
      <c r="R2858">
        <v>0.30956477104136432</v>
      </c>
      <c r="S2858">
        <v>3.18</v>
      </c>
      <c r="T2858">
        <v>0.16624999999999979</v>
      </c>
    </row>
    <row r="2859" spans="1:20">
      <c r="A2859">
        <v>14.22</v>
      </c>
      <c r="B2859">
        <v>1501.3130000000001</v>
      </c>
      <c r="C2859">
        <v>78.59375</v>
      </c>
      <c r="D2859">
        <v>10.003130000000001</v>
      </c>
      <c r="E2859">
        <v>11.463749999999999</v>
      </c>
      <c r="F2859">
        <v>9.9834379999999996</v>
      </c>
      <c r="G2859">
        <v>0.49949759999999999</v>
      </c>
      <c r="H2859">
        <v>1.2397499999999999</v>
      </c>
      <c r="I2859" s="22">
        <f t="shared" si="359"/>
        <v>14.22</v>
      </c>
      <c r="J2859" s="22">
        <f t="shared" si="360"/>
        <v>1.3084309782622223</v>
      </c>
      <c r="K2859" s="22">
        <f t="shared" si="361"/>
        <v>4.1097824583333331</v>
      </c>
      <c r="L2859" s="22">
        <f t="shared" si="362"/>
        <v>4.0791085755769547</v>
      </c>
      <c r="M2859" s="22">
        <f t="shared" si="363"/>
        <v>0.15249999999999986</v>
      </c>
      <c r="N2859" s="22">
        <f t="shared" si="364"/>
        <v>1.0197151719121262</v>
      </c>
      <c r="O2859" s="25">
        <f t="shared" si="366"/>
        <v>0.30395438479371695</v>
      </c>
      <c r="P2859" s="22">
        <f t="shared" si="365"/>
        <v>0.29807773108225377</v>
      </c>
      <c r="Q2859">
        <v>4.0791085755769547</v>
      </c>
      <c r="R2859">
        <v>0.29807773108225377</v>
      </c>
      <c r="S2859">
        <v>3.1850000000000001</v>
      </c>
      <c r="T2859">
        <v>0.15249999999999986</v>
      </c>
    </row>
    <row r="2860" spans="1:20">
      <c r="A2860">
        <v>14.225</v>
      </c>
      <c r="B2860">
        <v>1499.5309999999999</v>
      </c>
      <c r="C2860">
        <v>78.625</v>
      </c>
      <c r="D2860">
        <v>9.9940630000000006</v>
      </c>
      <c r="E2860">
        <v>11.45</v>
      </c>
      <c r="F2860">
        <v>9.9837500000000006</v>
      </c>
      <c r="G2860">
        <v>0.50626159999999998</v>
      </c>
      <c r="H2860">
        <v>1.2470000000000001</v>
      </c>
      <c r="I2860" s="22">
        <f t="shared" si="359"/>
        <v>14.225</v>
      </c>
      <c r="J2860" s="22">
        <f t="shared" si="360"/>
        <v>1.3068779217022224</v>
      </c>
      <c r="K2860" s="22">
        <f t="shared" si="361"/>
        <v>4.1114165666666675</v>
      </c>
      <c r="L2860" s="22">
        <f t="shared" si="362"/>
        <v>4.0856401065852888</v>
      </c>
      <c r="M2860" s="22">
        <f t="shared" si="363"/>
        <v>0.15500000000000114</v>
      </c>
      <c r="N2860" s="22">
        <f t="shared" si="364"/>
        <v>1.0335237536206543</v>
      </c>
      <c r="O2860" s="25">
        <f t="shared" si="366"/>
        <v>0.30573189581590249</v>
      </c>
      <c r="P2860" s="22">
        <f t="shared" si="365"/>
        <v>0.29581506447709444</v>
      </c>
      <c r="Q2860">
        <v>4.0856401065852888</v>
      </c>
      <c r="R2860">
        <v>0.29581506447709444</v>
      </c>
      <c r="S2860">
        <v>3.19</v>
      </c>
      <c r="T2860">
        <v>0.15500000000000114</v>
      </c>
    </row>
    <row r="2861" spans="1:20">
      <c r="A2861">
        <v>14.23</v>
      </c>
      <c r="B2861">
        <v>1498.875</v>
      </c>
      <c r="C2861">
        <v>78.84375</v>
      </c>
      <c r="D2861">
        <v>9.9896879999999992</v>
      </c>
      <c r="E2861">
        <v>11.452500000000001</v>
      </c>
      <c r="F2861">
        <v>9.9837500000000006</v>
      </c>
      <c r="G2861">
        <v>0.50366010000000005</v>
      </c>
      <c r="H2861">
        <v>1.2905</v>
      </c>
      <c r="I2861" s="22">
        <f t="shared" si="359"/>
        <v>14.23</v>
      </c>
      <c r="J2861" s="22">
        <f t="shared" si="360"/>
        <v>1.3063062016666669</v>
      </c>
      <c r="K2861" s="22">
        <f t="shared" si="361"/>
        <v>4.1228553249999997</v>
      </c>
      <c r="L2861" s="22">
        <f t="shared" si="362"/>
        <v>4.0921691886099323</v>
      </c>
      <c r="M2861" s="22">
        <f t="shared" si="363"/>
        <v>0.15750000000000064</v>
      </c>
      <c r="N2861" s="22">
        <f t="shared" si="364"/>
        <v>1.0282128391743599</v>
      </c>
      <c r="O2861" s="25">
        <f t="shared" si="366"/>
        <v>0.31639696194901534</v>
      </c>
      <c r="P2861" s="22">
        <f t="shared" si="365"/>
        <v>0.3077154358460234</v>
      </c>
      <c r="Q2861">
        <v>4.0921691886099323</v>
      </c>
      <c r="R2861">
        <v>0.3077154358460234</v>
      </c>
      <c r="S2861">
        <v>3.1949999999999998</v>
      </c>
      <c r="T2861">
        <v>0.15750000000000064</v>
      </c>
    </row>
    <row r="2862" spans="1:20">
      <c r="A2862">
        <v>14.234999999999999</v>
      </c>
      <c r="B2862">
        <v>1498.3130000000001</v>
      </c>
      <c r="C2862">
        <v>79.15625</v>
      </c>
      <c r="D2862">
        <v>9.9853129999999997</v>
      </c>
      <c r="E2862">
        <v>11.455</v>
      </c>
      <c r="F2862">
        <v>9.9853129999999997</v>
      </c>
      <c r="G2862">
        <v>0.50418039999999997</v>
      </c>
      <c r="H2862">
        <v>1.272375</v>
      </c>
      <c r="I2862" s="22">
        <f t="shared" si="359"/>
        <v>14.234999999999999</v>
      </c>
      <c r="J2862" s="22">
        <f t="shared" si="360"/>
        <v>1.3058164049288892</v>
      </c>
      <c r="K2862" s="22">
        <f t="shared" si="361"/>
        <v>4.1391964083333335</v>
      </c>
      <c r="L2862" s="22">
        <f t="shared" si="362"/>
        <v>4.098691119776511</v>
      </c>
      <c r="M2862" s="22">
        <f t="shared" si="363"/>
        <v>0.16250000000000142</v>
      </c>
      <c r="N2862" s="22">
        <f t="shared" si="364"/>
        <v>1.0292750220636184</v>
      </c>
      <c r="O2862" s="25">
        <f t="shared" si="366"/>
        <v>0.31195318439355163</v>
      </c>
      <c r="P2862" s="22">
        <f t="shared" si="365"/>
        <v>0.30308049618080612</v>
      </c>
      <c r="Q2862">
        <v>4.098691119776511</v>
      </c>
      <c r="R2862">
        <v>0.30308049618080612</v>
      </c>
      <c r="S2862">
        <v>3.2</v>
      </c>
      <c r="T2862">
        <v>0.16250000000000142</v>
      </c>
    </row>
    <row r="2863" spans="1:20">
      <c r="A2863">
        <v>14.24</v>
      </c>
      <c r="B2863">
        <v>1496.672</v>
      </c>
      <c r="C2863">
        <v>79.0625</v>
      </c>
      <c r="D2863">
        <v>9.9756250000000009</v>
      </c>
      <c r="E2863">
        <v>11.46</v>
      </c>
      <c r="F2863">
        <v>9.9840630000000008</v>
      </c>
      <c r="G2863">
        <v>0.50105849999999996</v>
      </c>
      <c r="H2863">
        <v>1.294125</v>
      </c>
      <c r="I2863" s="22">
        <f t="shared" si="359"/>
        <v>14.24</v>
      </c>
      <c r="J2863" s="22">
        <f t="shared" si="360"/>
        <v>1.3043862333155556</v>
      </c>
      <c r="K2863" s="22">
        <f t="shared" si="361"/>
        <v>4.1342940833333337</v>
      </c>
      <c r="L2863" s="22">
        <f t="shared" si="362"/>
        <v>4.105211416834754</v>
      </c>
      <c r="M2863" s="22">
        <f t="shared" si="363"/>
        <v>0.16000000000000014</v>
      </c>
      <c r="N2863" s="22">
        <f t="shared" si="364"/>
        <v>1.0229017205799027</v>
      </c>
      <c r="O2863" s="25">
        <f t="shared" si="366"/>
        <v>0.31728571746010803</v>
      </c>
      <c r="P2863" s="22">
        <f t="shared" si="365"/>
        <v>0.3101820156097036</v>
      </c>
      <c r="Q2863">
        <v>4.105211416834754</v>
      </c>
      <c r="R2863">
        <v>0.3101820156097036</v>
      </c>
      <c r="S2863">
        <v>3.2050000000000001</v>
      </c>
      <c r="T2863">
        <v>0.16000000000000014</v>
      </c>
    </row>
    <row r="2864" spans="1:20">
      <c r="A2864">
        <v>14.244999999999999</v>
      </c>
      <c r="B2864">
        <v>1496.297</v>
      </c>
      <c r="C2864">
        <v>79.03125</v>
      </c>
      <c r="D2864">
        <v>9.9790620000000008</v>
      </c>
      <c r="E2864">
        <v>11.4575</v>
      </c>
      <c r="F2864">
        <v>9.9831249999999994</v>
      </c>
      <c r="G2864">
        <v>0.50209910000000002</v>
      </c>
      <c r="H2864">
        <v>1.3267500000000001</v>
      </c>
      <c r="I2864" s="22">
        <f t="shared" si="359"/>
        <v>14.244999999999999</v>
      </c>
      <c r="J2864" s="22">
        <f t="shared" si="360"/>
        <v>1.3040594116488891</v>
      </c>
      <c r="K2864" s="22">
        <f t="shared" si="361"/>
        <v>4.1326599750000002</v>
      </c>
      <c r="L2864" s="22">
        <f t="shared" si="362"/>
        <v>4.1117413137347549</v>
      </c>
      <c r="M2864" s="22">
        <f t="shared" si="363"/>
        <v>0.17125000000000057</v>
      </c>
      <c r="N2864" s="22">
        <f t="shared" si="364"/>
        <v>1.0250260863584206</v>
      </c>
      <c r="O2864" s="25">
        <f t="shared" si="366"/>
        <v>0.32528451705994271</v>
      </c>
      <c r="P2864" s="22">
        <f t="shared" si="365"/>
        <v>0.31734267194659527</v>
      </c>
      <c r="Q2864">
        <v>4.1117413137347549</v>
      </c>
      <c r="R2864">
        <v>0.31734267194659527</v>
      </c>
      <c r="S2864">
        <v>3.21</v>
      </c>
      <c r="T2864">
        <v>0.17125000000000057</v>
      </c>
    </row>
    <row r="2865" spans="1:20">
      <c r="A2865">
        <v>14.25</v>
      </c>
      <c r="B2865">
        <v>1498.5</v>
      </c>
      <c r="C2865">
        <v>79.34375</v>
      </c>
      <c r="D2865">
        <v>9.9968749999999993</v>
      </c>
      <c r="E2865">
        <v>11.46875</v>
      </c>
      <c r="F2865">
        <v>9.9849999999999994</v>
      </c>
      <c r="G2865">
        <v>0.50001790000000002</v>
      </c>
      <c r="H2865">
        <v>1.3122499999999999</v>
      </c>
      <c r="I2865" s="22">
        <f t="shared" si="359"/>
        <v>14.25</v>
      </c>
      <c r="J2865" s="22">
        <f t="shared" si="360"/>
        <v>1.3059793800000001</v>
      </c>
      <c r="K2865" s="22">
        <f t="shared" si="361"/>
        <v>4.149001058333333</v>
      </c>
      <c r="L2865" s="22">
        <f t="shared" si="362"/>
        <v>4.1182804008600229</v>
      </c>
      <c r="M2865" s="22">
        <f t="shared" si="363"/>
        <v>0.16624999999999979</v>
      </c>
      <c r="N2865" s="22">
        <f t="shared" si="364"/>
        <v>1.0207773548013852</v>
      </c>
      <c r="O2865" s="25">
        <f t="shared" si="366"/>
        <v>0.3217294950155718</v>
      </c>
      <c r="P2865" s="22">
        <f t="shared" si="365"/>
        <v>0.31518087024782343</v>
      </c>
      <c r="Q2865">
        <v>4.1182804008600229</v>
      </c>
      <c r="R2865">
        <v>0.31518087024782343</v>
      </c>
      <c r="S2865">
        <v>3.2149999999999999</v>
      </c>
      <c r="T2865">
        <v>0.16624999999999979</v>
      </c>
    </row>
    <row r="2866" spans="1:20">
      <c r="A2866">
        <v>14.255000000000001</v>
      </c>
      <c r="B2866">
        <v>1500.6089999999999</v>
      </c>
      <c r="C2866">
        <v>79.34375</v>
      </c>
      <c r="D2866">
        <v>10.00563</v>
      </c>
      <c r="E2866">
        <v>11.463749999999999</v>
      </c>
      <c r="F2866">
        <v>9.9831249999999994</v>
      </c>
      <c r="G2866">
        <v>0.4958554</v>
      </c>
      <c r="H2866">
        <v>1.3013749999999999</v>
      </c>
      <c r="I2866" s="22">
        <f t="shared" si="359"/>
        <v>14.255000000000001</v>
      </c>
      <c r="J2866" s="22">
        <f t="shared" si="360"/>
        <v>1.3078174250533332</v>
      </c>
      <c r="K2866" s="22">
        <f t="shared" si="361"/>
        <v>4.149001058333333</v>
      </c>
      <c r="L2866" s="22">
        <f t="shared" si="362"/>
        <v>4.124820921642999</v>
      </c>
      <c r="M2866" s="22">
        <f t="shared" si="363"/>
        <v>0.16500000000000092</v>
      </c>
      <c r="N2866" s="22">
        <f t="shared" si="364"/>
        <v>1.0122796875391515</v>
      </c>
      <c r="O2866" s="25">
        <f t="shared" si="366"/>
        <v>0.31906322848229357</v>
      </c>
      <c r="P2866" s="22">
        <f t="shared" si="365"/>
        <v>0.31519275987640843</v>
      </c>
      <c r="Q2866">
        <v>4.124820921642999</v>
      </c>
      <c r="R2866">
        <v>0.31519275987640843</v>
      </c>
      <c r="S2866">
        <v>3.22</v>
      </c>
      <c r="T2866">
        <v>0.16500000000000092</v>
      </c>
    </row>
    <row r="2867" spans="1:20">
      <c r="A2867">
        <v>14.26</v>
      </c>
      <c r="B2867">
        <v>1500.9380000000001</v>
      </c>
      <c r="C2867">
        <v>79.5</v>
      </c>
      <c r="D2867">
        <v>10.003439999999999</v>
      </c>
      <c r="E2867">
        <v>11.4625</v>
      </c>
      <c r="F2867">
        <v>9.9837500000000006</v>
      </c>
      <c r="G2867">
        <v>0.50209910000000002</v>
      </c>
      <c r="H2867">
        <v>1.2615000000000001</v>
      </c>
      <c r="I2867" s="22">
        <f t="shared" si="359"/>
        <v>14.26</v>
      </c>
      <c r="J2867" s="22">
        <f t="shared" si="360"/>
        <v>1.3081041565955556</v>
      </c>
      <c r="K2867" s="22">
        <f t="shared" si="361"/>
        <v>4.1571715999999999</v>
      </c>
      <c r="L2867" s="22">
        <f t="shared" si="362"/>
        <v>4.1313559256762442</v>
      </c>
      <c r="M2867" s="22">
        <f t="shared" si="363"/>
        <v>0.16125000000000078</v>
      </c>
      <c r="N2867" s="22">
        <f t="shared" si="364"/>
        <v>1.0250260863584206</v>
      </c>
      <c r="O2867" s="25">
        <f t="shared" si="366"/>
        <v>0.30928691786027346</v>
      </c>
      <c r="P2867" s="22">
        <f t="shared" si="365"/>
        <v>0.30173565529348406</v>
      </c>
      <c r="Q2867">
        <v>4.1313559256762442</v>
      </c>
      <c r="R2867">
        <v>0.30173565529348406</v>
      </c>
      <c r="S2867">
        <v>3.2250000000000001</v>
      </c>
      <c r="T2867">
        <v>0.16125000000000078</v>
      </c>
    </row>
    <row r="2868" spans="1:20">
      <c r="A2868">
        <v>14.265000000000001</v>
      </c>
      <c r="B2868">
        <v>1499.672</v>
      </c>
      <c r="C2868">
        <v>79.8125</v>
      </c>
      <c r="D2868">
        <v>9.9943749999999998</v>
      </c>
      <c r="E2868">
        <v>11.45875</v>
      </c>
      <c r="F2868">
        <v>9.9862500000000001</v>
      </c>
      <c r="G2868">
        <v>0.50834290000000004</v>
      </c>
      <c r="H2868">
        <v>1.279625</v>
      </c>
      <c r="I2868" s="22">
        <f t="shared" si="359"/>
        <v>14.265000000000001</v>
      </c>
      <c r="J2868" s="22">
        <f t="shared" si="360"/>
        <v>1.307000806648889</v>
      </c>
      <c r="K2868" s="22">
        <f t="shared" si="361"/>
        <v>4.1735126833333336</v>
      </c>
      <c r="L2868" s="22">
        <f t="shared" si="362"/>
        <v>4.1378858225762425</v>
      </c>
      <c r="M2868" s="22">
        <f t="shared" si="363"/>
        <v>0.14375000000000071</v>
      </c>
      <c r="N2868" s="22">
        <f t="shared" si="364"/>
        <v>1.0377726893258523</v>
      </c>
      <c r="O2868" s="25">
        <f t="shared" si="366"/>
        <v>0.31373069541573712</v>
      </c>
      <c r="P2868" s="22">
        <f t="shared" si="365"/>
        <v>0.30231157424227434</v>
      </c>
      <c r="Q2868">
        <v>4.1378858225762425</v>
      </c>
      <c r="R2868">
        <v>0.30231157424227434</v>
      </c>
      <c r="S2868">
        <v>3.23</v>
      </c>
      <c r="T2868">
        <v>0.14375000000000071</v>
      </c>
    </row>
    <row r="2869" spans="1:20">
      <c r="A2869">
        <v>14.27</v>
      </c>
      <c r="B2869">
        <v>1498.5</v>
      </c>
      <c r="C2869">
        <v>79.65625</v>
      </c>
      <c r="D2869">
        <v>9.9884369999999993</v>
      </c>
      <c r="E2869">
        <v>11.44125</v>
      </c>
      <c r="F2869">
        <v>9.9824999999999999</v>
      </c>
      <c r="G2869">
        <v>0.50834290000000004</v>
      </c>
      <c r="H2869">
        <v>1.3013749999999999</v>
      </c>
      <c r="I2869" s="22">
        <f t="shared" si="359"/>
        <v>14.27</v>
      </c>
      <c r="J2869" s="22">
        <f t="shared" si="360"/>
        <v>1.3059793800000001</v>
      </c>
      <c r="K2869" s="22">
        <f t="shared" si="361"/>
        <v>4.1653421416666667</v>
      </c>
      <c r="L2869" s="22">
        <f t="shared" si="362"/>
        <v>4.1444149046008878</v>
      </c>
      <c r="M2869" s="22">
        <f t="shared" si="363"/>
        <v>0.15125000000000099</v>
      </c>
      <c r="N2869" s="22">
        <f t="shared" si="364"/>
        <v>1.0377726893258523</v>
      </c>
      <c r="O2869" s="25">
        <f t="shared" si="366"/>
        <v>0.31906322848229357</v>
      </c>
      <c r="P2869" s="22">
        <f t="shared" si="365"/>
        <v>0.30745001459766713</v>
      </c>
      <c r="Q2869">
        <v>4.1444149046008878</v>
      </c>
      <c r="R2869">
        <v>0.30745001459766713</v>
      </c>
      <c r="S2869">
        <v>3.2349999999999999</v>
      </c>
      <c r="T2869">
        <v>0.15125000000000099</v>
      </c>
    </row>
    <row r="2870" spans="1:20">
      <c r="A2870">
        <v>14.275</v>
      </c>
      <c r="B2870">
        <v>1498.3130000000001</v>
      </c>
      <c r="C2870">
        <v>80</v>
      </c>
      <c r="D2870">
        <v>9.9840630000000008</v>
      </c>
      <c r="E2870">
        <v>11.44875</v>
      </c>
      <c r="F2870">
        <v>9.9837500000000006</v>
      </c>
      <c r="G2870">
        <v>0.49897730000000001</v>
      </c>
      <c r="H2870">
        <v>1.3194999999999999</v>
      </c>
      <c r="I2870" s="22">
        <f t="shared" si="359"/>
        <v>14.275</v>
      </c>
      <c r="J2870" s="22">
        <f t="shared" si="360"/>
        <v>1.3058164049288892</v>
      </c>
      <c r="K2870" s="22">
        <f t="shared" si="361"/>
        <v>4.183317333333334</v>
      </c>
      <c r="L2870" s="22">
        <f t="shared" si="362"/>
        <v>4.1509388794922861</v>
      </c>
      <c r="M2870" s="22">
        <f t="shared" si="363"/>
        <v>0.15875000000000128</v>
      </c>
      <c r="N2870" s="22">
        <f t="shared" si="364"/>
        <v>1.0186529890228675</v>
      </c>
      <c r="O2870" s="25">
        <f t="shared" si="366"/>
        <v>0.32350700603775723</v>
      </c>
      <c r="P2870" s="22">
        <f t="shared" si="365"/>
        <v>0.31758313137438299</v>
      </c>
      <c r="Q2870">
        <v>4.1509388794922861</v>
      </c>
      <c r="R2870">
        <v>0.31758313137438299</v>
      </c>
      <c r="S2870">
        <v>3.24</v>
      </c>
      <c r="T2870">
        <v>0.15875000000000128</v>
      </c>
    </row>
    <row r="2871" spans="1:20">
      <c r="A2871">
        <v>14.28</v>
      </c>
      <c r="B2871">
        <v>1497.1410000000001</v>
      </c>
      <c r="C2871">
        <v>80.125</v>
      </c>
      <c r="D2871">
        <v>9.9768749999999997</v>
      </c>
      <c r="E2871">
        <v>11.456250000000001</v>
      </c>
      <c r="F2871">
        <v>9.9831249999999994</v>
      </c>
      <c r="G2871">
        <v>0.49845699999999998</v>
      </c>
      <c r="H2871">
        <v>1.279625</v>
      </c>
      <c r="I2871" s="22">
        <f t="shared" si="359"/>
        <v>14.28</v>
      </c>
      <c r="J2871" s="22">
        <f t="shared" si="360"/>
        <v>1.3047949782800001</v>
      </c>
      <c r="K2871" s="22">
        <f t="shared" si="361"/>
        <v>4.1898537666666673</v>
      </c>
      <c r="L2871" s="22">
        <f t="shared" si="362"/>
        <v>4.1574597909752651</v>
      </c>
      <c r="M2871" s="22">
        <f t="shared" si="363"/>
        <v>0.16375000000000028</v>
      </c>
      <c r="N2871" s="22">
        <f t="shared" si="364"/>
        <v>1.0175908061336085</v>
      </c>
      <c r="O2871" s="25">
        <f t="shared" si="366"/>
        <v>0.31373069541573712</v>
      </c>
      <c r="P2871" s="22">
        <f t="shared" si="365"/>
        <v>0.30830732110068282</v>
      </c>
      <c r="Q2871">
        <v>4.1574597909752651</v>
      </c>
      <c r="R2871">
        <v>0.30830732110068282</v>
      </c>
      <c r="S2871">
        <v>3.2450000000000001</v>
      </c>
      <c r="T2871">
        <v>0.16375000000000028</v>
      </c>
    </row>
    <row r="2872" spans="1:20">
      <c r="A2872">
        <v>14.285</v>
      </c>
      <c r="B2872">
        <v>1496.4380000000001</v>
      </c>
      <c r="C2872">
        <v>80.15625</v>
      </c>
      <c r="D2872">
        <v>9.9793749999999992</v>
      </c>
      <c r="E2872">
        <v>11.46125</v>
      </c>
      <c r="F2872">
        <v>9.9831249999999994</v>
      </c>
      <c r="G2872">
        <v>0.4948148</v>
      </c>
      <c r="H2872">
        <v>1.3086249999999999</v>
      </c>
      <c r="I2872" s="22">
        <f t="shared" si="359"/>
        <v>14.285</v>
      </c>
      <c r="J2872" s="22">
        <f t="shared" si="360"/>
        <v>1.3041822965955556</v>
      </c>
      <c r="K2872" s="22">
        <f t="shared" si="361"/>
        <v>4.191487875</v>
      </c>
      <c r="L2872" s="22">
        <f t="shared" si="362"/>
        <v>4.16398907345053</v>
      </c>
      <c r="M2872" s="22">
        <f t="shared" si="363"/>
        <v>0.16624999999999979</v>
      </c>
      <c r="N2872" s="22">
        <f t="shared" si="364"/>
        <v>1.0101553217606338</v>
      </c>
      <c r="O2872" s="25">
        <f t="shared" si="366"/>
        <v>0.320840739504479</v>
      </c>
      <c r="P2872" s="22">
        <f t="shared" si="365"/>
        <v>0.3176152543999618</v>
      </c>
      <c r="Q2872">
        <v>4.16398907345053</v>
      </c>
      <c r="R2872">
        <v>0.3176152543999618</v>
      </c>
      <c r="S2872">
        <v>3.25</v>
      </c>
      <c r="T2872">
        <v>0.16624999999999979</v>
      </c>
    </row>
    <row r="2873" spans="1:20">
      <c r="A2873">
        <v>14.29</v>
      </c>
      <c r="B2873">
        <v>1498.3589999999999</v>
      </c>
      <c r="C2873">
        <v>80.28125</v>
      </c>
      <c r="D2873">
        <v>9.9934379999999994</v>
      </c>
      <c r="E2873">
        <v>11.463749999999999</v>
      </c>
      <c r="F2873">
        <v>9.9834379999999996</v>
      </c>
      <c r="G2873">
        <v>0.49793670000000001</v>
      </c>
      <c r="H2873">
        <v>1.3231250000000001</v>
      </c>
      <c r="I2873" s="22">
        <f t="shared" si="359"/>
        <v>14.29</v>
      </c>
      <c r="J2873" s="22">
        <f t="shared" si="360"/>
        <v>1.3058564950533333</v>
      </c>
      <c r="K2873" s="22">
        <f t="shared" si="361"/>
        <v>4.1980243083333333</v>
      </c>
      <c r="L2873" s="22">
        <f t="shared" si="362"/>
        <v>4.1705283653840421</v>
      </c>
      <c r="M2873" s="22">
        <f t="shared" si="363"/>
        <v>0.16375000000000028</v>
      </c>
      <c r="N2873" s="22">
        <f t="shared" si="364"/>
        <v>1.0165286232443498</v>
      </c>
      <c r="O2873" s="25">
        <f t="shared" si="366"/>
        <v>0.32439576154885003</v>
      </c>
      <c r="P2873" s="22">
        <f t="shared" si="365"/>
        <v>0.31912112864417874</v>
      </c>
      <c r="Q2873">
        <v>4.1705283653840421</v>
      </c>
      <c r="R2873">
        <v>0.31912112864417874</v>
      </c>
      <c r="S2873">
        <v>3.2549999999999999</v>
      </c>
      <c r="T2873">
        <v>0.16375000000000028</v>
      </c>
    </row>
    <row r="2874" spans="1:20">
      <c r="A2874">
        <v>14.295</v>
      </c>
      <c r="B2874">
        <v>1500.6559999999999</v>
      </c>
      <c r="C2874">
        <v>80.375</v>
      </c>
      <c r="D2874">
        <v>10.004379999999999</v>
      </c>
      <c r="E2874">
        <v>11.46125</v>
      </c>
      <c r="F2874">
        <v>9.9837500000000006</v>
      </c>
      <c r="G2874">
        <v>0.49949759999999999</v>
      </c>
      <c r="H2874">
        <v>1.3086249999999999</v>
      </c>
      <c r="I2874" s="22">
        <f t="shared" si="359"/>
        <v>14.295</v>
      </c>
      <c r="J2874" s="22">
        <f t="shared" si="360"/>
        <v>1.3078583867022222</v>
      </c>
      <c r="K2874" s="22">
        <f t="shared" si="361"/>
        <v>4.2029266333333331</v>
      </c>
      <c r="L2874" s="22">
        <f t="shared" si="362"/>
        <v>4.1770686813587767</v>
      </c>
      <c r="M2874" s="22">
        <f t="shared" si="363"/>
        <v>0.16250000000000142</v>
      </c>
      <c r="N2874" s="22">
        <f t="shared" si="364"/>
        <v>1.0197151719121262</v>
      </c>
      <c r="O2874" s="25">
        <f t="shared" si="366"/>
        <v>0.320840739504479</v>
      </c>
      <c r="P2874" s="22">
        <f t="shared" si="365"/>
        <v>0.31463760503126786</v>
      </c>
      <c r="Q2874">
        <v>4.1770686813587767</v>
      </c>
      <c r="R2874">
        <v>0.31463760503126786</v>
      </c>
      <c r="S2874">
        <v>3.26</v>
      </c>
      <c r="T2874">
        <v>0.16250000000000142</v>
      </c>
    </row>
    <row r="2875" spans="1:20">
      <c r="A2875">
        <v>14.3</v>
      </c>
      <c r="B2875">
        <v>1500.8910000000001</v>
      </c>
      <c r="C2875">
        <v>80.59375</v>
      </c>
      <c r="D2875">
        <v>10.00188</v>
      </c>
      <c r="E2875">
        <v>11.46</v>
      </c>
      <c r="F2875">
        <v>9.9818750000000005</v>
      </c>
      <c r="G2875">
        <v>0.50209910000000002</v>
      </c>
      <c r="H2875">
        <v>1.279625</v>
      </c>
      <c r="I2875" s="22">
        <f t="shared" si="359"/>
        <v>14.3</v>
      </c>
      <c r="J2875" s="22">
        <f t="shared" si="360"/>
        <v>1.3080631949466668</v>
      </c>
      <c r="K2875" s="22">
        <f t="shared" si="361"/>
        <v>4.214365391666667</v>
      </c>
      <c r="L2875" s="22">
        <f t="shared" si="362"/>
        <v>4.1836030709672869</v>
      </c>
      <c r="M2875" s="22">
        <f t="shared" si="363"/>
        <v>0.15750000000000064</v>
      </c>
      <c r="N2875" s="22">
        <f t="shared" si="364"/>
        <v>1.0250260863584206</v>
      </c>
      <c r="O2875" s="25">
        <f t="shared" si="366"/>
        <v>0.31373069541573712</v>
      </c>
      <c r="P2875" s="22">
        <f t="shared" si="365"/>
        <v>0.30607093769712607</v>
      </c>
      <c r="Q2875">
        <v>4.1836030709672869</v>
      </c>
      <c r="R2875">
        <v>0.30607093769712607</v>
      </c>
      <c r="S2875">
        <v>3.2650000000000001</v>
      </c>
      <c r="T2875">
        <v>0.15750000000000064</v>
      </c>
    </row>
    <row r="2876" spans="1:20">
      <c r="A2876">
        <v>14.305</v>
      </c>
      <c r="B2876">
        <v>1499.5309999999999</v>
      </c>
      <c r="C2876">
        <v>80.71875</v>
      </c>
      <c r="D2876">
        <v>9.9940630000000006</v>
      </c>
      <c r="E2876">
        <v>11.455</v>
      </c>
      <c r="F2876">
        <v>9.9831249999999994</v>
      </c>
      <c r="G2876">
        <v>0.50209910000000002</v>
      </c>
      <c r="H2876">
        <v>1.3267500000000001</v>
      </c>
      <c r="I2876" s="22">
        <f t="shared" si="359"/>
        <v>14.305</v>
      </c>
      <c r="J2876" s="22">
        <f t="shared" si="360"/>
        <v>1.3068779217022224</v>
      </c>
      <c r="K2876" s="22">
        <f t="shared" si="361"/>
        <v>4.2209018250000003</v>
      </c>
      <c r="L2876" s="22">
        <f t="shared" si="362"/>
        <v>4.1901327630590437</v>
      </c>
      <c r="M2876" s="22">
        <f t="shared" si="363"/>
        <v>0.14874999999999972</v>
      </c>
      <c r="N2876" s="22">
        <f t="shared" si="364"/>
        <v>1.0250260863584206</v>
      </c>
      <c r="O2876" s="25">
        <f t="shared" si="366"/>
        <v>0.32528451705994271</v>
      </c>
      <c r="P2876" s="22">
        <f t="shared" si="365"/>
        <v>0.31734267194659527</v>
      </c>
      <c r="Q2876">
        <v>4.1901327630590437</v>
      </c>
      <c r="R2876">
        <v>0.31734267194659527</v>
      </c>
      <c r="S2876">
        <v>3.27</v>
      </c>
      <c r="T2876">
        <v>0.14874999999999972</v>
      </c>
    </row>
    <row r="2877" spans="1:20">
      <c r="A2877">
        <v>14.31</v>
      </c>
      <c r="B2877">
        <v>1498.453</v>
      </c>
      <c r="C2877">
        <v>80.6875</v>
      </c>
      <c r="D2877">
        <v>9.9881250000000001</v>
      </c>
      <c r="E2877">
        <v>11.446249999999999</v>
      </c>
      <c r="F2877">
        <v>9.9824999999999999</v>
      </c>
      <c r="G2877">
        <v>0.50782260000000001</v>
      </c>
      <c r="H2877">
        <v>1.3194999999999999</v>
      </c>
      <c r="I2877" s="22">
        <f t="shared" si="359"/>
        <v>14.31</v>
      </c>
      <c r="J2877" s="22">
        <f t="shared" si="360"/>
        <v>1.3059384183511111</v>
      </c>
      <c r="K2877" s="22">
        <f t="shared" si="361"/>
        <v>4.2192677166666668</v>
      </c>
      <c r="L2877" s="22">
        <f t="shared" si="362"/>
        <v>4.1966608210424647</v>
      </c>
      <c r="M2877" s="22">
        <f t="shared" si="363"/>
        <v>0.15249999999999986</v>
      </c>
      <c r="N2877" s="22">
        <f t="shared" si="364"/>
        <v>1.0367105064365933</v>
      </c>
      <c r="O2877" s="25">
        <f t="shared" si="366"/>
        <v>0.32350700603775723</v>
      </c>
      <c r="P2877" s="22">
        <f t="shared" si="365"/>
        <v>0.31205143965379822</v>
      </c>
      <c r="Q2877">
        <v>4.1966608210424647</v>
      </c>
      <c r="R2877">
        <v>0.31205143965379822</v>
      </c>
      <c r="S2877">
        <v>3.2749999999999999</v>
      </c>
      <c r="T2877">
        <v>0.15249999999999986</v>
      </c>
    </row>
    <row r="2878" spans="1:20">
      <c r="A2878">
        <v>14.315</v>
      </c>
      <c r="B2878">
        <v>1498.078</v>
      </c>
      <c r="C2878">
        <v>80.9375</v>
      </c>
      <c r="D2878">
        <v>9.9837500000000006</v>
      </c>
      <c r="E2878">
        <v>11.45</v>
      </c>
      <c r="F2878">
        <v>9.9846869999999992</v>
      </c>
      <c r="G2878">
        <v>0.50209910000000002</v>
      </c>
      <c r="H2878">
        <v>1.363</v>
      </c>
      <c r="I2878" s="22">
        <f t="shared" si="359"/>
        <v>14.315</v>
      </c>
      <c r="J2878" s="22">
        <f t="shared" si="360"/>
        <v>1.3056115966844444</v>
      </c>
      <c r="K2878" s="22">
        <f t="shared" si="361"/>
        <v>4.2323405833333334</v>
      </c>
      <c r="L2878" s="22">
        <f t="shared" si="362"/>
        <v>4.2031823425925543</v>
      </c>
      <c r="M2878" s="22">
        <f t="shared" si="363"/>
        <v>0.15125000000000099</v>
      </c>
      <c r="N2878" s="22">
        <f t="shared" si="364"/>
        <v>1.0250260863584206</v>
      </c>
      <c r="O2878" s="25">
        <f t="shared" si="366"/>
        <v>0.33417207217087014</v>
      </c>
      <c r="P2878" s="22">
        <f t="shared" si="365"/>
        <v>0.32601323675387933</v>
      </c>
      <c r="Q2878">
        <v>4.2031823425925543</v>
      </c>
      <c r="R2878">
        <v>0.32601323675387933</v>
      </c>
      <c r="S2878">
        <v>3.28</v>
      </c>
      <c r="T2878">
        <v>0.15125000000000099</v>
      </c>
    </row>
    <row r="2879" spans="1:20">
      <c r="A2879">
        <v>14.32</v>
      </c>
      <c r="B2879">
        <v>1496.578</v>
      </c>
      <c r="C2879">
        <v>81.03125</v>
      </c>
      <c r="D2879">
        <v>9.9743750000000002</v>
      </c>
      <c r="E2879">
        <v>11.44875</v>
      </c>
      <c r="F2879">
        <v>9.9834379999999996</v>
      </c>
      <c r="G2879">
        <v>0.50053820000000004</v>
      </c>
      <c r="H2879">
        <v>1.3485</v>
      </c>
      <c r="I2879" s="22">
        <f t="shared" si="359"/>
        <v>14.32</v>
      </c>
      <c r="J2879" s="22">
        <f t="shared" si="360"/>
        <v>1.3043043100177778</v>
      </c>
      <c r="K2879" s="22">
        <f t="shared" si="361"/>
        <v>4.2372429083333332</v>
      </c>
      <c r="L2879" s="22">
        <f t="shared" si="362"/>
        <v>4.209702230034309</v>
      </c>
      <c r="M2879" s="22">
        <f t="shared" si="363"/>
        <v>0.16375000000000028</v>
      </c>
      <c r="N2879" s="22">
        <f t="shared" si="364"/>
        <v>1.0218395376906442</v>
      </c>
      <c r="O2879" s="25">
        <f t="shared" si="366"/>
        <v>0.33061705012649922</v>
      </c>
      <c r="P2879" s="22">
        <f t="shared" si="365"/>
        <v>0.32355084916139892</v>
      </c>
      <c r="Q2879">
        <v>4.209702230034309</v>
      </c>
      <c r="R2879">
        <v>0.32355084916139892</v>
      </c>
      <c r="S2879">
        <v>3.2850000000000001</v>
      </c>
      <c r="T2879">
        <v>0.16375000000000028</v>
      </c>
    </row>
    <row r="2880" spans="1:20">
      <c r="A2880">
        <v>14.324999999999999</v>
      </c>
      <c r="B2880">
        <v>1496.203</v>
      </c>
      <c r="C2880">
        <v>81.15625</v>
      </c>
      <c r="D2880">
        <v>9.9778129999999994</v>
      </c>
      <c r="E2880">
        <v>11.46125</v>
      </c>
      <c r="F2880">
        <v>9.9834379999999996</v>
      </c>
      <c r="G2880">
        <v>0.50105849999999996</v>
      </c>
      <c r="H2880">
        <v>1.3376250000000001</v>
      </c>
      <c r="I2880" s="22">
        <f t="shared" si="359"/>
        <v>14.324999999999999</v>
      </c>
      <c r="J2880" s="22">
        <f t="shared" si="360"/>
        <v>1.3039774883511113</v>
      </c>
      <c r="K2880" s="22">
        <f t="shared" si="361"/>
        <v>4.2437793416666665</v>
      </c>
      <c r="L2880" s="22">
        <f t="shared" si="362"/>
        <v>4.2162296779506212</v>
      </c>
      <c r="M2880" s="22">
        <f t="shared" si="363"/>
        <v>0.16000000000000014</v>
      </c>
      <c r="N2880" s="22">
        <f t="shared" si="364"/>
        <v>1.0229017205799027</v>
      </c>
      <c r="O2880" s="25">
        <f t="shared" si="366"/>
        <v>0.327950783593221</v>
      </c>
      <c r="P2880" s="22">
        <f t="shared" si="365"/>
        <v>0.32060830184868533</v>
      </c>
      <c r="Q2880">
        <v>4.2162296779506212</v>
      </c>
      <c r="R2880">
        <v>0.32060830184868533</v>
      </c>
      <c r="S2880">
        <v>3.29</v>
      </c>
      <c r="T2880">
        <v>0.16000000000000014</v>
      </c>
    </row>
    <row r="2881" spans="1:20">
      <c r="A2881">
        <v>14.33</v>
      </c>
      <c r="B2881">
        <v>1497.9380000000001</v>
      </c>
      <c r="C2881">
        <v>81.1875</v>
      </c>
      <c r="D2881">
        <v>9.9921880000000005</v>
      </c>
      <c r="E2881">
        <v>11.4575</v>
      </c>
      <c r="F2881">
        <v>9.9821880000000007</v>
      </c>
      <c r="G2881">
        <v>0.50053820000000004</v>
      </c>
      <c r="H2881">
        <v>1.3412500000000001</v>
      </c>
      <c r="I2881" s="22">
        <f t="shared" si="359"/>
        <v>14.33</v>
      </c>
      <c r="J2881" s="22">
        <f t="shared" si="360"/>
        <v>1.3054895832622224</v>
      </c>
      <c r="K2881" s="22">
        <f t="shared" si="361"/>
        <v>4.24541345</v>
      </c>
      <c r="L2881" s="22">
        <f t="shared" si="362"/>
        <v>4.2227689698841333</v>
      </c>
      <c r="M2881" s="22">
        <f t="shared" si="363"/>
        <v>0.16750000000000043</v>
      </c>
      <c r="N2881" s="22">
        <f t="shared" si="364"/>
        <v>1.0218395376906442</v>
      </c>
      <c r="O2881" s="25">
        <f t="shared" si="366"/>
        <v>0.32883953910431368</v>
      </c>
      <c r="P2881" s="22">
        <f t="shared" si="365"/>
        <v>0.32181132846698274</v>
      </c>
      <c r="Q2881">
        <v>4.2227689698841333</v>
      </c>
      <c r="R2881">
        <v>0.32181132846698274</v>
      </c>
      <c r="S2881">
        <v>3.2949999999999999</v>
      </c>
      <c r="T2881">
        <v>0.16750000000000043</v>
      </c>
    </row>
    <row r="2882" spans="1:20">
      <c r="A2882">
        <v>14.335000000000001</v>
      </c>
      <c r="B2882">
        <v>1500.6559999999999</v>
      </c>
      <c r="C2882">
        <v>81.46875</v>
      </c>
      <c r="D2882">
        <v>10.00531</v>
      </c>
      <c r="E2882">
        <v>11.465</v>
      </c>
      <c r="F2882">
        <v>9.9837500000000006</v>
      </c>
      <c r="G2882">
        <v>0.50105849999999996</v>
      </c>
      <c r="H2882">
        <v>1.35575</v>
      </c>
      <c r="I2882" s="22">
        <f t="shared" si="359"/>
        <v>14.335000000000001</v>
      </c>
      <c r="J2882" s="22">
        <f t="shared" si="360"/>
        <v>1.3078583867022222</v>
      </c>
      <c r="K2882" s="22">
        <f t="shared" si="361"/>
        <v>4.2601204250000002</v>
      </c>
      <c r="L2882" s="22">
        <f t="shared" si="362"/>
        <v>4.2293090810506211</v>
      </c>
      <c r="M2882" s="22">
        <f t="shared" si="363"/>
        <v>0.16125000000000078</v>
      </c>
      <c r="N2882" s="22">
        <f t="shared" si="364"/>
        <v>1.0229017205799027</v>
      </c>
      <c r="O2882" s="25">
        <f t="shared" si="366"/>
        <v>0.3323945611486846</v>
      </c>
      <c r="P2882" s="22">
        <f t="shared" si="365"/>
        <v>0.32495258778159425</v>
      </c>
      <c r="Q2882">
        <v>4.2293090810506211</v>
      </c>
      <c r="R2882">
        <v>0.32495258778159425</v>
      </c>
      <c r="S2882">
        <v>3.3</v>
      </c>
      <c r="T2882">
        <v>0.16125000000000078</v>
      </c>
    </row>
    <row r="2883" spans="1:20">
      <c r="A2883">
        <v>14.34</v>
      </c>
      <c r="B2883">
        <v>1500.8440000000001</v>
      </c>
      <c r="C2883">
        <v>81.65625</v>
      </c>
      <c r="D2883">
        <v>10.002190000000001</v>
      </c>
      <c r="E2883">
        <v>11.45875</v>
      </c>
      <c r="F2883">
        <v>9.9834379999999996</v>
      </c>
      <c r="G2883">
        <v>0.49897730000000001</v>
      </c>
      <c r="H2883">
        <v>1.363</v>
      </c>
      <c r="I2883" s="22">
        <f t="shared" si="359"/>
        <v>14.34</v>
      </c>
      <c r="J2883" s="22">
        <f t="shared" si="360"/>
        <v>1.3080222332977778</v>
      </c>
      <c r="K2883" s="22">
        <f t="shared" si="361"/>
        <v>4.2699250749999997</v>
      </c>
      <c r="L2883" s="22">
        <f t="shared" si="362"/>
        <v>4.2358430654002666</v>
      </c>
      <c r="M2883" s="22">
        <f t="shared" si="363"/>
        <v>0.15125000000000099</v>
      </c>
      <c r="N2883" s="22">
        <f t="shared" si="364"/>
        <v>1.0186529890228675</v>
      </c>
      <c r="O2883" s="25">
        <f t="shared" si="366"/>
        <v>0.33417207217087014</v>
      </c>
      <c r="P2883" s="22">
        <f t="shared" si="365"/>
        <v>0.32805290493617584</v>
      </c>
      <c r="Q2883">
        <v>4.2358430654002666</v>
      </c>
      <c r="R2883">
        <v>0.32805290493617584</v>
      </c>
      <c r="S2883">
        <v>3.3050000000000002</v>
      </c>
      <c r="T2883">
        <v>0.15125000000000099</v>
      </c>
    </row>
    <row r="2884" spans="1:20">
      <c r="A2884">
        <v>14.345000000000001</v>
      </c>
      <c r="B2884">
        <v>1499.4380000000001</v>
      </c>
      <c r="C2884">
        <v>81.71875</v>
      </c>
      <c r="D2884">
        <v>9.9937500000000004</v>
      </c>
      <c r="E2884">
        <v>11.44875</v>
      </c>
      <c r="F2884">
        <v>9.9837500000000006</v>
      </c>
      <c r="G2884">
        <v>0.50209910000000002</v>
      </c>
      <c r="H2884">
        <v>1.344875</v>
      </c>
      <c r="I2884" s="22">
        <f t="shared" si="359"/>
        <v>14.345000000000001</v>
      </c>
      <c r="J2884" s="22">
        <f t="shared" si="360"/>
        <v>1.306796869928889</v>
      </c>
      <c r="K2884" s="22">
        <f t="shared" si="361"/>
        <v>4.2731932916666668</v>
      </c>
      <c r="L2884" s="22">
        <f t="shared" si="362"/>
        <v>4.2423735767249982</v>
      </c>
      <c r="M2884" s="22">
        <f t="shared" si="363"/>
        <v>0.14750000000000085</v>
      </c>
      <c r="N2884" s="22">
        <f t="shared" si="364"/>
        <v>1.0250260863584206</v>
      </c>
      <c r="O2884" s="25">
        <f t="shared" si="366"/>
        <v>0.32972829461540648</v>
      </c>
      <c r="P2884" s="22">
        <f t="shared" si="365"/>
        <v>0.32167795435023733</v>
      </c>
      <c r="Q2884">
        <v>4.2423735767249982</v>
      </c>
      <c r="R2884">
        <v>0.32167795435023733</v>
      </c>
      <c r="S2884">
        <v>3.31</v>
      </c>
      <c r="T2884">
        <v>0.14750000000000085</v>
      </c>
    </row>
    <row r="2885" spans="1:20">
      <c r="A2885">
        <v>14.35</v>
      </c>
      <c r="B2885">
        <v>1498.6410000000001</v>
      </c>
      <c r="C2885">
        <v>81.6875</v>
      </c>
      <c r="D2885">
        <v>9.9890629999999998</v>
      </c>
      <c r="E2885">
        <v>11.445</v>
      </c>
      <c r="F2885">
        <v>9.9821880000000007</v>
      </c>
      <c r="G2885">
        <v>0.50938349999999999</v>
      </c>
      <c r="H2885">
        <v>1.359375</v>
      </c>
      <c r="I2885" s="22">
        <f t="shared" si="359"/>
        <v>14.35</v>
      </c>
      <c r="J2885" s="22">
        <f t="shared" si="360"/>
        <v>1.3061022649466667</v>
      </c>
      <c r="K2885" s="22">
        <f t="shared" si="361"/>
        <v>4.2715591833333333</v>
      </c>
      <c r="L2885" s="22">
        <f t="shared" si="362"/>
        <v>4.2489028592002658</v>
      </c>
      <c r="M2885" s="22">
        <f t="shared" si="363"/>
        <v>0.14874999999999972</v>
      </c>
      <c r="N2885" s="22">
        <f t="shared" si="364"/>
        <v>1.03989705510437</v>
      </c>
      <c r="O2885" s="25">
        <f t="shared" si="366"/>
        <v>0.3332833166597774</v>
      </c>
      <c r="P2885" s="22">
        <f t="shared" si="365"/>
        <v>0.32049645205152272</v>
      </c>
      <c r="Q2885">
        <v>4.2489028592002658</v>
      </c>
      <c r="R2885">
        <v>0.32049645205152272</v>
      </c>
      <c r="S2885">
        <v>3.3149999999999999</v>
      </c>
      <c r="T2885">
        <v>0.14874999999999972</v>
      </c>
    </row>
    <row r="2886" spans="1:20">
      <c r="A2886">
        <v>14.355</v>
      </c>
      <c r="B2886">
        <v>1498.3589999999999</v>
      </c>
      <c r="C2886">
        <v>81.9375</v>
      </c>
      <c r="D2886">
        <v>9.9853129999999997</v>
      </c>
      <c r="E2886">
        <v>11.446249999999999</v>
      </c>
      <c r="F2886">
        <v>9.9834379999999996</v>
      </c>
      <c r="G2886">
        <v>0.51198500000000002</v>
      </c>
      <c r="H2886">
        <v>1.3883749999999999</v>
      </c>
      <c r="I2886" s="22">
        <f t="shared" si="359"/>
        <v>14.355</v>
      </c>
      <c r="J2886" s="22">
        <f t="shared" si="360"/>
        <v>1.3058564950533333</v>
      </c>
      <c r="K2886" s="22">
        <f t="shared" si="361"/>
        <v>4.2846320500000008</v>
      </c>
      <c r="L2886" s="22">
        <f t="shared" si="362"/>
        <v>4.2554254047915752</v>
      </c>
      <c r="M2886" s="22">
        <f t="shared" si="363"/>
        <v>0.15500000000000114</v>
      </c>
      <c r="N2886" s="22">
        <f t="shared" si="364"/>
        <v>1.0452079695506644</v>
      </c>
      <c r="O2886" s="25">
        <f t="shared" si="366"/>
        <v>0.34039336074851928</v>
      </c>
      <c r="P2886" s="22">
        <f t="shared" si="365"/>
        <v>0.32567046048726034</v>
      </c>
      <c r="Q2886">
        <v>4.2554254047915752</v>
      </c>
      <c r="R2886">
        <v>0.32567046048726034</v>
      </c>
      <c r="S2886">
        <v>3.32</v>
      </c>
      <c r="T2886">
        <v>0.15500000000000114</v>
      </c>
    </row>
    <row r="2887" spans="1:20">
      <c r="A2887">
        <v>14.36</v>
      </c>
      <c r="B2887">
        <v>1496.8130000000001</v>
      </c>
      <c r="C2887">
        <v>82.125</v>
      </c>
      <c r="D2887">
        <v>9.9774999999999991</v>
      </c>
      <c r="E2887">
        <v>11.452500000000001</v>
      </c>
      <c r="F2887">
        <v>9.9837500000000006</v>
      </c>
      <c r="G2887">
        <v>0.50782260000000001</v>
      </c>
      <c r="H2887">
        <v>1.3811249999999999</v>
      </c>
      <c r="I2887" s="22">
        <f t="shared" si="359"/>
        <v>14.36</v>
      </c>
      <c r="J2887" s="22">
        <f t="shared" si="360"/>
        <v>1.3045091182622222</v>
      </c>
      <c r="K2887" s="22">
        <f t="shared" si="361"/>
        <v>4.2944367000000003</v>
      </c>
      <c r="L2887" s="22">
        <f t="shared" si="362"/>
        <v>4.2619463162745541</v>
      </c>
      <c r="M2887" s="22">
        <f t="shared" si="363"/>
        <v>0.16500000000000092</v>
      </c>
      <c r="N2887" s="22">
        <f t="shared" si="364"/>
        <v>1.0367105064365933</v>
      </c>
      <c r="O2887" s="25">
        <f t="shared" si="366"/>
        <v>0.33861584972633385</v>
      </c>
      <c r="P2887" s="22">
        <f t="shared" si="365"/>
        <v>0.32662527062664054</v>
      </c>
      <c r="Q2887">
        <v>4.2619463162745541</v>
      </c>
      <c r="R2887">
        <v>0.32662527062664054</v>
      </c>
      <c r="S2887">
        <v>3.3250000000000002</v>
      </c>
      <c r="T2887">
        <v>0.16500000000000092</v>
      </c>
    </row>
    <row r="2888" spans="1:20">
      <c r="A2888">
        <v>14.365</v>
      </c>
      <c r="B2888">
        <v>1496.4380000000001</v>
      </c>
      <c r="C2888">
        <v>82.25</v>
      </c>
      <c r="D2888">
        <v>9.9806249999999999</v>
      </c>
      <c r="E2888">
        <v>11.4625</v>
      </c>
      <c r="F2888">
        <v>9.9837500000000006</v>
      </c>
      <c r="G2888">
        <v>0.50105849999999996</v>
      </c>
      <c r="H2888">
        <v>1.35575</v>
      </c>
      <c r="I2888" s="22">
        <f t="shared" si="359"/>
        <v>14.365</v>
      </c>
      <c r="J2888" s="22">
        <f t="shared" si="360"/>
        <v>1.3041822965955556</v>
      </c>
      <c r="K2888" s="22">
        <f t="shared" si="361"/>
        <v>4.3009731333333336</v>
      </c>
      <c r="L2888" s="22">
        <f t="shared" si="362"/>
        <v>4.2684751934909526</v>
      </c>
      <c r="M2888" s="22">
        <f t="shared" si="363"/>
        <v>0.17125000000000057</v>
      </c>
      <c r="N2888" s="22">
        <f t="shared" si="364"/>
        <v>1.0229017205799027</v>
      </c>
      <c r="O2888" s="25">
        <f t="shared" si="366"/>
        <v>0.3323945611486846</v>
      </c>
      <c r="P2888" s="22">
        <f t="shared" si="365"/>
        <v>0.32495258778159425</v>
      </c>
      <c r="Q2888">
        <v>4.2684751934909526</v>
      </c>
      <c r="R2888">
        <v>0.32495258778159425</v>
      </c>
      <c r="S2888">
        <v>3.33</v>
      </c>
      <c r="T2888">
        <v>0.17125000000000057</v>
      </c>
    </row>
    <row r="2889" spans="1:20">
      <c r="A2889">
        <v>14.37</v>
      </c>
      <c r="B2889">
        <v>1498.2660000000001</v>
      </c>
      <c r="C2889">
        <v>82.40625</v>
      </c>
      <c r="D2889">
        <v>9.9940630000000006</v>
      </c>
      <c r="E2889">
        <v>11.46875</v>
      </c>
      <c r="F2889">
        <v>9.9837500000000006</v>
      </c>
      <c r="G2889">
        <v>0.49949759999999999</v>
      </c>
      <c r="H2889">
        <v>1.3412500000000001</v>
      </c>
      <c r="I2889" s="22">
        <f t="shared" si="359"/>
        <v>14.37</v>
      </c>
      <c r="J2889" s="22">
        <f t="shared" si="360"/>
        <v>1.3057754432800002</v>
      </c>
      <c r="K2889" s="22">
        <f t="shared" si="361"/>
        <v>4.3091436749999996</v>
      </c>
      <c r="L2889" s="22">
        <f t="shared" si="362"/>
        <v>4.2750138753573532</v>
      </c>
      <c r="M2889" s="22">
        <f t="shared" si="363"/>
        <v>0.16125000000000078</v>
      </c>
      <c r="N2889" s="22">
        <f t="shared" si="364"/>
        <v>1.0197151719121262</v>
      </c>
      <c r="O2889" s="25">
        <f t="shared" si="366"/>
        <v>0.32883953910431368</v>
      </c>
      <c r="P2889" s="22">
        <f t="shared" si="365"/>
        <v>0.32248175584922195</v>
      </c>
      <c r="Q2889">
        <v>4.2750138753573532</v>
      </c>
      <c r="R2889">
        <v>0.32248175584922195</v>
      </c>
      <c r="S2889">
        <v>3.335</v>
      </c>
      <c r="T2889">
        <v>0.16125000000000078</v>
      </c>
    </row>
    <row r="2890" spans="1:20">
      <c r="A2890">
        <v>14.375</v>
      </c>
      <c r="B2890">
        <v>1500.5160000000001</v>
      </c>
      <c r="C2890">
        <v>82.46875</v>
      </c>
      <c r="D2890">
        <v>10.00469</v>
      </c>
      <c r="E2890">
        <v>11.45875</v>
      </c>
      <c r="F2890">
        <v>9.9837500000000006</v>
      </c>
      <c r="G2890">
        <v>0.50001790000000002</v>
      </c>
      <c r="H2890">
        <v>1.3303750000000001</v>
      </c>
      <c r="I2890" s="22">
        <f t="shared" si="359"/>
        <v>14.375</v>
      </c>
      <c r="J2890" s="22">
        <f t="shared" si="360"/>
        <v>1.3077363732800003</v>
      </c>
      <c r="K2890" s="22">
        <f t="shared" si="361"/>
        <v>4.3124118916666667</v>
      </c>
      <c r="L2890" s="22">
        <f t="shared" si="362"/>
        <v>4.281554396140332</v>
      </c>
      <c r="M2890" s="22">
        <f t="shared" si="363"/>
        <v>0.15625</v>
      </c>
      <c r="N2890" s="22">
        <f t="shared" si="364"/>
        <v>1.0207773548013852</v>
      </c>
      <c r="O2890" s="25">
        <f t="shared" si="366"/>
        <v>0.32617327257103546</v>
      </c>
      <c r="P2890" s="22">
        <f t="shared" si="365"/>
        <v>0.31953419718494802</v>
      </c>
      <c r="Q2890">
        <v>4.281554396140332</v>
      </c>
      <c r="R2890">
        <v>0.31953419718494802</v>
      </c>
      <c r="S2890">
        <v>3.34</v>
      </c>
      <c r="T2890">
        <v>0.15625</v>
      </c>
    </row>
    <row r="2891" spans="1:20">
      <c r="A2891">
        <v>14.38</v>
      </c>
      <c r="B2891">
        <v>1500.9380000000001</v>
      </c>
      <c r="C2891">
        <v>82.5</v>
      </c>
      <c r="D2891">
        <v>10.003130000000001</v>
      </c>
      <c r="E2891">
        <v>11.453749999999999</v>
      </c>
      <c r="F2891">
        <v>9.9831249999999994</v>
      </c>
      <c r="G2891">
        <v>0.50157879999999999</v>
      </c>
      <c r="H2891">
        <v>1.344875</v>
      </c>
      <c r="I2891" s="22">
        <f t="shared" si="359"/>
        <v>14.38</v>
      </c>
      <c r="J2891" s="22">
        <f t="shared" si="360"/>
        <v>1.3081041565955556</v>
      </c>
      <c r="K2891" s="22">
        <f t="shared" si="361"/>
        <v>4.3140460000000003</v>
      </c>
      <c r="L2891" s="22">
        <f t="shared" si="362"/>
        <v>4.2880881756817306</v>
      </c>
      <c r="M2891" s="22">
        <f t="shared" si="363"/>
        <v>0.15125000000000099</v>
      </c>
      <c r="N2891" s="22">
        <f t="shared" si="364"/>
        <v>1.0239639034691617</v>
      </c>
      <c r="O2891" s="25">
        <f t="shared" si="366"/>
        <v>0.32972829461540648</v>
      </c>
      <c r="P2891" s="22">
        <f t="shared" si="365"/>
        <v>0.32201163878755495</v>
      </c>
      <c r="Q2891">
        <v>4.2880881756817306</v>
      </c>
      <c r="R2891">
        <v>0.32201163878755495</v>
      </c>
      <c r="S2891">
        <v>3.3450000000000002</v>
      </c>
      <c r="T2891">
        <v>0.15125000000000099</v>
      </c>
    </row>
    <row r="2892" spans="1:20">
      <c r="A2892">
        <v>14.385</v>
      </c>
      <c r="B2892">
        <v>1499.3910000000001</v>
      </c>
      <c r="C2892">
        <v>82.65625</v>
      </c>
      <c r="D2892">
        <v>9.9937500000000004</v>
      </c>
      <c r="E2892">
        <v>11.44875</v>
      </c>
      <c r="F2892">
        <v>9.9834379999999996</v>
      </c>
      <c r="G2892">
        <v>0.49949759999999999</v>
      </c>
      <c r="H2892">
        <v>1.3847499999999999</v>
      </c>
      <c r="I2892" s="22">
        <f t="shared" si="359"/>
        <v>14.385</v>
      </c>
      <c r="J2892" s="22">
        <f t="shared" si="360"/>
        <v>1.30675590828</v>
      </c>
      <c r="K2892" s="22">
        <f t="shared" si="361"/>
        <v>4.3222165416666662</v>
      </c>
      <c r="L2892" s="22">
        <f t="shared" si="362"/>
        <v>4.2946192970735764</v>
      </c>
      <c r="M2892" s="22">
        <f t="shared" si="363"/>
        <v>0.15249999999999986</v>
      </c>
      <c r="N2892" s="22">
        <f t="shared" si="364"/>
        <v>1.0197151719121262</v>
      </c>
      <c r="O2892" s="25">
        <f t="shared" si="366"/>
        <v>0.33950460523742654</v>
      </c>
      <c r="P2892" s="22">
        <f t="shared" si="365"/>
        <v>0.33294062360649401</v>
      </c>
      <c r="Q2892">
        <v>4.2946192970735764</v>
      </c>
      <c r="R2892">
        <v>0.33294062360649401</v>
      </c>
      <c r="S2892">
        <v>3.35</v>
      </c>
      <c r="T2892">
        <v>0.15249999999999986</v>
      </c>
    </row>
    <row r="2893" spans="1:20">
      <c r="A2893">
        <v>14.39</v>
      </c>
      <c r="B2893">
        <v>1498.7809999999999</v>
      </c>
      <c r="C2893">
        <v>82.90625</v>
      </c>
      <c r="D2893">
        <v>9.9906249999999996</v>
      </c>
      <c r="E2893">
        <v>11.45</v>
      </c>
      <c r="F2893">
        <v>9.9840630000000008</v>
      </c>
      <c r="G2893">
        <v>0.50678190000000001</v>
      </c>
      <c r="H2893">
        <v>1.366625</v>
      </c>
      <c r="I2893" s="22">
        <f t="shared" si="359"/>
        <v>14.39</v>
      </c>
      <c r="J2893" s="22">
        <f t="shared" si="360"/>
        <v>1.3062242783688889</v>
      </c>
      <c r="K2893" s="22">
        <f t="shared" si="361"/>
        <v>4.3352894083333329</v>
      </c>
      <c r="L2893" s="22">
        <f t="shared" si="362"/>
        <v>4.3011477646734866</v>
      </c>
      <c r="M2893" s="22">
        <f t="shared" si="363"/>
        <v>0.14625000000000021</v>
      </c>
      <c r="N2893" s="22">
        <f t="shared" si="364"/>
        <v>1.034585936509913</v>
      </c>
      <c r="O2893" s="25">
        <f t="shared" si="366"/>
        <v>0.33506082768196283</v>
      </c>
      <c r="P2893" s="22">
        <f t="shared" si="365"/>
        <v>0.32385983209114733</v>
      </c>
      <c r="Q2893">
        <v>4.3011477646734866</v>
      </c>
      <c r="R2893">
        <v>0.32385983209114733</v>
      </c>
      <c r="S2893">
        <v>3.355</v>
      </c>
      <c r="T2893">
        <v>0.14625000000000021</v>
      </c>
    </row>
    <row r="2894" spans="1:20">
      <c r="A2894">
        <v>14.395</v>
      </c>
      <c r="B2894">
        <v>1498.172</v>
      </c>
      <c r="C2894">
        <v>82.9375</v>
      </c>
      <c r="D2894">
        <v>9.9846869999999992</v>
      </c>
      <c r="E2894">
        <v>11.44375</v>
      </c>
      <c r="F2894">
        <v>9.9837500000000006</v>
      </c>
      <c r="G2894">
        <v>0.50730220000000004</v>
      </c>
      <c r="H2894">
        <v>1.3847499999999999</v>
      </c>
      <c r="I2894" s="22">
        <f t="shared" si="359"/>
        <v>14.395</v>
      </c>
      <c r="J2894" s="22">
        <f t="shared" si="360"/>
        <v>1.3056935199822222</v>
      </c>
      <c r="K2894" s="22">
        <f t="shared" si="361"/>
        <v>4.3369235166666664</v>
      </c>
      <c r="L2894" s="22">
        <f t="shared" si="362"/>
        <v>4.3076723496319991</v>
      </c>
      <c r="M2894" s="22">
        <f t="shared" si="363"/>
        <v>0.16250000000000142</v>
      </c>
      <c r="N2894" s="22">
        <f t="shared" si="364"/>
        <v>1.035648119399172</v>
      </c>
      <c r="O2894" s="25">
        <f t="shared" si="366"/>
        <v>0.33950460523742654</v>
      </c>
      <c r="P2894" s="22">
        <f t="shared" si="365"/>
        <v>0.32781849247637224</v>
      </c>
      <c r="Q2894">
        <v>4.3076723496319991</v>
      </c>
      <c r="R2894">
        <v>0.32781849247637224</v>
      </c>
      <c r="S2894">
        <v>3.36</v>
      </c>
      <c r="T2894">
        <v>0.16250000000000142</v>
      </c>
    </row>
    <row r="2895" spans="1:20">
      <c r="A2895">
        <v>14.4</v>
      </c>
      <c r="B2895">
        <v>1497.2809999999999</v>
      </c>
      <c r="C2895">
        <v>83.15625</v>
      </c>
      <c r="D2895">
        <v>9.9778129999999994</v>
      </c>
      <c r="E2895">
        <v>11.46</v>
      </c>
      <c r="F2895">
        <v>9.9837500000000006</v>
      </c>
      <c r="G2895">
        <v>0.50782260000000001</v>
      </c>
      <c r="H2895">
        <v>1.3847499999999999</v>
      </c>
      <c r="I2895" s="22">
        <f t="shared" si="359"/>
        <v>14.4</v>
      </c>
      <c r="J2895" s="22">
        <f t="shared" si="360"/>
        <v>1.3049169917022221</v>
      </c>
      <c r="K2895" s="22">
        <f t="shared" si="361"/>
        <v>4.3483622749999995</v>
      </c>
      <c r="L2895" s="22">
        <f t="shared" si="362"/>
        <v>4.3141934615655977</v>
      </c>
      <c r="M2895" s="22">
        <f t="shared" si="363"/>
        <v>0.16250000000000142</v>
      </c>
      <c r="N2895" s="22">
        <f t="shared" si="364"/>
        <v>1.0367105064365933</v>
      </c>
      <c r="O2895" s="25">
        <f t="shared" si="366"/>
        <v>0.33950460523742654</v>
      </c>
      <c r="P2895" s="22">
        <f t="shared" si="365"/>
        <v>0.32748255480151356</v>
      </c>
      <c r="Q2895">
        <v>4.3141934615655977</v>
      </c>
      <c r="R2895">
        <v>0.32748255480151356</v>
      </c>
      <c r="S2895">
        <v>3.3650000000000002</v>
      </c>
      <c r="T2895">
        <v>0.16250000000000142</v>
      </c>
    </row>
    <row r="2896" spans="1:20">
      <c r="A2896">
        <v>14.404999999999999</v>
      </c>
      <c r="B2896">
        <v>1496.4839999999999</v>
      </c>
      <c r="C2896">
        <v>83.125</v>
      </c>
      <c r="D2896">
        <v>9.98</v>
      </c>
      <c r="E2896">
        <v>11.46</v>
      </c>
      <c r="F2896">
        <v>9.984375</v>
      </c>
      <c r="G2896">
        <v>0.50157879999999999</v>
      </c>
      <c r="H2896">
        <v>1.3919999999999999</v>
      </c>
      <c r="I2896" s="22">
        <f t="shared" si="359"/>
        <v>14.404999999999999</v>
      </c>
      <c r="J2896" s="22">
        <f t="shared" si="360"/>
        <v>1.30422238672</v>
      </c>
      <c r="K2896" s="22">
        <f t="shared" si="361"/>
        <v>4.3467281666666668</v>
      </c>
      <c r="L2896" s="22">
        <f t="shared" si="362"/>
        <v>4.320722543590243</v>
      </c>
      <c r="M2896" s="22">
        <f t="shared" si="363"/>
        <v>0.16750000000000043</v>
      </c>
      <c r="N2896" s="22">
        <f t="shared" si="364"/>
        <v>1.0239639034691617</v>
      </c>
      <c r="O2896" s="25">
        <f t="shared" si="366"/>
        <v>0.34128211625961208</v>
      </c>
      <c r="P2896" s="22">
        <f t="shared" si="365"/>
        <v>0.33329506548361482</v>
      </c>
      <c r="Q2896">
        <v>4.320722543590243</v>
      </c>
      <c r="R2896">
        <v>0.33329506548361482</v>
      </c>
      <c r="S2896">
        <v>3.37</v>
      </c>
      <c r="T2896">
        <v>0.16750000000000043</v>
      </c>
    </row>
    <row r="2897" spans="1:20">
      <c r="A2897">
        <v>14.41</v>
      </c>
      <c r="B2897">
        <v>1498.3130000000001</v>
      </c>
      <c r="C2897">
        <v>83.34375</v>
      </c>
      <c r="D2897">
        <v>9.9959380000000007</v>
      </c>
      <c r="E2897">
        <v>11.465</v>
      </c>
      <c r="F2897">
        <v>9.9837500000000006</v>
      </c>
      <c r="G2897">
        <v>0.49637569999999998</v>
      </c>
      <c r="H2897">
        <v>1.37025</v>
      </c>
      <c r="I2897" s="22">
        <f t="shared" si="359"/>
        <v>14.41</v>
      </c>
      <c r="J2897" s="22">
        <f t="shared" si="360"/>
        <v>1.3058164049288892</v>
      </c>
      <c r="K2897" s="22">
        <f t="shared" si="361"/>
        <v>4.3581669249999999</v>
      </c>
      <c r="L2897" s="22">
        <f t="shared" si="362"/>
        <v>4.3272618355237524</v>
      </c>
      <c r="M2897" s="22">
        <f t="shared" si="363"/>
        <v>0.16875000000000107</v>
      </c>
      <c r="N2897" s="22">
        <f t="shared" si="364"/>
        <v>1.0133418704284105</v>
      </c>
      <c r="O2897" s="25">
        <f t="shared" si="366"/>
        <v>0.33594958319305562</v>
      </c>
      <c r="P2897" s="22">
        <f t="shared" si="365"/>
        <v>0.33152640090853663</v>
      </c>
      <c r="Q2897">
        <v>4.3272618355237524</v>
      </c>
      <c r="R2897">
        <v>0.33152640090853663</v>
      </c>
      <c r="S2897">
        <v>3.375</v>
      </c>
      <c r="T2897">
        <v>0.16875000000000107</v>
      </c>
    </row>
    <row r="2898" spans="1:20">
      <c r="A2898">
        <v>14.414999999999999</v>
      </c>
      <c r="B2898">
        <v>1500.6559999999999</v>
      </c>
      <c r="C2898">
        <v>83.5625</v>
      </c>
      <c r="D2898">
        <v>10.00813</v>
      </c>
      <c r="E2898">
        <v>11.46625</v>
      </c>
      <c r="F2898">
        <v>9.9856250000000006</v>
      </c>
      <c r="G2898">
        <v>0.49741639999999998</v>
      </c>
      <c r="H2898">
        <v>1.35575</v>
      </c>
      <c r="I2898" s="22">
        <f t="shared" si="359"/>
        <v>14.414999999999999</v>
      </c>
      <c r="J2898" s="22">
        <f t="shared" si="360"/>
        <v>1.3078583867022222</v>
      </c>
      <c r="K2898" s="22">
        <f t="shared" si="361"/>
        <v>4.369605683333333</v>
      </c>
      <c r="L2898" s="22">
        <f t="shared" si="362"/>
        <v>4.3338029663738427</v>
      </c>
      <c r="M2898" s="22">
        <f t="shared" si="363"/>
        <v>0.15875000000000128</v>
      </c>
      <c r="N2898" s="22">
        <f t="shared" si="364"/>
        <v>1.0154664403550906</v>
      </c>
      <c r="O2898" s="25">
        <f t="shared" si="366"/>
        <v>0.3323945611486846</v>
      </c>
      <c r="P2898" s="22">
        <f t="shared" si="365"/>
        <v>0.32733190181297583</v>
      </c>
      <c r="Q2898">
        <v>4.3338029663738427</v>
      </c>
      <c r="R2898">
        <v>0.32733190181297583</v>
      </c>
      <c r="S2898">
        <v>3.38</v>
      </c>
      <c r="T2898">
        <v>0.15875000000000128</v>
      </c>
    </row>
    <row r="2899" spans="1:20">
      <c r="A2899">
        <v>14.42</v>
      </c>
      <c r="B2899">
        <v>1501.078</v>
      </c>
      <c r="C2899">
        <v>83.6875</v>
      </c>
      <c r="D2899">
        <v>10.004060000000001</v>
      </c>
      <c r="E2899">
        <v>11.456250000000001</v>
      </c>
      <c r="F2899">
        <v>9.9837500000000006</v>
      </c>
      <c r="G2899">
        <v>0.51042410000000005</v>
      </c>
      <c r="H2899">
        <v>1.352125</v>
      </c>
      <c r="I2899" s="22">
        <f t="shared" si="359"/>
        <v>14.42</v>
      </c>
      <c r="J2899" s="22">
        <f t="shared" si="360"/>
        <v>1.308226170017778</v>
      </c>
      <c r="K2899" s="22">
        <f t="shared" si="361"/>
        <v>4.3761421166666663</v>
      </c>
      <c r="L2899" s="22">
        <f t="shared" si="362"/>
        <v>4.3403379704070879</v>
      </c>
      <c r="M2899" s="22">
        <f t="shared" si="363"/>
        <v>0.15125000000000099</v>
      </c>
      <c r="N2899" s="22">
        <f t="shared" si="364"/>
        <v>1.0420214208828877</v>
      </c>
      <c r="O2899" s="25">
        <f t="shared" si="366"/>
        <v>0.33150580563759191</v>
      </c>
      <c r="P2899" s="22">
        <f t="shared" si="365"/>
        <v>0.31813722731027205</v>
      </c>
      <c r="Q2899">
        <v>4.3403379704070879</v>
      </c>
      <c r="R2899">
        <v>0.31813722731027205</v>
      </c>
      <c r="S2899">
        <v>3.3849999999999998</v>
      </c>
      <c r="T2899">
        <v>0.15125000000000099</v>
      </c>
    </row>
    <row r="2900" spans="1:20">
      <c r="A2900">
        <v>14.425000000000001</v>
      </c>
      <c r="B2900">
        <v>1499.672</v>
      </c>
      <c r="C2900">
        <v>83.84375</v>
      </c>
      <c r="D2900">
        <v>9.9946870000000008</v>
      </c>
      <c r="E2900">
        <v>11.44875</v>
      </c>
      <c r="F2900">
        <v>9.9846869999999992</v>
      </c>
      <c r="G2900">
        <v>0.51562719999999995</v>
      </c>
      <c r="H2900">
        <v>1.3919999999999999</v>
      </c>
      <c r="I2900" s="22">
        <f t="shared" ref="I2900:I2963" si="367">A2900</f>
        <v>14.425000000000001</v>
      </c>
      <c r="J2900" s="22">
        <f t="shared" ref="J2900:J2963" si="368">4*3.14/3*((E$4/2)^2+(E$4/2)*(E$5/2)+(E$5/2)^2)/((E$4/2)+(E$5/2))/1000*B2900/60</f>
        <v>1.307000806648889</v>
      </c>
      <c r="K2900" s="22">
        <f t="shared" ref="K2900:K2963" si="369">C2900*H$5*10^-3*3.14</f>
        <v>4.3843126583333341</v>
      </c>
      <c r="L2900" s="22">
        <f t="shared" ref="L2900:L2963" si="370">(I2901-I2900)*J2901+L2899</f>
        <v>4.3468692966071751</v>
      </c>
      <c r="M2900" s="22">
        <f t="shared" ref="M2900:M2963" si="371">E2901-E$15</f>
        <v>0.14874999999999972</v>
      </c>
      <c r="N2900" s="22">
        <f t="shared" ref="N2900:N2963" si="372">G2900*10^-3/(3.14*((10^-3*E$4/2)^2-(10^-3*E$5/2)^2))</f>
        <v>1.0526434539236391</v>
      </c>
      <c r="O2900" s="25">
        <f t="shared" si="366"/>
        <v>0.34128211625961208</v>
      </c>
      <c r="P2900" s="22">
        <f t="shared" ref="P2900:P2963" si="373">O2900/N2900</f>
        <v>0.32421435291077139</v>
      </c>
      <c r="Q2900">
        <v>4.3468692966071751</v>
      </c>
      <c r="R2900">
        <v>0.32421435291077139</v>
      </c>
      <c r="S2900">
        <v>3.39</v>
      </c>
      <c r="T2900">
        <v>0.14874999999999972</v>
      </c>
    </row>
    <row r="2901" spans="1:20">
      <c r="A2901">
        <v>14.43</v>
      </c>
      <c r="B2901">
        <v>1498.828</v>
      </c>
      <c r="C2901">
        <v>83.9375</v>
      </c>
      <c r="D2901">
        <v>9.9912500000000009</v>
      </c>
      <c r="E2901">
        <v>11.446249999999999</v>
      </c>
      <c r="F2901">
        <v>9.9840630000000008</v>
      </c>
      <c r="G2901">
        <v>0.50886319999999996</v>
      </c>
      <c r="H2901">
        <v>1.4137500000000001</v>
      </c>
      <c r="I2901" s="22">
        <f t="shared" si="367"/>
        <v>14.43</v>
      </c>
      <c r="J2901" s="22">
        <f t="shared" si="368"/>
        <v>1.3062652400177777</v>
      </c>
      <c r="K2901" s="22">
        <f t="shared" si="369"/>
        <v>4.3892149833333338</v>
      </c>
      <c r="L2901" s="22">
        <f t="shared" si="370"/>
        <v>4.3533985790824428</v>
      </c>
      <c r="M2901" s="22">
        <f t="shared" si="371"/>
        <v>0.14874999999999972</v>
      </c>
      <c r="N2901" s="22">
        <f t="shared" si="372"/>
        <v>1.0388348722151111</v>
      </c>
      <c r="O2901" s="25">
        <f t="shared" ref="O2901:O2964" si="374">(H2901-N$5)*3*10^-6/(2*3.14*((10^-3*E$4/2)^3-(10^-3*E$5/2)^3))</f>
        <v>0.34661464932616848</v>
      </c>
      <c r="P2901" s="22">
        <f t="shared" si="373"/>
        <v>0.33365711779301449</v>
      </c>
      <c r="Q2901">
        <v>4.3533985790824428</v>
      </c>
      <c r="R2901">
        <v>0.33365711779301449</v>
      </c>
      <c r="S2901">
        <v>3.395</v>
      </c>
      <c r="T2901">
        <v>0.14874999999999972</v>
      </c>
    </row>
    <row r="2902" spans="1:20">
      <c r="A2902">
        <v>14.435</v>
      </c>
      <c r="B2902">
        <v>1498.3589999999999</v>
      </c>
      <c r="C2902">
        <v>83.9375</v>
      </c>
      <c r="D2902">
        <v>9.9853129999999997</v>
      </c>
      <c r="E2902">
        <v>11.446249999999999</v>
      </c>
      <c r="F2902">
        <v>9.9837500000000006</v>
      </c>
      <c r="G2902">
        <v>0.50053820000000004</v>
      </c>
      <c r="H2902">
        <v>1.3919999999999999</v>
      </c>
      <c r="I2902" s="22">
        <f t="shared" si="367"/>
        <v>14.435</v>
      </c>
      <c r="J2902" s="22">
        <f t="shared" si="368"/>
        <v>1.3058564950533333</v>
      </c>
      <c r="K2902" s="22">
        <f t="shared" si="369"/>
        <v>4.3892149833333338</v>
      </c>
      <c r="L2902" s="22">
        <f t="shared" si="370"/>
        <v>4.3599221443573528</v>
      </c>
      <c r="M2902" s="22">
        <f t="shared" si="371"/>
        <v>0.16375000000000028</v>
      </c>
      <c r="N2902" s="22">
        <f t="shared" si="372"/>
        <v>1.0218395376906442</v>
      </c>
      <c r="O2902" s="25">
        <f t="shared" si="374"/>
        <v>0.34128211625961208</v>
      </c>
      <c r="P2902" s="22">
        <f t="shared" si="373"/>
        <v>0.33398797332789565</v>
      </c>
      <c r="Q2902">
        <v>4.3599221443573528</v>
      </c>
      <c r="R2902">
        <v>0.33398797332789565</v>
      </c>
      <c r="S2902">
        <v>3.4</v>
      </c>
      <c r="T2902">
        <v>0.16375000000000028</v>
      </c>
    </row>
    <row r="2903" spans="1:20">
      <c r="A2903">
        <v>14.44</v>
      </c>
      <c r="B2903">
        <v>1497.047</v>
      </c>
      <c r="C2903">
        <v>84.125</v>
      </c>
      <c r="D2903">
        <v>9.9765630000000005</v>
      </c>
      <c r="E2903">
        <v>11.46125</v>
      </c>
      <c r="F2903">
        <v>9.9821880000000007</v>
      </c>
      <c r="G2903">
        <v>0.50053820000000004</v>
      </c>
      <c r="H2903">
        <v>1.35575</v>
      </c>
      <c r="I2903" s="22">
        <f t="shared" si="367"/>
        <v>14.44</v>
      </c>
      <c r="J2903" s="22">
        <f t="shared" si="368"/>
        <v>1.3047130549822223</v>
      </c>
      <c r="K2903" s="22">
        <f t="shared" si="369"/>
        <v>4.3990196333333333</v>
      </c>
      <c r="L2903" s="22">
        <f t="shared" si="370"/>
        <v>4.3664430558403318</v>
      </c>
      <c r="M2903" s="22">
        <f t="shared" si="371"/>
        <v>0.16500000000000092</v>
      </c>
      <c r="N2903" s="22">
        <f t="shared" si="372"/>
        <v>1.0218395376906442</v>
      </c>
      <c r="O2903" s="25">
        <f t="shared" si="374"/>
        <v>0.3323945611486846</v>
      </c>
      <c r="P2903" s="22">
        <f t="shared" si="373"/>
        <v>0.32529036985581494</v>
      </c>
      <c r="Q2903">
        <v>4.3664430558403318</v>
      </c>
      <c r="R2903">
        <v>0.32529036985581494</v>
      </c>
      <c r="S2903">
        <v>3.4049999999999998</v>
      </c>
      <c r="T2903">
        <v>0.16500000000000092</v>
      </c>
    </row>
    <row r="2904" spans="1:20">
      <c r="A2904">
        <v>14.445</v>
      </c>
      <c r="B2904">
        <v>1496.4380000000001</v>
      </c>
      <c r="C2904">
        <v>84.1875</v>
      </c>
      <c r="D2904">
        <v>9.9803130000000007</v>
      </c>
      <c r="E2904">
        <v>11.4625</v>
      </c>
      <c r="F2904">
        <v>9.9834379999999996</v>
      </c>
      <c r="G2904">
        <v>0.496896</v>
      </c>
      <c r="H2904">
        <v>1.373875</v>
      </c>
      <c r="I2904" s="22">
        <f t="shared" si="367"/>
        <v>14.445</v>
      </c>
      <c r="J2904" s="22">
        <f t="shared" si="368"/>
        <v>1.3041822965955556</v>
      </c>
      <c r="K2904" s="22">
        <f t="shared" si="369"/>
        <v>4.4022878499999996</v>
      </c>
      <c r="L2904" s="22">
        <f t="shared" si="370"/>
        <v>4.3729721378649753</v>
      </c>
      <c r="M2904" s="22">
        <f t="shared" si="371"/>
        <v>0.16500000000000092</v>
      </c>
      <c r="N2904" s="22">
        <f t="shared" si="372"/>
        <v>1.0144040533176695</v>
      </c>
      <c r="O2904" s="25">
        <f t="shared" si="374"/>
        <v>0.33683833870414837</v>
      </c>
      <c r="P2904" s="22">
        <f t="shared" si="373"/>
        <v>0.3320553950888685</v>
      </c>
      <c r="Q2904">
        <v>4.3729721378649753</v>
      </c>
      <c r="R2904">
        <v>0.3320553950888685</v>
      </c>
      <c r="S2904">
        <v>3.41</v>
      </c>
      <c r="T2904">
        <v>0.16500000000000092</v>
      </c>
    </row>
    <row r="2905" spans="1:20">
      <c r="A2905">
        <v>14.45</v>
      </c>
      <c r="B2905">
        <v>1498.3130000000001</v>
      </c>
      <c r="C2905">
        <v>84.40625</v>
      </c>
      <c r="D2905">
        <v>9.9968749999999993</v>
      </c>
      <c r="E2905">
        <v>11.4625</v>
      </c>
      <c r="F2905">
        <v>9.9849999999999994</v>
      </c>
      <c r="G2905">
        <v>0.4937742</v>
      </c>
      <c r="H2905">
        <v>1.3485</v>
      </c>
      <c r="I2905" s="22">
        <f t="shared" si="367"/>
        <v>14.45</v>
      </c>
      <c r="J2905" s="22">
        <f t="shared" si="368"/>
        <v>1.3058164049288892</v>
      </c>
      <c r="K2905" s="22">
        <f t="shared" si="369"/>
        <v>4.4137266083333335</v>
      </c>
      <c r="L2905" s="22">
        <f t="shared" si="370"/>
        <v>4.3795104101148876</v>
      </c>
      <c r="M2905" s="22">
        <f t="shared" si="371"/>
        <v>0.16999999999999993</v>
      </c>
      <c r="N2905" s="22">
        <f t="shared" si="372"/>
        <v>1.0080309559821161</v>
      </c>
      <c r="O2905" s="25">
        <f t="shared" si="374"/>
        <v>0.33061705012649922</v>
      </c>
      <c r="P2905" s="22">
        <f t="shared" si="373"/>
        <v>0.32798303282698477</v>
      </c>
      <c r="Q2905">
        <v>4.3795104101148876</v>
      </c>
      <c r="R2905">
        <v>0.32798303282698477</v>
      </c>
      <c r="S2905">
        <v>3.415</v>
      </c>
      <c r="T2905">
        <v>0.16999999999999993</v>
      </c>
    </row>
    <row r="2906" spans="1:20">
      <c r="A2906">
        <v>14.455</v>
      </c>
      <c r="B2906">
        <v>1500.422</v>
      </c>
      <c r="C2906">
        <v>84.5</v>
      </c>
      <c r="D2906">
        <v>10.00656</v>
      </c>
      <c r="E2906">
        <v>11.467499999999999</v>
      </c>
      <c r="F2906">
        <v>9.9853129999999997</v>
      </c>
      <c r="G2906">
        <v>0.49533509999999997</v>
      </c>
      <c r="H2906">
        <v>1.3412500000000001</v>
      </c>
      <c r="I2906" s="22">
        <f t="shared" si="367"/>
        <v>14.455</v>
      </c>
      <c r="J2906" s="22">
        <f t="shared" si="368"/>
        <v>1.3076544499822222</v>
      </c>
      <c r="K2906" s="22">
        <f t="shared" si="369"/>
        <v>4.4186289333333333</v>
      </c>
      <c r="L2906" s="22">
        <f t="shared" si="370"/>
        <v>4.3860507260896222</v>
      </c>
      <c r="M2906" s="22">
        <f t="shared" si="371"/>
        <v>0.16875000000000107</v>
      </c>
      <c r="N2906" s="22">
        <f t="shared" si="372"/>
        <v>1.0112175046498926</v>
      </c>
      <c r="O2906" s="25">
        <f t="shared" si="374"/>
        <v>0.32883953910431368</v>
      </c>
      <c r="P2906" s="22">
        <f t="shared" si="373"/>
        <v>0.32519169970081335</v>
      </c>
      <c r="Q2906">
        <v>4.3860507260896222</v>
      </c>
      <c r="R2906">
        <v>0.32519169970081335</v>
      </c>
      <c r="S2906">
        <v>3.42</v>
      </c>
      <c r="T2906">
        <v>0.16875000000000107</v>
      </c>
    </row>
    <row r="2907" spans="1:20">
      <c r="A2907">
        <v>14.46</v>
      </c>
      <c r="B2907">
        <v>1500.8910000000001</v>
      </c>
      <c r="C2907">
        <v>84.65625</v>
      </c>
      <c r="D2907">
        <v>10.003130000000001</v>
      </c>
      <c r="E2907">
        <v>11.46625</v>
      </c>
      <c r="F2907">
        <v>9.9840630000000008</v>
      </c>
      <c r="G2907">
        <v>0.50730220000000004</v>
      </c>
      <c r="H2907">
        <v>1.3485</v>
      </c>
      <c r="I2907" s="22">
        <f t="shared" si="367"/>
        <v>14.46</v>
      </c>
      <c r="J2907" s="22">
        <f t="shared" si="368"/>
        <v>1.3080631949466668</v>
      </c>
      <c r="K2907" s="22">
        <f t="shared" si="369"/>
        <v>4.4267994750000002</v>
      </c>
      <c r="L2907" s="22">
        <f t="shared" si="370"/>
        <v>4.3925845056310209</v>
      </c>
      <c r="M2907" s="22">
        <f t="shared" si="371"/>
        <v>0.15500000000000114</v>
      </c>
      <c r="N2907" s="22">
        <f t="shared" si="372"/>
        <v>1.035648119399172</v>
      </c>
      <c r="O2907" s="25">
        <f t="shared" si="374"/>
        <v>0.33061705012649922</v>
      </c>
      <c r="P2907" s="22">
        <f t="shared" si="373"/>
        <v>0.31923685654767148</v>
      </c>
      <c r="Q2907">
        <v>4.3925845056310209</v>
      </c>
      <c r="R2907">
        <v>0.31923685654767148</v>
      </c>
      <c r="S2907">
        <v>3.4249999999999998</v>
      </c>
      <c r="T2907">
        <v>0.15500000000000114</v>
      </c>
    </row>
    <row r="2908" spans="1:20">
      <c r="A2908">
        <v>14.465</v>
      </c>
      <c r="B2908">
        <v>1499.3910000000001</v>
      </c>
      <c r="C2908">
        <v>84.71875</v>
      </c>
      <c r="D2908">
        <v>9.9940630000000006</v>
      </c>
      <c r="E2908">
        <v>11.452500000000001</v>
      </c>
      <c r="F2908">
        <v>9.984375</v>
      </c>
      <c r="G2908">
        <v>0.51250530000000005</v>
      </c>
      <c r="H2908">
        <v>1.373875</v>
      </c>
      <c r="I2908" s="22">
        <f t="shared" si="367"/>
        <v>14.465</v>
      </c>
      <c r="J2908" s="22">
        <f t="shared" si="368"/>
        <v>1.30675590828</v>
      </c>
      <c r="K2908" s="22">
        <f t="shared" si="369"/>
        <v>4.4300676916666664</v>
      </c>
      <c r="L2908" s="22">
        <f t="shared" si="370"/>
        <v>4.3991156270228666</v>
      </c>
      <c r="M2908" s="22">
        <f t="shared" si="371"/>
        <v>0.15125000000000099</v>
      </c>
      <c r="N2908" s="22">
        <f t="shared" si="372"/>
        <v>1.0462701524399236</v>
      </c>
      <c r="O2908" s="25">
        <f t="shared" si="374"/>
        <v>0.33683833870414837</v>
      </c>
      <c r="P2908" s="22">
        <f t="shared" si="373"/>
        <v>0.32194203181523856</v>
      </c>
      <c r="Q2908">
        <v>4.3991156270228666</v>
      </c>
      <c r="R2908">
        <v>0.32194203181523856</v>
      </c>
      <c r="S2908">
        <v>3.43</v>
      </c>
      <c r="T2908">
        <v>0.15125000000000099</v>
      </c>
    </row>
    <row r="2909" spans="1:20">
      <c r="A2909">
        <v>14.47</v>
      </c>
      <c r="B2909">
        <v>1498.7809999999999</v>
      </c>
      <c r="C2909">
        <v>84.90625</v>
      </c>
      <c r="D2909">
        <v>9.9921880000000005</v>
      </c>
      <c r="E2909">
        <v>11.44875</v>
      </c>
      <c r="F2909">
        <v>9.984375</v>
      </c>
      <c r="G2909">
        <v>0.50418039999999997</v>
      </c>
      <c r="H2909">
        <v>1.3919999999999999</v>
      </c>
      <c r="I2909" s="22">
        <f t="shared" si="367"/>
        <v>14.47</v>
      </c>
      <c r="J2909" s="22">
        <f t="shared" si="368"/>
        <v>1.3062242783688889</v>
      </c>
      <c r="K2909" s="22">
        <f t="shared" si="369"/>
        <v>4.4398723416666668</v>
      </c>
      <c r="L2909" s="22">
        <f t="shared" si="370"/>
        <v>4.4056451143063766</v>
      </c>
      <c r="M2909" s="22">
        <f t="shared" si="371"/>
        <v>0.14874999999999972</v>
      </c>
      <c r="N2909" s="22">
        <f t="shared" si="372"/>
        <v>1.0292750220636184</v>
      </c>
      <c r="O2909" s="25">
        <f t="shared" si="374"/>
        <v>0.34128211625961208</v>
      </c>
      <c r="P2909" s="22">
        <f t="shared" si="373"/>
        <v>0.33157524368498448</v>
      </c>
      <c r="Q2909">
        <v>4.4056451143063766</v>
      </c>
      <c r="R2909">
        <v>0.33157524368498448</v>
      </c>
      <c r="S2909">
        <v>3.4350000000000001</v>
      </c>
      <c r="T2909">
        <v>0.14874999999999972</v>
      </c>
    </row>
    <row r="2910" spans="1:20">
      <c r="A2910">
        <v>14.475</v>
      </c>
      <c r="B2910">
        <v>1498.4059999999999</v>
      </c>
      <c r="C2910">
        <v>85.0625</v>
      </c>
      <c r="D2910">
        <v>9.9868749999999995</v>
      </c>
      <c r="E2910">
        <v>11.446249999999999</v>
      </c>
      <c r="F2910">
        <v>9.9849999999999994</v>
      </c>
      <c r="G2910">
        <v>0.49793670000000001</v>
      </c>
      <c r="H2910">
        <v>1.3992500000000001</v>
      </c>
      <c r="I2910" s="22">
        <f t="shared" si="367"/>
        <v>14.475</v>
      </c>
      <c r="J2910" s="22">
        <f t="shared" si="368"/>
        <v>1.3058974567022221</v>
      </c>
      <c r="K2910" s="22">
        <f t="shared" si="369"/>
        <v>4.4480428833333328</v>
      </c>
      <c r="L2910" s="22">
        <f t="shared" si="370"/>
        <v>4.4121703136896224</v>
      </c>
      <c r="M2910" s="22">
        <f t="shared" si="371"/>
        <v>0.15625</v>
      </c>
      <c r="N2910" s="22">
        <f t="shared" si="372"/>
        <v>1.0165286232443498</v>
      </c>
      <c r="O2910" s="25">
        <f t="shared" si="374"/>
        <v>0.34305962728179751</v>
      </c>
      <c r="P2910" s="22">
        <f t="shared" si="373"/>
        <v>0.33748152234699441</v>
      </c>
      <c r="Q2910">
        <v>4.4121703136896224</v>
      </c>
      <c r="R2910">
        <v>0.33748152234699441</v>
      </c>
      <c r="S2910">
        <v>3.44</v>
      </c>
      <c r="T2910">
        <v>0.15625</v>
      </c>
    </row>
    <row r="2911" spans="1:20">
      <c r="A2911">
        <v>14.48</v>
      </c>
      <c r="B2911">
        <v>1497.422</v>
      </c>
      <c r="C2911">
        <v>85.125</v>
      </c>
      <c r="D2911">
        <v>9.9774999999999991</v>
      </c>
      <c r="E2911">
        <v>11.453749999999999</v>
      </c>
      <c r="F2911">
        <v>9.9849999999999994</v>
      </c>
      <c r="G2911">
        <v>0.50001790000000002</v>
      </c>
      <c r="H2911">
        <v>1.3811249999999999</v>
      </c>
      <c r="I2911" s="22">
        <f t="shared" si="367"/>
        <v>14.48</v>
      </c>
      <c r="J2911" s="22">
        <f t="shared" si="368"/>
        <v>1.3050398766488889</v>
      </c>
      <c r="K2911" s="22">
        <f t="shared" si="369"/>
        <v>4.4513111000000007</v>
      </c>
      <c r="L2911" s="22">
        <f t="shared" si="370"/>
        <v>4.4186928592809318</v>
      </c>
      <c r="M2911" s="22">
        <f t="shared" si="371"/>
        <v>0.16500000000000092</v>
      </c>
      <c r="N2911" s="22">
        <f t="shared" si="372"/>
        <v>1.0207773548013852</v>
      </c>
      <c r="O2911" s="25">
        <f t="shared" si="374"/>
        <v>0.33861584972633385</v>
      </c>
      <c r="P2911" s="22">
        <f t="shared" si="373"/>
        <v>0.33172351260889704</v>
      </c>
      <c r="Q2911">
        <v>4.4186928592809318</v>
      </c>
      <c r="R2911">
        <v>0.33172351260889704</v>
      </c>
      <c r="S2911">
        <v>3.4449999999999998</v>
      </c>
      <c r="T2911">
        <v>0.16500000000000092</v>
      </c>
    </row>
    <row r="2912" spans="1:20">
      <c r="A2912">
        <v>14.484999999999999</v>
      </c>
      <c r="B2912">
        <v>1496.8130000000001</v>
      </c>
      <c r="C2912">
        <v>85.34375</v>
      </c>
      <c r="D2912">
        <v>9.9796879999999994</v>
      </c>
      <c r="E2912">
        <v>11.4625</v>
      </c>
      <c r="F2912">
        <v>9.9856250000000006</v>
      </c>
      <c r="G2912">
        <v>0.50418039999999997</v>
      </c>
      <c r="H2912">
        <v>1.3847499999999999</v>
      </c>
      <c r="I2912" s="22">
        <f t="shared" si="367"/>
        <v>14.484999999999999</v>
      </c>
      <c r="J2912" s="22">
        <f t="shared" si="368"/>
        <v>1.3045091182622222</v>
      </c>
      <c r="K2912" s="22">
        <f t="shared" si="369"/>
        <v>4.4627498583333338</v>
      </c>
      <c r="L2912" s="22">
        <f t="shared" si="370"/>
        <v>4.4252223465644436</v>
      </c>
      <c r="M2912" s="22">
        <f t="shared" si="371"/>
        <v>0.16875000000000107</v>
      </c>
      <c r="N2912" s="22">
        <f t="shared" si="372"/>
        <v>1.0292750220636184</v>
      </c>
      <c r="O2912" s="25">
        <f t="shared" si="374"/>
        <v>0.33950460523742654</v>
      </c>
      <c r="P2912" s="22">
        <f t="shared" si="373"/>
        <v>0.3298482892907918</v>
      </c>
      <c r="Q2912">
        <v>4.4252223465644436</v>
      </c>
      <c r="R2912">
        <v>0.3298482892907918</v>
      </c>
      <c r="S2912">
        <v>3.45</v>
      </c>
      <c r="T2912">
        <v>0.16875000000000107</v>
      </c>
    </row>
    <row r="2913" spans="1:20">
      <c r="A2913">
        <v>14.49</v>
      </c>
      <c r="B2913">
        <v>1498.4059999999999</v>
      </c>
      <c r="C2913">
        <v>85.375</v>
      </c>
      <c r="D2913">
        <v>9.9946870000000008</v>
      </c>
      <c r="E2913">
        <v>11.46625</v>
      </c>
      <c r="F2913">
        <v>9.9846869999999992</v>
      </c>
      <c r="G2913">
        <v>0.50834290000000004</v>
      </c>
      <c r="H2913">
        <v>1.3485</v>
      </c>
      <c r="I2913" s="22">
        <f t="shared" si="367"/>
        <v>14.49</v>
      </c>
      <c r="J2913" s="22">
        <f t="shared" si="368"/>
        <v>1.3058974567022221</v>
      </c>
      <c r="K2913" s="22">
        <f t="shared" si="369"/>
        <v>4.4643839666666665</v>
      </c>
      <c r="L2913" s="22">
        <f t="shared" si="370"/>
        <v>4.431761638497953</v>
      </c>
      <c r="M2913" s="22">
        <f t="shared" si="371"/>
        <v>0.16750000000000043</v>
      </c>
      <c r="N2913" s="22">
        <f t="shared" si="372"/>
        <v>1.0377726893258523</v>
      </c>
      <c r="O2913" s="25">
        <f t="shared" si="374"/>
        <v>0.33061705012649922</v>
      </c>
      <c r="P2913" s="22">
        <f t="shared" si="373"/>
        <v>0.31858330203435148</v>
      </c>
      <c r="Q2913">
        <v>4.431761638497953</v>
      </c>
      <c r="R2913">
        <v>0.31858330203435148</v>
      </c>
      <c r="S2913">
        <v>3.4550000000000001</v>
      </c>
      <c r="T2913">
        <v>0.16750000000000043</v>
      </c>
    </row>
    <row r="2914" spans="1:20">
      <c r="A2914">
        <v>14.494999999999999</v>
      </c>
      <c r="B2914">
        <v>1500.6559999999999</v>
      </c>
      <c r="C2914">
        <v>85.59375</v>
      </c>
      <c r="D2914">
        <v>10.00719</v>
      </c>
      <c r="E2914">
        <v>11.465</v>
      </c>
      <c r="F2914">
        <v>9.9849999999999994</v>
      </c>
      <c r="G2914">
        <v>0.50001790000000002</v>
      </c>
      <c r="H2914">
        <v>1.35575</v>
      </c>
      <c r="I2914" s="22">
        <f t="shared" si="367"/>
        <v>14.494999999999999</v>
      </c>
      <c r="J2914" s="22">
        <f t="shared" si="368"/>
        <v>1.3078583867022222</v>
      </c>
      <c r="K2914" s="22">
        <f t="shared" si="369"/>
        <v>4.4758227249999996</v>
      </c>
      <c r="L2914" s="22">
        <f t="shared" si="370"/>
        <v>4.4383035885810207</v>
      </c>
      <c r="M2914" s="22">
        <f t="shared" si="371"/>
        <v>0.16125000000000078</v>
      </c>
      <c r="N2914" s="22">
        <f t="shared" si="372"/>
        <v>1.0207773548013852</v>
      </c>
      <c r="O2914" s="25">
        <f t="shared" si="374"/>
        <v>0.3323945611486846</v>
      </c>
      <c r="P2914" s="22">
        <f t="shared" si="373"/>
        <v>0.32562885489692245</v>
      </c>
      <c r="Q2914">
        <v>4.4383035885810207</v>
      </c>
      <c r="R2914">
        <v>0.32562885489692245</v>
      </c>
      <c r="S2914">
        <v>3.46</v>
      </c>
      <c r="T2914">
        <v>0.16125000000000078</v>
      </c>
    </row>
    <row r="2915" spans="1:20">
      <c r="A2915">
        <v>14.5</v>
      </c>
      <c r="B2915">
        <v>1501.2660000000001</v>
      </c>
      <c r="C2915">
        <v>85.59375</v>
      </c>
      <c r="D2915">
        <v>10.005000000000001</v>
      </c>
      <c r="E2915">
        <v>11.45875</v>
      </c>
      <c r="F2915">
        <v>9.984375</v>
      </c>
      <c r="G2915">
        <v>0.49273359999999999</v>
      </c>
      <c r="H2915">
        <v>1.359375</v>
      </c>
      <c r="I2915" s="22">
        <f t="shared" si="367"/>
        <v>14.5</v>
      </c>
      <c r="J2915" s="22">
        <f t="shared" si="368"/>
        <v>1.3083900166133335</v>
      </c>
      <c r="K2915" s="22">
        <f t="shared" si="369"/>
        <v>4.4758227249999996</v>
      </c>
      <c r="L2915" s="22">
        <f t="shared" si="370"/>
        <v>4.4448392070389993</v>
      </c>
      <c r="M2915" s="22">
        <f t="shared" si="371"/>
        <v>0.15625</v>
      </c>
      <c r="N2915" s="22">
        <f t="shared" si="372"/>
        <v>1.0059065902035982</v>
      </c>
      <c r="O2915" s="25">
        <f t="shared" si="374"/>
        <v>0.3332833166597774</v>
      </c>
      <c r="P2915" s="22">
        <f t="shared" si="373"/>
        <v>0.3313263079351334</v>
      </c>
      <c r="Q2915">
        <v>4.4448392070389993</v>
      </c>
      <c r="R2915">
        <v>0.3313263079351334</v>
      </c>
      <c r="S2915">
        <v>3.4649999999999999</v>
      </c>
      <c r="T2915">
        <v>0.15625</v>
      </c>
    </row>
    <row r="2916" spans="1:20">
      <c r="A2916">
        <v>14.505000000000001</v>
      </c>
      <c r="B2916">
        <v>1499.8130000000001</v>
      </c>
      <c r="C2916">
        <v>85.59375</v>
      </c>
      <c r="D2916">
        <v>9.9943749999999998</v>
      </c>
      <c r="E2916">
        <v>11.453749999999999</v>
      </c>
      <c r="F2916">
        <v>9.984375</v>
      </c>
      <c r="G2916">
        <v>0.49949759999999999</v>
      </c>
      <c r="H2916">
        <v>1.3412500000000001</v>
      </c>
      <c r="I2916" s="22">
        <f t="shared" si="367"/>
        <v>14.505000000000001</v>
      </c>
      <c r="J2916" s="22">
        <f t="shared" si="368"/>
        <v>1.3071236915955557</v>
      </c>
      <c r="K2916" s="22">
        <f t="shared" si="369"/>
        <v>4.4758227249999996</v>
      </c>
      <c r="L2916" s="22">
        <f t="shared" si="370"/>
        <v>4.4513701236225982</v>
      </c>
      <c r="M2916" s="22">
        <f t="shared" si="371"/>
        <v>0.1537500000000005</v>
      </c>
      <c r="N2916" s="22">
        <f t="shared" si="372"/>
        <v>1.0197151719121262</v>
      </c>
      <c r="O2916" s="25">
        <f t="shared" si="374"/>
        <v>0.32883953910431368</v>
      </c>
      <c r="P2916" s="22">
        <f t="shared" si="373"/>
        <v>0.32248175584922195</v>
      </c>
      <c r="Q2916">
        <v>4.4513701236225982</v>
      </c>
      <c r="R2916">
        <v>0.32248175584922195</v>
      </c>
      <c r="S2916">
        <v>3.47</v>
      </c>
      <c r="T2916">
        <v>0.1537500000000005</v>
      </c>
    </row>
    <row r="2917" spans="1:20">
      <c r="A2917">
        <v>14.51</v>
      </c>
      <c r="B2917">
        <v>1498.7339999999999</v>
      </c>
      <c r="C2917">
        <v>85.78125</v>
      </c>
      <c r="D2917">
        <v>9.9893750000000008</v>
      </c>
      <c r="E2917">
        <v>11.45125</v>
      </c>
      <c r="F2917">
        <v>9.9849999999999994</v>
      </c>
      <c r="G2917">
        <v>0.50626159999999998</v>
      </c>
      <c r="H2917">
        <v>1.373875</v>
      </c>
      <c r="I2917" s="22">
        <f t="shared" si="367"/>
        <v>14.51</v>
      </c>
      <c r="J2917" s="22">
        <f t="shared" si="368"/>
        <v>1.3061833167199999</v>
      </c>
      <c r="K2917" s="22">
        <f t="shared" si="369"/>
        <v>4.4856273749999991</v>
      </c>
      <c r="L2917" s="22">
        <f t="shared" si="370"/>
        <v>4.4578975715389104</v>
      </c>
      <c r="M2917" s="22">
        <f t="shared" si="371"/>
        <v>0.14750000000000085</v>
      </c>
      <c r="N2917" s="22">
        <f t="shared" si="372"/>
        <v>1.0335237536206543</v>
      </c>
      <c r="O2917" s="25">
        <f t="shared" si="374"/>
        <v>0.33683833870414837</v>
      </c>
      <c r="P2917" s="22">
        <f t="shared" si="373"/>
        <v>0.32591252743261273</v>
      </c>
      <c r="Q2917">
        <v>4.4578975715389104</v>
      </c>
      <c r="R2917">
        <v>0.32591252743261273</v>
      </c>
      <c r="S2917">
        <v>3.4750000000000001</v>
      </c>
      <c r="T2917">
        <v>0.14750000000000085</v>
      </c>
    </row>
    <row r="2918" spans="1:20">
      <c r="A2918">
        <v>14.515000000000001</v>
      </c>
      <c r="B2918">
        <v>1497.9380000000001</v>
      </c>
      <c r="C2918">
        <v>86</v>
      </c>
      <c r="D2918">
        <v>9.984375</v>
      </c>
      <c r="E2918">
        <v>11.445</v>
      </c>
      <c r="F2918">
        <v>9.984375</v>
      </c>
      <c r="G2918">
        <v>0.50626159999999998</v>
      </c>
      <c r="H2918">
        <v>1.3992500000000001</v>
      </c>
      <c r="I2918" s="22">
        <f t="shared" si="367"/>
        <v>14.515000000000001</v>
      </c>
      <c r="J2918" s="22">
        <f t="shared" si="368"/>
        <v>1.3054895832622224</v>
      </c>
      <c r="K2918" s="22">
        <f t="shared" si="369"/>
        <v>4.497066133333333</v>
      </c>
      <c r="L2918" s="22">
        <f t="shared" si="370"/>
        <v>4.4644207271973313</v>
      </c>
      <c r="M2918" s="22">
        <f t="shared" si="371"/>
        <v>0.16125000000000078</v>
      </c>
      <c r="N2918" s="22">
        <f t="shared" si="372"/>
        <v>1.0335237536206543</v>
      </c>
      <c r="O2918" s="25">
        <f t="shared" si="374"/>
        <v>0.34305962728179751</v>
      </c>
      <c r="P2918" s="22">
        <f t="shared" si="373"/>
        <v>0.33193202002371636</v>
      </c>
      <c r="Q2918">
        <v>4.4644207271973313</v>
      </c>
      <c r="R2918">
        <v>0.33193202002371636</v>
      </c>
      <c r="S2918">
        <v>3.48</v>
      </c>
      <c r="T2918">
        <v>0.16125000000000078</v>
      </c>
    </row>
    <row r="2919" spans="1:20">
      <c r="A2919">
        <v>14.52</v>
      </c>
      <c r="B2919">
        <v>1496.953</v>
      </c>
      <c r="C2919">
        <v>86.1875</v>
      </c>
      <c r="D2919">
        <v>9.9768749999999997</v>
      </c>
      <c r="E2919">
        <v>11.45875</v>
      </c>
      <c r="F2919">
        <v>9.9834379999999996</v>
      </c>
      <c r="G2919">
        <v>0.50522100000000003</v>
      </c>
      <c r="H2919">
        <v>1.3774999999999999</v>
      </c>
      <c r="I2919" s="22">
        <f t="shared" si="367"/>
        <v>14.52</v>
      </c>
      <c r="J2919" s="22">
        <f t="shared" si="368"/>
        <v>1.3046311316844446</v>
      </c>
      <c r="K2919" s="22">
        <f t="shared" si="369"/>
        <v>4.5068707833333335</v>
      </c>
      <c r="L2919" s="22">
        <f t="shared" si="370"/>
        <v>4.4709418391309326</v>
      </c>
      <c r="M2919" s="22">
        <f t="shared" si="371"/>
        <v>0.16375000000000028</v>
      </c>
      <c r="N2919" s="22">
        <f t="shared" si="372"/>
        <v>1.0313993878421366</v>
      </c>
      <c r="O2919" s="25">
        <f t="shared" si="374"/>
        <v>0.33772709421524111</v>
      </c>
      <c r="P2919" s="22">
        <f t="shared" si="373"/>
        <v>0.32744550578202669</v>
      </c>
      <c r="Q2919">
        <v>4.4709418391309326</v>
      </c>
      <c r="R2919">
        <v>0.32744550578202669</v>
      </c>
      <c r="S2919">
        <v>3.4849999999999999</v>
      </c>
      <c r="T2919">
        <v>0.16375000000000028</v>
      </c>
    </row>
    <row r="2920" spans="1:20">
      <c r="A2920">
        <v>14.525</v>
      </c>
      <c r="B2920">
        <v>1496.4839999999999</v>
      </c>
      <c r="C2920">
        <v>86.1875</v>
      </c>
      <c r="D2920">
        <v>9.9803130000000007</v>
      </c>
      <c r="E2920">
        <v>11.46125</v>
      </c>
      <c r="F2920">
        <v>9.9834379999999996</v>
      </c>
      <c r="G2920">
        <v>0.49897730000000001</v>
      </c>
      <c r="H2920">
        <v>1.373875</v>
      </c>
      <c r="I2920" s="22">
        <f t="shared" si="367"/>
        <v>14.525</v>
      </c>
      <c r="J2920" s="22">
        <f t="shared" si="368"/>
        <v>1.30422238672</v>
      </c>
      <c r="K2920" s="22">
        <f t="shared" si="369"/>
        <v>4.5068707833333335</v>
      </c>
      <c r="L2920" s="22">
        <f t="shared" si="370"/>
        <v>4.4774709211555761</v>
      </c>
      <c r="M2920" s="22">
        <f t="shared" si="371"/>
        <v>0.16500000000000092</v>
      </c>
      <c r="N2920" s="22">
        <f t="shared" si="372"/>
        <v>1.0186529890228675</v>
      </c>
      <c r="O2920" s="25">
        <f t="shared" si="374"/>
        <v>0.33683833870414837</v>
      </c>
      <c r="P2920" s="22">
        <f t="shared" si="373"/>
        <v>0.33067034832662406</v>
      </c>
      <c r="Q2920">
        <v>4.4774709211555761</v>
      </c>
      <c r="R2920">
        <v>0.33067034832662406</v>
      </c>
      <c r="S2920">
        <v>3.49</v>
      </c>
      <c r="T2920">
        <v>0.16500000000000092</v>
      </c>
    </row>
    <row r="2921" spans="1:20">
      <c r="A2921">
        <v>14.53</v>
      </c>
      <c r="B2921">
        <v>1498.3130000000001</v>
      </c>
      <c r="C2921">
        <v>86.28125</v>
      </c>
      <c r="D2921">
        <v>9.9956250000000004</v>
      </c>
      <c r="E2921">
        <v>11.4625</v>
      </c>
      <c r="F2921">
        <v>9.9840630000000008</v>
      </c>
      <c r="G2921">
        <v>0.49949759999999999</v>
      </c>
      <c r="H2921">
        <v>1.344875</v>
      </c>
      <c r="I2921" s="22">
        <f t="shared" si="367"/>
        <v>14.53</v>
      </c>
      <c r="J2921" s="22">
        <f t="shared" si="368"/>
        <v>1.3058164049288892</v>
      </c>
      <c r="K2921" s="22">
        <f t="shared" si="369"/>
        <v>4.5117731083333332</v>
      </c>
      <c r="L2921" s="22">
        <f t="shared" si="370"/>
        <v>4.4840100082808441</v>
      </c>
      <c r="M2921" s="22">
        <f t="shared" si="371"/>
        <v>0.16375000000000028</v>
      </c>
      <c r="N2921" s="22">
        <f t="shared" si="372"/>
        <v>1.0197151719121262</v>
      </c>
      <c r="O2921" s="25">
        <f t="shared" si="374"/>
        <v>0.32972829461540648</v>
      </c>
      <c r="P2921" s="22">
        <f t="shared" si="373"/>
        <v>0.32335332816232804</v>
      </c>
      <c r="Q2921">
        <v>4.4840100082808441</v>
      </c>
      <c r="R2921">
        <v>0.32335332816232804</v>
      </c>
      <c r="S2921">
        <v>3.4950000000000001</v>
      </c>
      <c r="T2921">
        <v>0.16375000000000028</v>
      </c>
    </row>
    <row r="2922" spans="1:20">
      <c r="A2922">
        <v>14.535</v>
      </c>
      <c r="B2922">
        <v>1500.6089999999999</v>
      </c>
      <c r="C2922">
        <v>86.5625</v>
      </c>
      <c r="D2922">
        <v>10.0075</v>
      </c>
      <c r="E2922">
        <v>11.46125</v>
      </c>
      <c r="F2922">
        <v>9.984375</v>
      </c>
      <c r="G2922">
        <v>0.50001790000000002</v>
      </c>
      <c r="H2922">
        <v>1.37025</v>
      </c>
      <c r="I2922" s="22">
        <f t="shared" si="367"/>
        <v>14.535</v>
      </c>
      <c r="J2922" s="22">
        <f t="shared" si="368"/>
        <v>1.3078174250533332</v>
      </c>
      <c r="K2922" s="22">
        <f t="shared" si="369"/>
        <v>4.5264800833333334</v>
      </c>
      <c r="L2922" s="22">
        <f t="shared" si="370"/>
        <v>4.4905509343226875</v>
      </c>
      <c r="M2922" s="22">
        <f t="shared" si="371"/>
        <v>0.16125000000000078</v>
      </c>
      <c r="N2922" s="22">
        <f t="shared" si="372"/>
        <v>1.0207773548013852</v>
      </c>
      <c r="O2922" s="25">
        <f t="shared" si="374"/>
        <v>0.33594958319305562</v>
      </c>
      <c r="P2922" s="22">
        <f t="shared" si="373"/>
        <v>0.32911151644662223</v>
      </c>
      <c r="Q2922">
        <v>4.4905509343226875</v>
      </c>
      <c r="R2922">
        <v>0.32911151644662223</v>
      </c>
      <c r="S2922">
        <v>3.5</v>
      </c>
      <c r="T2922">
        <v>0.16125000000000078</v>
      </c>
    </row>
    <row r="2923" spans="1:20">
      <c r="A2923">
        <v>14.54</v>
      </c>
      <c r="B2923">
        <v>1501.0309999999999</v>
      </c>
      <c r="C2923">
        <v>86.5625</v>
      </c>
      <c r="D2923">
        <v>10.00563</v>
      </c>
      <c r="E2923">
        <v>11.45875</v>
      </c>
      <c r="F2923">
        <v>9.9834379999999996</v>
      </c>
      <c r="G2923">
        <v>0.49845699999999998</v>
      </c>
      <c r="H2923">
        <v>1.35575</v>
      </c>
      <c r="I2923" s="22">
        <f t="shared" si="367"/>
        <v>14.54</v>
      </c>
      <c r="J2923" s="22">
        <f t="shared" si="368"/>
        <v>1.308185208368889</v>
      </c>
      <c r="K2923" s="22">
        <f t="shared" si="369"/>
        <v>4.5264800833333334</v>
      </c>
      <c r="L2923" s="22">
        <f t="shared" si="370"/>
        <v>4.497086552780666</v>
      </c>
      <c r="M2923" s="22">
        <f t="shared" si="371"/>
        <v>0.15249999999999986</v>
      </c>
      <c r="N2923" s="22">
        <f t="shared" si="372"/>
        <v>1.0175908061336085</v>
      </c>
      <c r="O2923" s="25">
        <f t="shared" si="374"/>
        <v>0.3323945611486846</v>
      </c>
      <c r="P2923" s="22">
        <f t="shared" si="373"/>
        <v>0.32664854983471769</v>
      </c>
      <c r="Q2923">
        <v>4.497086552780666</v>
      </c>
      <c r="R2923">
        <v>0.32664854983471769</v>
      </c>
      <c r="S2923">
        <v>3.5049999999999999</v>
      </c>
      <c r="T2923">
        <v>0.15249999999999986</v>
      </c>
    </row>
    <row r="2924" spans="1:20">
      <c r="A2924">
        <v>14.545</v>
      </c>
      <c r="B2924">
        <v>1499.8130000000001</v>
      </c>
      <c r="C2924">
        <v>86.65625</v>
      </c>
      <c r="D2924">
        <v>9.9953129999999994</v>
      </c>
      <c r="E2924">
        <v>11.45</v>
      </c>
      <c r="F2924">
        <v>9.9828119999999991</v>
      </c>
      <c r="G2924">
        <v>0.49793670000000001</v>
      </c>
      <c r="H2924">
        <v>1.344875</v>
      </c>
      <c r="I2924" s="22">
        <f t="shared" si="367"/>
        <v>14.545</v>
      </c>
      <c r="J2924" s="22">
        <f t="shared" si="368"/>
        <v>1.3071236915955557</v>
      </c>
      <c r="K2924" s="22">
        <f t="shared" si="369"/>
        <v>4.5313824083333332</v>
      </c>
      <c r="L2924" s="22">
        <f t="shared" si="370"/>
        <v>4.5036174693642668</v>
      </c>
      <c r="M2924" s="22">
        <f t="shared" si="371"/>
        <v>0.14874999999999972</v>
      </c>
      <c r="N2924" s="22">
        <f t="shared" si="372"/>
        <v>1.0165286232443498</v>
      </c>
      <c r="O2924" s="25">
        <f t="shared" si="374"/>
        <v>0.32972829461540648</v>
      </c>
      <c r="P2924" s="22">
        <f t="shared" si="373"/>
        <v>0.32436695541641181</v>
      </c>
      <c r="Q2924">
        <v>4.5036174693642668</v>
      </c>
      <c r="R2924">
        <v>0.32436695541641181</v>
      </c>
      <c r="S2924">
        <v>3.51</v>
      </c>
      <c r="T2924">
        <v>0.14874999999999972</v>
      </c>
    </row>
    <row r="2925" spans="1:20">
      <c r="A2925">
        <v>14.55</v>
      </c>
      <c r="B2925">
        <v>1498.7339999999999</v>
      </c>
      <c r="C2925">
        <v>86.71875</v>
      </c>
      <c r="D2925">
        <v>9.9896879999999992</v>
      </c>
      <c r="E2925">
        <v>11.446249999999999</v>
      </c>
      <c r="F2925">
        <v>9.9828119999999991</v>
      </c>
      <c r="G2925">
        <v>0.50053820000000004</v>
      </c>
      <c r="H2925">
        <v>1.3774999999999999</v>
      </c>
      <c r="I2925" s="22">
        <f t="shared" si="367"/>
        <v>14.55</v>
      </c>
      <c r="J2925" s="22">
        <f t="shared" si="368"/>
        <v>1.3061833167199999</v>
      </c>
      <c r="K2925" s="22">
        <f t="shared" si="369"/>
        <v>4.5346506250000003</v>
      </c>
      <c r="L2925" s="22">
        <f t="shared" si="370"/>
        <v>4.5101465513889103</v>
      </c>
      <c r="M2925" s="22">
        <f t="shared" si="371"/>
        <v>0.15249999999999986</v>
      </c>
      <c r="N2925" s="22">
        <f t="shared" si="372"/>
        <v>1.0218395376906442</v>
      </c>
      <c r="O2925" s="25">
        <f t="shared" si="374"/>
        <v>0.33772709421524111</v>
      </c>
      <c r="P2925" s="22">
        <f t="shared" si="373"/>
        <v>0.33050893193906339</v>
      </c>
      <c r="Q2925">
        <v>4.5101465513889103</v>
      </c>
      <c r="R2925">
        <v>0.33050893193906339</v>
      </c>
      <c r="S2925">
        <v>3.5150000000000001</v>
      </c>
      <c r="T2925">
        <v>0.15249999999999986</v>
      </c>
    </row>
    <row r="2926" spans="1:20">
      <c r="A2926">
        <v>14.555</v>
      </c>
      <c r="B2926">
        <v>1498.3130000000001</v>
      </c>
      <c r="C2926">
        <v>87.0625</v>
      </c>
      <c r="D2926">
        <v>9.9856250000000006</v>
      </c>
      <c r="E2926">
        <v>11.45</v>
      </c>
      <c r="F2926">
        <v>9.9846869999999992</v>
      </c>
      <c r="G2926">
        <v>0.50418039999999997</v>
      </c>
      <c r="H2926">
        <v>1.363</v>
      </c>
      <c r="I2926" s="22">
        <f t="shared" si="367"/>
        <v>14.555</v>
      </c>
      <c r="J2926" s="22">
        <f t="shared" si="368"/>
        <v>1.3058164049288892</v>
      </c>
      <c r="K2926" s="22">
        <f t="shared" si="369"/>
        <v>4.5526258166666667</v>
      </c>
      <c r="L2926" s="22">
        <f t="shared" si="370"/>
        <v>4.5166705262803113</v>
      </c>
      <c r="M2926" s="22">
        <f t="shared" si="371"/>
        <v>0.16875000000000107</v>
      </c>
      <c r="N2926" s="22">
        <f t="shared" si="372"/>
        <v>1.0292750220636184</v>
      </c>
      <c r="O2926" s="25">
        <f t="shared" si="374"/>
        <v>0.33417207217087014</v>
      </c>
      <c r="P2926" s="22">
        <f t="shared" si="373"/>
        <v>0.32466742610821397</v>
      </c>
      <c r="Q2926">
        <v>4.5166705262803113</v>
      </c>
      <c r="R2926">
        <v>0.32466742610821397</v>
      </c>
      <c r="S2926">
        <v>3.52</v>
      </c>
      <c r="T2926">
        <v>0.16875000000000107</v>
      </c>
    </row>
    <row r="2927" spans="1:20">
      <c r="A2927">
        <v>14.56</v>
      </c>
      <c r="B2927">
        <v>1497.1410000000001</v>
      </c>
      <c r="C2927">
        <v>87.25</v>
      </c>
      <c r="D2927">
        <v>9.9784380000000006</v>
      </c>
      <c r="E2927">
        <v>11.46625</v>
      </c>
      <c r="F2927">
        <v>9.9840630000000008</v>
      </c>
      <c r="G2927">
        <v>0.49533509999999997</v>
      </c>
      <c r="H2927">
        <v>1.37025</v>
      </c>
      <c r="I2927" s="22">
        <f t="shared" si="367"/>
        <v>14.56</v>
      </c>
      <c r="J2927" s="22">
        <f t="shared" si="368"/>
        <v>1.3047949782800001</v>
      </c>
      <c r="K2927" s="22">
        <f t="shared" si="369"/>
        <v>4.5624304666666671</v>
      </c>
      <c r="L2927" s="22">
        <f t="shared" si="370"/>
        <v>4.5231922526386432</v>
      </c>
      <c r="M2927" s="22">
        <f t="shared" si="371"/>
        <v>0.16999999999999993</v>
      </c>
      <c r="N2927" s="22">
        <f t="shared" si="372"/>
        <v>1.0112175046498926</v>
      </c>
      <c r="O2927" s="25">
        <f t="shared" si="374"/>
        <v>0.33594958319305562</v>
      </c>
      <c r="P2927" s="22">
        <f t="shared" si="373"/>
        <v>0.33222287158623637</v>
      </c>
      <c r="Q2927">
        <v>4.5231922526386432</v>
      </c>
      <c r="R2927">
        <v>0.33222287158623637</v>
      </c>
      <c r="S2927">
        <v>3.5249999999999999</v>
      </c>
      <c r="T2927">
        <v>0.16999999999999993</v>
      </c>
    </row>
    <row r="2928" spans="1:20">
      <c r="A2928">
        <v>14.565</v>
      </c>
      <c r="B2928">
        <v>1496.625</v>
      </c>
      <c r="C2928">
        <v>87.34375</v>
      </c>
      <c r="D2928">
        <v>9.9796879999999994</v>
      </c>
      <c r="E2928">
        <v>11.467499999999999</v>
      </c>
      <c r="F2928">
        <v>9.9834379999999996</v>
      </c>
      <c r="G2928">
        <v>0.48857109999999998</v>
      </c>
      <c r="H2928">
        <v>1.3303750000000001</v>
      </c>
      <c r="I2928" s="22">
        <f t="shared" si="367"/>
        <v>14.565</v>
      </c>
      <c r="J2928" s="22">
        <f t="shared" si="368"/>
        <v>1.3043452716666666</v>
      </c>
      <c r="K2928" s="22">
        <f t="shared" si="369"/>
        <v>4.5673327916666668</v>
      </c>
      <c r="L2928" s="22">
        <f t="shared" si="370"/>
        <v>4.5297205154303111</v>
      </c>
      <c r="M2928" s="22">
        <f t="shared" si="371"/>
        <v>0.16750000000000043</v>
      </c>
      <c r="N2928" s="22">
        <f t="shared" si="372"/>
        <v>0.99740892294136463</v>
      </c>
      <c r="O2928" s="25">
        <f t="shared" si="374"/>
        <v>0.32617327257103546</v>
      </c>
      <c r="P2928" s="22">
        <f t="shared" si="373"/>
        <v>0.32702060816655681</v>
      </c>
      <c r="Q2928">
        <v>4.5297205154303111</v>
      </c>
      <c r="R2928">
        <v>0.32702060816655681</v>
      </c>
      <c r="S2928">
        <v>3.53</v>
      </c>
      <c r="T2928">
        <v>0.16750000000000043</v>
      </c>
    </row>
    <row r="2929" spans="1:20">
      <c r="A2929">
        <v>14.57</v>
      </c>
      <c r="B2929">
        <v>1498.125</v>
      </c>
      <c r="C2929">
        <v>87.3125</v>
      </c>
      <c r="D2929">
        <v>9.9940630000000006</v>
      </c>
      <c r="E2929">
        <v>11.465</v>
      </c>
      <c r="F2929">
        <v>9.9818750000000005</v>
      </c>
      <c r="G2929">
        <v>0.48753049999999998</v>
      </c>
      <c r="H2929">
        <v>1.3412500000000001</v>
      </c>
      <c r="I2929" s="22">
        <f t="shared" si="367"/>
        <v>14.57</v>
      </c>
      <c r="J2929" s="22">
        <f t="shared" si="368"/>
        <v>1.3056525583333334</v>
      </c>
      <c r="K2929" s="22">
        <f t="shared" si="369"/>
        <v>4.5656986833333333</v>
      </c>
      <c r="L2929" s="22">
        <f t="shared" si="370"/>
        <v>4.5362583780637316</v>
      </c>
      <c r="M2929" s="22">
        <f t="shared" si="371"/>
        <v>0.16500000000000092</v>
      </c>
      <c r="N2929" s="22">
        <f t="shared" si="372"/>
        <v>0.99528455716284692</v>
      </c>
      <c r="O2929" s="25">
        <f t="shared" si="374"/>
        <v>0.32883953910431368</v>
      </c>
      <c r="P2929" s="22">
        <f t="shared" si="373"/>
        <v>0.33039750967472259</v>
      </c>
      <c r="Q2929">
        <v>4.5362583780637316</v>
      </c>
      <c r="R2929">
        <v>0.33039750967472259</v>
      </c>
      <c r="S2929">
        <v>3.5350000000000001</v>
      </c>
      <c r="T2929">
        <v>0.16500000000000092</v>
      </c>
    </row>
    <row r="2930" spans="1:20">
      <c r="A2930">
        <v>14.574999999999999</v>
      </c>
      <c r="B2930">
        <v>1500.328</v>
      </c>
      <c r="C2930">
        <v>87.34375</v>
      </c>
      <c r="D2930">
        <v>10.00625</v>
      </c>
      <c r="E2930">
        <v>11.4625</v>
      </c>
      <c r="F2930">
        <v>9.9824999999999999</v>
      </c>
      <c r="G2930">
        <v>0.49897730000000001</v>
      </c>
      <c r="H2930">
        <v>1.359375</v>
      </c>
      <c r="I2930" s="22">
        <f t="shared" si="367"/>
        <v>14.574999999999999</v>
      </c>
      <c r="J2930" s="22">
        <f t="shared" si="368"/>
        <v>1.3075725266844445</v>
      </c>
      <c r="K2930" s="22">
        <f t="shared" si="369"/>
        <v>4.5673327916666668</v>
      </c>
      <c r="L2930" s="22">
        <f t="shared" si="370"/>
        <v>4.5427978748054878</v>
      </c>
      <c r="M2930" s="22">
        <f t="shared" si="371"/>
        <v>0.16500000000000092</v>
      </c>
      <c r="N2930" s="22">
        <f t="shared" si="372"/>
        <v>1.0186529890228675</v>
      </c>
      <c r="O2930" s="25">
        <f t="shared" si="374"/>
        <v>0.3332833166597774</v>
      </c>
      <c r="P2930" s="22">
        <f t="shared" si="373"/>
        <v>0.32718042380602647</v>
      </c>
      <c r="Q2930">
        <v>4.5427978748054878</v>
      </c>
      <c r="R2930">
        <v>0.32718042380602647</v>
      </c>
      <c r="S2930">
        <v>3.54</v>
      </c>
      <c r="T2930">
        <v>0.16500000000000092</v>
      </c>
    </row>
    <row r="2931" spans="1:20">
      <c r="A2931">
        <v>14.58</v>
      </c>
      <c r="B2931">
        <v>1500.703</v>
      </c>
      <c r="C2931">
        <v>87.4375</v>
      </c>
      <c r="D2931">
        <v>10.0025</v>
      </c>
      <c r="E2931">
        <v>11.4625</v>
      </c>
      <c r="F2931">
        <v>9.9837500000000006</v>
      </c>
      <c r="G2931">
        <v>0.5047007</v>
      </c>
      <c r="H2931">
        <v>1.3774999999999999</v>
      </c>
      <c r="I2931" s="22">
        <f t="shared" si="367"/>
        <v>14.58</v>
      </c>
      <c r="J2931" s="22">
        <f t="shared" si="368"/>
        <v>1.307899348351111</v>
      </c>
      <c r="K2931" s="22">
        <f t="shared" si="369"/>
        <v>4.5722351166666666</v>
      </c>
      <c r="L2931" s="22">
        <f t="shared" si="370"/>
        <v>4.5493310399221558</v>
      </c>
      <c r="M2931" s="22">
        <f t="shared" si="371"/>
        <v>0.15249999999999986</v>
      </c>
      <c r="N2931" s="22">
        <f t="shared" si="372"/>
        <v>1.0303372049528774</v>
      </c>
      <c r="O2931" s="25">
        <f t="shared" si="374"/>
        <v>0.33772709421524111</v>
      </c>
      <c r="P2931" s="22">
        <f t="shared" si="373"/>
        <v>0.32778307198048534</v>
      </c>
      <c r="Q2931">
        <v>4.5493310399221558</v>
      </c>
      <c r="R2931">
        <v>0.32778307198048534</v>
      </c>
      <c r="S2931">
        <v>3.5449999999999999</v>
      </c>
      <c r="T2931">
        <v>0.15249999999999986</v>
      </c>
    </row>
    <row r="2932" spans="1:20">
      <c r="A2932">
        <v>14.585000000000001</v>
      </c>
      <c r="B2932">
        <v>1499.25</v>
      </c>
      <c r="C2932">
        <v>87.46875</v>
      </c>
      <c r="D2932">
        <v>9.9915629999999993</v>
      </c>
      <c r="E2932">
        <v>11.45</v>
      </c>
      <c r="F2932">
        <v>9.9828119999999991</v>
      </c>
      <c r="G2932">
        <v>0.50313980000000003</v>
      </c>
      <c r="H2932">
        <v>1.366625</v>
      </c>
      <c r="I2932" s="22">
        <f t="shared" si="367"/>
        <v>14.585000000000001</v>
      </c>
      <c r="J2932" s="22">
        <f t="shared" si="368"/>
        <v>1.3066330233333334</v>
      </c>
      <c r="K2932" s="22">
        <f t="shared" si="369"/>
        <v>4.573869225000001</v>
      </c>
      <c r="L2932" s="22">
        <f t="shared" si="370"/>
        <v>4.5558611416303991</v>
      </c>
      <c r="M2932" s="22">
        <f t="shared" si="371"/>
        <v>0.15000000000000036</v>
      </c>
      <c r="N2932" s="22">
        <f t="shared" si="372"/>
        <v>1.0271506562851009</v>
      </c>
      <c r="O2932" s="25">
        <f t="shared" si="374"/>
        <v>0.33506082768196283</v>
      </c>
      <c r="P2932" s="22">
        <f t="shared" si="373"/>
        <v>0.32620417037338845</v>
      </c>
      <c r="Q2932">
        <v>4.5558611416303991</v>
      </c>
      <c r="R2932">
        <v>0.32620417037338845</v>
      </c>
      <c r="S2932">
        <v>3.55</v>
      </c>
      <c r="T2932">
        <v>0.15000000000000036</v>
      </c>
    </row>
    <row r="2933" spans="1:20">
      <c r="A2933">
        <v>14.59</v>
      </c>
      <c r="B2933">
        <v>1498.547</v>
      </c>
      <c r="C2933">
        <v>87.8125</v>
      </c>
      <c r="D2933">
        <v>9.9893750000000008</v>
      </c>
      <c r="E2933">
        <v>11.4475</v>
      </c>
      <c r="F2933">
        <v>9.9828119999999991</v>
      </c>
      <c r="G2933">
        <v>0.49845699999999998</v>
      </c>
      <c r="H2933">
        <v>1.35575</v>
      </c>
      <c r="I2933" s="22">
        <f t="shared" si="367"/>
        <v>14.59</v>
      </c>
      <c r="J2933" s="22">
        <f t="shared" si="368"/>
        <v>1.3060203416488889</v>
      </c>
      <c r="K2933" s="22">
        <f t="shared" si="369"/>
        <v>4.5918444166666665</v>
      </c>
      <c r="L2933" s="22">
        <f t="shared" si="370"/>
        <v>4.5623910385304001</v>
      </c>
      <c r="M2933" s="22">
        <f t="shared" si="371"/>
        <v>0.15750000000000064</v>
      </c>
      <c r="N2933" s="22">
        <f t="shared" si="372"/>
        <v>1.0175908061336085</v>
      </c>
      <c r="O2933" s="25">
        <f t="shared" si="374"/>
        <v>0.3323945611486846</v>
      </c>
      <c r="P2933" s="22">
        <f t="shared" si="373"/>
        <v>0.32664854983471769</v>
      </c>
      <c r="Q2933">
        <v>4.5623910385304001</v>
      </c>
      <c r="R2933">
        <v>0.32664854983471769</v>
      </c>
      <c r="S2933">
        <v>3.5550000000000002</v>
      </c>
      <c r="T2933">
        <v>0.15750000000000064</v>
      </c>
    </row>
    <row r="2934" spans="1:20">
      <c r="A2934">
        <v>14.595000000000001</v>
      </c>
      <c r="B2934">
        <v>1498.5</v>
      </c>
      <c r="C2934">
        <v>87.9375</v>
      </c>
      <c r="D2934">
        <v>9.9865619999999993</v>
      </c>
      <c r="E2934">
        <v>11.455</v>
      </c>
      <c r="F2934">
        <v>9.9834379999999996</v>
      </c>
      <c r="G2934">
        <v>0.49949759999999999</v>
      </c>
      <c r="H2934">
        <v>1.3485</v>
      </c>
      <c r="I2934" s="22">
        <f t="shared" si="367"/>
        <v>14.595000000000001</v>
      </c>
      <c r="J2934" s="22">
        <f t="shared" si="368"/>
        <v>1.3059793800000001</v>
      </c>
      <c r="K2934" s="22">
        <f t="shared" si="369"/>
        <v>4.5983808499999999</v>
      </c>
      <c r="L2934" s="22">
        <f t="shared" si="370"/>
        <v>4.5689150134217984</v>
      </c>
      <c r="M2934" s="22">
        <f t="shared" si="371"/>
        <v>0.16000000000000014</v>
      </c>
      <c r="N2934" s="22">
        <f t="shared" si="372"/>
        <v>1.0197151719121262</v>
      </c>
      <c r="O2934" s="25">
        <f t="shared" si="374"/>
        <v>0.33061705012649922</v>
      </c>
      <c r="P2934" s="22">
        <f t="shared" si="373"/>
        <v>0.32422490047543401</v>
      </c>
      <c r="Q2934">
        <v>4.5689150134217984</v>
      </c>
      <c r="R2934">
        <v>0.32422490047543401</v>
      </c>
      <c r="S2934">
        <v>3.56</v>
      </c>
      <c r="T2934">
        <v>0.16000000000000014</v>
      </c>
    </row>
    <row r="2935" spans="1:20">
      <c r="A2935">
        <v>14.6</v>
      </c>
      <c r="B2935">
        <v>1497.1410000000001</v>
      </c>
      <c r="C2935">
        <v>88.03125</v>
      </c>
      <c r="D2935">
        <v>9.9768749999999997</v>
      </c>
      <c r="E2935">
        <v>11.4575</v>
      </c>
      <c r="F2935">
        <v>9.9824999999999999</v>
      </c>
      <c r="G2935">
        <v>0.50209910000000002</v>
      </c>
      <c r="H2935">
        <v>1.366625</v>
      </c>
      <c r="I2935" s="22">
        <f t="shared" si="367"/>
        <v>14.6</v>
      </c>
      <c r="J2935" s="22">
        <f t="shared" si="368"/>
        <v>1.3047949782800001</v>
      </c>
      <c r="K2935" s="22">
        <f t="shared" si="369"/>
        <v>4.6032831749999996</v>
      </c>
      <c r="L2935" s="22">
        <f t="shared" si="370"/>
        <v>4.5754373542048663</v>
      </c>
      <c r="M2935" s="22">
        <f t="shared" si="371"/>
        <v>0.16750000000000043</v>
      </c>
      <c r="N2935" s="22">
        <f t="shared" si="372"/>
        <v>1.0250260863584206</v>
      </c>
      <c r="O2935" s="25">
        <f t="shared" si="374"/>
        <v>0.33506082768196283</v>
      </c>
      <c r="P2935" s="22">
        <f t="shared" si="373"/>
        <v>0.32688029323460766</v>
      </c>
      <c r="Q2935">
        <v>4.5754373542048663</v>
      </c>
      <c r="R2935">
        <v>0.32688029323460766</v>
      </c>
      <c r="S2935">
        <v>3.5649999999999999</v>
      </c>
      <c r="T2935">
        <v>0.16750000000000043</v>
      </c>
    </row>
    <row r="2936" spans="1:20">
      <c r="A2936">
        <v>14.605</v>
      </c>
      <c r="B2936">
        <v>1496.7660000000001</v>
      </c>
      <c r="C2936">
        <v>88.28125</v>
      </c>
      <c r="D2936">
        <v>9.9796879999999994</v>
      </c>
      <c r="E2936">
        <v>11.465</v>
      </c>
      <c r="F2936">
        <v>9.9831249999999994</v>
      </c>
      <c r="G2936">
        <v>0.49897730000000001</v>
      </c>
      <c r="H2936">
        <v>1.344875</v>
      </c>
      <c r="I2936" s="22">
        <f t="shared" si="367"/>
        <v>14.605</v>
      </c>
      <c r="J2936" s="22">
        <f t="shared" si="368"/>
        <v>1.3044681566133334</v>
      </c>
      <c r="K2936" s="22">
        <f t="shared" si="369"/>
        <v>4.6163560416666662</v>
      </c>
      <c r="L2936" s="22">
        <f t="shared" si="370"/>
        <v>4.5819650025717982</v>
      </c>
      <c r="M2936" s="22">
        <f t="shared" si="371"/>
        <v>0.16500000000000092</v>
      </c>
      <c r="N2936" s="22">
        <f t="shared" si="372"/>
        <v>1.0186529890228675</v>
      </c>
      <c r="O2936" s="25">
        <f t="shared" si="374"/>
        <v>0.32972829461540648</v>
      </c>
      <c r="P2936" s="22">
        <f t="shared" si="373"/>
        <v>0.32369049928542887</v>
      </c>
      <c r="Q2936">
        <v>4.5819650025717982</v>
      </c>
      <c r="R2936">
        <v>0.32369049928542887</v>
      </c>
      <c r="S2936">
        <v>3.57</v>
      </c>
      <c r="T2936">
        <v>0.16500000000000092</v>
      </c>
    </row>
    <row r="2937" spans="1:20">
      <c r="A2937">
        <v>14.61</v>
      </c>
      <c r="B2937">
        <v>1497.9839999999999</v>
      </c>
      <c r="C2937">
        <v>88.28125</v>
      </c>
      <c r="D2937">
        <v>9.9934379999999994</v>
      </c>
      <c r="E2937">
        <v>11.4625</v>
      </c>
      <c r="F2937">
        <v>9.9828119999999991</v>
      </c>
      <c r="G2937">
        <v>0.4937742</v>
      </c>
      <c r="H2937">
        <v>1.3086249999999999</v>
      </c>
      <c r="I2937" s="22">
        <f t="shared" si="367"/>
        <v>14.61</v>
      </c>
      <c r="J2937" s="22">
        <f t="shared" si="368"/>
        <v>1.3055296733866666</v>
      </c>
      <c r="K2937" s="22">
        <f t="shared" si="369"/>
        <v>4.6163560416666662</v>
      </c>
      <c r="L2937" s="22">
        <f t="shared" si="370"/>
        <v>4.5885032748217105</v>
      </c>
      <c r="M2937" s="22">
        <f t="shared" si="371"/>
        <v>0.16500000000000092</v>
      </c>
      <c r="N2937" s="22">
        <f t="shared" si="372"/>
        <v>1.0080309559821161</v>
      </c>
      <c r="O2937" s="25">
        <f t="shared" si="374"/>
        <v>0.320840739504479</v>
      </c>
      <c r="P2937" s="22">
        <f t="shared" si="373"/>
        <v>0.31828460981328349</v>
      </c>
      <c r="Q2937">
        <v>4.5885032748217105</v>
      </c>
      <c r="R2937">
        <v>0.31828460981328349</v>
      </c>
      <c r="S2937">
        <v>3.5750000000000002</v>
      </c>
      <c r="T2937">
        <v>0.16500000000000092</v>
      </c>
    </row>
    <row r="2938" spans="1:20">
      <c r="A2938">
        <v>14.615</v>
      </c>
      <c r="B2938">
        <v>1500.422</v>
      </c>
      <c r="C2938">
        <v>88.34375</v>
      </c>
      <c r="D2938">
        <v>10.00656</v>
      </c>
      <c r="E2938">
        <v>11.4625</v>
      </c>
      <c r="F2938">
        <v>9.9834379999999996</v>
      </c>
      <c r="G2938">
        <v>0.49065229999999999</v>
      </c>
      <c r="H2938">
        <v>1.35575</v>
      </c>
      <c r="I2938" s="22">
        <f t="shared" si="367"/>
        <v>14.615</v>
      </c>
      <c r="J2938" s="22">
        <f t="shared" si="368"/>
        <v>1.3076544499822222</v>
      </c>
      <c r="K2938" s="22">
        <f t="shared" si="369"/>
        <v>4.6196242583333333</v>
      </c>
      <c r="L2938" s="22">
        <f t="shared" si="370"/>
        <v>4.5950444056717981</v>
      </c>
      <c r="M2938" s="22">
        <f t="shared" si="371"/>
        <v>0.16375000000000028</v>
      </c>
      <c r="N2938" s="22">
        <f t="shared" si="372"/>
        <v>1.0016576544984002</v>
      </c>
      <c r="O2938" s="25">
        <f t="shared" si="374"/>
        <v>0.3323945611486846</v>
      </c>
      <c r="P2938" s="22">
        <f t="shared" si="373"/>
        <v>0.33184447765752634</v>
      </c>
      <c r="Q2938">
        <v>4.5950444056717981</v>
      </c>
      <c r="R2938">
        <v>0.33184447765752634</v>
      </c>
      <c r="S2938">
        <v>3.58</v>
      </c>
      <c r="T2938">
        <v>0.16375000000000028</v>
      </c>
    </row>
    <row r="2939" spans="1:20">
      <c r="A2939">
        <v>14.62</v>
      </c>
      <c r="B2939">
        <v>1501.078</v>
      </c>
      <c r="C2939">
        <v>88.40625</v>
      </c>
      <c r="D2939">
        <v>10.003130000000001</v>
      </c>
      <c r="E2939">
        <v>11.46125</v>
      </c>
      <c r="F2939">
        <v>9.9818750000000005</v>
      </c>
      <c r="G2939">
        <v>0.50886319999999996</v>
      </c>
      <c r="H2939">
        <v>1.3231250000000001</v>
      </c>
      <c r="I2939" s="22">
        <f t="shared" si="367"/>
        <v>14.62</v>
      </c>
      <c r="J2939" s="22">
        <f t="shared" si="368"/>
        <v>1.308226170017778</v>
      </c>
      <c r="K2939" s="22">
        <f t="shared" si="369"/>
        <v>4.6228924750000004</v>
      </c>
      <c r="L2939" s="22">
        <f t="shared" si="370"/>
        <v>4.601579000088555</v>
      </c>
      <c r="M2939" s="22">
        <f t="shared" si="371"/>
        <v>0.1537500000000005</v>
      </c>
      <c r="N2939" s="22">
        <f t="shared" si="372"/>
        <v>1.0388348722151111</v>
      </c>
      <c r="O2939" s="25">
        <f t="shared" si="374"/>
        <v>0.32439576154885003</v>
      </c>
      <c r="P2939" s="22">
        <f t="shared" si="373"/>
        <v>0.31226884101141106</v>
      </c>
      <c r="Q2939">
        <v>4.601579000088555</v>
      </c>
      <c r="R2939">
        <v>0.31226884101141106</v>
      </c>
      <c r="S2939">
        <v>3.585</v>
      </c>
      <c r="T2939">
        <v>0.1537500000000005</v>
      </c>
    </row>
    <row r="2940" spans="1:20">
      <c r="A2940">
        <v>14.625</v>
      </c>
      <c r="B2940">
        <v>1499.578</v>
      </c>
      <c r="C2940">
        <v>88.59375</v>
      </c>
      <c r="D2940">
        <v>9.9940630000000006</v>
      </c>
      <c r="E2940">
        <v>11.45125</v>
      </c>
      <c r="F2940">
        <v>9.9828119999999991</v>
      </c>
      <c r="G2940">
        <v>0.50730220000000004</v>
      </c>
      <c r="H2940">
        <v>1.366625</v>
      </c>
      <c r="I2940" s="22">
        <f t="shared" si="367"/>
        <v>14.625</v>
      </c>
      <c r="J2940" s="22">
        <f t="shared" si="368"/>
        <v>1.3069188833511112</v>
      </c>
      <c r="K2940" s="22">
        <f t="shared" si="369"/>
        <v>4.632697125</v>
      </c>
      <c r="L2940" s="22">
        <f t="shared" si="370"/>
        <v>4.6081095114132893</v>
      </c>
      <c r="M2940" s="22">
        <f t="shared" si="371"/>
        <v>0.14874999999999972</v>
      </c>
      <c r="N2940" s="22">
        <f t="shared" si="372"/>
        <v>1.035648119399172</v>
      </c>
      <c r="O2940" s="25">
        <f t="shared" si="374"/>
        <v>0.33506082768196283</v>
      </c>
      <c r="P2940" s="22">
        <f t="shared" si="373"/>
        <v>0.3235276745120218</v>
      </c>
      <c r="Q2940">
        <v>4.6081095114132893</v>
      </c>
      <c r="R2940">
        <v>0.3235276745120218</v>
      </c>
      <c r="S2940">
        <v>3.59</v>
      </c>
      <c r="T2940">
        <v>0.14874999999999972</v>
      </c>
    </row>
    <row r="2941" spans="1:20">
      <c r="A2941">
        <v>14.63</v>
      </c>
      <c r="B2941">
        <v>1498.6410000000001</v>
      </c>
      <c r="C2941">
        <v>89</v>
      </c>
      <c r="D2941">
        <v>9.99</v>
      </c>
      <c r="E2941">
        <v>11.446249999999999</v>
      </c>
      <c r="F2941">
        <v>9.9812499999999993</v>
      </c>
      <c r="G2941">
        <v>0.49845699999999998</v>
      </c>
      <c r="H2941">
        <v>1.3485</v>
      </c>
      <c r="I2941" s="22">
        <f t="shared" si="367"/>
        <v>14.63</v>
      </c>
      <c r="J2941" s="22">
        <f t="shared" si="368"/>
        <v>1.3061022649466667</v>
      </c>
      <c r="K2941" s="22">
        <f t="shared" si="369"/>
        <v>4.6539405333333326</v>
      </c>
      <c r="L2941" s="22">
        <f t="shared" si="370"/>
        <v>4.6146375693967103</v>
      </c>
      <c r="M2941" s="22">
        <f t="shared" si="371"/>
        <v>0.15249999999999986</v>
      </c>
      <c r="N2941" s="22">
        <f t="shared" si="372"/>
        <v>1.0175908061336085</v>
      </c>
      <c r="O2941" s="25">
        <f t="shared" si="374"/>
        <v>0.33061705012649922</v>
      </c>
      <c r="P2941" s="22">
        <f t="shared" si="373"/>
        <v>0.32490176614576211</v>
      </c>
      <c r="Q2941">
        <v>4.6146375693967103</v>
      </c>
      <c r="R2941">
        <v>0.32490176614576211</v>
      </c>
      <c r="S2941">
        <v>3.5950000000000002</v>
      </c>
      <c r="T2941">
        <v>0.15249999999999986</v>
      </c>
    </row>
    <row r="2942" spans="1:20">
      <c r="A2942">
        <v>14.635</v>
      </c>
      <c r="B2942">
        <v>1498.078</v>
      </c>
      <c r="C2942">
        <v>88.90625</v>
      </c>
      <c r="D2942">
        <v>9.9856250000000006</v>
      </c>
      <c r="E2942">
        <v>11.45</v>
      </c>
      <c r="F2942">
        <v>9.9828119999999991</v>
      </c>
      <c r="G2942">
        <v>0.4870102</v>
      </c>
      <c r="H2942">
        <v>1.3122499999999999</v>
      </c>
      <c r="I2942" s="22">
        <f t="shared" si="367"/>
        <v>14.635</v>
      </c>
      <c r="J2942" s="22">
        <f t="shared" si="368"/>
        <v>1.3056115966844444</v>
      </c>
      <c r="K2942" s="22">
        <f t="shared" si="369"/>
        <v>4.6490382083333328</v>
      </c>
      <c r="L2942" s="22">
        <f t="shared" si="370"/>
        <v>4.621160929863378</v>
      </c>
      <c r="M2942" s="22">
        <f t="shared" si="371"/>
        <v>0.16500000000000092</v>
      </c>
      <c r="N2942" s="22">
        <f t="shared" si="372"/>
        <v>0.99422237427358806</v>
      </c>
      <c r="O2942" s="25">
        <f t="shared" si="374"/>
        <v>0.3217294950155718</v>
      </c>
      <c r="P2942" s="22">
        <f t="shared" si="373"/>
        <v>0.32359912967221049</v>
      </c>
      <c r="Q2942">
        <v>4.621160929863378</v>
      </c>
      <c r="R2942">
        <v>0.32359912967221049</v>
      </c>
      <c r="S2942">
        <v>3.6</v>
      </c>
      <c r="T2942">
        <v>0.16500000000000092</v>
      </c>
    </row>
    <row r="2943" spans="1:20">
      <c r="A2943">
        <v>14.64</v>
      </c>
      <c r="B2943">
        <v>1497</v>
      </c>
      <c r="C2943">
        <v>89</v>
      </c>
      <c r="D2943">
        <v>9.9784380000000006</v>
      </c>
      <c r="E2943">
        <v>11.4625</v>
      </c>
      <c r="F2943">
        <v>9.9821880000000007</v>
      </c>
      <c r="G2943">
        <v>0.48648979999999997</v>
      </c>
      <c r="H2943">
        <v>1.3086249999999999</v>
      </c>
      <c r="I2943" s="22">
        <f t="shared" si="367"/>
        <v>14.64</v>
      </c>
      <c r="J2943" s="22">
        <f t="shared" si="368"/>
        <v>1.3046720933333333</v>
      </c>
      <c r="K2943" s="22">
        <f t="shared" si="369"/>
        <v>4.6539405333333326</v>
      </c>
      <c r="L2943" s="22">
        <f t="shared" si="370"/>
        <v>4.6276828610299541</v>
      </c>
      <c r="M2943" s="22">
        <f t="shared" si="371"/>
        <v>0.16624999999999979</v>
      </c>
      <c r="N2943" s="22">
        <f t="shared" si="372"/>
        <v>0.99315998723616672</v>
      </c>
      <c r="O2943" s="25">
        <f t="shared" si="374"/>
        <v>0.320840739504479</v>
      </c>
      <c r="P2943" s="22">
        <f t="shared" si="373"/>
        <v>0.32305040842144322</v>
      </c>
      <c r="Q2943">
        <v>4.6276828610299541</v>
      </c>
      <c r="R2943">
        <v>0.32305040842144322</v>
      </c>
      <c r="S2943">
        <v>3.605</v>
      </c>
      <c r="T2943">
        <v>0.16624999999999979</v>
      </c>
    </row>
    <row r="2944" spans="1:20">
      <c r="A2944">
        <v>14.645</v>
      </c>
      <c r="B2944">
        <v>1496.672</v>
      </c>
      <c r="C2944">
        <v>89.09375</v>
      </c>
      <c r="D2944">
        <v>9.9809370000000008</v>
      </c>
      <c r="E2944">
        <v>11.463749999999999</v>
      </c>
      <c r="F2944">
        <v>9.9840630000000008</v>
      </c>
      <c r="G2944">
        <v>0.49169289999999999</v>
      </c>
      <c r="H2944">
        <v>1.35575</v>
      </c>
      <c r="I2944" s="22">
        <f t="shared" si="367"/>
        <v>14.645</v>
      </c>
      <c r="J2944" s="22">
        <f t="shared" si="368"/>
        <v>1.3043862333155556</v>
      </c>
      <c r="K2944" s="22">
        <f t="shared" si="369"/>
        <v>4.6588428583333332</v>
      </c>
      <c r="L2944" s="22">
        <f t="shared" si="370"/>
        <v>4.6342117382463552</v>
      </c>
      <c r="M2944" s="22">
        <f t="shared" si="371"/>
        <v>0.16250000000000142</v>
      </c>
      <c r="N2944" s="22">
        <f t="shared" si="372"/>
        <v>1.0037820202769181</v>
      </c>
      <c r="O2944" s="25">
        <f t="shared" si="374"/>
        <v>0.3323945611486846</v>
      </c>
      <c r="P2944" s="22">
        <f t="shared" si="373"/>
        <v>0.33114217472931556</v>
      </c>
      <c r="Q2944">
        <v>4.6342117382463552</v>
      </c>
      <c r="R2944">
        <v>0.33114217472931556</v>
      </c>
      <c r="S2944">
        <v>3.61</v>
      </c>
      <c r="T2944">
        <v>0.16250000000000142</v>
      </c>
    </row>
    <row r="2945" spans="1:20">
      <c r="A2945">
        <v>14.65</v>
      </c>
      <c r="B2945">
        <v>1498.2660000000001</v>
      </c>
      <c r="C2945">
        <v>89.28125</v>
      </c>
      <c r="D2945">
        <v>9.9953129999999994</v>
      </c>
      <c r="E2945">
        <v>11.46</v>
      </c>
      <c r="F2945">
        <v>9.9831249999999994</v>
      </c>
      <c r="G2945">
        <v>0.50366010000000005</v>
      </c>
      <c r="H2945">
        <v>1.3340000000000001</v>
      </c>
      <c r="I2945" s="22">
        <f t="shared" si="367"/>
        <v>14.65</v>
      </c>
      <c r="J2945" s="22">
        <f t="shared" si="368"/>
        <v>1.3057754432800002</v>
      </c>
      <c r="K2945" s="22">
        <f t="shared" si="369"/>
        <v>4.6686475083333336</v>
      </c>
      <c r="L2945" s="22">
        <f t="shared" si="370"/>
        <v>4.6407510301798647</v>
      </c>
      <c r="M2945" s="22">
        <f t="shared" si="371"/>
        <v>0.16250000000000142</v>
      </c>
      <c r="N2945" s="22">
        <f t="shared" si="372"/>
        <v>1.0282128391743599</v>
      </c>
      <c r="O2945" s="25">
        <f t="shared" si="374"/>
        <v>0.32706202808212831</v>
      </c>
      <c r="P2945" s="22">
        <f t="shared" si="373"/>
        <v>0.31808786626779956</v>
      </c>
      <c r="Q2945">
        <v>4.6407510301798647</v>
      </c>
      <c r="R2945">
        <v>0.31808786626779956</v>
      </c>
      <c r="S2945">
        <v>3.6150000000000002</v>
      </c>
      <c r="T2945">
        <v>0.16250000000000142</v>
      </c>
    </row>
    <row r="2946" spans="1:20">
      <c r="A2946">
        <v>14.654999999999999</v>
      </c>
      <c r="B2946">
        <v>1500.6559999999999</v>
      </c>
      <c r="C2946">
        <v>89.53125</v>
      </c>
      <c r="D2946">
        <v>10.00563</v>
      </c>
      <c r="E2946">
        <v>11.46</v>
      </c>
      <c r="F2946">
        <v>9.9828119999999991</v>
      </c>
      <c r="G2946">
        <v>0.5026195</v>
      </c>
      <c r="H2946">
        <v>1.3376250000000001</v>
      </c>
      <c r="I2946" s="22">
        <f t="shared" si="367"/>
        <v>14.654999999999999</v>
      </c>
      <c r="J2946" s="22">
        <f t="shared" si="368"/>
        <v>1.3078583867022222</v>
      </c>
      <c r="K2946" s="22">
        <f t="shared" si="369"/>
        <v>4.6817203750000003</v>
      </c>
      <c r="L2946" s="22">
        <f t="shared" si="370"/>
        <v>4.6472905269216209</v>
      </c>
      <c r="M2946" s="22">
        <f t="shared" si="371"/>
        <v>0.16375000000000028</v>
      </c>
      <c r="N2946" s="22">
        <f t="shared" si="372"/>
        <v>1.026088473395842</v>
      </c>
      <c r="O2946" s="25">
        <f t="shared" si="374"/>
        <v>0.327950783593221</v>
      </c>
      <c r="P2946" s="22">
        <f t="shared" si="373"/>
        <v>0.31961257932063808</v>
      </c>
      <c r="Q2946">
        <v>4.6472905269216209</v>
      </c>
      <c r="R2946">
        <v>0.31961257932063808</v>
      </c>
      <c r="S2946">
        <v>3.62</v>
      </c>
      <c r="T2946">
        <v>0.16375000000000028</v>
      </c>
    </row>
    <row r="2947" spans="1:20">
      <c r="A2947">
        <v>14.66</v>
      </c>
      <c r="B2947">
        <v>1500.703</v>
      </c>
      <c r="C2947">
        <v>89.53125</v>
      </c>
      <c r="D2947">
        <v>10.00188</v>
      </c>
      <c r="E2947">
        <v>11.46125</v>
      </c>
      <c r="F2947">
        <v>9.9821880000000007</v>
      </c>
      <c r="G2947">
        <v>0.49845699999999998</v>
      </c>
      <c r="H2947">
        <v>1.3485</v>
      </c>
      <c r="I2947" s="22">
        <f t="shared" si="367"/>
        <v>14.66</v>
      </c>
      <c r="J2947" s="22">
        <f t="shared" si="368"/>
        <v>1.307899348351111</v>
      </c>
      <c r="K2947" s="22">
        <f t="shared" si="369"/>
        <v>4.6817203750000003</v>
      </c>
      <c r="L2947" s="22">
        <f t="shared" si="370"/>
        <v>4.6538241016547754</v>
      </c>
      <c r="M2947" s="22">
        <f t="shared" si="371"/>
        <v>0.15625</v>
      </c>
      <c r="N2947" s="22">
        <f t="shared" si="372"/>
        <v>1.0175908061336085</v>
      </c>
      <c r="O2947" s="25">
        <f t="shared" si="374"/>
        <v>0.33061705012649922</v>
      </c>
      <c r="P2947" s="22">
        <f t="shared" si="373"/>
        <v>0.32490176614576211</v>
      </c>
      <c r="Q2947">
        <v>4.6538241016547754</v>
      </c>
      <c r="R2947">
        <v>0.32490176614576211</v>
      </c>
      <c r="S2947">
        <v>3.625</v>
      </c>
      <c r="T2947">
        <v>0.15625</v>
      </c>
    </row>
    <row r="2948" spans="1:20">
      <c r="A2948">
        <v>14.664999999999999</v>
      </c>
      <c r="B2948">
        <v>1499.3440000000001</v>
      </c>
      <c r="C2948">
        <v>89.8125</v>
      </c>
      <c r="D2948">
        <v>9.9928120000000007</v>
      </c>
      <c r="E2948">
        <v>11.453749999999999</v>
      </c>
      <c r="F2948">
        <v>9.9837500000000006</v>
      </c>
      <c r="G2948">
        <v>0.49949759999999999</v>
      </c>
      <c r="H2948">
        <v>1.3376250000000001</v>
      </c>
      <c r="I2948" s="22">
        <f t="shared" si="367"/>
        <v>14.664999999999999</v>
      </c>
      <c r="J2948" s="22">
        <f t="shared" si="368"/>
        <v>1.3067149466311112</v>
      </c>
      <c r="K2948" s="22">
        <f t="shared" si="369"/>
        <v>4.6964273500000004</v>
      </c>
      <c r="L2948" s="22">
        <f t="shared" si="370"/>
        <v>4.6603529788711766</v>
      </c>
      <c r="M2948" s="22">
        <f t="shared" si="371"/>
        <v>0.15125000000000099</v>
      </c>
      <c r="N2948" s="22">
        <f t="shared" si="372"/>
        <v>1.0197151719121262</v>
      </c>
      <c r="O2948" s="25">
        <f t="shared" si="374"/>
        <v>0.327950783593221</v>
      </c>
      <c r="P2948" s="22">
        <f t="shared" si="373"/>
        <v>0.32161018353611598</v>
      </c>
      <c r="Q2948">
        <v>4.6603529788711766</v>
      </c>
      <c r="R2948">
        <v>0.32161018353611598</v>
      </c>
      <c r="S2948">
        <v>3.63</v>
      </c>
      <c r="T2948">
        <v>0.15125000000000099</v>
      </c>
    </row>
    <row r="2949" spans="1:20">
      <c r="A2949">
        <v>14.67</v>
      </c>
      <c r="B2949">
        <v>1498.2660000000001</v>
      </c>
      <c r="C2949">
        <v>89.75</v>
      </c>
      <c r="D2949">
        <v>9.9890629999999998</v>
      </c>
      <c r="E2949">
        <v>11.44875</v>
      </c>
      <c r="F2949">
        <v>9.9821880000000007</v>
      </c>
      <c r="G2949">
        <v>0.50209910000000002</v>
      </c>
      <c r="H2949">
        <v>1.3267500000000001</v>
      </c>
      <c r="I2949" s="22">
        <f t="shared" si="367"/>
        <v>14.67</v>
      </c>
      <c r="J2949" s="22">
        <f t="shared" si="368"/>
        <v>1.3057754432800002</v>
      </c>
      <c r="K2949" s="22">
        <f t="shared" si="369"/>
        <v>4.6931591333333333</v>
      </c>
      <c r="L2949" s="22">
        <f t="shared" si="370"/>
        <v>4.6668802219792447</v>
      </c>
      <c r="M2949" s="22">
        <f t="shared" si="371"/>
        <v>0.1537500000000005</v>
      </c>
      <c r="N2949" s="22">
        <f t="shared" si="372"/>
        <v>1.0250260863584206</v>
      </c>
      <c r="O2949" s="25">
        <f t="shared" si="374"/>
        <v>0.32528451705994271</v>
      </c>
      <c r="P2949" s="22">
        <f t="shared" si="373"/>
        <v>0.31734267194659527</v>
      </c>
      <c r="Q2949">
        <v>4.6668802219792447</v>
      </c>
      <c r="R2949">
        <v>0.31734267194659527</v>
      </c>
      <c r="S2949">
        <v>3.6349999999999998</v>
      </c>
      <c r="T2949">
        <v>0.1537500000000005</v>
      </c>
    </row>
    <row r="2950" spans="1:20">
      <c r="A2950">
        <v>14.675000000000001</v>
      </c>
      <c r="B2950">
        <v>1497.8910000000001</v>
      </c>
      <c r="C2950">
        <v>89.84375</v>
      </c>
      <c r="D2950">
        <v>9.9859380000000009</v>
      </c>
      <c r="E2950">
        <v>11.45125</v>
      </c>
      <c r="F2950">
        <v>9.9840630000000008</v>
      </c>
      <c r="G2950">
        <v>0.49533509999999997</v>
      </c>
      <c r="H2950">
        <v>1.3485</v>
      </c>
      <c r="I2950" s="22">
        <f t="shared" si="367"/>
        <v>14.675000000000001</v>
      </c>
      <c r="J2950" s="22">
        <f t="shared" si="368"/>
        <v>1.3054486216133334</v>
      </c>
      <c r="K2950" s="22">
        <f t="shared" si="369"/>
        <v>4.6980614583333331</v>
      </c>
      <c r="L2950" s="22">
        <f t="shared" si="370"/>
        <v>4.6734033776376656</v>
      </c>
      <c r="M2950" s="22">
        <f t="shared" si="371"/>
        <v>0.16875000000000107</v>
      </c>
      <c r="N2950" s="22">
        <f t="shared" si="372"/>
        <v>1.0112175046498926</v>
      </c>
      <c r="O2950" s="25">
        <f t="shared" si="374"/>
        <v>0.33061705012649922</v>
      </c>
      <c r="P2950" s="22">
        <f t="shared" si="373"/>
        <v>0.32694949267216916</v>
      </c>
      <c r="Q2950">
        <v>4.6734033776376656</v>
      </c>
      <c r="R2950">
        <v>0.32694949267216916</v>
      </c>
      <c r="S2950">
        <v>3.64</v>
      </c>
      <c r="T2950">
        <v>0.16875000000000107</v>
      </c>
    </row>
    <row r="2951" spans="1:20">
      <c r="A2951">
        <v>14.68</v>
      </c>
      <c r="B2951">
        <v>1496.953</v>
      </c>
      <c r="C2951">
        <v>90.15625</v>
      </c>
      <c r="D2951">
        <v>9.9774999999999991</v>
      </c>
      <c r="E2951">
        <v>11.46625</v>
      </c>
      <c r="F2951">
        <v>9.9837500000000006</v>
      </c>
      <c r="G2951">
        <v>0.4870102</v>
      </c>
      <c r="H2951">
        <v>1.3485</v>
      </c>
      <c r="I2951" s="22">
        <f t="shared" si="367"/>
        <v>14.68</v>
      </c>
      <c r="J2951" s="22">
        <f t="shared" si="368"/>
        <v>1.3046311316844446</v>
      </c>
      <c r="K2951" s="22">
        <f t="shared" si="369"/>
        <v>4.7144025416666668</v>
      </c>
      <c r="L2951" s="22">
        <f t="shared" si="370"/>
        <v>4.6799230602711779</v>
      </c>
      <c r="M2951" s="22">
        <f t="shared" si="371"/>
        <v>0.16999999999999993</v>
      </c>
      <c r="N2951" s="22">
        <f t="shared" si="372"/>
        <v>0.99422237427358806</v>
      </c>
      <c r="O2951" s="25">
        <f t="shared" si="374"/>
        <v>0.33061705012649922</v>
      </c>
      <c r="P2951" s="22">
        <f t="shared" si="373"/>
        <v>0.33253833214934336</v>
      </c>
      <c r="Q2951">
        <v>4.6799230602711779</v>
      </c>
      <c r="R2951">
        <v>0.33253833214934336</v>
      </c>
      <c r="S2951">
        <v>3.645</v>
      </c>
      <c r="T2951">
        <v>0.16999999999999993</v>
      </c>
    </row>
    <row r="2952" spans="1:20">
      <c r="A2952">
        <v>14.685</v>
      </c>
      <c r="B2952">
        <v>1496.1559999999999</v>
      </c>
      <c r="C2952">
        <v>90.28125</v>
      </c>
      <c r="D2952">
        <v>9.9778129999999994</v>
      </c>
      <c r="E2952">
        <v>11.467499999999999</v>
      </c>
      <c r="F2952">
        <v>9.9834379999999996</v>
      </c>
      <c r="G2952">
        <v>0.48805080000000001</v>
      </c>
      <c r="H2952">
        <v>1.3231250000000001</v>
      </c>
      <c r="I2952" s="22">
        <f t="shared" si="367"/>
        <v>14.685</v>
      </c>
      <c r="J2952" s="22">
        <f t="shared" si="368"/>
        <v>1.3039365267022223</v>
      </c>
      <c r="K2952" s="22">
        <f t="shared" si="369"/>
        <v>4.7209389750000001</v>
      </c>
      <c r="L2952" s="22">
        <f t="shared" si="370"/>
        <v>4.6864507086381098</v>
      </c>
      <c r="M2952" s="22">
        <f t="shared" si="371"/>
        <v>0.16750000000000043</v>
      </c>
      <c r="N2952" s="22">
        <f t="shared" si="372"/>
        <v>0.99634674005210588</v>
      </c>
      <c r="O2952" s="25">
        <f t="shared" si="374"/>
        <v>0.32439576154885003</v>
      </c>
      <c r="P2952" s="22">
        <f t="shared" si="373"/>
        <v>0.32558520895234233</v>
      </c>
      <c r="Q2952">
        <v>4.6864507086381098</v>
      </c>
      <c r="R2952">
        <v>0.32558520895234233</v>
      </c>
      <c r="S2952">
        <v>3.65</v>
      </c>
      <c r="T2952">
        <v>0.16750000000000043</v>
      </c>
    </row>
    <row r="2953" spans="1:20">
      <c r="A2953">
        <v>14.69</v>
      </c>
      <c r="B2953">
        <v>1497.9839999999999</v>
      </c>
      <c r="C2953">
        <v>90.34375</v>
      </c>
      <c r="D2953">
        <v>9.9934379999999994</v>
      </c>
      <c r="E2953">
        <v>11.465</v>
      </c>
      <c r="F2953">
        <v>9.9834379999999996</v>
      </c>
      <c r="G2953">
        <v>0.50001790000000002</v>
      </c>
      <c r="H2953">
        <v>1.29775</v>
      </c>
      <c r="I2953" s="22">
        <f t="shared" si="367"/>
        <v>14.69</v>
      </c>
      <c r="J2953" s="22">
        <f t="shared" si="368"/>
        <v>1.3055296733866666</v>
      </c>
      <c r="K2953" s="22">
        <f t="shared" si="369"/>
        <v>4.7242071916666672</v>
      </c>
      <c r="L2953" s="22">
        <f t="shared" si="370"/>
        <v>4.692990205379866</v>
      </c>
      <c r="M2953" s="22">
        <f t="shared" si="371"/>
        <v>0.16750000000000043</v>
      </c>
      <c r="N2953" s="22">
        <f t="shared" si="372"/>
        <v>1.0207773548013852</v>
      </c>
      <c r="O2953" s="25">
        <f t="shared" si="374"/>
        <v>0.31817447297120077</v>
      </c>
      <c r="P2953" s="22">
        <f t="shared" si="373"/>
        <v>0.31169820869812365</v>
      </c>
      <c r="Q2953">
        <v>4.692990205379866</v>
      </c>
      <c r="R2953">
        <v>0.31169820869812365</v>
      </c>
      <c r="S2953">
        <v>3.6549999999999998</v>
      </c>
      <c r="T2953">
        <v>0.16750000000000043</v>
      </c>
    </row>
    <row r="2954" spans="1:20">
      <c r="A2954">
        <v>14.695</v>
      </c>
      <c r="B2954">
        <v>1500.703</v>
      </c>
      <c r="C2954">
        <v>90.5625</v>
      </c>
      <c r="D2954">
        <v>10.005940000000001</v>
      </c>
      <c r="E2954">
        <v>11.465</v>
      </c>
      <c r="F2954">
        <v>9.9840630000000008</v>
      </c>
      <c r="G2954">
        <v>0.5026195</v>
      </c>
      <c r="H2954">
        <v>1.3267500000000001</v>
      </c>
      <c r="I2954" s="22">
        <f t="shared" si="367"/>
        <v>14.695</v>
      </c>
      <c r="J2954" s="22">
        <f t="shared" si="368"/>
        <v>1.307899348351111</v>
      </c>
      <c r="K2954" s="22">
        <f t="shared" si="369"/>
        <v>4.7356459500000003</v>
      </c>
      <c r="L2954" s="22">
        <f t="shared" si="370"/>
        <v>4.6995305213545979</v>
      </c>
      <c r="M2954" s="22">
        <f t="shared" si="371"/>
        <v>0.15875000000000128</v>
      </c>
      <c r="N2954" s="22">
        <f t="shared" si="372"/>
        <v>1.026088473395842</v>
      </c>
      <c r="O2954" s="25">
        <f t="shared" si="374"/>
        <v>0.32528451705994271</v>
      </c>
      <c r="P2954" s="22">
        <f t="shared" si="373"/>
        <v>0.3170141030659987</v>
      </c>
      <c r="Q2954">
        <v>4.6995305213545979</v>
      </c>
      <c r="R2954">
        <v>0.3170141030659987</v>
      </c>
      <c r="S2954">
        <v>3.66</v>
      </c>
      <c r="T2954">
        <v>0.15875000000000128</v>
      </c>
    </row>
    <row r="2955" spans="1:20">
      <c r="A2955">
        <v>14.7</v>
      </c>
      <c r="B2955">
        <v>1500.8910000000001</v>
      </c>
      <c r="C2955">
        <v>90.375</v>
      </c>
      <c r="D2955">
        <v>10.003130000000001</v>
      </c>
      <c r="E2955">
        <v>11.456250000000001</v>
      </c>
      <c r="F2955">
        <v>9.9828119999999991</v>
      </c>
      <c r="G2955">
        <v>0.50105849999999996</v>
      </c>
      <c r="H2955">
        <v>1.3340000000000001</v>
      </c>
      <c r="I2955" s="22">
        <f t="shared" si="367"/>
        <v>14.7</v>
      </c>
      <c r="J2955" s="22">
        <f t="shared" si="368"/>
        <v>1.3080631949466668</v>
      </c>
      <c r="K2955" s="22">
        <f t="shared" si="369"/>
        <v>4.7258412999999999</v>
      </c>
      <c r="L2955" s="22">
        <f t="shared" si="370"/>
        <v>4.7060651157713549</v>
      </c>
      <c r="M2955" s="22">
        <f t="shared" si="371"/>
        <v>0.16250000000000142</v>
      </c>
      <c r="N2955" s="22">
        <f t="shared" si="372"/>
        <v>1.0229017205799027</v>
      </c>
      <c r="O2955" s="25">
        <f t="shared" si="374"/>
        <v>0.32706202808212831</v>
      </c>
      <c r="P2955" s="22">
        <f t="shared" si="373"/>
        <v>0.31973944466210358</v>
      </c>
      <c r="Q2955">
        <v>4.7060651157713549</v>
      </c>
      <c r="R2955">
        <v>0.31973944466210358</v>
      </c>
      <c r="S2955">
        <v>3.665</v>
      </c>
      <c r="T2955">
        <v>0.16250000000000142</v>
      </c>
    </row>
    <row r="2956" spans="1:20">
      <c r="A2956">
        <v>14.705</v>
      </c>
      <c r="B2956">
        <v>1499.578</v>
      </c>
      <c r="C2956">
        <v>90.6875</v>
      </c>
      <c r="D2956">
        <v>9.9943749999999998</v>
      </c>
      <c r="E2956">
        <v>11.46</v>
      </c>
      <c r="F2956">
        <v>9.984375</v>
      </c>
      <c r="G2956">
        <v>0.496896</v>
      </c>
      <c r="H2956">
        <v>1.37025</v>
      </c>
      <c r="I2956" s="22">
        <f t="shared" si="367"/>
        <v>14.705</v>
      </c>
      <c r="J2956" s="22">
        <f t="shared" si="368"/>
        <v>1.3069188833511112</v>
      </c>
      <c r="K2956" s="22">
        <f t="shared" si="369"/>
        <v>4.7421823833333328</v>
      </c>
      <c r="L2956" s="22">
        <f t="shared" si="370"/>
        <v>4.7125948078631117</v>
      </c>
      <c r="M2956" s="22">
        <f t="shared" si="371"/>
        <v>0.15000000000000036</v>
      </c>
      <c r="N2956" s="22">
        <f t="shared" si="372"/>
        <v>1.0144040533176695</v>
      </c>
      <c r="O2956" s="25">
        <f t="shared" si="374"/>
        <v>0.33594958319305562</v>
      </c>
      <c r="P2956" s="22">
        <f t="shared" si="373"/>
        <v>0.33117925948177385</v>
      </c>
      <c r="Q2956">
        <v>4.7125948078631117</v>
      </c>
      <c r="R2956">
        <v>0.33117925948177385</v>
      </c>
      <c r="S2956">
        <v>3.67</v>
      </c>
      <c r="T2956">
        <v>0.15000000000000036</v>
      </c>
    </row>
    <row r="2957" spans="1:20">
      <c r="A2957">
        <v>14.71</v>
      </c>
      <c r="B2957">
        <v>1498.453</v>
      </c>
      <c r="C2957">
        <v>90.78125</v>
      </c>
      <c r="D2957">
        <v>9.9896879999999992</v>
      </c>
      <c r="E2957">
        <v>11.4475</v>
      </c>
      <c r="F2957">
        <v>9.9834379999999996</v>
      </c>
      <c r="G2957">
        <v>0.50209910000000002</v>
      </c>
      <c r="H2957">
        <v>1.359375</v>
      </c>
      <c r="I2957" s="22">
        <f t="shared" si="367"/>
        <v>14.71</v>
      </c>
      <c r="J2957" s="22">
        <f t="shared" si="368"/>
        <v>1.3059384183511111</v>
      </c>
      <c r="K2957" s="22">
        <f t="shared" si="369"/>
        <v>4.7470847083333343</v>
      </c>
      <c r="L2957" s="22">
        <f t="shared" si="370"/>
        <v>4.7191244999548658</v>
      </c>
      <c r="M2957" s="22">
        <f t="shared" si="371"/>
        <v>0.15750000000000064</v>
      </c>
      <c r="N2957" s="22">
        <f t="shared" si="372"/>
        <v>1.0250260863584206</v>
      </c>
      <c r="O2957" s="25">
        <f t="shared" si="374"/>
        <v>0.3332833166597774</v>
      </c>
      <c r="P2957" s="22">
        <f t="shared" si="373"/>
        <v>0.3251461802731509</v>
      </c>
      <c r="Q2957">
        <v>4.7191244999548658</v>
      </c>
      <c r="R2957">
        <v>0.3251461802731509</v>
      </c>
      <c r="S2957">
        <v>3.6749999999999998</v>
      </c>
      <c r="T2957">
        <v>0.15750000000000064</v>
      </c>
    </row>
    <row r="2958" spans="1:20">
      <c r="A2958">
        <v>14.715</v>
      </c>
      <c r="B2958">
        <v>1498.453</v>
      </c>
      <c r="C2958">
        <v>91.125</v>
      </c>
      <c r="D2958">
        <v>9.9875000000000007</v>
      </c>
      <c r="E2958">
        <v>11.455</v>
      </c>
      <c r="F2958">
        <v>9.984375</v>
      </c>
      <c r="G2958">
        <v>0.49949759999999999</v>
      </c>
      <c r="H2958">
        <v>1.359375</v>
      </c>
      <c r="I2958" s="22">
        <f t="shared" si="367"/>
        <v>14.715</v>
      </c>
      <c r="J2958" s="22">
        <f t="shared" si="368"/>
        <v>1.3059384183511111</v>
      </c>
      <c r="K2958" s="22">
        <f t="shared" si="369"/>
        <v>4.7650598999999998</v>
      </c>
      <c r="L2958" s="22">
        <f t="shared" si="370"/>
        <v>4.7256482700380227</v>
      </c>
      <c r="M2958" s="22">
        <f t="shared" si="371"/>
        <v>0.16250000000000142</v>
      </c>
      <c r="N2958" s="22">
        <f t="shared" si="372"/>
        <v>1.0197151719121262</v>
      </c>
      <c r="O2958" s="25">
        <f t="shared" si="374"/>
        <v>0.3332833166597774</v>
      </c>
      <c r="P2958" s="22">
        <f t="shared" si="373"/>
        <v>0.32683961741475198</v>
      </c>
      <c r="Q2958">
        <v>4.7256482700380227</v>
      </c>
      <c r="R2958">
        <v>0.32683961741475198</v>
      </c>
      <c r="S2958">
        <v>3.68</v>
      </c>
      <c r="T2958">
        <v>0.16250000000000142</v>
      </c>
    </row>
    <row r="2959" spans="1:20">
      <c r="A2959">
        <v>14.72</v>
      </c>
      <c r="B2959">
        <v>1497.0940000000001</v>
      </c>
      <c r="C2959">
        <v>91.0625</v>
      </c>
      <c r="D2959">
        <v>9.9774999999999991</v>
      </c>
      <c r="E2959">
        <v>11.46</v>
      </c>
      <c r="F2959">
        <v>9.9846869999999992</v>
      </c>
      <c r="G2959">
        <v>0.49273359999999999</v>
      </c>
      <c r="H2959">
        <v>1.3485</v>
      </c>
      <c r="I2959" s="22">
        <f t="shared" si="367"/>
        <v>14.72</v>
      </c>
      <c r="J2959" s="22">
        <f t="shared" si="368"/>
        <v>1.3047540166311111</v>
      </c>
      <c r="K2959" s="22">
        <f t="shared" si="369"/>
        <v>4.7617916833333336</v>
      </c>
      <c r="L2959" s="22">
        <f t="shared" si="370"/>
        <v>4.7321699963963546</v>
      </c>
      <c r="M2959" s="22">
        <f t="shared" si="371"/>
        <v>0.16875000000000107</v>
      </c>
      <c r="N2959" s="22">
        <f t="shared" si="372"/>
        <v>1.0059065902035982</v>
      </c>
      <c r="O2959" s="25">
        <f t="shared" si="374"/>
        <v>0.33061705012649922</v>
      </c>
      <c r="P2959" s="22">
        <f t="shared" si="373"/>
        <v>0.32867569747165237</v>
      </c>
      <c r="Q2959">
        <v>4.7321699963963546</v>
      </c>
      <c r="R2959">
        <v>0.32867569747165237</v>
      </c>
      <c r="S2959">
        <v>3.6850000000000001</v>
      </c>
      <c r="T2959">
        <v>0.16875000000000107</v>
      </c>
    </row>
    <row r="2960" spans="1:20">
      <c r="A2960">
        <v>14.725</v>
      </c>
      <c r="B2960">
        <v>1496.625</v>
      </c>
      <c r="C2960">
        <v>91.25</v>
      </c>
      <c r="D2960">
        <v>9.9793749999999992</v>
      </c>
      <c r="E2960">
        <v>11.46625</v>
      </c>
      <c r="F2960">
        <v>9.9853129999999997</v>
      </c>
      <c r="G2960">
        <v>0.4870102</v>
      </c>
      <c r="H2960">
        <v>1.3376250000000001</v>
      </c>
      <c r="I2960" s="22">
        <f t="shared" si="367"/>
        <v>14.725</v>
      </c>
      <c r="J2960" s="22">
        <f t="shared" si="368"/>
        <v>1.3043452716666666</v>
      </c>
      <c r="K2960" s="22">
        <f t="shared" si="369"/>
        <v>4.7715963333333331</v>
      </c>
      <c r="L2960" s="22">
        <f t="shared" si="370"/>
        <v>4.7386982591880225</v>
      </c>
      <c r="M2960" s="22">
        <f t="shared" si="371"/>
        <v>0.16875000000000107</v>
      </c>
      <c r="N2960" s="22">
        <f t="shared" si="372"/>
        <v>0.99422237427358806</v>
      </c>
      <c r="O2960" s="25">
        <f t="shared" si="374"/>
        <v>0.327950783593221</v>
      </c>
      <c r="P2960" s="22">
        <f t="shared" si="373"/>
        <v>0.3298565714062035</v>
      </c>
      <c r="Q2960">
        <v>4.7386982591880225</v>
      </c>
      <c r="R2960">
        <v>0.3298565714062035</v>
      </c>
      <c r="S2960">
        <v>3.69</v>
      </c>
      <c r="T2960">
        <v>0.16875000000000107</v>
      </c>
    </row>
    <row r="2961" spans="1:20">
      <c r="A2961">
        <v>14.73</v>
      </c>
      <c r="B2961">
        <v>1498.125</v>
      </c>
      <c r="C2961">
        <v>91.3125</v>
      </c>
      <c r="D2961">
        <v>9.9949999999999992</v>
      </c>
      <c r="E2961">
        <v>11.46625</v>
      </c>
      <c r="F2961">
        <v>9.984375</v>
      </c>
      <c r="G2961">
        <v>0.49117260000000001</v>
      </c>
      <c r="H2961">
        <v>1.3267500000000001</v>
      </c>
      <c r="I2961" s="22">
        <f t="shared" si="367"/>
        <v>14.73</v>
      </c>
      <c r="J2961" s="22">
        <f t="shared" si="368"/>
        <v>1.3056525583333334</v>
      </c>
      <c r="K2961" s="22">
        <f t="shared" si="369"/>
        <v>4.7748645500000002</v>
      </c>
      <c r="L2961" s="22">
        <f t="shared" si="370"/>
        <v>4.7452377559297769</v>
      </c>
      <c r="M2961" s="22">
        <f t="shared" si="371"/>
        <v>0.16750000000000043</v>
      </c>
      <c r="N2961" s="22">
        <f t="shared" si="372"/>
        <v>1.0027198373876591</v>
      </c>
      <c r="O2961" s="25">
        <f t="shared" si="374"/>
        <v>0.32528451705994271</v>
      </c>
      <c r="P2961" s="22">
        <f t="shared" si="373"/>
        <v>0.32440219583906094</v>
      </c>
      <c r="Q2961">
        <v>4.7452377559297769</v>
      </c>
      <c r="R2961">
        <v>0.32440219583906094</v>
      </c>
      <c r="S2961">
        <v>3.6949999999999998</v>
      </c>
      <c r="T2961">
        <v>0.16750000000000043</v>
      </c>
    </row>
    <row r="2962" spans="1:20">
      <c r="A2962">
        <v>14.734999999999999</v>
      </c>
      <c r="B2962">
        <v>1500.703</v>
      </c>
      <c r="C2962">
        <v>91.46875</v>
      </c>
      <c r="D2962">
        <v>10.00719</v>
      </c>
      <c r="E2962">
        <v>11.465</v>
      </c>
      <c r="F2962">
        <v>9.984375</v>
      </c>
      <c r="G2962">
        <v>0.5026195</v>
      </c>
      <c r="H2962">
        <v>1.3049999999999999</v>
      </c>
      <c r="I2962" s="22">
        <f t="shared" si="367"/>
        <v>14.734999999999999</v>
      </c>
      <c r="J2962" s="22">
        <f t="shared" si="368"/>
        <v>1.307899348351111</v>
      </c>
      <c r="K2962" s="22">
        <f t="shared" si="369"/>
        <v>4.7830350916666671</v>
      </c>
      <c r="L2962" s="22">
        <f t="shared" si="370"/>
        <v>4.7517790915881113</v>
      </c>
      <c r="M2962" s="22">
        <f t="shared" si="371"/>
        <v>0.16875000000000107</v>
      </c>
      <c r="N2962" s="22">
        <f t="shared" si="372"/>
        <v>1.026088473395842</v>
      </c>
      <c r="O2962" s="25">
        <f t="shared" si="374"/>
        <v>0.31995198399338631</v>
      </c>
      <c r="P2962" s="22">
        <f t="shared" si="373"/>
        <v>0.31181715055672005</v>
      </c>
      <c r="Q2962">
        <v>4.7517790915881113</v>
      </c>
      <c r="R2962">
        <v>0.31181715055672005</v>
      </c>
      <c r="S2962">
        <v>3.7</v>
      </c>
      <c r="T2962">
        <v>0.16875000000000107</v>
      </c>
    </row>
    <row r="2963" spans="1:20">
      <c r="A2963">
        <v>14.74</v>
      </c>
      <c r="B2963">
        <v>1501.125</v>
      </c>
      <c r="C2963">
        <v>91.40625</v>
      </c>
      <c r="D2963">
        <v>10.00375</v>
      </c>
      <c r="E2963">
        <v>11.46625</v>
      </c>
      <c r="F2963">
        <v>9.9846869999999992</v>
      </c>
      <c r="G2963">
        <v>0.50366010000000005</v>
      </c>
      <c r="H2963">
        <v>1.352125</v>
      </c>
      <c r="I2963" s="22">
        <f t="shared" si="367"/>
        <v>14.74</v>
      </c>
      <c r="J2963" s="22">
        <f t="shared" si="368"/>
        <v>1.3082671316666667</v>
      </c>
      <c r="K2963" s="22">
        <f t="shared" si="369"/>
        <v>4.779766875</v>
      </c>
      <c r="L2963" s="22">
        <f t="shared" si="370"/>
        <v>4.7583145052378431</v>
      </c>
      <c r="M2963" s="22">
        <f t="shared" si="371"/>
        <v>0.15875000000000128</v>
      </c>
      <c r="N2963" s="22">
        <f t="shared" si="372"/>
        <v>1.0282128391743599</v>
      </c>
      <c r="O2963" s="25">
        <f t="shared" si="374"/>
        <v>0.33150580563759191</v>
      </c>
      <c r="P2963" s="22">
        <f t="shared" si="373"/>
        <v>0.32240971227687287</v>
      </c>
      <c r="Q2963">
        <v>4.7583145052378431</v>
      </c>
      <c r="R2963">
        <v>0.32240971227687287</v>
      </c>
      <c r="S2963">
        <v>3.7050000000000001</v>
      </c>
      <c r="T2963">
        <v>0.15875000000000128</v>
      </c>
    </row>
    <row r="2964" spans="1:20">
      <c r="A2964">
        <v>14.744999999999999</v>
      </c>
      <c r="B2964">
        <v>1499.7660000000001</v>
      </c>
      <c r="C2964">
        <v>91.75</v>
      </c>
      <c r="D2964">
        <v>9.9956250000000004</v>
      </c>
      <c r="E2964">
        <v>11.456250000000001</v>
      </c>
      <c r="F2964">
        <v>9.9856250000000006</v>
      </c>
      <c r="G2964">
        <v>0.50522100000000003</v>
      </c>
      <c r="H2964">
        <v>1.3811249999999999</v>
      </c>
      <c r="I2964" s="22">
        <f t="shared" ref="I2964:I3027" si="375">A2964</f>
        <v>14.744999999999999</v>
      </c>
      <c r="J2964" s="22">
        <f t="shared" ref="J2964:J3027" si="376">4*3.14/3*((E$4/2)^2+(E$4/2)*(E$5/2)+(E$5/2)^2)/((E$4/2)+(E$5/2))/1000*B2964/60</f>
        <v>1.3070827299466667</v>
      </c>
      <c r="K2964" s="22">
        <f t="shared" ref="K2964:K3027" si="377">C2964*H$5*10^-3*3.14</f>
        <v>4.7977420666666664</v>
      </c>
      <c r="L2964" s="22">
        <f t="shared" ref="L2964:L3027" si="378">(I2965-I2964)*J2965+L2963</f>
        <v>4.7648450165625773</v>
      </c>
      <c r="M2964" s="22">
        <f t="shared" ref="M2964:M3027" si="379">E2965-E$15</f>
        <v>0.15000000000000036</v>
      </c>
      <c r="N2964" s="22">
        <f t="shared" ref="N2964:N3027" si="380">G2964*10^-3/(3.14*((10^-3*E$4/2)^2-(10^-3*E$5/2)^2))</f>
        <v>1.0313993878421366</v>
      </c>
      <c r="O2964" s="25">
        <f t="shared" si="374"/>
        <v>0.33861584972633385</v>
      </c>
      <c r="P2964" s="22">
        <f t="shared" ref="P2964:P3027" si="381">O2964/N2964</f>
        <v>0.32830720448145306</v>
      </c>
      <c r="Q2964">
        <v>4.7648450165625773</v>
      </c>
      <c r="R2964">
        <v>0.32830720448145306</v>
      </c>
      <c r="S2964">
        <v>3.71</v>
      </c>
      <c r="T2964">
        <v>0.15000000000000036</v>
      </c>
    </row>
    <row r="2965" spans="1:20">
      <c r="A2965">
        <v>14.75</v>
      </c>
      <c r="B2965">
        <v>1498.6410000000001</v>
      </c>
      <c r="C2965">
        <v>91.84375</v>
      </c>
      <c r="D2965">
        <v>9.9896879999999992</v>
      </c>
      <c r="E2965">
        <v>11.4475</v>
      </c>
      <c r="F2965">
        <v>9.984375</v>
      </c>
      <c r="G2965">
        <v>0.50418039999999997</v>
      </c>
      <c r="H2965">
        <v>1.359375</v>
      </c>
      <c r="I2965" s="22">
        <f t="shared" si="375"/>
        <v>14.75</v>
      </c>
      <c r="J2965" s="22">
        <f t="shared" si="376"/>
        <v>1.3061022649466667</v>
      </c>
      <c r="K2965" s="22">
        <f t="shared" si="377"/>
        <v>4.802644391666667</v>
      </c>
      <c r="L2965" s="22">
        <f t="shared" si="378"/>
        <v>4.7713740985872226</v>
      </c>
      <c r="M2965" s="22">
        <f t="shared" si="379"/>
        <v>0.16000000000000014</v>
      </c>
      <c r="N2965" s="22">
        <f t="shared" si="380"/>
        <v>1.0292750220636184</v>
      </c>
      <c r="O2965" s="25">
        <f t="shared" ref="O2965:O3028" si="382">(H2965-N$5)*3*10^-6/(2*3.14*((10^-3*E$4/2)^3-(10^-3*E$5/2)^3))</f>
        <v>0.3332833166597774</v>
      </c>
      <c r="P2965" s="22">
        <f t="shared" si="381"/>
        <v>0.32380394891111763</v>
      </c>
      <c r="Q2965">
        <v>4.7713740985872226</v>
      </c>
      <c r="R2965">
        <v>0.32380394891111763</v>
      </c>
      <c r="S2965">
        <v>3.7149999999999999</v>
      </c>
      <c r="T2965">
        <v>0.16000000000000014</v>
      </c>
    </row>
    <row r="2966" spans="1:20">
      <c r="A2966">
        <v>14.755000000000001</v>
      </c>
      <c r="B2966">
        <v>1498.3130000000001</v>
      </c>
      <c r="C2966">
        <v>92</v>
      </c>
      <c r="D2966">
        <v>9.9868749999999995</v>
      </c>
      <c r="E2966">
        <v>11.4575</v>
      </c>
      <c r="F2966">
        <v>9.9834379999999996</v>
      </c>
      <c r="G2966">
        <v>0.49897730000000001</v>
      </c>
      <c r="H2966">
        <v>1.3485</v>
      </c>
      <c r="I2966" s="22">
        <f t="shared" si="375"/>
        <v>14.755000000000001</v>
      </c>
      <c r="J2966" s="22">
        <f t="shared" si="376"/>
        <v>1.3058164049288892</v>
      </c>
      <c r="K2966" s="22">
        <f t="shared" si="377"/>
        <v>4.810814933333333</v>
      </c>
      <c r="L2966" s="22">
        <f t="shared" si="378"/>
        <v>4.7778970494373993</v>
      </c>
      <c r="M2966" s="22">
        <f t="shared" si="379"/>
        <v>0.16375000000000028</v>
      </c>
      <c r="N2966" s="22">
        <f t="shared" si="380"/>
        <v>1.0186529890228675</v>
      </c>
      <c r="O2966" s="25">
        <f t="shared" si="382"/>
        <v>0.33061705012649922</v>
      </c>
      <c r="P2966" s="22">
        <f t="shared" si="381"/>
        <v>0.32456298041557829</v>
      </c>
      <c r="Q2966">
        <v>4.7778970494373993</v>
      </c>
      <c r="R2966">
        <v>0.32456298041557829</v>
      </c>
      <c r="S2966">
        <v>3.72</v>
      </c>
      <c r="T2966">
        <v>0.16375000000000028</v>
      </c>
    </row>
    <row r="2967" spans="1:20">
      <c r="A2967">
        <v>14.76</v>
      </c>
      <c r="B2967">
        <v>1496.9059999999999</v>
      </c>
      <c r="C2967">
        <v>92.03125</v>
      </c>
      <c r="D2967">
        <v>9.9774999999999991</v>
      </c>
      <c r="E2967">
        <v>11.46125</v>
      </c>
      <c r="F2967">
        <v>9.9831249999999994</v>
      </c>
      <c r="G2967">
        <v>0.4958554</v>
      </c>
      <c r="H2967">
        <v>1.3049999999999999</v>
      </c>
      <c r="I2967" s="22">
        <f t="shared" si="375"/>
        <v>14.76</v>
      </c>
      <c r="J2967" s="22">
        <f t="shared" si="376"/>
        <v>1.3045901700355556</v>
      </c>
      <c r="K2967" s="22">
        <f t="shared" si="377"/>
        <v>4.8124490416666665</v>
      </c>
      <c r="L2967" s="22">
        <f t="shared" si="378"/>
        <v>4.7844177561121333</v>
      </c>
      <c r="M2967" s="22">
        <f t="shared" si="379"/>
        <v>0.16999999999999993</v>
      </c>
      <c r="N2967" s="22">
        <f t="shared" si="380"/>
        <v>1.0122796875391515</v>
      </c>
      <c r="O2967" s="25">
        <f t="shared" si="382"/>
        <v>0.31995198399338631</v>
      </c>
      <c r="P2967" s="22">
        <f t="shared" si="381"/>
        <v>0.31607073413790265</v>
      </c>
      <c r="Q2967">
        <v>4.7844177561121333</v>
      </c>
      <c r="R2967">
        <v>0.31607073413790265</v>
      </c>
      <c r="S2967">
        <v>3.7250000000000001</v>
      </c>
      <c r="T2967">
        <v>0.16999999999999993</v>
      </c>
    </row>
    <row r="2968" spans="1:20">
      <c r="A2968">
        <v>14.765000000000001</v>
      </c>
      <c r="B2968">
        <v>1496.3910000000001</v>
      </c>
      <c r="C2968">
        <v>92.21875</v>
      </c>
      <c r="D2968">
        <v>9.9806249999999999</v>
      </c>
      <c r="E2968">
        <v>11.467499999999999</v>
      </c>
      <c r="F2968">
        <v>9.984375</v>
      </c>
      <c r="G2968">
        <v>0.48961169999999998</v>
      </c>
      <c r="H2968">
        <v>1.26875</v>
      </c>
      <c r="I2968" s="22">
        <f t="shared" si="375"/>
        <v>14.765000000000001</v>
      </c>
      <c r="J2968" s="22">
        <f t="shared" si="376"/>
        <v>1.3041413349466668</v>
      </c>
      <c r="K2968" s="22">
        <f t="shared" si="377"/>
        <v>4.822253691666667</v>
      </c>
      <c r="L2968" s="22">
        <f t="shared" si="378"/>
        <v>4.7909449992201987</v>
      </c>
      <c r="M2968" s="22">
        <f t="shared" si="379"/>
        <v>0.17125000000000057</v>
      </c>
      <c r="N2968" s="22">
        <f t="shared" si="380"/>
        <v>0.99953328871988234</v>
      </c>
      <c r="O2968" s="25">
        <f t="shared" si="382"/>
        <v>0.31106442888245894</v>
      </c>
      <c r="P2968" s="22">
        <f t="shared" si="381"/>
        <v>0.3112096739477721</v>
      </c>
      <c r="Q2968">
        <v>4.7909449992201987</v>
      </c>
      <c r="R2968">
        <v>0.3112096739477721</v>
      </c>
      <c r="S2968">
        <v>3.73</v>
      </c>
      <c r="T2968">
        <v>0.17125000000000057</v>
      </c>
    </row>
    <row r="2969" spans="1:20">
      <c r="A2969">
        <v>14.77</v>
      </c>
      <c r="B2969">
        <v>1497.8910000000001</v>
      </c>
      <c r="C2969">
        <v>92.25</v>
      </c>
      <c r="D2969">
        <v>9.9943749999999998</v>
      </c>
      <c r="E2969">
        <v>11.46875</v>
      </c>
      <c r="F2969">
        <v>9.9837500000000006</v>
      </c>
      <c r="G2969">
        <v>0.48128670000000001</v>
      </c>
      <c r="H2969">
        <v>1.286875</v>
      </c>
      <c r="I2969" s="22">
        <f t="shared" si="375"/>
        <v>14.77</v>
      </c>
      <c r="J2969" s="22">
        <f t="shared" si="376"/>
        <v>1.3054486216133334</v>
      </c>
      <c r="K2969" s="22">
        <f t="shared" si="377"/>
        <v>4.8238878000000005</v>
      </c>
      <c r="L2969" s="22">
        <f t="shared" si="378"/>
        <v>4.7974820469782662</v>
      </c>
      <c r="M2969" s="22">
        <f t="shared" si="379"/>
        <v>0.16500000000000092</v>
      </c>
      <c r="N2969" s="22">
        <f t="shared" si="380"/>
        <v>0.98253795419541545</v>
      </c>
      <c r="O2969" s="25">
        <f t="shared" si="382"/>
        <v>0.3155082064379226</v>
      </c>
      <c r="P2969" s="22">
        <f t="shared" si="381"/>
        <v>0.32111554071851323</v>
      </c>
      <c r="Q2969">
        <v>4.7974820469782662</v>
      </c>
      <c r="R2969">
        <v>0.32111554071851323</v>
      </c>
      <c r="S2969">
        <v>3.7349999999999999</v>
      </c>
      <c r="T2969">
        <v>0.16500000000000092</v>
      </c>
    </row>
    <row r="2970" spans="1:20">
      <c r="A2970">
        <v>14.775</v>
      </c>
      <c r="B2970">
        <v>1500.1410000000001</v>
      </c>
      <c r="C2970">
        <v>92.28125</v>
      </c>
      <c r="D2970">
        <v>10.005940000000001</v>
      </c>
      <c r="E2970">
        <v>11.4625</v>
      </c>
      <c r="F2970">
        <v>9.9837500000000006</v>
      </c>
      <c r="G2970">
        <v>0.49117260000000001</v>
      </c>
      <c r="H2970">
        <v>1.2905</v>
      </c>
      <c r="I2970" s="22">
        <f t="shared" si="375"/>
        <v>14.775</v>
      </c>
      <c r="J2970" s="22">
        <f t="shared" si="376"/>
        <v>1.3074095516133333</v>
      </c>
      <c r="K2970" s="22">
        <f t="shared" si="377"/>
        <v>4.8255219083333332</v>
      </c>
      <c r="L2970" s="22">
        <f t="shared" si="378"/>
        <v>4.8040217485282648</v>
      </c>
      <c r="M2970" s="22">
        <f t="shared" si="379"/>
        <v>0.16875000000000107</v>
      </c>
      <c r="N2970" s="22">
        <f t="shared" si="380"/>
        <v>1.0027198373876591</v>
      </c>
      <c r="O2970" s="25">
        <f t="shared" si="382"/>
        <v>0.31639696194901534</v>
      </c>
      <c r="P2970" s="22">
        <f t="shared" si="381"/>
        <v>0.3155387478653161</v>
      </c>
      <c r="Q2970">
        <v>4.8040217485282648</v>
      </c>
      <c r="R2970">
        <v>0.3155387478653161</v>
      </c>
      <c r="S2970">
        <v>3.74</v>
      </c>
      <c r="T2970">
        <v>0.16875000000000107</v>
      </c>
    </row>
    <row r="2971" spans="1:20">
      <c r="A2971">
        <v>14.78</v>
      </c>
      <c r="B2971">
        <v>1500.75</v>
      </c>
      <c r="C2971">
        <v>92.53125</v>
      </c>
      <c r="D2971">
        <v>10.003439999999999</v>
      </c>
      <c r="E2971">
        <v>11.46625</v>
      </c>
      <c r="F2971">
        <v>9.984375</v>
      </c>
      <c r="G2971">
        <v>0.5047007</v>
      </c>
      <c r="H2971">
        <v>1.3412500000000001</v>
      </c>
      <c r="I2971" s="22">
        <f t="shared" si="375"/>
        <v>14.78</v>
      </c>
      <c r="J2971" s="22">
        <f t="shared" si="376"/>
        <v>1.30794031</v>
      </c>
      <c r="K2971" s="22">
        <f t="shared" si="377"/>
        <v>4.8385947749999998</v>
      </c>
      <c r="L2971" s="22">
        <f t="shared" si="378"/>
        <v>4.8105557328779103</v>
      </c>
      <c r="M2971" s="22">
        <f t="shared" si="379"/>
        <v>0.16000000000000014</v>
      </c>
      <c r="N2971" s="22">
        <f t="shared" si="380"/>
        <v>1.0303372049528774</v>
      </c>
      <c r="O2971" s="25">
        <f t="shared" si="382"/>
        <v>0.32883953910431368</v>
      </c>
      <c r="P2971" s="22">
        <f t="shared" si="381"/>
        <v>0.31915720166520939</v>
      </c>
      <c r="Q2971">
        <v>4.8105557328779103</v>
      </c>
      <c r="R2971">
        <v>0.31915720166520939</v>
      </c>
      <c r="S2971">
        <v>3.7450000000000001</v>
      </c>
      <c r="T2971">
        <v>0.16000000000000014</v>
      </c>
    </row>
    <row r="2972" spans="1:20">
      <c r="A2972">
        <v>14.785</v>
      </c>
      <c r="B2972">
        <v>1499.4380000000001</v>
      </c>
      <c r="C2972">
        <v>92.71875</v>
      </c>
      <c r="D2972">
        <v>9.9946870000000008</v>
      </c>
      <c r="E2972">
        <v>11.4575</v>
      </c>
      <c r="F2972">
        <v>9.9856250000000006</v>
      </c>
      <c r="G2972">
        <v>0.51094439999999997</v>
      </c>
      <c r="H2972">
        <v>1.3811249999999999</v>
      </c>
      <c r="I2972" s="22">
        <f t="shared" si="375"/>
        <v>14.785</v>
      </c>
      <c r="J2972" s="22">
        <f t="shared" si="376"/>
        <v>1.306796869928889</v>
      </c>
      <c r="K2972" s="22">
        <f t="shared" si="377"/>
        <v>4.8483994249999993</v>
      </c>
      <c r="L2972" s="22">
        <f t="shared" si="378"/>
        <v>4.8170858345861536</v>
      </c>
      <c r="M2972" s="22">
        <f t="shared" si="379"/>
        <v>0.1537500000000005</v>
      </c>
      <c r="N2972" s="22">
        <f t="shared" si="380"/>
        <v>1.0430836037721465</v>
      </c>
      <c r="O2972" s="25">
        <f t="shared" si="382"/>
        <v>0.33861584972633385</v>
      </c>
      <c r="P2972" s="22">
        <f t="shared" si="381"/>
        <v>0.3246296351527177</v>
      </c>
      <c r="Q2972">
        <v>4.8170858345861536</v>
      </c>
      <c r="R2972">
        <v>0.3246296351527177</v>
      </c>
      <c r="S2972">
        <v>3.75</v>
      </c>
      <c r="T2972">
        <v>0.1537500000000005</v>
      </c>
    </row>
    <row r="2973" spans="1:20">
      <c r="A2973">
        <v>14.79</v>
      </c>
      <c r="B2973">
        <v>1498.547</v>
      </c>
      <c r="C2973">
        <v>92.84375</v>
      </c>
      <c r="D2973">
        <v>9.9909370000000006</v>
      </c>
      <c r="E2973">
        <v>11.45125</v>
      </c>
      <c r="F2973">
        <v>9.9837500000000006</v>
      </c>
      <c r="G2973">
        <v>0.50053820000000004</v>
      </c>
      <c r="H2973">
        <v>1.3811249999999999</v>
      </c>
      <c r="I2973" s="22">
        <f t="shared" si="375"/>
        <v>14.79</v>
      </c>
      <c r="J2973" s="22">
        <f t="shared" si="376"/>
        <v>1.3060203416488889</v>
      </c>
      <c r="K2973" s="22">
        <f t="shared" si="377"/>
        <v>4.8549358583333335</v>
      </c>
      <c r="L2973" s="22">
        <f t="shared" si="378"/>
        <v>4.8236143021860656</v>
      </c>
      <c r="M2973" s="22">
        <f t="shared" si="379"/>
        <v>0.15625</v>
      </c>
      <c r="N2973" s="22">
        <f t="shared" si="380"/>
        <v>1.0218395376906442</v>
      </c>
      <c r="O2973" s="25">
        <f t="shared" si="382"/>
        <v>0.33861584972633385</v>
      </c>
      <c r="P2973" s="22">
        <f t="shared" si="381"/>
        <v>0.33137869228627143</v>
      </c>
      <c r="Q2973">
        <v>4.8236143021860656</v>
      </c>
      <c r="R2973">
        <v>0.33137869228627143</v>
      </c>
      <c r="S2973">
        <v>3.7549999999999999</v>
      </c>
      <c r="T2973">
        <v>0.15625</v>
      </c>
    </row>
    <row r="2974" spans="1:20">
      <c r="A2974">
        <v>14.795</v>
      </c>
      <c r="B2974">
        <v>1498.172</v>
      </c>
      <c r="C2974">
        <v>92.9375</v>
      </c>
      <c r="D2974">
        <v>9.9856250000000006</v>
      </c>
      <c r="E2974">
        <v>11.453749999999999</v>
      </c>
      <c r="F2974">
        <v>9.9840630000000008</v>
      </c>
      <c r="G2974">
        <v>0.48961169999999998</v>
      </c>
      <c r="H2974">
        <v>1.359375</v>
      </c>
      <c r="I2974" s="22">
        <f t="shared" si="375"/>
        <v>14.795</v>
      </c>
      <c r="J2974" s="22">
        <f t="shared" si="376"/>
        <v>1.3056935199822222</v>
      </c>
      <c r="K2974" s="22">
        <f t="shared" si="377"/>
        <v>4.8598381833333333</v>
      </c>
      <c r="L2974" s="22">
        <f t="shared" si="378"/>
        <v>4.8301378674609774</v>
      </c>
      <c r="M2974" s="22">
        <f t="shared" si="379"/>
        <v>0.16500000000000092</v>
      </c>
      <c r="N2974" s="22">
        <f t="shared" si="380"/>
        <v>0.99953328871988234</v>
      </c>
      <c r="O2974" s="25">
        <f t="shared" si="382"/>
        <v>0.3332833166597774</v>
      </c>
      <c r="P2974" s="22">
        <f t="shared" si="381"/>
        <v>0.3334389363726129</v>
      </c>
      <c r="Q2974">
        <v>4.8301378674609774</v>
      </c>
      <c r="R2974">
        <v>0.3334389363726129</v>
      </c>
      <c r="S2974">
        <v>3.76</v>
      </c>
      <c r="T2974">
        <v>0.16500000000000092</v>
      </c>
    </row>
    <row r="2975" spans="1:20">
      <c r="A2975">
        <v>14.8</v>
      </c>
      <c r="B2975">
        <v>1497.047</v>
      </c>
      <c r="C2975">
        <v>93.0625</v>
      </c>
      <c r="D2975">
        <v>9.9771870000000007</v>
      </c>
      <c r="E2975">
        <v>11.4625</v>
      </c>
      <c r="F2975">
        <v>9.9846869999999992</v>
      </c>
      <c r="G2975">
        <v>0.4859695</v>
      </c>
      <c r="H2975">
        <v>1.3267500000000001</v>
      </c>
      <c r="I2975" s="22">
        <f t="shared" si="375"/>
        <v>14.8</v>
      </c>
      <c r="J2975" s="22">
        <f t="shared" si="376"/>
        <v>1.3047130549822223</v>
      </c>
      <c r="K2975" s="22">
        <f t="shared" si="377"/>
        <v>4.8663746166666666</v>
      </c>
      <c r="L2975" s="22">
        <f t="shared" si="378"/>
        <v>4.8366583693274654</v>
      </c>
      <c r="M2975" s="22">
        <f t="shared" si="379"/>
        <v>0.16999999999999993</v>
      </c>
      <c r="N2975" s="22">
        <f t="shared" si="380"/>
        <v>0.99209780434690786</v>
      </c>
      <c r="O2975" s="25">
        <f t="shared" si="382"/>
        <v>0.32528451705994271</v>
      </c>
      <c r="P2975" s="22">
        <f t="shared" si="381"/>
        <v>0.32787545303970872</v>
      </c>
      <c r="Q2975">
        <v>4.8366583693274654</v>
      </c>
      <c r="R2975">
        <v>0.32787545303970872</v>
      </c>
      <c r="S2975">
        <v>3.7650000000000001</v>
      </c>
      <c r="T2975">
        <v>0.16999999999999993</v>
      </c>
    </row>
    <row r="2976" spans="1:20">
      <c r="A2976">
        <v>14.805</v>
      </c>
      <c r="B2976">
        <v>1496.3440000000001</v>
      </c>
      <c r="C2976">
        <v>93.21875</v>
      </c>
      <c r="D2976">
        <v>9.9796879999999994</v>
      </c>
      <c r="E2976">
        <v>11.467499999999999</v>
      </c>
      <c r="F2976">
        <v>9.9846869999999992</v>
      </c>
      <c r="G2976">
        <v>0.48805080000000001</v>
      </c>
      <c r="H2976">
        <v>1.294125</v>
      </c>
      <c r="I2976" s="22">
        <f t="shared" si="375"/>
        <v>14.805</v>
      </c>
      <c r="J2976" s="22">
        <f t="shared" si="376"/>
        <v>1.3041003732977778</v>
      </c>
      <c r="K2976" s="22">
        <f t="shared" si="377"/>
        <v>4.8745451583333335</v>
      </c>
      <c r="L2976" s="22">
        <f t="shared" si="378"/>
        <v>4.8431870417356215</v>
      </c>
      <c r="M2976" s="22">
        <f t="shared" si="379"/>
        <v>0.17250000000000121</v>
      </c>
      <c r="N2976" s="22">
        <f t="shared" si="380"/>
        <v>0.99634674005210588</v>
      </c>
      <c r="O2976" s="25">
        <f t="shared" si="382"/>
        <v>0.31728571746010803</v>
      </c>
      <c r="P2976" s="22">
        <f t="shared" si="381"/>
        <v>0.31844909478352379</v>
      </c>
      <c r="Q2976">
        <v>4.8431870417356215</v>
      </c>
      <c r="R2976">
        <v>0.31844909478352379</v>
      </c>
      <c r="S2976">
        <v>3.77</v>
      </c>
      <c r="T2976">
        <v>0.17250000000000121</v>
      </c>
    </row>
    <row r="2977" spans="1:20">
      <c r="A2977">
        <v>14.81</v>
      </c>
      <c r="B2977">
        <v>1498.2190000000001</v>
      </c>
      <c r="C2977">
        <v>93.40625</v>
      </c>
      <c r="D2977">
        <v>9.9956250000000004</v>
      </c>
      <c r="E2977">
        <v>11.47</v>
      </c>
      <c r="F2977">
        <v>9.9831249999999994</v>
      </c>
      <c r="G2977">
        <v>0.4948148</v>
      </c>
      <c r="H2977">
        <v>1.2506250000000001</v>
      </c>
      <c r="I2977" s="22">
        <f t="shared" si="375"/>
        <v>14.81</v>
      </c>
      <c r="J2977" s="22">
        <f t="shared" si="376"/>
        <v>1.3057344816311114</v>
      </c>
      <c r="K2977" s="22">
        <f t="shared" si="377"/>
        <v>4.884349808333333</v>
      </c>
      <c r="L2977" s="22">
        <f t="shared" si="378"/>
        <v>4.849726333669131</v>
      </c>
      <c r="M2977" s="22">
        <f t="shared" si="379"/>
        <v>0.17125000000000057</v>
      </c>
      <c r="N2977" s="22">
        <f t="shared" si="380"/>
        <v>1.0101553217606338</v>
      </c>
      <c r="O2977" s="25">
        <f t="shared" si="382"/>
        <v>0.30662065132699523</v>
      </c>
      <c r="P2977" s="22">
        <f t="shared" si="381"/>
        <v>0.30353812401104391</v>
      </c>
      <c r="Q2977">
        <v>4.849726333669131</v>
      </c>
      <c r="R2977">
        <v>0.30353812401104391</v>
      </c>
      <c r="S2977">
        <v>3.7749999999999999</v>
      </c>
      <c r="T2977">
        <v>0.17125000000000057</v>
      </c>
    </row>
    <row r="2978" spans="1:20">
      <c r="A2978">
        <v>14.815</v>
      </c>
      <c r="B2978">
        <v>1500.6559999999999</v>
      </c>
      <c r="C2978">
        <v>93.625</v>
      </c>
      <c r="D2978">
        <v>10.007809999999999</v>
      </c>
      <c r="E2978">
        <v>11.46875</v>
      </c>
      <c r="F2978">
        <v>9.984375</v>
      </c>
      <c r="G2978">
        <v>0.49949759999999999</v>
      </c>
      <c r="H2978">
        <v>1.2615000000000001</v>
      </c>
      <c r="I2978" s="22">
        <f t="shared" si="375"/>
        <v>14.815</v>
      </c>
      <c r="J2978" s="22">
        <f t="shared" si="376"/>
        <v>1.3078583867022222</v>
      </c>
      <c r="K2978" s="22">
        <f t="shared" si="377"/>
        <v>4.895788566666667</v>
      </c>
      <c r="L2978" s="22">
        <f t="shared" si="378"/>
        <v>4.8562676693274653</v>
      </c>
      <c r="M2978" s="22">
        <f t="shared" si="379"/>
        <v>0.16750000000000043</v>
      </c>
      <c r="N2978" s="22">
        <f t="shared" si="380"/>
        <v>1.0197151719121262</v>
      </c>
      <c r="O2978" s="25">
        <f t="shared" si="382"/>
        <v>0.30928691786027346</v>
      </c>
      <c r="P2978" s="22">
        <f t="shared" si="381"/>
        <v>0.30330716496088989</v>
      </c>
      <c r="Q2978">
        <v>4.8562676693274653</v>
      </c>
      <c r="R2978">
        <v>0.30330716496088989</v>
      </c>
      <c r="S2978">
        <v>3.78</v>
      </c>
      <c r="T2978">
        <v>0.16750000000000043</v>
      </c>
    </row>
    <row r="2979" spans="1:20">
      <c r="A2979">
        <v>14.82</v>
      </c>
      <c r="B2979">
        <v>1501.125</v>
      </c>
      <c r="C2979">
        <v>93.71875</v>
      </c>
      <c r="D2979">
        <v>10.004379999999999</v>
      </c>
      <c r="E2979">
        <v>11.465</v>
      </c>
      <c r="F2979">
        <v>9.9840630000000008</v>
      </c>
      <c r="G2979">
        <v>0.49897730000000001</v>
      </c>
      <c r="H2979">
        <v>1.3412500000000001</v>
      </c>
      <c r="I2979" s="22">
        <f t="shared" si="375"/>
        <v>14.82</v>
      </c>
      <c r="J2979" s="22">
        <f t="shared" si="376"/>
        <v>1.3082671316666667</v>
      </c>
      <c r="K2979" s="22">
        <f t="shared" si="377"/>
        <v>4.9006908916666667</v>
      </c>
      <c r="L2979" s="22">
        <f t="shared" si="378"/>
        <v>4.862802878168953</v>
      </c>
      <c r="M2979" s="22">
        <f t="shared" si="379"/>
        <v>0.16000000000000014</v>
      </c>
      <c r="N2979" s="22">
        <f t="shared" si="380"/>
        <v>1.0186529890228675</v>
      </c>
      <c r="O2979" s="25">
        <f t="shared" si="382"/>
        <v>0.32883953910431368</v>
      </c>
      <c r="P2979" s="22">
        <f t="shared" si="381"/>
        <v>0.32281801815527944</v>
      </c>
      <c r="Q2979">
        <v>4.862802878168953</v>
      </c>
      <c r="R2979">
        <v>0.32281801815527944</v>
      </c>
      <c r="S2979">
        <v>3.7850000000000001</v>
      </c>
      <c r="T2979">
        <v>0.16000000000000014</v>
      </c>
    </row>
    <row r="2980" spans="1:20">
      <c r="A2980">
        <v>14.824999999999999</v>
      </c>
      <c r="B2980">
        <v>1499.7190000000001</v>
      </c>
      <c r="C2980">
        <v>93.71875</v>
      </c>
      <c r="D2980">
        <v>9.9946870000000008</v>
      </c>
      <c r="E2980">
        <v>11.4575</v>
      </c>
      <c r="F2980">
        <v>9.9821880000000007</v>
      </c>
      <c r="G2980">
        <v>0.50209910000000002</v>
      </c>
      <c r="H2980">
        <v>1.373875</v>
      </c>
      <c r="I2980" s="22">
        <f t="shared" si="375"/>
        <v>14.824999999999999</v>
      </c>
      <c r="J2980" s="22">
        <f t="shared" si="376"/>
        <v>1.307041768297778</v>
      </c>
      <c r="K2980" s="22">
        <f t="shared" si="377"/>
        <v>4.9006908916666667</v>
      </c>
      <c r="L2980" s="22">
        <f t="shared" si="378"/>
        <v>4.8693325702607098</v>
      </c>
      <c r="M2980" s="22">
        <f t="shared" si="379"/>
        <v>0.14750000000000085</v>
      </c>
      <c r="N2980" s="22">
        <f t="shared" si="380"/>
        <v>1.0250260863584206</v>
      </c>
      <c r="O2980" s="25">
        <f t="shared" si="382"/>
        <v>0.33683833870414837</v>
      </c>
      <c r="P2980" s="22">
        <f t="shared" si="381"/>
        <v>0.32861440619606452</v>
      </c>
      <c r="Q2980">
        <v>4.8693325702607098</v>
      </c>
      <c r="R2980">
        <v>0.32861440619606452</v>
      </c>
      <c r="S2980">
        <v>3.79</v>
      </c>
      <c r="T2980">
        <v>0.14750000000000085</v>
      </c>
    </row>
    <row r="2981" spans="1:20">
      <c r="A2981">
        <v>14.83</v>
      </c>
      <c r="B2981">
        <v>1498.453</v>
      </c>
      <c r="C2981">
        <v>93.6875</v>
      </c>
      <c r="D2981">
        <v>9.9896879999999992</v>
      </c>
      <c r="E2981">
        <v>11.445</v>
      </c>
      <c r="F2981">
        <v>9.9821880000000007</v>
      </c>
      <c r="G2981">
        <v>0.50782260000000001</v>
      </c>
      <c r="H2981">
        <v>1.3340000000000001</v>
      </c>
      <c r="I2981" s="22">
        <f t="shared" si="375"/>
        <v>14.83</v>
      </c>
      <c r="J2981" s="22">
        <f t="shared" si="376"/>
        <v>1.3059384183511111</v>
      </c>
      <c r="K2981" s="22">
        <f t="shared" si="377"/>
        <v>4.8990567833333332</v>
      </c>
      <c r="L2981" s="22">
        <f t="shared" si="378"/>
        <v>4.8758608330523776</v>
      </c>
      <c r="M2981" s="22">
        <f t="shared" si="379"/>
        <v>0.15249999999999986</v>
      </c>
      <c r="N2981" s="22">
        <f t="shared" si="380"/>
        <v>1.0367105064365933</v>
      </c>
      <c r="O2981" s="25">
        <f t="shared" si="382"/>
        <v>0.32706202808212831</v>
      </c>
      <c r="P2981" s="22">
        <f t="shared" si="381"/>
        <v>0.31548057635329063</v>
      </c>
      <c r="Q2981">
        <v>4.8758608330523776</v>
      </c>
      <c r="R2981">
        <v>0.31548057635329063</v>
      </c>
      <c r="S2981">
        <v>3.7949999999999999</v>
      </c>
      <c r="T2981">
        <v>0.15249999999999986</v>
      </c>
    </row>
    <row r="2982" spans="1:20">
      <c r="A2982">
        <v>14.835000000000001</v>
      </c>
      <c r="B2982">
        <v>1498.125</v>
      </c>
      <c r="C2982">
        <v>93.96875</v>
      </c>
      <c r="D2982">
        <v>9.9846869999999992</v>
      </c>
      <c r="E2982">
        <v>11.45</v>
      </c>
      <c r="F2982">
        <v>9.984375</v>
      </c>
      <c r="G2982">
        <v>0.50053820000000004</v>
      </c>
      <c r="H2982">
        <v>1.344875</v>
      </c>
      <c r="I2982" s="22">
        <f t="shared" si="375"/>
        <v>14.835000000000001</v>
      </c>
      <c r="J2982" s="22">
        <f t="shared" si="376"/>
        <v>1.3056525583333334</v>
      </c>
      <c r="K2982" s="22">
        <f t="shared" si="377"/>
        <v>4.9137637583333333</v>
      </c>
      <c r="L2982" s="22">
        <f t="shared" si="378"/>
        <v>4.8823827642189537</v>
      </c>
      <c r="M2982" s="22">
        <f t="shared" si="379"/>
        <v>0.15875000000000128</v>
      </c>
      <c r="N2982" s="22">
        <f t="shared" si="380"/>
        <v>1.0218395376906442</v>
      </c>
      <c r="O2982" s="25">
        <f t="shared" si="382"/>
        <v>0.32972829461540648</v>
      </c>
      <c r="P2982" s="22">
        <f t="shared" si="381"/>
        <v>0.32268108881419089</v>
      </c>
      <c r="Q2982">
        <v>4.8823827642189537</v>
      </c>
      <c r="R2982">
        <v>0.32268108881419089</v>
      </c>
      <c r="S2982">
        <v>3.8</v>
      </c>
      <c r="T2982">
        <v>0.15875000000000128</v>
      </c>
    </row>
    <row r="2983" spans="1:20">
      <c r="A2983">
        <v>14.84</v>
      </c>
      <c r="B2983">
        <v>1496.672</v>
      </c>
      <c r="C2983">
        <v>94.125</v>
      </c>
      <c r="D2983">
        <v>9.9759379999999993</v>
      </c>
      <c r="E2983">
        <v>11.456250000000001</v>
      </c>
      <c r="F2983">
        <v>9.9834379999999996</v>
      </c>
      <c r="G2983">
        <v>0.49533509999999997</v>
      </c>
      <c r="H2983">
        <v>1.3194999999999999</v>
      </c>
      <c r="I2983" s="22">
        <f t="shared" si="375"/>
        <v>14.84</v>
      </c>
      <c r="J2983" s="22">
        <f t="shared" si="376"/>
        <v>1.3043862333155556</v>
      </c>
      <c r="K2983" s="22">
        <f t="shared" si="377"/>
        <v>4.9219342999999993</v>
      </c>
      <c r="L2983" s="22">
        <f t="shared" si="378"/>
        <v>4.8889026516607101</v>
      </c>
      <c r="M2983" s="22">
        <f t="shared" si="379"/>
        <v>0.16250000000000142</v>
      </c>
      <c r="N2983" s="22">
        <f t="shared" si="380"/>
        <v>1.0112175046498926</v>
      </c>
      <c r="O2983" s="25">
        <f t="shared" si="382"/>
        <v>0.32350700603775723</v>
      </c>
      <c r="P2983" s="22">
        <f t="shared" si="381"/>
        <v>0.31991832078674609</v>
      </c>
      <c r="Q2983">
        <v>4.8889026516607101</v>
      </c>
      <c r="R2983">
        <v>0.31991832078674609</v>
      </c>
      <c r="S2983">
        <v>3.8050000000000002</v>
      </c>
      <c r="T2983">
        <v>0.16250000000000142</v>
      </c>
    </row>
    <row r="2984" spans="1:20">
      <c r="A2984">
        <v>14.845000000000001</v>
      </c>
      <c r="B2984">
        <v>1496.203</v>
      </c>
      <c r="C2984">
        <v>94.15625</v>
      </c>
      <c r="D2984">
        <v>9.9784380000000006</v>
      </c>
      <c r="E2984">
        <v>11.46</v>
      </c>
      <c r="F2984">
        <v>9.9840630000000008</v>
      </c>
      <c r="G2984">
        <v>0.48961169999999998</v>
      </c>
      <c r="H2984">
        <v>1.28325</v>
      </c>
      <c r="I2984" s="22">
        <f t="shared" si="375"/>
        <v>14.845000000000001</v>
      </c>
      <c r="J2984" s="22">
        <f t="shared" si="376"/>
        <v>1.3039774883511113</v>
      </c>
      <c r="K2984" s="22">
        <f t="shared" si="377"/>
        <v>4.9235684083333338</v>
      </c>
      <c r="L2984" s="22">
        <f t="shared" si="378"/>
        <v>4.8954317336853537</v>
      </c>
      <c r="M2984" s="22">
        <f t="shared" si="379"/>
        <v>0.17250000000000121</v>
      </c>
      <c r="N2984" s="22">
        <f t="shared" si="380"/>
        <v>0.99953328871988234</v>
      </c>
      <c r="O2984" s="25">
        <f t="shared" si="382"/>
        <v>0.31461945092682986</v>
      </c>
      <c r="P2984" s="22">
        <f t="shared" si="381"/>
        <v>0.31476635593574659</v>
      </c>
      <c r="Q2984">
        <v>4.8954317336853537</v>
      </c>
      <c r="R2984">
        <v>0.31476635593574659</v>
      </c>
      <c r="S2984">
        <v>3.81</v>
      </c>
      <c r="T2984">
        <v>0.17250000000000121</v>
      </c>
    </row>
    <row r="2985" spans="1:20">
      <c r="A2985">
        <v>14.85</v>
      </c>
      <c r="B2985">
        <v>1498.3130000000001</v>
      </c>
      <c r="C2985">
        <v>94.34375</v>
      </c>
      <c r="D2985">
        <v>9.9946870000000008</v>
      </c>
      <c r="E2985">
        <v>11.47</v>
      </c>
      <c r="F2985">
        <v>9.9837500000000006</v>
      </c>
      <c r="G2985">
        <v>0.49273359999999999</v>
      </c>
      <c r="H2985">
        <v>1.22525</v>
      </c>
      <c r="I2985" s="22">
        <f t="shared" si="375"/>
        <v>14.85</v>
      </c>
      <c r="J2985" s="22">
        <f t="shared" si="376"/>
        <v>1.3058164049288892</v>
      </c>
      <c r="K2985" s="22">
        <f t="shared" si="377"/>
        <v>4.9333730583333333</v>
      </c>
      <c r="L2985" s="22">
        <f t="shared" si="378"/>
        <v>4.9019704155517543</v>
      </c>
      <c r="M2985" s="22">
        <f t="shared" si="379"/>
        <v>0.16750000000000043</v>
      </c>
      <c r="N2985" s="22">
        <f t="shared" si="380"/>
        <v>1.0059065902035982</v>
      </c>
      <c r="O2985" s="25">
        <f t="shared" si="382"/>
        <v>0.30039936274934598</v>
      </c>
      <c r="P2985" s="22">
        <f t="shared" si="381"/>
        <v>0.29863544555220017</v>
      </c>
      <c r="Q2985">
        <v>4.9019704155517543</v>
      </c>
      <c r="R2985">
        <v>0.29863544555220017</v>
      </c>
      <c r="S2985">
        <v>3.8149999999999999</v>
      </c>
      <c r="T2985">
        <v>0.16750000000000043</v>
      </c>
    </row>
    <row r="2986" spans="1:20">
      <c r="A2986">
        <v>14.855</v>
      </c>
      <c r="B2986">
        <v>1500.5160000000001</v>
      </c>
      <c r="C2986">
        <v>94.4375</v>
      </c>
      <c r="D2986">
        <v>10.005940000000001</v>
      </c>
      <c r="E2986">
        <v>11.465</v>
      </c>
      <c r="F2986">
        <v>9.9837500000000006</v>
      </c>
      <c r="G2986">
        <v>0.4870102</v>
      </c>
      <c r="H2986">
        <v>1.2397499999999999</v>
      </c>
      <c r="I2986" s="22">
        <f t="shared" si="375"/>
        <v>14.855</v>
      </c>
      <c r="J2986" s="22">
        <f t="shared" si="376"/>
        <v>1.3077363732800003</v>
      </c>
      <c r="K2986" s="22">
        <f t="shared" si="377"/>
        <v>4.938275383333333</v>
      </c>
      <c r="L2986" s="22">
        <f t="shared" si="378"/>
        <v>4.9085101171017529</v>
      </c>
      <c r="M2986" s="22">
        <f t="shared" si="379"/>
        <v>0.16375000000000028</v>
      </c>
      <c r="N2986" s="22">
        <f t="shared" si="380"/>
        <v>0.99422237427358806</v>
      </c>
      <c r="O2986" s="25">
        <f t="shared" si="382"/>
        <v>0.30395438479371695</v>
      </c>
      <c r="P2986" s="22">
        <f t="shared" si="381"/>
        <v>0.30572072471794465</v>
      </c>
      <c r="Q2986">
        <v>4.9085101171017529</v>
      </c>
      <c r="R2986">
        <v>0.30572072471794465</v>
      </c>
      <c r="S2986">
        <v>3.82</v>
      </c>
      <c r="T2986">
        <v>0.16375000000000028</v>
      </c>
    </row>
    <row r="2987" spans="1:20">
      <c r="A2987">
        <v>14.86</v>
      </c>
      <c r="B2987">
        <v>1500.75</v>
      </c>
      <c r="C2987">
        <v>94.53125</v>
      </c>
      <c r="D2987">
        <v>10.002190000000001</v>
      </c>
      <c r="E2987">
        <v>11.46125</v>
      </c>
      <c r="F2987">
        <v>9.9834379999999996</v>
      </c>
      <c r="G2987">
        <v>0.4859695</v>
      </c>
      <c r="H2987">
        <v>1.286875</v>
      </c>
      <c r="I2987" s="22">
        <f t="shared" si="375"/>
        <v>14.86</v>
      </c>
      <c r="J2987" s="22">
        <f t="shared" si="376"/>
        <v>1.30794031</v>
      </c>
      <c r="K2987" s="22">
        <f t="shared" si="377"/>
        <v>4.9431777083333328</v>
      </c>
      <c r="L2987" s="22">
        <f t="shared" si="378"/>
        <v>4.9150436918349092</v>
      </c>
      <c r="M2987" s="22">
        <f t="shared" si="379"/>
        <v>0.15125000000000099</v>
      </c>
      <c r="N2987" s="22">
        <f t="shared" si="380"/>
        <v>0.99209780434690786</v>
      </c>
      <c r="O2987" s="25">
        <f t="shared" si="382"/>
        <v>0.3155082064379226</v>
      </c>
      <c r="P2987" s="22">
        <f t="shared" si="381"/>
        <v>0.31802127275709452</v>
      </c>
      <c r="Q2987">
        <v>4.9150436918349092</v>
      </c>
      <c r="R2987">
        <v>0.31802127275709452</v>
      </c>
      <c r="S2987">
        <v>3.8250000000000002</v>
      </c>
      <c r="T2987">
        <v>0.15125000000000099</v>
      </c>
    </row>
    <row r="2988" spans="1:20">
      <c r="A2988">
        <v>14.865</v>
      </c>
      <c r="B2988">
        <v>1499.3440000000001</v>
      </c>
      <c r="C2988">
        <v>94.6875</v>
      </c>
      <c r="D2988">
        <v>9.9921880000000005</v>
      </c>
      <c r="E2988">
        <v>11.44875</v>
      </c>
      <c r="F2988">
        <v>9.9824999999999999</v>
      </c>
      <c r="G2988">
        <v>0.49741639999999998</v>
      </c>
      <c r="H2988">
        <v>1.3376250000000001</v>
      </c>
      <c r="I2988" s="22">
        <f t="shared" si="375"/>
        <v>14.865</v>
      </c>
      <c r="J2988" s="22">
        <f t="shared" si="376"/>
        <v>1.3067149466311112</v>
      </c>
      <c r="K2988" s="22">
        <f t="shared" si="377"/>
        <v>4.9513482500000006</v>
      </c>
      <c r="L2988" s="22">
        <f t="shared" si="378"/>
        <v>4.9215733839266633</v>
      </c>
      <c r="M2988" s="22">
        <f t="shared" si="379"/>
        <v>0.14500000000000135</v>
      </c>
      <c r="N2988" s="22">
        <f t="shared" si="380"/>
        <v>1.0154664403550906</v>
      </c>
      <c r="O2988" s="25">
        <f t="shared" si="382"/>
        <v>0.327950783593221</v>
      </c>
      <c r="P2988" s="22">
        <f t="shared" si="381"/>
        <v>0.3229558068689522</v>
      </c>
      <c r="Q2988">
        <v>4.9215733839266633</v>
      </c>
      <c r="R2988">
        <v>0.3229558068689522</v>
      </c>
      <c r="S2988">
        <v>3.83</v>
      </c>
      <c r="T2988">
        <v>0.14500000000000135</v>
      </c>
    </row>
    <row r="2989" spans="1:20">
      <c r="A2989">
        <v>14.87</v>
      </c>
      <c r="B2989">
        <v>1498.453</v>
      </c>
      <c r="C2989">
        <v>94.6875</v>
      </c>
      <c r="D2989">
        <v>9.9884369999999993</v>
      </c>
      <c r="E2989">
        <v>11.442500000000001</v>
      </c>
      <c r="F2989">
        <v>9.9828119999999991</v>
      </c>
      <c r="G2989">
        <v>0.50938349999999999</v>
      </c>
      <c r="H2989">
        <v>1.4028750000000001</v>
      </c>
      <c r="I2989" s="22">
        <f t="shared" si="375"/>
        <v>14.87</v>
      </c>
      <c r="J2989" s="22">
        <f t="shared" si="376"/>
        <v>1.3059384183511111</v>
      </c>
      <c r="K2989" s="22">
        <f t="shared" si="377"/>
        <v>4.9513482500000006</v>
      </c>
      <c r="L2989" s="22">
        <f t="shared" si="378"/>
        <v>4.9281014419100861</v>
      </c>
      <c r="M2989" s="22">
        <f t="shared" si="379"/>
        <v>0.15000000000000036</v>
      </c>
      <c r="N2989" s="22">
        <f t="shared" si="380"/>
        <v>1.03989705510437</v>
      </c>
      <c r="O2989" s="25">
        <f t="shared" si="382"/>
        <v>0.34394838279289036</v>
      </c>
      <c r="P2989" s="22">
        <f t="shared" si="381"/>
        <v>0.33075233851717151</v>
      </c>
      <c r="Q2989">
        <v>4.9281014419100861</v>
      </c>
      <c r="R2989">
        <v>0.33075233851717151</v>
      </c>
      <c r="S2989">
        <v>3.835</v>
      </c>
      <c r="T2989">
        <v>0.15000000000000036</v>
      </c>
    </row>
    <row r="2990" spans="1:20">
      <c r="A2990">
        <v>14.875</v>
      </c>
      <c r="B2990">
        <v>1498.078</v>
      </c>
      <c r="C2990">
        <v>94.90625</v>
      </c>
      <c r="D2990">
        <v>9.9849999999999994</v>
      </c>
      <c r="E2990">
        <v>11.4475</v>
      </c>
      <c r="F2990">
        <v>9.984375</v>
      </c>
      <c r="G2990">
        <v>0.50418039999999997</v>
      </c>
      <c r="H2990">
        <v>1.4065000000000001</v>
      </c>
      <c r="I2990" s="22">
        <f t="shared" si="375"/>
        <v>14.875</v>
      </c>
      <c r="J2990" s="22">
        <f t="shared" si="376"/>
        <v>1.3056115966844444</v>
      </c>
      <c r="K2990" s="22">
        <f t="shared" si="377"/>
        <v>4.9627870083333336</v>
      </c>
      <c r="L2990" s="22">
        <f t="shared" si="378"/>
        <v>4.9346239875013982</v>
      </c>
      <c r="M2990" s="22">
        <f t="shared" si="379"/>
        <v>0.16125000000000078</v>
      </c>
      <c r="N2990" s="22">
        <f t="shared" si="380"/>
        <v>1.0292750220636184</v>
      </c>
      <c r="O2990" s="25">
        <f t="shared" si="382"/>
        <v>0.34483713830398305</v>
      </c>
      <c r="P2990" s="22">
        <f t="shared" si="381"/>
        <v>0.33502915247336978</v>
      </c>
      <c r="Q2990">
        <v>4.9346239875013982</v>
      </c>
      <c r="R2990">
        <v>0.33502915247336978</v>
      </c>
      <c r="S2990">
        <v>3.84</v>
      </c>
      <c r="T2990">
        <v>0.16125000000000078</v>
      </c>
    </row>
    <row r="2991" spans="1:20">
      <c r="A2991">
        <v>14.88</v>
      </c>
      <c r="B2991">
        <v>1496.8130000000001</v>
      </c>
      <c r="C2991">
        <v>95</v>
      </c>
      <c r="D2991">
        <v>9.9759379999999993</v>
      </c>
      <c r="E2991">
        <v>11.45875</v>
      </c>
      <c r="F2991">
        <v>9.9824999999999999</v>
      </c>
      <c r="G2991">
        <v>0.49897730000000001</v>
      </c>
      <c r="H2991">
        <v>1.2905</v>
      </c>
      <c r="I2991" s="22">
        <f t="shared" si="375"/>
        <v>14.88</v>
      </c>
      <c r="J2991" s="22">
        <f t="shared" si="376"/>
        <v>1.3045091182622222</v>
      </c>
      <c r="K2991" s="22">
        <f t="shared" si="377"/>
        <v>4.9676893333333334</v>
      </c>
      <c r="L2991" s="22">
        <f t="shared" si="378"/>
        <v>4.9411438749431529</v>
      </c>
      <c r="M2991" s="22">
        <f t="shared" si="379"/>
        <v>0.16250000000000142</v>
      </c>
      <c r="N2991" s="22">
        <f t="shared" si="380"/>
        <v>1.0186529890228675</v>
      </c>
      <c r="O2991" s="25">
        <f t="shared" si="382"/>
        <v>0.31639696194901534</v>
      </c>
      <c r="P2991" s="22">
        <f t="shared" si="381"/>
        <v>0.31060328233318779</v>
      </c>
      <c r="Q2991">
        <v>4.9411438749431529</v>
      </c>
      <c r="R2991">
        <v>0.31060328233318779</v>
      </c>
      <c r="S2991">
        <v>3.8450000000000002</v>
      </c>
      <c r="T2991">
        <v>0.16250000000000142</v>
      </c>
    </row>
    <row r="2992" spans="1:20">
      <c r="A2992">
        <v>14.885</v>
      </c>
      <c r="B2992">
        <v>1496.203</v>
      </c>
      <c r="C2992">
        <v>95.03125</v>
      </c>
      <c r="D2992">
        <v>9.9790620000000008</v>
      </c>
      <c r="E2992">
        <v>11.46</v>
      </c>
      <c r="F2992">
        <v>9.9821880000000007</v>
      </c>
      <c r="G2992">
        <v>0.48961169999999998</v>
      </c>
      <c r="H2992">
        <v>1.2361249999999999</v>
      </c>
      <c r="I2992" s="22">
        <f t="shared" si="375"/>
        <v>14.885</v>
      </c>
      <c r="J2992" s="22">
        <f t="shared" si="376"/>
        <v>1.3039774883511113</v>
      </c>
      <c r="K2992" s="22">
        <f t="shared" si="377"/>
        <v>4.969323441666667</v>
      </c>
      <c r="L2992" s="22">
        <f t="shared" si="378"/>
        <v>4.9476719329265757</v>
      </c>
      <c r="M2992" s="22">
        <f t="shared" si="379"/>
        <v>0.16500000000000092</v>
      </c>
      <c r="N2992" s="22">
        <f t="shared" si="380"/>
        <v>0.99953328871988234</v>
      </c>
      <c r="O2992" s="25">
        <f t="shared" si="382"/>
        <v>0.3030656292826242</v>
      </c>
      <c r="P2992" s="22">
        <f t="shared" si="381"/>
        <v>0.3032071394748293</v>
      </c>
      <c r="Q2992">
        <v>4.9476719329265757</v>
      </c>
      <c r="R2992">
        <v>0.3032071394748293</v>
      </c>
      <c r="S2992">
        <v>3.85</v>
      </c>
      <c r="T2992">
        <v>0.16500000000000092</v>
      </c>
    </row>
    <row r="2993" spans="1:20">
      <c r="A2993">
        <v>14.89</v>
      </c>
      <c r="B2993">
        <v>1498.078</v>
      </c>
      <c r="C2993">
        <v>95.25</v>
      </c>
      <c r="D2993">
        <v>9.9943749999999998</v>
      </c>
      <c r="E2993">
        <v>11.4625</v>
      </c>
      <c r="F2993">
        <v>9.9809370000000008</v>
      </c>
      <c r="G2993">
        <v>0.49169289999999999</v>
      </c>
      <c r="H2993">
        <v>1.22525</v>
      </c>
      <c r="I2993" s="22">
        <f t="shared" si="375"/>
        <v>14.89</v>
      </c>
      <c r="J2993" s="22">
        <f t="shared" si="376"/>
        <v>1.3056115966844444</v>
      </c>
      <c r="K2993" s="22">
        <f t="shared" si="377"/>
        <v>4.9807622</v>
      </c>
      <c r="L2993" s="22">
        <f t="shared" si="378"/>
        <v>4.9542108196012187</v>
      </c>
      <c r="M2993" s="22">
        <f t="shared" si="379"/>
        <v>0.16875000000000107</v>
      </c>
      <c r="N2993" s="22">
        <f t="shared" si="380"/>
        <v>1.0037820202769181</v>
      </c>
      <c r="O2993" s="25">
        <f t="shared" si="382"/>
        <v>0.30039936274934598</v>
      </c>
      <c r="P2993" s="22">
        <f t="shared" si="381"/>
        <v>0.29926752689440822</v>
      </c>
      <c r="Q2993">
        <v>4.9542108196012187</v>
      </c>
      <c r="R2993">
        <v>0.29926752689440822</v>
      </c>
      <c r="S2993">
        <v>3.855</v>
      </c>
      <c r="T2993">
        <v>0.16875000000000107</v>
      </c>
    </row>
    <row r="2994" spans="1:20">
      <c r="A2994">
        <v>14.895</v>
      </c>
      <c r="B2994">
        <v>1500.5630000000001</v>
      </c>
      <c r="C2994">
        <v>95.59375</v>
      </c>
      <c r="D2994">
        <v>10.006880000000001</v>
      </c>
      <c r="E2994">
        <v>11.46625</v>
      </c>
      <c r="F2994">
        <v>9.9837500000000006</v>
      </c>
      <c r="G2994">
        <v>0.49065229999999999</v>
      </c>
      <c r="H2994">
        <v>1.2288749999999999</v>
      </c>
      <c r="I2994" s="22">
        <f t="shared" si="375"/>
        <v>14.895</v>
      </c>
      <c r="J2994" s="22">
        <f t="shared" si="376"/>
        <v>1.307777334928889</v>
      </c>
      <c r="K2994" s="22">
        <f t="shared" si="377"/>
        <v>4.9987373916666664</v>
      </c>
      <c r="L2994" s="22">
        <f t="shared" si="378"/>
        <v>4.9607511355759533</v>
      </c>
      <c r="M2994" s="22">
        <f t="shared" si="379"/>
        <v>0.16375000000000028</v>
      </c>
      <c r="N2994" s="22">
        <f t="shared" si="380"/>
        <v>1.0016576544984002</v>
      </c>
      <c r="O2994" s="25">
        <f t="shared" si="382"/>
        <v>0.30128811826043878</v>
      </c>
      <c r="P2994" s="22">
        <f t="shared" si="381"/>
        <v>0.3007895131708595</v>
      </c>
      <c r="Q2994">
        <v>4.9607511355759533</v>
      </c>
      <c r="R2994">
        <v>0.3007895131708595</v>
      </c>
      <c r="S2994">
        <v>3.86</v>
      </c>
      <c r="T2994">
        <v>0.16375000000000028</v>
      </c>
    </row>
    <row r="2995" spans="1:20">
      <c r="A2995">
        <v>14.9</v>
      </c>
      <c r="B2995">
        <v>1500.8910000000001</v>
      </c>
      <c r="C2995">
        <v>95.5</v>
      </c>
      <c r="D2995">
        <v>10.00375</v>
      </c>
      <c r="E2995">
        <v>11.46125</v>
      </c>
      <c r="F2995">
        <v>9.9818750000000005</v>
      </c>
      <c r="G2995">
        <v>0.49169289999999999</v>
      </c>
      <c r="H2995">
        <v>1.2288749999999999</v>
      </c>
      <c r="I2995" s="22">
        <f t="shared" si="375"/>
        <v>14.9</v>
      </c>
      <c r="J2995" s="22">
        <f t="shared" si="376"/>
        <v>1.3080631949466668</v>
      </c>
      <c r="K2995" s="22">
        <f t="shared" si="377"/>
        <v>4.9938350666666667</v>
      </c>
      <c r="L2995" s="22">
        <f t="shared" si="378"/>
        <v>4.9672859348009517</v>
      </c>
      <c r="M2995" s="22">
        <f t="shared" si="379"/>
        <v>0.15625</v>
      </c>
      <c r="N2995" s="22">
        <f t="shared" si="380"/>
        <v>1.0037820202769181</v>
      </c>
      <c r="O2995" s="25">
        <f t="shared" si="382"/>
        <v>0.30128811826043878</v>
      </c>
      <c r="P2995" s="22">
        <f t="shared" si="381"/>
        <v>0.30015293377871122</v>
      </c>
      <c r="Q2995">
        <v>4.9672859348009517</v>
      </c>
      <c r="R2995">
        <v>0.30015293377871122</v>
      </c>
      <c r="S2995">
        <v>3.8650000000000002</v>
      </c>
      <c r="T2995">
        <v>0.15625</v>
      </c>
    </row>
    <row r="2996" spans="1:20">
      <c r="A2996">
        <v>14.904999999999999</v>
      </c>
      <c r="B2996">
        <v>1499.625</v>
      </c>
      <c r="C2996">
        <v>95.6875</v>
      </c>
      <c r="D2996">
        <v>9.9937500000000004</v>
      </c>
      <c r="E2996">
        <v>11.453749999999999</v>
      </c>
      <c r="F2996">
        <v>9.9837500000000006</v>
      </c>
      <c r="G2996">
        <v>0.49949759999999999</v>
      </c>
      <c r="H2996">
        <v>1.3049999999999999</v>
      </c>
      <c r="I2996" s="22">
        <f t="shared" si="375"/>
        <v>14.904999999999999</v>
      </c>
      <c r="J2996" s="22">
        <f t="shared" si="376"/>
        <v>1.3069598450000002</v>
      </c>
      <c r="K2996" s="22">
        <f t="shared" si="377"/>
        <v>5.0036397166666662</v>
      </c>
      <c r="L2996" s="22">
        <f t="shared" si="378"/>
        <v>4.9738160365091968</v>
      </c>
      <c r="M2996" s="22">
        <f t="shared" si="379"/>
        <v>0.15000000000000036</v>
      </c>
      <c r="N2996" s="22">
        <f t="shared" si="380"/>
        <v>1.0197151719121262</v>
      </c>
      <c r="O2996" s="25">
        <f t="shared" si="382"/>
        <v>0.31995198399338631</v>
      </c>
      <c r="P2996" s="22">
        <f t="shared" si="381"/>
        <v>0.31376603271816195</v>
      </c>
      <c r="Q2996">
        <v>4.9738160365091968</v>
      </c>
      <c r="R2996">
        <v>0.31376603271816195</v>
      </c>
      <c r="S2996">
        <v>3.87</v>
      </c>
      <c r="T2996">
        <v>0.15000000000000036</v>
      </c>
    </row>
    <row r="2997" spans="1:20">
      <c r="A2997">
        <v>14.91</v>
      </c>
      <c r="B2997">
        <v>1498.547</v>
      </c>
      <c r="C2997">
        <v>95.78125</v>
      </c>
      <c r="D2997">
        <v>9.9896879999999992</v>
      </c>
      <c r="E2997">
        <v>11.4475</v>
      </c>
      <c r="F2997">
        <v>9.9831249999999994</v>
      </c>
      <c r="G2997">
        <v>0.51718810000000004</v>
      </c>
      <c r="H2997">
        <v>1.4101250000000001</v>
      </c>
      <c r="I2997" s="22">
        <f t="shared" si="375"/>
        <v>14.91</v>
      </c>
      <c r="J2997" s="22">
        <f t="shared" si="376"/>
        <v>1.3060203416488889</v>
      </c>
      <c r="K2997" s="22">
        <f t="shared" si="377"/>
        <v>5.0085420416666668</v>
      </c>
      <c r="L2997" s="22">
        <f t="shared" si="378"/>
        <v>4.9803438896843737</v>
      </c>
      <c r="M2997" s="22">
        <f t="shared" si="379"/>
        <v>0.15000000000000036</v>
      </c>
      <c r="N2997" s="22">
        <f t="shared" si="380"/>
        <v>1.0558300025914158</v>
      </c>
      <c r="O2997" s="25">
        <f t="shared" si="382"/>
        <v>0.34572589381507579</v>
      </c>
      <c r="P2997" s="22">
        <f t="shared" si="381"/>
        <v>0.32744465772570447</v>
      </c>
      <c r="Q2997">
        <v>4.9803438896843737</v>
      </c>
      <c r="R2997">
        <v>0.32744465772570447</v>
      </c>
      <c r="S2997">
        <v>3.875</v>
      </c>
      <c r="T2997">
        <v>0.15000000000000036</v>
      </c>
    </row>
    <row r="2998" spans="1:20">
      <c r="A2998">
        <v>14.914999999999999</v>
      </c>
      <c r="B2998">
        <v>1498.0309999999999</v>
      </c>
      <c r="C2998">
        <v>95.84375</v>
      </c>
      <c r="D2998">
        <v>9.9837500000000006</v>
      </c>
      <c r="E2998">
        <v>11.4475</v>
      </c>
      <c r="F2998">
        <v>9.9834379999999996</v>
      </c>
      <c r="G2998">
        <v>0.51718810000000004</v>
      </c>
      <c r="H2998">
        <v>1.4826250000000001</v>
      </c>
      <c r="I2998" s="22">
        <f t="shared" si="375"/>
        <v>14.914999999999999</v>
      </c>
      <c r="J2998" s="22">
        <f t="shared" si="376"/>
        <v>1.3055706350355554</v>
      </c>
      <c r="K2998" s="22">
        <f t="shared" si="377"/>
        <v>5.011810258333333</v>
      </c>
      <c r="L2998" s="22">
        <f t="shared" si="378"/>
        <v>4.9868662304674416</v>
      </c>
      <c r="M2998" s="22">
        <f t="shared" si="379"/>
        <v>0.15500000000000114</v>
      </c>
      <c r="N2998" s="22">
        <f t="shared" si="380"/>
        <v>1.0558300025914158</v>
      </c>
      <c r="O2998" s="25">
        <f t="shared" si="382"/>
        <v>0.36350100403693053</v>
      </c>
      <c r="P2998" s="22">
        <f t="shared" si="381"/>
        <v>0.34427985863705168</v>
      </c>
      <c r="Q2998">
        <v>4.9868662304674416</v>
      </c>
      <c r="R2998">
        <v>0.34427985863705168</v>
      </c>
      <c r="S2998">
        <v>3.88</v>
      </c>
      <c r="T2998">
        <v>0.15500000000000114</v>
      </c>
    </row>
    <row r="2999" spans="1:20">
      <c r="A2999">
        <v>14.92</v>
      </c>
      <c r="B2999">
        <v>1496.7660000000001</v>
      </c>
      <c r="C2999">
        <v>96.15625</v>
      </c>
      <c r="D2999">
        <v>9.9762500000000003</v>
      </c>
      <c r="E2999">
        <v>11.452500000000001</v>
      </c>
      <c r="F2999">
        <v>9.9821880000000007</v>
      </c>
      <c r="G2999">
        <v>0.51146469999999999</v>
      </c>
      <c r="H2999">
        <v>1.3811249999999999</v>
      </c>
      <c r="I2999" s="22">
        <f t="shared" si="375"/>
        <v>14.92</v>
      </c>
      <c r="J2999" s="22">
        <f t="shared" si="376"/>
        <v>1.3044681566133334</v>
      </c>
      <c r="K2999" s="22">
        <f t="shared" si="377"/>
        <v>5.0281513416666668</v>
      </c>
      <c r="L2999" s="22">
        <f t="shared" si="378"/>
        <v>4.9933863227174422</v>
      </c>
      <c r="M2999" s="22">
        <f t="shared" si="379"/>
        <v>0.16250000000000142</v>
      </c>
      <c r="N2999" s="22">
        <f t="shared" si="380"/>
        <v>1.0441457866614055</v>
      </c>
      <c r="O2999" s="25">
        <f t="shared" si="382"/>
        <v>0.33861584972633385</v>
      </c>
      <c r="P2999" s="22">
        <f t="shared" si="381"/>
        <v>0.32429939770100308</v>
      </c>
      <c r="Q2999">
        <v>4.9933863227174422</v>
      </c>
      <c r="R2999">
        <v>0.32429939770100308</v>
      </c>
      <c r="S2999">
        <v>3.8849999999999998</v>
      </c>
      <c r="T2999">
        <v>0.16250000000000142</v>
      </c>
    </row>
    <row r="3000" spans="1:20">
      <c r="A3000">
        <v>14.925000000000001</v>
      </c>
      <c r="B3000">
        <v>1496.25</v>
      </c>
      <c r="C3000">
        <v>96.15625</v>
      </c>
      <c r="D3000">
        <v>9.9793749999999992</v>
      </c>
      <c r="E3000">
        <v>11.46</v>
      </c>
      <c r="F3000">
        <v>9.9846869999999992</v>
      </c>
      <c r="G3000">
        <v>0.49897730000000001</v>
      </c>
      <c r="H3000">
        <v>1.29775</v>
      </c>
      <c r="I3000" s="22">
        <f t="shared" si="375"/>
        <v>14.925000000000001</v>
      </c>
      <c r="J3000" s="22">
        <f t="shared" si="376"/>
        <v>1.3040184500000001</v>
      </c>
      <c r="K3000" s="22">
        <f t="shared" si="377"/>
        <v>5.0281513416666668</v>
      </c>
      <c r="L3000" s="22">
        <f t="shared" si="378"/>
        <v>4.9999139710843741</v>
      </c>
      <c r="M3000" s="22">
        <f t="shared" si="379"/>
        <v>0.16624999999999979</v>
      </c>
      <c r="N3000" s="22">
        <f t="shared" si="380"/>
        <v>1.0186529890228675</v>
      </c>
      <c r="O3000" s="25">
        <f t="shared" si="382"/>
        <v>0.31817447297120077</v>
      </c>
      <c r="P3000" s="22">
        <f t="shared" si="381"/>
        <v>0.31234824459348653</v>
      </c>
      <c r="Q3000">
        <v>4.9999139710843741</v>
      </c>
      <c r="R3000">
        <v>0.31234824459348653</v>
      </c>
      <c r="S3000">
        <v>3.89</v>
      </c>
      <c r="T3000">
        <v>0.16624999999999979</v>
      </c>
    </row>
    <row r="3001" spans="1:20">
      <c r="A3001">
        <v>14.93</v>
      </c>
      <c r="B3001">
        <v>1497.9839999999999</v>
      </c>
      <c r="C3001">
        <v>96.34375</v>
      </c>
      <c r="D3001">
        <v>9.9931249999999991</v>
      </c>
      <c r="E3001">
        <v>11.463749999999999</v>
      </c>
      <c r="F3001">
        <v>9.9818750000000005</v>
      </c>
      <c r="G3001">
        <v>0.4948148</v>
      </c>
      <c r="H3001">
        <v>1.1781250000000001</v>
      </c>
      <c r="I3001" s="22">
        <f t="shared" si="375"/>
        <v>14.93</v>
      </c>
      <c r="J3001" s="22">
        <f t="shared" si="376"/>
        <v>1.3055296733866666</v>
      </c>
      <c r="K3001" s="22">
        <f t="shared" si="377"/>
        <v>5.0379559916666663</v>
      </c>
      <c r="L3001" s="22">
        <f t="shared" si="378"/>
        <v>5.0064514241013081</v>
      </c>
      <c r="M3001" s="22">
        <f t="shared" si="379"/>
        <v>0.16624999999999979</v>
      </c>
      <c r="N3001" s="22">
        <f t="shared" si="380"/>
        <v>1.0101553217606338</v>
      </c>
      <c r="O3001" s="25">
        <f t="shared" si="382"/>
        <v>0.28884554110514044</v>
      </c>
      <c r="P3001" s="22">
        <f t="shared" si="381"/>
        <v>0.28594171102489646</v>
      </c>
      <c r="Q3001">
        <v>5.0064514241013081</v>
      </c>
      <c r="R3001">
        <v>0.28594171102489646</v>
      </c>
      <c r="S3001">
        <v>3.895</v>
      </c>
      <c r="T3001">
        <v>0.16624999999999979</v>
      </c>
    </row>
    <row r="3002" spans="1:20">
      <c r="A3002">
        <v>14.935</v>
      </c>
      <c r="B3002">
        <v>1500.2339999999999</v>
      </c>
      <c r="C3002">
        <v>96.40625</v>
      </c>
      <c r="D3002">
        <v>10.00469</v>
      </c>
      <c r="E3002">
        <v>11.463749999999999</v>
      </c>
      <c r="F3002">
        <v>9.9831249999999994</v>
      </c>
      <c r="G3002">
        <v>0.48753049999999998</v>
      </c>
      <c r="H3002">
        <v>1.1672499999999999</v>
      </c>
      <c r="I3002" s="22">
        <f t="shared" si="375"/>
        <v>14.935</v>
      </c>
      <c r="J3002" s="22">
        <f t="shared" si="376"/>
        <v>1.3074906033866667</v>
      </c>
      <c r="K3002" s="22">
        <f t="shared" si="377"/>
        <v>5.0412242083333343</v>
      </c>
      <c r="L3002" s="22">
        <f t="shared" si="378"/>
        <v>5.0129915352677958</v>
      </c>
      <c r="M3002" s="22">
        <f t="shared" si="379"/>
        <v>0.16875000000000107</v>
      </c>
      <c r="N3002" s="22">
        <f t="shared" si="380"/>
        <v>0.99528455716284692</v>
      </c>
      <c r="O3002" s="25">
        <f t="shared" si="382"/>
        <v>0.28617927457186215</v>
      </c>
      <c r="P3002" s="22">
        <f t="shared" si="381"/>
        <v>0.28753513004124504</v>
      </c>
      <c r="Q3002">
        <v>5.0129915352677958</v>
      </c>
      <c r="R3002">
        <v>0.28753513004124504</v>
      </c>
      <c r="S3002">
        <v>3.9</v>
      </c>
      <c r="T3002">
        <v>0.16875000000000107</v>
      </c>
    </row>
    <row r="3003" spans="1:20">
      <c r="A3003">
        <v>14.94</v>
      </c>
      <c r="B3003">
        <v>1500.8440000000001</v>
      </c>
      <c r="C3003">
        <v>96.5625</v>
      </c>
      <c r="D3003">
        <v>10.003439999999999</v>
      </c>
      <c r="E3003">
        <v>11.46625</v>
      </c>
      <c r="F3003">
        <v>9.9828119999999991</v>
      </c>
      <c r="G3003">
        <v>0.49741639999999998</v>
      </c>
      <c r="H3003">
        <v>1.1455</v>
      </c>
      <c r="I3003" s="22">
        <f t="shared" si="375"/>
        <v>14.94</v>
      </c>
      <c r="J3003" s="22">
        <f t="shared" si="376"/>
        <v>1.3080222332977778</v>
      </c>
      <c r="K3003" s="22">
        <f t="shared" si="377"/>
        <v>5.0493947500000003</v>
      </c>
      <c r="L3003" s="22">
        <f t="shared" si="378"/>
        <v>5.0195265393010411</v>
      </c>
      <c r="M3003" s="22">
        <f t="shared" si="379"/>
        <v>0.15750000000000064</v>
      </c>
      <c r="N3003" s="22">
        <f t="shared" si="380"/>
        <v>1.0154664403550906</v>
      </c>
      <c r="O3003" s="25">
        <f t="shared" si="382"/>
        <v>0.28084674150530575</v>
      </c>
      <c r="P3003" s="22">
        <f t="shared" si="381"/>
        <v>0.27656920046230049</v>
      </c>
      <c r="Q3003">
        <v>5.0195265393010411</v>
      </c>
      <c r="R3003">
        <v>0.27656920046230049</v>
      </c>
      <c r="S3003">
        <v>3.9049999999999998</v>
      </c>
      <c r="T3003">
        <v>0.15750000000000064</v>
      </c>
    </row>
    <row r="3004" spans="1:20">
      <c r="A3004">
        <v>14.945</v>
      </c>
      <c r="B3004">
        <v>1499.672</v>
      </c>
      <c r="C3004">
        <v>96.65625</v>
      </c>
      <c r="D3004">
        <v>9.9946870000000008</v>
      </c>
      <c r="E3004">
        <v>11.455</v>
      </c>
      <c r="F3004">
        <v>9.9834379999999996</v>
      </c>
      <c r="G3004">
        <v>0.50678190000000001</v>
      </c>
      <c r="H3004">
        <v>1.1890000000000001</v>
      </c>
      <c r="I3004" s="22">
        <f t="shared" si="375"/>
        <v>14.945</v>
      </c>
      <c r="J3004" s="22">
        <f t="shared" si="376"/>
        <v>1.307000806648889</v>
      </c>
      <c r="K3004" s="22">
        <f t="shared" si="377"/>
        <v>5.054297075</v>
      </c>
      <c r="L3004" s="22">
        <f t="shared" si="378"/>
        <v>5.0260580703093733</v>
      </c>
      <c r="M3004" s="22">
        <f t="shared" si="379"/>
        <v>0.14874999999999972</v>
      </c>
      <c r="N3004" s="22">
        <f t="shared" si="380"/>
        <v>1.034585936509913</v>
      </c>
      <c r="O3004" s="25">
        <f t="shared" si="382"/>
        <v>0.29151180763841861</v>
      </c>
      <c r="P3004" s="22">
        <f t="shared" si="381"/>
        <v>0.28176664436577276</v>
      </c>
      <c r="Q3004">
        <v>5.0260580703093733</v>
      </c>
      <c r="R3004">
        <v>0.28176664436577276</v>
      </c>
      <c r="S3004">
        <v>3.91</v>
      </c>
      <c r="T3004">
        <v>0.14874999999999972</v>
      </c>
    </row>
    <row r="3005" spans="1:20">
      <c r="A3005">
        <v>14.95</v>
      </c>
      <c r="B3005">
        <v>1498.875</v>
      </c>
      <c r="C3005">
        <v>96.90625</v>
      </c>
      <c r="D3005">
        <v>9.9921880000000005</v>
      </c>
      <c r="E3005">
        <v>11.446249999999999</v>
      </c>
      <c r="F3005">
        <v>9.9831249999999994</v>
      </c>
      <c r="G3005">
        <v>0.51250530000000005</v>
      </c>
      <c r="H3005">
        <v>1.3485</v>
      </c>
      <c r="I3005" s="22">
        <f t="shared" si="375"/>
        <v>14.95</v>
      </c>
      <c r="J3005" s="22">
        <f t="shared" si="376"/>
        <v>1.3063062016666669</v>
      </c>
      <c r="K3005" s="22">
        <f t="shared" si="377"/>
        <v>5.0673699416666667</v>
      </c>
      <c r="L3005" s="22">
        <f t="shared" si="378"/>
        <v>5.0325871523340187</v>
      </c>
      <c r="M3005" s="22">
        <f t="shared" si="379"/>
        <v>0.14625000000000021</v>
      </c>
      <c r="N3005" s="22">
        <f t="shared" si="380"/>
        <v>1.0462701524399236</v>
      </c>
      <c r="O3005" s="25">
        <f t="shared" si="382"/>
        <v>0.33061705012649922</v>
      </c>
      <c r="P3005" s="22">
        <f t="shared" si="381"/>
        <v>0.3159958729162764</v>
      </c>
      <c r="Q3005">
        <v>5.0325871523340187</v>
      </c>
      <c r="R3005">
        <v>0.3159958729162764</v>
      </c>
      <c r="S3005">
        <v>3.915</v>
      </c>
      <c r="T3005">
        <v>0.14625000000000021</v>
      </c>
    </row>
    <row r="3006" spans="1:20">
      <c r="A3006">
        <v>14.955</v>
      </c>
      <c r="B3006">
        <v>1498.3130000000001</v>
      </c>
      <c r="C3006">
        <v>96.9375</v>
      </c>
      <c r="D3006">
        <v>9.9856250000000006</v>
      </c>
      <c r="E3006">
        <v>11.44375</v>
      </c>
      <c r="F3006">
        <v>9.9837500000000006</v>
      </c>
      <c r="G3006">
        <v>0.51822880000000004</v>
      </c>
      <c r="H3006">
        <v>1.4536249999999999</v>
      </c>
      <c r="I3006" s="22">
        <f t="shared" si="375"/>
        <v>14.955</v>
      </c>
      <c r="J3006" s="22">
        <f t="shared" si="376"/>
        <v>1.3058164049288892</v>
      </c>
      <c r="K3006" s="22">
        <f t="shared" si="377"/>
        <v>5.0690040500000002</v>
      </c>
      <c r="L3006" s="22">
        <f t="shared" si="378"/>
        <v>5.0391105128006863</v>
      </c>
      <c r="M3006" s="22">
        <f t="shared" si="379"/>
        <v>0.15875000000000128</v>
      </c>
      <c r="N3006" s="22">
        <f t="shared" si="380"/>
        <v>1.0579545725180961</v>
      </c>
      <c r="O3006" s="25">
        <f t="shared" si="382"/>
        <v>0.35639095994818865</v>
      </c>
      <c r="P3006" s="22">
        <f t="shared" si="381"/>
        <v>0.33686792344960792</v>
      </c>
      <c r="Q3006">
        <v>5.0391105128006863</v>
      </c>
      <c r="R3006">
        <v>0.33686792344960792</v>
      </c>
      <c r="S3006">
        <v>3.92</v>
      </c>
      <c r="T3006">
        <v>0.15875000000000128</v>
      </c>
    </row>
    <row r="3007" spans="1:20">
      <c r="A3007">
        <v>14.96</v>
      </c>
      <c r="B3007">
        <v>1497</v>
      </c>
      <c r="C3007">
        <v>97.0625</v>
      </c>
      <c r="D3007">
        <v>9.9759379999999993</v>
      </c>
      <c r="E3007">
        <v>11.456250000000001</v>
      </c>
      <c r="F3007">
        <v>9.9837500000000006</v>
      </c>
      <c r="G3007">
        <v>0.51562719999999995</v>
      </c>
      <c r="H3007">
        <v>1.446375</v>
      </c>
      <c r="I3007" s="22">
        <f t="shared" si="375"/>
        <v>14.96</v>
      </c>
      <c r="J3007" s="22">
        <f t="shared" si="376"/>
        <v>1.3046720933333333</v>
      </c>
      <c r="K3007" s="22">
        <f t="shared" si="377"/>
        <v>5.0755404833333335</v>
      </c>
      <c r="L3007" s="22">
        <f t="shared" si="378"/>
        <v>5.0456324439672624</v>
      </c>
      <c r="M3007" s="22">
        <f t="shared" si="379"/>
        <v>0.16125000000000078</v>
      </c>
      <c r="N3007" s="22">
        <f t="shared" si="380"/>
        <v>1.0526434539236391</v>
      </c>
      <c r="O3007" s="25">
        <f t="shared" si="382"/>
        <v>0.35461344892600316</v>
      </c>
      <c r="P3007" s="22">
        <f t="shared" si="381"/>
        <v>0.33687897607134842</v>
      </c>
      <c r="Q3007">
        <v>5.0456324439672624</v>
      </c>
      <c r="R3007">
        <v>0.33687897607134842</v>
      </c>
      <c r="S3007">
        <v>3.9249999999999998</v>
      </c>
      <c r="T3007">
        <v>0.16125000000000078</v>
      </c>
    </row>
    <row r="3008" spans="1:20">
      <c r="A3008">
        <v>14.965</v>
      </c>
      <c r="B3008">
        <v>1496.672</v>
      </c>
      <c r="C3008">
        <v>97.21875</v>
      </c>
      <c r="D3008">
        <v>9.98</v>
      </c>
      <c r="E3008">
        <v>11.45875</v>
      </c>
      <c r="F3008">
        <v>9.9849999999999994</v>
      </c>
      <c r="G3008">
        <v>0.51146469999999999</v>
      </c>
      <c r="H3008">
        <v>1.3122499999999999</v>
      </c>
      <c r="I3008" s="22">
        <f t="shared" si="375"/>
        <v>14.965</v>
      </c>
      <c r="J3008" s="22">
        <f t="shared" si="376"/>
        <v>1.3043862333155556</v>
      </c>
      <c r="K3008" s="22">
        <f t="shared" si="377"/>
        <v>5.0837110249999995</v>
      </c>
      <c r="L3008" s="22">
        <f t="shared" si="378"/>
        <v>5.0521598918835746</v>
      </c>
      <c r="M3008" s="22">
        <f t="shared" si="379"/>
        <v>0.16375000000000028</v>
      </c>
      <c r="N3008" s="22">
        <f t="shared" si="380"/>
        <v>1.0441457866614055</v>
      </c>
      <c r="O3008" s="25">
        <f t="shared" si="382"/>
        <v>0.3217294950155718</v>
      </c>
      <c r="P3008" s="22">
        <f t="shared" si="381"/>
        <v>0.30812698679202916</v>
      </c>
      <c r="Q3008">
        <v>5.0521598918835746</v>
      </c>
      <c r="R3008">
        <v>0.30812698679202916</v>
      </c>
      <c r="S3008">
        <v>3.93</v>
      </c>
      <c r="T3008">
        <v>0.16375000000000028</v>
      </c>
    </row>
    <row r="3009" spans="1:20">
      <c r="A3009">
        <v>14.97</v>
      </c>
      <c r="B3009">
        <v>1497.9380000000001</v>
      </c>
      <c r="C3009">
        <v>97.28125</v>
      </c>
      <c r="D3009">
        <v>9.9937500000000004</v>
      </c>
      <c r="E3009">
        <v>11.46125</v>
      </c>
      <c r="F3009">
        <v>9.9831249999999994</v>
      </c>
      <c r="G3009">
        <v>0.50418039999999997</v>
      </c>
      <c r="H3009">
        <v>1.21075</v>
      </c>
      <c r="I3009" s="22">
        <f t="shared" si="375"/>
        <v>14.97</v>
      </c>
      <c r="J3009" s="22">
        <f t="shared" si="376"/>
        <v>1.3054895832622224</v>
      </c>
      <c r="K3009" s="22">
        <f t="shared" si="377"/>
        <v>5.0869792416666666</v>
      </c>
      <c r="L3009" s="22">
        <f t="shared" si="378"/>
        <v>5.058697549708751</v>
      </c>
      <c r="M3009" s="22">
        <f t="shared" si="379"/>
        <v>0.16500000000000092</v>
      </c>
      <c r="N3009" s="22">
        <f t="shared" si="380"/>
        <v>1.0292750220636184</v>
      </c>
      <c r="O3009" s="25">
        <f t="shared" si="382"/>
        <v>0.29684434070497506</v>
      </c>
      <c r="P3009" s="22">
        <f t="shared" si="381"/>
        <v>0.28840138383016878</v>
      </c>
      <c r="Q3009">
        <v>5.058697549708751</v>
      </c>
      <c r="R3009">
        <v>0.28840138383016878</v>
      </c>
      <c r="S3009">
        <v>3.9350000000000001</v>
      </c>
      <c r="T3009">
        <v>0.16500000000000092</v>
      </c>
    </row>
    <row r="3010" spans="1:20">
      <c r="A3010">
        <v>14.975</v>
      </c>
      <c r="B3010">
        <v>1500.2809999999999</v>
      </c>
      <c r="C3010">
        <v>97.65625</v>
      </c>
      <c r="D3010">
        <v>10.00656</v>
      </c>
      <c r="E3010">
        <v>11.4625</v>
      </c>
      <c r="F3010">
        <v>9.984375</v>
      </c>
      <c r="G3010">
        <v>0.49637569999999998</v>
      </c>
      <c r="H3010">
        <v>1.1781250000000001</v>
      </c>
      <c r="I3010" s="22">
        <f t="shared" si="375"/>
        <v>14.975</v>
      </c>
      <c r="J3010" s="22">
        <f t="shared" si="376"/>
        <v>1.3075315650355557</v>
      </c>
      <c r="K3010" s="22">
        <f t="shared" si="377"/>
        <v>5.1065885416666665</v>
      </c>
      <c r="L3010" s="22">
        <f t="shared" si="378"/>
        <v>5.0652372512587522</v>
      </c>
      <c r="M3010" s="22">
        <f t="shared" si="379"/>
        <v>0.16250000000000142</v>
      </c>
      <c r="N3010" s="22">
        <f t="shared" si="380"/>
        <v>1.0133418704284105</v>
      </c>
      <c r="O3010" s="25">
        <f t="shared" si="382"/>
        <v>0.28884554110514044</v>
      </c>
      <c r="P3010" s="22">
        <f t="shared" si="381"/>
        <v>0.28504254046368893</v>
      </c>
      <c r="Q3010">
        <v>5.0652372512587522</v>
      </c>
      <c r="R3010">
        <v>0.28504254046368893</v>
      </c>
      <c r="S3010">
        <v>3.94</v>
      </c>
      <c r="T3010">
        <v>0.16250000000000142</v>
      </c>
    </row>
    <row r="3011" spans="1:20">
      <c r="A3011">
        <v>14.98</v>
      </c>
      <c r="B3011">
        <v>1500.75</v>
      </c>
      <c r="C3011">
        <v>97.5625</v>
      </c>
      <c r="D3011">
        <v>10.003130000000001</v>
      </c>
      <c r="E3011">
        <v>11.46</v>
      </c>
      <c r="F3011">
        <v>9.9824999999999999</v>
      </c>
      <c r="G3011">
        <v>0.49897730000000001</v>
      </c>
      <c r="H3011">
        <v>1.127375</v>
      </c>
      <c r="I3011" s="22">
        <f t="shared" si="375"/>
        <v>14.98</v>
      </c>
      <c r="J3011" s="22">
        <f t="shared" si="376"/>
        <v>1.30794031</v>
      </c>
      <c r="K3011" s="22">
        <f t="shared" si="377"/>
        <v>5.1016862166666668</v>
      </c>
      <c r="L3011" s="22">
        <f t="shared" si="378"/>
        <v>5.0717724601002399</v>
      </c>
      <c r="M3011" s="22">
        <f t="shared" si="379"/>
        <v>0.15750000000000064</v>
      </c>
      <c r="N3011" s="22">
        <f t="shared" si="380"/>
        <v>1.0186529890228675</v>
      </c>
      <c r="O3011" s="25">
        <f t="shared" si="382"/>
        <v>0.2764029639498421</v>
      </c>
      <c r="P3011" s="22">
        <f t="shared" si="381"/>
        <v>0.27134163147646462</v>
      </c>
      <c r="Q3011">
        <v>5.0717724601002399</v>
      </c>
      <c r="R3011">
        <v>0.27134163147646462</v>
      </c>
      <c r="S3011">
        <v>3.9449999999999998</v>
      </c>
      <c r="T3011">
        <v>0.15750000000000064</v>
      </c>
    </row>
    <row r="3012" spans="1:20">
      <c r="A3012">
        <v>14.984999999999999</v>
      </c>
      <c r="B3012">
        <v>1499.7190000000001</v>
      </c>
      <c r="C3012">
        <v>97.75</v>
      </c>
      <c r="D3012">
        <v>9.9965620000000008</v>
      </c>
      <c r="E3012">
        <v>11.455</v>
      </c>
      <c r="F3012">
        <v>9.9834379999999996</v>
      </c>
      <c r="G3012">
        <v>0.49429450000000003</v>
      </c>
      <c r="H3012">
        <v>1.149125</v>
      </c>
      <c r="I3012" s="22">
        <f t="shared" si="375"/>
        <v>14.984999999999999</v>
      </c>
      <c r="J3012" s="22">
        <f t="shared" si="376"/>
        <v>1.307041768297778</v>
      </c>
      <c r="K3012" s="22">
        <f t="shared" si="377"/>
        <v>5.1114908666666663</v>
      </c>
      <c r="L3012" s="22">
        <f t="shared" si="378"/>
        <v>5.0783037863003297</v>
      </c>
      <c r="M3012" s="22">
        <f t="shared" si="379"/>
        <v>0.15000000000000036</v>
      </c>
      <c r="N3012" s="22">
        <f t="shared" si="380"/>
        <v>1.0090931388713749</v>
      </c>
      <c r="O3012" s="25">
        <f t="shared" si="382"/>
        <v>0.2817354970163985</v>
      </c>
      <c r="P3012" s="22">
        <f t="shared" si="381"/>
        <v>0.27919672244675742</v>
      </c>
      <c r="Q3012">
        <v>5.0783037863003297</v>
      </c>
      <c r="R3012">
        <v>0.27919672244675742</v>
      </c>
      <c r="S3012">
        <v>3.95</v>
      </c>
      <c r="T3012">
        <v>0.15000000000000036</v>
      </c>
    </row>
    <row r="3013" spans="1:20">
      <c r="A3013">
        <v>14.99</v>
      </c>
      <c r="B3013">
        <v>1498.828</v>
      </c>
      <c r="C3013">
        <v>97.78125</v>
      </c>
      <c r="D3013">
        <v>9.9912500000000009</v>
      </c>
      <c r="E3013">
        <v>11.4475</v>
      </c>
      <c r="F3013">
        <v>9.9828119999999991</v>
      </c>
      <c r="G3013">
        <v>0.50209910000000002</v>
      </c>
      <c r="H3013">
        <v>1.1781250000000001</v>
      </c>
      <c r="I3013" s="22">
        <f t="shared" si="375"/>
        <v>14.99</v>
      </c>
      <c r="J3013" s="22">
        <f t="shared" si="376"/>
        <v>1.3062652400177777</v>
      </c>
      <c r="K3013" s="22">
        <f t="shared" si="377"/>
        <v>5.1131249749999998</v>
      </c>
      <c r="L3013" s="22">
        <f t="shared" si="378"/>
        <v>5.0848332735838397</v>
      </c>
      <c r="M3013" s="22">
        <f t="shared" si="379"/>
        <v>0.15750000000000064</v>
      </c>
      <c r="N3013" s="22">
        <f t="shared" si="380"/>
        <v>1.0250260863584206</v>
      </c>
      <c r="O3013" s="25">
        <f t="shared" si="382"/>
        <v>0.28884554110514044</v>
      </c>
      <c r="P3013" s="22">
        <f t="shared" si="381"/>
        <v>0.2817933562367308</v>
      </c>
      <c r="Q3013">
        <v>5.0848332735838397</v>
      </c>
      <c r="R3013">
        <v>0.2817933562367308</v>
      </c>
      <c r="S3013">
        <v>3.9550000000000001</v>
      </c>
      <c r="T3013">
        <v>0.15750000000000064</v>
      </c>
    </row>
    <row r="3014" spans="1:20">
      <c r="A3014">
        <v>14.994999999999999</v>
      </c>
      <c r="B3014">
        <v>1498.4059999999999</v>
      </c>
      <c r="C3014">
        <v>98.21875</v>
      </c>
      <c r="D3014">
        <v>9.9884369999999993</v>
      </c>
      <c r="E3014">
        <v>11.455</v>
      </c>
      <c r="F3014">
        <v>9.9849999999999994</v>
      </c>
      <c r="G3014">
        <v>0.50886319999999996</v>
      </c>
      <c r="H3014">
        <v>1.344875</v>
      </c>
      <c r="I3014" s="22">
        <f t="shared" si="375"/>
        <v>14.994999999999999</v>
      </c>
      <c r="J3014" s="22">
        <f t="shared" si="376"/>
        <v>1.3058974567022221</v>
      </c>
      <c r="K3014" s="22">
        <f t="shared" si="377"/>
        <v>5.1360024916666669</v>
      </c>
      <c r="L3014" s="22">
        <f t="shared" si="378"/>
        <v>5.0913562244340183</v>
      </c>
      <c r="M3014" s="22">
        <f t="shared" si="379"/>
        <v>0.16375000000000028</v>
      </c>
      <c r="N3014" s="22">
        <f t="shared" si="380"/>
        <v>1.0388348722151111</v>
      </c>
      <c r="O3014" s="25">
        <f t="shared" si="382"/>
        <v>0.32972829461540648</v>
      </c>
      <c r="P3014" s="22">
        <f t="shared" si="381"/>
        <v>0.31740202743899593</v>
      </c>
      <c r="Q3014">
        <v>5.0913562244340183</v>
      </c>
      <c r="R3014">
        <v>0.31740202743899593</v>
      </c>
      <c r="S3014">
        <v>3.96</v>
      </c>
      <c r="T3014">
        <v>0.16375000000000028</v>
      </c>
    </row>
    <row r="3015" spans="1:20">
      <c r="A3015">
        <v>15</v>
      </c>
      <c r="B3015">
        <v>1496.9059999999999</v>
      </c>
      <c r="C3015">
        <v>98.09375</v>
      </c>
      <c r="D3015">
        <v>9.9784380000000006</v>
      </c>
      <c r="E3015">
        <v>11.46125</v>
      </c>
      <c r="F3015">
        <v>9.984375</v>
      </c>
      <c r="G3015">
        <v>0.51978970000000002</v>
      </c>
      <c r="H3015">
        <v>1.439125</v>
      </c>
      <c r="I3015" s="22">
        <f t="shared" si="375"/>
        <v>15</v>
      </c>
      <c r="J3015" s="22">
        <f t="shared" si="376"/>
        <v>1.3045901700355556</v>
      </c>
      <c r="K3015" s="22">
        <f t="shared" si="377"/>
        <v>5.1294660583333336</v>
      </c>
      <c r="L3015" s="22">
        <f t="shared" si="378"/>
        <v>5.0978787700253303</v>
      </c>
      <c r="M3015" s="22">
        <f t="shared" si="379"/>
        <v>0.16500000000000092</v>
      </c>
      <c r="N3015" s="22">
        <f t="shared" si="380"/>
        <v>1.0611411211858726</v>
      </c>
      <c r="O3015" s="25">
        <f t="shared" si="382"/>
        <v>0.35283593790381773</v>
      </c>
      <c r="P3015" s="22">
        <f t="shared" si="381"/>
        <v>0.33250613972014187</v>
      </c>
      <c r="Q3015">
        <v>5.0978787700253303</v>
      </c>
      <c r="R3015">
        <v>0.33250613972014187</v>
      </c>
      <c r="S3015">
        <v>3.9649999999999999</v>
      </c>
      <c r="T3015">
        <v>0.16500000000000092</v>
      </c>
    </row>
    <row r="3016" spans="1:20">
      <c r="A3016">
        <v>15.005000000000001</v>
      </c>
      <c r="B3016">
        <v>1496.8130000000001</v>
      </c>
      <c r="C3016">
        <v>98.3125</v>
      </c>
      <c r="D3016">
        <v>9.9806249999999999</v>
      </c>
      <c r="E3016">
        <v>11.4625</v>
      </c>
      <c r="F3016">
        <v>9.9859380000000009</v>
      </c>
      <c r="G3016">
        <v>0.52447250000000001</v>
      </c>
      <c r="H3016">
        <v>1.3847499999999999</v>
      </c>
      <c r="I3016" s="22">
        <f t="shared" si="375"/>
        <v>15.005000000000001</v>
      </c>
      <c r="J3016" s="22">
        <f t="shared" si="376"/>
        <v>1.3045091182622222</v>
      </c>
      <c r="K3016" s="22">
        <f t="shared" si="377"/>
        <v>5.1409048166666675</v>
      </c>
      <c r="L3016" s="22">
        <f t="shared" si="378"/>
        <v>5.1044070328169955</v>
      </c>
      <c r="M3016" s="22">
        <f t="shared" si="379"/>
        <v>0.16375000000000028</v>
      </c>
      <c r="N3016" s="22">
        <f t="shared" si="380"/>
        <v>1.0707009713373652</v>
      </c>
      <c r="O3016" s="25">
        <f t="shared" si="382"/>
        <v>0.33950460523742654</v>
      </c>
      <c r="P3016" s="22">
        <f t="shared" si="381"/>
        <v>0.31708629610503331</v>
      </c>
      <c r="Q3016">
        <v>5.1044070328169955</v>
      </c>
      <c r="R3016">
        <v>0.31708629610503331</v>
      </c>
      <c r="S3016">
        <v>3.97</v>
      </c>
      <c r="T3016">
        <v>0.16375000000000028</v>
      </c>
    </row>
    <row r="3017" spans="1:20">
      <c r="A3017">
        <v>15.01</v>
      </c>
      <c r="B3017">
        <v>1498.125</v>
      </c>
      <c r="C3017">
        <v>98.25</v>
      </c>
      <c r="D3017">
        <v>9.9934379999999994</v>
      </c>
      <c r="E3017">
        <v>11.46125</v>
      </c>
      <c r="F3017">
        <v>9.9837500000000006</v>
      </c>
      <c r="G3017">
        <v>0.52603339999999998</v>
      </c>
      <c r="H3017">
        <v>1.2506250000000001</v>
      </c>
      <c r="I3017" s="22">
        <f t="shared" si="375"/>
        <v>15.01</v>
      </c>
      <c r="J3017" s="22">
        <f t="shared" si="376"/>
        <v>1.3056525583333334</v>
      </c>
      <c r="K3017" s="22">
        <f t="shared" si="377"/>
        <v>5.1376365999999996</v>
      </c>
      <c r="L3017" s="22">
        <f t="shared" si="378"/>
        <v>5.110944080575063</v>
      </c>
      <c r="M3017" s="22">
        <f t="shared" si="379"/>
        <v>0.15875000000000128</v>
      </c>
      <c r="N3017" s="22">
        <f t="shared" si="380"/>
        <v>1.0738875200051416</v>
      </c>
      <c r="O3017" s="25">
        <f t="shared" si="382"/>
        <v>0.30662065132699523</v>
      </c>
      <c r="P3017" s="22">
        <f t="shared" si="381"/>
        <v>0.28552399167980569</v>
      </c>
      <c r="Q3017">
        <v>5.110944080575063</v>
      </c>
      <c r="R3017">
        <v>0.28552399167980569</v>
      </c>
      <c r="S3017">
        <v>3.9750000000000001</v>
      </c>
      <c r="T3017">
        <v>0.15875000000000128</v>
      </c>
    </row>
    <row r="3018" spans="1:20">
      <c r="A3018">
        <v>15.015000000000001</v>
      </c>
      <c r="B3018">
        <v>1500.1410000000001</v>
      </c>
      <c r="C3018">
        <v>98.4375</v>
      </c>
      <c r="D3018">
        <v>10.004379999999999</v>
      </c>
      <c r="E3018">
        <v>11.456250000000001</v>
      </c>
      <c r="F3018">
        <v>9.9846869999999992</v>
      </c>
      <c r="G3018">
        <v>0.51458660000000001</v>
      </c>
      <c r="H3018">
        <v>1.2035</v>
      </c>
      <c r="I3018" s="22">
        <f t="shared" si="375"/>
        <v>15.015000000000001</v>
      </c>
      <c r="J3018" s="22">
        <f t="shared" si="376"/>
        <v>1.3074095516133333</v>
      </c>
      <c r="K3018" s="22">
        <f t="shared" si="377"/>
        <v>5.14744125</v>
      </c>
      <c r="L3018" s="22">
        <f t="shared" si="378"/>
        <v>5.1174833725085724</v>
      </c>
      <c r="M3018" s="22">
        <f t="shared" si="379"/>
        <v>0.15750000000000064</v>
      </c>
      <c r="N3018" s="22">
        <f t="shared" si="380"/>
        <v>1.0505190881451214</v>
      </c>
      <c r="O3018" s="25">
        <f t="shared" si="382"/>
        <v>0.29506682968278958</v>
      </c>
      <c r="P3018" s="22">
        <f t="shared" si="381"/>
        <v>0.28087717111716898</v>
      </c>
      <c r="Q3018">
        <v>5.1174833725085724</v>
      </c>
      <c r="R3018">
        <v>0.28087717111716898</v>
      </c>
      <c r="S3018">
        <v>3.98</v>
      </c>
      <c r="T3018">
        <v>0.15750000000000064</v>
      </c>
    </row>
    <row r="3019" spans="1:20">
      <c r="A3019">
        <v>15.02</v>
      </c>
      <c r="B3019">
        <v>1500.6559999999999</v>
      </c>
      <c r="C3019">
        <v>98.5</v>
      </c>
      <c r="D3019">
        <v>10.001250000000001</v>
      </c>
      <c r="E3019">
        <v>11.455</v>
      </c>
      <c r="F3019">
        <v>9.9821880000000007</v>
      </c>
      <c r="G3019">
        <v>0.50730220000000004</v>
      </c>
      <c r="H3019">
        <v>1.1599999999999999</v>
      </c>
      <c r="I3019" s="22">
        <f t="shared" si="375"/>
        <v>15.02</v>
      </c>
      <c r="J3019" s="22">
        <f t="shared" si="376"/>
        <v>1.3078583867022222</v>
      </c>
      <c r="K3019" s="22">
        <f t="shared" si="377"/>
        <v>5.1507094666666671</v>
      </c>
      <c r="L3019" s="22">
        <f t="shared" si="378"/>
        <v>5.1240185813500627</v>
      </c>
      <c r="M3019" s="22">
        <f t="shared" si="379"/>
        <v>0.15500000000000114</v>
      </c>
      <c r="N3019" s="22">
        <f t="shared" si="380"/>
        <v>1.035648119399172</v>
      </c>
      <c r="O3019" s="25">
        <f t="shared" si="382"/>
        <v>0.28440176354967667</v>
      </c>
      <c r="P3019" s="22">
        <f t="shared" si="381"/>
        <v>0.27461234971842702</v>
      </c>
      <c r="Q3019">
        <v>5.1240185813500627</v>
      </c>
      <c r="R3019">
        <v>0.27461234971842702</v>
      </c>
      <c r="S3019">
        <v>3.9849999999999999</v>
      </c>
      <c r="T3019">
        <v>0.15500000000000114</v>
      </c>
    </row>
    <row r="3020" spans="1:20">
      <c r="A3020">
        <v>15.025</v>
      </c>
      <c r="B3020">
        <v>1499.7190000000001</v>
      </c>
      <c r="C3020">
        <v>98.75</v>
      </c>
      <c r="D3020">
        <v>9.9959380000000007</v>
      </c>
      <c r="E3020">
        <v>11.452500000000001</v>
      </c>
      <c r="F3020">
        <v>9.984375</v>
      </c>
      <c r="G3020">
        <v>0.49637569999999998</v>
      </c>
      <c r="H3020">
        <v>1.1056250000000001</v>
      </c>
      <c r="I3020" s="22">
        <f t="shared" si="375"/>
        <v>15.025</v>
      </c>
      <c r="J3020" s="22">
        <f t="shared" si="376"/>
        <v>1.307041768297778</v>
      </c>
      <c r="K3020" s="22">
        <f t="shared" si="377"/>
        <v>5.1637823333333337</v>
      </c>
      <c r="L3020" s="22">
        <f t="shared" si="378"/>
        <v>5.1305499075501499</v>
      </c>
      <c r="M3020" s="22">
        <f t="shared" si="379"/>
        <v>0.14874999999999972</v>
      </c>
      <c r="N3020" s="22">
        <f t="shared" si="380"/>
        <v>1.0133418704284105</v>
      </c>
      <c r="O3020" s="25">
        <f t="shared" si="382"/>
        <v>0.27107043088328564</v>
      </c>
      <c r="P3020" s="22">
        <f t="shared" si="381"/>
        <v>0.26750146105053885</v>
      </c>
      <c r="Q3020">
        <v>5.1305499075501499</v>
      </c>
      <c r="R3020">
        <v>0.26750146105053885</v>
      </c>
      <c r="S3020">
        <v>3.99</v>
      </c>
      <c r="T3020">
        <v>0.14874999999999972</v>
      </c>
    </row>
    <row r="3021" spans="1:20">
      <c r="A3021">
        <v>15.03</v>
      </c>
      <c r="B3021">
        <v>1498.828</v>
      </c>
      <c r="C3021">
        <v>98.8125</v>
      </c>
      <c r="D3021">
        <v>9.9915629999999993</v>
      </c>
      <c r="E3021">
        <v>11.446249999999999</v>
      </c>
      <c r="F3021">
        <v>9.9831249999999994</v>
      </c>
      <c r="G3021">
        <v>0.4937742</v>
      </c>
      <c r="H3021">
        <v>1.1056250000000001</v>
      </c>
      <c r="I3021" s="22">
        <f t="shared" si="375"/>
        <v>15.03</v>
      </c>
      <c r="J3021" s="22">
        <f t="shared" si="376"/>
        <v>1.3062652400177777</v>
      </c>
      <c r="K3021" s="22">
        <f t="shared" si="377"/>
        <v>5.1670505499999999</v>
      </c>
      <c r="L3021" s="22">
        <f t="shared" si="378"/>
        <v>5.1370795996419067</v>
      </c>
      <c r="M3021" s="22">
        <f t="shared" si="379"/>
        <v>0.1537500000000005</v>
      </c>
      <c r="N3021" s="22">
        <f t="shared" si="380"/>
        <v>1.0080309559821161</v>
      </c>
      <c r="O3021" s="25">
        <f t="shared" si="382"/>
        <v>0.27107043088328564</v>
      </c>
      <c r="P3021" s="22">
        <f t="shared" si="381"/>
        <v>0.26891081992535038</v>
      </c>
      <c r="Q3021">
        <v>5.1370795996419067</v>
      </c>
      <c r="R3021">
        <v>0.26891081992535038</v>
      </c>
      <c r="S3021">
        <v>3.9950000000000001</v>
      </c>
      <c r="T3021">
        <v>0.1537500000000005</v>
      </c>
    </row>
    <row r="3022" spans="1:20">
      <c r="A3022">
        <v>15.035</v>
      </c>
      <c r="B3022">
        <v>1498.453</v>
      </c>
      <c r="C3022">
        <v>98.9375</v>
      </c>
      <c r="D3022">
        <v>9.9871879999999997</v>
      </c>
      <c r="E3022">
        <v>11.45125</v>
      </c>
      <c r="F3022">
        <v>9.984375</v>
      </c>
      <c r="G3022">
        <v>0.50938349999999999</v>
      </c>
      <c r="H3022">
        <v>1.1599999999999999</v>
      </c>
      <c r="I3022" s="22">
        <f t="shared" si="375"/>
        <v>15.035</v>
      </c>
      <c r="J3022" s="22">
        <f t="shared" si="376"/>
        <v>1.3059384183511111</v>
      </c>
      <c r="K3022" s="22">
        <f t="shared" si="377"/>
        <v>5.1735869833333332</v>
      </c>
      <c r="L3022" s="22">
        <f t="shared" si="378"/>
        <v>5.1436035745333051</v>
      </c>
      <c r="M3022" s="22">
        <f t="shared" si="379"/>
        <v>0.15750000000000064</v>
      </c>
      <c r="N3022" s="22">
        <f t="shared" si="380"/>
        <v>1.03989705510437</v>
      </c>
      <c r="O3022" s="25">
        <f t="shared" si="382"/>
        <v>0.28440176354967667</v>
      </c>
      <c r="P3022" s="22">
        <f t="shared" si="381"/>
        <v>0.27349030575063266</v>
      </c>
      <c r="Q3022">
        <v>5.1436035745333051</v>
      </c>
      <c r="R3022">
        <v>0.27349030575063266</v>
      </c>
      <c r="S3022">
        <v>4</v>
      </c>
      <c r="T3022">
        <v>0.15750000000000064</v>
      </c>
    </row>
    <row r="3023" spans="1:20">
      <c r="A3023">
        <v>15.04</v>
      </c>
      <c r="B3023">
        <v>1497.1410000000001</v>
      </c>
      <c r="C3023">
        <v>99</v>
      </c>
      <c r="D3023">
        <v>9.9784380000000006</v>
      </c>
      <c r="E3023">
        <v>11.455</v>
      </c>
      <c r="F3023">
        <v>9.9840630000000008</v>
      </c>
      <c r="G3023">
        <v>0.52863499999999997</v>
      </c>
      <c r="H3023">
        <v>1.3158749999999999</v>
      </c>
      <c r="I3023" s="22">
        <f t="shared" si="375"/>
        <v>15.04</v>
      </c>
      <c r="J3023" s="22">
        <f t="shared" si="376"/>
        <v>1.3047949782800001</v>
      </c>
      <c r="K3023" s="22">
        <f t="shared" si="377"/>
        <v>5.1768552000000003</v>
      </c>
      <c r="L3023" s="22">
        <f t="shared" si="378"/>
        <v>5.1501255056998838</v>
      </c>
      <c r="M3023" s="22">
        <f t="shared" si="379"/>
        <v>0.16500000000000092</v>
      </c>
      <c r="N3023" s="22">
        <f t="shared" si="380"/>
        <v>1.0791986385995984</v>
      </c>
      <c r="O3023" s="25">
        <f t="shared" si="382"/>
        <v>0.32261825052666449</v>
      </c>
      <c r="P3023" s="22">
        <f t="shared" si="381"/>
        <v>0.29894241800129023</v>
      </c>
      <c r="Q3023">
        <v>5.1501255056998838</v>
      </c>
      <c r="R3023">
        <v>0.29894241800129023</v>
      </c>
      <c r="S3023">
        <v>4.0049999999999999</v>
      </c>
      <c r="T3023">
        <v>0.16500000000000092</v>
      </c>
    </row>
    <row r="3024" spans="1:20">
      <c r="A3024">
        <v>15.045</v>
      </c>
      <c r="B3024">
        <v>1496.672</v>
      </c>
      <c r="C3024">
        <v>99.28125</v>
      </c>
      <c r="D3024">
        <v>9.9815629999999995</v>
      </c>
      <c r="E3024">
        <v>11.4625</v>
      </c>
      <c r="F3024">
        <v>9.9865619999999993</v>
      </c>
      <c r="G3024">
        <v>0.52863499999999997</v>
      </c>
      <c r="H3024">
        <v>1.4173750000000001</v>
      </c>
      <c r="I3024" s="22">
        <f t="shared" si="375"/>
        <v>15.045</v>
      </c>
      <c r="J3024" s="22">
        <f t="shared" si="376"/>
        <v>1.3043862333155556</v>
      </c>
      <c r="K3024" s="22">
        <f t="shared" si="377"/>
        <v>5.1915621750000005</v>
      </c>
      <c r="L3024" s="22">
        <f t="shared" si="378"/>
        <v>5.1566533588750625</v>
      </c>
      <c r="M3024" s="22">
        <f t="shared" si="379"/>
        <v>0.15500000000000114</v>
      </c>
      <c r="N3024" s="22">
        <f t="shared" si="380"/>
        <v>1.0791986385995984</v>
      </c>
      <c r="O3024" s="25">
        <f t="shared" si="382"/>
        <v>0.34750340483726128</v>
      </c>
      <c r="P3024" s="22">
        <f t="shared" si="381"/>
        <v>0.32200133729615565</v>
      </c>
      <c r="Q3024">
        <v>5.1566533588750625</v>
      </c>
      <c r="R3024">
        <v>0.32200133729615565</v>
      </c>
      <c r="S3024">
        <v>4.01</v>
      </c>
      <c r="T3024">
        <v>0.15500000000000114</v>
      </c>
    </row>
    <row r="3025" spans="1:20">
      <c r="A3025">
        <v>15.05</v>
      </c>
      <c r="B3025">
        <v>1498.0309999999999</v>
      </c>
      <c r="C3025">
        <v>99.21875</v>
      </c>
      <c r="D3025">
        <v>9.9946870000000008</v>
      </c>
      <c r="E3025">
        <v>11.452500000000001</v>
      </c>
      <c r="F3025">
        <v>9.984375</v>
      </c>
      <c r="G3025">
        <v>0.52187090000000003</v>
      </c>
      <c r="H3025">
        <v>1.28325</v>
      </c>
      <c r="I3025" s="22">
        <f t="shared" si="375"/>
        <v>15.05</v>
      </c>
      <c r="J3025" s="22">
        <f t="shared" si="376"/>
        <v>1.3055706350355554</v>
      </c>
      <c r="K3025" s="22">
        <f t="shared" si="377"/>
        <v>5.1882939583333334</v>
      </c>
      <c r="L3025" s="22">
        <f t="shared" si="378"/>
        <v>5.1631906114413724</v>
      </c>
      <c r="M3025" s="22">
        <f t="shared" si="379"/>
        <v>0.15875000000000128</v>
      </c>
      <c r="N3025" s="22">
        <f t="shared" si="380"/>
        <v>1.0653898527429082</v>
      </c>
      <c r="O3025" s="25">
        <f t="shared" si="382"/>
        <v>0.31461945092682986</v>
      </c>
      <c r="P3025" s="22">
        <f t="shared" si="381"/>
        <v>0.29530922424014439</v>
      </c>
      <c r="Q3025">
        <v>5.1631906114413724</v>
      </c>
      <c r="R3025">
        <v>0.29530922424014439</v>
      </c>
      <c r="S3025">
        <v>4.0149999999999997</v>
      </c>
      <c r="T3025">
        <v>0.15875000000000128</v>
      </c>
    </row>
    <row r="3026" spans="1:20">
      <c r="A3026">
        <v>15.055</v>
      </c>
      <c r="B3026">
        <v>1500.1880000000001</v>
      </c>
      <c r="C3026">
        <v>99.4375</v>
      </c>
      <c r="D3026">
        <v>10.0075</v>
      </c>
      <c r="E3026">
        <v>11.456250000000001</v>
      </c>
      <c r="F3026">
        <v>9.984375</v>
      </c>
      <c r="G3026">
        <v>0.50886319999999996</v>
      </c>
      <c r="H3026">
        <v>1.12375</v>
      </c>
      <c r="I3026" s="22">
        <f t="shared" si="375"/>
        <v>15.055</v>
      </c>
      <c r="J3026" s="22">
        <f t="shared" si="376"/>
        <v>1.3074505132622223</v>
      </c>
      <c r="K3026" s="22">
        <f t="shared" si="377"/>
        <v>5.1997327166666665</v>
      </c>
      <c r="L3026" s="22">
        <f t="shared" si="378"/>
        <v>5.1697299033748845</v>
      </c>
      <c r="M3026" s="22">
        <f t="shared" si="379"/>
        <v>0.1537500000000005</v>
      </c>
      <c r="N3026" s="22">
        <f t="shared" si="380"/>
        <v>1.0388348722151111</v>
      </c>
      <c r="O3026" s="25">
        <f t="shared" si="382"/>
        <v>0.2755142084387493</v>
      </c>
      <c r="P3026" s="22">
        <f t="shared" si="381"/>
        <v>0.26521463209188334</v>
      </c>
      <c r="Q3026">
        <v>5.1697299033748845</v>
      </c>
      <c r="R3026">
        <v>0.26521463209188334</v>
      </c>
      <c r="S3026">
        <v>4.0199999999999996</v>
      </c>
      <c r="T3026">
        <v>0.1537500000000005</v>
      </c>
    </row>
    <row r="3027" spans="1:20">
      <c r="A3027">
        <v>15.06</v>
      </c>
      <c r="B3027">
        <v>1500.6559999999999</v>
      </c>
      <c r="C3027">
        <v>99.53125</v>
      </c>
      <c r="D3027">
        <v>10.00375</v>
      </c>
      <c r="E3027">
        <v>11.45125</v>
      </c>
      <c r="F3027">
        <v>9.9831249999999994</v>
      </c>
      <c r="G3027">
        <v>0.50053820000000004</v>
      </c>
      <c r="H3027">
        <v>1.149125</v>
      </c>
      <c r="I3027" s="22">
        <f t="shared" si="375"/>
        <v>15.06</v>
      </c>
      <c r="J3027" s="22">
        <f t="shared" si="376"/>
        <v>1.3078583867022222</v>
      </c>
      <c r="K3027" s="22">
        <f t="shared" si="377"/>
        <v>5.2046350416666662</v>
      </c>
      <c r="L3027" s="22">
        <f t="shared" si="378"/>
        <v>5.1762651122163721</v>
      </c>
      <c r="M3027" s="22">
        <f t="shared" si="379"/>
        <v>0.15125000000000099</v>
      </c>
      <c r="N3027" s="22">
        <f t="shared" si="380"/>
        <v>1.0218395376906442</v>
      </c>
      <c r="O3027" s="25">
        <f t="shared" si="382"/>
        <v>0.2817354970163985</v>
      </c>
      <c r="P3027" s="22">
        <f t="shared" si="381"/>
        <v>0.27571403006495548</v>
      </c>
      <c r="Q3027">
        <v>5.1762651122163721</v>
      </c>
      <c r="R3027">
        <v>0.27571403006495548</v>
      </c>
      <c r="S3027">
        <v>4.0250000000000004</v>
      </c>
      <c r="T3027">
        <v>0.15125000000000099</v>
      </c>
    </row>
    <row r="3028" spans="1:20">
      <c r="A3028">
        <v>15.065</v>
      </c>
      <c r="B3028">
        <v>1499.7190000000001</v>
      </c>
      <c r="C3028">
        <v>99.71875</v>
      </c>
      <c r="D3028">
        <v>9.9949999999999992</v>
      </c>
      <c r="E3028">
        <v>11.44875</v>
      </c>
      <c r="F3028">
        <v>9.9846869999999992</v>
      </c>
      <c r="G3028">
        <v>0.50366010000000005</v>
      </c>
      <c r="H3028">
        <v>1.1853750000000001</v>
      </c>
      <c r="I3028" s="22">
        <f t="shared" ref="I3028:I3091" si="383">A3028</f>
        <v>15.065</v>
      </c>
      <c r="J3028" s="22">
        <f t="shared" ref="J3028:J3091" si="384">4*3.14/3*((E$4/2)^2+(E$4/2)*(E$5/2)+(E$5/2)^2)/((E$4/2)+(E$5/2))/1000*B3028/60</f>
        <v>1.307041768297778</v>
      </c>
      <c r="K3028" s="22">
        <f t="shared" ref="K3028:K3091" si="385">C3028*H$5*10^-3*3.14</f>
        <v>5.2144396916666675</v>
      </c>
      <c r="L3028" s="22">
        <f t="shared" ref="L3028:L3091" si="386">(I3029-I3028)*J3029+L3027</f>
        <v>5.1827966432247061</v>
      </c>
      <c r="M3028" s="22">
        <f t="shared" ref="M3028:M3091" si="387">E3029-E$15</f>
        <v>0.14874999999999972</v>
      </c>
      <c r="N3028" s="22">
        <f t="shared" ref="N3028:N3091" si="388">G3028*10^-3/(3.14*((10^-3*E$4/2)^2-(10^-3*E$5/2)^2))</f>
        <v>1.0282128391743599</v>
      </c>
      <c r="O3028" s="25">
        <f t="shared" si="382"/>
        <v>0.29062305212732592</v>
      </c>
      <c r="P3028" s="22">
        <f t="shared" ref="P3028:P3091" si="389">O3028/N3028</f>
        <v>0.28264872899339794</v>
      </c>
      <c r="Q3028">
        <v>5.1827966432247061</v>
      </c>
      <c r="R3028">
        <v>0.28264872899339794</v>
      </c>
      <c r="S3028">
        <v>4.03</v>
      </c>
      <c r="T3028">
        <v>0.14874999999999972</v>
      </c>
    </row>
    <row r="3029" spans="1:20">
      <c r="A3029">
        <v>15.07</v>
      </c>
      <c r="B3029">
        <v>1498.875</v>
      </c>
      <c r="C3029">
        <v>99.8125</v>
      </c>
      <c r="D3029">
        <v>9.9909370000000006</v>
      </c>
      <c r="E3029">
        <v>11.446249999999999</v>
      </c>
      <c r="F3029">
        <v>9.9837500000000006</v>
      </c>
      <c r="G3029">
        <v>0.50053820000000004</v>
      </c>
      <c r="H3029">
        <v>1.1563749999999999</v>
      </c>
      <c r="I3029" s="22">
        <f t="shared" si="383"/>
        <v>15.07</v>
      </c>
      <c r="J3029" s="22">
        <f t="shared" si="384"/>
        <v>1.3063062016666669</v>
      </c>
      <c r="K3029" s="22">
        <f t="shared" si="385"/>
        <v>5.2193420166666673</v>
      </c>
      <c r="L3029" s="22">
        <f t="shared" si="386"/>
        <v>5.1893251108246163</v>
      </c>
      <c r="M3029" s="22">
        <f t="shared" si="387"/>
        <v>0.1537500000000005</v>
      </c>
      <c r="N3029" s="22">
        <f t="shared" si="388"/>
        <v>1.0218395376906442</v>
      </c>
      <c r="O3029" s="25">
        <f t="shared" ref="O3029:O3092" si="390">(H3029-N$5)*3*10^-6/(2*3.14*((10^-3*E$4/2)^3-(10^-3*E$5/2)^3))</f>
        <v>0.28351300803858398</v>
      </c>
      <c r="P3029" s="22">
        <f t="shared" si="389"/>
        <v>0.27745355075937161</v>
      </c>
      <c r="Q3029">
        <v>5.1893251108246163</v>
      </c>
      <c r="R3029">
        <v>0.27745355075937161</v>
      </c>
      <c r="S3029">
        <v>4.0350000000000001</v>
      </c>
      <c r="T3029">
        <v>0.1537500000000005</v>
      </c>
    </row>
    <row r="3030" spans="1:20">
      <c r="A3030">
        <v>15.074999999999999</v>
      </c>
      <c r="B3030">
        <v>1498.172</v>
      </c>
      <c r="C3030">
        <v>99.96875</v>
      </c>
      <c r="D3030">
        <v>9.9859380000000009</v>
      </c>
      <c r="E3030">
        <v>11.45125</v>
      </c>
      <c r="F3030">
        <v>9.9846869999999992</v>
      </c>
      <c r="G3030">
        <v>0.49897730000000001</v>
      </c>
      <c r="H3030">
        <v>1.0802499999999999</v>
      </c>
      <c r="I3030" s="22">
        <f t="shared" si="383"/>
        <v>15.074999999999999</v>
      </c>
      <c r="J3030" s="22">
        <f t="shared" si="384"/>
        <v>1.3056935199822222</v>
      </c>
      <c r="K3030" s="22">
        <f t="shared" si="385"/>
        <v>5.2275125583333333</v>
      </c>
      <c r="L3030" s="22">
        <f t="shared" si="386"/>
        <v>5.1958490857160173</v>
      </c>
      <c r="M3030" s="22">
        <f t="shared" si="387"/>
        <v>0.16500000000000092</v>
      </c>
      <c r="N3030" s="22">
        <f t="shared" si="388"/>
        <v>1.0186529890228675</v>
      </c>
      <c r="O3030" s="25">
        <f t="shared" si="390"/>
        <v>0.26484914230563644</v>
      </c>
      <c r="P3030" s="22">
        <f t="shared" si="389"/>
        <v>0.25999937678452234</v>
      </c>
      <c r="Q3030">
        <v>5.1958490857160173</v>
      </c>
      <c r="R3030">
        <v>0.25999937678452234</v>
      </c>
      <c r="S3030">
        <v>4.04</v>
      </c>
      <c r="T3030">
        <v>0.16500000000000092</v>
      </c>
    </row>
    <row r="3031" spans="1:20">
      <c r="A3031">
        <v>15.08</v>
      </c>
      <c r="B3031">
        <v>1497.1410000000001</v>
      </c>
      <c r="C3031">
        <v>100.0938</v>
      </c>
      <c r="D3031">
        <v>9.9796879999999994</v>
      </c>
      <c r="E3031">
        <v>11.4625</v>
      </c>
      <c r="F3031">
        <v>9.984375</v>
      </c>
      <c r="G3031">
        <v>0.50418039999999997</v>
      </c>
      <c r="H3031">
        <v>1.1817500000000001</v>
      </c>
      <c r="I3031" s="22">
        <f t="shared" si="383"/>
        <v>15.08</v>
      </c>
      <c r="J3031" s="22">
        <f t="shared" si="384"/>
        <v>1.3047949782800001</v>
      </c>
      <c r="K3031" s="22">
        <f t="shared" si="385"/>
        <v>5.2340516062399995</v>
      </c>
      <c r="L3031" s="22">
        <f t="shared" si="386"/>
        <v>5.2023708120743519</v>
      </c>
      <c r="M3031" s="22">
        <f t="shared" si="387"/>
        <v>0.16375000000000028</v>
      </c>
      <c r="N3031" s="22">
        <f t="shared" si="388"/>
        <v>1.0292750220636184</v>
      </c>
      <c r="O3031" s="25">
        <f t="shared" si="390"/>
        <v>0.28973429661623318</v>
      </c>
      <c r="P3031" s="22">
        <f t="shared" si="389"/>
        <v>0.28149356625339833</v>
      </c>
      <c r="Q3031">
        <v>5.2023708120743519</v>
      </c>
      <c r="R3031">
        <v>0.28149356625339833</v>
      </c>
      <c r="S3031">
        <v>4.0449999999999999</v>
      </c>
      <c r="T3031">
        <v>0.16375000000000028</v>
      </c>
    </row>
    <row r="3032" spans="1:20">
      <c r="A3032">
        <v>15.085000000000001</v>
      </c>
      <c r="B3032">
        <v>1496.625</v>
      </c>
      <c r="C3032">
        <v>100.1563</v>
      </c>
      <c r="D3032">
        <v>9.9803130000000007</v>
      </c>
      <c r="E3032">
        <v>11.46125</v>
      </c>
      <c r="F3032">
        <v>9.9834379999999996</v>
      </c>
      <c r="G3032">
        <v>0.51718810000000004</v>
      </c>
      <c r="H3032">
        <v>1.3013749999999999</v>
      </c>
      <c r="I3032" s="22">
        <f t="shared" si="383"/>
        <v>15.085000000000001</v>
      </c>
      <c r="J3032" s="22">
        <f t="shared" si="384"/>
        <v>1.3043452716666666</v>
      </c>
      <c r="K3032" s="22">
        <f t="shared" si="385"/>
        <v>5.2373198229066666</v>
      </c>
      <c r="L3032" s="22">
        <f t="shared" si="386"/>
        <v>5.2088994844825063</v>
      </c>
      <c r="M3032" s="22">
        <f t="shared" si="387"/>
        <v>0.16500000000000092</v>
      </c>
      <c r="N3032" s="22">
        <f t="shared" si="388"/>
        <v>1.0558300025914158</v>
      </c>
      <c r="O3032" s="25">
        <f t="shared" si="390"/>
        <v>0.31906322848229357</v>
      </c>
      <c r="P3032" s="22">
        <f t="shared" si="389"/>
        <v>0.30219185635868351</v>
      </c>
      <c r="Q3032">
        <v>5.2088994844825063</v>
      </c>
      <c r="R3032">
        <v>0.30219185635868351</v>
      </c>
      <c r="S3032">
        <v>4.05</v>
      </c>
      <c r="T3032">
        <v>0.16500000000000092</v>
      </c>
    </row>
    <row r="3033" spans="1:20">
      <c r="A3033">
        <v>15.09</v>
      </c>
      <c r="B3033">
        <v>1498.2190000000001</v>
      </c>
      <c r="C3033">
        <v>100.25</v>
      </c>
      <c r="D3033">
        <v>9.9968749999999993</v>
      </c>
      <c r="E3033">
        <v>11.4625</v>
      </c>
      <c r="F3033">
        <v>9.9840630000000008</v>
      </c>
      <c r="G3033">
        <v>0.51354599999999995</v>
      </c>
      <c r="H3033">
        <v>1.3086249999999999</v>
      </c>
      <c r="I3033" s="22">
        <f t="shared" si="383"/>
        <v>15.09</v>
      </c>
      <c r="J3033" s="22">
        <f t="shared" si="384"/>
        <v>1.3057344816311114</v>
      </c>
      <c r="K3033" s="22">
        <f t="shared" si="385"/>
        <v>5.2422195333333335</v>
      </c>
      <c r="L3033" s="22">
        <f t="shared" si="386"/>
        <v>5.2154377567324186</v>
      </c>
      <c r="M3033" s="22">
        <f t="shared" si="387"/>
        <v>0.16250000000000142</v>
      </c>
      <c r="N3033" s="22">
        <f t="shared" si="388"/>
        <v>1.0483947223666032</v>
      </c>
      <c r="O3033" s="25">
        <f t="shared" si="390"/>
        <v>0.320840739504479</v>
      </c>
      <c r="P3033" s="22">
        <f t="shared" si="389"/>
        <v>0.3060304794173575</v>
      </c>
      <c r="Q3033">
        <v>5.2154377567324186</v>
      </c>
      <c r="R3033">
        <v>0.3060304794173575</v>
      </c>
      <c r="S3033">
        <v>4.0549999999999997</v>
      </c>
      <c r="T3033">
        <v>0.16250000000000142</v>
      </c>
    </row>
    <row r="3034" spans="1:20">
      <c r="A3034">
        <v>15.095000000000001</v>
      </c>
      <c r="B3034">
        <v>1500.422</v>
      </c>
      <c r="C3034">
        <v>100.4688</v>
      </c>
      <c r="D3034">
        <v>10.005000000000001</v>
      </c>
      <c r="E3034">
        <v>11.46</v>
      </c>
      <c r="F3034">
        <v>9.9846869999999992</v>
      </c>
      <c r="G3034">
        <v>0.50313980000000003</v>
      </c>
      <c r="H3034">
        <v>1.1599999999999999</v>
      </c>
      <c r="I3034" s="22">
        <f t="shared" si="383"/>
        <v>15.095000000000001</v>
      </c>
      <c r="J3034" s="22">
        <f t="shared" si="384"/>
        <v>1.3076544499822222</v>
      </c>
      <c r="K3034" s="22">
        <f t="shared" si="385"/>
        <v>5.2536609062400004</v>
      </c>
      <c r="L3034" s="22">
        <f t="shared" si="386"/>
        <v>5.2219778678989064</v>
      </c>
      <c r="M3034" s="22">
        <f t="shared" si="387"/>
        <v>0.16250000000000142</v>
      </c>
      <c r="N3034" s="22">
        <f t="shared" si="388"/>
        <v>1.0271506562851009</v>
      </c>
      <c r="O3034" s="25">
        <f t="shared" si="390"/>
        <v>0.28440176354967667</v>
      </c>
      <c r="P3034" s="22">
        <f t="shared" si="389"/>
        <v>0.27688417644425545</v>
      </c>
      <c r="Q3034">
        <v>5.2219778678989064</v>
      </c>
      <c r="R3034">
        <v>0.27688417644425545</v>
      </c>
      <c r="S3034">
        <v>4.0599999999999996</v>
      </c>
      <c r="T3034">
        <v>0.16250000000000142</v>
      </c>
    </row>
    <row r="3035" spans="1:20">
      <c r="A3035">
        <v>15.1</v>
      </c>
      <c r="B3035">
        <v>1500.8440000000001</v>
      </c>
      <c r="C3035">
        <v>100.5625</v>
      </c>
      <c r="D3035">
        <v>10.00156</v>
      </c>
      <c r="E3035">
        <v>11.46</v>
      </c>
      <c r="F3035">
        <v>9.9837500000000006</v>
      </c>
      <c r="G3035">
        <v>0.50938349999999999</v>
      </c>
      <c r="H3035">
        <v>1.0802499999999999</v>
      </c>
      <c r="I3035" s="22">
        <f t="shared" si="383"/>
        <v>15.1</v>
      </c>
      <c r="J3035" s="22">
        <f t="shared" si="384"/>
        <v>1.3080222332977778</v>
      </c>
      <c r="K3035" s="22">
        <f t="shared" si="385"/>
        <v>5.2585606166666672</v>
      </c>
      <c r="L3035" s="22">
        <f t="shared" si="386"/>
        <v>5.2285114426320627</v>
      </c>
      <c r="M3035" s="22">
        <f t="shared" si="387"/>
        <v>0.15000000000000036</v>
      </c>
      <c r="N3035" s="22">
        <f t="shared" si="388"/>
        <v>1.03989705510437</v>
      </c>
      <c r="O3035" s="25">
        <f t="shared" si="390"/>
        <v>0.26484914230563644</v>
      </c>
      <c r="P3035" s="22">
        <f t="shared" si="389"/>
        <v>0.25468784723027671</v>
      </c>
      <c r="Q3035">
        <v>5.2285114426320627</v>
      </c>
      <c r="R3035">
        <v>0.25468784723027671</v>
      </c>
      <c r="S3035">
        <v>4.0650000000000004</v>
      </c>
      <c r="T3035">
        <v>0.15000000000000036</v>
      </c>
    </row>
    <row r="3036" spans="1:20">
      <c r="A3036">
        <v>15.105</v>
      </c>
      <c r="B3036">
        <v>1499.3440000000001</v>
      </c>
      <c r="C3036">
        <v>100.7188</v>
      </c>
      <c r="D3036">
        <v>9.9924999999999997</v>
      </c>
      <c r="E3036">
        <v>11.4475</v>
      </c>
      <c r="F3036">
        <v>9.9840630000000008</v>
      </c>
      <c r="G3036">
        <v>0.51926939999999999</v>
      </c>
      <c r="H3036">
        <v>1.1781250000000001</v>
      </c>
      <c r="I3036" s="22">
        <f t="shared" si="383"/>
        <v>15.105</v>
      </c>
      <c r="J3036" s="22">
        <f t="shared" si="384"/>
        <v>1.3067149466311112</v>
      </c>
      <c r="K3036" s="22">
        <f t="shared" si="385"/>
        <v>5.266733772906667</v>
      </c>
      <c r="L3036" s="22">
        <f t="shared" si="386"/>
        <v>5.235041544340306</v>
      </c>
      <c r="M3036" s="22">
        <f t="shared" si="387"/>
        <v>0.14500000000000135</v>
      </c>
      <c r="N3036" s="22">
        <f t="shared" si="388"/>
        <v>1.0600789382966136</v>
      </c>
      <c r="O3036" s="25">
        <f t="shared" si="390"/>
        <v>0.28884554110514044</v>
      </c>
      <c r="P3036" s="22">
        <f t="shared" si="389"/>
        <v>0.27247550221993044</v>
      </c>
      <c r="Q3036">
        <v>5.235041544340306</v>
      </c>
      <c r="R3036">
        <v>0.27247550221993044</v>
      </c>
      <c r="S3036">
        <v>4.07</v>
      </c>
      <c r="T3036">
        <v>0.14500000000000135</v>
      </c>
    </row>
    <row r="3037" spans="1:20">
      <c r="A3037">
        <v>15.11</v>
      </c>
      <c r="B3037">
        <v>1498.547</v>
      </c>
      <c r="C3037">
        <v>100.8125</v>
      </c>
      <c r="D3037">
        <v>9.9896879999999992</v>
      </c>
      <c r="E3037">
        <v>11.442500000000001</v>
      </c>
      <c r="F3037">
        <v>9.9818750000000005</v>
      </c>
      <c r="G3037">
        <v>0.51718810000000004</v>
      </c>
      <c r="H3037">
        <v>1.221625</v>
      </c>
      <c r="I3037" s="22">
        <f t="shared" si="383"/>
        <v>15.11</v>
      </c>
      <c r="J3037" s="22">
        <f t="shared" si="384"/>
        <v>1.3060203416488889</v>
      </c>
      <c r="K3037" s="22">
        <f t="shared" si="385"/>
        <v>5.2716334833333329</v>
      </c>
      <c r="L3037" s="22">
        <f t="shared" si="386"/>
        <v>5.2415693975154847</v>
      </c>
      <c r="M3037" s="22">
        <f t="shared" si="387"/>
        <v>0.15125000000000099</v>
      </c>
      <c r="N3037" s="22">
        <f t="shared" si="388"/>
        <v>1.0558300025914158</v>
      </c>
      <c r="O3037" s="25">
        <f t="shared" si="390"/>
        <v>0.29951060723825329</v>
      </c>
      <c r="P3037" s="22">
        <f t="shared" si="389"/>
        <v>0.28367313535620153</v>
      </c>
      <c r="Q3037">
        <v>5.2415693975154847</v>
      </c>
      <c r="R3037">
        <v>0.28367313535620153</v>
      </c>
      <c r="S3037">
        <v>4.0750000000000002</v>
      </c>
      <c r="T3037">
        <v>0.15125000000000099</v>
      </c>
    </row>
    <row r="3038" spans="1:20">
      <c r="A3038">
        <v>15.115</v>
      </c>
      <c r="B3038">
        <v>1498.0309999999999</v>
      </c>
      <c r="C3038">
        <v>100.9063</v>
      </c>
      <c r="D3038">
        <v>9.9853129999999997</v>
      </c>
      <c r="E3038">
        <v>11.44875</v>
      </c>
      <c r="F3038">
        <v>9.9824999999999999</v>
      </c>
      <c r="G3038">
        <v>0.50053820000000004</v>
      </c>
      <c r="H3038">
        <v>1.1672499999999999</v>
      </c>
      <c r="I3038" s="22">
        <f t="shared" si="383"/>
        <v>15.115</v>
      </c>
      <c r="J3038" s="22">
        <f t="shared" si="384"/>
        <v>1.3055706350355554</v>
      </c>
      <c r="K3038" s="22">
        <f t="shared" si="385"/>
        <v>5.2765384229066665</v>
      </c>
      <c r="L3038" s="22">
        <f t="shared" si="386"/>
        <v>5.2480925531739056</v>
      </c>
      <c r="M3038" s="22">
        <f t="shared" si="387"/>
        <v>0.16624999999999979</v>
      </c>
      <c r="N3038" s="22">
        <f t="shared" si="388"/>
        <v>1.0218395376906442</v>
      </c>
      <c r="O3038" s="25">
        <f t="shared" si="390"/>
        <v>0.28617927457186215</v>
      </c>
      <c r="P3038" s="22">
        <f t="shared" si="389"/>
        <v>0.28006283180099578</v>
      </c>
      <c r="Q3038">
        <v>5.2480925531739056</v>
      </c>
      <c r="R3038">
        <v>0.28006283180099578</v>
      </c>
      <c r="S3038">
        <v>4.08</v>
      </c>
      <c r="T3038">
        <v>0.16624999999999979</v>
      </c>
    </row>
    <row r="3039" spans="1:20">
      <c r="A3039">
        <v>15.12</v>
      </c>
      <c r="B3039">
        <v>1496.953</v>
      </c>
      <c r="C3039">
        <v>101.0625</v>
      </c>
      <c r="D3039">
        <v>9.9771870000000007</v>
      </c>
      <c r="E3039">
        <v>11.463749999999999</v>
      </c>
      <c r="F3039">
        <v>9.9837500000000006</v>
      </c>
      <c r="G3039">
        <v>0.49637569999999998</v>
      </c>
      <c r="H3039">
        <v>1.1455</v>
      </c>
      <c r="I3039" s="22">
        <f t="shared" si="383"/>
        <v>15.12</v>
      </c>
      <c r="J3039" s="22">
        <f t="shared" si="384"/>
        <v>1.3046311316844446</v>
      </c>
      <c r="K3039" s="22">
        <f t="shared" si="385"/>
        <v>5.2847063499999996</v>
      </c>
      <c r="L3039" s="22">
        <f t="shared" si="386"/>
        <v>5.2546140747239951</v>
      </c>
      <c r="M3039" s="22">
        <f t="shared" si="387"/>
        <v>0.16375000000000028</v>
      </c>
      <c r="N3039" s="22">
        <f t="shared" si="388"/>
        <v>1.0133418704284105</v>
      </c>
      <c r="O3039" s="25">
        <f t="shared" si="390"/>
        <v>0.28084674150530575</v>
      </c>
      <c r="P3039" s="22">
        <f t="shared" si="389"/>
        <v>0.27714905472777135</v>
      </c>
      <c r="Q3039">
        <v>5.2546140747239951</v>
      </c>
      <c r="R3039">
        <v>0.27714905472777135</v>
      </c>
      <c r="S3039">
        <v>4.085</v>
      </c>
      <c r="T3039">
        <v>0.16375000000000028</v>
      </c>
    </row>
    <row r="3040" spans="1:20">
      <c r="A3040">
        <v>15.125</v>
      </c>
      <c r="B3040">
        <v>1496.578</v>
      </c>
      <c r="C3040">
        <v>101.1563</v>
      </c>
      <c r="D3040">
        <v>9.9793749999999992</v>
      </c>
      <c r="E3040">
        <v>11.46125</v>
      </c>
      <c r="F3040">
        <v>9.9831249999999994</v>
      </c>
      <c r="G3040">
        <v>0.50938349999999999</v>
      </c>
      <c r="H3040">
        <v>1.221625</v>
      </c>
      <c r="I3040" s="22">
        <f t="shared" si="383"/>
        <v>15.125</v>
      </c>
      <c r="J3040" s="22">
        <f t="shared" si="384"/>
        <v>1.3043043100177778</v>
      </c>
      <c r="K3040" s="22">
        <f t="shared" si="385"/>
        <v>5.2896112895733332</v>
      </c>
      <c r="L3040" s="22">
        <f t="shared" si="386"/>
        <v>5.261142337515663</v>
      </c>
      <c r="M3040" s="22">
        <f t="shared" si="387"/>
        <v>0.16500000000000092</v>
      </c>
      <c r="N3040" s="22">
        <f t="shared" si="388"/>
        <v>1.03989705510437</v>
      </c>
      <c r="O3040" s="25">
        <f t="shared" si="390"/>
        <v>0.29951060723825329</v>
      </c>
      <c r="P3040" s="22">
        <f t="shared" si="389"/>
        <v>0.28801947824363505</v>
      </c>
      <c r="Q3040">
        <v>5.261142337515663</v>
      </c>
      <c r="R3040">
        <v>0.28801947824363505</v>
      </c>
      <c r="S3040">
        <v>4.09</v>
      </c>
      <c r="T3040">
        <v>0.16500000000000092</v>
      </c>
    </row>
    <row r="3041" spans="1:20">
      <c r="A3041">
        <v>15.13</v>
      </c>
      <c r="B3041">
        <v>1498.125</v>
      </c>
      <c r="C3041">
        <v>101.2813</v>
      </c>
      <c r="D3041">
        <v>9.9937500000000004</v>
      </c>
      <c r="E3041">
        <v>11.4625</v>
      </c>
      <c r="F3041">
        <v>9.9831249999999994</v>
      </c>
      <c r="G3041">
        <v>0.50990380000000002</v>
      </c>
      <c r="H3041">
        <v>1.272375</v>
      </c>
      <c r="I3041" s="22">
        <f t="shared" si="383"/>
        <v>15.13</v>
      </c>
      <c r="J3041" s="22">
        <f t="shared" si="384"/>
        <v>1.3056525583333334</v>
      </c>
      <c r="K3041" s="22">
        <f t="shared" si="385"/>
        <v>5.2961477229066674</v>
      </c>
      <c r="L3041" s="22">
        <f t="shared" si="386"/>
        <v>5.2676802001490834</v>
      </c>
      <c r="M3041" s="22">
        <f t="shared" si="387"/>
        <v>0.16500000000000092</v>
      </c>
      <c r="N3041" s="22">
        <f t="shared" si="388"/>
        <v>1.0409592379936288</v>
      </c>
      <c r="O3041" s="25">
        <f t="shared" si="390"/>
        <v>0.31195318439355163</v>
      </c>
      <c r="P3041" s="22">
        <f t="shared" si="389"/>
        <v>0.29967857818795873</v>
      </c>
      <c r="Q3041">
        <v>5.2676802001490834</v>
      </c>
      <c r="R3041">
        <v>0.29967857818795873</v>
      </c>
      <c r="S3041">
        <v>4.0949999999999998</v>
      </c>
      <c r="T3041">
        <v>0.16500000000000092</v>
      </c>
    </row>
    <row r="3042" spans="1:20">
      <c r="A3042">
        <v>15.135</v>
      </c>
      <c r="B3042">
        <v>1500.328</v>
      </c>
      <c r="C3042">
        <v>101.5313</v>
      </c>
      <c r="D3042">
        <v>10.00531</v>
      </c>
      <c r="E3042">
        <v>11.4625</v>
      </c>
      <c r="F3042">
        <v>9.984375</v>
      </c>
      <c r="G3042">
        <v>0.50053820000000004</v>
      </c>
      <c r="H3042">
        <v>1.1455</v>
      </c>
      <c r="I3042" s="22">
        <f t="shared" si="383"/>
        <v>15.135</v>
      </c>
      <c r="J3042" s="22">
        <f t="shared" si="384"/>
        <v>1.3075725266844445</v>
      </c>
      <c r="K3042" s="22">
        <f t="shared" si="385"/>
        <v>5.3092205895733331</v>
      </c>
      <c r="L3042" s="22">
        <f t="shared" si="386"/>
        <v>5.2742184723989958</v>
      </c>
      <c r="M3042" s="22">
        <f t="shared" si="387"/>
        <v>0.15875000000000128</v>
      </c>
      <c r="N3042" s="22">
        <f t="shared" si="388"/>
        <v>1.0218395376906442</v>
      </c>
      <c r="O3042" s="25">
        <f t="shared" si="390"/>
        <v>0.28084674150530575</v>
      </c>
      <c r="P3042" s="22">
        <f t="shared" si="389"/>
        <v>0.27484426971774745</v>
      </c>
      <c r="Q3042">
        <v>5.2742184723989958</v>
      </c>
      <c r="R3042">
        <v>0.27484426971774745</v>
      </c>
      <c r="S3042">
        <v>4.0999999999999996</v>
      </c>
      <c r="T3042">
        <v>0.15875000000000128</v>
      </c>
    </row>
    <row r="3043" spans="1:20">
      <c r="A3043">
        <v>15.14</v>
      </c>
      <c r="B3043">
        <v>1500.422</v>
      </c>
      <c r="C3043">
        <v>101.5</v>
      </c>
      <c r="D3043">
        <v>10.001250000000001</v>
      </c>
      <c r="E3043">
        <v>11.456250000000001</v>
      </c>
      <c r="F3043">
        <v>9.9818750000000005</v>
      </c>
      <c r="G3043">
        <v>0.50313980000000003</v>
      </c>
      <c r="H3043">
        <v>1.062125</v>
      </c>
      <c r="I3043" s="22">
        <f t="shared" si="383"/>
        <v>15.14</v>
      </c>
      <c r="J3043" s="22">
        <f t="shared" si="384"/>
        <v>1.3076544499822222</v>
      </c>
      <c r="K3043" s="22">
        <f t="shared" si="385"/>
        <v>5.3075838666666666</v>
      </c>
      <c r="L3043" s="22">
        <f t="shared" si="386"/>
        <v>5.280751432707417</v>
      </c>
      <c r="M3043" s="22">
        <f t="shared" si="387"/>
        <v>0.15249999999999986</v>
      </c>
      <c r="N3043" s="22">
        <f t="shared" si="388"/>
        <v>1.0271506562851009</v>
      </c>
      <c r="O3043" s="25">
        <f t="shared" si="390"/>
        <v>0.26040536475017273</v>
      </c>
      <c r="P3043" s="22">
        <f t="shared" si="389"/>
        <v>0.25352207405677141</v>
      </c>
      <c r="Q3043">
        <v>5.280751432707417</v>
      </c>
      <c r="R3043">
        <v>0.25352207405677141</v>
      </c>
      <c r="S3043">
        <v>4.1050000000000004</v>
      </c>
      <c r="T3043">
        <v>0.15249999999999986</v>
      </c>
    </row>
    <row r="3044" spans="1:20">
      <c r="A3044">
        <v>15.145</v>
      </c>
      <c r="B3044">
        <v>1499.203</v>
      </c>
      <c r="C3044">
        <v>101.7188</v>
      </c>
      <c r="D3044">
        <v>9.9937500000000004</v>
      </c>
      <c r="E3044">
        <v>11.45</v>
      </c>
      <c r="F3044">
        <v>9.9831249999999994</v>
      </c>
      <c r="G3044">
        <v>0.52083029999999997</v>
      </c>
      <c r="H3044">
        <v>1.1599999999999999</v>
      </c>
      <c r="I3044" s="22">
        <f t="shared" si="383"/>
        <v>15.145</v>
      </c>
      <c r="J3044" s="22">
        <f t="shared" si="384"/>
        <v>1.3065920616844444</v>
      </c>
      <c r="K3044" s="22">
        <f t="shared" si="385"/>
        <v>5.3190252395733335</v>
      </c>
      <c r="L3044" s="22">
        <f t="shared" si="386"/>
        <v>5.2872815344156621</v>
      </c>
      <c r="M3044" s="22">
        <f t="shared" si="387"/>
        <v>0.14250000000000007</v>
      </c>
      <c r="N3044" s="22">
        <f t="shared" si="388"/>
        <v>1.0632654869643903</v>
      </c>
      <c r="O3044" s="25">
        <f t="shared" si="390"/>
        <v>0.28440176354967667</v>
      </c>
      <c r="P3044" s="22">
        <f t="shared" si="389"/>
        <v>0.26747954018675069</v>
      </c>
      <c r="Q3044">
        <v>5.2872815344156621</v>
      </c>
      <c r="R3044">
        <v>0.26747954018675069</v>
      </c>
      <c r="S3044">
        <v>4.1100000000000003</v>
      </c>
      <c r="T3044">
        <v>0.14250000000000007</v>
      </c>
    </row>
    <row r="3045" spans="1:20">
      <c r="A3045">
        <v>15.15</v>
      </c>
      <c r="B3045">
        <v>1498.547</v>
      </c>
      <c r="C3045">
        <v>101.7188</v>
      </c>
      <c r="D3045">
        <v>9.9890629999999998</v>
      </c>
      <c r="E3045">
        <v>11.44</v>
      </c>
      <c r="F3045">
        <v>9.9812499999999993</v>
      </c>
      <c r="G3045">
        <v>0.52759429999999996</v>
      </c>
      <c r="H3045">
        <v>1.2905</v>
      </c>
      <c r="I3045" s="22">
        <f t="shared" si="383"/>
        <v>15.15</v>
      </c>
      <c r="J3045" s="22">
        <f t="shared" si="384"/>
        <v>1.3060203416488889</v>
      </c>
      <c r="K3045" s="22">
        <f t="shared" si="385"/>
        <v>5.3190252395733335</v>
      </c>
      <c r="L3045" s="22">
        <f t="shared" si="386"/>
        <v>5.2938095923990831</v>
      </c>
      <c r="M3045" s="22">
        <f t="shared" si="387"/>
        <v>0.15000000000000036</v>
      </c>
      <c r="N3045" s="22">
        <f t="shared" si="388"/>
        <v>1.0770740686729181</v>
      </c>
      <c r="O3045" s="25">
        <f t="shared" si="390"/>
        <v>0.31639696194901534</v>
      </c>
      <c r="P3045" s="22">
        <f t="shared" si="389"/>
        <v>0.29375599241643019</v>
      </c>
      <c r="Q3045">
        <v>5.2938095923990831</v>
      </c>
      <c r="R3045">
        <v>0.29375599241643019</v>
      </c>
      <c r="S3045">
        <v>4.1150000000000002</v>
      </c>
      <c r="T3045">
        <v>0.15000000000000036</v>
      </c>
    </row>
    <row r="3046" spans="1:20">
      <c r="A3046">
        <v>15.154999999999999</v>
      </c>
      <c r="B3046">
        <v>1498.078</v>
      </c>
      <c r="C3046">
        <v>102.0625</v>
      </c>
      <c r="D3046">
        <v>9.9846869999999992</v>
      </c>
      <c r="E3046">
        <v>11.4475</v>
      </c>
      <c r="F3046">
        <v>9.9824999999999999</v>
      </c>
      <c r="G3046">
        <v>0.51198500000000002</v>
      </c>
      <c r="H3046">
        <v>1.26875</v>
      </c>
      <c r="I3046" s="22">
        <f t="shared" si="383"/>
        <v>15.154999999999999</v>
      </c>
      <c r="J3046" s="22">
        <f t="shared" si="384"/>
        <v>1.3056115966844444</v>
      </c>
      <c r="K3046" s="22">
        <f t="shared" si="385"/>
        <v>5.3369978166666669</v>
      </c>
      <c r="L3046" s="22">
        <f t="shared" si="386"/>
        <v>5.300331933182151</v>
      </c>
      <c r="M3046" s="22">
        <f t="shared" si="387"/>
        <v>0.1537500000000005</v>
      </c>
      <c r="N3046" s="22">
        <f t="shared" si="388"/>
        <v>1.0452079695506644</v>
      </c>
      <c r="O3046" s="25">
        <f t="shared" si="390"/>
        <v>0.31106442888245894</v>
      </c>
      <c r="P3046" s="22">
        <f t="shared" si="389"/>
        <v>0.29761008138522493</v>
      </c>
      <c r="Q3046">
        <v>5.300331933182151</v>
      </c>
      <c r="R3046">
        <v>0.29761008138522493</v>
      </c>
      <c r="S3046">
        <v>4.12</v>
      </c>
      <c r="T3046">
        <v>0.1537500000000005</v>
      </c>
    </row>
    <row r="3047" spans="1:20">
      <c r="A3047">
        <v>15.16</v>
      </c>
      <c r="B3047">
        <v>1496.7660000000001</v>
      </c>
      <c r="C3047">
        <v>101.9063</v>
      </c>
      <c r="D3047">
        <v>9.9765630000000005</v>
      </c>
      <c r="E3047">
        <v>11.45125</v>
      </c>
      <c r="F3047">
        <v>9.9828119999999991</v>
      </c>
      <c r="G3047">
        <v>0.49793670000000001</v>
      </c>
      <c r="H3047">
        <v>1.1599999999999999</v>
      </c>
      <c r="I3047" s="22">
        <f t="shared" si="383"/>
        <v>15.16</v>
      </c>
      <c r="J3047" s="22">
        <f t="shared" si="384"/>
        <v>1.3044681566133334</v>
      </c>
      <c r="K3047" s="22">
        <f t="shared" si="385"/>
        <v>5.328829889573333</v>
      </c>
      <c r="L3047" s="22">
        <f t="shared" si="386"/>
        <v>5.3068534547322388</v>
      </c>
      <c r="M3047" s="22">
        <f t="shared" si="387"/>
        <v>0.15500000000000114</v>
      </c>
      <c r="N3047" s="22">
        <f t="shared" si="388"/>
        <v>1.0165286232443498</v>
      </c>
      <c r="O3047" s="25">
        <f t="shared" si="390"/>
        <v>0.28440176354967667</v>
      </c>
      <c r="P3047" s="22">
        <f t="shared" si="389"/>
        <v>0.27977742785243059</v>
      </c>
      <c r="Q3047">
        <v>5.3068534547322388</v>
      </c>
      <c r="R3047">
        <v>0.27977742785243059</v>
      </c>
      <c r="S3047">
        <v>4.125</v>
      </c>
      <c r="T3047">
        <v>0.15500000000000114</v>
      </c>
    </row>
    <row r="3048" spans="1:20">
      <c r="A3048">
        <v>15.164999999999999</v>
      </c>
      <c r="B3048">
        <v>1496.578</v>
      </c>
      <c r="C3048">
        <v>102.0625</v>
      </c>
      <c r="D3048">
        <v>9.9790620000000008</v>
      </c>
      <c r="E3048">
        <v>11.452500000000001</v>
      </c>
      <c r="F3048">
        <v>9.9828119999999991</v>
      </c>
      <c r="G3048">
        <v>0.50366010000000005</v>
      </c>
      <c r="H3048">
        <v>1.1563749999999999</v>
      </c>
      <c r="I3048" s="22">
        <f t="shared" si="383"/>
        <v>15.164999999999999</v>
      </c>
      <c r="J3048" s="22">
        <f t="shared" si="384"/>
        <v>1.3043043100177778</v>
      </c>
      <c r="K3048" s="22">
        <f t="shared" si="385"/>
        <v>5.3369978166666669</v>
      </c>
      <c r="L3048" s="22">
        <f t="shared" si="386"/>
        <v>5.3133831468239956</v>
      </c>
      <c r="M3048" s="22">
        <f t="shared" si="387"/>
        <v>0.16500000000000092</v>
      </c>
      <c r="N3048" s="22">
        <f t="shared" si="388"/>
        <v>1.0282128391743599</v>
      </c>
      <c r="O3048" s="25">
        <f t="shared" si="390"/>
        <v>0.28351300803858398</v>
      </c>
      <c r="P3048" s="22">
        <f t="shared" si="389"/>
        <v>0.27573377537888055</v>
      </c>
      <c r="Q3048">
        <v>5.3133831468239956</v>
      </c>
      <c r="R3048">
        <v>0.27573377537888055</v>
      </c>
      <c r="S3048">
        <v>4.13</v>
      </c>
      <c r="T3048">
        <v>0.16500000000000092</v>
      </c>
    </row>
    <row r="3049" spans="1:20">
      <c r="A3049">
        <v>15.17</v>
      </c>
      <c r="B3049">
        <v>1498.453</v>
      </c>
      <c r="C3049">
        <v>102.4375</v>
      </c>
      <c r="D3049">
        <v>9.9946870000000008</v>
      </c>
      <c r="E3049">
        <v>11.4625</v>
      </c>
      <c r="F3049">
        <v>9.9828119999999991</v>
      </c>
      <c r="G3049">
        <v>0.52343189999999995</v>
      </c>
      <c r="H3049">
        <v>1.214375</v>
      </c>
      <c r="I3049" s="22">
        <f t="shared" si="383"/>
        <v>15.17</v>
      </c>
      <c r="J3049" s="22">
        <f t="shared" si="384"/>
        <v>1.3059384183511111</v>
      </c>
      <c r="K3049" s="22">
        <f t="shared" si="385"/>
        <v>5.3566071166666669</v>
      </c>
      <c r="L3049" s="22">
        <f t="shared" si="386"/>
        <v>5.3199210094574187</v>
      </c>
      <c r="M3049" s="22">
        <f t="shared" si="387"/>
        <v>0.15875000000000128</v>
      </c>
      <c r="N3049" s="22">
        <f t="shared" si="388"/>
        <v>1.0685766055588473</v>
      </c>
      <c r="O3049" s="25">
        <f t="shared" si="390"/>
        <v>0.29773309621606781</v>
      </c>
      <c r="P3049" s="22">
        <f t="shared" si="389"/>
        <v>0.27862587919970278</v>
      </c>
      <c r="Q3049">
        <v>5.3199210094574187</v>
      </c>
      <c r="R3049">
        <v>0.27862587919970278</v>
      </c>
      <c r="S3049">
        <v>4.1349999999999998</v>
      </c>
      <c r="T3049">
        <v>0.15875000000000128</v>
      </c>
    </row>
    <row r="3050" spans="1:20">
      <c r="A3050">
        <v>15.175000000000001</v>
      </c>
      <c r="B3050">
        <v>1500.328</v>
      </c>
      <c r="C3050">
        <v>102.4688</v>
      </c>
      <c r="D3050">
        <v>10.005000000000001</v>
      </c>
      <c r="E3050">
        <v>11.456250000000001</v>
      </c>
      <c r="F3050">
        <v>9.9837500000000006</v>
      </c>
      <c r="G3050">
        <v>0.52031000000000005</v>
      </c>
      <c r="H3050">
        <v>1.1890000000000001</v>
      </c>
      <c r="I3050" s="22">
        <f t="shared" si="383"/>
        <v>15.175000000000001</v>
      </c>
      <c r="J3050" s="22">
        <f t="shared" si="384"/>
        <v>1.3075725266844445</v>
      </c>
      <c r="K3050" s="22">
        <f t="shared" si="385"/>
        <v>5.3582438395733334</v>
      </c>
      <c r="L3050" s="22">
        <f t="shared" si="386"/>
        <v>5.3264613254321507</v>
      </c>
      <c r="M3050" s="22">
        <f t="shared" si="387"/>
        <v>0.16125000000000078</v>
      </c>
      <c r="N3050" s="22">
        <f t="shared" si="388"/>
        <v>1.0622033040751315</v>
      </c>
      <c r="O3050" s="25">
        <f t="shared" si="390"/>
        <v>0.29151180763841861</v>
      </c>
      <c r="P3050" s="22">
        <f t="shared" si="389"/>
        <v>0.27444068995081894</v>
      </c>
      <c r="Q3050">
        <v>5.3264613254321507</v>
      </c>
      <c r="R3050">
        <v>0.27444068995081894</v>
      </c>
      <c r="S3050">
        <v>4.1399999999999997</v>
      </c>
      <c r="T3050">
        <v>0.16125000000000078</v>
      </c>
    </row>
    <row r="3051" spans="1:20">
      <c r="A3051">
        <v>15.18</v>
      </c>
      <c r="B3051">
        <v>1500.8910000000001</v>
      </c>
      <c r="C3051">
        <v>102.5938</v>
      </c>
      <c r="D3051">
        <v>10.00375</v>
      </c>
      <c r="E3051">
        <v>11.45875</v>
      </c>
      <c r="F3051">
        <v>9.9834379999999996</v>
      </c>
      <c r="G3051">
        <v>0.50209910000000002</v>
      </c>
      <c r="H3051">
        <v>1.062125</v>
      </c>
      <c r="I3051" s="22">
        <f t="shared" si="383"/>
        <v>15.18</v>
      </c>
      <c r="J3051" s="22">
        <f t="shared" si="384"/>
        <v>1.3080631949466668</v>
      </c>
      <c r="K3051" s="22">
        <f t="shared" si="385"/>
        <v>5.3647802729066667</v>
      </c>
      <c r="L3051" s="22">
        <f t="shared" si="386"/>
        <v>5.3329959198489076</v>
      </c>
      <c r="M3051" s="22">
        <f t="shared" si="387"/>
        <v>0.15249999999999986</v>
      </c>
      <c r="N3051" s="22">
        <f t="shared" si="388"/>
        <v>1.0250260863584206</v>
      </c>
      <c r="O3051" s="25">
        <f t="shared" si="390"/>
        <v>0.26040536475017273</v>
      </c>
      <c r="P3051" s="22">
        <f t="shared" si="389"/>
        <v>0.2540475488534219</v>
      </c>
      <c r="Q3051">
        <v>5.3329959198489076</v>
      </c>
      <c r="R3051">
        <v>0.2540475488534219</v>
      </c>
      <c r="S3051">
        <v>4.1449999999999996</v>
      </c>
      <c r="T3051">
        <v>0.15249999999999986</v>
      </c>
    </row>
    <row r="3052" spans="1:20">
      <c r="A3052">
        <v>15.185</v>
      </c>
      <c r="B3052">
        <v>1499.578</v>
      </c>
      <c r="C3052">
        <v>102.75</v>
      </c>
      <c r="D3052">
        <v>9.9946870000000008</v>
      </c>
      <c r="E3052">
        <v>11.45</v>
      </c>
      <c r="F3052">
        <v>9.9831249999999994</v>
      </c>
      <c r="G3052">
        <v>0.50418039999999997</v>
      </c>
      <c r="H3052">
        <v>1.0149999999999999</v>
      </c>
      <c r="I3052" s="22">
        <f t="shared" si="383"/>
        <v>15.185</v>
      </c>
      <c r="J3052" s="22">
        <f t="shared" si="384"/>
        <v>1.3069188833511112</v>
      </c>
      <c r="K3052" s="22">
        <f t="shared" si="385"/>
        <v>5.3729481999999997</v>
      </c>
      <c r="L3052" s="22">
        <f t="shared" si="386"/>
        <v>5.3395284705408397</v>
      </c>
      <c r="M3052" s="22">
        <f t="shared" si="387"/>
        <v>0.14750000000000085</v>
      </c>
      <c r="N3052" s="22">
        <f t="shared" si="388"/>
        <v>1.0292750220636184</v>
      </c>
      <c r="O3052" s="25">
        <f t="shared" si="390"/>
        <v>0.2488515431059671</v>
      </c>
      <c r="P3052" s="22">
        <f t="shared" si="389"/>
        <v>0.24177361518696783</v>
      </c>
      <c r="Q3052">
        <v>5.3395284705408397</v>
      </c>
      <c r="R3052">
        <v>0.24177361518696783</v>
      </c>
      <c r="S3052">
        <v>4.1500000000000004</v>
      </c>
      <c r="T3052">
        <v>0.14750000000000085</v>
      </c>
    </row>
    <row r="3053" spans="1:20">
      <c r="A3053">
        <v>15.19</v>
      </c>
      <c r="B3053">
        <v>1499.1089999999999</v>
      </c>
      <c r="C3053">
        <v>102.875</v>
      </c>
      <c r="D3053">
        <v>9.9940630000000006</v>
      </c>
      <c r="E3053">
        <v>11.445</v>
      </c>
      <c r="F3053">
        <v>9.9834379999999996</v>
      </c>
      <c r="G3053">
        <v>0.51614749999999998</v>
      </c>
      <c r="H3053">
        <v>1.199875</v>
      </c>
      <c r="I3053" s="22">
        <f t="shared" si="383"/>
        <v>15.19</v>
      </c>
      <c r="J3053" s="22">
        <f t="shared" si="384"/>
        <v>1.3065101383866666</v>
      </c>
      <c r="K3053" s="22">
        <f t="shared" si="385"/>
        <v>5.379484633333333</v>
      </c>
      <c r="L3053" s="22">
        <f t="shared" si="386"/>
        <v>5.3460581626325965</v>
      </c>
      <c r="M3053" s="22">
        <f t="shared" si="387"/>
        <v>0.14625000000000021</v>
      </c>
      <c r="N3053" s="22">
        <f t="shared" si="388"/>
        <v>1.0537056368128979</v>
      </c>
      <c r="O3053" s="25">
        <f t="shared" si="390"/>
        <v>0.29417807417169684</v>
      </c>
      <c r="P3053" s="22">
        <f t="shared" si="389"/>
        <v>0.27918430337099243</v>
      </c>
      <c r="Q3053">
        <v>5.3460581626325965</v>
      </c>
      <c r="R3053">
        <v>0.27918430337099243</v>
      </c>
      <c r="S3053">
        <v>4.1550000000000002</v>
      </c>
      <c r="T3053">
        <v>0.14625000000000021</v>
      </c>
    </row>
    <row r="3054" spans="1:20">
      <c r="A3054">
        <v>15.195</v>
      </c>
      <c r="B3054">
        <v>1498.453</v>
      </c>
      <c r="C3054">
        <v>102.9063</v>
      </c>
      <c r="D3054">
        <v>9.9893750000000008</v>
      </c>
      <c r="E3054">
        <v>11.44375</v>
      </c>
      <c r="F3054">
        <v>9.9831249999999994</v>
      </c>
      <c r="G3054">
        <v>0.52447250000000001</v>
      </c>
      <c r="H3054">
        <v>1.294125</v>
      </c>
      <c r="I3054" s="22">
        <f t="shared" si="383"/>
        <v>15.195</v>
      </c>
      <c r="J3054" s="22">
        <f t="shared" si="384"/>
        <v>1.3059384183511111</v>
      </c>
      <c r="K3054" s="22">
        <f t="shared" si="385"/>
        <v>5.3811213562399995</v>
      </c>
      <c r="L3054" s="22">
        <f t="shared" si="386"/>
        <v>5.3525815230992615</v>
      </c>
      <c r="M3054" s="22">
        <f t="shared" si="387"/>
        <v>0.15500000000000114</v>
      </c>
      <c r="N3054" s="22">
        <f t="shared" si="388"/>
        <v>1.0707009713373652</v>
      </c>
      <c r="O3054" s="25">
        <f t="shared" si="390"/>
        <v>0.31728571746010803</v>
      </c>
      <c r="P3054" s="22">
        <f t="shared" si="389"/>
        <v>0.29633457515575101</v>
      </c>
      <c r="Q3054">
        <v>5.3525815230992615</v>
      </c>
      <c r="R3054">
        <v>0.29633457515575101</v>
      </c>
      <c r="S3054">
        <v>4.16</v>
      </c>
      <c r="T3054">
        <v>0.15500000000000114</v>
      </c>
    </row>
    <row r="3055" spans="1:20">
      <c r="A3055">
        <v>15.2</v>
      </c>
      <c r="B3055">
        <v>1497</v>
      </c>
      <c r="C3055">
        <v>103</v>
      </c>
      <c r="D3055">
        <v>9.9787499999999998</v>
      </c>
      <c r="E3055">
        <v>11.452500000000001</v>
      </c>
      <c r="F3055">
        <v>9.9828119999999991</v>
      </c>
      <c r="G3055">
        <v>0.51354599999999995</v>
      </c>
      <c r="H3055">
        <v>1.2433749999999999</v>
      </c>
      <c r="I3055" s="22">
        <f t="shared" si="383"/>
        <v>15.2</v>
      </c>
      <c r="J3055" s="22">
        <f t="shared" si="384"/>
        <v>1.3046720933333333</v>
      </c>
      <c r="K3055" s="22">
        <f t="shared" si="385"/>
        <v>5.3860210666666672</v>
      </c>
      <c r="L3055" s="22">
        <f t="shared" si="386"/>
        <v>5.3591018201575071</v>
      </c>
      <c r="M3055" s="22">
        <f t="shared" si="387"/>
        <v>0.15875000000000128</v>
      </c>
      <c r="N3055" s="22">
        <f t="shared" si="388"/>
        <v>1.0483947223666032</v>
      </c>
      <c r="O3055" s="25">
        <f t="shared" si="390"/>
        <v>0.30484314030480969</v>
      </c>
      <c r="P3055" s="22">
        <f t="shared" si="389"/>
        <v>0.29077134193948373</v>
      </c>
      <c r="Q3055">
        <v>5.3591018201575071</v>
      </c>
      <c r="R3055">
        <v>0.29077134193948373</v>
      </c>
      <c r="S3055">
        <v>4.165</v>
      </c>
      <c r="T3055">
        <v>0.15875000000000128</v>
      </c>
    </row>
    <row r="3056" spans="1:20">
      <c r="A3056">
        <v>15.205</v>
      </c>
      <c r="B3056">
        <v>1496.297</v>
      </c>
      <c r="C3056">
        <v>103.0938</v>
      </c>
      <c r="D3056">
        <v>9.9781250000000004</v>
      </c>
      <c r="E3056">
        <v>11.456250000000001</v>
      </c>
      <c r="F3056">
        <v>9.9821880000000007</v>
      </c>
      <c r="G3056">
        <v>0.51198500000000002</v>
      </c>
      <c r="H3056">
        <v>1.131</v>
      </c>
      <c r="I3056" s="22">
        <f t="shared" si="383"/>
        <v>15.205</v>
      </c>
      <c r="J3056" s="22">
        <f t="shared" si="384"/>
        <v>1.3040594116488891</v>
      </c>
      <c r="K3056" s="22">
        <f t="shared" si="385"/>
        <v>5.39092600624</v>
      </c>
      <c r="L3056" s="22">
        <f t="shared" si="386"/>
        <v>5.36562987814093</v>
      </c>
      <c r="M3056" s="22">
        <f t="shared" si="387"/>
        <v>0.16000000000000014</v>
      </c>
      <c r="N3056" s="22">
        <f t="shared" si="388"/>
        <v>1.0452079695506644</v>
      </c>
      <c r="O3056" s="25">
        <f t="shared" si="390"/>
        <v>0.27729171946093478</v>
      </c>
      <c r="P3056" s="22">
        <f t="shared" si="389"/>
        <v>0.26529812969197192</v>
      </c>
      <c r="Q3056">
        <v>5.36562987814093</v>
      </c>
      <c r="R3056">
        <v>0.26529812969197192</v>
      </c>
      <c r="S3056">
        <v>4.17</v>
      </c>
      <c r="T3056">
        <v>0.16000000000000014</v>
      </c>
    </row>
    <row r="3057" spans="1:20">
      <c r="A3057">
        <v>15.21</v>
      </c>
      <c r="B3057">
        <v>1498.078</v>
      </c>
      <c r="C3057">
        <v>103.25</v>
      </c>
      <c r="D3057">
        <v>9.9931249999999991</v>
      </c>
      <c r="E3057">
        <v>11.4575</v>
      </c>
      <c r="F3057">
        <v>9.9821880000000007</v>
      </c>
      <c r="G3057">
        <v>0.52239119999999994</v>
      </c>
      <c r="H3057">
        <v>1.1455</v>
      </c>
      <c r="I3057" s="22">
        <f t="shared" si="383"/>
        <v>15.21</v>
      </c>
      <c r="J3057" s="22">
        <f t="shared" si="384"/>
        <v>1.3056115966844444</v>
      </c>
      <c r="K3057" s="22">
        <f t="shared" si="385"/>
        <v>5.399093933333333</v>
      </c>
      <c r="L3057" s="22">
        <f t="shared" si="386"/>
        <v>5.3721673311578622</v>
      </c>
      <c r="M3057" s="22">
        <f t="shared" si="387"/>
        <v>0.15875000000000128</v>
      </c>
      <c r="N3057" s="22">
        <f t="shared" si="388"/>
        <v>1.066452035632167</v>
      </c>
      <c r="O3057" s="25">
        <f t="shared" si="390"/>
        <v>0.28084674150530575</v>
      </c>
      <c r="P3057" s="22">
        <f t="shared" si="389"/>
        <v>0.26334680990957704</v>
      </c>
      <c r="Q3057">
        <v>5.3721673311578622</v>
      </c>
      <c r="R3057">
        <v>0.26334680990957704</v>
      </c>
      <c r="S3057">
        <v>4.1749999999999998</v>
      </c>
      <c r="T3057">
        <v>0.15875000000000128</v>
      </c>
    </row>
    <row r="3058" spans="1:20">
      <c r="A3058">
        <v>15.215</v>
      </c>
      <c r="B3058">
        <v>1500.2339999999999</v>
      </c>
      <c r="C3058">
        <v>103.4063</v>
      </c>
      <c r="D3058">
        <v>10.004379999999999</v>
      </c>
      <c r="E3058">
        <v>11.456250000000001</v>
      </c>
      <c r="F3058">
        <v>9.9828119999999991</v>
      </c>
      <c r="G3058">
        <v>0.5291553</v>
      </c>
      <c r="H3058">
        <v>1.1599999999999999</v>
      </c>
      <c r="I3058" s="22">
        <f t="shared" si="383"/>
        <v>15.215</v>
      </c>
      <c r="J3058" s="22">
        <f t="shared" si="384"/>
        <v>1.3074906033866667</v>
      </c>
      <c r="K3058" s="22">
        <f t="shared" si="385"/>
        <v>5.4072670895733328</v>
      </c>
      <c r="L3058" s="22">
        <f t="shared" si="386"/>
        <v>5.3787068278996184</v>
      </c>
      <c r="M3058" s="22">
        <f t="shared" si="387"/>
        <v>0.15875000000000128</v>
      </c>
      <c r="N3058" s="22">
        <f t="shared" si="388"/>
        <v>1.0802608214888574</v>
      </c>
      <c r="O3058" s="25">
        <f t="shared" si="390"/>
        <v>0.28440176354967667</v>
      </c>
      <c r="P3058" s="22">
        <f t="shared" si="389"/>
        <v>0.2632713858470801</v>
      </c>
      <c r="Q3058">
        <v>5.3787068278996184</v>
      </c>
      <c r="R3058">
        <v>0.2632713858470801</v>
      </c>
      <c r="S3058">
        <v>4.18</v>
      </c>
      <c r="T3058">
        <v>0.15875000000000128</v>
      </c>
    </row>
    <row r="3059" spans="1:20">
      <c r="A3059">
        <v>15.22</v>
      </c>
      <c r="B3059">
        <v>1500.703</v>
      </c>
      <c r="C3059">
        <v>103.5313</v>
      </c>
      <c r="D3059">
        <v>10.003130000000001</v>
      </c>
      <c r="E3059">
        <v>11.456250000000001</v>
      </c>
      <c r="F3059">
        <v>9.9828119999999991</v>
      </c>
      <c r="G3059">
        <v>0.51146469999999999</v>
      </c>
      <c r="H3059">
        <v>1.0911249999999999</v>
      </c>
      <c r="I3059" s="22">
        <f t="shared" si="383"/>
        <v>15.22</v>
      </c>
      <c r="J3059" s="22">
        <f t="shared" si="384"/>
        <v>1.307899348351111</v>
      </c>
      <c r="K3059" s="22">
        <f t="shared" si="385"/>
        <v>5.413803522906667</v>
      </c>
      <c r="L3059" s="22">
        <f t="shared" si="386"/>
        <v>5.3852406074410171</v>
      </c>
      <c r="M3059" s="22">
        <f t="shared" si="387"/>
        <v>0.14625000000000021</v>
      </c>
      <c r="N3059" s="22">
        <f t="shared" si="388"/>
        <v>1.0441457866614055</v>
      </c>
      <c r="O3059" s="25">
        <f t="shared" si="390"/>
        <v>0.26751540883891461</v>
      </c>
      <c r="P3059" s="22">
        <f t="shared" si="389"/>
        <v>0.25620503597900762</v>
      </c>
      <c r="Q3059">
        <v>5.3852406074410171</v>
      </c>
      <c r="R3059">
        <v>0.25620503597900762</v>
      </c>
      <c r="S3059">
        <v>4.1849999999999996</v>
      </c>
      <c r="T3059">
        <v>0.14625000000000021</v>
      </c>
    </row>
    <row r="3060" spans="1:20">
      <c r="A3060">
        <v>15.225</v>
      </c>
      <c r="B3060">
        <v>1499.3910000000001</v>
      </c>
      <c r="C3060">
        <v>103.625</v>
      </c>
      <c r="D3060">
        <v>9.9953129999999994</v>
      </c>
      <c r="E3060">
        <v>11.44375</v>
      </c>
      <c r="F3060">
        <v>9.9821880000000007</v>
      </c>
      <c r="G3060">
        <v>0.50522100000000003</v>
      </c>
      <c r="H3060">
        <v>0.95699999999999996</v>
      </c>
      <c r="I3060" s="22">
        <f t="shared" si="383"/>
        <v>15.225</v>
      </c>
      <c r="J3060" s="22">
        <f t="shared" si="384"/>
        <v>1.30675590828</v>
      </c>
      <c r="K3060" s="22">
        <f t="shared" si="385"/>
        <v>5.4187032333333338</v>
      </c>
      <c r="L3060" s="22">
        <f t="shared" si="386"/>
        <v>5.3917725480658403</v>
      </c>
      <c r="M3060" s="22">
        <f t="shared" si="387"/>
        <v>0.14375000000000071</v>
      </c>
      <c r="N3060" s="22">
        <f t="shared" si="388"/>
        <v>1.0313993878421366</v>
      </c>
      <c r="O3060" s="25">
        <f t="shared" si="390"/>
        <v>0.23463145492848328</v>
      </c>
      <c r="P3060" s="22">
        <f t="shared" si="389"/>
        <v>0.22748845664856587</v>
      </c>
      <c r="Q3060">
        <v>5.3917725480658403</v>
      </c>
      <c r="R3060">
        <v>0.22748845664856587</v>
      </c>
      <c r="S3060">
        <v>4.1900000000000004</v>
      </c>
      <c r="T3060">
        <v>0.14375000000000071</v>
      </c>
    </row>
    <row r="3061" spans="1:20">
      <c r="A3061">
        <v>15.23</v>
      </c>
      <c r="B3061">
        <v>1498.9690000000001</v>
      </c>
      <c r="C3061">
        <v>103.6875</v>
      </c>
      <c r="D3061">
        <v>9.9921880000000005</v>
      </c>
      <c r="E3061">
        <v>11.44125</v>
      </c>
      <c r="F3061">
        <v>9.9824999999999999</v>
      </c>
      <c r="G3061">
        <v>0.51250530000000005</v>
      </c>
      <c r="H3061">
        <v>1.047625</v>
      </c>
      <c r="I3061" s="22">
        <f t="shared" si="383"/>
        <v>15.23</v>
      </c>
      <c r="J3061" s="22">
        <f t="shared" si="384"/>
        <v>1.3063881249644447</v>
      </c>
      <c r="K3061" s="22">
        <f t="shared" si="385"/>
        <v>5.42197145</v>
      </c>
      <c r="L3061" s="22">
        <f t="shared" si="386"/>
        <v>5.3983026497740836</v>
      </c>
      <c r="M3061" s="22">
        <f t="shared" si="387"/>
        <v>0.14625000000000021</v>
      </c>
      <c r="N3061" s="22">
        <f t="shared" si="388"/>
        <v>1.0462701524399236</v>
      </c>
      <c r="O3061" s="25">
        <f t="shared" si="390"/>
        <v>0.25685034270580182</v>
      </c>
      <c r="P3061" s="22">
        <f t="shared" si="389"/>
        <v>0.24549141740001043</v>
      </c>
      <c r="Q3061">
        <v>5.3983026497740836</v>
      </c>
      <c r="R3061">
        <v>0.24549141740001043</v>
      </c>
      <c r="S3061">
        <v>4.1950000000000003</v>
      </c>
      <c r="T3061">
        <v>0.14625000000000021</v>
      </c>
    </row>
    <row r="3062" spans="1:20">
      <c r="A3062">
        <v>15.234999999999999</v>
      </c>
      <c r="B3062">
        <v>1498.547</v>
      </c>
      <c r="C3062">
        <v>104.0625</v>
      </c>
      <c r="D3062">
        <v>9.9875000000000007</v>
      </c>
      <c r="E3062">
        <v>11.44375</v>
      </c>
      <c r="F3062">
        <v>9.9834379999999996</v>
      </c>
      <c r="G3062">
        <v>0.5291553</v>
      </c>
      <c r="H3062">
        <v>1.218</v>
      </c>
      <c r="I3062" s="22">
        <f t="shared" si="383"/>
        <v>15.234999999999999</v>
      </c>
      <c r="J3062" s="22">
        <f t="shared" si="384"/>
        <v>1.3060203416488889</v>
      </c>
      <c r="K3062" s="22">
        <f t="shared" si="385"/>
        <v>5.44158075</v>
      </c>
      <c r="L3062" s="22">
        <f t="shared" si="386"/>
        <v>5.4048258054325071</v>
      </c>
      <c r="M3062" s="22">
        <f t="shared" si="387"/>
        <v>0.15500000000000114</v>
      </c>
      <c r="N3062" s="22">
        <f t="shared" si="388"/>
        <v>1.0802608214888574</v>
      </c>
      <c r="O3062" s="25">
        <f t="shared" si="390"/>
        <v>0.29862185172716055</v>
      </c>
      <c r="P3062" s="22">
        <f t="shared" si="389"/>
        <v>0.27643495513943411</v>
      </c>
      <c r="Q3062">
        <v>5.4048258054325071</v>
      </c>
      <c r="R3062">
        <v>0.27643495513943411</v>
      </c>
      <c r="S3062">
        <v>4.2</v>
      </c>
      <c r="T3062">
        <v>0.15500000000000114</v>
      </c>
    </row>
    <row r="3063" spans="1:20">
      <c r="A3063">
        <v>15.24</v>
      </c>
      <c r="B3063">
        <v>1496.953</v>
      </c>
      <c r="C3063">
        <v>104.125</v>
      </c>
      <c r="D3063">
        <v>9.9756250000000009</v>
      </c>
      <c r="E3063">
        <v>11.452500000000001</v>
      </c>
      <c r="F3063">
        <v>9.9834379999999996</v>
      </c>
      <c r="G3063">
        <v>0.52343189999999995</v>
      </c>
      <c r="H3063">
        <v>1.2615000000000001</v>
      </c>
      <c r="I3063" s="22">
        <f t="shared" si="383"/>
        <v>15.24</v>
      </c>
      <c r="J3063" s="22">
        <f t="shared" si="384"/>
        <v>1.3046311316844446</v>
      </c>
      <c r="K3063" s="22">
        <f t="shared" si="385"/>
        <v>5.4448489666666671</v>
      </c>
      <c r="L3063" s="22">
        <f t="shared" si="386"/>
        <v>5.4113465121072393</v>
      </c>
      <c r="M3063" s="22">
        <f t="shared" si="387"/>
        <v>0.15750000000000064</v>
      </c>
      <c r="N3063" s="22">
        <f t="shared" si="388"/>
        <v>1.0685766055588473</v>
      </c>
      <c r="O3063" s="25">
        <f t="shared" si="390"/>
        <v>0.30928691786027346</v>
      </c>
      <c r="P3063" s="22">
        <f t="shared" si="389"/>
        <v>0.28943822675073605</v>
      </c>
      <c r="Q3063">
        <v>5.4113465121072393</v>
      </c>
      <c r="R3063">
        <v>0.28943822675073605</v>
      </c>
      <c r="S3063">
        <v>4.2050000000000001</v>
      </c>
      <c r="T3063">
        <v>0.15750000000000064</v>
      </c>
    </row>
    <row r="3064" spans="1:20">
      <c r="A3064">
        <v>15.244999999999999</v>
      </c>
      <c r="B3064">
        <v>1496.3910000000001</v>
      </c>
      <c r="C3064">
        <v>104.125</v>
      </c>
      <c r="D3064">
        <v>9.9768749999999997</v>
      </c>
      <c r="E3064">
        <v>11.455</v>
      </c>
      <c r="F3064">
        <v>9.9840630000000008</v>
      </c>
      <c r="G3064">
        <v>0.50782260000000001</v>
      </c>
      <c r="H3064">
        <v>1.13825</v>
      </c>
      <c r="I3064" s="22">
        <f t="shared" si="383"/>
        <v>15.244999999999999</v>
      </c>
      <c r="J3064" s="22">
        <f t="shared" si="384"/>
        <v>1.3041413349466668</v>
      </c>
      <c r="K3064" s="22">
        <f t="shared" si="385"/>
        <v>5.4448489666666671</v>
      </c>
      <c r="L3064" s="22">
        <f t="shared" si="386"/>
        <v>5.4178741604741738</v>
      </c>
      <c r="M3064" s="22">
        <f t="shared" si="387"/>
        <v>0.15750000000000064</v>
      </c>
      <c r="N3064" s="22">
        <f t="shared" si="388"/>
        <v>1.0367105064365933</v>
      </c>
      <c r="O3064" s="25">
        <f t="shared" si="390"/>
        <v>0.27906923048312021</v>
      </c>
      <c r="P3064" s="22">
        <f t="shared" si="389"/>
        <v>0.26918723091014463</v>
      </c>
      <c r="Q3064">
        <v>5.4178741604741738</v>
      </c>
      <c r="R3064">
        <v>0.26918723091014463</v>
      </c>
      <c r="S3064">
        <v>4.21</v>
      </c>
      <c r="T3064">
        <v>0.15750000000000064</v>
      </c>
    </row>
    <row r="3065" spans="1:20">
      <c r="A3065">
        <v>15.25</v>
      </c>
      <c r="B3065">
        <v>1497.9839999999999</v>
      </c>
      <c r="C3065">
        <v>104.25</v>
      </c>
      <c r="D3065">
        <v>9.9934379999999994</v>
      </c>
      <c r="E3065">
        <v>11.455</v>
      </c>
      <c r="F3065">
        <v>9.9840630000000008</v>
      </c>
      <c r="G3065">
        <v>0.5026195</v>
      </c>
      <c r="H3065">
        <v>1.069375</v>
      </c>
      <c r="I3065" s="22">
        <f t="shared" si="383"/>
        <v>15.25</v>
      </c>
      <c r="J3065" s="22">
        <f t="shared" si="384"/>
        <v>1.3055296733866666</v>
      </c>
      <c r="K3065" s="22">
        <f t="shared" si="385"/>
        <v>5.4513854000000004</v>
      </c>
      <c r="L3065" s="22">
        <f t="shared" si="386"/>
        <v>5.424412023107597</v>
      </c>
      <c r="M3065" s="22">
        <f t="shared" si="387"/>
        <v>0.15750000000000064</v>
      </c>
      <c r="N3065" s="22">
        <f t="shared" si="388"/>
        <v>1.026088473395842</v>
      </c>
      <c r="O3065" s="25">
        <f t="shared" si="390"/>
        <v>0.26218287577235821</v>
      </c>
      <c r="P3065" s="22">
        <f t="shared" si="389"/>
        <v>0.25551683170620115</v>
      </c>
      <c r="Q3065">
        <v>5.424412023107597</v>
      </c>
      <c r="R3065">
        <v>0.25551683170620115</v>
      </c>
      <c r="S3065">
        <v>4.2149999999999999</v>
      </c>
      <c r="T3065">
        <v>0.15750000000000064</v>
      </c>
    </row>
    <row r="3066" spans="1:20">
      <c r="A3066">
        <v>15.255000000000001</v>
      </c>
      <c r="B3066">
        <v>1500.328</v>
      </c>
      <c r="C3066">
        <v>104.3438</v>
      </c>
      <c r="D3066">
        <v>10.00563</v>
      </c>
      <c r="E3066">
        <v>11.455</v>
      </c>
      <c r="F3066">
        <v>9.9837500000000006</v>
      </c>
      <c r="G3066">
        <v>0.50678190000000001</v>
      </c>
      <c r="H3066">
        <v>1.1092500000000001</v>
      </c>
      <c r="I3066" s="22">
        <f t="shared" si="383"/>
        <v>15.255000000000001</v>
      </c>
      <c r="J3066" s="22">
        <f t="shared" si="384"/>
        <v>1.3075725266844445</v>
      </c>
      <c r="K3066" s="22">
        <f t="shared" si="385"/>
        <v>5.456290339573334</v>
      </c>
      <c r="L3066" s="22">
        <f t="shared" si="386"/>
        <v>5.4309513150411064</v>
      </c>
      <c r="M3066" s="22">
        <f t="shared" si="387"/>
        <v>0.15875000000000128</v>
      </c>
      <c r="N3066" s="22">
        <f t="shared" si="388"/>
        <v>1.034585936509913</v>
      </c>
      <c r="O3066" s="25">
        <f t="shared" si="390"/>
        <v>0.27195918639437838</v>
      </c>
      <c r="P3066" s="22">
        <f t="shared" si="389"/>
        <v>0.26286766212172707</v>
      </c>
      <c r="Q3066">
        <v>5.4309513150411064</v>
      </c>
      <c r="R3066">
        <v>0.26286766212172707</v>
      </c>
      <c r="S3066">
        <v>4.22</v>
      </c>
      <c r="T3066">
        <v>0.15875000000000128</v>
      </c>
    </row>
    <row r="3067" spans="1:20">
      <c r="A3067">
        <v>15.26</v>
      </c>
      <c r="B3067">
        <v>1500.6559999999999</v>
      </c>
      <c r="C3067">
        <v>104.5313</v>
      </c>
      <c r="D3067">
        <v>10.00094</v>
      </c>
      <c r="E3067">
        <v>11.456250000000001</v>
      </c>
      <c r="F3067">
        <v>9.9824999999999999</v>
      </c>
      <c r="G3067">
        <v>0.50834290000000004</v>
      </c>
      <c r="H3067">
        <v>1.05125</v>
      </c>
      <c r="I3067" s="22">
        <f t="shared" si="383"/>
        <v>15.26</v>
      </c>
      <c r="J3067" s="22">
        <f t="shared" si="384"/>
        <v>1.3078583867022222</v>
      </c>
      <c r="K3067" s="22">
        <f t="shared" si="385"/>
        <v>5.4660949895733335</v>
      </c>
      <c r="L3067" s="22">
        <f t="shared" si="386"/>
        <v>5.4374859094578634</v>
      </c>
      <c r="M3067" s="22">
        <f t="shared" si="387"/>
        <v>0.14874999999999972</v>
      </c>
      <c r="N3067" s="22">
        <f t="shared" si="388"/>
        <v>1.0377726893258523</v>
      </c>
      <c r="O3067" s="25">
        <f t="shared" si="390"/>
        <v>0.25773909821689456</v>
      </c>
      <c r="P3067" s="22">
        <f t="shared" si="389"/>
        <v>0.24835795051065035</v>
      </c>
      <c r="Q3067">
        <v>5.4374859094578634</v>
      </c>
      <c r="R3067">
        <v>0.24835795051065035</v>
      </c>
      <c r="S3067">
        <v>4.2249999999999996</v>
      </c>
      <c r="T3067">
        <v>0.14874999999999972</v>
      </c>
    </row>
    <row r="3068" spans="1:20">
      <c r="A3068">
        <v>15.265000000000001</v>
      </c>
      <c r="B3068">
        <v>1499.578</v>
      </c>
      <c r="C3068">
        <v>104.6875</v>
      </c>
      <c r="D3068">
        <v>9.9937500000000004</v>
      </c>
      <c r="E3068">
        <v>11.446249999999999</v>
      </c>
      <c r="F3068">
        <v>9.9837500000000006</v>
      </c>
      <c r="G3068">
        <v>0.49949759999999999</v>
      </c>
      <c r="H3068">
        <v>0.99687499999999996</v>
      </c>
      <c r="I3068" s="22">
        <f t="shared" si="383"/>
        <v>15.265000000000001</v>
      </c>
      <c r="J3068" s="22">
        <f t="shared" si="384"/>
        <v>1.3069188833511112</v>
      </c>
      <c r="K3068" s="22">
        <f t="shared" si="385"/>
        <v>5.4742629166666665</v>
      </c>
      <c r="L3068" s="22">
        <f t="shared" si="386"/>
        <v>5.4440174404661956</v>
      </c>
      <c r="M3068" s="22">
        <f t="shared" si="387"/>
        <v>0.14625000000000021</v>
      </c>
      <c r="N3068" s="22">
        <f t="shared" si="388"/>
        <v>1.0197151719121262</v>
      </c>
      <c r="O3068" s="25">
        <f t="shared" si="390"/>
        <v>0.24440776555050339</v>
      </c>
      <c r="P3068" s="22">
        <f t="shared" si="389"/>
        <v>0.23968238610415143</v>
      </c>
      <c r="Q3068">
        <v>5.4440174404661956</v>
      </c>
      <c r="R3068">
        <v>0.23968238610415143</v>
      </c>
      <c r="S3068">
        <v>4.2300000000000004</v>
      </c>
      <c r="T3068">
        <v>0.14625000000000021</v>
      </c>
    </row>
    <row r="3069" spans="1:20">
      <c r="A3069">
        <v>15.27</v>
      </c>
      <c r="B3069">
        <v>1498.875</v>
      </c>
      <c r="C3069">
        <v>104.7813</v>
      </c>
      <c r="D3069">
        <v>9.9909370000000006</v>
      </c>
      <c r="E3069">
        <v>11.44375</v>
      </c>
      <c r="F3069">
        <v>9.9837500000000006</v>
      </c>
      <c r="G3069">
        <v>0.50626159999999998</v>
      </c>
      <c r="H3069">
        <v>1.0911249999999999</v>
      </c>
      <c r="I3069" s="22">
        <f t="shared" si="383"/>
        <v>15.27</v>
      </c>
      <c r="J3069" s="22">
        <f t="shared" si="384"/>
        <v>1.3063062016666669</v>
      </c>
      <c r="K3069" s="22">
        <f t="shared" si="385"/>
        <v>5.4791678562400001</v>
      </c>
      <c r="L3069" s="22">
        <f t="shared" si="386"/>
        <v>5.4505459080661076</v>
      </c>
      <c r="M3069" s="22">
        <f t="shared" si="387"/>
        <v>0.14500000000000135</v>
      </c>
      <c r="N3069" s="22">
        <f t="shared" si="388"/>
        <v>1.0335237536206543</v>
      </c>
      <c r="O3069" s="25">
        <f t="shared" si="390"/>
        <v>0.26751540883891461</v>
      </c>
      <c r="P3069" s="22">
        <f t="shared" si="389"/>
        <v>0.25883818141745757</v>
      </c>
      <c r="Q3069">
        <v>5.4505459080661076</v>
      </c>
      <c r="R3069">
        <v>0.25883818141745757</v>
      </c>
      <c r="S3069">
        <v>4.2350000000000003</v>
      </c>
      <c r="T3069">
        <v>0.14500000000000135</v>
      </c>
    </row>
    <row r="3070" spans="1:20">
      <c r="A3070">
        <v>15.275</v>
      </c>
      <c r="B3070">
        <v>1498.172</v>
      </c>
      <c r="C3070">
        <v>104.8438</v>
      </c>
      <c r="D3070">
        <v>9.9871879999999997</v>
      </c>
      <c r="E3070">
        <v>11.442500000000001</v>
      </c>
      <c r="F3070">
        <v>9.984375</v>
      </c>
      <c r="G3070">
        <v>0.52603339999999998</v>
      </c>
      <c r="H3070">
        <v>1.2542500000000001</v>
      </c>
      <c r="I3070" s="22">
        <f t="shared" si="383"/>
        <v>15.275</v>
      </c>
      <c r="J3070" s="22">
        <f t="shared" si="384"/>
        <v>1.3056935199822222</v>
      </c>
      <c r="K3070" s="22">
        <f t="shared" si="385"/>
        <v>5.4824360729066672</v>
      </c>
      <c r="L3070" s="22">
        <f t="shared" si="386"/>
        <v>5.4570706978328616</v>
      </c>
      <c r="M3070" s="22">
        <f t="shared" si="387"/>
        <v>0.1537500000000005</v>
      </c>
      <c r="N3070" s="22">
        <f t="shared" si="388"/>
        <v>1.0738875200051416</v>
      </c>
      <c r="O3070" s="25">
        <f t="shared" si="390"/>
        <v>0.30750940683808803</v>
      </c>
      <c r="P3070" s="22">
        <f t="shared" si="389"/>
        <v>0.28635159745279071</v>
      </c>
      <c r="Q3070">
        <v>5.4570706978328616</v>
      </c>
      <c r="R3070">
        <v>0.28635159745279071</v>
      </c>
      <c r="S3070">
        <v>4.24</v>
      </c>
      <c r="T3070">
        <v>0.1537500000000005</v>
      </c>
    </row>
    <row r="3071" spans="1:20">
      <c r="A3071">
        <v>15.28</v>
      </c>
      <c r="B3071">
        <v>1497.328</v>
      </c>
      <c r="C3071">
        <v>105.2188</v>
      </c>
      <c r="D3071">
        <v>9.9774999999999991</v>
      </c>
      <c r="E3071">
        <v>11.45125</v>
      </c>
      <c r="F3071">
        <v>9.9846869999999992</v>
      </c>
      <c r="G3071">
        <v>0.53175680000000003</v>
      </c>
      <c r="H3071">
        <v>1.3158749999999999</v>
      </c>
      <c r="I3071" s="22">
        <f t="shared" si="383"/>
        <v>15.28</v>
      </c>
      <c r="J3071" s="22">
        <f t="shared" si="384"/>
        <v>1.3049579533511111</v>
      </c>
      <c r="K3071" s="22">
        <f t="shared" si="385"/>
        <v>5.5020453729066663</v>
      </c>
      <c r="L3071" s="22">
        <f t="shared" si="386"/>
        <v>5.4635916093158405</v>
      </c>
      <c r="M3071" s="22">
        <f t="shared" si="387"/>
        <v>0.15625</v>
      </c>
      <c r="N3071" s="22">
        <f t="shared" si="388"/>
        <v>1.085571735935152</v>
      </c>
      <c r="O3071" s="25">
        <f t="shared" si="390"/>
        <v>0.32261825052666449</v>
      </c>
      <c r="P3071" s="22">
        <f t="shared" si="389"/>
        <v>0.29718740811610123</v>
      </c>
      <c r="Q3071">
        <v>5.4635916093158405</v>
      </c>
      <c r="R3071">
        <v>0.29718740811610123</v>
      </c>
      <c r="S3071">
        <v>4.2450000000000001</v>
      </c>
      <c r="T3071">
        <v>0.15625</v>
      </c>
    </row>
    <row r="3072" spans="1:20">
      <c r="A3072">
        <v>15.285</v>
      </c>
      <c r="B3072">
        <v>1496.4380000000001</v>
      </c>
      <c r="C3072">
        <v>105.0938</v>
      </c>
      <c r="D3072">
        <v>9.9778129999999994</v>
      </c>
      <c r="E3072">
        <v>11.453749999999999</v>
      </c>
      <c r="F3072">
        <v>9.9846869999999992</v>
      </c>
      <c r="G3072">
        <v>0.51250530000000005</v>
      </c>
      <c r="H3072">
        <v>1.1890000000000001</v>
      </c>
      <c r="I3072" s="22">
        <f t="shared" si="383"/>
        <v>15.285</v>
      </c>
      <c r="J3072" s="22">
        <f t="shared" si="384"/>
        <v>1.3041822965955556</v>
      </c>
      <c r="K3072" s="22">
        <f t="shared" si="385"/>
        <v>5.495508939573333</v>
      </c>
      <c r="L3072" s="22">
        <f t="shared" si="386"/>
        <v>5.4701202817239949</v>
      </c>
      <c r="M3072" s="22">
        <f t="shared" si="387"/>
        <v>0.16250000000000142</v>
      </c>
      <c r="N3072" s="22">
        <f t="shared" si="388"/>
        <v>1.0462701524399236</v>
      </c>
      <c r="O3072" s="25">
        <f t="shared" si="390"/>
        <v>0.29151180763841861</v>
      </c>
      <c r="P3072" s="22">
        <f t="shared" si="389"/>
        <v>0.27862001697994254</v>
      </c>
      <c r="Q3072">
        <v>5.4701202817239949</v>
      </c>
      <c r="R3072">
        <v>0.27862001697994254</v>
      </c>
      <c r="S3072">
        <v>4.25</v>
      </c>
      <c r="T3072">
        <v>0.16250000000000142</v>
      </c>
    </row>
    <row r="3073" spans="1:20">
      <c r="A3073">
        <v>15.29</v>
      </c>
      <c r="B3073">
        <v>1498.2190000000001</v>
      </c>
      <c r="C3073">
        <v>105.2188</v>
      </c>
      <c r="D3073">
        <v>9.9937500000000004</v>
      </c>
      <c r="E3073">
        <v>11.46</v>
      </c>
      <c r="F3073">
        <v>9.9846869999999992</v>
      </c>
      <c r="G3073">
        <v>0.4958554</v>
      </c>
      <c r="H3073">
        <v>1.073</v>
      </c>
      <c r="I3073" s="22">
        <f t="shared" si="383"/>
        <v>15.29</v>
      </c>
      <c r="J3073" s="22">
        <f t="shared" si="384"/>
        <v>1.3057344816311114</v>
      </c>
      <c r="K3073" s="22">
        <f t="shared" si="385"/>
        <v>5.5020453729066663</v>
      </c>
      <c r="L3073" s="22">
        <f t="shared" si="386"/>
        <v>5.4766587587821514</v>
      </c>
      <c r="M3073" s="22">
        <f t="shared" si="387"/>
        <v>0.16375000000000028</v>
      </c>
      <c r="N3073" s="22">
        <f t="shared" si="388"/>
        <v>1.0122796875391515</v>
      </c>
      <c r="O3073" s="25">
        <f t="shared" si="390"/>
        <v>0.26307163128345096</v>
      </c>
      <c r="P3073" s="22">
        <f t="shared" si="389"/>
        <v>0.25988038140227548</v>
      </c>
      <c r="Q3073">
        <v>5.4766587587821514</v>
      </c>
      <c r="R3073">
        <v>0.25988038140227548</v>
      </c>
      <c r="S3073">
        <v>4.2549999999999999</v>
      </c>
      <c r="T3073">
        <v>0.16375000000000028</v>
      </c>
    </row>
    <row r="3074" spans="1:20">
      <c r="A3074">
        <v>15.295</v>
      </c>
      <c r="B3074">
        <v>1500.4690000000001</v>
      </c>
      <c r="C3074">
        <v>105.4063</v>
      </c>
      <c r="D3074">
        <v>10.00625</v>
      </c>
      <c r="E3074">
        <v>11.46125</v>
      </c>
      <c r="F3074">
        <v>9.9849999999999994</v>
      </c>
      <c r="G3074">
        <v>0.50053820000000004</v>
      </c>
      <c r="H3074">
        <v>1.0766249999999999</v>
      </c>
      <c r="I3074" s="22">
        <f t="shared" si="383"/>
        <v>15.295</v>
      </c>
      <c r="J3074" s="22">
        <f t="shared" si="384"/>
        <v>1.3076954116311112</v>
      </c>
      <c r="K3074" s="22">
        <f t="shared" si="385"/>
        <v>5.5118500229066676</v>
      </c>
      <c r="L3074" s="22">
        <f t="shared" si="386"/>
        <v>5.4832002992487299</v>
      </c>
      <c r="M3074" s="22">
        <f t="shared" si="387"/>
        <v>0.15625</v>
      </c>
      <c r="N3074" s="22">
        <f t="shared" si="388"/>
        <v>1.0218395376906442</v>
      </c>
      <c r="O3074" s="25">
        <f t="shared" si="390"/>
        <v>0.2639603867945437</v>
      </c>
      <c r="P3074" s="22">
        <f t="shared" si="389"/>
        <v>0.25831882312079429</v>
      </c>
      <c r="Q3074">
        <v>5.4832002992487299</v>
      </c>
      <c r="R3074">
        <v>0.25831882312079429</v>
      </c>
      <c r="S3074">
        <v>4.26</v>
      </c>
      <c r="T3074">
        <v>0.15625</v>
      </c>
    </row>
    <row r="3075" spans="1:20">
      <c r="A3075">
        <v>15.3</v>
      </c>
      <c r="B3075">
        <v>1501.172</v>
      </c>
      <c r="C3075">
        <v>105.4688</v>
      </c>
      <c r="D3075">
        <v>10.004379999999999</v>
      </c>
      <c r="E3075">
        <v>11.453749999999999</v>
      </c>
      <c r="F3075">
        <v>9.984375</v>
      </c>
      <c r="G3075">
        <v>0.51458660000000001</v>
      </c>
      <c r="H3075">
        <v>1.0947499999999999</v>
      </c>
      <c r="I3075" s="22">
        <f t="shared" si="383"/>
        <v>15.3</v>
      </c>
      <c r="J3075" s="22">
        <f t="shared" si="384"/>
        <v>1.3083080933155558</v>
      </c>
      <c r="K3075" s="22">
        <f t="shared" si="385"/>
        <v>5.5151182395733338</v>
      </c>
      <c r="L3075" s="22">
        <f t="shared" si="386"/>
        <v>5.4897348936654842</v>
      </c>
      <c r="M3075" s="22">
        <f t="shared" si="387"/>
        <v>0.15000000000000036</v>
      </c>
      <c r="N3075" s="22">
        <f t="shared" si="388"/>
        <v>1.0505190881451214</v>
      </c>
      <c r="O3075" s="25">
        <f t="shared" si="390"/>
        <v>0.26840416435000736</v>
      </c>
      <c r="P3075" s="22">
        <f t="shared" si="389"/>
        <v>0.25549670384754525</v>
      </c>
      <c r="Q3075">
        <v>5.4897348936654842</v>
      </c>
      <c r="R3075">
        <v>0.25549670384754525</v>
      </c>
      <c r="S3075">
        <v>4.2649999999999997</v>
      </c>
      <c r="T3075">
        <v>0.15000000000000036</v>
      </c>
    </row>
    <row r="3076" spans="1:20">
      <c r="A3076">
        <v>15.305</v>
      </c>
      <c r="B3076">
        <v>1499.578</v>
      </c>
      <c r="C3076">
        <v>105.6875</v>
      </c>
      <c r="D3076">
        <v>9.9946870000000008</v>
      </c>
      <c r="E3076">
        <v>11.4475</v>
      </c>
      <c r="F3076">
        <v>9.984375</v>
      </c>
      <c r="G3076">
        <v>0.51458660000000001</v>
      </c>
      <c r="H3076">
        <v>1.0222500000000001</v>
      </c>
      <c r="I3076" s="22">
        <f t="shared" si="383"/>
        <v>15.305</v>
      </c>
      <c r="J3076" s="22">
        <f t="shared" si="384"/>
        <v>1.3069188833511112</v>
      </c>
      <c r="K3076" s="22">
        <f t="shared" si="385"/>
        <v>5.5265543833333339</v>
      </c>
      <c r="L3076" s="22">
        <f t="shared" si="386"/>
        <v>5.4962670390985515</v>
      </c>
      <c r="M3076" s="22">
        <f t="shared" si="387"/>
        <v>0.1537500000000005</v>
      </c>
      <c r="N3076" s="22">
        <f t="shared" si="388"/>
        <v>1.0505190881451214</v>
      </c>
      <c r="O3076" s="25">
        <f t="shared" si="390"/>
        <v>0.25062905412815262</v>
      </c>
      <c r="P3076" s="22">
        <f t="shared" si="389"/>
        <v>0.23857639233446282</v>
      </c>
      <c r="Q3076">
        <v>5.4962670390985515</v>
      </c>
      <c r="R3076">
        <v>0.23857639233446282</v>
      </c>
      <c r="S3076">
        <v>4.2699999999999996</v>
      </c>
      <c r="T3076">
        <v>0.1537500000000005</v>
      </c>
    </row>
    <row r="3077" spans="1:20">
      <c r="A3077">
        <v>15.31</v>
      </c>
      <c r="B3077">
        <v>1499.0160000000001</v>
      </c>
      <c r="C3077">
        <v>105.9375</v>
      </c>
      <c r="D3077">
        <v>9.9912500000000009</v>
      </c>
      <c r="E3077">
        <v>11.45125</v>
      </c>
      <c r="F3077">
        <v>9.9853129999999997</v>
      </c>
      <c r="G3077">
        <v>0.50418039999999997</v>
      </c>
      <c r="H3077">
        <v>1.0186249999999999</v>
      </c>
      <c r="I3077" s="22">
        <f t="shared" si="383"/>
        <v>15.31</v>
      </c>
      <c r="J3077" s="22">
        <f t="shared" si="384"/>
        <v>1.3064290866133335</v>
      </c>
      <c r="K3077" s="22">
        <f t="shared" si="385"/>
        <v>5.5396272499999997</v>
      </c>
      <c r="L3077" s="22">
        <f t="shared" si="386"/>
        <v>5.5027950970819726</v>
      </c>
      <c r="M3077" s="22">
        <f t="shared" si="387"/>
        <v>0.14874999999999972</v>
      </c>
      <c r="N3077" s="22">
        <f t="shared" si="388"/>
        <v>1.0292750220636184</v>
      </c>
      <c r="O3077" s="25">
        <f t="shared" si="390"/>
        <v>0.24974029861705982</v>
      </c>
      <c r="P3077" s="22">
        <f t="shared" si="389"/>
        <v>0.24263709238406411</v>
      </c>
      <c r="Q3077">
        <v>5.5027950970819726</v>
      </c>
      <c r="R3077">
        <v>0.24263709238406411</v>
      </c>
      <c r="S3077">
        <v>4.2750000000000004</v>
      </c>
      <c r="T3077">
        <v>0.14874999999999972</v>
      </c>
    </row>
    <row r="3078" spans="1:20">
      <c r="A3078">
        <v>15.315</v>
      </c>
      <c r="B3078">
        <v>1498.078</v>
      </c>
      <c r="C3078">
        <v>105.8438</v>
      </c>
      <c r="D3078">
        <v>9.9853129999999997</v>
      </c>
      <c r="E3078">
        <v>11.446249999999999</v>
      </c>
      <c r="F3078">
        <v>9.9837500000000006</v>
      </c>
      <c r="G3078">
        <v>0.51042410000000005</v>
      </c>
      <c r="H3078">
        <v>1.1672499999999999</v>
      </c>
      <c r="I3078" s="22">
        <f t="shared" si="383"/>
        <v>15.315</v>
      </c>
      <c r="J3078" s="22">
        <f t="shared" si="384"/>
        <v>1.3056115966844444</v>
      </c>
      <c r="K3078" s="22">
        <f t="shared" si="385"/>
        <v>5.5347275395733329</v>
      </c>
      <c r="L3078" s="22">
        <f t="shared" si="386"/>
        <v>5.5093176426732846</v>
      </c>
      <c r="M3078" s="22">
        <f t="shared" si="387"/>
        <v>0.15625</v>
      </c>
      <c r="N3078" s="22">
        <f t="shared" si="388"/>
        <v>1.0420214208828877</v>
      </c>
      <c r="O3078" s="25">
        <f t="shared" si="390"/>
        <v>0.28617927457186215</v>
      </c>
      <c r="P3078" s="22">
        <f t="shared" si="389"/>
        <v>0.27463857156543586</v>
      </c>
      <c r="Q3078">
        <v>5.5093176426732846</v>
      </c>
      <c r="R3078">
        <v>0.27463857156543586</v>
      </c>
      <c r="S3078">
        <v>4.28</v>
      </c>
      <c r="T3078">
        <v>0.15625</v>
      </c>
    </row>
    <row r="3079" spans="1:20">
      <c r="A3079">
        <v>15.32</v>
      </c>
      <c r="B3079">
        <v>1496.8130000000001</v>
      </c>
      <c r="C3079">
        <v>105.9375</v>
      </c>
      <c r="D3079">
        <v>9.9762500000000003</v>
      </c>
      <c r="E3079">
        <v>11.453749999999999</v>
      </c>
      <c r="F3079">
        <v>9.984375</v>
      </c>
      <c r="G3079">
        <v>0.52239119999999994</v>
      </c>
      <c r="H3079">
        <v>1.3049999999999999</v>
      </c>
      <c r="I3079" s="22">
        <f t="shared" si="383"/>
        <v>15.32</v>
      </c>
      <c r="J3079" s="22">
        <f t="shared" si="384"/>
        <v>1.3045091182622222</v>
      </c>
      <c r="K3079" s="22">
        <f t="shared" si="385"/>
        <v>5.5396272499999997</v>
      </c>
      <c r="L3079" s="22">
        <f t="shared" si="386"/>
        <v>5.5158403887152163</v>
      </c>
      <c r="M3079" s="22">
        <f t="shared" si="387"/>
        <v>0.16624999999999979</v>
      </c>
      <c r="N3079" s="22">
        <f t="shared" si="388"/>
        <v>1.066452035632167</v>
      </c>
      <c r="O3079" s="25">
        <f t="shared" si="390"/>
        <v>0.31995198399338631</v>
      </c>
      <c r="P3079" s="22">
        <f t="shared" si="389"/>
        <v>0.30001535306154348</v>
      </c>
      <c r="Q3079">
        <v>5.5158403887152163</v>
      </c>
      <c r="R3079">
        <v>0.30001535306154348</v>
      </c>
      <c r="S3079">
        <v>4.2850000000000001</v>
      </c>
      <c r="T3079">
        <v>0.16624999999999979</v>
      </c>
    </row>
    <row r="3080" spans="1:20">
      <c r="A3080">
        <v>15.324999999999999</v>
      </c>
      <c r="B3080">
        <v>1496.8589999999999</v>
      </c>
      <c r="C3080">
        <v>106.2813</v>
      </c>
      <c r="D3080">
        <v>9.9809370000000008</v>
      </c>
      <c r="E3080">
        <v>11.463749999999999</v>
      </c>
      <c r="F3080">
        <v>9.9856250000000006</v>
      </c>
      <c r="G3080">
        <v>0.51822880000000004</v>
      </c>
      <c r="H3080">
        <v>1.2288749999999999</v>
      </c>
      <c r="I3080" s="22">
        <f t="shared" si="383"/>
        <v>15.324999999999999</v>
      </c>
      <c r="J3080" s="22">
        <f t="shared" si="384"/>
        <v>1.3045492083866668</v>
      </c>
      <c r="K3080" s="22">
        <f t="shared" si="385"/>
        <v>5.5576050562399999</v>
      </c>
      <c r="L3080" s="22">
        <f t="shared" si="386"/>
        <v>5.5223698759987281</v>
      </c>
      <c r="M3080" s="22">
        <f t="shared" si="387"/>
        <v>0.16500000000000092</v>
      </c>
      <c r="N3080" s="22">
        <f t="shared" si="388"/>
        <v>1.0579545725180961</v>
      </c>
      <c r="O3080" s="25">
        <f t="shared" si="390"/>
        <v>0.30128811826043878</v>
      </c>
      <c r="P3080" s="22">
        <f t="shared" si="389"/>
        <v>0.28478360610827202</v>
      </c>
      <c r="Q3080">
        <v>5.5223698759987281</v>
      </c>
      <c r="R3080">
        <v>0.28478360610827202</v>
      </c>
      <c r="S3080">
        <v>4.29</v>
      </c>
      <c r="T3080">
        <v>0.16500000000000092</v>
      </c>
    </row>
    <row r="3081" spans="1:20">
      <c r="A3081">
        <v>15.33</v>
      </c>
      <c r="B3081">
        <v>1498.4059999999999</v>
      </c>
      <c r="C3081">
        <v>106.1875</v>
      </c>
      <c r="D3081">
        <v>9.9943749999999998</v>
      </c>
      <c r="E3081">
        <v>11.4625</v>
      </c>
      <c r="F3081">
        <v>9.9840630000000008</v>
      </c>
      <c r="G3081">
        <v>0.50209910000000002</v>
      </c>
      <c r="H3081">
        <v>1.0947499999999999</v>
      </c>
      <c r="I3081" s="22">
        <f t="shared" si="383"/>
        <v>15.33</v>
      </c>
      <c r="J3081" s="22">
        <f t="shared" si="384"/>
        <v>1.3058974567022221</v>
      </c>
      <c r="K3081" s="22">
        <f t="shared" si="385"/>
        <v>5.5527001166666663</v>
      </c>
      <c r="L3081" s="22">
        <f t="shared" si="386"/>
        <v>5.5289087626733737</v>
      </c>
      <c r="M3081" s="22">
        <f t="shared" si="387"/>
        <v>0.16624999999999979</v>
      </c>
      <c r="N3081" s="22">
        <f t="shared" si="388"/>
        <v>1.0250260863584206</v>
      </c>
      <c r="O3081" s="25">
        <f t="shared" si="390"/>
        <v>0.26840416435000736</v>
      </c>
      <c r="P3081" s="22">
        <f t="shared" si="389"/>
        <v>0.26185105717997748</v>
      </c>
      <c r="Q3081">
        <v>5.5289087626733737</v>
      </c>
      <c r="R3081">
        <v>0.26185105717997748</v>
      </c>
      <c r="S3081">
        <v>4.2949999999999999</v>
      </c>
      <c r="T3081">
        <v>0.16624999999999979</v>
      </c>
    </row>
    <row r="3082" spans="1:20">
      <c r="A3082">
        <v>15.335000000000001</v>
      </c>
      <c r="B3082">
        <v>1500.5630000000001</v>
      </c>
      <c r="C3082">
        <v>106.5</v>
      </c>
      <c r="D3082">
        <v>10.00625</v>
      </c>
      <c r="E3082">
        <v>11.463749999999999</v>
      </c>
      <c r="F3082">
        <v>9.9859380000000009</v>
      </c>
      <c r="G3082">
        <v>0.5047007</v>
      </c>
      <c r="H3082">
        <v>1.0331250000000001</v>
      </c>
      <c r="I3082" s="22">
        <f t="shared" si="383"/>
        <v>15.335000000000001</v>
      </c>
      <c r="J3082" s="22">
        <f t="shared" si="384"/>
        <v>1.307777334928889</v>
      </c>
      <c r="K3082" s="22">
        <f t="shared" si="385"/>
        <v>5.5690412</v>
      </c>
      <c r="L3082" s="22">
        <f t="shared" si="386"/>
        <v>5.5354484642233723</v>
      </c>
      <c r="M3082" s="22">
        <f t="shared" si="387"/>
        <v>0.15750000000000064</v>
      </c>
      <c r="N3082" s="22">
        <f t="shared" si="388"/>
        <v>1.0303372049528774</v>
      </c>
      <c r="O3082" s="25">
        <f t="shared" si="390"/>
        <v>0.25329532066143085</v>
      </c>
      <c r="P3082" s="22">
        <f t="shared" si="389"/>
        <v>0.24583730398536405</v>
      </c>
      <c r="Q3082">
        <v>5.5354484642233723</v>
      </c>
      <c r="R3082">
        <v>0.24583730398536405</v>
      </c>
      <c r="S3082">
        <v>4.3</v>
      </c>
      <c r="T3082">
        <v>0.15750000000000064</v>
      </c>
    </row>
    <row r="3083" spans="1:20">
      <c r="A3083">
        <v>15.34</v>
      </c>
      <c r="B3083">
        <v>1500.75</v>
      </c>
      <c r="C3083">
        <v>106.5625</v>
      </c>
      <c r="D3083">
        <v>10.00375</v>
      </c>
      <c r="E3083">
        <v>11.455</v>
      </c>
      <c r="F3083">
        <v>9.9834379999999996</v>
      </c>
      <c r="G3083">
        <v>0.50834290000000004</v>
      </c>
      <c r="H3083">
        <v>1.0802499999999999</v>
      </c>
      <c r="I3083" s="22">
        <f t="shared" si="383"/>
        <v>15.34</v>
      </c>
      <c r="J3083" s="22">
        <f t="shared" si="384"/>
        <v>1.30794031</v>
      </c>
      <c r="K3083" s="22">
        <f t="shared" si="385"/>
        <v>5.5723094166666671</v>
      </c>
      <c r="L3083" s="22">
        <f t="shared" si="386"/>
        <v>5.5419828538318843</v>
      </c>
      <c r="M3083" s="22">
        <f t="shared" si="387"/>
        <v>0.14750000000000085</v>
      </c>
      <c r="N3083" s="22">
        <f t="shared" si="388"/>
        <v>1.0377726893258523</v>
      </c>
      <c r="O3083" s="25">
        <f t="shared" si="390"/>
        <v>0.26484914230563644</v>
      </c>
      <c r="P3083" s="22">
        <f t="shared" si="389"/>
        <v>0.25520920431784067</v>
      </c>
      <c r="Q3083">
        <v>5.5419828538318843</v>
      </c>
      <c r="R3083">
        <v>0.25520920431784067</v>
      </c>
      <c r="S3083">
        <v>4.3049999999999997</v>
      </c>
      <c r="T3083">
        <v>0.14750000000000085</v>
      </c>
    </row>
    <row r="3084" spans="1:20">
      <c r="A3084">
        <v>15.345000000000001</v>
      </c>
      <c r="B3084">
        <v>1499.5309999999999</v>
      </c>
      <c r="C3084">
        <v>106.6563</v>
      </c>
      <c r="D3084">
        <v>9.9943749999999998</v>
      </c>
      <c r="E3084">
        <v>11.445</v>
      </c>
      <c r="F3084">
        <v>9.9846869999999992</v>
      </c>
      <c r="G3084">
        <v>0.51094439999999997</v>
      </c>
      <c r="H3084">
        <v>1.044</v>
      </c>
      <c r="I3084" s="22">
        <f t="shared" si="383"/>
        <v>15.345000000000001</v>
      </c>
      <c r="J3084" s="22">
        <f t="shared" si="384"/>
        <v>1.3068779217022224</v>
      </c>
      <c r="K3084" s="22">
        <f t="shared" si="385"/>
        <v>5.5772143562399998</v>
      </c>
      <c r="L3084" s="22">
        <f t="shared" si="386"/>
        <v>5.5485147944567048</v>
      </c>
      <c r="M3084" s="22">
        <f t="shared" si="387"/>
        <v>0.14874999999999972</v>
      </c>
      <c r="N3084" s="22">
        <f t="shared" si="388"/>
        <v>1.0430836037721465</v>
      </c>
      <c r="O3084" s="25">
        <f t="shared" si="390"/>
        <v>0.25596158719470902</v>
      </c>
      <c r="P3084" s="22">
        <f t="shared" si="389"/>
        <v>0.24538933050914088</v>
      </c>
      <c r="Q3084">
        <v>5.5485147944567048</v>
      </c>
      <c r="R3084">
        <v>0.24538933050914088</v>
      </c>
      <c r="S3084">
        <v>4.3099999999999996</v>
      </c>
      <c r="T3084">
        <v>0.14874999999999972</v>
      </c>
    </row>
    <row r="3085" spans="1:20">
      <c r="A3085">
        <v>15.35</v>
      </c>
      <c r="B3085">
        <v>1498.9690000000001</v>
      </c>
      <c r="C3085">
        <v>106.8125</v>
      </c>
      <c r="D3085">
        <v>9.9909370000000006</v>
      </c>
      <c r="E3085">
        <v>11.446249999999999</v>
      </c>
      <c r="F3085">
        <v>9.9834379999999996</v>
      </c>
      <c r="G3085">
        <v>0.50574129999999995</v>
      </c>
      <c r="H3085">
        <v>1.044</v>
      </c>
      <c r="I3085" s="22">
        <f t="shared" si="383"/>
        <v>15.35</v>
      </c>
      <c r="J3085" s="22">
        <f t="shared" si="384"/>
        <v>1.3063881249644447</v>
      </c>
      <c r="K3085" s="22">
        <f t="shared" si="385"/>
        <v>5.5853822833333338</v>
      </c>
      <c r="L3085" s="22">
        <f t="shared" si="386"/>
        <v>5.555043671673106</v>
      </c>
      <c r="M3085" s="22">
        <f t="shared" si="387"/>
        <v>0.14750000000000085</v>
      </c>
      <c r="N3085" s="22">
        <f t="shared" si="388"/>
        <v>1.0324615707313953</v>
      </c>
      <c r="O3085" s="25">
        <f t="shared" si="390"/>
        <v>0.25596158719470902</v>
      </c>
      <c r="P3085" s="22">
        <f t="shared" si="389"/>
        <v>0.24791391219857795</v>
      </c>
      <c r="Q3085">
        <v>5.555043671673106</v>
      </c>
      <c r="R3085">
        <v>0.24791391219857795</v>
      </c>
      <c r="S3085">
        <v>4.3150000000000004</v>
      </c>
      <c r="T3085">
        <v>0.14750000000000085</v>
      </c>
    </row>
    <row r="3086" spans="1:20">
      <c r="A3086">
        <v>15.355</v>
      </c>
      <c r="B3086">
        <v>1498.2660000000001</v>
      </c>
      <c r="C3086">
        <v>106.8125</v>
      </c>
      <c r="D3086">
        <v>9.9865619999999993</v>
      </c>
      <c r="E3086">
        <v>11.445</v>
      </c>
      <c r="F3086">
        <v>9.9824999999999999</v>
      </c>
      <c r="G3086">
        <v>0.51198500000000002</v>
      </c>
      <c r="H3086">
        <v>1.1455</v>
      </c>
      <c r="I3086" s="22">
        <f t="shared" si="383"/>
        <v>15.355</v>
      </c>
      <c r="J3086" s="22">
        <f t="shared" si="384"/>
        <v>1.3057754432800002</v>
      </c>
      <c r="K3086" s="22">
        <f t="shared" si="385"/>
        <v>5.5853822833333338</v>
      </c>
      <c r="L3086" s="22">
        <f t="shared" si="386"/>
        <v>5.561567236948016</v>
      </c>
      <c r="M3086" s="22">
        <f t="shared" si="387"/>
        <v>0.16000000000000014</v>
      </c>
      <c r="N3086" s="22">
        <f t="shared" si="388"/>
        <v>1.0452079695506644</v>
      </c>
      <c r="O3086" s="25">
        <f t="shared" si="390"/>
        <v>0.28084674150530575</v>
      </c>
      <c r="P3086" s="22">
        <f t="shared" si="389"/>
        <v>0.2686993877649459</v>
      </c>
      <c r="Q3086">
        <v>5.561567236948016</v>
      </c>
      <c r="R3086">
        <v>0.2686993877649459</v>
      </c>
      <c r="S3086">
        <v>4.32</v>
      </c>
      <c r="T3086">
        <v>0.16000000000000014</v>
      </c>
    </row>
    <row r="3087" spans="1:20">
      <c r="A3087">
        <v>15.36</v>
      </c>
      <c r="B3087">
        <v>1497.047</v>
      </c>
      <c r="C3087">
        <v>107</v>
      </c>
      <c r="D3087">
        <v>9.9781250000000004</v>
      </c>
      <c r="E3087">
        <v>11.4575</v>
      </c>
      <c r="F3087">
        <v>9.9840630000000008</v>
      </c>
      <c r="G3087">
        <v>0.52187090000000003</v>
      </c>
      <c r="H3087">
        <v>1.28325</v>
      </c>
      <c r="I3087" s="22">
        <f t="shared" si="383"/>
        <v>15.36</v>
      </c>
      <c r="J3087" s="22">
        <f t="shared" si="384"/>
        <v>1.3047130549822223</v>
      </c>
      <c r="K3087" s="22">
        <f t="shared" si="385"/>
        <v>5.5951869333333333</v>
      </c>
      <c r="L3087" s="22">
        <f t="shared" si="386"/>
        <v>5.5680893729228389</v>
      </c>
      <c r="M3087" s="22">
        <f t="shared" si="387"/>
        <v>0.15625</v>
      </c>
      <c r="N3087" s="22">
        <f t="shared" si="388"/>
        <v>1.0653898527429082</v>
      </c>
      <c r="O3087" s="25">
        <f t="shared" si="390"/>
        <v>0.31461945092682986</v>
      </c>
      <c r="P3087" s="22">
        <f t="shared" si="389"/>
        <v>0.29530922424014439</v>
      </c>
      <c r="Q3087">
        <v>5.5680893729228389</v>
      </c>
      <c r="R3087">
        <v>0.29530922424014439</v>
      </c>
      <c r="S3087">
        <v>4.3250000000000002</v>
      </c>
      <c r="T3087">
        <v>0.15625</v>
      </c>
    </row>
    <row r="3088" spans="1:20">
      <c r="A3088">
        <v>15.365</v>
      </c>
      <c r="B3088">
        <v>1496.7190000000001</v>
      </c>
      <c r="C3088">
        <v>107.1875</v>
      </c>
      <c r="D3088">
        <v>9.9793749999999992</v>
      </c>
      <c r="E3088">
        <v>11.453749999999999</v>
      </c>
      <c r="F3088">
        <v>9.984375</v>
      </c>
      <c r="G3088">
        <v>0.51562719999999995</v>
      </c>
      <c r="H3088">
        <v>1.28325</v>
      </c>
      <c r="I3088" s="22">
        <f t="shared" si="383"/>
        <v>15.365</v>
      </c>
      <c r="J3088" s="22">
        <f t="shared" si="384"/>
        <v>1.3044271949644444</v>
      </c>
      <c r="K3088" s="22">
        <f t="shared" si="385"/>
        <v>5.6049915833333328</v>
      </c>
      <c r="L3088" s="22">
        <f t="shared" si="386"/>
        <v>5.5746170212897708</v>
      </c>
      <c r="M3088" s="22">
        <f t="shared" si="387"/>
        <v>0.15625</v>
      </c>
      <c r="N3088" s="22">
        <f t="shared" si="388"/>
        <v>1.0526434539236391</v>
      </c>
      <c r="O3088" s="25">
        <f t="shared" si="390"/>
        <v>0.31461945092682986</v>
      </c>
      <c r="P3088" s="22">
        <f t="shared" si="389"/>
        <v>0.29888510658961737</v>
      </c>
      <c r="Q3088">
        <v>5.5746170212897708</v>
      </c>
      <c r="R3088">
        <v>0.29888510658961737</v>
      </c>
      <c r="S3088">
        <v>4.33</v>
      </c>
      <c r="T3088">
        <v>0.15625</v>
      </c>
    </row>
    <row r="3089" spans="1:20">
      <c r="A3089">
        <v>15.37</v>
      </c>
      <c r="B3089">
        <v>1497.9839999999999</v>
      </c>
      <c r="C3089">
        <v>107.3438</v>
      </c>
      <c r="D3089">
        <v>9.9934379999999994</v>
      </c>
      <c r="E3089">
        <v>11.453749999999999</v>
      </c>
      <c r="F3089">
        <v>9.9834379999999996</v>
      </c>
      <c r="G3089">
        <v>0.50834290000000004</v>
      </c>
      <c r="H3089">
        <v>1.141875</v>
      </c>
      <c r="I3089" s="22">
        <f t="shared" si="383"/>
        <v>15.37</v>
      </c>
      <c r="J3089" s="22">
        <f t="shared" si="384"/>
        <v>1.3055296733866666</v>
      </c>
      <c r="K3089" s="22">
        <f t="shared" si="385"/>
        <v>5.6131647395733335</v>
      </c>
      <c r="L3089" s="22">
        <f t="shared" si="386"/>
        <v>5.5811548839231939</v>
      </c>
      <c r="M3089" s="22">
        <f t="shared" si="387"/>
        <v>0.15750000000000064</v>
      </c>
      <c r="N3089" s="22">
        <f t="shared" si="388"/>
        <v>1.0377726893258523</v>
      </c>
      <c r="O3089" s="25">
        <f t="shared" si="390"/>
        <v>0.27995798599421301</v>
      </c>
      <c r="P3089" s="22">
        <f t="shared" si="389"/>
        <v>0.26976811865812017</v>
      </c>
      <c r="Q3089">
        <v>5.5811548839231939</v>
      </c>
      <c r="R3089">
        <v>0.26976811865812017</v>
      </c>
      <c r="S3089">
        <v>4.335</v>
      </c>
      <c r="T3089">
        <v>0.15750000000000064</v>
      </c>
    </row>
    <row r="3090" spans="1:20">
      <c r="A3090">
        <v>15.375</v>
      </c>
      <c r="B3090">
        <v>1500.328</v>
      </c>
      <c r="C3090">
        <v>107.5313</v>
      </c>
      <c r="D3090">
        <v>10.005940000000001</v>
      </c>
      <c r="E3090">
        <v>11.455</v>
      </c>
      <c r="F3090">
        <v>9.9853129999999997</v>
      </c>
      <c r="G3090">
        <v>0.50730220000000004</v>
      </c>
      <c r="H3090">
        <v>1.0258750000000001</v>
      </c>
      <c r="I3090" s="22">
        <f t="shared" si="383"/>
        <v>15.375</v>
      </c>
      <c r="J3090" s="22">
        <f t="shared" si="384"/>
        <v>1.3075725266844445</v>
      </c>
      <c r="K3090" s="22">
        <f t="shared" si="385"/>
        <v>5.6229693895733339</v>
      </c>
      <c r="L3090" s="22">
        <f t="shared" si="386"/>
        <v>5.5876958099650391</v>
      </c>
      <c r="M3090" s="22">
        <f t="shared" si="387"/>
        <v>0.15875000000000128</v>
      </c>
      <c r="N3090" s="22">
        <f t="shared" si="388"/>
        <v>1.035648119399172</v>
      </c>
      <c r="O3090" s="25">
        <f t="shared" si="390"/>
        <v>0.25151780963924536</v>
      </c>
      <c r="P3090" s="22">
        <f t="shared" si="389"/>
        <v>0.24286029678223395</v>
      </c>
      <c r="Q3090">
        <v>5.5876958099650391</v>
      </c>
      <c r="R3090">
        <v>0.24286029678223395</v>
      </c>
      <c r="S3090">
        <v>4.34</v>
      </c>
      <c r="T3090">
        <v>0.15875000000000128</v>
      </c>
    </row>
    <row r="3091" spans="1:20">
      <c r="A3091">
        <v>15.38</v>
      </c>
      <c r="B3091">
        <v>1501.0309999999999</v>
      </c>
      <c r="C3091">
        <v>107.6563</v>
      </c>
      <c r="D3091">
        <v>10.00469</v>
      </c>
      <c r="E3091">
        <v>11.456250000000001</v>
      </c>
      <c r="F3091">
        <v>9.9840630000000008</v>
      </c>
      <c r="G3091">
        <v>0.50730220000000004</v>
      </c>
      <c r="H3091">
        <v>1.0041249999999999</v>
      </c>
      <c r="I3091" s="22">
        <f t="shared" si="383"/>
        <v>15.38</v>
      </c>
      <c r="J3091" s="22">
        <f t="shared" si="384"/>
        <v>1.308185208368889</v>
      </c>
      <c r="K3091" s="22">
        <f t="shared" si="385"/>
        <v>5.6295058229066663</v>
      </c>
      <c r="L3091" s="22">
        <f t="shared" si="386"/>
        <v>5.5942328577231049</v>
      </c>
      <c r="M3091" s="22">
        <f t="shared" si="387"/>
        <v>0.15000000000000036</v>
      </c>
      <c r="N3091" s="22">
        <f t="shared" si="388"/>
        <v>1.035648119399172</v>
      </c>
      <c r="O3091" s="25">
        <f t="shared" si="390"/>
        <v>0.24618527657268885</v>
      </c>
      <c r="P3091" s="22">
        <f t="shared" si="389"/>
        <v>0.23771131522501335</v>
      </c>
      <c r="Q3091">
        <v>5.5942328577231049</v>
      </c>
      <c r="R3091">
        <v>0.23771131522501335</v>
      </c>
      <c r="S3091">
        <v>4.3449999999999998</v>
      </c>
      <c r="T3091">
        <v>0.15000000000000036</v>
      </c>
    </row>
    <row r="3092" spans="1:20">
      <c r="A3092">
        <v>15.385</v>
      </c>
      <c r="B3092">
        <v>1500.1410000000001</v>
      </c>
      <c r="C3092">
        <v>107.8125</v>
      </c>
      <c r="D3092">
        <v>9.9968749999999993</v>
      </c>
      <c r="E3092">
        <v>11.4475</v>
      </c>
      <c r="F3092">
        <v>9.9834379999999996</v>
      </c>
      <c r="G3092">
        <v>0.49949759999999999</v>
      </c>
      <c r="H3092">
        <v>1.0258750000000001</v>
      </c>
      <c r="I3092" s="22">
        <f t="shared" ref="I3092:I3155" si="391">A3092</f>
        <v>15.385</v>
      </c>
      <c r="J3092" s="22">
        <f t="shared" ref="J3092:J3155" si="392">4*3.14/3*((E$4/2)^2+(E$4/2)*(E$5/2)+(E$5/2)^2)/((E$4/2)+(E$5/2))/1000*B3092/60</f>
        <v>1.3074095516133333</v>
      </c>
      <c r="K3092" s="22">
        <f t="shared" ref="K3092:K3155" si="393">C3092*H$5*10^-3*3.14</f>
        <v>5.6376737500000003</v>
      </c>
      <c r="L3092" s="22">
        <f t="shared" ref="L3092:L3155" si="394">(I3093-I3092)*J3093+L3091</f>
        <v>5.6007658180315278</v>
      </c>
      <c r="M3092" s="22">
        <f t="shared" ref="M3092:M3155" si="395">E3093-E$15</f>
        <v>0.14750000000000085</v>
      </c>
      <c r="N3092" s="22">
        <f t="shared" ref="N3092:N3155" si="396">G3092*10^-3/(3.14*((10^-3*E$4/2)^2-(10^-3*E$5/2)^2))</f>
        <v>1.0197151719121262</v>
      </c>
      <c r="O3092" s="25">
        <f t="shared" si="390"/>
        <v>0.25151780963924536</v>
      </c>
      <c r="P3092" s="22">
        <f t="shared" ref="P3092:P3155" si="397">O3092/N3092</f>
        <v>0.24665496460899952</v>
      </c>
      <c r="Q3092">
        <v>5.6007658180315278</v>
      </c>
      <c r="R3092">
        <v>0.24665496460899952</v>
      </c>
      <c r="S3092">
        <v>4.3499999999999996</v>
      </c>
      <c r="T3092">
        <v>0.14750000000000085</v>
      </c>
    </row>
    <row r="3093" spans="1:20">
      <c r="A3093">
        <v>15.39</v>
      </c>
      <c r="B3093">
        <v>1499.203</v>
      </c>
      <c r="C3093">
        <v>107.875</v>
      </c>
      <c r="D3093">
        <v>9.9934379999999994</v>
      </c>
      <c r="E3093">
        <v>11.445</v>
      </c>
      <c r="F3093">
        <v>9.9834379999999996</v>
      </c>
      <c r="G3093">
        <v>0.49897730000000001</v>
      </c>
      <c r="H3093">
        <v>0.99687499999999996</v>
      </c>
      <c r="I3093" s="22">
        <f t="shared" si="391"/>
        <v>15.39</v>
      </c>
      <c r="J3093" s="22">
        <f t="shared" si="392"/>
        <v>1.3065920616844444</v>
      </c>
      <c r="K3093" s="22">
        <f t="shared" si="393"/>
        <v>5.6409419666666665</v>
      </c>
      <c r="L3093" s="22">
        <f t="shared" si="394"/>
        <v>5.6072953053150378</v>
      </c>
      <c r="M3093" s="22">
        <f t="shared" si="395"/>
        <v>0.15000000000000036</v>
      </c>
      <c r="N3093" s="22">
        <f t="shared" si="396"/>
        <v>1.0186529890228675</v>
      </c>
      <c r="O3093" s="25">
        <f t="shared" ref="O3093:O3156" si="398">(H3093-N$5)*3*10^-6/(2*3.14*((10^-3*E$4/2)^3-(10^-3*E$5/2)^3))</f>
        <v>0.24440776555050339</v>
      </c>
      <c r="P3093" s="22">
        <f t="shared" si="397"/>
        <v>0.23993231079108604</v>
      </c>
      <c r="Q3093">
        <v>5.6072953053150378</v>
      </c>
      <c r="R3093">
        <v>0.23993231079108604</v>
      </c>
      <c r="S3093">
        <v>4.3550000000000004</v>
      </c>
      <c r="T3093">
        <v>0.15000000000000036</v>
      </c>
    </row>
    <row r="3094" spans="1:20">
      <c r="A3094">
        <v>15.395</v>
      </c>
      <c r="B3094">
        <v>1498.4059999999999</v>
      </c>
      <c r="C3094">
        <v>108.0625</v>
      </c>
      <c r="D3094">
        <v>9.9878129999999992</v>
      </c>
      <c r="E3094">
        <v>11.4475</v>
      </c>
      <c r="F3094">
        <v>9.9846869999999992</v>
      </c>
      <c r="G3094">
        <v>0.50938349999999999</v>
      </c>
      <c r="H3094">
        <v>1.1128750000000001</v>
      </c>
      <c r="I3094" s="22">
        <f t="shared" si="391"/>
        <v>15.395</v>
      </c>
      <c r="J3094" s="22">
        <f t="shared" si="392"/>
        <v>1.3058974567022221</v>
      </c>
      <c r="K3094" s="22">
        <f t="shared" si="393"/>
        <v>5.6507466166666669</v>
      </c>
      <c r="L3094" s="22">
        <f t="shared" si="394"/>
        <v>5.6138176460981057</v>
      </c>
      <c r="M3094" s="22">
        <f t="shared" si="395"/>
        <v>0.15000000000000036</v>
      </c>
      <c r="N3094" s="22">
        <f t="shared" si="396"/>
        <v>1.03989705510437</v>
      </c>
      <c r="O3094" s="25">
        <f t="shared" si="398"/>
        <v>0.27284794190547113</v>
      </c>
      <c r="P3094" s="22">
        <f t="shared" si="397"/>
        <v>0.2623797620795133</v>
      </c>
      <c r="Q3094">
        <v>5.6138176460981057</v>
      </c>
      <c r="R3094">
        <v>0.2623797620795133</v>
      </c>
      <c r="S3094">
        <v>4.3600000000000003</v>
      </c>
      <c r="T3094">
        <v>0.15000000000000036</v>
      </c>
    </row>
    <row r="3095" spans="1:20">
      <c r="A3095">
        <v>15.4</v>
      </c>
      <c r="B3095">
        <v>1496.7660000000001</v>
      </c>
      <c r="C3095">
        <v>108.0938</v>
      </c>
      <c r="D3095">
        <v>9.9759379999999993</v>
      </c>
      <c r="E3095">
        <v>11.4475</v>
      </c>
      <c r="F3095">
        <v>9.9821880000000007</v>
      </c>
      <c r="G3095">
        <v>0.53071619999999997</v>
      </c>
      <c r="H3095">
        <v>1.2615000000000001</v>
      </c>
      <c r="I3095" s="22">
        <f t="shared" si="391"/>
        <v>15.4</v>
      </c>
      <c r="J3095" s="22">
        <f t="shared" si="392"/>
        <v>1.3044681566133334</v>
      </c>
      <c r="K3095" s="22">
        <f t="shared" si="393"/>
        <v>5.6523833395733334</v>
      </c>
      <c r="L3095" s="22">
        <f t="shared" si="394"/>
        <v>5.6203387580317044</v>
      </c>
      <c r="M3095" s="22">
        <f t="shared" si="395"/>
        <v>0.15125000000000099</v>
      </c>
      <c r="N3095" s="22">
        <f t="shared" si="396"/>
        <v>1.0834473701566341</v>
      </c>
      <c r="O3095" s="25">
        <f t="shared" si="398"/>
        <v>0.30928691786027346</v>
      </c>
      <c r="P3095" s="22">
        <f t="shared" si="397"/>
        <v>0.28546556702201403</v>
      </c>
      <c r="Q3095">
        <v>5.6203387580317044</v>
      </c>
      <c r="R3095">
        <v>0.28546556702201403</v>
      </c>
      <c r="S3095">
        <v>4.3650000000000002</v>
      </c>
      <c r="T3095">
        <v>0.15125000000000099</v>
      </c>
    </row>
    <row r="3096" spans="1:20">
      <c r="A3096">
        <v>15.404999999999999</v>
      </c>
      <c r="B3096">
        <v>1496.4839999999999</v>
      </c>
      <c r="C3096">
        <v>108.1875</v>
      </c>
      <c r="D3096">
        <v>9.9790620000000008</v>
      </c>
      <c r="E3096">
        <v>11.44875</v>
      </c>
      <c r="F3096">
        <v>9.9837500000000006</v>
      </c>
      <c r="G3096">
        <v>0.52811459999999999</v>
      </c>
      <c r="H3096">
        <v>1.3049999999999999</v>
      </c>
      <c r="I3096" s="22">
        <f t="shared" si="391"/>
        <v>15.404999999999999</v>
      </c>
      <c r="J3096" s="22">
        <f t="shared" si="392"/>
        <v>1.30422238672</v>
      </c>
      <c r="K3096" s="22">
        <f t="shared" si="393"/>
        <v>5.6572830500000002</v>
      </c>
      <c r="L3096" s="22">
        <f t="shared" si="394"/>
        <v>5.6268674304398605</v>
      </c>
      <c r="M3096" s="22">
        <f t="shared" si="395"/>
        <v>0.15875000000000128</v>
      </c>
      <c r="N3096" s="22">
        <f t="shared" si="396"/>
        <v>1.0781362515621771</v>
      </c>
      <c r="O3096" s="25">
        <f t="shared" si="398"/>
        <v>0.31995198399338631</v>
      </c>
      <c r="P3096" s="22">
        <f t="shared" si="397"/>
        <v>0.29676396051963605</v>
      </c>
      <c r="Q3096">
        <v>5.6268674304398605</v>
      </c>
      <c r="R3096">
        <v>0.29676396051963605</v>
      </c>
      <c r="S3096">
        <v>4.37</v>
      </c>
      <c r="T3096">
        <v>0.15875000000000128</v>
      </c>
    </row>
    <row r="3097" spans="1:20">
      <c r="A3097">
        <v>15.41</v>
      </c>
      <c r="B3097">
        <v>1498.2190000000001</v>
      </c>
      <c r="C3097">
        <v>108.3125</v>
      </c>
      <c r="D3097">
        <v>9.9949999999999992</v>
      </c>
      <c r="E3097">
        <v>11.456250000000001</v>
      </c>
      <c r="F3097">
        <v>9.9831249999999994</v>
      </c>
      <c r="G3097">
        <v>0.50626159999999998</v>
      </c>
      <c r="H3097">
        <v>1.1563749999999999</v>
      </c>
      <c r="I3097" s="22">
        <f t="shared" si="391"/>
        <v>15.41</v>
      </c>
      <c r="J3097" s="22">
        <f t="shared" si="392"/>
        <v>1.3057344816311114</v>
      </c>
      <c r="K3097" s="22">
        <f t="shared" si="393"/>
        <v>5.6638194833333335</v>
      </c>
      <c r="L3097" s="22">
        <f t="shared" si="394"/>
        <v>5.633405293073281</v>
      </c>
      <c r="M3097" s="22">
        <f t="shared" si="395"/>
        <v>0.16000000000000014</v>
      </c>
      <c r="N3097" s="22">
        <f t="shared" si="396"/>
        <v>1.0335237536206543</v>
      </c>
      <c r="O3097" s="25">
        <f t="shared" si="398"/>
        <v>0.28351300803858398</v>
      </c>
      <c r="P3097" s="22">
        <f t="shared" si="397"/>
        <v>0.27431687665172416</v>
      </c>
      <c r="Q3097">
        <v>5.633405293073281</v>
      </c>
      <c r="R3097">
        <v>0.27431687665172416</v>
      </c>
      <c r="S3097">
        <v>4.375</v>
      </c>
      <c r="T3097">
        <v>0.16000000000000014</v>
      </c>
    </row>
    <row r="3098" spans="1:20">
      <c r="A3098">
        <v>15.414999999999999</v>
      </c>
      <c r="B3098">
        <v>1500.328</v>
      </c>
      <c r="C3098">
        <v>108.5625</v>
      </c>
      <c r="D3098">
        <v>10.00719</v>
      </c>
      <c r="E3098">
        <v>11.4575</v>
      </c>
      <c r="F3098">
        <v>9.9840630000000008</v>
      </c>
      <c r="G3098">
        <v>0.49845699999999998</v>
      </c>
      <c r="H3098">
        <v>1.0041249999999999</v>
      </c>
      <c r="I3098" s="22">
        <f t="shared" si="391"/>
        <v>15.414999999999999</v>
      </c>
      <c r="J3098" s="22">
        <f t="shared" si="392"/>
        <v>1.3075725266844445</v>
      </c>
      <c r="K3098" s="22">
        <f t="shared" si="393"/>
        <v>5.676892350000001</v>
      </c>
      <c r="L3098" s="22">
        <f t="shared" si="394"/>
        <v>5.6399447898150372</v>
      </c>
      <c r="M3098" s="22">
        <f t="shared" si="395"/>
        <v>0.1537500000000005</v>
      </c>
      <c r="N3098" s="22">
        <f t="shared" si="396"/>
        <v>1.0175908061336085</v>
      </c>
      <c r="O3098" s="25">
        <f t="shared" si="398"/>
        <v>0.24618527657268885</v>
      </c>
      <c r="P3098" s="22">
        <f t="shared" si="397"/>
        <v>0.24192954092036578</v>
      </c>
      <c r="Q3098">
        <v>5.6399447898150372</v>
      </c>
      <c r="R3098">
        <v>0.24192954092036578</v>
      </c>
      <c r="S3098">
        <v>4.38</v>
      </c>
      <c r="T3098">
        <v>0.1537500000000005</v>
      </c>
    </row>
    <row r="3099" spans="1:20">
      <c r="A3099">
        <v>15.42</v>
      </c>
      <c r="B3099">
        <v>1500.703</v>
      </c>
      <c r="C3099">
        <v>108.5</v>
      </c>
      <c r="D3099">
        <v>10.002190000000001</v>
      </c>
      <c r="E3099">
        <v>11.45125</v>
      </c>
      <c r="F3099">
        <v>9.9831249999999994</v>
      </c>
      <c r="G3099">
        <v>0.50678190000000001</v>
      </c>
      <c r="H3099">
        <v>1.0295000000000001</v>
      </c>
      <c r="I3099" s="22">
        <f t="shared" si="391"/>
        <v>15.42</v>
      </c>
      <c r="J3099" s="22">
        <f t="shared" si="392"/>
        <v>1.307899348351111</v>
      </c>
      <c r="K3099" s="22">
        <f t="shared" si="393"/>
        <v>5.673624133333333</v>
      </c>
      <c r="L3099" s="22">
        <f t="shared" si="394"/>
        <v>5.6464795890400383</v>
      </c>
      <c r="M3099" s="22">
        <f t="shared" si="395"/>
        <v>0.14750000000000085</v>
      </c>
      <c r="N3099" s="22">
        <f t="shared" si="396"/>
        <v>1.034585936509913</v>
      </c>
      <c r="O3099" s="25">
        <f t="shared" si="398"/>
        <v>0.2524065651503381</v>
      </c>
      <c r="P3099" s="22">
        <f t="shared" si="397"/>
        <v>0.24396867987768131</v>
      </c>
      <c r="Q3099">
        <v>5.6464795890400383</v>
      </c>
      <c r="R3099">
        <v>0.24396867987768131</v>
      </c>
      <c r="S3099">
        <v>4.3849999999999998</v>
      </c>
      <c r="T3099">
        <v>0.14750000000000085</v>
      </c>
    </row>
    <row r="3100" spans="1:20">
      <c r="A3100">
        <v>15.425000000000001</v>
      </c>
      <c r="B3100">
        <v>1499.625</v>
      </c>
      <c r="C3100">
        <v>108.7188</v>
      </c>
      <c r="D3100">
        <v>9.9946870000000008</v>
      </c>
      <c r="E3100">
        <v>11.445</v>
      </c>
      <c r="F3100">
        <v>9.9834379999999996</v>
      </c>
      <c r="G3100">
        <v>0.51094439999999997</v>
      </c>
      <c r="H3100">
        <v>1.1020000000000001</v>
      </c>
      <c r="I3100" s="22">
        <f t="shared" si="391"/>
        <v>15.425000000000001</v>
      </c>
      <c r="J3100" s="22">
        <f t="shared" si="392"/>
        <v>1.3069598450000002</v>
      </c>
      <c r="K3100" s="22">
        <f t="shared" si="393"/>
        <v>5.68506550624</v>
      </c>
      <c r="L3100" s="22">
        <f t="shared" si="394"/>
        <v>5.6530111200483706</v>
      </c>
      <c r="M3100" s="22">
        <f t="shared" si="395"/>
        <v>0.14500000000000135</v>
      </c>
      <c r="N3100" s="22">
        <f t="shared" si="396"/>
        <v>1.0430836037721465</v>
      </c>
      <c r="O3100" s="25">
        <f t="shared" si="398"/>
        <v>0.2701816753721929</v>
      </c>
      <c r="P3100" s="22">
        <f t="shared" si="397"/>
        <v>0.25902207109298209</v>
      </c>
      <c r="Q3100">
        <v>5.6530111200483706</v>
      </c>
      <c r="R3100">
        <v>0.25902207109298209</v>
      </c>
      <c r="S3100">
        <v>4.3899999999999997</v>
      </c>
      <c r="T3100">
        <v>0.14500000000000135</v>
      </c>
    </row>
    <row r="3101" spans="1:20">
      <c r="A3101">
        <v>15.43</v>
      </c>
      <c r="B3101">
        <v>1498.875</v>
      </c>
      <c r="C3101">
        <v>108.875</v>
      </c>
      <c r="D3101">
        <v>9.9931249999999991</v>
      </c>
      <c r="E3101">
        <v>11.442500000000001</v>
      </c>
      <c r="F3101">
        <v>9.9837500000000006</v>
      </c>
      <c r="G3101">
        <v>0.50366010000000005</v>
      </c>
      <c r="H3101">
        <v>1.0766249999999999</v>
      </c>
      <c r="I3101" s="22">
        <f t="shared" si="391"/>
        <v>15.43</v>
      </c>
      <c r="J3101" s="22">
        <f t="shared" si="392"/>
        <v>1.3063062016666669</v>
      </c>
      <c r="K3101" s="22">
        <f t="shared" si="393"/>
        <v>5.6932334333333339</v>
      </c>
      <c r="L3101" s="22">
        <f t="shared" si="394"/>
        <v>5.6595399972647717</v>
      </c>
      <c r="M3101" s="22">
        <f t="shared" si="395"/>
        <v>0.14874999999999972</v>
      </c>
      <c r="N3101" s="22">
        <f t="shared" si="396"/>
        <v>1.0282128391743599</v>
      </c>
      <c r="O3101" s="25">
        <f t="shared" si="398"/>
        <v>0.2639603867945437</v>
      </c>
      <c r="P3101" s="22">
        <f t="shared" si="397"/>
        <v>0.25671765293895776</v>
      </c>
      <c r="Q3101">
        <v>5.6595399972647717</v>
      </c>
      <c r="R3101">
        <v>0.25671765293895776</v>
      </c>
      <c r="S3101">
        <v>4.3949999999999996</v>
      </c>
      <c r="T3101">
        <v>0.14874999999999972</v>
      </c>
    </row>
    <row r="3102" spans="1:20">
      <c r="A3102">
        <v>15.435</v>
      </c>
      <c r="B3102">
        <v>1498.2660000000001</v>
      </c>
      <c r="C3102">
        <v>108.9688</v>
      </c>
      <c r="D3102">
        <v>9.9875000000000007</v>
      </c>
      <c r="E3102">
        <v>11.446249999999999</v>
      </c>
      <c r="F3102">
        <v>9.9837500000000006</v>
      </c>
      <c r="G3102">
        <v>0.50001790000000002</v>
      </c>
      <c r="H3102">
        <v>1.073</v>
      </c>
      <c r="I3102" s="22">
        <f t="shared" si="391"/>
        <v>15.435</v>
      </c>
      <c r="J3102" s="22">
        <f t="shared" si="392"/>
        <v>1.3057754432800002</v>
      </c>
      <c r="K3102" s="22">
        <f t="shared" si="393"/>
        <v>5.6981383729066666</v>
      </c>
      <c r="L3102" s="22">
        <f t="shared" si="394"/>
        <v>5.6660627433067035</v>
      </c>
      <c r="M3102" s="22">
        <f t="shared" si="395"/>
        <v>0.15500000000000114</v>
      </c>
      <c r="N3102" s="22">
        <f t="shared" si="396"/>
        <v>1.0207773548013852</v>
      </c>
      <c r="O3102" s="25">
        <f t="shared" si="398"/>
        <v>0.26307163128345096</v>
      </c>
      <c r="P3102" s="22">
        <f t="shared" si="397"/>
        <v>0.25771695467777822</v>
      </c>
      <c r="Q3102">
        <v>5.6660627433067035</v>
      </c>
      <c r="R3102">
        <v>0.25771695467777822</v>
      </c>
      <c r="S3102">
        <v>4.4000000000000004</v>
      </c>
      <c r="T3102">
        <v>0.15500000000000114</v>
      </c>
    </row>
    <row r="3103" spans="1:20">
      <c r="A3103">
        <v>15.44</v>
      </c>
      <c r="B3103">
        <v>1496.8589999999999</v>
      </c>
      <c r="C3103">
        <v>109.125</v>
      </c>
      <c r="D3103">
        <v>9.9759379999999993</v>
      </c>
      <c r="E3103">
        <v>11.452500000000001</v>
      </c>
      <c r="F3103">
        <v>9.9831249999999994</v>
      </c>
      <c r="G3103">
        <v>0.51042410000000005</v>
      </c>
      <c r="H3103">
        <v>1.1853750000000001</v>
      </c>
      <c r="I3103" s="22">
        <f t="shared" si="391"/>
        <v>15.44</v>
      </c>
      <c r="J3103" s="22">
        <f t="shared" si="392"/>
        <v>1.3045492083866668</v>
      </c>
      <c r="K3103" s="22">
        <f t="shared" si="393"/>
        <v>5.7063062999999996</v>
      </c>
      <c r="L3103" s="22">
        <f t="shared" si="394"/>
        <v>5.6725826307484599</v>
      </c>
      <c r="M3103" s="22">
        <f t="shared" si="395"/>
        <v>0.1537500000000005</v>
      </c>
      <c r="N3103" s="22">
        <f t="shared" si="396"/>
        <v>1.0420214208828877</v>
      </c>
      <c r="O3103" s="25">
        <f t="shared" si="398"/>
        <v>0.29062305212732592</v>
      </c>
      <c r="P3103" s="22">
        <f t="shared" si="397"/>
        <v>0.27890314565806695</v>
      </c>
      <c r="Q3103">
        <v>5.6725826307484599</v>
      </c>
      <c r="R3103">
        <v>0.27890314565806695</v>
      </c>
      <c r="S3103">
        <v>4.4050000000000002</v>
      </c>
      <c r="T3103">
        <v>0.1537500000000005</v>
      </c>
    </row>
    <row r="3104" spans="1:20">
      <c r="A3104">
        <v>15.445</v>
      </c>
      <c r="B3104">
        <v>1496.203</v>
      </c>
      <c r="C3104">
        <v>109.0938</v>
      </c>
      <c r="D3104">
        <v>9.9771870000000007</v>
      </c>
      <c r="E3104">
        <v>11.45125</v>
      </c>
      <c r="F3104">
        <v>9.9831249999999994</v>
      </c>
      <c r="G3104">
        <v>0.51822880000000004</v>
      </c>
      <c r="H3104">
        <v>1.2506250000000001</v>
      </c>
      <c r="I3104" s="22">
        <f t="shared" si="391"/>
        <v>15.445</v>
      </c>
      <c r="J3104" s="22">
        <f t="shared" si="392"/>
        <v>1.3039774883511113</v>
      </c>
      <c r="K3104" s="22">
        <f t="shared" si="393"/>
        <v>5.7046748062399999</v>
      </c>
      <c r="L3104" s="22">
        <f t="shared" si="394"/>
        <v>5.6791113031566143</v>
      </c>
      <c r="M3104" s="22">
        <f t="shared" si="395"/>
        <v>0.15750000000000064</v>
      </c>
      <c r="N3104" s="22">
        <f t="shared" si="396"/>
        <v>1.0579545725180961</v>
      </c>
      <c r="O3104" s="25">
        <f t="shared" si="398"/>
        <v>0.30662065132699523</v>
      </c>
      <c r="P3104" s="22">
        <f t="shared" si="397"/>
        <v>0.28982402391549805</v>
      </c>
      <c r="Q3104">
        <v>5.6791113031566143</v>
      </c>
      <c r="R3104">
        <v>0.28982402391549805</v>
      </c>
      <c r="S3104">
        <v>4.41</v>
      </c>
      <c r="T3104">
        <v>0.15750000000000064</v>
      </c>
    </row>
    <row r="3105" spans="1:20">
      <c r="A3105">
        <v>15.45</v>
      </c>
      <c r="B3105">
        <v>1498.2190000000001</v>
      </c>
      <c r="C3105">
        <v>109.3438</v>
      </c>
      <c r="D3105">
        <v>9.9934379999999994</v>
      </c>
      <c r="E3105">
        <v>11.455</v>
      </c>
      <c r="F3105">
        <v>9.9834379999999996</v>
      </c>
      <c r="G3105">
        <v>0.50886319999999996</v>
      </c>
      <c r="H3105">
        <v>1.1527499999999999</v>
      </c>
      <c r="I3105" s="22">
        <f t="shared" si="391"/>
        <v>15.45</v>
      </c>
      <c r="J3105" s="22">
        <f t="shared" si="392"/>
        <v>1.3057344816311114</v>
      </c>
      <c r="K3105" s="22">
        <f t="shared" si="393"/>
        <v>5.7177476729066665</v>
      </c>
      <c r="L3105" s="22">
        <f t="shared" si="394"/>
        <v>5.6856491657900374</v>
      </c>
      <c r="M3105" s="22">
        <f t="shared" si="395"/>
        <v>0.15625</v>
      </c>
      <c r="N3105" s="22">
        <f t="shared" si="396"/>
        <v>1.0388348722151111</v>
      </c>
      <c r="O3105" s="25">
        <f t="shared" si="398"/>
        <v>0.28262425252749118</v>
      </c>
      <c r="P3105" s="22">
        <f t="shared" si="397"/>
        <v>0.27205888066199641</v>
      </c>
      <c r="Q3105">
        <v>5.6856491657900374</v>
      </c>
      <c r="R3105">
        <v>0.27205888066199641</v>
      </c>
      <c r="S3105">
        <v>4.415</v>
      </c>
      <c r="T3105">
        <v>0.15625</v>
      </c>
    </row>
    <row r="3106" spans="1:20">
      <c r="A3106">
        <v>15.455</v>
      </c>
      <c r="B3106">
        <v>1500.328</v>
      </c>
      <c r="C3106">
        <v>109.4063</v>
      </c>
      <c r="D3106">
        <v>10.005000000000001</v>
      </c>
      <c r="E3106">
        <v>11.453749999999999</v>
      </c>
      <c r="F3106">
        <v>9.9828119999999991</v>
      </c>
      <c r="G3106">
        <v>0.496896</v>
      </c>
      <c r="H3106">
        <v>1.0077499999999999</v>
      </c>
      <c r="I3106" s="22">
        <f t="shared" si="391"/>
        <v>15.455</v>
      </c>
      <c r="J3106" s="22">
        <f t="shared" si="392"/>
        <v>1.3075725266844445</v>
      </c>
      <c r="K3106" s="22">
        <f t="shared" si="393"/>
        <v>5.7210158895733336</v>
      </c>
      <c r="L3106" s="22">
        <f t="shared" si="394"/>
        <v>5.6921890721482828</v>
      </c>
      <c r="M3106" s="22">
        <f t="shared" si="395"/>
        <v>0.16125000000000078</v>
      </c>
      <c r="N3106" s="22">
        <f t="shared" si="396"/>
        <v>1.0144040533176695</v>
      </c>
      <c r="O3106" s="25">
        <f t="shared" si="398"/>
        <v>0.24707403208378165</v>
      </c>
      <c r="P3106" s="22">
        <f t="shared" si="397"/>
        <v>0.24356569877230988</v>
      </c>
      <c r="Q3106">
        <v>5.6921890721482828</v>
      </c>
      <c r="R3106">
        <v>0.24356569877230988</v>
      </c>
      <c r="S3106">
        <v>4.42</v>
      </c>
      <c r="T3106">
        <v>0.16125000000000078</v>
      </c>
    </row>
    <row r="3107" spans="1:20">
      <c r="A3107">
        <v>15.46</v>
      </c>
      <c r="B3107">
        <v>1500.797</v>
      </c>
      <c r="C3107">
        <v>109.75</v>
      </c>
      <c r="D3107">
        <v>10.003439999999999</v>
      </c>
      <c r="E3107">
        <v>11.45875</v>
      </c>
      <c r="F3107">
        <v>9.9828119999999991</v>
      </c>
      <c r="G3107">
        <v>0.50782260000000001</v>
      </c>
      <c r="H3107">
        <v>0.93887500000000002</v>
      </c>
      <c r="I3107" s="22">
        <f t="shared" si="391"/>
        <v>15.46</v>
      </c>
      <c r="J3107" s="22">
        <f t="shared" si="392"/>
        <v>1.307981271648889</v>
      </c>
      <c r="K3107" s="22">
        <f t="shared" si="393"/>
        <v>5.7389884666666662</v>
      </c>
      <c r="L3107" s="22">
        <f t="shared" si="394"/>
        <v>5.6987226468814374</v>
      </c>
      <c r="M3107" s="22">
        <f t="shared" si="395"/>
        <v>0.14874999999999972</v>
      </c>
      <c r="N3107" s="22">
        <f t="shared" si="396"/>
        <v>1.0367105064365933</v>
      </c>
      <c r="O3107" s="25">
        <f t="shared" si="398"/>
        <v>0.23018767737301959</v>
      </c>
      <c r="P3107" s="22">
        <f t="shared" si="397"/>
        <v>0.22203660129212571</v>
      </c>
      <c r="Q3107">
        <v>5.6987226468814374</v>
      </c>
      <c r="R3107">
        <v>0.22203660129212571</v>
      </c>
      <c r="S3107">
        <v>4.4249999999999998</v>
      </c>
      <c r="T3107">
        <v>0.14874999999999972</v>
      </c>
    </row>
    <row r="3108" spans="1:20">
      <c r="A3108">
        <v>15.465</v>
      </c>
      <c r="B3108">
        <v>1499.3440000000001</v>
      </c>
      <c r="C3108">
        <v>109.625</v>
      </c>
      <c r="D3108">
        <v>9.9931249999999991</v>
      </c>
      <c r="E3108">
        <v>11.446249999999999</v>
      </c>
      <c r="F3108">
        <v>9.9824999999999999</v>
      </c>
      <c r="G3108">
        <v>0.50522100000000003</v>
      </c>
      <c r="H3108">
        <v>1.044</v>
      </c>
      <c r="I3108" s="22">
        <f t="shared" si="391"/>
        <v>15.465</v>
      </c>
      <c r="J3108" s="22">
        <f t="shared" si="392"/>
        <v>1.3067149466311112</v>
      </c>
      <c r="K3108" s="22">
        <f t="shared" si="393"/>
        <v>5.7324520333333338</v>
      </c>
      <c r="L3108" s="22">
        <f t="shared" si="394"/>
        <v>5.7052537682732831</v>
      </c>
      <c r="M3108" s="22">
        <f t="shared" si="395"/>
        <v>0.14874999999999972</v>
      </c>
      <c r="N3108" s="22">
        <f t="shared" si="396"/>
        <v>1.0313993878421366</v>
      </c>
      <c r="O3108" s="25">
        <f t="shared" si="398"/>
        <v>0.25596158719470902</v>
      </c>
      <c r="P3108" s="22">
        <f t="shared" si="397"/>
        <v>0.24816922543479913</v>
      </c>
      <c r="Q3108">
        <v>5.7052537682732831</v>
      </c>
      <c r="R3108">
        <v>0.24816922543479913</v>
      </c>
      <c r="S3108">
        <v>4.43</v>
      </c>
      <c r="T3108">
        <v>0.14874999999999972</v>
      </c>
    </row>
    <row r="3109" spans="1:20">
      <c r="A3109">
        <v>15.47</v>
      </c>
      <c r="B3109">
        <v>1498.7809999999999</v>
      </c>
      <c r="C3109">
        <v>109.8438</v>
      </c>
      <c r="D3109">
        <v>9.9909370000000006</v>
      </c>
      <c r="E3109">
        <v>11.446249999999999</v>
      </c>
      <c r="F3109">
        <v>9.9828119999999991</v>
      </c>
      <c r="G3109">
        <v>0.49949759999999999</v>
      </c>
      <c r="H3109">
        <v>1.0874999999999999</v>
      </c>
      <c r="I3109" s="22">
        <f t="shared" si="391"/>
        <v>15.47</v>
      </c>
      <c r="J3109" s="22">
        <f t="shared" si="392"/>
        <v>1.3062242783688889</v>
      </c>
      <c r="K3109" s="22">
        <f t="shared" si="393"/>
        <v>5.7438934062399998</v>
      </c>
      <c r="L3109" s="22">
        <f t="shared" si="394"/>
        <v>5.7117828502979267</v>
      </c>
      <c r="M3109" s="22">
        <f t="shared" si="395"/>
        <v>0.14750000000000085</v>
      </c>
      <c r="N3109" s="22">
        <f t="shared" si="396"/>
        <v>1.0197151719121262</v>
      </c>
      <c r="O3109" s="25">
        <f t="shared" si="398"/>
        <v>0.26662665332782193</v>
      </c>
      <c r="P3109" s="22">
        <f t="shared" si="397"/>
        <v>0.26147169393180159</v>
      </c>
      <c r="Q3109">
        <v>5.7117828502979267</v>
      </c>
      <c r="R3109">
        <v>0.26147169393180159</v>
      </c>
      <c r="S3109">
        <v>4.4349999999999996</v>
      </c>
      <c r="T3109">
        <v>0.14750000000000085</v>
      </c>
    </row>
    <row r="3110" spans="1:20">
      <c r="A3110">
        <v>15.475</v>
      </c>
      <c r="B3110">
        <v>1498.3130000000001</v>
      </c>
      <c r="C3110">
        <v>109.875</v>
      </c>
      <c r="D3110">
        <v>9.9862500000000001</v>
      </c>
      <c r="E3110">
        <v>11.445</v>
      </c>
      <c r="F3110">
        <v>9.9818750000000005</v>
      </c>
      <c r="G3110">
        <v>0.49897730000000001</v>
      </c>
      <c r="H3110">
        <v>1.120125</v>
      </c>
      <c r="I3110" s="22">
        <f t="shared" si="391"/>
        <v>15.475</v>
      </c>
      <c r="J3110" s="22">
        <f t="shared" si="392"/>
        <v>1.3058164049288892</v>
      </c>
      <c r="K3110" s="22">
        <f t="shared" si="393"/>
        <v>5.7455249000000004</v>
      </c>
      <c r="L3110" s="22">
        <f t="shared" si="394"/>
        <v>5.7183066203810835</v>
      </c>
      <c r="M3110" s="22">
        <f t="shared" si="395"/>
        <v>0.15750000000000064</v>
      </c>
      <c r="N3110" s="22">
        <f t="shared" si="396"/>
        <v>1.0186529890228675</v>
      </c>
      <c r="O3110" s="25">
        <f t="shared" si="398"/>
        <v>0.27462545292765661</v>
      </c>
      <c r="P3110" s="22">
        <f t="shared" si="397"/>
        <v>0.26959666921616582</v>
      </c>
      <c r="Q3110">
        <v>5.7183066203810835</v>
      </c>
      <c r="R3110">
        <v>0.26959666921616582</v>
      </c>
      <c r="S3110">
        <v>4.4400000000000004</v>
      </c>
      <c r="T3110">
        <v>0.15750000000000064</v>
      </c>
    </row>
    <row r="3111" spans="1:20">
      <c r="A3111">
        <v>15.48</v>
      </c>
      <c r="B3111">
        <v>1497.0940000000001</v>
      </c>
      <c r="C3111">
        <v>110</v>
      </c>
      <c r="D3111">
        <v>9.9774999999999991</v>
      </c>
      <c r="E3111">
        <v>11.455</v>
      </c>
      <c r="F3111">
        <v>9.9824999999999999</v>
      </c>
      <c r="G3111">
        <v>0.51250530000000005</v>
      </c>
      <c r="H3111">
        <v>1.218</v>
      </c>
      <c r="I3111" s="22">
        <f t="shared" si="391"/>
        <v>15.48</v>
      </c>
      <c r="J3111" s="22">
        <f t="shared" si="392"/>
        <v>1.3047540166311111</v>
      </c>
      <c r="K3111" s="22">
        <f t="shared" si="393"/>
        <v>5.7520613333333328</v>
      </c>
      <c r="L3111" s="22">
        <f t="shared" si="394"/>
        <v>5.7248289611641487</v>
      </c>
      <c r="M3111" s="22">
        <f t="shared" si="395"/>
        <v>0.16250000000000142</v>
      </c>
      <c r="N3111" s="22">
        <f t="shared" si="396"/>
        <v>1.0462701524399236</v>
      </c>
      <c r="O3111" s="25">
        <f t="shared" si="398"/>
        <v>0.29862185172716055</v>
      </c>
      <c r="P3111" s="22">
        <f t="shared" si="397"/>
        <v>0.28541562715018509</v>
      </c>
      <c r="Q3111">
        <v>5.7248289611641487</v>
      </c>
      <c r="R3111">
        <v>0.28541562715018509</v>
      </c>
      <c r="S3111">
        <v>4.4450000000000003</v>
      </c>
      <c r="T3111">
        <v>0.16250000000000142</v>
      </c>
    </row>
    <row r="3112" spans="1:20">
      <c r="A3112">
        <v>15.484999999999999</v>
      </c>
      <c r="B3112">
        <v>1496.7660000000001</v>
      </c>
      <c r="C3112">
        <v>110.25</v>
      </c>
      <c r="D3112">
        <v>9.9806249999999999</v>
      </c>
      <c r="E3112">
        <v>11.46</v>
      </c>
      <c r="F3112">
        <v>9.984375</v>
      </c>
      <c r="G3112">
        <v>0.51822880000000004</v>
      </c>
      <c r="H3112">
        <v>1.294125</v>
      </c>
      <c r="I3112" s="22">
        <f t="shared" si="391"/>
        <v>15.484999999999999</v>
      </c>
      <c r="J3112" s="22">
        <f t="shared" si="392"/>
        <v>1.3044681566133334</v>
      </c>
      <c r="K3112" s="22">
        <f t="shared" si="393"/>
        <v>5.7651342000000003</v>
      </c>
      <c r="L3112" s="22">
        <f t="shared" si="394"/>
        <v>5.7313582436394164</v>
      </c>
      <c r="M3112" s="22">
        <f t="shared" si="395"/>
        <v>0.16250000000000142</v>
      </c>
      <c r="N3112" s="22">
        <f t="shared" si="396"/>
        <v>1.0579545725180961</v>
      </c>
      <c r="O3112" s="25">
        <f t="shared" si="398"/>
        <v>0.31728571746010803</v>
      </c>
      <c r="P3112" s="22">
        <f t="shared" si="397"/>
        <v>0.29990485952995011</v>
      </c>
      <c r="Q3112">
        <v>5.7313582436394164</v>
      </c>
      <c r="R3112">
        <v>0.29990485952995011</v>
      </c>
      <c r="S3112">
        <v>4.45</v>
      </c>
      <c r="T3112">
        <v>0.16250000000000142</v>
      </c>
    </row>
    <row r="3113" spans="1:20">
      <c r="A3113">
        <v>15.49</v>
      </c>
      <c r="B3113">
        <v>1498.3589999999999</v>
      </c>
      <c r="C3113">
        <v>110.375</v>
      </c>
      <c r="D3113">
        <v>9.9943749999999998</v>
      </c>
      <c r="E3113">
        <v>11.46</v>
      </c>
      <c r="F3113">
        <v>9.9834379999999996</v>
      </c>
      <c r="G3113">
        <v>0.5026195</v>
      </c>
      <c r="H3113">
        <v>1.19625</v>
      </c>
      <c r="I3113" s="22">
        <f t="shared" si="391"/>
        <v>15.49</v>
      </c>
      <c r="J3113" s="22">
        <f t="shared" si="392"/>
        <v>1.3058564950533333</v>
      </c>
      <c r="K3113" s="22">
        <f t="shared" si="393"/>
        <v>5.7716706333333336</v>
      </c>
      <c r="L3113" s="22">
        <f t="shared" si="394"/>
        <v>5.7378954962057263</v>
      </c>
      <c r="M3113" s="22">
        <f t="shared" si="395"/>
        <v>0.15625</v>
      </c>
      <c r="N3113" s="22">
        <f t="shared" si="396"/>
        <v>1.026088473395842</v>
      </c>
      <c r="O3113" s="25">
        <f t="shared" si="398"/>
        <v>0.29328931866060409</v>
      </c>
      <c r="P3113" s="22">
        <f t="shared" si="397"/>
        <v>0.28583238801032673</v>
      </c>
      <c r="Q3113">
        <v>5.7378954962057263</v>
      </c>
      <c r="R3113">
        <v>0.28583238801032673</v>
      </c>
      <c r="S3113">
        <v>4.4550000000000001</v>
      </c>
      <c r="T3113">
        <v>0.15625</v>
      </c>
    </row>
    <row r="3114" spans="1:20">
      <c r="A3114">
        <v>15.494999999999999</v>
      </c>
      <c r="B3114">
        <v>1500.1880000000001</v>
      </c>
      <c r="C3114">
        <v>110.3125</v>
      </c>
      <c r="D3114">
        <v>10.004379999999999</v>
      </c>
      <c r="E3114">
        <v>11.453749999999999</v>
      </c>
      <c r="F3114">
        <v>9.9837500000000006</v>
      </c>
      <c r="G3114">
        <v>0.49065229999999999</v>
      </c>
      <c r="H3114">
        <v>1.047625</v>
      </c>
      <c r="I3114" s="22">
        <f t="shared" si="391"/>
        <v>15.494999999999999</v>
      </c>
      <c r="J3114" s="22">
        <f t="shared" si="392"/>
        <v>1.3074505132622223</v>
      </c>
      <c r="K3114" s="22">
        <f t="shared" si="393"/>
        <v>5.7684024166666665</v>
      </c>
      <c r="L3114" s="22">
        <f t="shared" si="394"/>
        <v>5.7444341780721269</v>
      </c>
      <c r="M3114" s="22">
        <f t="shared" si="395"/>
        <v>0.15625</v>
      </c>
      <c r="N3114" s="22">
        <f t="shared" si="396"/>
        <v>1.0016576544984002</v>
      </c>
      <c r="O3114" s="25">
        <f t="shared" si="398"/>
        <v>0.25685034270580182</v>
      </c>
      <c r="P3114" s="22">
        <f t="shared" si="397"/>
        <v>0.25642527818990679</v>
      </c>
      <c r="Q3114">
        <v>5.7444341780721269</v>
      </c>
      <c r="R3114">
        <v>0.25642527818990679</v>
      </c>
      <c r="S3114">
        <v>4.46</v>
      </c>
      <c r="T3114">
        <v>0.15625</v>
      </c>
    </row>
    <row r="3115" spans="1:20">
      <c r="A3115">
        <v>15.5</v>
      </c>
      <c r="B3115">
        <v>1500.5160000000001</v>
      </c>
      <c r="C3115">
        <v>110.5313</v>
      </c>
      <c r="D3115">
        <v>10.002190000000001</v>
      </c>
      <c r="E3115">
        <v>11.453749999999999</v>
      </c>
      <c r="F3115">
        <v>9.9834379999999996</v>
      </c>
      <c r="G3115">
        <v>0.50678190000000001</v>
      </c>
      <c r="H3115">
        <v>0.99687499999999996</v>
      </c>
      <c r="I3115" s="22">
        <f t="shared" si="391"/>
        <v>15.5</v>
      </c>
      <c r="J3115" s="22">
        <f t="shared" si="392"/>
        <v>1.3077363732800003</v>
      </c>
      <c r="K3115" s="22">
        <f t="shared" si="393"/>
        <v>5.7798437895733326</v>
      </c>
      <c r="L3115" s="22">
        <f t="shared" si="394"/>
        <v>5.7509679576135282</v>
      </c>
      <c r="M3115" s="22">
        <f t="shared" si="395"/>
        <v>0.15000000000000036</v>
      </c>
      <c r="N3115" s="22">
        <f t="shared" si="396"/>
        <v>1.034585936509913</v>
      </c>
      <c r="O3115" s="25">
        <f t="shared" si="398"/>
        <v>0.24440776555050339</v>
      </c>
      <c r="P3115" s="22">
        <f t="shared" si="397"/>
        <v>0.23623727805057165</v>
      </c>
      <c r="Q3115">
        <v>5.7509679576135282</v>
      </c>
      <c r="R3115">
        <v>0.23623727805057165</v>
      </c>
      <c r="S3115">
        <v>4.4649999999999999</v>
      </c>
      <c r="T3115">
        <v>0.15000000000000036</v>
      </c>
    </row>
    <row r="3116" spans="1:20">
      <c r="A3116">
        <v>15.505000000000001</v>
      </c>
      <c r="B3116">
        <v>1499.3910000000001</v>
      </c>
      <c r="C3116">
        <v>110.8438</v>
      </c>
      <c r="D3116">
        <v>9.9953129999999994</v>
      </c>
      <c r="E3116">
        <v>11.4475</v>
      </c>
      <c r="F3116">
        <v>9.9837500000000006</v>
      </c>
      <c r="G3116">
        <v>0.51614749999999998</v>
      </c>
      <c r="H3116">
        <v>1.0911249999999999</v>
      </c>
      <c r="I3116" s="22">
        <f t="shared" si="391"/>
        <v>15.505000000000001</v>
      </c>
      <c r="J3116" s="22">
        <f t="shared" si="392"/>
        <v>1.30675590828</v>
      </c>
      <c r="K3116" s="22">
        <f t="shared" si="393"/>
        <v>5.7961848729066663</v>
      </c>
      <c r="L3116" s="22">
        <f t="shared" si="394"/>
        <v>5.7574988741971271</v>
      </c>
      <c r="M3116" s="22">
        <f t="shared" si="395"/>
        <v>0.14874999999999972</v>
      </c>
      <c r="N3116" s="22">
        <f t="shared" si="396"/>
        <v>1.0537056368128979</v>
      </c>
      <c r="O3116" s="25">
        <f t="shared" si="398"/>
        <v>0.26751540883891461</v>
      </c>
      <c r="P3116" s="22">
        <f t="shared" si="397"/>
        <v>0.25388059007452785</v>
      </c>
      <c r="Q3116">
        <v>5.7574988741971271</v>
      </c>
      <c r="R3116">
        <v>0.25388059007452785</v>
      </c>
      <c r="S3116">
        <v>4.47</v>
      </c>
      <c r="T3116">
        <v>0.14874999999999972</v>
      </c>
    </row>
    <row r="3117" spans="1:20">
      <c r="A3117">
        <v>15.51</v>
      </c>
      <c r="B3117">
        <v>1498.7339999999999</v>
      </c>
      <c r="C3117">
        <v>110.8438</v>
      </c>
      <c r="D3117">
        <v>9.9921880000000005</v>
      </c>
      <c r="E3117">
        <v>11.446249999999999</v>
      </c>
      <c r="F3117">
        <v>9.9837500000000006</v>
      </c>
      <c r="G3117">
        <v>0.50886319999999996</v>
      </c>
      <c r="H3117">
        <v>1.131</v>
      </c>
      <c r="I3117" s="22">
        <f t="shared" si="391"/>
        <v>15.51</v>
      </c>
      <c r="J3117" s="22">
        <f t="shared" si="392"/>
        <v>1.3061833167199999</v>
      </c>
      <c r="K3117" s="22">
        <f t="shared" si="393"/>
        <v>5.7961848729066663</v>
      </c>
      <c r="L3117" s="22">
        <f t="shared" si="394"/>
        <v>5.7640283614806389</v>
      </c>
      <c r="M3117" s="22">
        <f t="shared" si="395"/>
        <v>0.14874999999999972</v>
      </c>
      <c r="N3117" s="22">
        <f t="shared" si="396"/>
        <v>1.0388348722151111</v>
      </c>
      <c r="O3117" s="25">
        <f t="shared" si="398"/>
        <v>0.27729171946093478</v>
      </c>
      <c r="P3117" s="22">
        <f t="shared" si="397"/>
        <v>0.26692569423441159</v>
      </c>
      <c r="Q3117">
        <v>5.7640283614806389</v>
      </c>
      <c r="R3117">
        <v>0.26692569423441159</v>
      </c>
      <c r="S3117">
        <v>4.4749999999999996</v>
      </c>
      <c r="T3117">
        <v>0.14874999999999972</v>
      </c>
    </row>
    <row r="3118" spans="1:20">
      <c r="A3118">
        <v>15.515000000000001</v>
      </c>
      <c r="B3118">
        <v>1498.4059999999999</v>
      </c>
      <c r="C3118">
        <v>110.875</v>
      </c>
      <c r="D3118">
        <v>9.9859380000000009</v>
      </c>
      <c r="E3118">
        <v>11.446249999999999</v>
      </c>
      <c r="F3118">
        <v>9.9828119999999991</v>
      </c>
      <c r="G3118">
        <v>0.4958554</v>
      </c>
      <c r="H3118">
        <v>1.0947499999999999</v>
      </c>
      <c r="I3118" s="22">
        <f t="shared" si="391"/>
        <v>15.515000000000001</v>
      </c>
      <c r="J3118" s="22">
        <f t="shared" si="392"/>
        <v>1.3058974567022221</v>
      </c>
      <c r="K3118" s="22">
        <f t="shared" si="393"/>
        <v>5.7978163666666669</v>
      </c>
      <c r="L3118" s="22">
        <f t="shared" si="394"/>
        <v>5.7705521315637931</v>
      </c>
      <c r="M3118" s="22">
        <f t="shared" si="395"/>
        <v>0.16000000000000014</v>
      </c>
      <c r="N3118" s="22">
        <f t="shared" si="396"/>
        <v>1.0122796875391515</v>
      </c>
      <c r="O3118" s="25">
        <f t="shared" si="398"/>
        <v>0.26840416435000736</v>
      </c>
      <c r="P3118" s="22">
        <f t="shared" si="397"/>
        <v>0.26514822697124046</v>
      </c>
      <c r="Q3118">
        <v>5.7705521315637931</v>
      </c>
      <c r="R3118">
        <v>0.26514822697124046</v>
      </c>
      <c r="S3118">
        <v>4.4800000000000004</v>
      </c>
      <c r="T3118">
        <v>0.16000000000000014</v>
      </c>
    </row>
    <row r="3119" spans="1:20">
      <c r="A3119">
        <v>15.52</v>
      </c>
      <c r="B3119">
        <v>1497.0940000000001</v>
      </c>
      <c r="C3119">
        <v>111.125</v>
      </c>
      <c r="D3119">
        <v>9.9787499999999998</v>
      </c>
      <c r="E3119">
        <v>11.4575</v>
      </c>
      <c r="F3119">
        <v>9.9824999999999999</v>
      </c>
      <c r="G3119">
        <v>0.50053820000000004</v>
      </c>
      <c r="H3119">
        <v>1.1128750000000001</v>
      </c>
      <c r="I3119" s="22">
        <f t="shared" si="391"/>
        <v>15.52</v>
      </c>
      <c r="J3119" s="22">
        <f t="shared" si="392"/>
        <v>1.3047540166311111</v>
      </c>
      <c r="K3119" s="22">
        <f t="shared" si="393"/>
        <v>5.8108892333333326</v>
      </c>
      <c r="L3119" s="22">
        <f t="shared" si="394"/>
        <v>5.777074472346861</v>
      </c>
      <c r="M3119" s="22">
        <f t="shared" si="395"/>
        <v>0.16875000000000107</v>
      </c>
      <c r="N3119" s="22">
        <f t="shared" si="396"/>
        <v>1.0218395376906442</v>
      </c>
      <c r="O3119" s="25">
        <f t="shared" si="398"/>
        <v>0.27284794190547113</v>
      </c>
      <c r="P3119" s="22">
        <f t="shared" si="397"/>
        <v>0.26701642659287489</v>
      </c>
      <c r="Q3119">
        <v>5.777074472346861</v>
      </c>
      <c r="R3119">
        <v>0.26701642659287489</v>
      </c>
      <c r="S3119">
        <v>4.4850000000000003</v>
      </c>
      <c r="T3119">
        <v>0.16875000000000107</v>
      </c>
    </row>
    <row r="3120" spans="1:20">
      <c r="A3120">
        <v>15.525</v>
      </c>
      <c r="B3120">
        <v>1496.7660000000001</v>
      </c>
      <c r="C3120">
        <v>111.2813</v>
      </c>
      <c r="D3120">
        <v>9.9818750000000005</v>
      </c>
      <c r="E3120">
        <v>11.46625</v>
      </c>
      <c r="F3120">
        <v>9.9837500000000006</v>
      </c>
      <c r="G3120">
        <v>0.51458660000000001</v>
      </c>
      <c r="H3120">
        <v>1.218</v>
      </c>
      <c r="I3120" s="22">
        <f t="shared" si="391"/>
        <v>15.525</v>
      </c>
      <c r="J3120" s="22">
        <f t="shared" si="392"/>
        <v>1.3044681566133334</v>
      </c>
      <c r="K3120" s="22">
        <f t="shared" si="393"/>
        <v>5.8190623895733333</v>
      </c>
      <c r="L3120" s="22">
        <f t="shared" si="394"/>
        <v>5.7836029399467712</v>
      </c>
      <c r="M3120" s="22">
        <f t="shared" si="395"/>
        <v>0.16250000000000142</v>
      </c>
      <c r="N3120" s="22">
        <f t="shared" si="396"/>
        <v>1.0505190881451214</v>
      </c>
      <c r="O3120" s="25">
        <f t="shared" si="398"/>
        <v>0.29862185172716055</v>
      </c>
      <c r="P3120" s="22">
        <f t="shared" si="397"/>
        <v>0.28426123341978549</v>
      </c>
      <c r="Q3120">
        <v>5.7836029399467712</v>
      </c>
      <c r="R3120">
        <v>0.28426123341978549</v>
      </c>
      <c r="S3120">
        <v>4.49</v>
      </c>
      <c r="T3120">
        <v>0.16250000000000142</v>
      </c>
    </row>
    <row r="3121" spans="1:20">
      <c r="A3121">
        <v>15.53</v>
      </c>
      <c r="B3121">
        <v>1498.172</v>
      </c>
      <c r="C3121">
        <v>111.3125</v>
      </c>
      <c r="D3121">
        <v>9.9937500000000004</v>
      </c>
      <c r="E3121">
        <v>11.46</v>
      </c>
      <c r="F3121">
        <v>9.9828119999999991</v>
      </c>
      <c r="G3121">
        <v>0.51874909999999996</v>
      </c>
      <c r="H3121">
        <v>1.2433749999999999</v>
      </c>
      <c r="I3121" s="22">
        <f t="shared" si="391"/>
        <v>15.53</v>
      </c>
      <c r="J3121" s="22">
        <f t="shared" si="392"/>
        <v>1.3056935199822222</v>
      </c>
      <c r="K3121" s="22">
        <f t="shared" si="393"/>
        <v>5.820693883333333</v>
      </c>
      <c r="L3121" s="22">
        <f t="shared" si="394"/>
        <v>5.7901395780883504</v>
      </c>
      <c r="M3121" s="22">
        <f t="shared" si="395"/>
        <v>0.15625</v>
      </c>
      <c r="N3121" s="22">
        <f t="shared" si="396"/>
        <v>1.0590167554073548</v>
      </c>
      <c r="O3121" s="25">
        <f t="shared" si="398"/>
        <v>0.30484314030480969</v>
      </c>
      <c r="P3121" s="22">
        <f t="shared" si="397"/>
        <v>0.28785487930032855</v>
      </c>
      <c r="Q3121">
        <v>5.7901395780883504</v>
      </c>
      <c r="R3121">
        <v>0.28785487930032855</v>
      </c>
      <c r="S3121">
        <v>4.4950000000000001</v>
      </c>
      <c r="T3121">
        <v>0.15625</v>
      </c>
    </row>
    <row r="3122" spans="1:20">
      <c r="A3122">
        <v>15.535</v>
      </c>
      <c r="B3122">
        <v>1500.047</v>
      </c>
      <c r="C3122">
        <v>111.4375</v>
      </c>
      <c r="D3122">
        <v>10.003439999999999</v>
      </c>
      <c r="E3122">
        <v>11.453749999999999</v>
      </c>
      <c r="F3122">
        <v>9.9837500000000006</v>
      </c>
      <c r="G3122">
        <v>0.51094439999999997</v>
      </c>
      <c r="H3122">
        <v>1.1056250000000001</v>
      </c>
      <c r="I3122" s="22">
        <f t="shared" si="391"/>
        <v>15.535</v>
      </c>
      <c r="J3122" s="22">
        <f t="shared" si="392"/>
        <v>1.3073276283155555</v>
      </c>
      <c r="K3122" s="22">
        <f t="shared" si="393"/>
        <v>5.8272303166666672</v>
      </c>
      <c r="L3122" s="22">
        <f t="shared" si="394"/>
        <v>5.7966780551465051</v>
      </c>
      <c r="M3122" s="22">
        <f t="shared" si="395"/>
        <v>0.16000000000000014</v>
      </c>
      <c r="N3122" s="22">
        <f t="shared" si="396"/>
        <v>1.0430836037721465</v>
      </c>
      <c r="O3122" s="25">
        <f t="shared" si="398"/>
        <v>0.27107043088328564</v>
      </c>
      <c r="P3122" s="22">
        <f t="shared" si="397"/>
        <v>0.25987411737947219</v>
      </c>
      <c r="Q3122">
        <v>5.7966780551465051</v>
      </c>
      <c r="R3122">
        <v>0.25987411737947219</v>
      </c>
      <c r="S3122">
        <v>4.5</v>
      </c>
      <c r="T3122">
        <v>0.16000000000000014</v>
      </c>
    </row>
    <row r="3123" spans="1:20">
      <c r="A3123">
        <v>15.54</v>
      </c>
      <c r="B3123">
        <v>1500.4690000000001</v>
      </c>
      <c r="C3123">
        <v>111.5313</v>
      </c>
      <c r="D3123">
        <v>10.00094</v>
      </c>
      <c r="E3123">
        <v>11.4575</v>
      </c>
      <c r="F3123">
        <v>9.9837500000000006</v>
      </c>
      <c r="G3123">
        <v>0.496896</v>
      </c>
      <c r="H3123">
        <v>1.0295000000000001</v>
      </c>
      <c r="I3123" s="22">
        <f t="shared" si="391"/>
        <v>15.54</v>
      </c>
      <c r="J3123" s="22">
        <f t="shared" si="392"/>
        <v>1.3076954116311112</v>
      </c>
      <c r="K3123" s="22">
        <f t="shared" si="393"/>
        <v>5.8321352562400008</v>
      </c>
      <c r="L3123" s="22">
        <f t="shared" si="394"/>
        <v>5.8032112202631732</v>
      </c>
      <c r="M3123" s="22">
        <f t="shared" si="395"/>
        <v>0.15000000000000036</v>
      </c>
      <c r="N3123" s="22">
        <f t="shared" si="396"/>
        <v>1.0144040533176695</v>
      </c>
      <c r="O3123" s="25">
        <f t="shared" si="398"/>
        <v>0.2524065651503381</v>
      </c>
      <c r="P3123" s="22">
        <f t="shared" si="397"/>
        <v>0.24882251241487774</v>
      </c>
      <c r="Q3123">
        <v>5.8032112202631732</v>
      </c>
      <c r="R3123">
        <v>0.24882251241487774</v>
      </c>
      <c r="S3123">
        <v>4.5049999999999999</v>
      </c>
      <c r="T3123">
        <v>0.15000000000000036</v>
      </c>
    </row>
    <row r="3124" spans="1:20">
      <c r="A3124">
        <v>15.545</v>
      </c>
      <c r="B3124">
        <v>1499.25</v>
      </c>
      <c r="C3124">
        <v>111.625</v>
      </c>
      <c r="D3124">
        <v>9.9943749999999998</v>
      </c>
      <c r="E3124">
        <v>11.4475</v>
      </c>
      <c r="F3124">
        <v>9.9837500000000006</v>
      </c>
      <c r="G3124">
        <v>0.50157879999999999</v>
      </c>
      <c r="H3124">
        <v>1.0258750000000001</v>
      </c>
      <c r="I3124" s="22">
        <f t="shared" si="391"/>
        <v>15.545</v>
      </c>
      <c r="J3124" s="22">
        <f t="shared" si="392"/>
        <v>1.3066330233333334</v>
      </c>
      <c r="K3124" s="22">
        <f t="shared" si="393"/>
        <v>5.8370349666666668</v>
      </c>
      <c r="L3124" s="22">
        <f t="shared" si="394"/>
        <v>5.8097435705044855</v>
      </c>
      <c r="M3124" s="22">
        <f t="shared" si="395"/>
        <v>0.14750000000000085</v>
      </c>
      <c r="N3124" s="22">
        <f t="shared" si="396"/>
        <v>1.0239639034691617</v>
      </c>
      <c r="O3124" s="25">
        <f t="shared" si="398"/>
        <v>0.25151780963924536</v>
      </c>
      <c r="P3124" s="22">
        <f t="shared" si="397"/>
        <v>0.24563151961422655</v>
      </c>
      <c r="Q3124">
        <v>5.8097435705044855</v>
      </c>
      <c r="R3124">
        <v>0.24563151961422655</v>
      </c>
      <c r="S3124">
        <v>4.51</v>
      </c>
      <c r="T3124">
        <v>0.14750000000000085</v>
      </c>
    </row>
    <row r="3125" spans="1:20">
      <c r="A3125">
        <v>15.55</v>
      </c>
      <c r="B3125">
        <v>1499.0630000000001</v>
      </c>
      <c r="C3125">
        <v>112</v>
      </c>
      <c r="D3125">
        <v>9.9937500000000004</v>
      </c>
      <c r="E3125">
        <v>11.445</v>
      </c>
      <c r="F3125">
        <v>9.9840630000000008</v>
      </c>
      <c r="G3125">
        <v>0.50886319999999996</v>
      </c>
      <c r="H3125">
        <v>1.0802499999999999</v>
      </c>
      <c r="I3125" s="22">
        <f t="shared" si="391"/>
        <v>15.55</v>
      </c>
      <c r="J3125" s="22">
        <f t="shared" si="392"/>
        <v>1.3064700482622225</v>
      </c>
      <c r="K3125" s="22">
        <f t="shared" si="393"/>
        <v>5.8566442666666658</v>
      </c>
      <c r="L3125" s="22">
        <f t="shared" si="394"/>
        <v>5.816272447720884</v>
      </c>
      <c r="M3125" s="22">
        <f t="shared" si="395"/>
        <v>0.15125000000000099</v>
      </c>
      <c r="N3125" s="22">
        <f t="shared" si="396"/>
        <v>1.0388348722151111</v>
      </c>
      <c r="O3125" s="25">
        <f t="shared" si="398"/>
        <v>0.26484914230563644</v>
      </c>
      <c r="P3125" s="22">
        <f t="shared" si="397"/>
        <v>0.25494825923671366</v>
      </c>
      <c r="Q3125">
        <v>5.816272447720884</v>
      </c>
      <c r="R3125">
        <v>0.25494825923671366</v>
      </c>
      <c r="S3125">
        <v>4.5149999999999997</v>
      </c>
      <c r="T3125">
        <v>0.15125000000000099</v>
      </c>
    </row>
    <row r="3126" spans="1:20">
      <c r="A3126">
        <v>15.555</v>
      </c>
      <c r="B3126">
        <v>1498.2660000000001</v>
      </c>
      <c r="C3126">
        <v>112.0938</v>
      </c>
      <c r="D3126">
        <v>9.9871879999999997</v>
      </c>
      <c r="E3126">
        <v>11.44875</v>
      </c>
      <c r="F3126">
        <v>9.9837500000000006</v>
      </c>
      <c r="G3126">
        <v>0.50678190000000001</v>
      </c>
      <c r="H3126">
        <v>1.0222500000000001</v>
      </c>
      <c r="I3126" s="22">
        <f t="shared" si="391"/>
        <v>15.555</v>
      </c>
      <c r="J3126" s="22">
        <f t="shared" si="392"/>
        <v>1.3057754432800002</v>
      </c>
      <c r="K3126" s="22">
        <f t="shared" si="393"/>
        <v>5.8615492062400003</v>
      </c>
      <c r="L3126" s="22">
        <f t="shared" si="394"/>
        <v>5.8227970326793965</v>
      </c>
      <c r="M3126" s="22">
        <f t="shared" si="395"/>
        <v>0.16250000000000142</v>
      </c>
      <c r="N3126" s="22">
        <f t="shared" si="396"/>
        <v>1.034585936509913</v>
      </c>
      <c r="O3126" s="25">
        <f t="shared" si="398"/>
        <v>0.25062905412815262</v>
      </c>
      <c r="P3126" s="22">
        <f t="shared" si="397"/>
        <v>0.24225059058276807</v>
      </c>
      <c r="Q3126">
        <v>5.8227970326793965</v>
      </c>
      <c r="R3126">
        <v>0.24225059058276807</v>
      </c>
      <c r="S3126">
        <v>4.5199999999999996</v>
      </c>
      <c r="T3126">
        <v>0.16250000000000142</v>
      </c>
    </row>
    <row r="3127" spans="1:20">
      <c r="A3127">
        <v>15.56</v>
      </c>
      <c r="B3127">
        <v>1497.2809999999999</v>
      </c>
      <c r="C3127">
        <v>112.1563</v>
      </c>
      <c r="D3127">
        <v>9.9784380000000006</v>
      </c>
      <c r="E3127">
        <v>11.46</v>
      </c>
      <c r="F3127">
        <v>9.9831249999999994</v>
      </c>
      <c r="G3127">
        <v>0.49793670000000001</v>
      </c>
      <c r="H3127">
        <v>1.0367500000000001</v>
      </c>
      <c r="I3127" s="22">
        <f t="shared" si="391"/>
        <v>15.56</v>
      </c>
      <c r="J3127" s="22">
        <f t="shared" si="392"/>
        <v>1.3049169917022221</v>
      </c>
      <c r="K3127" s="22">
        <f t="shared" si="393"/>
        <v>5.8648174229066665</v>
      </c>
      <c r="L3127" s="22">
        <f t="shared" si="394"/>
        <v>5.8293185542294843</v>
      </c>
      <c r="M3127" s="22">
        <f t="shared" si="395"/>
        <v>0.16500000000000092</v>
      </c>
      <c r="N3127" s="22">
        <f t="shared" si="396"/>
        <v>1.0165286232443498</v>
      </c>
      <c r="O3127" s="25">
        <f t="shared" si="398"/>
        <v>0.25418407617252359</v>
      </c>
      <c r="P3127" s="22">
        <f t="shared" si="397"/>
        <v>0.2500510761431099</v>
      </c>
      <c r="Q3127">
        <v>5.8293185542294843</v>
      </c>
      <c r="R3127">
        <v>0.2500510761431099</v>
      </c>
      <c r="S3127">
        <v>4.5250000000000004</v>
      </c>
      <c r="T3127">
        <v>0.16500000000000092</v>
      </c>
    </row>
    <row r="3128" spans="1:20">
      <c r="A3128">
        <v>15.565</v>
      </c>
      <c r="B3128">
        <v>1496.578</v>
      </c>
      <c r="C3128">
        <v>112.125</v>
      </c>
      <c r="D3128">
        <v>9.9793749999999992</v>
      </c>
      <c r="E3128">
        <v>11.4625</v>
      </c>
      <c r="F3128">
        <v>9.9837500000000006</v>
      </c>
      <c r="G3128">
        <v>0.50782260000000001</v>
      </c>
      <c r="H3128">
        <v>1.134625</v>
      </c>
      <c r="I3128" s="22">
        <f t="shared" si="391"/>
        <v>15.565</v>
      </c>
      <c r="J3128" s="22">
        <f t="shared" si="392"/>
        <v>1.3043043100177778</v>
      </c>
      <c r="K3128" s="22">
        <f t="shared" si="393"/>
        <v>5.8631807</v>
      </c>
      <c r="L3128" s="22">
        <f t="shared" si="394"/>
        <v>5.8358482463212411</v>
      </c>
      <c r="M3128" s="22">
        <f t="shared" si="395"/>
        <v>0.16125000000000078</v>
      </c>
      <c r="N3128" s="22">
        <f t="shared" si="396"/>
        <v>1.0367105064365933</v>
      </c>
      <c r="O3128" s="25">
        <f t="shared" si="398"/>
        <v>0.27818047497202758</v>
      </c>
      <c r="P3128" s="22">
        <f t="shared" si="397"/>
        <v>0.26832994673527166</v>
      </c>
      <c r="Q3128">
        <v>5.8358482463212411</v>
      </c>
      <c r="R3128">
        <v>0.26832994673527166</v>
      </c>
      <c r="S3128">
        <v>4.53</v>
      </c>
      <c r="T3128">
        <v>0.16125000000000078</v>
      </c>
    </row>
    <row r="3129" spans="1:20">
      <c r="A3129">
        <v>15.57</v>
      </c>
      <c r="B3129">
        <v>1498.453</v>
      </c>
      <c r="C3129">
        <v>112.3438</v>
      </c>
      <c r="D3129">
        <v>9.9959380000000007</v>
      </c>
      <c r="E3129">
        <v>11.45875</v>
      </c>
      <c r="F3129">
        <v>9.9837500000000006</v>
      </c>
      <c r="G3129">
        <v>0.5213506</v>
      </c>
      <c r="H3129">
        <v>1.192625</v>
      </c>
      <c r="I3129" s="22">
        <f t="shared" si="391"/>
        <v>15.57</v>
      </c>
      <c r="J3129" s="22">
        <f t="shared" si="392"/>
        <v>1.3059384183511111</v>
      </c>
      <c r="K3129" s="22">
        <f t="shared" si="393"/>
        <v>5.874622072906666</v>
      </c>
      <c r="L3129" s="22">
        <f t="shared" si="394"/>
        <v>5.8423867233793958</v>
      </c>
      <c r="M3129" s="22">
        <f t="shared" si="395"/>
        <v>0.15750000000000064</v>
      </c>
      <c r="N3129" s="22">
        <f t="shared" si="396"/>
        <v>1.0643276698536495</v>
      </c>
      <c r="O3129" s="25">
        <f t="shared" si="398"/>
        <v>0.29240056314951141</v>
      </c>
      <c r="P3129" s="22">
        <f t="shared" si="397"/>
        <v>0.27472795402351796</v>
      </c>
      <c r="Q3129">
        <v>5.8423867233793958</v>
      </c>
      <c r="R3129">
        <v>0.27472795402351796</v>
      </c>
      <c r="S3129">
        <v>4.5350000000000001</v>
      </c>
      <c r="T3129">
        <v>0.15750000000000064</v>
      </c>
    </row>
    <row r="3130" spans="1:20">
      <c r="A3130">
        <v>15.574999999999999</v>
      </c>
      <c r="B3130">
        <v>1500.4690000000001</v>
      </c>
      <c r="C3130">
        <v>112.3438</v>
      </c>
      <c r="D3130">
        <v>10.00719</v>
      </c>
      <c r="E3130">
        <v>11.455</v>
      </c>
      <c r="F3130">
        <v>9.9837500000000006</v>
      </c>
      <c r="G3130">
        <v>0.51042410000000005</v>
      </c>
      <c r="H3130">
        <v>1.1599999999999999</v>
      </c>
      <c r="I3130" s="22">
        <f t="shared" si="391"/>
        <v>15.574999999999999</v>
      </c>
      <c r="J3130" s="22">
        <f t="shared" si="392"/>
        <v>1.3076954116311112</v>
      </c>
      <c r="K3130" s="22">
        <f t="shared" si="393"/>
        <v>5.874622072906666</v>
      </c>
      <c r="L3130" s="22">
        <f t="shared" si="394"/>
        <v>5.8489270393541304</v>
      </c>
      <c r="M3130" s="22">
        <f t="shared" si="395"/>
        <v>0.15875000000000128</v>
      </c>
      <c r="N3130" s="22">
        <f t="shared" si="396"/>
        <v>1.0420214208828877</v>
      </c>
      <c r="O3130" s="25">
        <f t="shared" si="398"/>
        <v>0.28440176354967667</v>
      </c>
      <c r="P3130" s="22">
        <f t="shared" si="397"/>
        <v>0.27293274192838346</v>
      </c>
      <c r="Q3130">
        <v>5.8489270393541304</v>
      </c>
      <c r="R3130">
        <v>0.27293274192838346</v>
      </c>
      <c r="S3130">
        <v>4.54</v>
      </c>
      <c r="T3130">
        <v>0.15875000000000128</v>
      </c>
    </row>
    <row r="3131" spans="1:20">
      <c r="A3131">
        <v>15.58</v>
      </c>
      <c r="B3131">
        <v>1500.8910000000001</v>
      </c>
      <c r="C3131">
        <v>112.5938</v>
      </c>
      <c r="D3131">
        <v>10.004379999999999</v>
      </c>
      <c r="E3131">
        <v>11.456250000000001</v>
      </c>
      <c r="F3131">
        <v>9.9840630000000008</v>
      </c>
      <c r="G3131">
        <v>0.50001790000000002</v>
      </c>
      <c r="H3131">
        <v>1.0874999999999999</v>
      </c>
      <c r="I3131" s="22">
        <f t="shared" si="391"/>
        <v>15.58</v>
      </c>
      <c r="J3131" s="22">
        <f t="shared" si="392"/>
        <v>1.3080631949466668</v>
      </c>
      <c r="K3131" s="22">
        <f t="shared" si="393"/>
        <v>5.8876949395733336</v>
      </c>
      <c r="L3131" s="22">
        <f t="shared" si="394"/>
        <v>5.8554620433873756</v>
      </c>
      <c r="M3131" s="22">
        <f t="shared" si="395"/>
        <v>0.15125000000000099</v>
      </c>
      <c r="N3131" s="22">
        <f t="shared" si="396"/>
        <v>1.0207773548013852</v>
      </c>
      <c r="O3131" s="25">
        <f t="shared" si="398"/>
        <v>0.26662665332782193</v>
      </c>
      <c r="P3131" s="22">
        <f t="shared" si="397"/>
        <v>0.26119961622747795</v>
      </c>
      <c r="Q3131">
        <v>5.8554620433873756</v>
      </c>
      <c r="R3131">
        <v>0.26119961622747795</v>
      </c>
      <c r="S3131">
        <v>4.5449999999999999</v>
      </c>
      <c r="T3131">
        <v>0.15125000000000099</v>
      </c>
    </row>
    <row r="3132" spans="1:20">
      <c r="A3132">
        <v>15.585000000000001</v>
      </c>
      <c r="B3132">
        <v>1499.672</v>
      </c>
      <c r="C3132">
        <v>112.6563</v>
      </c>
      <c r="D3132">
        <v>9.9959380000000007</v>
      </c>
      <c r="E3132">
        <v>11.44875</v>
      </c>
      <c r="F3132">
        <v>9.9849999999999994</v>
      </c>
      <c r="G3132">
        <v>0.50990380000000002</v>
      </c>
      <c r="H3132">
        <v>1.1817500000000001</v>
      </c>
      <c r="I3132" s="22">
        <f t="shared" si="391"/>
        <v>15.585000000000001</v>
      </c>
      <c r="J3132" s="22">
        <f t="shared" si="392"/>
        <v>1.307000806648889</v>
      </c>
      <c r="K3132" s="22">
        <f t="shared" si="393"/>
        <v>5.8909631562399998</v>
      </c>
      <c r="L3132" s="22">
        <f t="shared" si="394"/>
        <v>5.8619927595203523</v>
      </c>
      <c r="M3132" s="22">
        <f t="shared" si="395"/>
        <v>0.15000000000000036</v>
      </c>
      <c r="N3132" s="22">
        <f t="shared" si="396"/>
        <v>1.0409592379936288</v>
      </c>
      <c r="O3132" s="25">
        <f t="shared" si="398"/>
        <v>0.28973429661623318</v>
      </c>
      <c r="P3132" s="22">
        <f t="shared" si="397"/>
        <v>0.27833395011189332</v>
      </c>
      <c r="Q3132">
        <v>5.8619927595203523</v>
      </c>
      <c r="R3132">
        <v>0.27833395011189332</v>
      </c>
      <c r="S3132">
        <v>4.55</v>
      </c>
      <c r="T3132">
        <v>0.15000000000000036</v>
      </c>
    </row>
    <row r="3133" spans="1:20">
      <c r="A3133">
        <v>15.59</v>
      </c>
      <c r="B3133">
        <v>1498.6880000000001</v>
      </c>
      <c r="C3133">
        <v>112.7188</v>
      </c>
      <c r="D3133">
        <v>9.9896879999999992</v>
      </c>
      <c r="E3133">
        <v>11.4475</v>
      </c>
      <c r="F3133">
        <v>9.9840630000000008</v>
      </c>
      <c r="G3133">
        <v>0.52395219999999998</v>
      </c>
      <c r="H3133">
        <v>1.2578750000000001</v>
      </c>
      <c r="I3133" s="22">
        <f t="shared" si="391"/>
        <v>15.59</v>
      </c>
      <c r="J3133" s="22">
        <f t="shared" si="392"/>
        <v>1.3061432265955557</v>
      </c>
      <c r="K3133" s="22">
        <f t="shared" si="393"/>
        <v>5.8942313729066669</v>
      </c>
      <c r="L3133" s="22">
        <f t="shared" si="394"/>
        <v>5.8685216367367534</v>
      </c>
      <c r="M3133" s="22">
        <f t="shared" si="395"/>
        <v>0.15249999999999986</v>
      </c>
      <c r="N3133" s="22">
        <f t="shared" si="396"/>
        <v>1.0696387884481062</v>
      </c>
      <c r="O3133" s="25">
        <f t="shared" si="398"/>
        <v>0.30839816234918066</v>
      </c>
      <c r="P3133" s="22">
        <f t="shared" si="397"/>
        <v>0.28831991292744957</v>
      </c>
      <c r="Q3133">
        <v>5.8685216367367534</v>
      </c>
      <c r="R3133">
        <v>0.28831991292744957</v>
      </c>
      <c r="S3133">
        <v>4.5549999999999997</v>
      </c>
      <c r="T3133">
        <v>0.15249999999999986</v>
      </c>
    </row>
    <row r="3134" spans="1:20">
      <c r="A3134">
        <v>15.595000000000001</v>
      </c>
      <c r="B3134">
        <v>1498.2660000000001</v>
      </c>
      <c r="C3134">
        <v>112.9063</v>
      </c>
      <c r="D3134">
        <v>9.9853129999999997</v>
      </c>
      <c r="E3134">
        <v>11.45</v>
      </c>
      <c r="F3134">
        <v>9.9837500000000006</v>
      </c>
      <c r="G3134">
        <v>0.51094439999999997</v>
      </c>
      <c r="H3134">
        <v>1.2035</v>
      </c>
      <c r="I3134" s="22">
        <f t="shared" si="391"/>
        <v>15.595000000000001</v>
      </c>
      <c r="J3134" s="22">
        <f t="shared" si="392"/>
        <v>1.3057754432800002</v>
      </c>
      <c r="K3134" s="22">
        <f t="shared" si="393"/>
        <v>5.9040360229066664</v>
      </c>
      <c r="L3134" s="22">
        <f t="shared" si="394"/>
        <v>5.8750452020116635</v>
      </c>
      <c r="M3134" s="22">
        <f t="shared" si="395"/>
        <v>0.16500000000000092</v>
      </c>
      <c r="N3134" s="22">
        <f t="shared" si="396"/>
        <v>1.0430836037721465</v>
      </c>
      <c r="O3134" s="25">
        <f t="shared" si="398"/>
        <v>0.29506682968278958</v>
      </c>
      <c r="P3134" s="22">
        <f t="shared" si="397"/>
        <v>0.28287936711470413</v>
      </c>
      <c r="Q3134">
        <v>5.8750452020116635</v>
      </c>
      <c r="R3134">
        <v>0.28287936711470413</v>
      </c>
      <c r="S3134">
        <v>4.5599999999999996</v>
      </c>
      <c r="T3134">
        <v>0.16500000000000092</v>
      </c>
    </row>
    <row r="3135" spans="1:20">
      <c r="A3135">
        <v>15.6</v>
      </c>
      <c r="B3135">
        <v>1497.047</v>
      </c>
      <c r="C3135">
        <v>113.0625</v>
      </c>
      <c r="D3135">
        <v>9.9771870000000007</v>
      </c>
      <c r="E3135">
        <v>11.4625</v>
      </c>
      <c r="F3135">
        <v>9.9837500000000006</v>
      </c>
      <c r="G3135">
        <v>0.49221330000000002</v>
      </c>
      <c r="H3135">
        <v>1.0258750000000001</v>
      </c>
      <c r="I3135" s="22">
        <f t="shared" si="391"/>
        <v>15.6</v>
      </c>
      <c r="J3135" s="22">
        <f t="shared" si="392"/>
        <v>1.3047130549822223</v>
      </c>
      <c r="K3135" s="22">
        <f t="shared" si="393"/>
        <v>5.9122039500000003</v>
      </c>
      <c r="L3135" s="22">
        <f t="shared" si="394"/>
        <v>5.881566723561753</v>
      </c>
      <c r="M3135" s="22">
        <f t="shared" si="395"/>
        <v>0.16500000000000092</v>
      </c>
      <c r="N3135" s="22">
        <f t="shared" si="396"/>
        <v>1.0048444073143394</v>
      </c>
      <c r="O3135" s="25">
        <f t="shared" si="398"/>
        <v>0.25151780963924536</v>
      </c>
      <c r="P3135" s="22">
        <f t="shared" si="397"/>
        <v>0.25030522915630316</v>
      </c>
      <c r="Q3135">
        <v>5.881566723561753</v>
      </c>
      <c r="R3135">
        <v>0.25030522915630316</v>
      </c>
      <c r="S3135">
        <v>4.5650000000000004</v>
      </c>
      <c r="T3135">
        <v>0.16500000000000092</v>
      </c>
    </row>
    <row r="3136" spans="1:20">
      <c r="A3136">
        <v>15.605</v>
      </c>
      <c r="B3136">
        <v>1496.578</v>
      </c>
      <c r="C3136">
        <v>113.1563</v>
      </c>
      <c r="D3136">
        <v>9.9803130000000007</v>
      </c>
      <c r="E3136">
        <v>11.4625</v>
      </c>
      <c r="F3136">
        <v>9.9831249999999994</v>
      </c>
      <c r="G3136">
        <v>0.49273359999999999</v>
      </c>
      <c r="H3136">
        <v>0.94974999999999998</v>
      </c>
      <c r="I3136" s="22">
        <f t="shared" si="391"/>
        <v>15.605</v>
      </c>
      <c r="J3136" s="22">
        <f t="shared" si="392"/>
        <v>1.3043043100177778</v>
      </c>
      <c r="K3136" s="22">
        <f t="shared" si="393"/>
        <v>5.917108889573333</v>
      </c>
      <c r="L3136" s="22">
        <f t="shared" si="394"/>
        <v>5.888096210845263</v>
      </c>
      <c r="M3136" s="22">
        <f t="shared" si="395"/>
        <v>0.16999999999999993</v>
      </c>
      <c r="N3136" s="22">
        <f t="shared" si="396"/>
        <v>1.0059065902035982</v>
      </c>
      <c r="O3136" s="25">
        <f t="shared" si="398"/>
        <v>0.23285394390629779</v>
      </c>
      <c r="P3136" s="22">
        <f t="shared" si="397"/>
        <v>0.23148664714401318</v>
      </c>
      <c r="Q3136">
        <v>5.888096210845263</v>
      </c>
      <c r="R3136">
        <v>0.23148664714401318</v>
      </c>
      <c r="S3136">
        <v>4.57</v>
      </c>
      <c r="T3136">
        <v>0.16999999999999993</v>
      </c>
    </row>
    <row r="3137" spans="1:20">
      <c r="A3137">
        <v>15.61</v>
      </c>
      <c r="B3137">
        <v>1498.4059999999999</v>
      </c>
      <c r="C3137">
        <v>113.375</v>
      </c>
      <c r="D3137">
        <v>9.9968749999999993</v>
      </c>
      <c r="E3137">
        <v>11.467499999999999</v>
      </c>
      <c r="F3137">
        <v>9.9837500000000006</v>
      </c>
      <c r="G3137">
        <v>0.5026195</v>
      </c>
      <c r="H3137">
        <v>1.06575</v>
      </c>
      <c r="I3137" s="22">
        <f t="shared" si="391"/>
        <v>15.61</v>
      </c>
      <c r="J3137" s="22">
        <f t="shared" si="392"/>
        <v>1.3058974567022221</v>
      </c>
      <c r="K3137" s="22">
        <f t="shared" si="393"/>
        <v>5.9285450333333332</v>
      </c>
      <c r="L3137" s="22">
        <f t="shared" si="394"/>
        <v>5.894633868670442</v>
      </c>
      <c r="M3137" s="22">
        <f t="shared" si="395"/>
        <v>0.15750000000000064</v>
      </c>
      <c r="N3137" s="22">
        <f t="shared" si="396"/>
        <v>1.026088473395842</v>
      </c>
      <c r="O3137" s="25">
        <f t="shared" si="398"/>
        <v>0.26129412026126547</v>
      </c>
      <c r="P3137" s="22">
        <f t="shared" si="397"/>
        <v>0.25465067295465471</v>
      </c>
      <c r="Q3137">
        <v>5.894633868670442</v>
      </c>
      <c r="R3137">
        <v>0.25465067295465471</v>
      </c>
      <c r="S3137">
        <v>4.5750000000000002</v>
      </c>
      <c r="T3137">
        <v>0.15750000000000064</v>
      </c>
    </row>
    <row r="3138" spans="1:20">
      <c r="A3138">
        <v>15.615</v>
      </c>
      <c r="B3138">
        <v>1500.2809999999999</v>
      </c>
      <c r="C3138">
        <v>113.2188</v>
      </c>
      <c r="D3138">
        <v>10.00563</v>
      </c>
      <c r="E3138">
        <v>11.455</v>
      </c>
      <c r="F3138">
        <v>9.9824999999999999</v>
      </c>
      <c r="G3138">
        <v>0.51042410000000005</v>
      </c>
      <c r="H3138">
        <v>1.1165</v>
      </c>
      <c r="I3138" s="22">
        <f t="shared" si="391"/>
        <v>15.615</v>
      </c>
      <c r="J3138" s="22">
        <f t="shared" si="392"/>
        <v>1.3075315650355557</v>
      </c>
      <c r="K3138" s="22">
        <f t="shared" si="393"/>
        <v>5.9203771062400001</v>
      </c>
      <c r="L3138" s="22">
        <f t="shared" si="394"/>
        <v>5.9011745899040404</v>
      </c>
      <c r="M3138" s="22">
        <f t="shared" si="395"/>
        <v>0.16000000000000014</v>
      </c>
      <c r="N3138" s="22">
        <f t="shared" si="396"/>
        <v>1.0420214208828877</v>
      </c>
      <c r="O3138" s="25">
        <f t="shared" si="398"/>
        <v>0.27373669741656381</v>
      </c>
      <c r="P3138" s="22">
        <f t="shared" si="397"/>
        <v>0.2626977641060691</v>
      </c>
      <c r="Q3138">
        <v>5.9011745899040404</v>
      </c>
      <c r="R3138">
        <v>0.2626977641060691</v>
      </c>
      <c r="S3138">
        <v>4.58</v>
      </c>
      <c r="T3138">
        <v>0.16000000000000014</v>
      </c>
    </row>
    <row r="3139" spans="1:20">
      <c r="A3139">
        <v>15.62</v>
      </c>
      <c r="B3139">
        <v>1500.9839999999999</v>
      </c>
      <c r="C3139">
        <v>113.5313</v>
      </c>
      <c r="D3139">
        <v>10.00375</v>
      </c>
      <c r="E3139">
        <v>11.4575</v>
      </c>
      <c r="F3139">
        <v>9.9828119999999991</v>
      </c>
      <c r="G3139">
        <v>0.51250530000000005</v>
      </c>
      <c r="H3139">
        <v>1.0838749999999999</v>
      </c>
      <c r="I3139" s="22">
        <f t="shared" si="391"/>
        <v>15.62</v>
      </c>
      <c r="J3139" s="22">
        <f t="shared" si="392"/>
        <v>1.30814424672</v>
      </c>
      <c r="K3139" s="22">
        <f t="shared" si="393"/>
        <v>5.9367181895733339</v>
      </c>
      <c r="L3139" s="22">
        <f t="shared" si="394"/>
        <v>5.9077095939372857</v>
      </c>
      <c r="M3139" s="22">
        <f t="shared" si="395"/>
        <v>0.14874999999999972</v>
      </c>
      <c r="N3139" s="22">
        <f t="shared" si="396"/>
        <v>1.0462701524399236</v>
      </c>
      <c r="O3139" s="25">
        <f t="shared" si="398"/>
        <v>0.26573789781672913</v>
      </c>
      <c r="P3139" s="22">
        <f t="shared" si="397"/>
        <v>0.25398593011281345</v>
      </c>
      <c r="Q3139">
        <v>5.9077095939372857</v>
      </c>
      <c r="R3139">
        <v>0.25398593011281345</v>
      </c>
      <c r="S3139">
        <v>4.585</v>
      </c>
      <c r="T3139">
        <v>0.14874999999999972</v>
      </c>
    </row>
    <row r="3140" spans="1:20">
      <c r="A3140">
        <v>15.625</v>
      </c>
      <c r="B3140">
        <v>1499.672</v>
      </c>
      <c r="C3140">
        <v>113.6563</v>
      </c>
      <c r="D3140">
        <v>9.9949999999999992</v>
      </c>
      <c r="E3140">
        <v>11.446249999999999</v>
      </c>
      <c r="F3140">
        <v>9.9824999999999999</v>
      </c>
      <c r="G3140">
        <v>0.50834290000000004</v>
      </c>
      <c r="H3140">
        <v>1.06575</v>
      </c>
      <c r="I3140" s="22">
        <f t="shared" si="391"/>
        <v>15.625</v>
      </c>
      <c r="J3140" s="22">
        <f t="shared" si="392"/>
        <v>1.307000806648889</v>
      </c>
      <c r="K3140" s="22">
        <f t="shared" si="393"/>
        <v>5.9432546229066663</v>
      </c>
      <c r="L3140" s="22">
        <f t="shared" si="394"/>
        <v>5.9142425542457087</v>
      </c>
      <c r="M3140" s="22">
        <f t="shared" si="395"/>
        <v>0.15249999999999986</v>
      </c>
      <c r="N3140" s="22">
        <f t="shared" si="396"/>
        <v>1.0377726893258523</v>
      </c>
      <c r="O3140" s="25">
        <f t="shared" si="398"/>
        <v>0.26129412026126547</v>
      </c>
      <c r="P3140" s="22">
        <f t="shared" si="397"/>
        <v>0.25178357741424551</v>
      </c>
      <c r="Q3140">
        <v>5.9142425542457087</v>
      </c>
      <c r="R3140">
        <v>0.25178357741424551</v>
      </c>
      <c r="S3140">
        <v>4.59</v>
      </c>
      <c r="T3140">
        <v>0.15249999999999986</v>
      </c>
    </row>
    <row r="3141" spans="1:20">
      <c r="A3141">
        <v>15.63</v>
      </c>
      <c r="B3141">
        <v>1499.203</v>
      </c>
      <c r="C3141">
        <v>113.9688</v>
      </c>
      <c r="D3141">
        <v>9.9943749999999998</v>
      </c>
      <c r="E3141">
        <v>11.45</v>
      </c>
      <c r="F3141">
        <v>9.9846869999999992</v>
      </c>
      <c r="G3141">
        <v>0.50105849999999996</v>
      </c>
      <c r="H3141">
        <v>1.0874999999999999</v>
      </c>
      <c r="I3141" s="22">
        <f t="shared" si="391"/>
        <v>15.63</v>
      </c>
      <c r="J3141" s="22">
        <f t="shared" si="392"/>
        <v>1.3065920616844444</v>
      </c>
      <c r="K3141" s="22">
        <f t="shared" si="393"/>
        <v>5.95959570624</v>
      </c>
      <c r="L3141" s="22">
        <f t="shared" si="394"/>
        <v>5.9207708170373738</v>
      </c>
      <c r="M3141" s="22">
        <f t="shared" si="395"/>
        <v>0.15000000000000036</v>
      </c>
      <c r="N3141" s="22">
        <f t="shared" si="396"/>
        <v>1.0229017205799027</v>
      </c>
      <c r="O3141" s="25">
        <f t="shared" si="398"/>
        <v>0.26662665332782193</v>
      </c>
      <c r="P3141" s="22">
        <f t="shared" si="397"/>
        <v>0.26065715597454087</v>
      </c>
      <c r="Q3141">
        <v>5.9207708170373738</v>
      </c>
      <c r="R3141">
        <v>0.26065715597454087</v>
      </c>
      <c r="S3141">
        <v>4.5949999999999998</v>
      </c>
      <c r="T3141">
        <v>0.15000000000000036</v>
      </c>
    </row>
    <row r="3142" spans="1:20">
      <c r="A3142">
        <v>15.635</v>
      </c>
      <c r="B3142">
        <v>1498.125</v>
      </c>
      <c r="C3142">
        <v>113.9688</v>
      </c>
      <c r="D3142">
        <v>9.9865619999999993</v>
      </c>
      <c r="E3142">
        <v>11.4475</v>
      </c>
      <c r="F3142">
        <v>9.9846869999999992</v>
      </c>
      <c r="G3142">
        <v>0.49169289999999999</v>
      </c>
      <c r="H3142">
        <v>1.06575</v>
      </c>
      <c r="I3142" s="22">
        <f t="shared" si="391"/>
        <v>15.635</v>
      </c>
      <c r="J3142" s="22">
        <f t="shared" si="392"/>
        <v>1.3056525583333334</v>
      </c>
      <c r="K3142" s="22">
        <f t="shared" si="393"/>
        <v>5.95959570624</v>
      </c>
      <c r="L3142" s="22">
        <f t="shared" si="394"/>
        <v>5.9272933626286859</v>
      </c>
      <c r="M3142" s="22">
        <f t="shared" si="395"/>
        <v>0.16000000000000014</v>
      </c>
      <c r="N3142" s="22">
        <f t="shared" si="396"/>
        <v>1.0037820202769181</v>
      </c>
      <c r="O3142" s="25">
        <f t="shared" si="398"/>
        <v>0.26129412026126547</v>
      </c>
      <c r="P3142" s="22">
        <f t="shared" si="397"/>
        <v>0.26030962398507701</v>
      </c>
      <c r="Q3142">
        <v>5.9272933626286859</v>
      </c>
      <c r="R3142">
        <v>0.26030962398507701</v>
      </c>
      <c r="S3142">
        <v>4.5999999999999996</v>
      </c>
      <c r="T3142">
        <v>0.16000000000000014</v>
      </c>
    </row>
    <row r="3143" spans="1:20">
      <c r="A3143">
        <v>15.64</v>
      </c>
      <c r="B3143">
        <v>1496.8130000000001</v>
      </c>
      <c r="C3143">
        <v>114.0938</v>
      </c>
      <c r="D3143">
        <v>9.9765630000000005</v>
      </c>
      <c r="E3143">
        <v>11.4575</v>
      </c>
      <c r="F3143">
        <v>9.9837500000000006</v>
      </c>
      <c r="G3143">
        <v>0.4937742</v>
      </c>
      <c r="H3143">
        <v>1.0186249999999999</v>
      </c>
      <c r="I3143" s="22">
        <f t="shared" si="391"/>
        <v>15.64</v>
      </c>
      <c r="J3143" s="22">
        <f t="shared" si="392"/>
        <v>1.3045091182622222</v>
      </c>
      <c r="K3143" s="22">
        <f t="shared" si="393"/>
        <v>5.9661321395733333</v>
      </c>
      <c r="L3143" s="22">
        <f t="shared" si="394"/>
        <v>5.9338136596869289</v>
      </c>
      <c r="M3143" s="22">
        <f t="shared" si="395"/>
        <v>0.15875000000000128</v>
      </c>
      <c r="N3143" s="22">
        <f t="shared" si="396"/>
        <v>1.0080309559821161</v>
      </c>
      <c r="O3143" s="25">
        <f t="shared" si="398"/>
        <v>0.24974029861705982</v>
      </c>
      <c r="P3143" s="22">
        <f t="shared" si="397"/>
        <v>0.24775062425909325</v>
      </c>
      <c r="Q3143">
        <v>5.9338136596869289</v>
      </c>
      <c r="R3143">
        <v>0.24775062425909325</v>
      </c>
      <c r="S3143">
        <v>4.6050000000000004</v>
      </c>
      <c r="T3143">
        <v>0.15875000000000128</v>
      </c>
    </row>
    <row r="3144" spans="1:20">
      <c r="A3144">
        <v>15.645</v>
      </c>
      <c r="B3144">
        <v>1496.297</v>
      </c>
      <c r="C3144">
        <v>114.0938</v>
      </c>
      <c r="D3144">
        <v>9.9796879999999994</v>
      </c>
      <c r="E3144">
        <v>11.456250000000001</v>
      </c>
      <c r="F3144">
        <v>9.9831249999999994</v>
      </c>
      <c r="G3144">
        <v>0.50209910000000002</v>
      </c>
      <c r="H3144">
        <v>1.069375</v>
      </c>
      <c r="I3144" s="22">
        <f t="shared" si="391"/>
        <v>15.645</v>
      </c>
      <c r="J3144" s="22">
        <f t="shared" si="392"/>
        <v>1.3040594116488891</v>
      </c>
      <c r="K3144" s="22">
        <f t="shared" si="393"/>
        <v>5.9661321395733333</v>
      </c>
      <c r="L3144" s="22">
        <f t="shared" si="394"/>
        <v>5.94034253690333</v>
      </c>
      <c r="M3144" s="22">
        <f t="shared" si="395"/>
        <v>0.16375000000000028</v>
      </c>
      <c r="N3144" s="22">
        <f t="shared" si="396"/>
        <v>1.0250260863584206</v>
      </c>
      <c r="O3144" s="25">
        <f t="shared" si="398"/>
        <v>0.26218287577235821</v>
      </c>
      <c r="P3144" s="22">
        <f t="shared" si="397"/>
        <v>0.25578166181487871</v>
      </c>
      <c r="Q3144">
        <v>5.94034253690333</v>
      </c>
      <c r="R3144">
        <v>0.25578166181487871</v>
      </c>
      <c r="S3144">
        <v>4.6100000000000003</v>
      </c>
      <c r="T3144">
        <v>0.16375000000000028</v>
      </c>
    </row>
    <row r="3145" spans="1:20">
      <c r="A3145">
        <v>15.65</v>
      </c>
      <c r="B3145">
        <v>1498.2660000000001</v>
      </c>
      <c r="C3145">
        <v>114.2188</v>
      </c>
      <c r="D3145">
        <v>9.9949999999999992</v>
      </c>
      <c r="E3145">
        <v>11.46125</v>
      </c>
      <c r="F3145">
        <v>9.9831249999999994</v>
      </c>
      <c r="G3145">
        <v>0.5026195</v>
      </c>
      <c r="H3145">
        <v>1.1817500000000001</v>
      </c>
      <c r="I3145" s="22">
        <f t="shared" si="391"/>
        <v>15.65</v>
      </c>
      <c r="J3145" s="22">
        <f t="shared" si="392"/>
        <v>1.3057754432800002</v>
      </c>
      <c r="K3145" s="22">
        <f t="shared" si="393"/>
        <v>5.9726685729066675</v>
      </c>
      <c r="L3145" s="22">
        <f t="shared" si="394"/>
        <v>5.9468808091532397</v>
      </c>
      <c r="M3145" s="22">
        <f t="shared" si="395"/>
        <v>0.16500000000000092</v>
      </c>
      <c r="N3145" s="22">
        <f t="shared" si="396"/>
        <v>1.026088473395842</v>
      </c>
      <c r="O3145" s="25">
        <f t="shared" si="398"/>
        <v>0.28973429661623318</v>
      </c>
      <c r="P3145" s="22">
        <f t="shared" si="397"/>
        <v>0.28236775300414096</v>
      </c>
      <c r="Q3145">
        <v>5.9468808091532397</v>
      </c>
      <c r="R3145">
        <v>0.28236775300414096</v>
      </c>
      <c r="S3145">
        <v>4.6150000000000002</v>
      </c>
      <c r="T3145">
        <v>0.16500000000000092</v>
      </c>
    </row>
    <row r="3146" spans="1:20">
      <c r="A3146">
        <v>15.654999999999999</v>
      </c>
      <c r="B3146">
        <v>1500.422</v>
      </c>
      <c r="C3146">
        <v>114.3125</v>
      </c>
      <c r="D3146">
        <v>10.005940000000001</v>
      </c>
      <c r="E3146">
        <v>11.4625</v>
      </c>
      <c r="F3146">
        <v>9.9849999999999994</v>
      </c>
      <c r="G3146">
        <v>0.49845699999999998</v>
      </c>
      <c r="H3146">
        <v>1.192625</v>
      </c>
      <c r="I3146" s="22">
        <f t="shared" si="391"/>
        <v>15.654999999999999</v>
      </c>
      <c r="J3146" s="22">
        <f t="shared" si="392"/>
        <v>1.3076544499822222</v>
      </c>
      <c r="K3146" s="22">
        <f t="shared" si="393"/>
        <v>5.9775682833333335</v>
      </c>
      <c r="L3146" s="22">
        <f t="shared" si="394"/>
        <v>5.9534194910196403</v>
      </c>
      <c r="M3146" s="22">
        <f t="shared" si="395"/>
        <v>0.16250000000000142</v>
      </c>
      <c r="N3146" s="22">
        <f t="shared" si="396"/>
        <v>1.0175908061336085</v>
      </c>
      <c r="O3146" s="25">
        <f t="shared" si="398"/>
        <v>0.29240056314951141</v>
      </c>
      <c r="P3146" s="22">
        <f t="shared" si="397"/>
        <v>0.28734591683321431</v>
      </c>
      <c r="Q3146">
        <v>5.9534194910196403</v>
      </c>
      <c r="R3146">
        <v>0.28734591683321431</v>
      </c>
      <c r="S3146">
        <v>4.62</v>
      </c>
      <c r="T3146">
        <v>0.16250000000000142</v>
      </c>
    </row>
    <row r="3147" spans="1:20">
      <c r="A3147">
        <v>15.66</v>
      </c>
      <c r="B3147">
        <v>1500.5160000000001</v>
      </c>
      <c r="C3147">
        <v>114.4375</v>
      </c>
      <c r="D3147">
        <v>10.00094</v>
      </c>
      <c r="E3147">
        <v>11.46</v>
      </c>
      <c r="F3147">
        <v>9.9837500000000006</v>
      </c>
      <c r="G3147">
        <v>0.50157879999999999</v>
      </c>
      <c r="H3147">
        <v>1.0983750000000001</v>
      </c>
      <c r="I3147" s="22">
        <f t="shared" si="391"/>
        <v>15.66</v>
      </c>
      <c r="J3147" s="22">
        <f t="shared" si="392"/>
        <v>1.3077363732800003</v>
      </c>
      <c r="K3147" s="22">
        <f t="shared" si="393"/>
        <v>5.9841047166666668</v>
      </c>
      <c r="L3147" s="22">
        <f t="shared" si="394"/>
        <v>5.959953270561039</v>
      </c>
      <c r="M3147" s="22">
        <f t="shared" si="395"/>
        <v>0.15875000000000128</v>
      </c>
      <c r="N3147" s="22">
        <f t="shared" si="396"/>
        <v>1.0239639034691617</v>
      </c>
      <c r="O3147" s="25">
        <f t="shared" si="398"/>
        <v>0.26929291986110021</v>
      </c>
      <c r="P3147" s="22">
        <f t="shared" si="397"/>
        <v>0.26299063760816488</v>
      </c>
      <c r="Q3147">
        <v>5.959953270561039</v>
      </c>
      <c r="R3147">
        <v>0.26299063760816488</v>
      </c>
      <c r="S3147">
        <v>4.625</v>
      </c>
      <c r="T3147">
        <v>0.15875000000000128</v>
      </c>
    </row>
    <row r="3148" spans="1:20">
      <c r="A3148">
        <v>15.664999999999999</v>
      </c>
      <c r="B3148">
        <v>1499.3910000000001</v>
      </c>
      <c r="C3148">
        <v>114.7188</v>
      </c>
      <c r="D3148">
        <v>9.9946870000000008</v>
      </c>
      <c r="E3148">
        <v>11.456250000000001</v>
      </c>
      <c r="F3148">
        <v>9.984375</v>
      </c>
      <c r="G3148">
        <v>0.5026195</v>
      </c>
      <c r="H3148">
        <v>1.0186249999999999</v>
      </c>
      <c r="I3148" s="22">
        <f t="shared" si="391"/>
        <v>15.664999999999999</v>
      </c>
      <c r="J3148" s="22">
        <f t="shared" si="392"/>
        <v>1.30675590828</v>
      </c>
      <c r="K3148" s="22">
        <f t="shared" si="393"/>
        <v>5.9988143062399999</v>
      </c>
      <c r="L3148" s="22">
        <f t="shared" si="394"/>
        <v>5.966484801569373</v>
      </c>
      <c r="M3148" s="22">
        <f t="shared" si="395"/>
        <v>0.15750000000000064</v>
      </c>
      <c r="N3148" s="22">
        <f t="shared" si="396"/>
        <v>1.026088473395842</v>
      </c>
      <c r="O3148" s="25">
        <f t="shared" si="398"/>
        <v>0.24974029861705982</v>
      </c>
      <c r="P3148" s="22">
        <f t="shared" si="397"/>
        <v>0.24339060918455088</v>
      </c>
      <c r="Q3148">
        <v>5.966484801569373</v>
      </c>
      <c r="R3148">
        <v>0.24339060918455088</v>
      </c>
      <c r="S3148">
        <v>4.63</v>
      </c>
      <c r="T3148">
        <v>0.15750000000000064</v>
      </c>
    </row>
    <row r="3149" spans="1:20">
      <c r="A3149">
        <v>15.67</v>
      </c>
      <c r="B3149">
        <v>1498.875</v>
      </c>
      <c r="C3149">
        <v>114.7813</v>
      </c>
      <c r="D3149">
        <v>9.9912500000000009</v>
      </c>
      <c r="E3149">
        <v>11.455</v>
      </c>
      <c r="F3149">
        <v>9.9834379999999996</v>
      </c>
      <c r="G3149">
        <v>0.4958554</v>
      </c>
      <c r="H3149">
        <v>0.982375</v>
      </c>
      <c r="I3149" s="22">
        <f t="shared" si="391"/>
        <v>15.67</v>
      </c>
      <c r="J3149" s="22">
        <f t="shared" si="392"/>
        <v>1.3063062016666669</v>
      </c>
      <c r="K3149" s="22">
        <f t="shared" si="393"/>
        <v>6.0020825229066661</v>
      </c>
      <c r="L3149" s="22">
        <f t="shared" si="394"/>
        <v>5.9730144936611298</v>
      </c>
      <c r="M3149" s="22">
        <f t="shared" si="395"/>
        <v>0.15500000000000114</v>
      </c>
      <c r="N3149" s="22">
        <f t="shared" si="396"/>
        <v>1.0122796875391515</v>
      </c>
      <c r="O3149" s="25">
        <f t="shared" si="398"/>
        <v>0.24085274350613245</v>
      </c>
      <c r="P3149" s="22">
        <f t="shared" si="397"/>
        <v>0.23793102486492113</v>
      </c>
      <c r="Q3149">
        <v>5.9730144936611298</v>
      </c>
      <c r="R3149">
        <v>0.23793102486492113</v>
      </c>
      <c r="S3149">
        <v>4.6349999999999998</v>
      </c>
      <c r="T3149">
        <v>0.15500000000000114</v>
      </c>
    </row>
    <row r="3150" spans="1:20">
      <c r="A3150">
        <v>15.675000000000001</v>
      </c>
      <c r="B3150">
        <v>1498.453</v>
      </c>
      <c r="C3150">
        <v>114.8438</v>
      </c>
      <c r="D3150">
        <v>9.9868749999999995</v>
      </c>
      <c r="E3150">
        <v>11.452500000000001</v>
      </c>
      <c r="F3150">
        <v>9.9821880000000007</v>
      </c>
      <c r="G3150">
        <v>0.48857109999999998</v>
      </c>
      <c r="H3150">
        <v>1.062125</v>
      </c>
      <c r="I3150" s="22">
        <f t="shared" si="391"/>
        <v>15.675000000000001</v>
      </c>
      <c r="J3150" s="22">
        <f t="shared" si="392"/>
        <v>1.3059384183511111</v>
      </c>
      <c r="K3150" s="22">
        <f t="shared" si="393"/>
        <v>6.0053507395733341</v>
      </c>
      <c r="L3150" s="22">
        <f t="shared" si="394"/>
        <v>5.9795376493195507</v>
      </c>
      <c r="M3150" s="22">
        <f t="shared" si="395"/>
        <v>0.16250000000000142</v>
      </c>
      <c r="N3150" s="22">
        <f t="shared" si="396"/>
        <v>0.99740892294136463</v>
      </c>
      <c r="O3150" s="25">
        <f t="shared" si="398"/>
        <v>0.26040536475017273</v>
      </c>
      <c r="P3150" s="22">
        <f t="shared" si="397"/>
        <v>0.26108184793678785</v>
      </c>
      <c r="Q3150">
        <v>5.9795376493195507</v>
      </c>
      <c r="R3150">
        <v>0.26108184793678785</v>
      </c>
      <c r="S3150">
        <v>4.6399999999999997</v>
      </c>
      <c r="T3150">
        <v>0.16250000000000142</v>
      </c>
    </row>
    <row r="3151" spans="1:20">
      <c r="A3151">
        <v>15.68</v>
      </c>
      <c r="B3151">
        <v>1496.953</v>
      </c>
      <c r="C3151">
        <v>115.1875</v>
      </c>
      <c r="D3151">
        <v>9.9768749999999997</v>
      </c>
      <c r="E3151">
        <v>11.46</v>
      </c>
      <c r="F3151">
        <v>9.9831249999999994</v>
      </c>
      <c r="G3151">
        <v>0.49325390000000002</v>
      </c>
      <c r="H3151">
        <v>1.1708750000000001</v>
      </c>
      <c r="I3151" s="22">
        <f t="shared" si="391"/>
        <v>15.68</v>
      </c>
      <c r="J3151" s="22">
        <f t="shared" si="392"/>
        <v>1.3046311316844446</v>
      </c>
      <c r="K3151" s="22">
        <f t="shared" si="393"/>
        <v>6.0233233166666666</v>
      </c>
      <c r="L3151" s="22">
        <f t="shared" si="394"/>
        <v>5.9860595804861294</v>
      </c>
      <c r="M3151" s="22">
        <f t="shared" si="395"/>
        <v>0.16624999999999979</v>
      </c>
      <c r="N3151" s="22">
        <f t="shared" si="396"/>
        <v>1.0069687730928572</v>
      </c>
      <c r="O3151" s="25">
        <f t="shared" si="398"/>
        <v>0.28706803008295495</v>
      </c>
      <c r="P3151" s="22">
        <f t="shared" si="397"/>
        <v>0.28508136275292728</v>
      </c>
      <c r="Q3151">
        <v>5.9860595804861294</v>
      </c>
      <c r="R3151">
        <v>0.28508136275292728</v>
      </c>
      <c r="S3151">
        <v>4.6449999999999996</v>
      </c>
      <c r="T3151">
        <v>0.16624999999999979</v>
      </c>
    </row>
    <row r="3152" spans="1:20">
      <c r="A3152">
        <v>15.685</v>
      </c>
      <c r="B3152">
        <v>1496.672</v>
      </c>
      <c r="C3152">
        <v>115.25</v>
      </c>
      <c r="D3152">
        <v>9.9796879999999994</v>
      </c>
      <c r="E3152">
        <v>11.463749999999999</v>
      </c>
      <c r="F3152">
        <v>9.984375</v>
      </c>
      <c r="G3152">
        <v>0.51250530000000005</v>
      </c>
      <c r="H3152">
        <v>1.221625</v>
      </c>
      <c r="I3152" s="22">
        <f t="shared" si="391"/>
        <v>15.685</v>
      </c>
      <c r="J3152" s="22">
        <f t="shared" si="392"/>
        <v>1.3043862333155556</v>
      </c>
      <c r="K3152" s="22">
        <f t="shared" si="393"/>
        <v>6.0265915333333338</v>
      </c>
      <c r="L3152" s="22">
        <f t="shared" si="394"/>
        <v>5.9925878432777946</v>
      </c>
      <c r="M3152" s="22">
        <f t="shared" si="395"/>
        <v>0.16375000000000028</v>
      </c>
      <c r="N3152" s="22">
        <f t="shared" si="396"/>
        <v>1.0462701524399236</v>
      </c>
      <c r="O3152" s="25">
        <f t="shared" si="398"/>
        <v>0.29951060723825329</v>
      </c>
      <c r="P3152" s="22">
        <f t="shared" si="397"/>
        <v>0.28626507842146542</v>
      </c>
      <c r="Q3152">
        <v>5.9925878432777946</v>
      </c>
      <c r="R3152">
        <v>0.28626507842146542</v>
      </c>
      <c r="S3152">
        <v>4.6500000000000004</v>
      </c>
      <c r="T3152">
        <v>0.16375000000000028</v>
      </c>
    </row>
    <row r="3153" spans="1:20">
      <c r="A3153">
        <v>15.69</v>
      </c>
      <c r="B3153">
        <v>1498.125</v>
      </c>
      <c r="C3153">
        <v>115.1875</v>
      </c>
      <c r="D3153">
        <v>9.9928120000000007</v>
      </c>
      <c r="E3153">
        <v>11.46125</v>
      </c>
      <c r="F3153">
        <v>9.9821880000000007</v>
      </c>
      <c r="G3153">
        <v>0.51666780000000001</v>
      </c>
      <c r="H3153">
        <v>1.2470000000000001</v>
      </c>
      <c r="I3153" s="22">
        <f t="shared" si="391"/>
        <v>15.69</v>
      </c>
      <c r="J3153" s="22">
        <f t="shared" si="392"/>
        <v>1.3056525583333334</v>
      </c>
      <c r="K3153" s="22">
        <f t="shared" si="393"/>
        <v>6.0233233166666666</v>
      </c>
      <c r="L3153" s="22">
        <f t="shared" si="394"/>
        <v>5.9991257059112177</v>
      </c>
      <c r="M3153" s="22">
        <f t="shared" si="395"/>
        <v>0.16000000000000014</v>
      </c>
      <c r="N3153" s="22">
        <f t="shared" si="396"/>
        <v>1.0547678197021568</v>
      </c>
      <c r="O3153" s="25">
        <f t="shared" si="398"/>
        <v>0.30573189581590249</v>
      </c>
      <c r="P3153" s="22">
        <f t="shared" si="397"/>
        <v>0.289857056790218</v>
      </c>
      <c r="Q3153">
        <v>5.9991257059112177</v>
      </c>
      <c r="R3153">
        <v>0.289857056790218</v>
      </c>
      <c r="S3153">
        <v>4.6550000000000002</v>
      </c>
      <c r="T3153">
        <v>0.16000000000000014</v>
      </c>
    </row>
    <row r="3154" spans="1:20">
      <c r="A3154">
        <v>15.695</v>
      </c>
      <c r="B3154">
        <v>1500.328</v>
      </c>
      <c r="C3154">
        <v>115.2813</v>
      </c>
      <c r="D3154">
        <v>10.00156</v>
      </c>
      <c r="E3154">
        <v>11.4575</v>
      </c>
      <c r="F3154">
        <v>9.9837500000000006</v>
      </c>
      <c r="G3154">
        <v>0.50209910000000002</v>
      </c>
      <c r="H3154">
        <v>1.21075</v>
      </c>
      <c r="I3154" s="22">
        <f t="shared" si="391"/>
        <v>15.695</v>
      </c>
      <c r="J3154" s="22">
        <f t="shared" si="392"/>
        <v>1.3075725266844445</v>
      </c>
      <c r="K3154" s="22">
        <f t="shared" si="393"/>
        <v>6.0282282562400002</v>
      </c>
      <c r="L3154" s="22">
        <f t="shared" si="394"/>
        <v>6.005664793036483</v>
      </c>
      <c r="M3154" s="22">
        <f t="shared" si="395"/>
        <v>0.15750000000000064</v>
      </c>
      <c r="N3154" s="22">
        <f t="shared" si="396"/>
        <v>1.0250260863584206</v>
      </c>
      <c r="O3154" s="25">
        <f t="shared" si="398"/>
        <v>0.29684434070497506</v>
      </c>
      <c r="P3154" s="22">
        <f t="shared" si="397"/>
        <v>0.28959686456328643</v>
      </c>
      <c r="Q3154">
        <v>6.005664793036483</v>
      </c>
      <c r="R3154">
        <v>0.28959686456328643</v>
      </c>
      <c r="S3154">
        <v>4.66</v>
      </c>
      <c r="T3154">
        <v>0.15750000000000064</v>
      </c>
    </row>
    <row r="3155" spans="1:20">
      <c r="A3155">
        <v>15.7</v>
      </c>
      <c r="B3155">
        <v>1500.6089999999999</v>
      </c>
      <c r="C3155">
        <v>115.5313</v>
      </c>
      <c r="D3155">
        <v>10</v>
      </c>
      <c r="E3155">
        <v>11.455</v>
      </c>
      <c r="F3155">
        <v>9.9837500000000006</v>
      </c>
      <c r="G3155">
        <v>0.4937742</v>
      </c>
      <c r="H3155">
        <v>1.1165</v>
      </c>
      <c r="I3155" s="22">
        <f t="shared" si="391"/>
        <v>15.7</v>
      </c>
      <c r="J3155" s="22">
        <f t="shared" si="392"/>
        <v>1.3078174250533332</v>
      </c>
      <c r="K3155" s="22">
        <f t="shared" si="393"/>
        <v>6.0413011229066669</v>
      </c>
      <c r="L3155" s="22">
        <f t="shared" si="394"/>
        <v>6.0121981629613952</v>
      </c>
      <c r="M3155" s="22">
        <f t="shared" si="395"/>
        <v>0.1537500000000005</v>
      </c>
      <c r="N3155" s="22">
        <f t="shared" si="396"/>
        <v>1.0080309559821161</v>
      </c>
      <c r="O3155" s="25">
        <f t="shared" si="398"/>
        <v>0.27373669741656381</v>
      </c>
      <c r="P3155" s="22">
        <f t="shared" si="397"/>
        <v>0.27155584438363251</v>
      </c>
      <c r="Q3155">
        <v>6.0121981629613952</v>
      </c>
      <c r="R3155">
        <v>0.27155584438363251</v>
      </c>
      <c r="S3155">
        <v>4.665</v>
      </c>
      <c r="T3155">
        <v>0.1537500000000005</v>
      </c>
    </row>
    <row r="3156" spans="1:20">
      <c r="A3156">
        <v>15.705</v>
      </c>
      <c r="B3156">
        <v>1499.297</v>
      </c>
      <c r="C3156">
        <v>115.8438</v>
      </c>
      <c r="D3156">
        <v>9.9928120000000007</v>
      </c>
      <c r="E3156">
        <v>11.45125</v>
      </c>
      <c r="F3156">
        <v>9.9834379999999996</v>
      </c>
      <c r="G3156">
        <v>0.49325390000000002</v>
      </c>
      <c r="H3156">
        <v>1.0295000000000001</v>
      </c>
      <c r="I3156" s="22">
        <f t="shared" ref="I3156:I3219" si="399">A3156</f>
        <v>15.705</v>
      </c>
      <c r="J3156" s="22">
        <f t="shared" ref="J3156:J3219" si="400">4*3.14/3*((E$4/2)^2+(E$4/2)*(E$5/2)+(E$5/2)^2)/((E$4/2)+(E$5/2))/1000*B3156/60</f>
        <v>1.3066739849822222</v>
      </c>
      <c r="K3156" s="22">
        <f t="shared" ref="K3156:K3219" si="401">C3156*H$5*10^-3*3.14</f>
        <v>6.0576422062400006</v>
      </c>
      <c r="L3156" s="22">
        <f t="shared" ref="L3156:L3219" si="402">(I3157-I3156)*J3157+L3155</f>
        <v>6.0187286742861295</v>
      </c>
      <c r="M3156" s="22">
        <f t="shared" ref="M3156:M3219" si="403">E3157-E$15</f>
        <v>0.1537500000000005</v>
      </c>
      <c r="N3156" s="22">
        <f t="shared" ref="N3156:N3219" si="404">G3156*10^-3/(3.14*((10^-3*E$4/2)^2-(10^-3*E$5/2)^2))</f>
        <v>1.0069687730928572</v>
      </c>
      <c r="O3156" s="25">
        <f t="shared" si="398"/>
        <v>0.2524065651503381</v>
      </c>
      <c r="P3156" s="22">
        <f t="shared" ref="P3156:P3219" si="405">O3156/N3156</f>
        <v>0.25065977406139739</v>
      </c>
      <c r="Q3156">
        <v>6.0187286742861295</v>
      </c>
      <c r="R3156">
        <v>0.25065977406139739</v>
      </c>
      <c r="S3156">
        <v>4.67</v>
      </c>
      <c r="T3156">
        <v>0.1537500000000005</v>
      </c>
    </row>
    <row r="3157" spans="1:20">
      <c r="A3157">
        <v>15.71</v>
      </c>
      <c r="B3157">
        <v>1498.6410000000001</v>
      </c>
      <c r="C3157">
        <v>115.7813</v>
      </c>
      <c r="D3157">
        <v>9.9906249999999996</v>
      </c>
      <c r="E3157">
        <v>11.45125</v>
      </c>
      <c r="F3157">
        <v>9.9821880000000007</v>
      </c>
      <c r="G3157">
        <v>0.48961169999999998</v>
      </c>
      <c r="H3157">
        <v>0.99687499999999996</v>
      </c>
      <c r="I3157" s="22">
        <f t="shared" si="399"/>
        <v>15.71</v>
      </c>
      <c r="J3157" s="22">
        <f t="shared" si="400"/>
        <v>1.3061022649466667</v>
      </c>
      <c r="K3157" s="22">
        <f t="shared" si="401"/>
        <v>6.0543739895733335</v>
      </c>
      <c r="L3157" s="22">
        <f t="shared" si="402"/>
        <v>6.0252579567613944</v>
      </c>
      <c r="M3157" s="22">
        <f t="shared" si="403"/>
        <v>0.15500000000000114</v>
      </c>
      <c r="N3157" s="22">
        <f t="shared" si="404"/>
        <v>0.99953328871988234</v>
      </c>
      <c r="O3157" s="25">
        <f t="shared" ref="O3157:O3220" si="406">(H3157-N$5)*3*10^-6/(2*3.14*((10^-3*E$4/2)^3-(10^-3*E$5/2)^3))</f>
        <v>0.24440776555050339</v>
      </c>
      <c r="P3157" s="22">
        <f t="shared" si="405"/>
        <v>0.24452188667324945</v>
      </c>
      <c r="Q3157">
        <v>6.0252579567613944</v>
      </c>
      <c r="R3157">
        <v>0.24452188667324945</v>
      </c>
      <c r="S3157">
        <v>4.6749999999999998</v>
      </c>
      <c r="T3157">
        <v>0.15500000000000114</v>
      </c>
    </row>
    <row r="3158" spans="1:20">
      <c r="A3158">
        <v>15.715</v>
      </c>
      <c r="B3158">
        <v>1498.3589999999999</v>
      </c>
      <c r="C3158">
        <v>115.8125</v>
      </c>
      <c r="D3158">
        <v>9.9859380000000009</v>
      </c>
      <c r="E3158">
        <v>11.452500000000001</v>
      </c>
      <c r="F3158">
        <v>9.9828119999999991</v>
      </c>
      <c r="G3158">
        <v>0.49013200000000001</v>
      </c>
      <c r="H3158">
        <v>0.99687499999999996</v>
      </c>
      <c r="I3158" s="22">
        <f t="shared" si="399"/>
        <v>15.715</v>
      </c>
      <c r="J3158" s="22">
        <f t="shared" si="400"/>
        <v>1.3058564950533333</v>
      </c>
      <c r="K3158" s="22">
        <f t="shared" si="401"/>
        <v>6.0560054833333323</v>
      </c>
      <c r="L3158" s="22">
        <f t="shared" si="402"/>
        <v>6.0317821364610396</v>
      </c>
      <c r="M3158" s="22">
        <f t="shared" si="403"/>
        <v>0.16624999999999979</v>
      </c>
      <c r="N3158" s="22">
        <f t="shared" si="404"/>
        <v>1.0005954716091414</v>
      </c>
      <c r="O3158" s="25">
        <f t="shared" si="406"/>
        <v>0.24440776555050339</v>
      </c>
      <c r="P3158" s="22">
        <f t="shared" si="405"/>
        <v>0.24426231427716816</v>
      </c>
      <c r="Q3158">
        <v>6.0317821364610396</v>
      </c>
      <c r="R3158">
        <v>0.24426231427716816</v>
      </c>
      <c r="S3158">
        <v>4.68</v>
      </c>
      <c r="T3158">
        <v>0.16624999999999979</v>
      </c>
    </row>
    <row r="3159" spans="1:20">
      <c r="A3159">
        <v>15.72</v>
      </c>
      <c r="B3159">
        <v>1497.1880000000001</v>
      </c>
      <c r="C3159">
        <v>116.0313</v>
      </c>
      <c r="D3159">
        <v>9.9774999999999991</v>
      </c>
      <c r="E3159">
        <v>11.463749999999999</v>
      </c>
      <c r="F3159">
        <v>9.9831249999999994</v>
      </c>
      <c r="G3159">
        <v>0.49637569999999998</v>
      </c>
      <c r="H3159">
        <v>1.134625</v>
      </c>
      <c r="I3159" s="22">
        <f t="shared" si="399"/>
        <v>15.72</v>
      </c>
      <c r="J3159" s="22">
        <f t="shared" si="400"/>
        <v>1.3048359399288889</v>
      </c>
      <c r="K3159" s="22">
        <f t="shared" si="401"/>
        <v>6.0674468562400001</v>
      </c>
      <c r="L3159" s="22">
        <f t="shared" si="402"/>
        <v>6.0383044772441048</v>
      </c>
      <c r="M3159" s="22">
        <f t="shared" si="403"/>
        <v>0.17125000000000057</v>
      </c>
      <c r="N3159" s="22">
        <f t="shared" si="404"/>
        <v>1.0133418704284105</v>
      </c>
      <c r="O3159" s="25">
        <f t="shared" si="406"/>
        <v>0.27818047497202758</v>
      </c>
      <c r="P3159" s="22">
        <f t="shared" si="405"/>
        <v>0.27451789281579891</v>
      </c>
      <c r="Q3159">
        <v>6.0383044772441048</v>
      </c>
      <c r="R3159">
        <v>0.27451789281579891</v>
      </c>
      <c r="S3159">
        <v>4.6849999999999996</v>
      </c>
      <c r="T3159">
        <v>0.17125000000000057</v>
      </c>
    </row>
    <row r="3160" spans="1:20">
      <c r="A3160">
        <v>15.725</v>
      </c>
      <c r="B3160">
        <v>1496.7660000000001</v>
      </c>
      <c r="C3160">
        <v>116.2813</v>
      </c>
      <c r="D3160">
        <v>9.9793749999999992</v>
      </c>
      <c r="E3160">
        <v>11.46875</v>
      </c>
      <c r="F3160">
        <v>9.9840630000000008</v>
      </c>
      <c r="G3160">
        <v>0.51094439999999997</v>
      </c>
      <c r="H3160">
        <v>1.286875</v>
      </c>
      <c r="I3160" s="22">
        <f t="shared" si="399"/>
        <v>15.725</v>
      </c>
      <c r="J3160" s="22">
        <f t="shared" si="400"/>
        <v>1.3044681566133334</v>
      </c>
      <c r="K3160" s="22">
        <f t="shared" si="401"/>
        <v>6.0805197229066668</v>
      </c>
      <c r="L3160" s="22">
        <f t="shared" si="402"/>
        <v>6.0448325352275276</v>
      </c>
      <c r="M3160" s="22">
        <f t="shared" si="403"/>
        <v>0.16624999999999979</v>
      </c>
      <c r="N3160" s="22">
        <f t="shared" si="404"/>
        <v>1.0430836037721465</v>
      </c>
      <c r="O3160" s="25">
        <f t="shared" si="406"/>
        <v>0.3155082064379226</v>
      </c>
      <c r="P3160" s="22">
        <f t="shared" si="405"/>
        <v>0.30247643170397576</v>
      </c>
      <c r="Q3160">
        <v>6.0448325352275276</v>
      </c>
      <c r="R3160">
        <v>0.30247643170397576</v>
      </c>
      <c r="S3160">
        <v>4.6900000000000004</v>
      </c>
      <c r="T3160">
        <v>0.16624999999999979</v>
      </c>
    </row>
    <row r="3161" spans="1:20">
      <c r="A3161">
        <v>15.73</v>
      </c>
      <c r="B3161">
        <v>1498.078</v>
      </c>
      <c r="C3161">
        <v>116.2188</v>
      </c>
      <c r="D3161">
        <v>9.9931249999999991</v>
      </c>
      <c r="E3161">
        <v>11.463749999999999</v>
      </c>
      <c r="F3161">
        <v>9.9824999999999999</v>
      </c>
      <c r="G3161">
        <v>0.51406629999999998</v>
      </c>
      <c r="H3161">
        <v>1.3231250000000001</v>
      </c>
      <c r="I3161" s="22">
        <f t="shared" si="399"/>
        <v>15.73</v>
      </c>
      <c r="J3161" s="22">
        <f t="shared" si="400"/>
        <v>1.3056115966844444</v>
      </c>
      <c r="K3161" s="22">
        <f t="shared" si="401"/>
        <v>6.0772515062400005</v>
      </c>
      <c r="L3161" s="22">
        <f t="shared" si="402"/>
        <v>6.051370193052704</v>
      </c>
      <c r="M3161" s="22">
        <f t="shared" si="403"/>
        <v>0.16375000000000028</v>
      </c>
      <c r="N3161" s="22">
        <f t="shared" si="404"/>
        <v>1.0494569052558624</v>
      </c>
      <c r="O3161" s="25">
        <f t="shared" si="406"/>
        <v>0.32439576154885003</v>
      </c>
      <c r="P3161" s="22">
        <f t="shared" si="405"/>
        <v>0.3091082253346657</v>
      </c>
      <c r="Q3161">
        <v>6.051370193052704</v>
      </c>
      <c r="R3161">
        <v>0.3091082253346657</v>
      </c>
      <c r="S3161">
        <v>4.6950000000000003</v>
      </c>
      <c r="T3161">
        <v>0.16375000000000028</v>
      </c>
    </row>
    <row r="3162" spans="1:20">
      <c r="A3162">
        <v>15.734999999999999</v>
      </c>
      <c r="B3162">
        <v>1500.2809999999999</v>
      </c>
      <c r="C3162">
        <v>116.3125</v>
      </c>
      <c r="D3162">
        <v>10.00375</v>
      </c>
      <c r="E3162">
        <v>11.46125</v>
      </c>
      <c r="F3162">
        <v>9.9824999999999999</v>
      </c>
      <c r="G3162">
        <v>0.50366010000000005</v>
      </c>
      <c r="H3162">
        <v>1.1817500000000001</v>
      </c>
      <c r="I3162" s="22">
        <f t="shared" si="399"/>
        <v>15.734999999999999</v>
      </c>
      <c r="J3162" s="22">
        <f t="shared" si="400"/>
        <v>1.3075315650355557</v>
      </c>
      <c r="K3162" s="22">
        <f t="shared" si="401"/>
        <v>6.0821512166666665</v>
      </c>
      <c r="L3162" s="22">
        <f t="shared" si="402"/>
        <v>6.0579096897944602</v>
      </c>
      <c r="M3162" s="22">
        <f t="shared" si="403"/>
        <v>0.16250000000000142</v>
      </c>
      <c r="N3162" s="22">
        <f t="shared" si="404"/>
        <v>1.0282128391743599</v>
      </c>
      <c r="O3162" s="25">
        <f t="shared" si="406"/>
        <v>0.28973429661623318</v>
      </c>
      <c r="P3162" s="22">
        <f t="shared" si="405"/>
        <v>0.28178435979158328</v>
      </c>
      <c r="Q3162">
        <v>6.0579096897944602</v>
      </c>
      <c r="R3162">
        <v>0.28178435979158328</v>
      </c>
      <c r="S3162">
        <v>4.7</v>
      </c>
      <c r="T3162">
        <v>0.16250000000000142</v>
      </c>
    </row>
    <row r="3163" spans="1:20">
      <c r="A3163">
        <v>15.74</v>
      </c>
      <c r="B3163">
        <v>1500.703</v>
      </c>
      <c r="C3163">
        <v>116.4688</v>
      </c>
      <c r="D3163">
        <v>10.001250000000001</v>
      </c>
      <c r="E3163">
        <v>11.46</v>
      </c>
      <c r="F3163">
        <v>9.9828119999999991</v>
      </c>
      <c r="G3163">
        <v>0.4870102</v>
      </c>
      <c r="H3163">
        <v>1.1020000000000001</v>
      </c>
      <c r="I3163" s="22">
        <f t="shared" si="399"/>
        <v>15.74</v>
      </c>
      <c r="J3163" s="22">
        <f t="shared" si="400"/>
        <v>1.307899348351111</v>
      </c>
      <c r="K3163" s="22">
        <f t="shared" si="401"/>
        <v>6.0903243729066672</v>
      </c>
      <c r="L3163" s="22">
        <f t="shared" si="402"/>
        <v>6.0644438745947253</v>
      </c>
      <c r="M3163" s="22">
        <f t="shared" si="403"/>
        <v>0.15249999999999986</v>
      </c>
      <c r="N3163" s="22">
        <f t="shared" si="404"/>
        <v>0.99422237427358806</v>
      </c>
      <c r="O3163" s="25">
        <f t="shared" si="406"/>
        <v>0.2701816753721929</v>
      </c>
      <c r="P3163" s="22">
        <f t="shared" si="405"/>
        <v>0.27175175530483975</v>
      </c>
      <c r="Q3163">
        <v>6.0644438745947253</v>
      </c>
      <c r="R3163">
        <v>0.27175175530483975</v>
      </c>
      <c r="S3163">
        <v>4.7050000000000001</v>
      </c>
      <c r="T3163">
        <v>0.15249999999999986</v>
      </c>
    </row>
    <row r="3164" spans="1:20">
      <c r="A3164">
        <v>15.744999999999999</v>
      </c>
      <c r="B3164">
        <v>1499.4839999999999</v>
      </c>
      <c r="C3164">
        <v>116.625</v>
      </c>
      <c r="D3164">
        <v>9.9937500000000004</v>
      </c>
      <c r="E3164">
        <v>11.45</v>
      </c>
      <c r="F3164">
        <v>9.9824999999999999</v>
      </c>
      <c r="G3164">
        <v>0.48857109999999998</v>
      </c>
      <c r="H3164">
        <v>1.1527499999999999</v>
      </c>
      <c r="I3164" s="22">
        <f t="shared" si="399"/>
        <v>15.744999999999999</v>
      </c>
      <c r="J3164" s="22">
        <f t="shared" si="400"/>
        <v>1.3068369600533332</v>
      </c>
      <c r="K3164" s="22">
        <f t="shared" si="401"/>
        <v>6.0984923000000002</v>
      </c>
      <c r="L3164" s="22">
        <f t="shared" si="402"/>
        <v>6.0709752007948152</v>
      </c>
      <c r="M3164" s="22">
        <f t="shared" si="403"/>
        <v>0.15249999999999986</v>
      </c>
      <c r="N3164" s="22">
        <f t="shared" si="404"/>
        <v>0.99740892294136463</v>
      </c>
      <c r="O3164" s="25">
        <f t="shared" si="406"/>
        <v>0.28262425252749118</v>
      </c>
      <c r="P3164" s="22">
        <f t="shared" si="405"/>
        <v>0.28335845612252059</v>
      </c>
      <c r="Q3164">
        <v>6.0709752007948152</v>
      </c>
      <c r="R3164">
        <v>0.28335845612252059</v>
      </c>
      <c r="S3164">
        <v>4.71</v>
      </c>
      <c r="T3164">
        <v>0.15249999999999986</v>
      </c>
    </row>
    <row r="3165" spans="1:20">
      <c r="A3165">
        <v>15.75</v>
      </c>
      <c r="B3165">
        <v>1498.828</v>
      </c>
      <c r="C3165">
        <v>116.7813</v>
      </c>
      <c r="D3165">
        <v>9.9912500000000009</v>
      </c>
      <c r="E3165">
        <v>11.45</v>
      </c>
      <c r="F3165">
        <v>9.9831249999999994</v>
      </c>
      <c r="G3165">
        <v>0.50313980000000003</v>
      </c>
      <c r="H3165">
        <v>1.207125</v>
      </c>
      <c r="I3165" s="22">
        <f t="shared" si="399"/>
        <v>15.75</v>
      </c>
      <c r="J3165" s="22">
        <f t="shared" si="400"/>
        <v>1.3062652400177777</v>
      </c>
      <c r="K3165" s="22">
        <f t="shared" si="401"/>
        <v>6.10666545624</v>
      </c>
      <c r="L3165" s="22">
        <f t="shared" si="402"/>
        <v>6.0775040780112164</v>
      </c>
      <c r="M3165" s="22">
        <f t="shared" si="403"/>
        <v>0.1537500000000005</v>
      </c>
      <c r="N3165" s="22">
        <f t="shared" si="404"/>
        <v>1.0271506562851009</v>
      </c>
      <c r="O3165" s="25">
        <f t="shared" si="406"/>
        <v>0.29595558519388232</v>
      </c>
      <c r="P3165" s="22">
        <f t="shared" si="405"/>
        <v>0.28813259611230335</v>
      </c>
      <c r="Q3165">
        <v>6.0775040780112164</v>
      </c>
      <c r="R3165">
        <v>0.28813259611230335</v>
      </c>
      <c r="S3165">
        <v>4.7149999999999999</v>
      </c>
      <c r="T3165">
        <v>0.1537500000000005</v>
      </c>
    </row>
    <row r="3166" spans="1:20">
      <c r="A3166">
        <v>15.755000000000001</v>
      </c>
      <c r="B3166">
        <v>1498.2660000000001</v>
      </c>
      <c r="C3166">
        <v>116.9688</v>
      </c>
      <c r="D3166">
        <v>9.984375</v>
      </c>
      <c r="E3166">
        <v>11.45125</v>
      </c>
      <c r="F3166">
        <v>9.9828119999999991</v>
      </c>
      <c r="G3166">
        <v>0.50001790000000002</v>
      </c>
      <c r="H3166">
        <v>1.2470000000000001</v>
      </c>
      <c r="I3166" s="22">
        <f t="shared" si="399"/>
        <v>15.755000000000001</v>
      </c>
      <c r="J3166" s="22">
        <f t="shared" si="400"/>
        <v>1.3057754432800002</v>
      </c>
      <c r="K3166" s="22">
        <f t="shared" si="401"/>
        <v>6.1164701062399995</v>
      </c>
      <c r="L3166" s="22">
        <f t="shared" si="402"/>
        <v>6.0840258043695483</v>
      </c>
      <c r="M3166" s="22">
        <f t="shared" si="403"/>
        <v>0.16250000000000142</v>
      </c>
      <c r="N3166" s="22">
        <f t="shared" si="404"/>
        <v>1.0207773548013852</v>
      </c>
      <c r="O3166" s="25">
        <f t="shared" si="406"/>
        <v>0.30573189581590249</v>
      </c>
      <c r="P3166" s="22">
        <f t="shared" si="405"/>
        <v>0.29950889327417474</v>
      </c>
      <c r="Q3166">
        <v>6.0840258043695483</v>
      </c>
      <c r="R3166">
        <v>0.29950889327417474</v>
      </c>
      <c r="S3166">
        <v>4.72</v>
      </c>
      <c r="T3166">
        <v>0.16250000000000142</v>
      </c>
    </row>
    <row r="3167" spans="1:20">
      <c r="A3167">
        <v>15.76</v>
      </c>
      <c r="B3167">
        <v>1496.625</v>
      </c>
      <c r="C3167">
        <v>117</v>
      </c>
      <c r="D3167">
        <v>9.9740629999999992</v>
      </c>
      <c r="E3167">
        <v>11.46</v>
      </c>
      <c r="F3167">
        <v>9.9821880000000007</v>
      </c>
      <c r="G3167">
        <v>0.49793670000000001</v>
      </c>
      <c r="H3167">
        <v>1.2324999999999999</v>
      </c>
      <c r="I3167" s="22">
        <f t="shared" si="399"/>
        <v>15.76</v>
      </c>
      <c r="J3167" s="22">
        <f t="shared" si="400"/>
        <v>1.3043452716666666</v>
      </c>
      <c r="K3167" s="22">
        <f t="shared" si="401"/>
        <v>6.1181016000000001</v>
      </c>
      <c r="L3167" s="22">
        <f t="shared" si="402"/>
        <v>6.0905463062360381</v>
      </c>
      <c r="M3167" s="22">
        <f t="shared" si="403"/>
        <v>0.16375000000000028</v>
      </c>
      <c r="N3167" s="22">
        <f t="shared" si="404"/>
        <v>1.0165286232443498</v>
      </c>
      <c r="O3167" s="25">
        <f t="shared" si="406"/>
        <v>0.30217687377153152</v>
      </c>
      <c r="P3167" s="22">
        <f t="shared" si="405"/>
        <v>0.29726351709320759</v>
      </c>
      <c r="Q3167">
        <v>6.0905463062360381</v>
      </c>
      <c r="R3167">
        <v>0.29726351709320759</v>
      </c>
      <c r="S3167">
        <v>4.7249999999999996</v>
      </c>
      <c r="T3167">
        <v>0.16375000000000028</v>
      </c>
    </row>
    <row r="3168" spans="1:20">
      <c r="A3168">
        <v>15.765000000000001</v>
      </c>
      <c r="B3168">
        <v>1496.3440000000001</v>
      </c>
      <c r="C3168">
        <v>117.0625</v>
      </c>
      <c r="D3168">
        <v>9.9784380000000006</v>
      </c>
      <c r="E3168">
        <v>11.46125</v>
      </c>
      <c r="F3168">
        <v>9.9824999999999999</v>
      </c>
      <c r="G3168">
        <v>0.49273359999999999</v>
      </c>
      <c r="H3168">
        <v>1.3086249999999999</v>
      </c>
      <c r="I3168" s="22">
        <f t="shared" si="399"/>
        <v>15.765000000000001</v>
      </c>
      <c r="J3168" s="22">
        <f t="shared" si="400"/>
        <v>1.3041003732977778</v>
      </c>
      <c r="K3168" s="22">
        <f t="shared" si="401"/>
        <v>6.1213698166666672</v>
      </c>
      <c r="L3168" s="22">
        <f t="shared" si="402"/>
        <v>6.0970757935195481</v>
      </c>
      <c r="M3168" s="22">
        <f t="shared" si="403"/>
        <v>0.16875000000000107</v>
      </c>
      <c r="N3168" s="22">
        <f t="shared" si="404"/>
        <v>1.0059065902035982</v>
      </c>
      <c r="O3168" s="25">
        <f t="shared" si="406"/>
        <v>0.320840739504479</v>
      </c>
      <c r="P3168" s="22">
        <f t="shared" si="405"/>
        <v>0.31895679243888836</v>
      </c>
      <c r="Q3168">
        <v>6.0970757935195481</v>
      </c>
      <c r="R3168">
        <v>0.31895679243888836</v>
      </c>
      <c r="S3168">
        <v>4.7300000000000004</v>
      </c>
      <c r="T3168">
        <v>0.16875000000000107</v>
      </c>
    </row>
    <row r="3169" spans="1:20">
      <c r="A3169">
        <v>15.77</v>
      </c>
      <c r="B3169">
        <v>1498.4059999999999</v>
      </c>
      <c r="C3169">
        <v>117.375</v>
      </c>
      <c r="D3169">
        <v>9.9956250000000004</v>
      </c>
      <c r="E3169">
        <v>11.46625</v>
      </c>
      <c r="F3169">
        <v>9.9834379999999996</v>
      </c>
      <c r="G3169">
        <v>0.49897730000000001</v>
      </c>
      <c r="H3169">
        <v>1.28325</v>
      </c>
      <c r="I3169" s="22">
        <f t="shared" si="399"/>
        <v>15.77</v>
      </c>
      <c r="J3169" s="22">
        <f t="shared" si="400"/>
        <v>1.3058974567022221</v>
      </c>
      <c r="K3169" s="22">
        <f t="shared" si="401"/>
        <v>6.1377109000000001</v>
      </c>
      <c r="L3169" s="22">
        <f t="shared" si="402"/>
        <v>6.1036148806448161</v>
      </c>
      <c r="M3169" s="22">
        <f t="shared" si="403"/>
        <v>0.16999999999999993</v>
      </c>
      <c r="N3169" s="22">
        <f t="shared" si="404"/>
        <v>1.0186529890228675</v>
      </c>
      <c r="O3169" s="25">
        <f t="shared" si="406"/>
        <v>0.31461945092682986</v>
      </c>
      <c r="P3169" s="22">
        <f t="shared" si="405"/>
        <v>0.30885832007288899</v>
      </c>
      <c r="Q3169">
        <v>6.1036148806448161</v>
      </c>
      <c r="R3169">
        <v>0.30885832007288899</v>
      </c>
      <c r="S3169">
        <v>4.7350000000000003</v>
      </c>
      <c r="T3169">
        <v>0.16999999999999993</v>
      </c>
    </row>
    <row r="3170" spans="1:20">
      <c r="A3170">
        <v>15.775</v>
      </c>
      <c r="B3170">
        <v>1500.6089999999999</v>
      </c>
      <c r="C3170">
        <v>117.5</v>
      </c>
      <c r="D3170">
        <v>10.005940000000001</v>
      </c>
      <c r="E3170">
        <v>11.467499999999999</v>
      </c>
      <c r="F3170">
        <v>9.9828119999999991</v>
      </c>
      <c r="G3170">
        <v>0.50209910000000002</v>
      </c>
      <c r="H3170">
        <v>1.218</v>
      </c>
      <c r="I3170" s="22">
        <f t="shared" si="399"/>
        <v>15.775</v>
      </c>
      <c r="J3170" s="22">
        <f t="shared" si="400"/>
        <v>1.3078174250533332</v>
      </c>
      <c r="K3170" s="22">
        <f t="shared" si="401"/>
        <v>6.1442473333333343</v>
      </c>
      <c r="L3170" s="22">
        <f t="shared" si="402"/>
        <v>6.110153767319459</v>
      </c>
      <c r="M3170" s="22">
        <f t="shared" si="403"/>
        <v>0.16000000000000014</v>
      </c>
      <c r="N3170" s="22">
        <f t="shared" si="404"/>
        <v>1.0250260863584206</v>
      </c>
      <c r="O3170" s="25">
        <f t="shared" si="406"/>
        <v>0.29862185172716055</v>
      </c>
      <c r="P3170" s="22">
        <f t="shared" si="405"/>
        <v>0.29133097752474324</v>
      </c>
      <c r="Q3170">
        <v>6.110153767319459</v>
      </c>
      <c r="R3170">
        <v>0.29133097752474324</v>
      </c>
      <c r="S3170">
        <v>4.74</v>
      </c>
      <c r="T3170">
        <v>0.16000000000000014</v>
      </c>
    </row>
    <row r="3171" spans="1:20">
      <c r="A3171">
        <v>15.78</v>
      </c>
      <c r="B3171">
        <v>1500.5630000000001</v>
      </c>
      <c r="C3171">
        <v>117.5313</v>
      </c>
      <c r="D3171">
        <v>10.00188</v>
      </c>
      <c r="E3171">
        <v>11.4575</v>
      </c>
      <c r="F3171">
        <v>9.9824999999999999</v>
      </c>
      <c r="G3171">
        <v>0.5047007</v>
      </c>
      <c r="H3171">
        <v>1.22525</v>
      </c>
      <c r="I3171" s="22">
        <f t="shared" si="399"/>
        <v>15.78</v>
      </c>
      <c r="J3171" s="22">
        <f t="shared" si="400"/>
        <v>1.307777334928889</v>
      </c>
      <c r="K3171" s="22">
        <f t="shared" si="401"/>
        <v>6.1458840562400008</v>
      </c>
      <c r="L3171" s="22">
        <f t="shared" si="402"/>
        <v>6.1166865228196379</v>
      </c>
      <c r="M3171" s="22">
        <f t="shared" si="403"/>
        <v>0.15125000000000099</v>
      </c>
      <c r="N3171" s="22">
        <f t="shared" si="404"/>
        <v>1.0303372049528774</v>
      </c>
      <c r="O3171" s="25">
        <f t="shared" si="406"/>
        <v>0.30039936274934598</v>
      </c>
      <c r="P3171" s="22">
        <f t="shared" si="405"/>
        <v>0.29155441665632637</v>
      </c>
      <c r="Q3171">
        <v>6.1166865228196379</v>
      </c>
      <c r="R3171">
        <v>0.29155441665632637</v>
      </c>
      <c r="S3171">
        <v>4.7450000000000001</v>
      </c>
      <c r="T3171">
        <v>0.15125000000000099</v>
      </c>
    </row>
    <row r="3172" spans="1:20">
      <c r="A3172">
        <v>15.785</v>
      </c>
      <c r="B3172">
        <v>1499.1559999999999</v>
      </c>
      <c r="C3172">
        <v>117.5938</v>
      </c>
      <c r="D3172">
        <v>9.9928120000000007</v>
      </c>
      <c r="E3172">
        <v>11.44875</v>
      </c>
      <c r="F3172">
        <v>9.9834379999999996</v>
      </c>
      <c r="G3172">
        <v>0.50938349999999999</v>
      </c>
      <c r="H3172">
        <v>1.3340000000000001</v>
      </c>
      <c r="I3172" s="22">
        <f t="shared" si="399"/>
        <v>15.785</v>
      </c>
      <c r="J3172" s="22">
        <f t="shared" si="400"/>
        <v>1.3065511000355556</v>
      </c>
      <c r="K3172" s="22">
        <f t="shared" si="401"/>
        <v>6.149152272906667</v>
      </c>
      <c r="L3172" s="22">
        <f t="shared" si="402"/>
        <v>6.123216214911392</v>
      </c>
      <c r="M3172" s="22">
        <f t="shared" si="403"/>
        <v>0.14874999999999972</v>
      </c>
      <c r="N3172" s="22">
        <f t="shared" si="404"/>
        <v>1.03989705510437</v>
      </c>
      <c r="O3172" s="25">
        <f t="shared" si="406"/>
        <v>0.32706202808212831</v>
      </c>
      <c r="P3172" s="22">
        <f t="shared" si="405"/>
        <v>0.3145138516132277</v>
      </c>
      <c r="Q3172">
        <v>6.123216214911392</v>
      </c>
      <c r="R3172">
        <v>0.3145138516132277</v>
      </c>
      <c r="S3172">
        <v>4.75</v>
      </c>
      <c r="T3172">
        <v>0.14874999999999972</v>
      </c>
    </row>
    <row r="3173" spans="1:20">
      <c r="A3173">
        <v>15.79</v>
      </c>
      <c r="B3173">
        <v>1498.453</v>
      </c>
      <c r="C3173">
        <v>117.7188</v>
      </c>
      <c r="D3173">
        <v>9.99</v>
      </c>
      <c r="E3173">
        <v>11.446249999999999</v>
      </c>
      <c r="F3173">
        <v>9.9828119999999991</v>
      </c>
      <c r="G3173">
        <v>0.50574129999999995</v>
      </c>
      <c r="H3173">
        <v>1.359375</v>
      </c>
      <c r="I3173" s="22">
        <f t="shared" si="399"/>
        <v>15.79</v>
      </c>
      <c r="J3173" s="22">
        <f t="shared" si="400"/>
        <v>1.3059384183511111</v>
      </c>
      <c r="K3173" s="22">
        <f t="shared" si="401"/>
        <v>6.1556887062400003</v>
      </c>
      <c r="L3173" s="22">
        <f t="shared" si="402"/>
        <v>6.1297457021949038</v>
      </c>
      <c r="M3173" s="22">
        <f t="shared" si="403"/>
        <v>0.15875000000000128</v>
      </c>
      <c r="N3173" s="22">
        <f t="shared" si="404"/>
        <v>1.0324615707313953</v>
      </c>
      <c r="O3173" s="25">
        <f t="shared" si="406"/>
        <v>0.3332833166597774</v>
      </c>
      <c r="P3173" s="22">
        <f t="shared" si="405"/>
        <v>0.32280457317523176</v>
      </c>
      <c r="Q3173">
        <v>6.1297457021949038</v>
      </c>
      <c r="R3173">
        <v>0.32280457317523176</v>
      </c>
      <c r="S3173">
        <v>4.7549999999999999</v>
      </c>
      <c r="T3173">
        <v>0.15875000000000128</v>
      </c>
    </row>
    <row r="3174" spans="1:20">
      <c r="A3174">
        <v>15.795</v>
      </c>
      <c r="B3174">
        <v>1498.4059999999999</v>
      </c>
      <c r="C3174">
        <v>117.9375</v>
      </c>
      <c r="D3174">
        <v>9.9868749999999995</v>
      </c>
      <c r="E3174">
        <v>11.456250000000001</v>
      </c>
      <c r="F3174">
        <v>9.984375</v>
      </c>
      <c r="G3174">
        <v>0.49533509999999997</v>
      </c>
      <c r="H3174">
        <v>1.276</v>
      </c>
      <c r="I3174" s="22">
        <f t="shared" si="399"/>
        <v>15.795</v>
      </c>
      <c r="J3174" s="22">
        <f t="shared" si="400"/>
        <v>1.3058974567022221</v>
      </c>
      <c r="K3174" s="22">
        <f t="shared" si="401"/>
        <v>6.1671248499999995</v>
      </c>
      <c r="L3174" s="22">
        <f t="shared" si="402"/>
        <v>6.1362700823451712</v>
      </c>
      <c r="M3174" s="22">
        <f t="shared" si="403"/>
        <v>0.16875000000000107</v>
      </c>
      <c r="N3174" s="22">
        <f t="shared" si="404"/>
        <v>1.0112175046498926</v>
      </c>
      <c r="O3174" s="25">
        <f t="shared" si="406"/>
        <v>0.31284193990464443</v>
      </c>
      <c r="P3174" s="22">
        <f t="shared" si="405"/>
        <v>0.30937156295861168</v>
      </c>
      <c r="Q3174">
        <v>6.1362700823451712</v>
      </c>
      <c r="R3174">
        <v>0.30937156295861168</v>
      </c>
      <c r="S3174">
        <v>4.76</v>
      </c>
      <c r="T3174">
        <v>0.16875000000000107</v>
      </c>
    </row>
    <row r="3175" spans="1:20">
      <c r="A3175">
        <v>15.8</v>
      </c>
      <c r="B3175">
        <v>1497.2339999999999</v>
      </c>
      <c r="C3175">
        <v>118.0313</v>
      </c>
      <c r="D3175">
        <v>9.9778129999999994</v>
      </c>
      <c r="E3175">
        <v>11.46625</v>
      </c>
      <c r="F3175">
        <v>9.9821880000000007</v>
      </c>
      <c r="G3175">
        <v>0.4958554</v>
      </c>
      <c r="H3175">
        <v>1.221625</v>
      </c>
      <c r="I3175" s="22">
        <f t="shared" si="399"/>
        <v>15.8</v>
      </c>
      <c r="J3175" s="22">
        <f t="shared" si="400"/>
        <v>1.3048760300533333</v>
      </c>
      <c r="K3175" s="22">
        <f t="shared" si="401"/>
        <v>6.1720297895733331</v>
      </c>
      <c r="L3175" s="22">
        <f t="shared" si="402"/>
        <v>6.1427918087035032</v>
      </c>
      <c r="M3175" s="22">
        <f t="shared" si="403"/>
        <v>0.17125000000000057</v>
      </c>
      <c r="N3175" s="22">
        <f t="shared" si="404"/>
        <v>1.0122796875391515</v>
      </c>
      <c r="O3175" s="25">
        <f t="shared" si="406"/>
        <v>0.29951060723825329</v>
      </c>
      <c r="P3175" s="22">
        <f t="shared" si="405"/>
        <v>0.29587732612353662</v>
      </c>
      <c r="Q3175">
        <v>6.1427918087035032</v>
      </c>
      <c r="R3175">
        <v>0.29587732612353662</v>
      </c>
      <c r="S3175">
        <v>4.7649999999999997</v>
      </c>
      <c r="T3175">
        <v>0.17125000000000057</v>
      </c>
    </row>
    <row r="3176" spans="1:20">
      <c r="A3176">
        <v>15.805</v>
      </c>
      <c r="B3176">
        <v>1496.625</v>
      </c>
      <c r="C3176">
        <v>118.1875</v>
      </c>
      <c r="D3176">
        <v>9.98</v>
      </c>
      <c r="E3176">
        <v>11.46875</v>
      </c>
      <c r="F3176">
        <v>9.9840630000000008</v>
      </c>
      <c r="G3176">
        <v>0.50730220000000004</v>
      </c>
      <c r="H3176">
        <v>1.26875</v>
      </c>
      <c r="I3176" s="22">
        <f t="shared" si="399"/>
        <v>15.805</v>
      </c>
      <c r="J3176" s="22">
        <f t="shared" si="400"/>
        <v>1.3043452716666666</v>
      </c>
      <c r="K3176" s="22">
        <f t="shared" si="401"/>
        <v>6.1801977166666671</v>
      </c>
      <c r="L3176" s="22">
        <f t="shared" si="402"/>
        <v>6.1493194570704377</v>
      </c>
      <c r="M3176" s="22">
        <f t="shared" si="403"/>
        <v>0.16125000000000078</v>
      </c>
      <c r="N3176" s="22">
        <f t="shared" si="404"/>
        <v>1.035648119399172</v>
      </c>
      <c r="O3176" s="25">
        <f t="shared" si="406"/>
        <v>0.31106442888245894</v>
      </c>
      <c r="P3176" s="22">
        <f t="shared" si="405"/>
        <v>0.30035725750452963</v>
      </c>
      <c r="Q3176">
        <v>6.1493194570704377</v>
      </c>
      <c r="R3176">
        <v>0.30035725750452963</v>
      </c>
      <c r="S3176">
        <v>4.7699999999999996</v>
      </c>
      <c r="T3176">
        <v>0.16125000000000078</v>
      </c>
    </row>
    <row r="3177" spans="1:20">
      <c r="A3177">
        <v>15.81</v>
      </c>
      <c r="B3177">
        <v>1497.9839999999999</v>
      </c>
      <c r="C3177">
        <v>118.1875</v>
      </c>
      <c r="D3177">
        <v>9.9943749999999998</v>
      </c>
      <c r="E3177">
        <v>11.45875</v>
      </c>
      <c r="F3177">
        <v>9.9828119999999991</v>
      </c>
      <c r="G3177">
        <v>0.50209910000000002</v>
      </c>
      <c r="H3177">
        <v>1.286875</v>
      </c>
      <c r="I3177" s="22">
        <f t="shared" si="399"/>
        <v>15.81</v>
      </c>
      <c r="J3177" s="22">
        <f t="shared" si="400"/>
        <v>1.3055296733866666</v>
      </c>
      <c r="K3177" s="22">
        <f t="shared" si="401"/>
        <v>6.1801977166666671</v>
      </c>
      <c r="L3177" s="22">
        <f t="shared" si="402"/>
        <v>6.1558575245121032</v>
      </c>
      <c r="M3177" s="22">
        <f t="shared" si="403"/>
        <v>0.16500000000000092</v>
      </c>
      <c r="N3177" s="22">
        <f t="shared" si="404"/>
        <v>1.0250260863584206</v>
      </c>
      <c r="O3177" s="25">
        <f t="shared" si="406"/>
        <v>0.3155082064379226</v>
      </c>
      <c r="P3177" s="22">
        <f t="shared" si="405"/>
        <v>0.30780505065858288</v>
      </c>
      <c r="Q3177">
        <v>6.1558575245121032</v>
      </c>
      <c r="R3177">
        <v>0.30780505065858288</v>
      </c>
      <c r="S3177">
        <v>4.7750000000000004</v>
      </c>
      <c r="T3177">
        <v>0.16500000000000092</v>
      </c>
    </row>
    <row r="3178" spans="1:20">
      <c r="A3178">
        <v>15.815</v>
      </c>
      <c r="B3178">
        <v>1500.375</v>
      </c>
      <c r="C3178">
        <v>118.5</v>
      </c>
      <c r="D3178">
        <v>10.00656</v>
      </c>
      <c r="E3178">
        <v>11.4625</v>
      </c>
      <c r="F3178">
        <v>9.984375</v>
      </c>
      <c r="G3178">
        <v>0.49013200000000001</v>
      </c>
      <c r="H3178">
        <v>1.2324999999999999</v>
      </c>
      <c r="I3178" s="22">
        <f t="shared" si="399"/>
        <v>15.815</v>
      </c>
      <c r="J3178" s="22">
        <f t="shared" si="400"/>
        <v>1.3076134883333335</v>
      </c>
      <c r="K3178" s="22">
        <f t="shared" si="401"/>
        <v>6.1965387999999999</v>
      </c>
      <c r="L3178" s="22">
        <f t="shared" si="402"/>
        <v>6.1623978404868378</v>
      </c>
      <c r="M3178" s="22">
        <f t="shared" si="403"/>
        <v>0.16000000000000014</v>
      </c>
      <c r="N3178" s="22">
        <f t="shared" si="404"/>
        <v>1.0005954716091414</v>
      </c>
      <c r="O3178" s="25">
        <f t="shared" si="406"/>
        <v>0.30217687377153152</v>
      </c>
      <c r="P3178" s="22">
        <f t="shared" si="405"/>
        <v>0.30199704310631703</v>
      </c>
      <c r="Q3178">
        <v>6.1623978404868378</v>
      </c>
      <c r="R3178">
        <v>0.30199704310631703</v>
      </c>
      <c r="S3178">
        <v>4.78</v>
      </c>
      <c r="T3178">
        <v>0.16000000000000014</v>
      </c>
    </row>
    <row r="3179" spans="1:20">
      <c r="A3179">
        <v>15.82</v>
      </c>
      <c r="B3179">
        <v>1500.8910000000001</v>
      </c>
      <c r="C3179">
        <v>118.4375</v>
      </c>
      <c r="D3179">
        <v>10.004379999999999</v>
      </c>
      <c r="E3179">
        <v>11.4575</v>
      </c>
      <c r="F3179">
        <v>9.9834379999999996</v>
      </c>
      <c r="G3179">
        <v>0.49429450000000003</v>
      </c>
      <c r="H3179">
        <v>1.2397499999999999</v>
      </c>
      <c r="I3179" s="22">
        <f t="shared" si="399"/>
        <v>15.82</v>
      </c>
      <c r="J3179" s="22">
        <f t="shared" si="400"/>
        <v>1.3080631949466668</v>
      </c>
      <c r="K3179" s="22">
        <f t="shared" si="401"/>
        <v>6.1932705833333337</v>
      </c>
      <c r="L3179" s="22">
        <f t="shared" si="402"/>
        <v>6.1689334589448146</v>
      </c>
      <c r="M3179" s="22">
        <f t="shared" si="403"/>
        <v>0.15625</v>
      </c>
      <c r="N3179" s="22">
        <f t="shared" si="404"/>
        <v>1.0090931388713749</v>
      </c>
      <c r="O3179" s="25">
        <f t="shared" si="406"/>
        <v>0.30395438479371695</v>
      </c>
      <c r="P3179" s="22">
        <f t="shared" si="405"/>
        <v>0.30121539140943543</v>
      </c>
      <c r="Q3179">
        <v>6.1689334589448146</v>
      </c>
      <c r="R3179">
        <v>0.30121539140943543</v>
      </c>
      <c r="S3179">
        <v>4.7850000000000001</v>
      </c>
      <c r="T3179">
        <v>0.15625</v>
      </c>
    </row>
    <row r="3180" spans="1:20">
      <c r="A3180">
        <v>15.824999999999999</v>
      </c>
      <c r="B3180">
        <v>1499.8130000000001</v>
      </c>
      <c r="C3180">
        <v>118.7188</v>
      </c>
      <c r="D3180">
        <v>9.9962499999999999</v>
      </c>
      <c r="E3180">
        <v>11.453749999999999</v>
      </c>
      <c r="F3180">
        <v>9.9846869999999992</v>
      </c>
      <c r="G3180">
        <v>0.50938349999999999</v>
      </c>
      <c r="H3180">
        <v>1.363</v>
      </c>
      <c r="I3180" s="22">
        <f t="shared" si="399"/>
        <v>15.824999999999999</v>
      </c>
      <c r="J3180" s="22">
        <f t="shared" si="400"/>
        <v>1.3071236915955557</v>
      </c>
      <c r="K3180" s="22">
        <f t="shared" si="401"/>
        <v>6.2079801729066668</v>
      </c>
      <c r="L3180" s="22">
        <f t="shared" si="402"/>
        <v>6.1754647851449045</v>
      </c>
      <c r="M3180" s="22">
        <f t="shared" si="403"/>
        <v>0.14750000000000085</v>
      </c>
      <c r="N3180" s="22">
        <f t="shared" si="404"/>
        <v>1.03989705510437</v>
      </c>
      <c r="O3180" s="25">
        <f t="shared" si="406"/>
        <v>0.33417207217087014</v>
      </c>
      <c r="P3180" s="22">
        <f t="shared" si="405"/>
        <v>0.32135110925699345</v>
      </c>
      <c r="Q3180">
        <v>6.1754647851449045</v>
      </c>
      <c r="R3180">
        <v>0.32135110925699345</v>
      </c>
      <c r="S3180">
        <v>4.79</v>
      </c>
      <c r="T3180">
        <v>0.14750000000000085</v>
      </c>
    </row>
    <row r="3181" spans="1:20">
      <c r="A3181">
        <v>15.83</v>
      </c>
      <c r="B3181">
        <v>1498.828</v>
      </c>
      <c r="C3181">
        <v>118.7188</v>
      </c>
      <c r="D3181">
        <v>9.9906249999999996</v>
      </c>
      <c r="E3181">
        <v>11.445</v>
      </c>
      <c r="F3181">
        <v>9.984375</v>
      </c>
      <c r="G3181">
        <v>0.51302570000000003</v>
      </c>
      <c r="H3181">
        <v>1.4028750000000001</v>
      </c>
      <c r="I3181" s="22">
        <f t="shared" si="399"/>
        <v>15.83</v>
      </c>
      <c r="J3181" s="22">
        <f t="shared" si="400"/>
        <v>1.3062652400177777</v>
      </c>
      <c r="K3181" s="22">
        <f t="shared" si="401"/>
        <v>6.2079801729066668</v>
      </c>
      <c r="L3181" s="22">
        <f t="shared" si="402"/>
        <v>6.1819928431283273</v>
      </c>
      <c r="M3181" s="22">
        <f t="shared" si="403"/>
        <v>0.15249999999999986</v>
      </c>
      <c r="N3181" s="22">
        <f t="shared" si="404"/>
        <v>1.0473325394773447</v>
      </c>
      <c r="O3181" s="25">
        <f t="shared" si="406"/>
        <v>0.34394838279289036</v>
      </c>
      <c r="P3181" s="22">
        <f t="shared" si="405"/>
        <v>0.32840417902467972</v>
      </c>
      <c r="Q3181">
        <v>6.1819928431283273</v>
      </c>
      <c r="R3181">
        <v>0.32840417902467972</v>
      </c>
      <c r="S3181">
        <v>4.7949999999999999</v>
      </c>
      <c r="T3181">
        <v>0.15249999999999986</v>
      </c>
    </row>
    <row r="3182" spans="1:20">
      <c r="A3182">
        <v>15.835000000000001</v>
      </c>
      <c r="B3182">
        <v>1498.078</v>
      </c>
      <c r="C3182">
        <v>118.9063</v>
      </c>
      <c r="D3182">
        <v>9.9856250000000006</v>
      </c>
      <c r="E3182">
        <v>11.45</v>
      </c>
      <c r="F3182">
        <v>9.9840630000000008</v>
      </c>
      <c r="G3182">
        <v>0.49169289999999999</v>
      </c>
      <c r="H3182">
        <v>1.3122499999999999</v>
      </c>
      <c r="I3182" s="22">
        <f t="shared" si="399"/>
        <v>15.835000000000001</v>
      </c>
      <c r="J3182" s="22">
        <f t="shared" si="400"/>
        <v>1.3056115966844444</v>
      </c>
      <c r="K3182" s="22">
        <f t="shared" si="401"/>
        <v>6.2177848229066672</v>
      </c>
      <c r="L3182" s="22">
        <f t="shared" si="402"/>
        <v>6.1885159987867482</v>
      </c>
      <c r="M3182" s="22">
        <f t="shared" si="403"/>
        <v>0.16750000000000043</v>
      </c>
      <c r="N3182" s="22">
        <f t="shared" si="404"/>
        <v>1.0037820202769181</v>
      </c>
      <c r="O3182" s="25">
        <f t="shared" si="406"/>
        <v>0.3217294950155718</v>
      </c>
      <c r="P3182" s="22">
        <f t="shared" si="405"/>
        <v>0.32051729211767988</v>
      </c>
      <c r="Q3182">
        <v>6.1885159987867482</v>
      </c>
      <c r="R3182">
        <v>0.32051729211767988</v>
      </c>
      <c r="S3182">
        <v>4.8</v>
      </c>
      <c r="T3182">
        <v>0.16750000000000043</v>
      </c>
    </row>
    <row r="3183" spans="1:20">
      <c r="A3183">
        <v>15.84</v>
      </c>
      <c r="B3183">
        <v>1496.953</v>
      </c>
      <c r="C3183">
        <v>119.0938</v>
      </c>
      <c r="D3183">
        <v>9.9768749999999997</v>
      </c>
      <c r="E3183">
        <v>11.465</v>
      </c>
      <c r="F3183">
        <v>9.984375</v>
      </c>
      <c r="G3183">
        <v>0.48024610000000001</v>
      </c>
      <c r="H3183">
        <v>1.1745000000000001</v>
      </c>
      <c r="I3183" s="22">
        <f t="shared" si="399"/>
        <v>15.84</v>
      </c>
      <c r="J3183" s="22">
        <f t="shared" si="400"/>
        <v>1.3046311316844446</v>
      </c>
      <c r="K3183" s="22">
        <f t="shared" si="401"/>
        <v>6.2275894729066668</v>
      </c>
      <c r="L3183" s="22">
        <f t="shared" si="402"/>
        <v>6.1950375203368377</v>
      </c>
      <c r="M3183" s="22">
        <f t="shared" si="403"/>
        <v>0.17250000000000121</v>
      </c>
      <c r="N3183" s="22">
        <f t="shared" si="404"/>
        <v>0.98041358841689763</v>
      </c>
      <c r="O3183" s="25">
        <f t="shared" si="406"/>
        <v>0.28795678559404769</v>
      </c>
      <c r="P3183" s="22">
        <f t="shared" si="405"/>
        <v>0.29370950076183655</v>
      </c>
      <c r="Q3183">
        <v>6.1950375203368377</v>
      </c>
      <c r="R3183">
        <v>0.29370950076183655</v>
      </c>
      <c r="S3183">
        <v>4.8049999999999997</v>
      </c>
      <c r="T3183">
        <v>0.17250000000000121</v>
      </c>
    </row>
    <row r="3184" spans="1:20">
      <c r="A3184">
        <v>15.845000000000001</v>
      </c>
      <c r="B3184">
        <v>1496.578</v>
      </c>
      <c r="C3184">
        <v>119.25</v>
      </c>
      <c r="D3184">
        <v>9.9809370000000008</v>
      </c>
      <c r="E3184">
        <v>11.47</v>
      </c>
      <c r="F3184">
        <v>9.9846869999999992</v>
      </c>
      <c r="G3184">
        <v>0.49429450000000003</v>
      </c>
      <c r="H3184">
        <v>1.1745000000000001</v>
      </c>
      <c r="I3184" s="22">
        <f t="shared" si="399"/>
        <v>15.845000000000001</v>
      </c>
      <c r="J3184" s="22">
        <f t="shared" si="400"/>
        <v>1.3043043100177778</v>
      </c>
      <c r="K3184" s="22">
        <f t="shared" si="401"/>
        <v>6.2357573999999998</v>
      </c>
      <c r="L3184" s="22">
        <f t="shared" si="402"/>
        <v>6.2015672124285919</v>
      </c>
      <c r="M3184" s="22">
        <f t="shared" si="403"/>
        <v>0.16875000000000107</v>
      </c>
      <c r="N3184" s="22">
        <f t="shared" si="404"/>
        <v>1.0090931388713749</v>
      </c>
      <c r="O3184" s="25">
        <f t="shared" si="406"/>
        <v>0.28795678559404769</v>
      </c>
      <c r="P3184" s="22">
        <f t="shared" si="405"/>
        <v>0.2853619497563073</v>
      </c>
      <c r="Q3184">
        <v>6.2015672124285919</v>
      </c>
      <c r="R3184">
        <v>0.2853619497563073</v>
      </c>
      <c r="S3184">
        <v>4.8099999999999996</v>
      </c>
      <c r="T3184">
        <v>0.16875000000000107</v>
      </c>
    </row>
    <row r="3185" spans="1:20">
      <c r="A3185">
        <v>15.85</v>
      </c>
      <c r="B3185">
        <v>1498.453</v>
      </c>
      <c r="C3185">
        <v>119.375</v>
      </c>
      <c r="D3185">
        <v>9.9965620000000008</v>
      </c>
      <c r="E3185">
        <v>11.46625</v>
      </c>
      <c r="F3185">
        <v>9.9846869999999992</v>
      </c>
      <c r="G3185">
        <v>0.50574129999999995</v>
      </c>
      <c r="H3185">
        <v>1.3049999999999999</v>
      </c>
      <c r="I3185" s="22">
        <f t="shared" si="399"/>
        <v>15.85</v>
      </c>
      <c r="J3185" s="22">
        <f t="shared" si="400"/>
        <v>1.3059384183511111</v>
      </c>
      <c r="K3185" s="22">
        <f t="shared" si="401"/>
        <v>6.2422938333333331</v>
      </c>
      <c r="L3185" s="22">
        <f t="shared" si="402"/>
        <v>6.2081060991032375</v>
      </c>
      <c r="M3185" s="22">
        <f t="shared" si="403"/>
        <v>0.16500000000000092</v>
      </c>
      <c r="N3185" s="22">
        <f t="shared" si="404"/>
        <v>1.0324615707313953</v>
      </c>
      <c r="O3185" s="25">
        <f t="shared" si="406"/>
        <v>0.31995198399338631</v>
      </c>
      <c r="P3185" s="22">
        <f t="shared" si="405"/>
        <v>0.30989239024822246</v>
      </c>
      <c r="Q3185">
        <v>6.2081060991032375</v>
      </c>
      <c r="R3185">
        <v>0.30989239024822246</v>
      </c>
      <c r="S3185">
        <v>4.8150000000000004</v>
      </c>
      <c r="T3185">
        <v>0.16500000000000092</v>
      </c>
    </row>
    <row r="3186" spans="1:20">
      <c r="A3186">
        <v>15.855</v>
      </c>
      <c r="B3186">
        <v>1500.5630000000001</v>
      </c>
      <c r="C3186">
        <v>119.4063</v>
      </c>
      <c r="D3186">
        <v>10.006880000000001</v>
      </c>
      <c r="E3186">
        <v>11.4625</v>
      </c>
      <c r="F3186">
        <v>9.9840630000000008</v>
      </c>
      <c r="G3186">
        <v>0.50313980000000003</v>
      </c>
      <c r="H3186">
        <v>1.3122499999999999</v>
      </c>
      <c r="I3186" s="22">
        <f t="shared" si="399"/>
        <v>15.855</v>
      </c>
      <c r="J3186" s="22">
        <f t="shared" si="400"/>
        <v>1.307777334928889</v>
      </c>
      <c r="K3186" s="22">
        <f t="shared" si="401"/>
        <v>6.2439305562399996</v>
      </c>
      <c r="L3186" s="22">
        <f t="shared" si="402"/>
        <v>6.2146470251450809</v>
      </c>
      <c r="M3186" s="22">
        <f t="shared" si="403"/>
        <v>0.16500000000000092</v>
      </c>
      <c r="N3186" s="22">
        <f t="shared" si="404"/>
        <v>1.0271506562851009</v>
      </c>
      <c r="O3186" s="25">
        <f t="shared" si="406"/>
        <v>0.3217294950155718</v>
      </c>
      <c r="P3186" s="22">
        <f t="shared" si="405"/>
        <v>0.31322522460256402</v>
      </c>
      <c r="Q3186">
        <v>6.2146470251450809</v>
      </c>
      <c r="R3186">
        <v>0.31322522460256402</v>
      </c>
      <c r="S3186">
        <v>4.82</v>
      </c>
      <c r="T3186">
        <v>0.16500000000000092</v>
      </c>
    </row>
    <row r="3187" spans="1:20">
      <c r="A3187">
        <v>15.86</v>
      </c>
      <c r="B3187">
        <v>1501.0309999999999</v>
      </c>
      <c r="C3187">
        <v>119.625</v>
      </c>
      <c r="D3187">
        <v>10.00531</v>
      </c>
      <c r="E3187">
        <v>11.4625</v>
      </c>
      <c r="F3187">
        <v>9.9831249999999994</v>
      </c>
      <c r="G3187">
        <v>0.50157879999999999</v>
      </c>
      <c r="H3187">
        <v>1.279625</v>
      </c>
      <c r="I3187" s="22">
        <f t="shared" si="399"/>
        <v>15.86</v>
      </c>
      <c r="J3187" s="22">
        <f t="shared" si="400"/>
        <v>1.308185208368889</v>
      </c>
      <c r="K3187" s="22">
        <f t="shared" si="401"/>
        <v>6.2553667000000006</v>
      </c>
      <c r="L3187" s="22">
        <f t="shared" si="402"/>
        <v>6.2211824387948154</v>
      </c>
      <c r="M3187" s="22">
        <f t="shared" si="403"/>
        <v>0.15249999999999986</v>
      </c>
      <c r="N3187" s="22">
        <f t="shared" si="404"/>
        <v>1.0239639034691617</v>
      </c>
      <c r="O3187" s="25">
        <f t="shared" si="406"/>
        <v>0.31373069541573712</v>
      </c>
      <c r="P3187" s="22">
        <f t="shared" si="405"/>
        <v>0.30638843259301046</v>
      </c>
      <c r="Q3187">
        <v>6.2211824387948154</v>
      </c>
      <c r="R3187">
        <v>0.30638843259301046</v>
      </c>
      <c r="S3187">
        <v>4.8250000000000002</v>
      </c>
      <c r="T3187">
        <v>0.15249999999999986</v>
      </c>
    </row>
    <row r="3188" spans="1:20">
      <c r="A3188">
        <v>15.865</v>
      </c>
      <c r="B3188">
        <v>1499.7660000000001</v>
      </c>
      <c r="C3188">
        <v>119.8125</v>
      </c>
      <c r="D3188">
        <v>9.9956250000000004</v>
      </c>
      <c r="E3188">
        <v>11.45</v>
      </c>
      <c r="F3188">
        <v>9.9846869999999992</v>
      </c>
      <c r="G3188">
        <v>0.50574129999999995</v>
      </c>
      <c r="H3188">
        <v>1.363</v>
      </c>
      <c r="I3188" s="22">
        <f t="shared" si="399"/>
        <v>15.865</v>
      </c>
      <c r="J3188" s="22">
        <f t="shared" si="400"/>
        <v>1.3070827299466667</v>
      </c>
      <c r="K3188" s="22">
        <f t="shared" si="401"/>
        <v>6.2651713500000001</v>
      </c>
      <c r="L3188" s="22">
        <f t="shared" si="402"/>
        <v>6.2277151942949915</v>
      </c>
      <c r="M3188" s="22">
        <f t="shared" si="403"/>
        <v>0.1537500000000005</v>
      </c>
      <c r="N3188" s="22">
        <f t="shared" si="404"/>
        <v>1.0324615707313953</v>
      </c>
      <c r="O3188" s="25">
        <f t="shared" si="406"/>
        <v>0.33417207217087014</v>
      </c>
      <c r="P3188" s="22">
        <f t="shared" si="405"/>
        <v>0.32366538537036571</v>
      </c>
      <c r="Q3188">
        <v>6.2277151942949915</v>
      </c>
      <c r="R3188">
        <v>0.32366538537036571</v>
      </c>
      <c r="S3188">
        <v>4.83</v>
      </c>
      <c r="T3188">
        <v>0.1537500000000005</v>
      </c>
    </row>
    <row r="3189" spans="1:20">
      <c r="A3189">
        <v>15.87</v>
      </c>
      <c r="B3189">
        <v>1499.1559999999999</v>
      </c>
      <c r="C3189">
        <v>119.9375</v>
      </c>
      <c r="D3189">
        <v>9.9924999999999997</v>
      </c>
      <c r="E3189">
        <v>11.45125</v>
      </c>
      <c r="F3189">
        <v>9.984375</v>
      </c>
      <c r="G3189">
        <v>0.50782260000000001</v>
      </c>
      <c r="H3189">
        <v>1.4173750000000001</v>
      </c>
      <c r="I3189" s="22">
        <f t="shared" si="399"/>
        <v>15.87</v>
      </c>
      <c r="J3189" s="22">
        <f t="shared" si="400"/>
        <v>1.3065511000355556</v>
      </c>
      <c r="K3189" s="22">
        <f t="shared" si="401"/>
        <v>6.2717077833333335</v>
      </c>
      <c r="L3189" s="22">
        <f t="shared" si="402"/>
        <v>6.2342446815785033</v>
      </c>
      <c r="M3189" s="22">
        <f t="shared" si="403"/>
        <v>0.15625</v>
      </c>
      <c r="N3189" s="22">
        <f t="shared" si="404"/>
        <v>1.0367105064365933</v>
      </c>
      <c r="O3189" s="25">
        <f t="shared" si="406"/>
        <v>0.34750340483726128</v>
      </c>
      <c r="P3189" s="22">
        <f t="shared" si="405"/>
        <v>0.33519811237537128</v>
      </c>
      <c r="Q3189">
        <v>6.2342446815785033</v>
      </c>
      <c r="R3189">
        <v>0.33519811237537128</v>
      </c>
      <c r="S3189">
        <v>4.835</v>
      </c>
      <c r="T3189">
        <v>0.15625</v>
      </c>
    </row>
    <row r="3190" spans="1:20">
      <c r="A3190">
        <v>15.875</v>
      </c>
      <c r="B3190">
        <v>1498.4059999999999</v>
      </c>
      <c r="C3190">
        <v>119.9688</v>
      </c>
      <c r="D3190">
        <v>9.9859380000000009</v>
      </c>
      <c r="E3190">
        <v>11.453749999999999</v>
      </c>
      <c r="F3190">
        <v>9.9846869999999992</v>
      </c>
      <c r="G3190">
        <v>0.49897730000000001</v>
      </c>
      <c r="H3190">
        <v>1.3376250000000001</v>
      </c>
      <c r="I3190" s="22">
        <f t="shared" si="399"/>
        <v>15.875</v>
      </c>
      <c r="J3190" s="22">
        <f t="shared" si="400"/>
        <v>1.3058974567022221</v>
      </c>
      <c r="K3190" s="22">
        <f t="shared" si="401"/>
        <v>6.2733445062400008</v>
      </c>
      <c r="L3190" s="22">
        <f t="shared" si="402"/>
        <v>6.2407674276204377</v>
      </c>
      <c r="M3190" s="22">
        <f t="shared" si="403"/>
        <v>0.16624999999999979</v>
      </c>
      <c r="N3190" s="22">
        <f t="shared" si="404"/>
        <v>1.0186529890228675</v>
      </c>
      <c r="O3190" s="25">
        <f t="shared" si="406"/>
        <v>0.327950783593221</v>
      </c>
      <c r="P3190" s="22">
        <f t="shared" si="405"/>
        <v>0.32194553702513007</v>
      </c>
      <c r="Q3190">
        <v>6.2407674276204377</v>
      </c>
      <c r="R3190">
        <v>0.32194553702513007</v>
      </c>
      <c r="S3190">
        <v>4.84</v>
      </c>
      <c r="T3190">
        <v>0.16624999999999979</v>
      </c>
    </row>
    <row r="3191" spans="1:20">
      <c r="A3191">
        <v>15.88</v>
      </c>
      <c r="B3191">
        <v>1496.8589999999999</v>
      </c>
      <c r="C3191">
        <v>120.0938</v>
      </c>
      <c r="D3191">
        <v>9.9768749999999997</v>
      </c>
      <c r="E3191">
        <v>11.463749999999999</v>
      </c>
      <c r="F3191">
        <v>9.9824999999999999</v>
      </c>
      <c r="G3191">
        <v>0.4870102</v>
      </c>
      <c r="H3191">
        <v>1.2288749999999999</v>
      </c>
      <c r="I3191" s="22">
        <f t="shared" si="399"/>
        <v>15.88</v>
      </c>
      <c r="J3191" s="22">
        <f t="shared" si="400"/>
        <v>1.3045492083866668</v>
      </c>
      <c r="K3191" s="22">
        <f t="shared" si="401"/>
        <v>6.2798809395733333</v>
      </c>
      <c r="L3191" s="22">
        <f t="shared" si="402"/>
        <v>6.2472879294869257</v>
      </c>
      <c r="M3191" s="22">
        <f t="shared" si="403"/>
        <v>0.16750000000000043</v>
      </c>
      <c r="N3191" s="22">
        <f t="shared" si="404"/>
        <v>0.99422237427358806</v>
      </c>
      <c r="O3191" s="25">
        <f t="shared" si="406"/>
        <v>0.30128811826043878</v>
      </c>
      <c r="P3191" s="22">
        <f t="shared" si="405"/>
        <v>0.30303896397480484</v>
      </c>
      <c r="Q3191">
        <v>6.2472879294869257</v>
      </c>
      <c r="R3191">
        <v>0.30303896397480484</v>
      </c>
      <c r="S3191">
        <v>4.8449999999999998</v>
      </c>
      <c r="T3191">
        <v>0.16750000000000043</v>
      </c>
    </row>
    <row r="3192" spans="1:20">
      <c r="A3192">
        <v>15.885</v>
      </c>
      <c r="B3192">
        <v>1496.3440000000001</v>
      </c>
      <c r="C3192">
        <v>120.2188</v>
      </c>
      <c r="D3192">
        <v>9.9790620000000008</v>
      </c>
      <c r="E3192">
        <v>11.465</v>
      </c>
      <c r="F3192">
        <v>9.9837500000000006</v>
      </c>
      <c r="G3192">
        <v>0.49741639999999998</v>
      </c>
      <c r="H3192">
        <v>1.2324999999999999</v>
      </c>
      <c r="I3192" s="22">
        <f t="shared" si="399"/>
        <v>15.885</v>
      </c>
      <c r="J3192" s="22">
        <f t="shared" si="400"/>
        <v>1.3041003732977778</v>
      </c>
      <c r="K3192" s="22">
        <f t="shared" si="401"/>
        <v>6.2864173729066666</v>
      </c>
      <c r="L3192" s="22">
        <f t="shared" si="402"/>
        <v>6.2538176215786825</v>
      </c>
      <c r="M3192" s="22">
        <f t="shared" si="403"/>
        <v>0.17250000000000121</v>
      </c>
      <c r="N3192" s="22">
        <f t="shared" si="404"/>
        <v>1.0154664403550906</v>
      </c>
      <c r="O3192" s="25">
        <f t="shared" si="406"/>
        <v>0.30217687377153152</v>
      </c>
      <c r="P3192" s="22">
        <f t="shared" si="405"/>
        <v>0.29757445619361444</v>
      </c>
      <c r="Q3192">
        <v>6.2538176215786825</v>
      </c>
      <c r="R3192">
        <v>0.29757445619361444</v>
      </c>
      <c r="S3192">
        <v>4.8499999999999996</v>
      </c>
      <c r="T3192">
        <v>0.17250000000000121</v>
      </c>
    </row>
    <row r="3193" spans="1:20">
      <c r="A3193">
        <v>15.89</v>
      </c>
      <c r="B3193">
        <v>1498.453</v>
      </c>
      <c r="C3193">
        <v>120.4375</v>
      </c>
      <c r="D3193">
        <v>9.9959380000000007</v>
      </c>
      <c r="E3193">
        <v>11.47</v>
      </c>
      <c r="F3193">
        <v>9.9837500000000006</v>
      </c>
      <c r="G3193">
        <v>0.51146469999999999</v>
      </c>
      <c r="H3193">
        <v>1.3303750000000001</v>
      </c>
      <c r="I3193" s="22">
        <f t="shared" si="399"/>
        <v>15.89</v>
      </c>
      <c r="J3193" s="22">
        <f t="shared" si="400"/>
        <v>1.3059384183511111</v>
      </c>
      <c r="K3193" s="22">
        <f t="shared" si="401"/>
        <v>6.2978535166666667</v>
      </c>
      <c r="L3193" s="22">
        <f t="shared" si="402"/>
        <v>6.2603565082533255</v>
      </c>
      <c r="M3193" s="22">
        <f t="shared" si="403"/>
        <v>0.16624999999999979</v>
      </c>
      <c r="N3193" s="22">
        <f t="shared" si="404"/>
        <v>1.0441457866614055</v>
      </c>
      <c r="O3193" s="25">
        <f t="shared" si="406"/>
        <v>0.32617327257103546</v>
      </c>
      <c r="P3193" s="22">
        <f t="shared" si="405"/>
        <v>0.31238288439965384</v>
      </c>
      <c r="Q3193">
        <v>6.2603565082533255</v>
      </c>
      <c r="R3193">
        <v>0.31238288439965384</v>
      </c>
      <c r="S3193">
        <v>4.8550000000000004</v>
      </c>
      <c r="T3193">
        <v>0.16624999999999979</v>
      </c>
    </row>
    <row r="3194" spans="1:20">
      <c r="A3194">
        <v>15.895</v>
      </c>
      <c r="B3194">
        <v>1500.5630000000001</v>
      </c>
      <c r="C3194">
        <v>120.4375</v>
      </c>
      <c r="D3194">
        <v>10.00531</v>
      </c>
      <c r="E3194">
        <v>11.463749999999999</v>
      </c>
      <c r="F3194">
        <v>9.9831249999999994</v>
      </c>
      <c r="G3194">
        <v>0.50574129999999995</v>
      </c>
      <c r="H3194">
        <v>1.3919999999999999</v>
      </c>
      <c r="I3194" s="22">
        <f t="shared" si="399"/>
        <v>15.895</v>
      </c>
      <c r="J3194" s="22">
        <f t="shared" si="400"/>
        <v>1.307777334928889</v>
      </c>
      <c r="K3194" s="22">
        <f t="shared" si="401"/>
        <v>6.2978535166666667</v>
      </c>
      <c r="L3194" s="22">
        <f t="shared" si="402"/>
        <v>6.2668964146115709</v>
      </c>
      <c r="M3194" s="22">
        <f t="shared" si="403"/>
        <v>0.16375000000000028</v>
      </c>
      <c r="N3194" s="22">
        <f t="shared" si="404"/>
        <v>1.0324615707313953</v>
      </c>
      <c r="O3194" s="25">
        <f t="shared" si="406"/>
        <v>0.34128211625961208</v>
      </c>
      <c r="P3194" s="22">
        <f t="shared" si="405"/>
        <v>0.33055188293143734</v>
      </c>
      <c r="Q3194">
        <v>6.2668964146115709</v>
      </c>
      <c r="R3194">
        <v>0.33055188293143734</v>
      </c>
      <c r="S3194">
        <v>4.8600000000000003</v>
      </c>
      <c r="T3194">
        <v>0.16375000000000028</v>
      </c>
    </row>
    <row r="3195" spans="1:20">
      <c r="A3195">
        <v>15.9</v>
      </c>
      <c r="B3195">
        <v>1500.797</v>
      </c>
      <c r="C3195">
        <v>120.6563</v>
      </c>
      <c r="D3195">
        <v>10.003130000000001</v>
      </c>
      <c r="E3195">
        <v>11.46125</v>
      </c>
      <c r="F3195">
        <v>9.984375</v>
      </c>
      <c r="G3195">
        <v>0.49637569999999998</v>
      </c>
      <c r="H3195">
        <v>1.373875</v>
      </c>
      <c r="I3195" s="22">
        <f t="shared" si="399"/>
        <v>15.9</v>
      </c>
      <c r="J3195" s="22">
        <f t="shared" si="400"/>
        <v>1.307981271648889</v>
      </c>
      <c r="K3195" s="22">
        <f t="shared" si="401"/>
        <v>6.3092948895733336</v>
      </c>
      <c r="L3195" s="22">
        <f t="shared" si="402"/>
        <v>6.2734301941529695</v>
      </c>
      <c r="M3195" s="22">
        <f t="shared" si="403"/>
        <v>0.14874999999999972</v>
      </c>
      <c r="N3195" s="22">
        <f t="shared" si="404"/>
        <v>1.0133418704284105</v>
      </c>
      <c r="O3195" s="25">
        <f t="shared" si="406"/>
        <v>0.33683833870414837</v>
      </c>
      <c r="P3195" s="22">
        <f t="shared" si="405"/>
        <v>0.33240345487919415</v>
      </c>
      <c r="Q3195">
        <v>6.2734301941529695</v>
      </c>
      <c r="R3195">
        <v>0.33240345487919415</v>
      </c>
      <c r="S3195">
        <v>4.8650000000000002</v>
      </c>
      <c r="T3195">
        <v>0.14874999999999972</v>
      </c>
    </row>
    <row r="3196" spans="1:20">
      <c r="A3196">
        <v>15.904999999999999</v>
      </c>
      <c r="B3196">
        <v>1499.3910000000001</v>
      </c>
      <c r="C3196">
        <v>120.75</v>
      </c>
      <c r="D3196">
        <v>9.9934379999999994</v>
      </c>
      <c r="E3196">
        <v>11.446249999999999</v>
      </c>
      <c r="F3196">
        <v>9.984375</v>
      </c>
      <c r="G3196">
        <v>0.49897730000000001</v>
      </c>
      <c r="H3196">
        <v>1.3919999999999999</v>
      </c>
      <c r="I3196" s="22">
        <f t="shared" si="399"/>
        <v>15.904999999999999</v>
      </c>
      <c r="J3196" s="22">
        <f t="shared" si="400"/>
        <v>1.30675590828</v>
      </c>
      <c r="K3196" s="22">
        <f t="shared" si="401"/>
        <v>6.3141945999999995</v>
      </c>
      <c r="L3196" s="22">
        <f t="shared" si="402"/>
        <v>6.2799611107365703</v>
      </c>
      <c r="M3196" s="22">
        <f t="shared" si="403"/>
        <v>0.14874999999999972</v>
      </c>
      <c r="N3196" s="22">
        <f t="shared" si="404"/>
        <v>1.0186529890228675</v>
      </c>
      <c r="O3196" s="25">
        <f t="shared" si="406"/>
        <v>0.34128211625961208</v>
      </c>
      <c r="P3196" s="22">
        <f t="shared" si="405"/>
        <v>0.33503275397737109</v>
      </c>
      <c r="Q3196">
        <v>6.2799611107365703</v>
      </c>
      <c r="R3196">
        <v>0.33503275397737109</v>
      </c>
      <c r="S3196">
        <v>4.87</v>
      </c>
      <c r="T3196">
        <v>0.14874999999999972</v>
      </c>
    </row>
    <row r="3197" spans="1:20">
      <c r="A3197">
        <v>15.91</v>
      </c>
      <c r="B3197">
        <v>1498.7339999999999</v>
      </c>
      <c r="C3197">
        <v>120.8438</v>
      </c>
      <c r="D3197">
        <v>9.9909370000000006</v>
      </c>
      <c r="E3197">
        <v>11.446249999999999</v>
      </c>
      <c r="F3197">
        <v>9.9837500000000006</v>
      </c>
      <c r="G3197">
        <v>0.50834290000000004</v>
      </c>
      <c r="H3197">
        <v>1.4065000000000001</v>
      </c>
      <c r="I3197" s="22">
        <f t="shared" si="399"/>
        <v>15.91</v>
      </c>
      <c r="J3197" s="22">
        <f t="shared" si="400"/>
        <v>1.3061833167199999</v>
      </c>
      <c r="K3197" s="22">
        <f t="shared" si="401"/>
        <v>6.3190995395733331</v>
      </c>
      <c r="L3197" s="22">
        <f t="shared" si="402"/>
        <v>6.2864908028283244</v>
      </c>
      <c r="M3197" s="22">
        <f t="shared" si="403"/>
        <v>0.16250000000000142</v>
      </c>
      <c r="N3197" s="22">
        <f t="shared" si="404"/>
        <v>1.0377726893258523</v>
      </c>
      <c r="O3197" s="25">
        <f t="shared" si="406"/>
        <v>0.34483713830398305</v>
      </c>
      <c r="P3197" s="22">
        <f t="shared" si="405"/>
        <v>0.33228580964873217</v>
      </c>
      <c r="Q3197">
        <v>6.2864908028283244</v>
      </c>
      <c r="R3197">
        <v>0.33228580964873217</v>
      </c>
      <c r="S3197">
        <v>4.875</v>
      </c>
      <c r="T3197">
        <v>0.16250000000000142</v>
      </c>
    </row>
    <row r="3198" spans="1:20">
      <c r="A3198">
        <v>15.914999999999999</v>
      </c>
      <c r="B3198">
        <v>1498.453</v>
      </c>
      <c r="C3198">
        <v>120.9375</v>
      </c>
      <c r="D3198">
        <v>9.9865619999999993</v>
      </c>
      <c r="E3198">
        <v>11.46</v>
      </c>
      <c r="F3198">
        <v>9.984375</v>
      </c>
      <c r="G3198">
        <v>0.50678190000000001</v>
      </c>
      <c r="H3198">
        <v>1.3086249999999999</v>
      </c>
      <c r="I3198" s="22">
        <f t="shared" si="399"/>
        <v>15.914999999999999</v>
      </c>
      <c r="J3198" s="22">
        <f t="shared" si="400"/>
        <v>1.3059384183511111</v>
      </c>
      <c r="K3198" s="22">
        <f t="shared" si="401"/>
        <v>6.3239992499999991</v>
      </c>
      <c r="L3198" s="22">
        <f t="shared" si="402"/>
        <v>6.2930141632949921</v>
      </c>
      <c r="M3198" s="22">
        <f t="shared" si="403"/>
        <v>0.16750000000000043</v>
      </c>
      <c r="N3198" s="22">
        <f t="shared" si="404"/>
        <v>1.034585936509913</v>
      </c>
      <c r="O3198" s="25">
        <f t="shared" si="406"/>
        <v>0.320840739504479</v>
      </c>
      <c r="P3198" s="22">
        <f t="shared" si="405"/>
        <v>0.31011511773184131</v>
      </c>
      <c r="Q3198">
        <v>6.2930141632949921</v>
      </c>
      <c r="R3198">
        <v>0.31011511773184131</v>
      </c>
      <c r="S3198">
        <v>4.88</v>
      </c>
      <c r="T3198">
        <v>0.16750000000000043</v>
      </c>
    </row>
    <row r="3199" spans="1:20">
      <c r="A3199">
        <v>15.92</v>
      </c>
      <c r="B3199">
        <v>1497</v>
      </c>
      <c r="C3199">
        <v>120.9688</v>
      </c>
      <c r="D3199">
        <v>9.9762500000000003</v>
      </c>
      <c r="E3199">
        <v>11.465</v>
      </c>
      <c r="F3199">
        <v>9.9837500000000006</v>
      </c>
      <c r="G3199">
        <v>0.49845699999999998</v>
      </c>
      <c r="H3199">
        <v>1.2397499999999999</v>
      </c>
      <c r="I3199" s="22">
        <f t="shared" si="399"/>
        <v>15.92</v>
      </c>
      <c r="J3199" s="22">
        <f t="shared" si="400"/>
        <v>1.3046720933333333</v>
      </c>
      <c r="K3199" s="22">
        <f t="shared" si="401"/>
        <v>6.3256359729066665</v>
      </c>
      <c r="L3199" s="22">
        <f t="shared" si="402"/>
        <v>6.2995354800368375</v>
      </c>
      <c r="M3199" s="22">
        <f t="shared" si="403"/>
        <v>0.17375000000000007</v>
      </c>
      <c r="N3199" s="22">
        <f t="shared" si="404"/>
        <v>1.0175908061336085</v>
      </c>
      <c r="O3199" s="25">
        <f t="shared" si="406"/>
        <v>0.30395438479371695</v>
      </c>
      <c r="P3199" s="22">
        <f t="shared" si="405"/>
        <v>0.29870001081142639</v>
      </c>
      <c r="Q3199">
        <v>6.2995354800368375</v>
      </c>
      <c r="R3199">
        <v>0.29870001081142639</v>
      </c>
      <c r="S3199">
        <v>4.8849999999999998</v>
      </c>
      <c r="T3199">
        <v>0.17375000000000007</v>
      </c>
    </row>
    <row r="3200" spans="1:20">
      <c r="A3200">
        <v>15.925000000000001</v>
      </c>
      <c r="B3200">
        <v>1496.5309999999999</v>
      </c>
      <c r="C3200">
        <v>121.0938</v>
      </c>
      <c r="D3200">
        <v>9.9803130000000007</v>
      </c>
      <c r="E3200">
        <v>11.47125</v>
      </c>
      <c r="F3200">
        <v>9.9831249999999994</v>
      </c>
      <c r="G3200">
        <v>0.4948148</v>
      </c>
      <c r="H3200">
        <v>1.2615000000000001</v>
      </c>
      <c r="I3200" s="22">
        <f t="shared" si="399"/>
        <v>15.925000000000001</v>
      </c>
      <c r="J3200" s="22">
        <f t="shared" si="400"/>
        <v>1.3042633483688888</v>
      </c>
      <c r="K3200" s="22">
        <f t="shared" si="401"/>
        <v>6.3321724062400007</v>
      </c>
      <c r="L3200" s="22">
        <f t="shared" si="402"/>
        <v>6.3060649673203475</v>
      </c>
      <c r="M3200" s="22">
        <f t="shared" si="403"/>
        <v>0.17750000000000021</v>
      </c>
      <c r="N3200" s="22">
        <f t="shared" si="404"/>
        <v>1.0101553217606338</v>
      </c>
      <c r="O3200" s="25">
        <f t="shared" si="406"/>
        <v>0.30928691786027346</v>
      </c>
      <c r="P3200" s="22">
        <f t="shared" si="405"/>
        <v>0.30617758595896605</v>
      </c>
      <c r="Q3200">
        <v>6.3060649673203475</v>
      </c>
      <c r="R3200">
        <v>0.30617758595896605</v>
      </c>
      <c r="S3200">
        <v>4.8899999999999997</v>
      </c>
      <c r="T3200">
        <v>0.17750000000000021</v>
      </c>
    </row>
    <row r="3201" spans="1:20">
      <c r="A3201">
        <v>15.93</v>
      </c>
      <c r="B3201">
        <v>1498.4059999999999</v>
      </c>
      <c r="C3201">
        <v>121.3438</v>
      </c>
      <c r="D3201">
        <v>9.9965620000000008</v>
      </c>
      <c r="E3201">
        <v>11.475</v>
      </c>
      <c r="F3201">
        <v>9.9834379999999996</v>
      </c>
      <c r="G3201">
        <v>0.49897730000000001</v>
      </c>
      <c r="H3201">
        <v>1.2905</v>
      </c>
      <c r="I3201" s="22">
        <f t="shared" si="399"/>
        <v>15.93</v>
      </c>
      <c r="J3201" s="22">
        <f t="shared" si="400"/>
        <v>1.3058974567022221</v>
      </c>
      <c r="K3201" s="22">
        <f t="shared" si="401"/>
        <v>6.3452452729066664</v>
      </c>
      <c r="L3201" s="22">
        <f t="shared" si="402"/>
        <v>6.3126038539949931</v>
      </c>
      <c r="M3201" s="22">
        <f t="shared" si="403"/>
        <v>0.16999999999999993</v>
      </c>
      <c r="N3201" s="22">
        <f t="shared" si="404"/>
        <v>1.0186529890228675</v>
      </c>
      <c r="O3201" s="25">
        <f t="shared" si="406"/>
        <v>0.31639696194901534</v>
      </c>
      <c r="P3201" s="22">
        <f t="shared" si="405"/>
        <v>0.31060328233318779</v>
      </c>
      <c r="Q3201">
        <v>6.3126038539949931</v>
      </c>
      <c r="R3201">
        <v>0.31060328233318779</v>
      </c>
      <c r="S3201">
        <v>4.8949999999999996</v>
      </c>
      <c r="T3201">
        <v>0.16999999999999993</v>
      </c>
    </row>
    <row r="3202" spans="1:20">
      <c r="A3202">
        <v>15.935</v>
      </c>
      <c r="B3202">
        <v>1500.5630000000001</v>
      </c>
      <c r="C3202">
        <v>121.375</v>
      </c>
      <c r="D3202">
        <v>10.005000000000001</v>
      </c>
      <c r="E3202">
        <v>11.467499999999999</v>
      </c>
      <c r="F3202">
        <v>9.984375</v>
      </c>
      <c r="G3202">
        <v>0.49793670000000001</v>
      </c>
      <c r="H3202">
        <v>1.3231250000000001</v>
      </c>
      <c r="I3202" s="22">
        <f t="shared" si="399"/>
        <v>15.935</v>
      </c>
      <c r="J3202" s="22">
        <f t="shared" si="400"/>
        <v>1.307777334928889</v>
      </c>
      <c r="K3202" s="22">
        <f t="shared" si="401"/>
        <v>6.3468767666666661</v>
      </c>
      <c r="L3202" s="22">
        <f t="shared" si="402"/>
        <v>6.3191429411202584</v>
      </c>
      <c r="M3202" s="22">
        <f t="shared" si="403"/>
        <v>0.16500000000000092</v>
      </c>
      <c r="N3202" s="22">
        <f t="shared" si="404"/>
        <v>1.0165286232443498</v>
      </c>
      <c r="O3202" s="25">
        <f t="shared" si="406"/>
        <v>0.32439576154885003</v>
      </c>
      <c r="P3202" s="22">
        <f t="shared" si="405"/>
        <v>0.31912112864417874</v>
      </c>
      <c r="Q3202">
        <v>6.3191429411202584</v>
      </c>
      <c r="R3202">
        <v>0.31912112864417874</v>
      </c>
      <c r="S3202">
        <v>4.9000000000000004</v>
      </c>
      <c r="T3202">
        <v>0.16500000000000092</v>
      </c>
    </row>
    <row r="3203" spans="1:20">
      <c r="A3203">
        <v>15.94</v>
      </c>
      <c r="B3203">
        <v>1500.6089999999999</v>
      </c>
      <c r="C3203">
        <v>121.4688</v>
      </c>
      <c r="D3203">
        <v>10.00094</v>
      </c>
      <c r="E3203">
        <v>11.4625</v>
      </c>
      <c r="F3203">
        <v>9.9837500000000006</v>
      </c>
      <c r="G3203">
        <v>0.49949759999999999</v>
      </c>
      <c r="H3203">
        <v>1.3811249999999999</v>
      </c>
      <c r="I3203" s="22">
        <f t="shared" si="399"/>
        <v>15.94</v>
      </c>
      <c r="J3203" s="22">
        <f t="shared" si="400"/>
        <v>1.3078174250533332</v>
      </c>
      <c r="K3203" s="22">
        <f t="shared" si="401"/>
        <v>6.3517817062399997</v>
      </c>
      <c r="L3203" s="22">
        <f t="shared" si="402"/>
        <v>6.3256761062369264</v>
      </c>
      <c r="M3203" s="22">
        <f t="shared" si="403"/>
        <v>0.15500000000000114</v>
      </c>
      <c r="N3203" s="22">
        <f t="shared" si="404"/>
        <v>1.0197151719121262</v>
      </c>
      <c r="O3203" s="25">
        <f t="shared" si="406"/>
        <v>0.33861584972633385</v>
      </c>
      <c r="P3203" s="22">
        <f t="shared" si="405"/>
        <v>0.33206905129338804</v>
      </c>
      <c r="Q3203">
        <v>6.3256761062369264</v>
      </c>
      <c r="R3203">
        <v>0.33206905129338804</v>
      </c>
      <c r="S3203">
        <v>4.9050000000000002</v>
      </c>
      <c r="T3203">
        <v>0.15500000000000114</v>
      </c>
    </row>
    <row r="3204" spans="1:20">
      <c r="A3204">
        <v>15.945</v>
      </c>
      <c r="B3204">
        <v>1499.25</v>
      </c>
      <c r="C3204">
        <v>121.5313</v>
      </c>
      <c r="D3204">
        <v>9.9934379999999994</v>
      </c>
      <c r="E3204">
        <v>11.452500000000001</v>
      </c>
      <c r="F3204">
        <v>9.9824999999999999</v>
      </c>
      <c r="G3204">
        <v>0.50626159999999998</v>
      </c>
      <c r="H3204">
        <v>1.3992500000000001</v>
      </c>
      <c r="I3204" s="22">
        <f t="shared" si="399"/>
        <v>15.945</v>
      </c>
      <c r="J3204" s="22">
        <f t="shared" si="400"/>
        <v>1.3066330233333334</v>
      </c>
      <c r="K3204" s="22">
        <f t="shared" si="401"/>
        <v>6.3550499229066677</v>
      </c>
      <c r="L3204" s="22">
        <f t="shared" si="402"/>
        <v>6.3322074324370137</v>
      </c>
      <c r="M3204" s="22">
        <f t="shared" si="403"/>
        <v>0.15875000000000128</v>
      </c>
      <c r="N3204" s="22">
        <f t="shared" si="404"/>
        <v>1.0335237536206543</v>
      </c>
      <c r="O3204" s="25">
        <f t="shared" si="406"/>
        <v>0.34305962728179751</v>
      </c>
      <c r="P3204" s="22">
        <f t="shared" si="405"/>
        <v>0.33193202002371636</v>
      </c>
      <c r="Q3204">
        <v>6.3322074324370137</v>
      </c>
      <c r="R3204">
        <v>0.33193202002371636</v>
      </c>
      <c r="S3204">
        <v>4.91</v>
      </c>
      <c r="T3204">
        <v>0.15875000000000128</v>
      </c>
    </row>
    <row r="3205" spans="1:20">
      <c r="A3205">
        <v>15.95</v>
      </c>
      <c r="B3205">
        <v>1498.828</v>
      </c>
      <c r="C3205">
        <v>121.7188</v>
      </c>
      <c r="D3205">
        <v>9.9921880000000005</v>
      </c>
      <c r="E3205">
        <v>11.456250000000001</v>
      </c>
      <c r="F3205">
        <v>9.9840630000000008</v>
      </c>
      <c r="G3205">
        <v>0.49793670000000001</v>
      </c>
      <c r="H3205">
        <v>1.4137500000000001</v>
      </c>
      <c r="I3205" s="22">
        <f t="shared" si="399"/>
        <v>15.95</v>
      </c>
      <c r="J3205" s="22">
        <f t="shared" si="400"/>
        <v>1.3062652400177777</v>
      </c>
      <c r="K3205" s="22">
        <f t="shared" si="401"/>
        <v>6.3648545729066672</v>
      </c>
      <c r="L3205" s="22">
        <f t="shared" si="402"/>
        <v>6.3387363096534148</v>
      </c>
      <c r="M3205" s="22">
        <f t="shared" si="403"/>
        <v>0.15875000000000128</v>
      </c>
      <c r="N3205" s="22">
        <f t="shared" si="404"/>
        <v>1.0165286232443498</v>
      </c>
      <c r="O3205" s="25">
        <f t="shared" si="406"/>
        <v>0.34661464932616848</v>
      </c>
      <c r="P3205" s="22">
        <f t="shared" si="405"/>
        <v>0.34097874019514984</v>
      </c>
      <c r="Q3205">
        <v>6.3387363096534148</v>
      </c>
      <c r="R3205">
        <v>0.34097874019514984</v>
      </c>
      <c r="S3205">
        <v>4.915</v>
      </c>
      <c r="T3205">
        <v>0.15875000000000128</v>
      </c>
    </row>
    <row r="3206" spans="1:20">
      <c r="A3206">
        <v>15.955</v>
      </c>
      <c r="B3206">
        <v>1498.2660000000001</v>
      </c>
      <c r="C3206">
        <v>121.8125</v>
      </c>
      <c r="D3206">
        <v>9.9862500000000001</v>
      </c>
      <c r="E3206">
        <v>11.456250000000001</v>
      </c>
      <c r="F3206">
        <v>9.9837500000000006</v>
      </c>
      <c r="G3206">
        <v>0.48961169999999998</v>
      </c>
      <c r="H3206">
        <v>1.363</v>
      </c>
      <c r="I3206" s="22">
        <f t="shared" si="399"/>
        <v>15.955</v>
      </c>
      <c r="J3206" s="22">
        <f t="shared" si="400"/>
        <v>1.3057754432800002</v>
      </c>
      <c r="K3206" s="22">
        <f t="shared" si="401"/>
        <v>6.3697542833333332</v>
      </c>
      <c r="L3206" s="22">
        <f t="shared" si="402"/>
        <v>6.3452594653118384</v>
      </c>
      <c r="M3206" s="22">
        <f t="shared" si="403"/>
        <v>0.16500000000000092</v>
      </c>
      <c r="N3206" s="22">
        <f t="shared" si="404"/>
        <v>0.99953328871988234</v>
      </c>
      <c r="O3206" s="25">
        <f t="shared" si="406"/>
        <v>0.33417207217087014</v>
      </c>
      <c r="P3206" s="22">
        <f t="shared" si="405"/>
        <v>0.33432810686960657</v>
      </c>
      <c r="Q3206">
        <v>6.3452594653118384</v>
      </c>
      <c r="R3206">
        <v>0.33432810686960657</v>
      </c>
      <c r="S3206">
        <v>4.92</v>
      </c>
      <c r="T3206">
        <v>0.16500000000000092</v>
      </c>
    </row>
    <row r="3207" spans="1:20">
      <c r="A3207">
        <v>15.96</v>
      </c>
      <c r="B3207">
        <v>1496.953</v>
      </c>
      <c r="C3207">
        <v>122.0313</v>
      </c>
      <c r="D3207">
        <v>9.9774999999999991</v>
      </c>
      <c r="E3207">
        <v>11.4625</v>
      </c>
      <c r="F3207">
        <v>9.9837500000000006</v>
      </c>
      <c r="G3207">
        <v>0.48857109999999998</v>
      </c>
      <c r="H3207">
        <v>1.3340000000000001</v>
      </c>
      <c r="I3207" s="22">
        <f t="shared" si="399"/>
        <v>15.96</v>
      </c>
      <c r="J3207" s="22">
        <f t="shared" si="400"/>
        <v>1.3046311316844446</v>
      </c>
      <c r="K3207" s="22">
        <f t="shared" si="401"/>
        <v>6.3811956562400001</v>
      </c>
      <c r="L3207" s="22">
        <f t="shared" si="402"/>
        <v>6.3517807820536811</v>
      </c>
      <c r="M3207" s="22">
        <f t="shared" si="403"/>
        <v>0.16875000000000107</v>
      </c>
      <c r="N3207" s="22">
        <f t="shared" si="404"/>
        <v>0.99740892294136463</v>
      </c>
      <c r="O3207" s="25">
        <f t="shared" si="406"/>
        <v>0.32706202808212831</v>
      </c>
      <c r="P3207" s="22">
        <f t="shared" si="405"/>
        <v>0.32791167249398623</v>
      </c>
      <c r="Q3207">
        <v>6.3517807820536811</v>
      </c>
      <c r="R3207">
        <v>0.32791167249398623</v>
      </c>
      <c r="S3207">
        <v>4.9249999999999998</v>
      </c>
      <c r="T3207">
        <v>0.16875000000000107</v>
      </c>
    </row>
    <row r="3208" spans="1:20">
      <c r="A3208">
        <v>15.965</v>
      </c>
      <c r="B3208">
        <v>1496.5309999999999</v>
      </c>
      <c r="C3208">
        <v>122.1563</v>
      </c>
      <c r="D3208">
        <v>9.9803130000000007</v>
      </c>
      <c r="E3208">
        <v>11.46625</v>
      </c>
      <c r="F3208">
        <v>9.9831249999999994</v>
      </c>
      <c r="G3208">
        <v>0.49221330000000002</v>
      </c>
      <c r="H3208">
        <v>1.3883749999999999</v>
      </c>
      <c r="I3208" s="22">
        <f t="shared" si="399"/>
        <v>15.965</v>
      </c>
      <c r="J3208" s="22">
        <f t="shared" si="400"/>
        <v>1.3042633483688888</v>
      </c>
      <c r="K3208" s="22">
        <f t="shared" si="401"/>
        <v>6.3877320895733325</v>
      </c>
      <c r="L3208" s="22">
        <f t="shared" si="402"/>
        <v>6.3583098640783264</v>
      </c>
      <c r="M3208" s="22">
        <f t="shared" si="403"/>
        <v>0.17625000000000135</v>
      </c>
      <c r="N3208" s="22">
        <f t="shared" si="404"/>
        <v>1.0048444073143394</v>
      </c>
      <c r="O3208" s="25">
        <f t="shared" si="406"/>
        <v>0.34039336074851928</v>
      </c>
      <c r="P3208" s="22">
        <f t="shared" si="405"/>
        <v>0.33875230659669292</v>
      </c>
      <c r="Q3208">
        <v>6.3583098640783264</v>
      </c>
      <c r="R3208">
        <v>0.33875230659669292</v>
      </c>
      <c r="S3208">
        <v>4.93</v>
      </c>
      <c r="T3208">
        <v>0.17625000000000135</v>
      </c>
    </row>
    <row r="3209" spans="1:20">
      <c r="A3209">
        <v>15.97</v>
      </c>
      <c r="B3209">
        <v>1498.3130000000001</v>
      </c>
      <c r="C3209">
        <v>122.3125</v>
      </c>
      <c r="D3209">
        <v>9.9943749999999998</v>
      </c>
      <c r="E3209">
        <v>11.473750000000001</v>
      </c>
      <c r="F3209">
        <v>9.9834379999999996</v>
      </c>
      <c r="G3209">
        <v>0.4958554</v>
      </c>
      <c r="H3209">
        <v>1.359375</v>
      </c>
      <c r="I3209" s="22">
        <f t="shared" si="399"/>
        <v>15.97</v>
      </c>
      <c r="J3209" s="22">
        <f t="shared" si="400"/>
        <v>1.3058164049288892</v>
      </c>
      <c r="K3209" s="22">
        <f t="shared" si="401"/>
        <v>6.3959000166666664</v>
      </c>
      <c r="L3209" s="22">
        <f t="shared" si="402"/>
        <v>6.3648475219035028</v>
      </c>
      <c r="M3209" s="22">
        <f t="shared" si="403"/>
        <v>0.16875000000000107</v>
      </c>
      <c r="N3209" s="22">
        <f t="shared" si="404"/>
        <v>1.0122796875391515</v>
      </c>
      <c r="O3209" s="25">
        <f t="shared" si="406"/>
        <v>0.3332833166597774</v>
      </c>
      <c r="P3209" s="22">
        <f t="shared" si="405"/>
        <v>0.32924034806031521</v>
      </c>
      <c r="Q3209">
        <v>6.3648475219035028</v>
      </c>
      <c r="R3209">
        <v>0.32924034806031521</v>
      </c>
      <c r="S3209">
        <v>4.9349999999999996</v>
      </c>
      <c r="T3209">
        <v>0.16875000000000107</v>
      </c>
    </row>
    <row r="3210" spans="1:20">
      <c r="A3210">
        <v>15.975</v>
      </c>
      <c r="B3210">
        <v>1500.2809999999999</v>
      </c>
      <c r="C3210">
        <v>122.25</v>
      </c>
      <c r="D3210">
        <v>10.00375</v>
      </c>
      <c r="E3210">
        <v>11.46625</v>
      </c>
      <c r="F3210">
        <v>9.9824999999999999</v>
      </c>
      <c r="G3210">
        <v>0.49637569999999998</v>
      </c>
      <c r="H3210">
        <v>1.3158749999999999</v>
      </c>
      <c r="I3210" s="22">
        <f t="shared" si="399"/>
        <v>15.975</v>
      </c>
      <c r="J3210" s="22">
        <f t="shared" si="400"/>
        <v>1.3075315650355557</v>
      </c>
      <c r="K3210" s="22">
        <f t="shared" si="401"/>
        <v>6.3926318000000002</v>
      </c>
      <c r="L3210" s="22">
        <f t="shared" si="402"/>
        <v>6.3713874282617482</v>
      </c>
      <c r="M3210" s="22">
        <f t="shared" si="403"/>
        <v>0.16250000000000142</v>
      </c>
      <c r="N3210" s="22">
        <f t="shared" si="404"/>
        <v>1.0133418704284105</v>
      </c>
      <c r="O3210" s="25">
        <f t="shared" si="406"/>
        <v>0.32261825052666449</v>
      </c>
      <c r="P3210" s="22">
        <f t="shared" si="405"/>
        <v>0.31837059134867407</v>
      </c>
      <c r="Q3210">
        <v>6.3713874282617482</v>
      </c>
      <c r="R3210">
        <v>0.31837059134867407</v>
      </c>
      <c r="S3210">
        <v>4.9400000000000004</v>
      </c>
      <c r="T3210">
        <v>0.16250000000000142</v>
      </c>
    </row>
    <row r="3211" spans="1:20">
      <c r="A3211">
        <v>15.98</v>
      </c>
      <c r="B3211">
        <v>1500.797</v>
      </c>
      <c r="C3211">
        <v>122.4688</v>
      </c>
      <c r="D3211">
        <v>10.00375</v>
      </c>
      <c r="E3211">
        <v>11.46</v>
      </c>
      <c r="F3211">
        <v>9.9828119999999991</v>
      </c>
      <c r="G3211">
        <v>0.50105849999999996</v>
      </c>
      <c r="H3211">
        <v>1.37025</v>
      </c>
      <c r="I3211" s="22">
        <f t="shared" si="399"/>
        <v>15.98</v>
      </c>
      <c r="J3211" s="22">
        <f t="shared" si="400"/>
        <v>1.307981271648889</v>
      </c>
      <c r="K3211" s="22">
        <f t="shared" si="401"/>
        <v>6.4040731729066662</v>
      </c>
      <c r="L3211" s="22">
        <f t="shared" si="402"/>
        <v>6.37792284191148</v>
      </c>
      <c r="M3211" s="22">
        <f t="shared" si="403"/>
        <v>0.1537500000000005</v>
      </c>
      <c r="N3211" s="22">
        <f t="shared" si="404"/>
        <v>1.0229017205799027</v>
      </c>
      <c r="O3211" s="25">
        <f t="shared" si="406"/>
        <v>0.33594958319305562</v>
      </c>
      <c r="P3211" s="22">
        <f t="shared" si="405"/>
        <v>0.32842801652792147</v>
      </c>
      <c r="Q3211">
        <v>6.37792284191148</v>
      </c>
      <c r="R3211">
        <v>0.32842801652792147</v>
      </c>
      <c r="S3211">
        <v>4.9450000000000003</v>
      </c>
      <c r="T3211">
        <v>0.1537500000000005</v>
      </c>
    </row>
    <row r="3212" spans="1:20">
      <c r="A3212">
        <v>15.984999999999999</v>
      </c>
      <c r="B3212">
        <v>1499.7660000000001</v>
      </c>
      <c r="C3212">
        <v>122.6563</v>
      </c>
      <c r="D3212">
        <v>9.9962499999999999</v>
      </c>
      <c r="E3212">
        <v>11.45125</v>
      </c>
      <c r="F3212">
        <v>9.9834379999999996</v>
      </c>
      <c r="G3212">
        <v>0.50678190000000001</v>
      </c>
      <c r="H3212">
        <v>1.4101250000000001</v>
      </c>
      <c r="I3212" s="22">
        <f t="shared" si="399"/>
        <v>15.984999999999999</v>
      </c>
      <c r="J3212" s="22">
        <f t="shared" si="400"/>
        <v>1.3070827299466667</v>
      </c>
      <c r="K3212" s="22">
        <f t="shared" si="401"/>
        <v>6.4138778229066675</v>
      </c>
      <c r="L3212" s="22">
        <f t="shared" si="402"/>
        <v>6.3844555974116588</v>
      </c>
      <c r="M3212" s="22">
        <f t="shared" si="403"/>
        <v>0.15625</v>
      </c>
      <c r="N3212" s="22">
        <f t="shared" si="404"/>
        <v>1.034585936509913</v>
      </c>
      <c r="O3212" s="25">
        <f t="shared" si="406"/>
        <v>0.34572589381507579</v>
      </c>
      <c r="P3212" s="22">
        <f t="shared" si="405"/>
        <v>0.33416836786062687</v>
      </c>
      <c r="Q3212">
        <v>6.3844555974116588</v>
      </c>
      <c r="R3212">
        <v>0.33416836786062687</v>
      </c>
      <c r="S3212">
        <v>4.95</v>
      </c>
      <c r="T3212">
        <v>0.15625</v>
      </c>
    </row>
    <row r="3213" spans="1:20">
      <c r="A3213">
        <v>15.99</v>
      </c>
      <c r="B3213">
        <v>1499.1559999999999</v>
      </c>
      <c r="C3213">
        <v>122.8438</v>
      </c>
      <c r="D3213">
        <v>9.9931249999999991</v>
      </c>
      <c r="E3213">
        <v>11.453749999999999</v>
      </c>
      <c r="F3213">
        <v>9.9837500000000006</v>
      </c>
      <c r="G3213">
        <v>0.49221330000000002</v>
      </c>
      <c r="H3213">
        <v>1.439125</v>
      </c>
      <c r="I3213" s="22">
        <f t="shared" si="399"/>
        <v>15.99</v>
      </c>
      <c r="J3213" s="22">
        <f t="shared" si="400"/>
        <v>1.3065511000355556</v>
      </c>
      <c r="K3213" s="22">
        <f t="shared" si="401"/>
        <v>6.4236824729066671</v>
      </c>
      <c r="L3213" s="22">
        <f t="shared" si="402"/>
        <v>6.3909842698198132</v>
      </c>
      <c r="M3213" s="22">
        <f t="shared" si="403"/>
        <v>0.16125000000000078</v>
      </c>
      <c r="N3213" s="22">
        <f t="shared" si="404"/>
        <v>1.0048444073143394</v>
      </c>
      <c r="O3213" s="25">
        <f t="shared" si="406"/>
        <v>0.35283593790381773</v>
      </c>
      <c r="P3213" s="22">
        <f t="shared" si="405"/>
        <v>0.35113489743834758</v>
      </c>
      <c r="Q3213">
        <v>6.3909842698198132</v>
      </c>
      <c r="R3213">
        <v>0.35113489743834758</v>
      </c>
      <c r="S3213">
        <v>4.9550000000000001</v>
      </c>
      <c r="T3213">
        <v>0.16125000000000078</v>
      </c>
    </row>
    <row r="3214" spans="1:20">
      <c r="A3214">
        <v>15.994999999999999</v>
      </c>
      <c r="B3214">
        <v>1498.2190000000001</v>
      </c>
      <c r="C3214">
        <v>122.8438</v>
      </c>
      <c r="D3214">
        <v>9.9865619999999993</v>
      </c>
      <c r="E3214">
        <v>11.45875</v>
      </c>
      <c r="F3214">
        <v>9.9831249999999994</v>
      </c>
      <c r="G3214">
        <v>0.48284769999999999</v>
      </c>
      <c r="H3214">
        <v>1.3956249999999999</v>
      </c>
      <c r="I3214" s="22">
        <f t="shared" si="399"/>
        <v>15.994999999999999</v>
      </c>
      <c r="J3214" s="22">
        <f t="shared" si="400"/>
        <v>1.3057344816311114</v>
      </c>
      <c r="K3214" s="22">
        <f t="shared" si="401"/>
        <v>6.4236824729066671</v>
      </c>
      <c r="L3214" s="22">
        <f t="shared" si="402"/>
        <v>6.3975057913699027</v>
      </c>
      <c r="M3214" s="22">
        <f t="shared" si="403"/>
        <v>0.16624999999999979</v>
      </c>
      <c r="N3214" s="22">
        <f t="shared" si="404"/>
        <v>0.9857247070113544</v>
      </c>
      <c r="O3214" s="25">
        <f t="shared" si="406"/>
        <v>0.34217087177070477</v>
      </c>
      <c r="P3214" s="22">
        <f t="shared" si="405"/>
        <v>0.34712619997944655</v>
      </c>
      <c r="Q3214">
        <v>6.3975057913699027</v>
      </c>
      <c r="R3214">
        <v>0.34712619997944655</v>
      </c>
      <c r="S3214">
        <v>4.96</v>
      </c>
      <c r="T3214">
        <v>0.16624999999999979</v>
      </c>
    </row>
    <row r="3215" spans="1:20">
      <c r="A3215">
        <v>16</v>
      </c>
      <c r="B3215">
        <v>1496.578</v>
      </c>
      <c r="C3215">
        <v>122.9375</v>
      </c>
      <c r="D3215">
        <v>9.9743750000000002</v>
      </c>
      <c r="E3215">
        <v>11.463749999999999</v>
      </c>
      <c r="F3215">
        <v>9.9809370000000008</v>
      </c>
      <c r="G3215">
        <v>0.49325390000000002</v>
      </c>
      <c r="H3215">
        <v>1.3883749999999999</v>
      </c>
      <c r="I3215" s="22">
        <f t="shared" si="399"/>
        <v>16</v>
      </c>
      <c r="J3215" s="22">
        <f t="shared" si="400"/>
        <v>1.3043043100177778</v>
      </c>
      <c r="K3215" s="22">
        <f t="shared" si="401"/>
        <v>6.428582183333333</v>
      </c>
      <c r="L3215" s="22">
        <f t="shared" si="402"/>
        <v>6.4040262932363907</v>
      </c>
      <c r="M3215" s="22">
        <f t="shared" si="403"/>
        <v>0.16624999999999979</v>
      </c>
      <c r="N3215" s="22">
        <f t="shared" si="404"/>
        <v>1.0069687730928572</v>
      </c>
      <c r="O3215" s="25">
        <f t="shared" si="406"/>
        <v>0.34039336074851928</v>
      </c>
      <c r="P3215" s="22">
        <f t="shared" si="405"/>
        <v>0.33803765304758865</v>
      </c>
      <c r="Q3215">
        <v>6.4040262932363907</v>
      </c>
      <c r="R3215">
        <v>0.33803765304758865</v>
      </c>
      <c r="S3215">
        <v>4.9649999999999999</v>
      </c>
      <c r="T3215">
        <v>0.16624999999999979</v>
      </c>
    </row>
    <row r="3216" spans="1:20">
      <c r="A3216">
        <v>16.004999999999999</v>
      </c>
      <c r="B3216">
        <v>1496.3440000000001</v>
      </c>
      <c r="C3216">
        <v>123.1563</v>
      </c>
      <c r="D3216">
        <v>9.9784380000000006</v>
      </c>
      <c r="E3216">
        <v>11.463749999999999</v>
      </c>
      <c r="F3216">
        <v>9.9821880000000007</v>
      </c>
      <c r="G3216">
        <v>0.51302570000000003</v>
      </c>
      <c r="H3216">
        <v>1.439125</v>
      </c>
      <c r="I3216" s="22">
        <f t="shared" si="399"/>
        <v>16.004999999999999</v>
      </c>
      <c r="J3216" s="22">
        <f t="shared" si="400"/>
        <v>1.3041003732977778</v>
      </c>
      <c r="K3216" s="22">
        <f t="shared" si="401"/>
        <v>6.4400235562399999</v>
      </c>
      <c r="L3216" s="22">
        <f t="shared" si="402"/>
        <v>6.4105553752610387</v>
      </c>
      <c r="M3216" s="22">
        <f t="shared" si="403"/>
        <v>0.16750000000000043</v>
      </c>
      <c r="N3216" s="22">
        <f t="shared" si="404"/>
        <v>1.0473325394773447</v>
      </c>
      <c r="O3216" s="25">
        <f t="shared" si="406"/>
        <v>0.35283593790381773</v>
      </c>
      <c r="P3216" s="22">
        <f t="shared" si="405"/>
        <v>0.3368900751235086</v>
      </c>
      <c r="Q3216">
        <v>6.4105553752610387</v>
      </c>
      <c r="R3216">
        <v>0.3368900751235086</v>
      </c>
      <c r="S3216">
        <v>4.97</v>
      </c>
      <c r="T3216">
        <v>0.16750000000000043</v>
      </c>
    </row>
    <row r="3217" spans="1:20">
      <c r="A3217">
        <v>16.010000000000002</v>
      </c>
      <c r="B3217">
        <v>1498.3130000000001</v>
      </c>
      <c r="C3217">
        <v>123.25</v>
      </c>
      <c r="D3217">
        <v>9.9943749999999998</v>
      </c>
      <c r="E3217">
        <v>11.465</v>
      </c>
      <c r="F3217">
        <v>9.9834379999999996</v>
      </c>
      <c r="G3217">
        <v>0.51094439999999997</v>
      </c>
      <c r="H3217">
        <v>1.44275</v>
      </c>
      <c r="I3217" s="22">
        <f t="shared" si="399"/>
        <v>16.010000000000002</v>
      </c>
      <c r="J3217" s="22">
        <f t="shared" si="400"/>
        <v>1.3058164049288892</v>
      </c>
      <c r="K3217" s="22">
        <f t="shared" si="401"/>
        <v>6.4449232666666667</v>
      </c>
      <c r="L3217" s="22">
        <f t="shared" si="402"/>
        <v>6.4170936475109484</v>
      </c>
      <c r="M3217" s="22">
        <f t="shared" si="403"/>
        <v>0.16624999999999979</v>
      </c>
      <c r="N3217" s="22">
        <f t="shared" si="404"/>
        <v>1.0430836037721465</v>
      </c>
      <c r="O3217" s="25">
        <f t="shared" si="406"/>
        <v>0.35372469341491042</v>
      </c>
      <c r="P3217" s="22">
        <f t="shared" si="405"/>
        <v>0.33911442202304892</v>
      </c>
      <c r="Q3217">
        <v>6.4170936475109484</v>
      </c>
      <c r="R3217">
        <v>0.33911442202304892</v>
      </c>
      <c r="S3217">
        <v>4.9749999999999996</v>
      </c>
      <c r="T3217">
        <v>0.16624999999999979</v>
      </c>
    </row>
    <row r="3218" spans="1:20">
      <c r="A3218">
        <v>16.015000000000001</v>
      </c>
      <c r="B3218">
        <v>1500.422</v>
      </c>
      <c r="C3218">
        <v>123.375</v>
      </c>
      <c r="D3218">
        <v>10.00469</v>
      </c>
      <c r="E3218">
        <v>11.463749999999999</v>
      </c>
      <c r="F3218">
        <v>9.9831249999999994</v>
      </c>
      <c r="G3218">
        <v>0.49273359999999999</v>
      </c>
      <c r="H3218">
        <v>1.3811249999999999</v>
      </c>
      <c r="I3218" s="22">
        <f t="shared" si="399"/>
        <v>16.015000000000001</v>
      </c>
      <c r="J3218" s="22">
        <f t="shared" si="400"/>
        <v>1.3076544499822222</v>
      </c>
      <c r="K3218" s="22">
        <f t="shared" si="401"/>
        <v>6.4514597</v>
      </c>
      <c r="L3218" s="22">
        <f t="shared" si="402"/>
        <v>6.423631919760858</v>
      </c>
      <c r="M3218" s="22">
        <f t="shared" si="403"/>
        <v>0.16375000000000028</v>
      </c>
      <c r="N3218" s="22">
        <f t="shared" si="404"/>
        <v>1.0059065902035982</v>
      </c>
      <c r="O3218" s="25">
        <f t="shared" si="406"/>
        <v>0.33861584972633385</v>
      </c>
      <c r="P3218" s="22">
        <f t="shared" si="405"/>
        <v>0.33662752886209552</v>
      </c>
      <c r="Q3218">
        <v>6.423631919760858</v>
      </c>
      <c r="R3218">
        <v>0.33662752886209552</v>
      </c>
      <c r="S3218">
        <v>4.9800000000000004</v>
      </c>
      <c r="T3218">
        <v>0.16375000000000028</v>
      </c>
    </row>
    <row r="3219" spans="1:20">
      <c r="A3219">
        <v>16.02</v>
      </c>
      <c r="B3219">
        <v>1500.422</v>
      </c>
      <c r="C3219">
        <v>123.5313</v>
      </c>
      <c r="D3219">
        <v>10.00188</v>
      </c>
      <c r="E3219">
        <v>11.46125</v>
      </c>
      <c r="F3219">
        <v>9.9821880000000007</v>
      </c>
      <c r="G3219">
        <v>0.49013200000000001</v>
      </c>
      <c r="H3219">
        <v>1.29775</v>
      </c>
      <c r="I3219" s="22">
        <f t="shared" si="399"/>
        <v>16.02</v>
      </c>
      <c r="J3219" s="22">
        <f t="shared" si="400"/>
        <v>1.3076544499822222</v>
      </c>
      <c r="K3219" s="22">
        <f t="shared" si="401"/>
        <v>6.4596328562399998</v>
      </c>
      <c r="L3219" s="22">
        <f t="shared" si="402"/>
        <v>6.4301661045611231</v>
      </c>
      <c r="M3219" s="22">
        <f t="shared" si="403"/>
        <v>0.15875000000000128</v>
      </c>
      <c r="N3219" s="22">
        <f t="shared" si="404"/>
        <v>1.0005954716091414</v>
      </c>
      <c r="O3219" s="25">
        <f t="shared" si="406"/>
        <v>0.31817447297120077</v>
      </c>
      <c r="P3219" s="22">
        <f t="shared" si="405"/>
        <v>0.31798512185900435</v>
      </c>
      <c r="Q3219">
        <v>6.4301661045611231</v>
      </c>
      <c r="R3219">
        <v>0.31798512185900435</v>
      </c>
      <c r="S3219">
        <v>4.9850000000000003</v>
      </c>
      <c r="T3219">
        <v>0.15875000000000128</v>
      </c>
    </row>
    <row r="3220" spans="1:20">
      <c r="A3220">
        <v>16.024999999999999</v>
      </c>
      <c r="B3220">
        <v>1499.4839999999999</v>
      </c>
      <c r="C3220">
        <v>123.7188</v>
      </c>
      <c r="D3220">
        <v>9.9940630000000006</v>
      </c>
      <c r="E3220">
        <v>11.456250000000001</v>
      </c>
      <c r="F3220">
        <v>9.9834379999999996</v>
      </c>
      <c r="G3220">
        <v>0.49741639999999998</v>
      </c>
      <c r="H3220">
        <v>1.3013749999999999</v>
      </c>
      <c r="I3220" s="22">
        <f t="shared" ref="I3220:I3283" si="407">A3220</f>
        <v>16.024999999999999</v>
      </c>
      <c r="J3220" s="22">
        <f t="shared" ref="J3220:J3283" si="408">4*3.14/3*((E$4/2)^2+(E$4/2)*(E$5/2)+(E$5/2)^2)/((E$4/2)+(E$5/2))/1000*B3220/60</f>
        <v>1.3068369600533332</v>
      </c>
      <c r="K3220" s="22">
        <f t="shared" ref="K3220:K3283" si="409">C3220*H$5*10^-3*3.14</f>
        <v>6.4694375062399994</v>
      </c>
      <c r="L3220" s="22">
        <f t="shared" ref="L3220:L3283" si="410">(I3221-I3220)*J3221+L3219</f>
        <v>6.4366972259529707</v>
      </c>
      <c r="M3220" s="22">
        <f t="shared" ref="M3220:M3283" si="411">E3221-E$15</f>
        <v>0.15249999999999986</v>
      </c>
      <c r="N3220" s="22">
        <f t="shared" ref="N3220:N3283" si="412">G3220*10^-3/(3.14*((10^-3*E$4/2)^2-(10^-3*E$5/2)^2))</f>
        <v>1.0154664403550906</v>
      </c>
      <c r="O3220" s="25">
        <f t="shared" si="406"/>
        <v>0.31906322848229357</v>
      </c>
      <c r="P3220" s="22">
        <f t="shared" ref="P3220:P3283" si="413">O3220/N3220</f>
        <v>0.31420361698090465</v>
      </c>
      <c r="Q3220">
        <v>6.4366972259529707</v>
      </c>
      <c r="R3220">
        <v>0.31420361698090465</v>
      </c>
      <c r="S3220">
        <v>4.99</v>
      </c>
      <c r="T3220">
        <v>0.15249999999999986</v>
      </c>
    </row>
    <row r="3221" spans="1:20">
      <c r="A3221">
        <v>16.03</v>
      </c>
      <c r="B3221">
        <v>1498.7809999999999</v>
      </c>
      <c r="C3221">
        <v>123.75</v>
      </c>
      <c r="D3221">
        <v>9.9896879999999992</v>
      </c>
      <c r="E3221">
        <v>11.45</v>
      </c>
      <c r="F3221">
        <v>9.9812499999999993</v>
      </c>
      <c r="G3221">
        <v>0.49949759999999999</v>
      </c>
      <c r="H3221">
        <v>1.3158749999999999</v>
      </c>
      <c r="I3221" s="22">
        <f t="shared" si="407"/>
        <v>16.03</v>
      </c>
      <c r="J3221" s="22">
        <f t="shared" si="408"/>
        <v>1.3062242783688889</v>
      </c>
      <c r="K3221" s="22">
        <f t="shared" si="409"/>
        <v>6.471069</v>
      </c>
      <c r="L3221" s="22">
        <f t="shared" si="410"/>
        <v>6.4432279420859473</v>
      </c>
      <c r="M3221" s="22">
        <f t="shared" si="411"/>
        <v>0.16250000000000142</v>
      </c>
      <c r="N3221" s="22">
        <f t="shared" si="412"/>
        <v>1.0197151719121262</v>
      </c>
      <c r="O3221" s="25">
        <f t="shared" ref="O3221:O3284" si="414">(H3221-N$5)*3*10^-6/(2*3.14*((10^-3*E$4/2)^3-(10^-3*E$5/2)^3))</f>
        <v>0.32261825052666449</v>
      </c>
      <c r="P3221" s="22">
        <f t="shared" si="413"/>
        <v>0.31638074965747992</v>
      </c>
      <c r="Q3221">
        <v>6.4432279420859473</v>
      </c>
      <c r="R3221">
        <v>0.31638074965747992</v>
      </c>
      <c r="S3221">
        <v>4.9950000000000001</v>
      </c>
      <c r="T3221">
        <v>0.16250000000000142</v>
      </c>
    </row>
    <row r="3222" spans="1:20">
      <c r="A3222">
        <v>16.035</v>
      </c>
      <c r="B3222">
        <v>1498.6880000000001</v>
      </c>
      <c r="C3222">
        <v>123.9688</v>
      </c>
      <c r="D3222">
        <v>9.9871879999999997</v>
      </c>
      <c r="E3222">
        <v>11.46</v>
      </c>
      <c r="F3222">
        <v>9.9831249999999994</v>
      </c>
      <c r="G3222">
        <v>0.48857109999999998</v>
      </c>
      <c r="H3222">
        <v>1.35575</v>
      </c>
      <c r="I3222" s="22">
        <f t="shared" si="407"/>
        <v>16.035</v>
      </c>
      <c r="J3222" s="22">
        <f t="shared" si="408"/>
        <v>1.3061432265955557</v>
      </c>
      <c r="K3222" s="22">
        <f t="shared" si="409"/>
        <v>6.4825103729066669</v>
      </c>
      <c r="L3222" s="22">
        <f t="shared" si="410"/>
        <v>6.4497517121691015</v>
      </c>
      <c r="M3222" s="22">
        <f t="shared" si="411"/>
        <v>0.16750000000000043</v>
      </c>
      <c r="N3222" s="22">
        <f t="shared" si="412"/>
        <v>0.99740892294136463</v>
      </c>
      <c r="O3222" s="25">
        <f t="shared" si="414"/>
        <v>0.3323945611486846</v>
      </c>
      <c r="P3222" s="22">
        <f t="shared" si="413"/>
        <v>0.33325805845856193</v>
      </c>
      <c r="Q3222">
        <v>6.4497517121691015</v>
      </c>
      <c r="R3222">
        <v>0.33325805845856193</v>
      </c>
      <c r="S3222">
        <v>5</v>
      </c>
      <c r="T3222">
        <v>0.16750000000000043</v>
      </c>
    </row>
    <row r="3223" spans="1:20">
      <c r="A3223">
        <v>16.04</v>
      </c>
      <c r="B3223">
        <v>1497.0940000000001</v>
      </c>
      <c r="C3223">
        <v>124</v>
      </c>
      <c r="D3223">
        <v>9.9762500000000003</v>
      </c>
      <c r="E3223">
        <v>11.465</v>
      </c>
      <c r="F3223">
        <v>9.9809370000000008</v>
      </c>
      <c r="G3223">
        <v>0.4937742</v>
      </c>
      <c r="H3223">
        <v>1.373875</v>
      </c>
      <c r="I3223" s="22">
        <f t="shared" si="407"/>
        <v>16.04</v>
      </c>
      <c r="J3223" s="22">
        <f t="shared" si="408"/>
        <v>1.3047540166311111</v>
      </c>
      <c r="K3223" s="22">
        <f t="shared" si="409"/>
        <v>6.4841418666666666</v>
      </c>
      <c r="L3223" s="22">
        <f t="shared" si="410"/>
        <v>6.4562730289109496</v>
      </c>
      <c r="M3223" s="22">
        <f t="shared" si="411"/>
        <v>0.16875000000000107</v>
      </c>
      <c r="N3223" s="22">
        <f t="shared" si="412"/>
        <v>1.0080309559821161</v>
      </c>
      <c r="O3223" s="25">
        <f t="shared" si="414"/>
        <v>0.33683833870414837</v>
      </c>
      <c r="P3223" s="22">
        <f t="shared" si="413"/>
        <v>0.33415475656297638</v>
      </c>
      <c r="Q3223">
        <v>6.4562730289109496</v>
      </c>
      <c r="R3223">
        <v>0.33415475656297638</v>
      </c>
      <c r="S3223">
        <v>5.0049999999999999</v>
      </c>
      <c r="T3223">
        <v>0.16875000000000107</v>
      </c>
    </row>
    <row r="3224" spans="1:20">
      <c r="A3224">
        <v>16.045000000000002</v>
      </c>
      <c r="B3224">
        <v>1496.5309999999999</v>
      </c>
      <c r="C3224">
        <v>124.125</v>
      </c>
      <c r="D3224">
        <v>9.9796879999999994</v>
      </c>
      <c r="E3224">
        <v>11.46625</v>
      </c>
      <c r="F3224">
        <v>9.9837500000000006</v>
      </c>
      <c r="G3224">
        <v>0.51354599999999995</v>
      </c>
      <c r="H3224">
        <v>1.431875</v>
      </c>
      <c r="I3224" s="22">
        <f t="shared" si="407"/>
        <v>16.045000000000002</v>
      </c>
      <c r="J3224" s="22">
        <f t="shared" si="408"/>
        <v>1.3042633483688888</v>
      </c>
      <c r="K3224" s="22">
        <f t="shared" si="409"/>
        <v>6.490678299999999</v>
      </c>
      <c r="L3224" s="22">
        <f t="shared" si="410"/>
        <v>6.4628012917026147</v>
      </c>
      <c r="M3224" s="22">
        <f t="shared" si="411"/>
        <v>0.16624999999999979</v>
      </c>
      <c r="N3224" s="22">
        <f t="shared" si="412"/>
        <v>1.0483947223666032</v>
      </c>
      <c r="O3224" s="25">
        <f t="shared" si="414"/>
        <v>0.35105842688163219</v>
      </c>
      <c r="P3224" s="22">
        <f t="shared" si="413"/>
        <v>0.33485329465334135</v>
      </c>
      <c r="Q3224">
        <v>6.4628012917026147</v>
      </c>
      <c r="R3224">
        <v>0.33485329465334135</v>
      </c>
      <c r="S3224">
        <v>5.01</v>
      </c>
      <c r="T3224">
        <v>0.16624999999999979</v>
      </c>
    </row>
    <row r="3225" spans="1:20">
      <c r="A3225">
        <v>16.05</v>
      </c>
      <c r="B3225">
        <v>1498.125</v>
      </c>
      <c r="C3225">
        <v>124.125</v>
      </c>
      <c r="D3225">
        <v>9.9943749999999998</v>
      </c>
      <c r="E3225">
        <v>11.463749999999999</v>
      </c>
      <c r="F3225">
        <v>9.9834379999999996</v>
      </c>
      <c r="G3225">
        <v>0.52083029999999997</v>
      </c>
      <c r="H3225">
        <v>1.4790000000000001</v>
      </c>
      <c r="I3225" s="22">
        <f t="shared" si="407"/>
        <v>16.05</v>
      </c>
      <c r="J3225" s="22">
        <f t="shared" si="408"/>
        <v>1.3056525583333334</v>
      </c>
      <c r="K3225" s="22">
        <f t="shared" si="409"/>
        <v>6.490678299999999</v>
      </c>
      <c r="L3225" s="22">
        <f t="shared" si="410"/>
        <v>6.4693389495277911</v>
      </c>
      <c r="M3225" s="22">
        <f t="shared" si="411"/>
        <v>0.16375000000000028</v>
      </c>
      <c r="N3225" s="22">
        <f t="shared" si="412"/>
        <v>1.0632654869643903</v>
      </c>
      <c r="O3225" s="25">
        <f t="shared" si="414"/>
        <v>0.36261224852583784</v>
      </c>
      <c r="P3225" s="22">
        <f t="shared" si="413"/>
        <v>0.34103641373810722</v>
      </c>
      <c r="Q3225">
        <v>6.4693389495277911</v>
      </c>
      <c r="R3225">
        <v>0.34103641373810722</v>
      </c>
      <c r="S3225">
        <v>5.0149999999999997</v>
      </c>
      <c r="T3225">
        <v>0.16375000000000028</v>
      </c>
    </row>
    <row r="3226" spans="1:20">
      <c r="A3226">
        <v>16.055</v>
      </c>
      <c r="B3226">
        <v>1500.2809999999999</v>
      </c>
      <c r="C3226">
        <v>124.375</v>
      </c>
      <c r="D3226">
        <v>10.00531</v>
      </c>
      <c r="E3226">
        <v>11.46125</v>
      </c>
      <c r="F3226">
        <v>9.9831249999999994</v>
      </c>
      <c r="G3226">
        <v>0.51094439999999997</v>
      </c>
      <c r="H3226">
        <v>1.3919999999999999</v>
      </c>
      <c r="I3226" s="22">
        <f t="shared" si="407"/>
        <v>16.055</v>
      </c>
      <c r="J3226" s="22">
        <f t="shared" si="408"/>
        <v>1.3075315650355557</v>
      </c>
      <c r="K3226" s="22">
        <f t="shared" si="409"/>
        <v>6.5037511666666665</v>
      </c>
      <c r="L3226" s="22">
        <f t="shared" si="410"/>
        <v>6.475879265502523</v>
      </c>
      <c r="M3226" s="22">
        <f t="shared" si="411"/>
        <v>0.16375000000000028</v>
      </c>
      <c r="N3226" s="22">
        <f t="shared" si="412"/>
        <v>1.0430836037721465</v>
      </c>
      <c r="O3226" s="25">
        <f t="shared" si="414"/>
        <v>0.34128211625961208</v>
      </c>
      <c r="P3226" s="22">
        <f t="shared" si="413"/>
        <v>0.3271857740121879</v>
      </c>
      <c r="Q3226">
        <v>6.475879265502523</v>
      </c>
      <c r="R3226">
        <v>0.3271857740121879</v>
      </c>
      <c r="S3226">
        <v>5.0199999999999996</v>
      </c>
      <c r="T3226">
        <v>0.16375000000000028</v>
      </c>
    </row>
    <row r="3227" spans="1:20">
      <c r="A3227">
        <v>16.059999999999999</v>
      </c>
      <c r="B3227">
        <v>1500.8910000000001</v>
      </c>
      <c r="C3227">
        <v>124.6563</v>
      </c>
      <c r="D3227">
        <v>10.003130000000001</v>
      </c>
      <c r="E3227">
        <v>11.46125</v>
      </c>
      <c r="F3227">
        <v>9.9821880000000007</v>
      </c>
      <c r="G3227">
        <v>0.49065229999999999</v>
      </c>
      <c r="H3227">
        <v>1.286875</v>
      </c>
      <c r="I3227" s="22">
        <f t="shared" si="407"/>
        <v>16.059999999999999</v>
      </c>
      <c r="J3227" s="22">
        <f t="shared" si="408"/>
        <v>1.3080631949466668</v>
      </c>
      <c r="K3227" s="22">
        <f t="shared" si="409"/>
        <v>6.5184607562399997</v>
      </c>
      <c r="L3227" s="22">
        <f t="shared" si="410"/>
        <v>6.4824130450439261</v>
      </c>
      <c r="M3227" s="22">
        <f t="shared" si="411"/>
        <v>0.15125000000000099</v>
      </c>
      <c r="N3227" s="22">
        <f t="shared" si="412"/>
        <v>1.0016576544984002</v>
      </c>
      <c r="O3227" s="25">
        <f t="shared" si="414"/>
        <v>0.3155082064379226</v>
      </c>
      <c r="P3227" s="22">
        <f t="shared" si="413"/>
        <v>0.31498606836476439</v>
      </c>
      <c r="Q3227">
        <v>6.4824130450439261</v>
      </c>
      <c r="R3227">
        <v>0.31498606836476439</v>
      </c>
      <c r="S3227">
        <v>5.0250000000000004</v>
      </c>
      <c r="T3227">
        <v>0.15125000000000099</v>
      </c>
    </row>
    <row r="3228" spans="1:20">
      <c r="A3228">
        <v>16.065000000000001</v>
      </c>
      <c r="B3228">
        <v>1499.3910000000001</v>
      </c>
      <c r="C3228">
        <v>124.6563</v>
      </c>
      <c r="D3228">
        <v>9.9931249999999991</v>
      </c>
      <c r="E3228">
        <v>11.44875</v>
      </c>
      <c r="F3228">
        <v>9.9818750000000005</v>
      </c>
      <c r="G3228">
        <v>0.48648979999999997</v>
      </c>
      <c r="H3228">
        <v>1.21075</v>
      </c>
      <c r="I3228" s="22">
        <f t="shared" si="407"/>
        <v>16.065000000000001</v>
      </c>
      <c r="J3228" s="22">
        <f t="shared" si="408"/>
        <v>1.30675590828</v>
      </c>
      <c r="K3228" s="22">
        <f t="shared" si="409"/>
        <v>6.5184607562399997</v>
      </c>
      <c r="L3228" s="22">
        <f t="shared" si="410"/>
        <v>6.4889455957358582</v>
      </c>
      <c r="M3228" s="22">
        <f t="shared" si="411"/>
        <v>0.15875000000000128</v>
      </c>
      <c r="N3228" s="22">
        <f t="shared" si="412"/>
        <v>0.99315998723616672</v>
      </c>
      <c r="O3228" s="25">
        <f t="shared" si="414"/>
        <v>0.29684434070497506</v>
      </c>
      <c r="P3228" s="22">
        <f t="shared" si="413"/>
        <v>0.29888874352565664</v>
      </c>
      <c r="Q3228">
        <v>6.4889455957358582</v>
      </c>
      <c r="R3228">
        <v>0.29888874352565664</v>
      </c>
      <c r="S3228">
        <v>5.03</v>
      </c>
      <c r="T3228">
        <v>0.15875000000000128</v>
      </c>
    </row>
    <row r="3229" spans="1:20">
      <c r="A3229">
        <v>16.07</v>
      </c>
      <c r="B3229">
        <v>1499.1089999999999</v>
      </c>
      <c r="C3229">
        <v>124.7188</v>
      </c>
      <c r="D3229">
        <v>9.9924999999999997</v>
      </c>
      <c r="E3229">
        <v>11.456250000000001</v>
      </c>
      <c r="F3229">
        <v>9.9828119999999991</v>
      </c>
      <c r="G3229">
        <v>0.49637569999999998</v>
      </c>
      <c r="H3229">
        <v>1.1781250000000001</v>
      </c>
      <c r="I3229" s="22">
        <f t="shared" si="407"/>
        <v>16.07</v>
      </c>
      <c r="J3229" s="22">
        <f t="shared" si="408"/>
        <v>1.3065101383866666</v>
      </c>
      <c r="K3229" s="22">
        <f t="shared" si="409"/>
        <v>6.5217289729066668</v>
      </c>
      <c r="L3229" s="22">
        <f t="shared" si="410"/>
        <v>6.4954761070605898</v>
      </c>
      <c r="M3229" s="22">
        <f t="shared" si="411"/>
        <v>0.16875000000000107</v>
      </c>
      <c r="N3229" s="22">
        <f t="shared" si="412"/>
        <v>1.0133418704284105</v>
      </c>
      <c r="O3229" s="25">
        <f t="shared" si="414"/>
        <v>0.28884554110514044</v>
      </c>
      <c r="P3229" s="22">
        <f t="shared" si="413"/>
        <v>0.28504254046368893</v>
      </c>
      <c r="Q3229">
        <v>6.4954761070605898</v>
      </c>
      <c r="R3229">
        <v>0.28504254046368893</v>
      </c>
      <c r="S3229">
        <v>5.0350000000000001</v>
      </c>
      <c r="T3229">
        <v>0.16875000000000107</v>
      </c>
    </row>
    <row r="3230" spans="1:20">
      <c r="A3230">
        <v>16.074999999999999</v>
      </c>
      <c r="B3230">
        <v>1498.6410000000001</v>
      </c>
      <c r="C3230">
        <v>124.9688</v>
      </c>
      <c r="D3230">
        <v>9.9896879999999992</v>
      </c>
      <c r="E3230">
        <v>11.46625</v>
      </c>
      <c r="F3230">
        <v>9.9840630000000008</v>
      </c>
      <c r="G3230">
        <v>0.4958554</v>
      </c>
      <c r="H3230">
        <v>1.276</v>
      </c>
      <c r="I3230" s="22">
        <f t="shared" si="407"/>
        <v>16.074999999999999</v>
      </c>
      <c r="J3230" s="22">
        <f t="shared" si="408"/>
        <v>1.3061022649466667</v>
      </c>
      <c r="K3230" s="22">
        <f t="shared" si="409"/>
        <v>6.5348018395733334</v>
      </c>
      <c r="L3230" s="22">
        <f t="shared" si="410"/>
        <v>6.5020002867602331</v>
      </c>
      <c r="M3230" s="22">
        <f t="shared" si="411"/>
        <v>0.17375000000000007</v>
      </c>
      <c r="N3230" s="22">
        <f t="shared" si="412"/>
        <v>1.0122796875391515</v>
      </c>
      <c r="O3230" s="25">
        <f t="shared" si="414"/>
        <v>0.31284193990464443</v>
      </c>
      <c r="P3230" s="22">
        <f t="shared" si="413"/>
        <v>0.30904694004594929</v>
      </c>
      <c r="Q3230">
        <v>6.5020002867602331</v>
      </c>
      <c r="R3230">
        <v>0.30904694004594929</v>
      </c>
      <c r="S3230">
        <v>5.04</v>
      </c>
      <c r="T3230">
        <v>0.17375000000000007</v>
      </c>
    </row>
    <row r="3231" spans="1:20">
      <c r="A3231">
        <v>16.079999999999998</v>
      </c>
      <c r="B3231">
        <v>1497.1880000000001</v>
      </c>
      <c r="C3231">
        <v>125.125</v>
      </c>
      <c r="D3231">
        <v>9.9778129999999994</v>
      </c>
      <c r="E3231">
        <v>11.47125</v>
      </c>
      <c r="F3231">
        <v>9.984375</v>
      </c>
      <c r="G3231">
        <v>0.50209910000000002</v>
      </c>
      <c r="H3231">
        <v>1.3883749999999999</v>
      </c>
      <c r="I3231" s="22">
        <f t="shared" si="407"/>
        <v>16.079999999999998</v>
      </c>
      <c r="J3231" s="22">
        <f t="shared" si="408"/>
        <v>1.3048359399288889</v>
      </c>
      <c r="K3231" s="22">
        <f t="shared" si="409"/>
        <v>6.5429697666666655</v>
      </c>
      <c r="L3231" s="22">
        <f t="shared" si="410"/>
        <v>6.5085220131185695</v>
      </c>
      <c r="M3231" s="22">
        <f t="shared" si="411"/>
        <v>0.16750000000000043</v>
      </c>
      <c r="N3231" s="22">
        <f t="shared" si="412"/>
        <v>1.0250260863584206</v>
      </c>
      <c r="O3231" s="25">
        <f t="shared" si="414"/>
        <v>0.34039336074851928</v>
      </c>
      <c r="P3231" s="22">
        <f t="shared" si="413"/>
        <v>0.33208263211897809</v>
      </c>
      <c r="Q3231">
        <v>6.5085220131185695</v>
      </c>
      <c r="R3231">
        <v>0.33208263211897809</v>
      </c>
      <c r="S3231">
        <v>5.0449999999999999</v>
      </c>
      <c r="T3231">
        <v>0.16750000000000043</v>
      </c>
    </row>
    <row r="3232" spans="1:20">
      <c r="A3232">
        <v>16.085000000000001</v>
      </c>
      <c r="B3232">
        <v>1496.625</v>
      </c>
      <c r="C3232">
        <v>125.2813</v>
      </c>
      <c r="D3232">
        <v>9.9790620000000008</v>
      </c>
      <c r="E3232">
        <v>11.465</v>
      </c>
      <c r="F3232">
        <v>9.9834379999999996</v>
      </c>
      <c r="G3232">
        <v>0.50522100000000003</v>
      </c>
      <c r="H3232">
        <v>1.4790000000000001</v>
      </c>
      <c r="I3232" s="22">
        <f t="shared" si="407"/>
        <v>16.085000000000001</v>
      </c>
      <c r="J3232" s="22">
        <f t="shared" si="408"/>
        <v>1.3043452716666666</v>
      </c>
      <c r="K3232" s="22">
        <f t="shared" si="409"/>
        <v>6.5511429229066662</v>
      </c>
      <c r="L3232" s="22">
        <f t="shared" si="410"/>
        <v>6.5150506855267238</v>
      </c>
      <c r="M3232" s="22">
        <f t="shared" si="411"/>
        <v>0.16875000000000107</v>
      </c>
      <c r="N3232" s="22">
        <f t="shared" si="412"/>
        <v>1.0313993878421366</v>
      </c>
      <c r="O3232" s="25">
        <f t="shared" si="414"/>
        <v>0.36261224852583784</v>
      </c>
      <c r="P3232" s="22">
        <f t="shared" si="413"/>
        <v>0.3515730693659655</v>
      </c>
      <c r="Q3232">
        <v>6.5150506855267238</v>
      </c>
      <c r="R3232">
        <v>0.3515730693659655</v>
      </c>
      <c r="S3232">
        <v>5.05</v>
      </c>
      <c r="T3232">
        <v>0.16875000000000107</v>
      </c>
    </row>
    <row r="3233" spans="1:20">
      <c r="A3233">
        <v>16.09</v>
      </c>
      <c r="B3233">
        <v>1498.2190000000001</v>
      </c>
      <c r="C3233">
        <v>125.2813</v>
      </c>
      <c r="D3233">
        <v>9.9943749999999998</v>
      </c>
      <c r="E3233">
        <v>11.46625</v>
      </c>
      <c r="F3233">
        <v>9.9834379999999996</v>
      </c>
      <c r="G3233">
        <v>0.50782260000000001</v>
      </c>
      <c r="H3233">
        <v>1.4137500000000001</v>
      </c>
      <c r="I3233" s="22">
        <f t="shared" si="407"/>
        <v>16.09</v>
      </c>
      <c r="J3233" s="22">
        <f t="shared" si="408"/>
        <v>1.3057344816311114</v>
      </c>
      <c r="K3233" s="22">
        <f t="shared" si="409"/>
        <v>6.5511429229066662</v>
      </c>
      <c r="L3233" s="22">
        <f t="shared" si="410"/>
        <v>6.5215899774602333</v>
      </c>
      <c r="M3233" s="22">
        <f t="shared" si="411"/>
        <v>0.16500000000000092</v>
      </c>
      <c r="N3233" s="22">
        <f t="shared" si="412"/>
        <v>1.0367105064365933</v>
      </c>
      <c r="O3233" s="25">
        <f t="shared" si="414"/>
        <v>0.34661464932616848</v>
      </c>
      <c r="P3233" s="22">
        <f t="shared" si="413"/>
        <v>0.33434082820049815</v>
      </c>
      <c r="Q3233">
        <v>6.5215899774602333</v>
      </c>
      <c r="R3233">
        <v>0.33434082820049815</v>
      </c>
      <c r="S3233">
        <v>5.0549999999999997</v>
      </c>
      <c r="T3233">
        <v>0.16500000000000092</v>
      </c>
    </row>
    <row r="3234" spans="1:20">
      <c r="A3234">
        <v>16.094999999999999</v>
      </c>
      <c r="B3234">
        <v>1500.6559999999999</v>
      </c>
      <c r="C3234">
        <v>125.4688</v>
      </c>
      <c r="D3234">
        <v>10.006880000000001</v>
      </c>
      <c r="E3234">
        <v>11.4625</v>
      </c>
      <c r="F3234">
        <v>9.9837500000000006</v>
      </c>
      <c r="G3234">
        <v>0.49429450000000003</v>
      </c>
      <c r="H3234">
        <v>1.3158749999999999</v>
      </c>
      <c r="I3234" s="22">
        <f t="shared" si="407"/>
        <v>16.094999999999999</v>
      </c>
      <c r="J3234" s="22">
        <f t="shared" si="408"/>
        <v>1.3078583867022222</v>
      </c>
      <c r="K3234" s="22">
        <f t="shared" si="409"/>
        <v>6.5609475729066657</v>
      </c>
      <c r="L3234" s="22">
        <f t="shared" si="410"/>
        <v>6.528130698693837</v>
      </c>
      <c r="M3234" s="22">
        <f t="shared" si="411"/>
        <v>0.16500000000000092</v>
      </c>
      <c r="N3234" s="22">
        <f t="shared" si="412"/>
        <v>1.0090931388713749</v>
      </c>
      <c r="O3234" s="25">
        <f t="shared" si="414"/>
        <v>0.32261825052666449</v>
      </c>
      <c r="P3234" s="22">
        <f t="shared" si="413"/>
        <v>0.31971107333808496</v>
      </c>
      <c r="Q3234">
        <v>6.528130698693837</v>
      </c>
      <c r="R3234">
        <v>0.31971107333808496</v>
      </c>
      <c r="S3234">
        <v>5.0599999999999996</v>
      </c>
      <c r="T3234">
        <v>0.16500000000000092</v>
      </c>
    </row>
    <row r="3235" spans="1:20">
      <c r="A3235">
        <v>16.100000000000001</v>
      </c>
      <c r="B3235">
        <v>1500.9839999999999</v>
      </c>
      <c r="C3235">
        <v>125.6563</v>
      </c>
      <c r="D3235">
        <v>10.00281</v>
      </c>
      <c r="E3235">
        <v>11.4625</v>
      </c>
      <c r="F3235">
        <v>9.9831249999999994</v>
      </c>
      <c r="G3235">
        <v>0.4870102</v>
      </c>
      <c r="H3235">
        <v>1.294125</v>
      </c>
      <c r="I3235" s="22">
        <f t="shared" si="407"/>
        <v>16.100000000000001</v>
      </c>
      <c r="J3235" s="22">
        <f t="shared" si="408"/>
        <v>1.30814424672</v>
      </c>
      <c r="K3235" s="22">
        <f t="shared" si="409"/>
        <v>6.5707522229066662</v>
      </c>
      <c r="L3235" s="22">
        <f t="shared" si="410"/>
        <v>6.5346652931105913</v>
      </c>
      <c r="M3235" s="22">
        <f t="shared" si="411"/>
        <v>0.15625</v>
      </c>
      <c r="N3235" s="22">
        <f t="shared" si="412"/>
        <v>0.99422237427358806</v>
      </c>
      <c r="O3235" s="25">
        <f t="shared" si="414"/>
        <v>0.31728571746010803</v>
      </c>
      <c r="P3235" s="22">
        <f t="shared" si="413"/>
        <v>0.31912952843364395</v>
      </c>
      <c r="Q3235">
        <v>6.5346652931105913</v>
      </c>
      <c r="R3235">
        <v>0.31912952843364395</v>
      </c>
      <c r="S3235">
        <v>5.0650000000000004</v>
      </c>
      <c r="T3235">
        <v>0.15625</v>
      </c>
    </row>
    <row r="3236" spans="1:20">
      <c r="A3236">
        <v>16.105</v>
      </c>
      <c r="B3236">
        <v>1499.578</v>
      </c>
      <c r="C3236">
        <v>125.7813</v>
      </c>
      <c r="D3236">
        <v>9.9940630000000006</v>
      </c>
      <c r="E3236">
        <v>11.453749999999999</v>
      </c>
      <c r="F3236">
        <v>9.9846869999999992</v>
      </c>
      <c r="G3236">
        <v>0.49637569999999998</v>
      </c>
      <c r="H3236">
        <v>1.3919999999999999</v>
      </c>
      <c r="I3236" s="22">
        <f t="shared" si="407"/>
        <v>16.105</v>
      </c>
      <c r="J3236" s="22">
        <f t="shared" si="408"/>
        <v>1.3069188833511112</v>
      </c>
      <c r="K3236" s="22">
        <f t="shared" si="409"/>
        <v>6.5772886562400013</v>
      </c>
      <c r="L3236" s="22">
        <f t="shared" si="410"/>
        <v>6.5411964145024344</v>
      </c>
      <c r="M3236" s="22">
        <f t="shared" si="411"/>
        <v>0.15000000000000036</v>
      </c>
      <c r="N3236" s="22">
        <f t="shared" si="412"/>
        <v>1.0133418704284105</v>
      </c>
      <c r="O3236" s="25">
        <f t="shared" si="414"/>
        <v>0.34128211625961208</v>
      </c>
      <c r="P3236" s="22">
        <f t="shared" si="413"/>
        <v>0.33678872473248167</v>
      </c>
      <c r="Q3236">
        <v>6.5411964145024344</v>
      </c>
      <c r="R3236">
        <v>0.33678872473248167</v>
      </c>
      <c r="S3236">
        <v>5.07</v>
      </c>
      <c r="T3236">
        <v>0.15000000000000036</v>
      </c>
    </row>
    <row r="3237" spans="1:20">
      <c r="A3237">
        <v>16.11</v>
      </c>
      <c r="B3237">
        <v>1498.7809999999999</v>
      </c>
      <c r="C3237">
        <v>125.8125</v>
      </c>
      <c r="D3237">
        <v>9.9896879999999992</v>
      </c>
      <c r="E3237">
        <v>11.4475</v>
      </c>
      <c r="F3237">
        <v>9.9834379999999996</v>
      </c>
      <c r="G3237">
        <v>0.51354599999999995</v>
      </c>
      <c r="H3237">
        <v>1.4065000000000001</v>
      </c>
      <c r="I3237" s="22">
        <f t="shared" si="407"/>
        <v>16.11</v>
      </c>
      <c r="J3237" s="22">
        <f t="shared" si="408"/>
        <v>1.3062242783688889</v>
      </c>
      <c r="K3237" s="22">
        <f t="shared" si="409"/>
        <v>6.5789201500000001</v>
      </c>
      <c r="L3237" s="22">
        <f t="shared" si="410"/>
        <v>6.5477259017859444</v>
      </c>
      <c r="M3237" s="22">
        <f t="shared" si="411"/>
        <v>0.16125000000000078</v>
      </c>
      <c r="N3237" s="22">
        <f t="shared" si="412"/>
        <v>1.0483947223666032</v>
      </c>
      <c r="O3237" s="25">
        <f t="shared" si="414"/>
        <v>0.34483713830398305</v>
      </c>
      <c r="P3237" s="22">
        <f t="shared" si="413"/>
        <v>0.32891918563416822</v>
      </c>
      <c r="Q3237">
        <v>6.5477259017859444</v>
      </c>
      <c r="R3237">
        <v>0.32891918563416822</v>
      </c>
      <c r="S3237">
        <v>5.0750000000000002</v>
      </c>
      <c r="T3237">
        <v>0.16125000000000078</v>
      </c>
    </row>
    <row r="3238" spans="1:20">
      <c r="A3238">
        <v>16.114999999999998</v>
      </c>
      <c r="B3238">
        <v>1498.4059999999999</v>
      </c>
      <c r="C3238">
        <v>125.9688</v>
      </c>
      <c r="D3238">
        <v>9.9856250000000006</v>
      </c>
      <c r="E3238">
        <v>11.45875</v>
      </c>
      <c r="F3238">
        <v>9.9849999999999994</v>
      </c>
      <c r="G3238">
        <v>0.50678190000000001</v>
      </c>
      <c r="H3238">
        <v>1.359375</v>
      </c>
      <c r="I3238" s="22">
        <f t="shared" si="407"/>
        <v>16.114999999999998</v>
      </c>
      <c r="J3238" s="22">
        <f t="shared" si="408"/>
        <v>1.3058974567022221</v>
      </c>
      <c r="K3238" s="22">
        <f t="shared" si="409"/>
        <v>6.5870933062400008</v>
      </c>
      <c r="L3238" s="22">
        <f t="shared" si="410"/>
        <v>6.5542484473772591</v>
      </c>
      <c r="M3238" s="22">
        <f t="shared" si="411"/>
        <v>0.17375000000000007</v>
      </c>
      <c r="N3238" s="22">
        <f t="shared" si="412"/>
        <v>1.034585936509913</v>
      </c>
      <c r="O3238" s="25">
        <f t="shared" si="414"/>
        <v>0.3332833166597774</v>
      </c>
      <c r="P3238" s="22">
        <f t="shared" si="413"/>
        <v>0.32214174279623409</v>
      </c>
      <c r="Q3238">
        <v>6.5542484473772591</v>
      </c>
      <c r="R3238">
        <v>0.32214174279623409</v>
      </c>
      <c r="S3238">
        <v>5.08</v>
      </c>
      <c r="T3238">
        <v>0.17375000000000007</v>
      </c>
    </row>
    <row r="3239" spans="1:20">
      <c r="A3239">
        <v>16.12</v>
      </c>
      <c r="B3239">
        <v>1496.8130000000001</v>
      </c>
      <c r="C3239">
        <v>126.0625</v>
      </c>
      <c r="D3239">
        <v>9.9756250000000009</v>
      </c>
      <c r="E3239">
        <v>11.47125</v>
      </c>
      <c r="F3239">
        <v>9.9834379999999996</v>
      </c>
      <c r="G3239">
        <v>0.49845699999999998</v>
      </c>
      <c r="H3239">
        <v>1.3194999999999999</v>
      </c>
      <c r="I3239" s="22">
        <f t="shared" si="407"/>
        <v>16.12</v>
      </c>
      <c r="J3239" s="22">
        <f t="shared" si="408"/>
        <v>1.3045091182622222</v>
      </c>
      <c r="K3239" s="22">
        <f t="shared" si="409"/>
        <v>6.5919930166666667</v>
      </c>
      <c r="L3239" s="22">
        <f t="shared" si="410"/>
        <v>6.5607693588602354</v>
      </c>
      <c r="M3239" s="22">
        <f t="shared" si="411"/>
        <v>0.17500000000000071</v>
      </c>
      <c r="N3239" s="22">
        <f t="shared" si="412"/>
        <v>1.0175908061336085</v>
      </c>
      <c r="O3239" s="25">
        <f t="shared" si="414"/>
        <v>0.32350700603775723</v>
      </c>
      <c r="P3239" s="22">
        <f t="shared" si="413"/>
        <v>0.3179146313899392</v>
      </c>
      <c r="Q3239">
        <v>6.5607693588602354</v>
      </c>
      <c r="R3239">
        <v>0.3179146313899392</v>
      </c>
      <c r="S3239">
        <v>5.085</v>
      </c>
      <c r="T3239">
        <v>0.17500000000000071</v>
      </c>
    </row>
    <row r="3240" spans="1:20">
      <c r="A3240">
        <v>16.125</v>
      </c>
      <c r="B3240">
        <v>1496.4380000000001</v>
      </c>
      <c r="C3240">
        <v>126.1875</v>
      </c>
      <c r="D3240">
        <v>9.9787499999999998</v>
      </c>
      <c r="E3240">
        <v>11.4725</v>
      </c>
      <c r="F3240">
        <v>9.9849999999999994</v>
      </c>
      <c r="G3240">
        <v>0.49741639999999998</v>
      </c>
      <c r="H3240">
        <v>1.431875</v>
      </c>
      <c r="I3240" s="22">
        <f t="shared" si="407"/>
        <v>16.125</v>
      </c>
      <c r="J3240" s="22">
        <f t="shared" si="408"/>
        <v>1.3041822965955556</v>
      </c>
      <c r="K3240" s="22">
        <f t="shared" si="409"/>
        <v>6.5985294500000009</v>
      </c>
      <c r="L3240" s="22">
        <f t="shared" si="410"/>
        <v>6.5672974168436564</v>
      </c>
      <c r="M3240" s="22">
        <f t="shared" si="411"/>
        <v>0.16750000000000043</v>
      </c>
      <c r="N3240" s="22">
        <f t="shared" si="412"/>
        <v>1.0154664403550906</v>
      </c>
      <c r="O3240" s="25">
        <f t="shared" si="414"/>
        <v>0.35105842688163219</v>
      </c>
      <c r="P3240" s="22">
        <f t="shared" si="413"/>
        <v>0.34571150057787559</v>
      </c>
      <c r="Q3240">
        <v>6.5672974168436564</v>
      </c>
      <c r="R3240">
        <v>0.34571150057787559</v>
      </c>
      <c r="S3240">
        <v>5.09</v>
      </c>
      <c r="T3240">
        <v>0.16750000000000043</v>
      </c>
    </row>
    <row r="3241" spans="1:20">
      <c r="A3241">
        <v>16.13</v>
      </c>
      <c r="B3241">
        <v>1498.078</v>
      </c>
      <c r="C3241">
        <v>126.1875</v>
      </c>
      <c r="D3241">
        <v>9.9940630000000006</v>
      </c>
      <c r="E3241">
        <v>11.465</v>
      </c>
      <c r="F3241">
        <v>9.9831249999999994</v>
      </c>
      <c r="G3241">
        <v>0.50782260000000001</v>
      </c>
      <c r="H3241">
        <v>1.4355</v>
      </c>
      <c r="I3241" s="22">
        <f t="shared" si="407"/>
        <v>16.13</v>
      </c>
      <c r="J3241" s="22">
        <f t="shared" si="408"/>
        <v>1.3056115966844444</v>
      </c>
      <c r="K3241" s="22">
        <f t="shared" si="409"/>
        <v>6.5985294500000009</v>
      </c>
      <c r="L3241" s="22">
        <f t="shared" si="410"/>
        <v>6.5738356890935705</v>
      </c>
      <c r="M3241" s="22">
        <f t="shared" si="411"/>
        <v>0.16624999999999979</v>
      </c>
      <c r="N3241" s="22">
        <f t="shared" si="412"/>
        <v>1.0367105064365933</v>
      </c>
      <c r="O3241" s="25">
        <f t="shared" si="414"/>
        <v>0.35194718239272488</v>
      </c>
      <c r="P3241" s="22">
        <f t="shared" si="413"/>
        <v>0.33948453324973654</v>
      </c>
      <c r="Q3241">
        <v>6.5738356890935705</v>
      </c>
      <c r="R3241">
        <v>0.33948453324973654</v>
      </c>
      <c r="S3241">
        <v>5.0949999999999998</v>
      </c>
      <c r="T3241">
        <v>0.16624999999999979</v>
      </c>
    </row>
    <row r="3242" spans="1:20">
      <c r="A3242">
        <v>16.135000000000002</v>
      </c>
      <c r="B3242">
        <v>1500.422</v>
      </c>
      <c r="C3242">
        <v>126.4688</v>
      </c>
      <c r="D3242">
        <v>10.004379999999999</v>
      </c>
      <c r="E3242">
        <v>11.463749999999999</v>
      </c>
      <c r="F3242">
        <v>9.984375</v>
      </c>
      <c r="G3242">
        <v>0.50313980000000003</v>
      </c>
      <c r="H3242">
        <v>1.3847499999999999</v>
      </c>
      <c r="I3242" s="22">
        <f t="shared" si="407"/>
        <v>16.135000000000002</v>
      </c>
      <c r="J3242" s="22">
        <f t="shared" si="408"/>
        <v>1.3076544499822222</v>
      </c>
      <c r="K3242" s="22">
        <f t="shared" si="409"/>
        <v>6.6132390395733323</v>
      </c>
      <c r="L3242" s="22">
        <f t="shared" si="410"/>
        <v>6.5803755954518133</v>
      </c>
      <c r="M3242" s="22">
        <f t="shared" si="411"/>
        <v>0.16624999999999979</v>
      </c>
      <c r="N3242" s="22">
        <f t="shared" si="412"/>
        <v>1.0271506562851009</v>
      </c>
      <c r="O3242" s="25">
        <f t="shared" si="414"/>
        <v>0.33950460523742654</v>
      </c>
      <c r="P3242" s="22">
        <f t="shared" si="413"/>
        <v>0.33053048563032994</v>
      </c>
      <c r="Q3242">
        <v>6.5803755954518133</v>
      </c>
      <c r="R3242">
        <v>0.33053048563032994</v>
      </c>
      <c r="S3242">
        <v>5.0999999999999996</v>
      </c>
      <c r="T3242">
        <v>0.16624999999999979</v>
      </c>
    </row>
    <row r="3243" spans="1:20">
      <c r="A3243">
        <v>16.14</v>
      </c>
      <c r="B3243">
        <v>1500.797</v>
      </c>
      <c r="C3243">
        <v>126.5938</v>
      </c>
      <c r="D3243">
        <v>10.0025</v>
      </c>
      <c r="E3243">
        <v>11.463749999999999</v>
      </c>
      <c r="F3243">
        <v>9.9846869999999992</v>
      </c>
      <c r="G3243">
        <v>0.5047007</v>
      </c>
      <c r="H3243">
        <v>1.3847499999999999</v>
      </c>
      <c r="I3243" s="22">
        <f t="shared" si="407"/>
        <v>16.14</v>
      </c>
      <c r="J3243" s="22">
        <f t="shared" si="408"/>
        <v>1.307981271648889</v>
      </c>
      <c r="K3243" s="22">
        <f t="shared" si="409"/>
        <v>6.6197754729066673</v>
      </c>
      <c r="L3243" s="22">
        <f t="shared" si="410"/>
        <v>6.5869105994850567</v>
      </c>
      <c r="M3243" s="22">
        <f t="shared" si="411"/>
        <v>0.15750000000000064</v>
      </c>
      <c r="N3243" s="22">
        <f t="shared" si="412"/>
        <v>1.0303372049528774</v>
      </c>
      <c r="O3243" s="25">
        <f t="shared" si="414"/>
        <v>0.33950460523742654</v>
      </c>
      <c r="P3243" s="22">
        <f t="shared" si="413"/>
        <v>0.32950824604354051</v>
      </c>
      <c r="Q3243">
        <v>6.5869105994850567</v>
      </c>
      <c r="R3243">
        <v>0.32950824604354051</v>
      </c>
      <c r="S3243">
        <v>5.1050000000000004</v>
      </c>
      <c r="T3243">
        <v>0.15750000000000064</v>
      </c>
    </row>
    <row r="3244" spans="1:20">
      <c r="A3244">
        <v>16.145</v>
      </c>
      <c r="B3244">
        <v>1499.672</v>
      </c>
      <c r="C3244">
        <v>126.7813</v>
      </c>
      <c r="D3244">
        <v>9.9946870000000008</v>
      </c>
      <c r="E3244">
        <v>11.455</v>
      </c>
      <c r="F3244">
        <v>9.9849999999999994</v>
      </c>
      <c r="G3244">
        <v>0.51562719999999995</v>
      </c>
      <c r="H3244">
        <v>1.4355</v>
      </c>
      <c r="I3244" s="22">
        <f t="shared" si="407"/>
        <v>16.145</v>
      </c>
      <c r="J3244" s="22">
        <f t="shared" si="408"/>
        <v>1.307000806648889</v>
      </c>
      <c r="K3244" s="22">
        <f t="shared" si="409"/>
        <v>6.6295801229066669</v>
      </c>
      <c r="L3244" s="22">
        <f t="shared" si="410"/>
        <v>6.5934423353016332</v>
      </c>
      <c r="M3244" s="22">
        <f t="shared" si="411"/>
        <v>0.15625</v>
      </c>
      <c r="N3244" s="22">
        <f t="shared" si="412"/>
        <v>1.0526434539236391</v>
      </c>
      <c r="O3244" s="25">
        <f t="shared" si="414"/>
        <v>0.35194718239272488</v>
      </c>
      <c r="P3244" s="22">
        <f t="shared" si="413"/>
        <v>0.33434605143923296</v>
      </c>
      <c r="Q3244">
        <v>6.5934423353016332</v>
      </c>
      <c r="R3244">
        <v>0.33434605143923296</v>
      </c>
      <c r="S3244">
        <v>5.1100000000000003</v>
      </c>
      <c r="T3244">
        <v>0.15625</v>
      </c>
    </row>
    <row r="3245" spans="1:20">
      <c r="A3245">
        <v>16.149999999999999</v>
      </c>
      <c r="B3245">
        <v>1498.922</v>
      </c>
      <c r="C3245">
        <v>126.8125</v>
      </c>
      <c r="D3245">
        <v>9.9924999999999997</v>
      </c>
      <c r="E3245">
        <v>11.453749999999999</v>
      </c>
      <c r="F3245">
        <v>9.9837500000000006</v>
      </c>
      <c r="G3245">
        <v>0.51406629999999998</v>
      </c>
      <c r="H3245">
        <v>1.4173750000000001</v>
      </c>
      <c r="I3245" s="22">
        <f t="shared" si="407"/>
        <v>16.149999999999999</v>
      </c>
      <c r="J3245" s="22">
        <f t="shared" si="408"/>
        <v>1.3063471633155557</v>
      </c>
      <c r="K3245" s="22">
        <f t="shared" si="409"/>
        <v>6.6312116166666675</v>
      </c>
      <c r="L3245" s="22">
        <f t="shared" si="410"/>
        <v>6.5999724370098809</v>
      </c>
      <c r="M3245" s="22">
        <f t="shared" si="411"/>
        <v>0.16500000000000092</v>
      </c>
      <c r="N3245" s="22">
        <f t="shared" si="412"/>
        <v>1.0494569052558624</v>
      </c>
      <c r="O3245" s="25">
        <f t="shared" si="414"/>
        <v>0.34750340483726128</v>
      </c>
      <c r="P3245" s="22">
        <f t="shared" si="413"/>
        <v>0.33112689344069668</v>
      </c>
      <c r="Q3245">
        <v>6.5999724370098809</v>
      </c>
      <c r="R3245">
        <v>0.33112689344069668</v>
      </c>
      <c r="S3245">
        <v>5.1150000000000002</v>
      </c>
      <c r="T3245">
        <v>0.16500000000000092</v>
      </c>
    </row>
    <row r="3246" spans="1:20">
      <c r="A3246">
        <v>16.155000000000001</v>
      </c>
      <c r="B3246">
        <v>1498.547</v>
      </c>
      <c r="C3246">
        <v>127.0313</v>
      </c>
      <c r="D3246">
        <v>9.9878129999999992</v>
      </c>
      <c r="E3246">
        <v>11.4625</v>
      </c>
      <c r="F3246">
        <v>9.9853129999999997</v>
      </c>
      <c r="G3246">
        <v>0.49273359999999999</v>
      </c>
      <c r="H3246">
        <v>1.359375</v>
      </c>
      <c r="I3246" s="22">
        <f t="shared" si="407"/>
        <v>16.155000000000001</v>
      </c>
      <c r="J3246" s="22">
        <f t="shared" si="408"/>
        <v>1.3060203416488889</v>
      </c>
      <c r="K3246" s="22">
        <f t="shared" si="409"/>
        <v>6.6426529895733344</v>
      </c>
      <c r="L3246" s="22">
        <f t="shared" si="410"/>
        <v>6.6064960022847909</v>
      </c>
      <c r="M3246" s="22">
        <f t="shared" si="411"/>
        <v>0.17250000000000121</v>
      </c>
      <c r="N3246" s="22">
        <f t="shared" si="412"/>
        <v>1.0059065902035982</v>
      </c>
      <c r="O3246" s="25">
        <f t="shared" si="414"/>
        <v>0.3332833166597774</v>
      </c>
      <c r="P3246" s="22">
        <f t="shared" si="413"/>
        <v>0.3313263079351334</v>
      </c>
      <c r="Q3246">
        <v>6.6064960022847909</v>
      </c>
      <c r="R3246">
        <v>0.3313263079351334</v>
      </c>
      <c r="S3246">
        <v>5.12</v>
      </c>
      <c r="T3246">
        <v>0.17250000000000121</v>
      </c>
    </row>
    <row r="3247" spans="1:20">
      <c r="A3247">
        <v>16.16</v>
      </c>
      <c r="B3247">
        <v>1497.047</v>
      </c>
      <c r="C3247">
        <v>127.0625</v>
      </c>
      <c r="D3247">
        <v>9.9778129999999994</v>
      </c>
      <c r="E3247">
        <v>11.47</v>
      </c>
      <c r="F3247">
        <v>9.9846869999999992</v>
      </c>
      <c r="G3247">
        <v>0.49065229999999999</v>
      </c>
      <c r="H3247">
        <v>1.2651250000000001</v>
      </c>
      <c r="I3247" s="22">
        <f t="shared" si="407"/>
        <v>16.16</v>
      </c>
      <c r="J3247" s="22">
        <f t="shared" si="408"/>
        <v>1.3047130549822223</v>
      </c>
      <c r="K3247" s="22">
        <f t="shared" si="409"/>
        <v>6.6442844833333332</v>
      </c>
      <c r="L3247" s="22">
        <f t="shared" si="410"/>
        <v>6.6130183430678562</v>
      </c>
      <c r="M3247" s="22">
        <f t="shared" si="411"/>
        <v>0.17375000000000007</v>
      </c>
      <c r="N3247" s="22">
        <f t="shared" si="412"/>
        <v>1.0016576544984002</v>
      </c>
      <c r="O3247" s="25">
        <f t="shared" si="414"/>
        <v>0.31017567337136615</v>
      </c>
      <c r="P3247" s="22">
        <f t="shared" si="413"/>
        <v>0.30966236016705001</v>
      </c>
      <c r="Q3247">
        <v>6.6130183430678562</v>
      </c>
      <c r="R3247">
        <v>0.30966236016705001</v>
      </c>
      <c r="S3247">
        <v>5.125</v>
      </c>
      <c r="T3247">
        <v>0.17375000000000007</v>
      </c>
    </row>
    <row r="3248" spans="1:20">
      <c r="A3248">
        <v>16.164999999999999</v>
      </c>
      <c r="B3248">
        <v>1496.7660000000001</v>
      </c>
      <c r="C3248">
        <v>127.1563</v>
      </c>
      <c r="D3248">
        <v>9.9812499999999993</v>
      </c>
      <c r="E3248">
        <v>11.47125</v>
      </c>
      <c r="F3248">
        <v>9.9849999999999994</v>
      </c>
      <c r="G3248">
        <v>0.50678190000000001</v>
      </c>
      <c r="H3248">
        <v>1.286875</v>
      </c>
      <c r="I3248" s="22">
        <f t="shared" si="407"/>
        <v>16.164999999999999</v>
      </c>
      <c r="J3248" s="22">
        <f t="shared" si="408"/>
        <v>1.3044681566133334</v>
      </c>
      <c r="K3248" s="22">
        <f t="shared" si="409"/>
        <v>6.6491894229066668</v>
      </c>
      <c r="L3248" s="22">
        <f t="shared" si="410"/>
        <v>6.6195488543925931</v>
      </c>
      <c r="M3248" s="22">
        <f t="shared" si="411"/>
        <v>0.17125000000000057</v>
      </c>
      <c r="N3248" s="22">
        <f t="shared" si="412"/>
        <v>1.034585936509913</v>
      </c>
      <c r="O3248" s="25">
        <f t="shared" si="414"/>
        <v>0.3155082064379226</v>
      </c>
      <c r="P3248" s="22">
        <f t="shared" si="413"/>
        <v>0.30496084984710164</v>
      </c>
      <c r="Q3248">
        <v>6.6195488543925931</v>
      </c>
      <c r="R3248">
        <v>0.30496084984710164</v>
      </c>
      <c r="S3248">
        <v>5.13</v>
      </c>
      <c r="T3248">
        <v>0.17125000000000057</v>
      </c>
    </row>
    <row r="3249" spans="1:20">
      <c r="A3249">
        <v>16.170000000000002</v>
      </c>
      <c r="B3249">
        <v>1498.6410000000001</v>
      </c>
      <c r="C3249">
        <v>127.1875</v>
      </c>
      <c r="D3249">
        <v>9.9975000000000005</v>
      </c>
      <c r="E3249">
        <v>11.46875</v>
      </c>
      <c r="F3249">
        <v>9.9834379999999996</v>
      </c>
      <c r="G3249">
        <v>0.51510690000000003</v>
      </c>
      <c r="H3249">
        <v>1.3992500000000001</v>
      </c>
      <c r="I3249" s="22">
        <f t="shared" si="407"/>
        <v>16.170000000000002</v>
      </c>
      <c r="J3249" s="22">
        <f t="shared" si="408"/>
        <v>1.3061022649466667</v>
      </c>
      <c r="K3249" s="22">
        <f t="shared" si="409"/>
        <v>6.6508209166666665</v>
      </c>
      <c r="L3249" s="22">
        <f t="shared" si="410"/>
        <v>6.6260881463261025</v>
      </c>
      <c r="M3249" s="22">
        <f t="shared" si="411"/>
        <v>0.16000000000000014</v>
      </c>
      <c r="N3249" s="22">
        <f t="shared" si="412"/>
        <v>1.0515812710343804</v>
      </c>
      <c r="O3249" s="25">
        <f t="shared" si="414"/>
        <v>0.34305962728179751</v>
      </c>
      <c r="P3249" s="22">
        <f t="shared" si="413"/>
        <v>0.32623215792379923</v>
      </c>
      <c r="Q3249">
        <v>6.6260881463261025</v>
      </c>
      <c r="R3249">
        <v>0.32623215792379923</v>
      </c>
      <c r="S3249">
        <v>5.1349999999999998</v>
      </c>
      <c r="T3249">
        <v>0.16000000000000014</v>
      </c>
    </row>
    <row r="3250" spans="1:20">
      <c r="A3250">
        <v>16.175000000000001</v>
      </c>
      <c r="B3250">
        <v>1500.6559999999999</v>
      </c>
      <c r="C3250">
        <v>127.25</v>
      </c>
      <c r="D3250">
        <v>10.00656</v>
      </c>
      <c r="E3250">
        <v>11.4575</v>
      </c>
      <c r="F3250">
        <v>9.9837500000000006</v>
      </c>
      <c r="G3250">
        <v>0.50209910000000002</v>
      </c>
      <c r="H3250">
        <v>1.446375</v>
      </c>
      <c r="I3250" s="22">
        <f t="shared" si="407"/>
        <v>16.175000000000001</v>
      </c>
      <c r="J3250" s="22">
        <f t="shared" si="408"/>
        <v>1.3078583867022222</v>
      </c>
      <c r="K3250" s="22">
        <f t="shared" si="409"/>
        <v>6.6540891333333345</v>
      </c>
      <c r="L3250" s="22">
        <f t="shared" si="410"/>
        <v>6.6326296867926793</v>
      </c>
      <c r="M3250" s="22">
        <f t="shared" si="411"/>
        <v>0.16624999999999979</v>
      </c>
      <c r="N3250" s="22">
        <f t="shared" si="412"/>
        <v>1.0250260863584206</v>
      </c>
      <c r="O3250" s="25">
        <f t="shared" si="414"/>
        <v>0.35461344892600316</v>
      </c>
      <c r="P3250" s="22">
        <f t="shared" si="413"/>
        <v>0.3459555358106326</v>
      </c>
      <c r="Q3250">
        <v>6.6326296867926793</v>
      </c>
      <c r="R3250">
        <v>0.3459555358106326</v>
      </c>
      <c r="S3250">
        <v>5.14</v>
      </c>
      <c r="T3250">
        <v>0.16624999999999979</v>
      </c>
    </row>
    <row r="3251" spans="1:20">
      <c r="A3251">
        <v>16.18</v>
      </c>
      <c r="B3251">
        <v>1501.172</v>
      </c>
      <c r="C3251">
        <v>127.625</v>
      </c>
      <c r="D3251">
        <v>10.004379999999999</v>
      </c>
      <c r="E3251">
        <v>11.463749999999999</v>
      </c>
      <c r="F3251">
        <v>9.9875000000000007</v>
      </c>
      <c r="G3251">
        <v>0.50418039999999997</v>
      </c>
      <c r="H3251">
        <v>1.359375</v>
      </c>
      <c r="I3251" s="22">
        <f t="shared" si="407"/>
        <v>16.18</v>
      </c>
      <c r="J3251" s="22">
        <f t="shared" si="408"/>
        <v>1.3083080933155558</v>
      </c>
      <c r="K3251" s="22">
        <f t="shared" si="409"/>
        <v>6.6736984333333336</v>
      </c>
      <c r="L3251" s="22">
        <f t="shared" si="410"/>
        <v>6.639165100442411</v>
      </c>
      <c r="M3251" s="22">
        <f t="shared" si="411"/>
        <v>0.15249999999999986</v>
      </c>
      <c r="N3251" s="22">
        <f t="shared" si="412"/>
        <v>1.0292750220636184</v>
      </c>
      <c r="O3251" s="25">
        <f t="shared" si="414"/>
        <v>0.3332833166597774</v>
      </c>
      <c r="P3251" s="22">
        <f t="shared" si="413"/>
        <v>0.32380394891111763</v>
      </c>
      <c r="Q3251">
        <v>6.639165100442411</v>
      </c>
      <c r="R3251">
        <v>0.32380394891111763</v>
      </c>
      <c r="S3251">
        <v>5.1449999999999996</v>
      </c>
      <c r="T3251">
        <v>0.15249999999999986</v>
      </c>
    </row>
    <row r="3252" spans="1:20">
      <c r="A3252">
        <v>16.184999999999999</v>
      </c>
      <c r="B3252">
        <v>1499.7660000000001</v>
      </c>
      <c r="C3252">
        <v>127.6563</v>
      </c>
      <c r="D3252">
        <v>9.9937500000000004</v>
      </c>
      <c r="E3252">
        <v>11.45</v>
      </c>
      <c r="F3252">
        <v>9.984375</v>
      </c>
      <c r="G3252">
        <v>0.50730220000000004</v>
      </c>
      <c r="H3252">
        <v>1.3485</v>
      </c>
      <c r="I3252" s="22">
        <f t="shared" si="407"/>
        <v>16.184999999999999</v>
      </c>
      <c r="J3252" s="22">
        <f t="shared" si="408"/>
        <v>1.3070827299466667</v>
      </c>
      <c r="K3252" s="22">
        <f t="shared" si="409"/>
        <v>6.675335156240001</v>
      </c>
      <c r="L3252" s="22">
        <f t="shared" si="410"/>
        <v>6.6456974506837252</v>
      </c>
      <c r="M3252" s="22">
        <f t="shared" si="411"/>
        <v>0.15500000000000114</v>
      </c>
      <c r="N3252" s="22">
        <f t="shared" si="412"/>
        <v>1.035648119399172</v>
      </c>
      <c r="O3252" s="25">
        <f t="shared" si="414"/>
        <v>0.33061705012649922</v>
      </c>
      <c r="P3252" s="22">
        <f t="shared" si="413"/>
        <v>0.31923685654767148</v>
      </c>
      <c r="Q3252">
        <v>6.6456974506837252</v>
      </c>
      <c r="R3252">
        <v>0.31923685654767148</v>
      </c>
      <c r="S3252">
        <v>5.15</v>
      </c>
      <c r="T3252">
        <v>0.15500000000000114</v>
      </c>
    </row>
    <row r="3253" spans="1:20">
      <c r="A3253">
        <v>16.190000000000001</v>
      </c>
      <c r="B3253">
        <v>1499.0630000000001</v>
      </c>
      <c r="C3253">
        <v>127.75</v>
      </c>
      <c r="D3253">
        <v>9.9915629999999993</v>
      </c>
      <c r="E3253">
        <v>11.452500000000001</v>
      </c>
      <c r="F3253">
        <v>9.9834379999999996</v>
      </c>
      <c r="G3253">
        <v>0.50574129999999995</v>
      </c>
      <c r="H3253">
        <v>1.3485</v>
      </c>
      <c r="I3253" s="22">
        <f t="shared" si="407"/>
        <v>16.190000000000001</v>
      </c>
      <c r="J3253" s="22">
        <f t="shared" si="408"/>
        <v>1.3064700482622225</v>
      </c>
      <c r="K3253" s="22">
        <f t="shared" si="409"/>
        <v>6.680234866666666</v>
      </c>
      <c r="L3253" s="22">
        <f t="shared" si="410"/>
        <v>6.6522281668167018</v>
      </c>
      <c r="M3253" s="22">
        <f t="shared" si="411"/>
        <v>0.16500000000000092</v>
      </c>
      <c r="N3253" s="22">
        <f t="shared" si="412"/>
        <v>1.0324615707313953</v>
      </c>
      <c r="O3253" s="25">
        <f t="shared" si="414"/>
        <v>0.33061705012649922</v>
      </c>
      <c r="P3253" s="22">
        <f t="shared" si="413"/>
        <v>0.3202221365898299</v>
      </c>
      <c r="Q3253">
        <v>6.6522281668167018</v>
      </c>
      <c r="R3253">
        <v>0.3202221365898299</v>
      </c>
      <c r="S3253">
        <v>5.1550000000000002</v>
      </c>
      <c r="T3253">
        <v>0.16500000000000092</v>
      </c>
    </row>
    <row r="3254" spans="1:20">
      <c r="A3254">
        <v>16.195</v>
      </c>
      <c r="B3254">
        <v>1498.6880000000001</v>
      </c>
      <c r="C3254">
        <v>127.875</v>
      </c>
      <c r="D3254">
        <v>9.9871879999999997</v>
      </c>
      <c r="E3254">
        <v>11.4625</v>
      </c>
      <c r="F3254">
        <v>9.9840630000000008</v>
      </c>
      <c r="G3254">
        <v>0.49065229999999999</v>
      </c>
      <c r="H3254">
        <v>1.3086249999999999</v>
      </c>
      <c r="I3254" s="22">
        <f t="shared" si="407"/>
        <v>16.195</v>
      </c>
      <c r="J3254" s="22">
        <f t="shared" si="408"/>
        <v>1.3061432265955557</v>
      </c>
      <c r="K3254" s="22">
        <f t="shared" si="409"/>
        <v>6.6867713000000011</v>
      </c>
      <c r="L3254" s="22">
        <f t="shared" si="410"/>
        <v>6.6587525469669675</v>
      </c>
      <c r="M3254" s="22">
        <f t="shared" si="411"/>
        <v>0.17375000000000007</v>
      </c>
      <c r="N3254" s="22">
        <f t="shared" si="412"/>
        <v>1.0016576544984002</v>
      </c>
      <c r="O3254" s="25">
        <f t="shared" si="414"/>
        <v>0.320840739504479</v>
      </c>
      <c r="P3254" s="22">
        <f t="shared" si="413"/>
        <v>0.32030977656247867</v>
      </c>
      <c r="Q3254">
        <v>6.6587525469669675</v>
      </c>
      <c r="R3254">
        <v>0.32030977656247867</v>
      </c>
      <c r="S3254">
        <v>5.16</v>
      </c>
      <c r="T3254">
        <v>0.17375000000000007</v>
      </c>
    </row>
    <row r="3255" spans="1:20">
      <c r="A3255">
        <v>16.2</v>
      </c>
      <c r="B3255">
        <v>1497.2339999999999</v>
      </c>
      <c r="C3255">
        <v>128.0625</v>
      </c>
      <c r="D3255">
        <v>9.9781250000000004</v>
      </c>
      <c r="E3255">
        <v>11.47125</v>
      </c>
      <c r="F3255">
        <v>9.984375</v>
      </c>
      <c r="G3255">
        <v>0.48909140000000001</v>
      </c>
      <c r="H3255">
        <v>1.2324999999999999</v>
      </c>
      <c r="I3255" s="22">
        <f t="shared" si="407"/>
        <v>16.2</v>
      </c>
      <c r="J3255" s="22">
        <f t="shared" si="408"/>
        <v>1.3048760300533333</v>
      </c>
      <c r="K3255" s="22">
        <f t="shared" si="409"/>
        <v>6.6965759500000006</v>
      </c>
      <c r="L3255" s="22">
        <f t="shared" si="410"/>
        <v>6.6652752930088992</v>
      </c>
      <c r="M3255" s="22">
        <f t="shared" si="411"/>
        <v>0.17375000000000007</v>
      </c>
      <c r="N3255" s="22">
        <f t="shared" si="412"/>
        <v>0.9984711058306236</v>
      </c>
      <c r="O3255" s="25">
        <f t="shared" si="414"/>
        <v>0.30217687377153152</v>
      </c>
      <c r="P3255" s="22">
        <f t="shared" si="413"/>
        <v>0.3026395776572342</v>
      </c>
      <c r="Q3255">
        <v>6.6652752930088992</v>
      </c>
      <c r="R3255">
        <v>0.3026395776572342</v>
      </c>
      <c r="S3255">
        <v>5.165</v>
      </c>
      <c r="T3255">
        <v>0.17375000000000007</v>
      </c>
    </row>
    <row r="3256" spans="1:20">
      <c r="A3256">
        <v>16.204999999999998</v>
      </c>
      <c r="B3256">
        <v>1496.8589999999999</v>
      </c>
      <c r="C3256">
        <v>128.1875</v>
      </c>
      <c r="D3256">
        <v>9.9815629999999995</v>
      </c>
      <c r="E3256">
        <v>11.47125</v>
      </c>
      <c r="F3256">
        <v>9.9856250000000006</v>
      </c>
      <c r="G3256">
        <v>0.50730220000000004</v>
      </c>
      <c r="H3256">
        <v>1.272375</v>
      </c>
      <c r="I3256" s="22">
        <f t="shared" si="407"/>
        <v>16.204999999999998</v>
      </c>
      <c r="J3256" s="22">
        <f t="shared" si="408"/>
        <v>1.3045492083866668</v>
      </c>
      <c r="K3256" s="22">
        <f t="shared" si="409"/>
        <v>6.703112383333333</v>
      </c>
      <c r="L3256" s="22">
        <f t="shared" si="410"/>
        <v>6.6718045754841695</v>
      </c>
      <c r="M3256" s="22">
        <f t="shared" si="411"/>
        <v>0.16624999999999979</v>
      </c>
      <c r="N3256" s="22">
        <f t="shared" si="412"/>
        <v>1.035648119399172</v>
      </c>
      <c r="O3256" s="25">
        <f t="shared" si="414"/>
        <v>0.31195318439355163</v>
      </c>
      <c r="P3256" s="22">
        <f t="shared" si="413"/>
        <v>0.30121542109739963</v>
      </c>
      <c r="Q3256">
        <v>6.6718045754841695</v>
      </c>
      <c r="R3256">
        <v>0.30121542109739963</v>
      </c>
      <c r="S3256">
        <v>5.17</v>
      </c>
      <c r="T3256">
        <v>0.16624999999999979</v>
      </c>
    </row>
    <row r="3257" spans="1:20">
      <c r="A3257">
        <v>16.21</v>
      </c>
      <c r="B3257">
        <v>1498.3589999999999</v>
      </c>
      <c r="C3257">
        <v>128.125</v>
      </c>
      <c r="D3257">
        <v>9.9949999999999992</v>
      </c>
      <c r="E3257">
        <v>11.463749999999999</v>
      </c>
      <c r="F3257">
        <v>9.9834379999999996</v>
      </c>
      <c r="G3257">
        <v>0.51770839999999996</v>
      </c>
      <c r="H3257">
        <v>1.3883749999999999</v>
      </c>
      <c r="I3257" s="22">
        <f t="shared" si="407"/>
        <v>16.21</v>
      </c>
      <c r="J3257" s="22">
        <f t="shared" si="408"/>
        <v>1.3058564950533333</v>
      </c>
      <c r="K3257" s="22">
        <f t="shared" si="409"/>
        <v>6.699844166666665</v>
      </c>
      <c r="L3257" s="22">
        <f t="shared" si="410"/>
        <v>6.6783434621588125</v>
      </c>
      <c r="M3257" s="22">
        <f t="shared" si="411"/>
        <v>0.16624999999999979</v>
      </c>
      <c r="N3257" s="22">
        <f t="shared" si="412"/>
        <v>1.0568921854806745</v>
      </c>
      <c r="O3257" s="25">
        <f t="shared" si="414"/>
        <v>0.34039336074851928</v>
      </c>
      <c r="P3257" s="22">
        <f t="shared" si="413"/>
        <v>0.32207008948004323</v>
      </c>
      <c r="Q3257">
        <v>6.6783434621588125</v>
      </c>
      <c r="R3257">
        <v>0.32207008948004323</v>
      </c>
      <c r="S3257">
        <v>5.1749999999999998</v>
      </c>
      <c r="T3257">
        <v>0.16624999999999979</v>
      </c>
    </row>
    <row r="3258" spans="1:20">
      <c r="A3258">
        <v>16.215</v>
      </c>
      <c r="B3258">
        <v>1500.5630000000001</v>
      </c>
      <c r="C3258">
        <v>128.46879999999999</v>
      </c>
      <c r="D3258">
        <v>10.005940000000001</v>
      </c>
      <c r="E3258">
        <v>11.463749999999999</v>
      </c>
      <c r="F3258">
        <v>9.984375</v>
      </c>
      <c r="G3258">
        <v>0.50105849999999996</v>
      </c>
      <c r="H3258">
        <v>1.4101250000000001</v>
      </c>
      <c r="I3258" s="22">
        <f t="shared" si="407"/>
        <v>16.215</v>
      </c>
      <c r="J3258" s="22">
        <f t="shared" si="408"/>
        <v>1.307777334928889</v>
      </c>
      <c r="K3258" s="22">
        <f t="shared" si="409"/>
        <v>6.7178219729066644</v>
      </c>
      <c r="L3258" s="22">
        <f t="shared" si="410"/>
        <v>6.6848839829417885</v>
      </c>
      <c r="M3258" s="22">
        <f t="shared" si="411"/>
        <v>0.16000000000000014</v>
      </c>
      <c r="N3258" s="22">
        <f t="shared" si="412"/>
        <v>1.0229017205799027</v>
      </c>
      <c r="O3258" s="25">
        <f t="shared" si="414"/>
        <v>0.34572589381507579</v>
      </c>
      <c r="P3258" s="22">
        <f t="shared" si="413"/>
        <v>0.33798544558032134</v>
      </c>
      <c r="Q3258">
        <v>6.6848839829417885</v>
      </c>
      <c r="R3258">
        <v>0.33798544558032134</v>
      </c>
      <c r="S3258">
        <v>5.18</v>
      </c>
      <c r="T3258">
        <v>0.16000000000000014</v>
      </c>
    </row>
    <row r="3259" spans="1:20">
      <c r="A3259">
        <v>16.22</v>
      </c>
      <c r="B3259">
        <v>1500.9380000000001</v>
      </c>
      <c r="C3259">
        <v>128.53129999999999</v>
      </c>
      <c r="D3259">
        <v>10.00281</v>
      </c>
      <c r="E3259">
        <v>11.4575</v>
      </c>
      <c r="F3259">
        <v>9.9834379999999996</v>
      </c>
      <c r="G3259">
        <v>0.48961169999999998</v>
      </c>
      <c r="H3259">
        <v>1.3013749999999999</v>
      </c>
      <c r="I3259" s="22">
        <f t="shared" si="407"/>
        <v>16.22</v>
      </c>
      <c r="J3259" s="22">
        <f t="shared" si="408"/>
        <v>1.3081041565955556</v>
      </c>
      <c r="K3259" s="22">
        <f t="shared" si="409"/>
        <v>6.7210901895733324</v>
      </c>
      <c r="L3259" s="22">
        <f t="shared" si="410"/>
        <v>6.6914187821667923</v>
      </c>
      <c r="M3259" s="22">
        <f t="shared" si="411"/>
        <v>0.15875000000000128</v>
      </c>
      <c r="N3259" s="22">
        <f t="shared" si="412"/>
        <v>0.99953328871988234</v>
      </c>
      <c r="O3259" s="25">
        <f t="shared" si="414"/>
        <v>0.31906322848229357</v>
      </c>
      <c r="P3259" s="22">
        <f t="shared" si="413"/>
        <v>0.31921220842071479</v>
      </c>
      <c r="Q3259">
        <v>6.6914187821667923</v>
      </c>
      <c r="R3259">
        <v>0.31921220842071479</v>
      </c>
      <c r="S3259">
        <v>5.1849999999999996</v>
      </c>
      <c r="T3259">
        <v>0.15875000000000128</v>
      </c>
    </row>
    <row r="3260" spans="1:20">
      <c r="A3260">
        <v>16.225000000000001</v>
      </c>
      <c r="B3260">
        <v>1499.625</v>
      </c>
      <c r="C3260">
        <v>128.6875</v>
      </c>
      <c r="D3260">
        <v>9.9928120000000007</v>
      </c>
      <c r="E3260">
        <v>11.456250000000001</v>
      </c>
      <c r="F3260">
        <v>9.9837500000000006</v>
      </c>
      <c r="G3260">
        <v>0.49117260000000001</v>
      </c>
      <c r="H3260">
        <v>1.2905</v>
      </c>
      <c r="I3260" s="22">
        <f t="shared" si="407"/>
        <v>16.225000000000001</v>
      </c>
      <c r="J3260" s="22">
        <f t="shared" si="408"/>
        <v>1.3069598450000002</v>
      </c>
      <c r="K3260" s="22">
        <f t="shared" si="409"/>
        <v>6.7292581166666672</v>
      </c>
      <c r="L3260" s="22">
        <f t="shared" si="410"/>
        <v>6.6979490886832798</v>
      </c>
      <c r="M3260" s="22">
        <f t="shared" si="411"/>
        <v>0.15875000000000128</v>
      </c>
      <c r="N3260" s="22">
        <f t="shared" si="412"/>
        <v>1.0027198373876591</v>
      </c>
      <c r="O3260" s="25">
        <f t="shared" si="414"/>
        <v>0.31639696194901534</v>
      </c>
      <c r="P3260" s="22">
        <f t="shared" si="413"/>
        <v>0.3155387478653161</v>
      </c>
      <c r="Q3260">
        <v>6.6979490886832798</v>
      </c>
      <c r="R3260">
        <v>0.3155387478653161</v>
      </c>
      <c r="S3260">
        <v>5.19</v>
      </c>
      <c r="T3260">
        <v>0.15875000000000128</v>
      </c>
    </row>
    <row r="3261" spans="1:20">
      <c r="A3261">
        <v>16.23</v>
      </c>
      <c r="B3261">
        <v>1498.5940000000001</v>
      </c>
      <c r="C3261">
        <v>128.8125</v>
      </c>
      <c r="D3261">
        <v>9.9893750000000008</v>
      </c>
      <c r="E3261">
        <v>11.456250000000001</v>
      </c>
      <c r="F3261">
        <v>9.9834379999999996</v>
      </c>
      <c r="G3261">
        <v>0.49845699999999998</v>
      </c>
      <c r="H3261">
        <v>1.3340000000000001</v>
      </c>
      <c r="I3261" s="22">
        <f t="shared" si="407"/>
        <v>16.23</v>
      </c>
      <c r="J3261" s="22">
        <f t="shared" si="408"/>
        <v>1.3060613032977779</v>
      </c>
      <c r="K3261" s="22">
        <f t="shared" si="409"/>
        <v>6.7357945499999996</v>
      </c>
      <c r="L3261" s="22">
        <f t="shared" si="410"/>
        <v>6.7044771466667008</v>
      </c>
      <c r="M3261" s="22">
        <f t="shared" si="411"/>
        <v>0.16750000000000043</v>
      </c>
      <c r="N3261" s="22">
        <f t="shared" si="412"/>
        <v>1.0175908061336085</v>
      </c>
      <c r="O3261" s="25">
        <f t="shared" si="414"/>
        <v>0.32706202808212831</v>
      </c>
      <c r="P3261" s="22">
        <f t="shared" si="413"/>
        <v>0.32140819876785071</v>
      </c>
      <c r="Q3261">
        <v>6.7044771466667008</v>
      </c>
      <c r="R3261">
        <v>0.32140819876785071</v>
      </c>
      <c r="S3261">
        <v>5.1950000000000003</v>
      </c>
      <c r="T3261">
        <v>0.16750000000000043</v>
      </c>
    </row>
    <row r="3262" spans="1:20">
      <c r="A3262">
        <v>16.234999999999999</v>
      </c>
      <c r="B3262">
        <v>1498.078</v>
      </c>
      <c r="C3262">
        <v>128.96879999999999</v>
      </c>
      <c r="D3262">
        <v>9.9853129999999997</v>
      </c>
      <c r="E3262">
        <v>11.465</v>
      </c>
      <c r="F3262">
        <v>9.9834379999999996</v>
      </c>
      <c r="G3262">
        <v>0.49429450000000003</v>
      </c>
      <c r="H3262">
        <v>1.373875</v>
      </c>
      <c r="I3262" s="22">
        <f t="shared" si="407"/>
        <v>16.234999999999999</v>
      </c>
      <c r="J3262" s="22">
        <f t="shared" si="408"/>
        <v>1.3056115966844444</v>
      </c>
      <c r="K3262" s="22">
        <f t="shared" si="409"/>
        <v>6.7439677062399994</v>
      </c>
      <c r="L3262" s="22">
        <f t="shared" si="410"/>
        <v>6.710999487449766</v>
      </c>
      <c r="M3262" s="22">
        <f t="shared" si="411"/>
        <v>0.17625000000000135</v>
      </c>
      <c r="N3262" s="22">
        <f t="shared" si="412"/>
        <v>1.0090931388713749</v>
      </c>
      <c r="O3262" s="25">
        <f t="shared" si="414"/>
        <v>0.33683833870414837</v>
      </c>
      <c r="P3262" s="22">
        <f t="shared" si="413"/>
        <v>0.33380302147419894</v>
      </c>
      <c r="Q3262">
        <v>6.710999487449766</v>
      </c>
      <c r="R3262">
        <v>0.33380302147419894</v>
      </c>
      <c r="S3262">
        <v>5.2</v>
      </c>
      <c r="T3262">
        <v>0.17625000000000135</v>
      </c>
    </row>
    <row r="3263" spans="1:20">
      <c r="A3263">
        <v>16.239999999999998</v>
      </c>
      <c r="B3263">
        <v>1496.7660000000001</v>
      </c>
      <c r="C3263">
        <v>128.96879999999999</v>
      </c>
      <c r="D3263">
        <v>9.9756250000000009</v>
      </c>
      <c r="E3263">
        <v>11.473750000000001</v>
      </c>
      <c r="F3263">
        <v>9.9831249999999994</v>
      </c>
      <c r="G3263">
        <v>0.49169289999999999</v>
      </c>
      <c r="H3263">
        <v>1.4101250000000001</v>
      </c>
      <c r="I3263" s="22">
        <f t="shared" si="407"/>
        <v>16.239999999999998</v>
      </c>
      <c r="J3263" s="22">
        <f t="shared" si="408"/>
        <v>1.3044681566133334</v>
      </c>
      <c r="K3263" s="22">
        <f t="shared" si="409"/>
        <v>6.7439677062399994</v>
      </c>
      <c r="L3263" s="22">
        <f t="shared" si="410"/>
        <v>6.7175199893162585</v>
      </c>
      <c r="M3263" s="22">
        <f t="shared" si="411"/>
        <v>0.17250000000000121</v>
      </c>
      <c r="N3263" s="22">
        <f t="shared" si="412"/>
        <v>1.0037820202769181</v>
      </c>
      <c r="O3263" s="25">
        <f t="shared" si="414"/>
        <v>0.34572589381507579</v>
      </c>
      <c r="P3263" s="22">
        <f t="shared" si="413"/>
        <v>0.34442327799386041</v>
      </c>
      <c r="Q3263">
        <v>6.7175199893162585</v>
      </c>
      <c r="R3263">
        <v>0.34442327799386041</v>
      </c>
      <c r="S3263">
        <v>5.2050000000000001</v>
      </c>
      <c r="T3263">
        <v>0.17250000000000121</v>
      </c>
    </row>
    <row r="3264" spans="1:20">
      <c r="A3264">
        <v>16.245000000000001</v>
      </c>
      <c r="B3264">
        <v>1496.3440000000001</v>
      </c>
      <c r="C3264">
        <v>129.0625</v>
      </c>
      <c r="D3264">
        <v>9.9784380000000006</v>
      </c>
      <c r="E3264">
        <v>11.47</v>
      </c>
      <c r="F3264">
        <v>9.9837500000000006</v>
      </c>
      <c r="G3264">
        <v>0.49845699999999998</v>
      </c>
      <c r="H3264">
        <v>1.4644999999999999</v>
      </c>
      <c r="I3264" s="22">
        <f t="shared" si="407"/>
        <v>16.245000000000001</v>
      </c>
      <c r="J3264" s="22">
        <f t="shared" si="408"/>
        <v>1.3041003732977778</v>
      </c>
      <c r="K3264" s="22">
        <f t="shared" si="409"/>
        <v>6.7488674166666671</v>
      </c>
      <c r="L3264" s="22">
        <f t="shared" si="410"/>
        <v>6.7240484569161687</v>
      </c>
      <c r="M3264" s="22">
        <f t="shared" si="411"/>
        <v>0.17500000000000071</v>
      </c>
      <c r="N3264" s="22">
        <f t="shared" si="412"/>
        <v>1.0175908061336085</v>
      </c>
      <c r="O3264" s="25">
        <f t="shared" si="414"/>
        <v>0.35905722648146682</v>
      </c>
      <c r="P3264" s="22">
        <f t="shared" si="413"/>
        <v>0.35285030516905341</v>
      </c>
      <c r="Q3264">
        <v>6.7240484569161687</v>
      </c>
      <c r="R3264">
        <v>0.35285030516905341</v>
      </c>
      <c r="S3264">
        <v>5.21</v>
      </c>
      <c r="T3264">
        <v>0.17500000000000071</v>
      </c>
    </row>
    <row r="3265" spans="1:20">
      <c r="A3265">
        <v>16.25</v>
      </c>
      <c r="B3265">
        <v>1498.172</v>
      </c>
      <c r="C3265">
        <v>129.21879999999999</v>
      </c>
      <c r="D3265">
        <v>9.9940630000000006</v>
      </c>
      <c r="E3265">
        <v>11.4725</v>
      </c>
      <c r="F3265">
        <v>9.9837500000000006</v>
      </c>
      <c r="G3265">
        <v>0.50678190000000001</v>
      </c>
      <c r="H3265">
        <v>1.4173750000000001</v>
      </c>
      <c r="I3265" s="22">
        <f t="shared" si="407"/>
        <v>16.25</v>
      </c>
      <c r="J3265" s="22">
        <f t="shared" si="408"/>
        <v>1.3056935199822222</v>
      </c>
      <c r="K3265" s="22">
        <f t="shared" si="409"/>
        <v>6.7570405729066669</v>
      </c>
      <c r="L3265" s="22">
        <f t="shared" si="410"/>
        <v>6.7305869339743234</v>
      </c>
      <c r="M3265" s="22">
        <f t="shared" si="411"/>
        <v>0.17500000000000071</v>
      </c>
      <c r="N3265" s="22">
        <f t="shared" si="412"/>
        <v>1.034585936509913</v>
      </c>
      <c r="O3265" s="25">
        <f t="shared" si="414"/>
        <v>0.34750340483726128</v>
      </c>
      <c r="P3265" s="22">
        <f t="shared" si="413"/>
        <v>0.33588645715554016</v>
      </c>
      <c r="Q3265">
        <v>6.7305869339743234</v>
      </c>
      <c r="R3265">
        <v>0.33588645715554016</v>
      </c>
      <c r="S3265">
        <v>5.2149999999999999</v>
      </c>
      <c r="T3265">
        <v>0.17500000000000071</v>
      </c>
    </row>
    <row r="3266" spans="1:20">
      <c r="A3266">
        <v>16.254999999999999</v>
      </c>
      <c r="B3266">
        <v>1500.4690000000001</v>
      </c>
      <c r="C3266">
        <v>129.5</v>
      </c>
      <c r="D3266">
        <v>10.00531</v>
      </c>
      <c r="E3266">
        <v>11.4725</v>
      </c>
      <c r="F3266">
        <v>9.9837500000000006</v>
      </c>
      <c r="G3266">
        <v>0.50053820000000004</v>
      </c>
      <c r="H3266">
        <v>1.3956249999999999</v>
      </c>
      <c r="I3266" s="22">
        <f t="shared" si="407"/>
        <v>16.254999999999999</v>
      </c>
      <c r="J3266" s="22">
        <f t="shared" si="408"/>
        <v>1.3076954116311112</v>
      </c>
      <c r="K3266" s="22">
        <f t="shared" si="409"/>
        <v>6.7717449333333342</v>
      </c>
      <c r="L3266" s="22">
        <f t="shared" si="410"/>
        <v>6.7371252062242375</v>
      </c>
      <c r="M3266" s="22">
        <f t="shared" si="411"/>
        <v>0.16000000000000014</v>
      </c>
      <c r="N3266" s="22">
        <f t="shared" si="412"/>
        <v>1.0218395376906442</v>
      </c>
      <c r="O3266" s="25">
        <f t="shared" si="414"/>
        <v>0.34217087177070477</v>
      </c>
      <c r="P3266" s="22">
        <f t="shared" si="413"/>
        <v>0.33485773367510363</v>
      </c>
      <c r="Q3266">
        <v>6.7371252062242375</v>
      </c>
      <c r="R3266">
        <v>0.33485773367510363</v>
      </c>
      <c r="S3266">
        <v>5.22</v>
      </c>
      <c r="T3266">
        <v>0.16000000000000014</v>
      </c>
    </row>
    <row r="3267" spans="1:20">
      <c r="A3267">
        <v>16.260000000000002</v>
      </c>
      <c r="B3267">
        <v>1500.422</v>
      </c>
      <c r="C3267">
        <v>129.59379999999999</v>
      </c>
      <c r="D3267">
        <v>10.000310000000001</v>
      </c>
      <c r="E3267">
        <v>11.4575</v>
      </c>
      <c r="F3267">
        <v>9.9840630000000008</v>
      </c>
      <c r="G3267">
        <v>0.50209910000000002</v>
      </c>
      <c r="H3267">
        <v>1.431875</v>
      </c>
      <c r="I3267" s="22">
        <f t="shared" si="407"/>
        <v>16.260000000000002</v>
      </c>
      <c r="J3267" s="22">
        <f t="shared" si="408"/>
        <v>1.3076544499822222</v>
      </c>
      <c r="K3267" s="22">
        <f t="shared" si="409"/>
        <v>6.776649872906666</v>
      </c>
      <c r="L3267" s="22">
        <f t="shared" si="410"/>
        <v>6.7436583713409028</v>
      </c>
      <c r="M3267" s="22">
        <f t="shared" si="411"/>
        <v>0.15000000000000036</v>
      </c>
      <c r="N3267" s="22">
        <f t="shared" si="412"/>
        <v>1.0250260863584206</v>
      </c>
      <c r="O3267" s="25">
        <f t="shared" si="414"/>
        <v>0.35105842688163219</v>
      </c>
      <c r="P3267" s="22">
        <f t="shared" si="413"/>
        <v>0.34248730988771897</v>
      </c>
      <c r="Q3267">
        <v>6.7436583713409028</v>
      </c>
      <c r="R3267">
        <v>0.34248730988771897</v>
      </c>
      <c r="S3267">
        <v>5.2249999999999996</v>
      </c>
      <c r="T3267">
        <v>0.15000000000000036</v>
      </c>
    </row>
    <row r="3268" spans="1:20">
      <c r="A3268">
        <v>16.265000000000001</v>
      </c>
      <c r="B3268">
        <v>1499.25</v>
      </c>
      <c r="C3268">
        <v>129.6875</v>
      </c>
      <c r="D3268">
        <v>9.9931249999999991</v>
      </c>
      <c r="E3268">
        <v>11.4475</v>
      </c>
      <c r="F3268">
        <v>9.9837500000000006</v>
      </c>
      <c r="G3268">
        <v>0.51354599999999995</v>
      </c>
      <c r="H3268">
        <v>1.5406249999999999</v>
      </c>
      <c r="I3268" s="22">
        <f t="shared" si="407"/>
        <v>16.265000000000001</v>
      </c>
      <c r="J3268" s="22">
        <f t="shared" si="408"/>
        <v>1.3066330233333334</v>
      </c>
      <c r="K3268" s="22">
        <f t="shared" si="409"/>
        <v>6.7815495833333337</v>
      </c>
      <c r="L3268" s="22">
        <f t="shared" si="410"/>
        <v>6.7501884730491462</v>
      </c>
      <c r="M3268" s="22">
        <f t="shared" si="411"/>
        <v>0.15625</v>
      </c>
      <c r="N3268" s="22">
        <f t="shared" si="412"/>
        <v>1.0483947223666032</v>
      </c>
      <c r="O3268" s="25">
        <f t="shared" si="414"/>
        <v>0.3777210922144143</v>
      </c>
      <c r="P3268" s="22">
        <f t="shared" si="413"/>
        <v>0.36028519044979757</v>
      </c>
      <c r="Q3268">
        <v>6.7501884730491462</v>
      </c>
      <c r="R3268">
        <v>0.36028519044979757</v>
      </c>
      <c r="S3268">
        <v>5.23</v>
      </c>
      <c r="T3268">
        <v>0.15625</v>
      </c>
    </row>
    <row r="3269" spans="1:20">
      <c r="A3269">
        <v>16.27</v>
      </c>
      <c r="B3269">
        <v>1498.547</v>
      </c>
      <c r="C3269">
        <v>129.78129999999999</v>
      </c>
      <c r="D3269">
        <v>9.99</v>
      </c>
      <c r="E3269">
        <v>11.453749999999999</v>
      </c>
      <c r="F3269">
        <v>9.9834379999999996</v>
      </c>
      <c r="G3269">
        <v>0.51458660000000001</v>
      </c>
      <c r="H3269">
        <v>1.5333749999999999</v>
      </c>
      <c r="I3269" s="22">
        <f t="shared" si="407"/>
        <v>16.27</v>
      </c>
      <c r="J3269" s="22">
        <f t="shared" si="408"/>
        <v>1.3060203416488889</v>
      </c>
      <c r="K3269" s="22">
        <f t="shared" si="409"/>
        <v>6.7864545229066655</v>
      </c>
      <c r="L3269" s="22">
        <f t="shared" si="410"/>
        <v>6.7567169406490564</v>
      </c>
      <c r="M3269" s="22">
        <f t="shared" si="411"/>
        <v>0.16624999999999979</v>
      </c>
      <c r="N3269" s="22">
        <f t="shared" si="412"/>
        <v>1.0505190881451214</v>
      </c>
      <c r="O3269" s="25">
        <f t="shared" si="414"/>
        <v>0.37594358119222893</v>
      </c>
      <c r="P3269" s="22">
        <f t="shared" si="413"/>
        <v>0.35786458850169423</v>
      </c>
      <c r="Q3269">
        <v>6.7567169406490564</v>
      </c>
      <c r="R3269">
        <v>0.35786458850169423</v>
      </c>
      <c r="S3269">
        <v>5.2350000000000003</v>
      </c>
      <c r="T3269">
        <v>0.16624999999999979</v>
      </c>
    </row>
    <row r="3270" spans="1:20">
      <c r="A3270">
        <v>16.274999999999999</v>
      </c>
      <c r="B3270">
        <v>1498.172</v>
      </c>
      <c r="C3270">
        <v>129.96879999999999</v>
      </c>
      <c r="D3270">
        <v>9.9846869999999992</v>
      </c>
      <c r="E3270">
        <v>11.463749999999999</v>
      </c>
      <c r="F3270">
        <v>9.9834379999999996</v>
      </c>
      <c r="G3270">
        <v>0.50418039999999997</v>
      </c>
      <c r="H3270">
        <v>1.3919999999999999</v>
      </c>
      <c r="I3270" s="22">
        <f t="shared" si="407"/>
        <v>16.274999999999999</v>
      </c>
      <c r="J3270" s="22">
        <f t="shared" si="408"/>
        <v>1.3056935199822222</v>
      </c>
      <c r="K3270" s="22">
        <f t="shared" si="409"/>
        <v>6.796259172906665</v>
      </c>
      <c r="L3270" s="22">
        <f t="shared" si="410"/>
        <v>6.7632396866909934</v>
      </c>
      <c r="M3270" s="22">
        <f t="shared" si="411"/>
        <v>0.16750000000000043</v>
      </c>
      <c r="N3270" s="22">
        <f t="shared" si="412"/>
        <v>1.0292750220636184</v>
      </c>
      <c r="O3270" s="25">
        <f t="shared" si="414"/>
        <v>0.34128211625961208</v>
      </c>
      <c r="P3270" s="22">
        <f t="shared" si="413"/>
        <v>0.33157524368498448</v>
      </c>
      <c r="Q3270">
        <v>6.7632396866909934</v>
      </c>
      <c r="R3270">
        <v>0.33157524368498448</v>
      </c>
      <c r="S3270">
        <v>5.24</v>
      </c>
      <c r="T3270">
        <v>0.16750000000000043</v>
      </c>
    </row>
    <row r="3271" spans="1:20">
      <c r="A3271">
        <v>16.28</v>
      </c>
      <c r="B3271">
        <v>1496.8589999999999</v>
      </c>
      <c r="C3271">
        <v>129.90629999999999</v>
      </c>
      <c r="D3271">
        <v>9.9759379999999993</v>
      </c>
      <c r="E3271">
        <v>11.465</v>
      </c>
      <c r="F3271">
        <v>9.9831249999999994</v>
      </c>
      <c r="G3271">
        <v>0.49429450000000003</v>
      </c>
      <c r="H3271">
        <v>1.37025</v>
      </c>
      <c r="I3271" s="22">
        <f t="shared" si="407"/>
        <v>16.28</v>
      </c>
      <c r="J3271" s="22">
        <f t="shared" si="408"/>
        <v>1.3045492083866668</v>
      </c>
      <c r="K3271" s="22">
        <f t="shared" si="409"/>
        <v>6.7929909562399997</v>
      </c>
      <c r="L3271" s="22">
        <f t="shared" si="410"/>
        <v>6.7697605981739697</v>
      </c>
      <c r="M3271" s="22">
        <f t="shared" si="411"/>
        <v>0.16375000000000028</v>
      </c>
      <c r="N3271" s="22">
        <f t="shared" si="412"/>
        <v>1.0090931388713749</v>
      </c>
      <c r="O3271" s="25">
        <f t="shared" si="414"/>
        <v>0.33594958319305562</v>
      </c>
      <c r="P3271" s="22">
        <f t="shared" si="413"/>
        <v>0.3329222747156918</v>
      </c>
      <c r="Q3271">
        <v>6.7697605981739697</v>
      </c>
      <c r="R3271">
        <v>0.3329222747156918</v>
      </c>
      <c r="S3271">
        <v>5.2450000000000001</v>
      </c>
      <c r="T3271">
        <v>0.16375000000000028</v>
      </c>
    </row>
    <row r="3272" spans="1:20">
      <c r="A3272">
        <v>16.285</v>
      </c>
      <c r="B3272">
        <v>1496.4380000000001</v>
      </c>
      <c r="C3272">
        <v>130.0625</v>
      </c>
      <c r="D3272">
        <v>9.9796879999999994</v>
      </c>
      <c r="E3272">
        <v>11.46125</v>
      </c>
      <c r="F3272">
        <v>9.9834379999999996</v>
      </c>
      <c r="G3272">
        <v>0.50001790000000002</v>
      </c>
      <c r="H3272">
        <v>1.4355</v>
      </c>
      <c r="I3272" s="22">
        <f t="shared" si="407"/>
        <v>16.285</v>
      </c>
      <c r="J3272" s="22">
        <f t="shared" si="408"/>
        <v>1.3041822965955556</v>
      </c>
      <c r="K3272" s="22">
        <f t="shared" si="409"/>
        <v>6.8011588833333336</v>
      </c>
      <c r="L3272" s="22">
        <f t="shared" si="410"/>
        <v>6.7762896801986132</v>
      </c>
      <c r="M3272" s="22">
        <f t="shared" si="411"/>
        <v>0.16999999999999993</v>
      </c>
      <c r="N3272" s="22">
        <f t="shared" si="412"/>
        <v>1.0207773548013852</v>
      </c>
      <c r="O3272" s="25">
        <f t="shared" si="414"/>
        <v>0.35194718239272488</v>
      </c>
      <c r="P3272" s="22">
        <f t="shared" si="413"/>
        <v>0.34478349342027087</v>
      </c>
      <c r="Q3272">
        <v>6.7762896801986132</v>
      </c>
      <c r="R3272">
        <v>0.34478349342027087</v>
      </c>
      <c r="S3272">
        <v>5.25</v>
      </c>
      <c r="T3272">
        <v>0.16999999999999993</v>
      </c>
    </row>
    <row r="3273" spans="1:20">
      <c r="A3273">
        <v>16.29</v>
      </c>
      <c r="B3273">
        <v>1498.3130000000001</v>
      </c>
      <c r="C3273">
        <v>130.375</v>
      </c>
      <c r="D3273">
        <v>9.9968749999999993</v>
      </c>
      <c r="E3273">
        <v>11.467499999999999</v>
      </c>
      <c r="F3273">
        <v>9.9846869999999992</v>
      </c>
      <c r="G3273">
        <v>0.5047007</v>
      </c>
      <c r="H3273">
        <v>1.446375</v>
      </c>
      <c r="I3273" s="22">
        <f t="shared" si="407"/>
        <v>16.29</v>
      </c>
      <c r="J3273" s="22">
        <f t="shared" si="408"/>
        <v>1.3058164049288892</v>
      </c>
      <c r="K3273" s="22">
        <f t="shared" si="409"/>
        <v>6.8174999666666665</v>
      </c>
      <c r="L3273" s="22">
        <f t="shared" si="410"/>
        <v>6.7828267279566834</v>
      </c>
      <c r="M3273" s="22">
        <f t="shared" si="411"/>
        <v>0.16375000000000028</v>
      </c>
      <c r="N3273" s="22">
        <f t="shared" si="412"/>
        <v>1.0303372049528774</v>
      </c>
      <c r="O3273" s="25">
        <f t="shared" si="414"/>
        <v>0.35461344892600316</v>
      </c>
      <c r="P3273" s="22">
        <f t="shared" si="413"/>
        <v>0.34417222557950961</v>
      </c>
      <c r="Q3273">
        <v>6.7828267279566834</v>
      </c>
      <c r="R3273">
        <v>0.34417222557950961</v>
      </c>
      <c r="S3273">
        <v>5.2549999999999999</v>
      </c>
      <c r="T3273">
        <v>0.16375000000000028</v>
      </c>
    </row>
    <row r="3274" spans="1:20">
      <c r="A3274">
        <v>16.295000000000002</v>
      </c>
      <c r="B3274">
        <v>1500.1410000000001</v>
      </c>
      <c r="C3274">
        <v>130.34379999999999</v>
      </c>
      <c r="D3274">
        <v>10.004060000000001</v>
      </c>
      <c r="E3274">
        <v>11.46125</v>
      </c>
      <c r="F3274">
        <v>9.9834379999999996</v>
      </c>
      <c r="G3274">
        <v>0.50001790000000002</v>
      </c>
      <c r="H3274">
        <v>1.4137500000000001</v>
      </c>
      <c r="I3274" s="22">
        <f t="shared" si="407"/>
        <v>16.295000000000002</v>
      </c>
      <c r="J3274" s="22">
        <f t="shared" si="408"/>
        <v>1.3074095516133333</v>
      </c>
      <c r="K3274" s="22">
        <f t="shared" si="409"/>
        <v>6.8158684729066668</v>
      </c>
      <c r="L3274" s="22">
        <f t="shared" si="410"/>
        <v>6.7893662246984379</v>
      </c>
      <c r="M3274" s="22">
        <f t="shared" si="411"/>
        <v>0.15500000000000114</v>
      </c>
      <c r="N3274" s="22">
        <f t="shared" si="412"/>
        <v>1.0207773548013852</v>
      </c>
      <c r="O3274" s="25">
        <f t="shared" si="414"/>
        <v>0.34661464932616848</v>
      </c>
      <c r="P3274" s="22">
        <f t="shared" si="413"/>
        <v>0.33955950109572131</v>
      </c>
      <c r="Q3274">
        <v>6.7893662246984379</v>
      </c>
      <c r="R3274">
        <v>0.33955950109572131</v>
      </c>
      <c r="S3274">
        <v>5.26</v>
      </c>
      <c r="T3274">
        <v>0.15500000000000114</v>
      </c>
    </row>
    <row r="3275" spans="1:20">
      <c r="A3275">
        <v>16.3</v>
      </c>
      <c r="B3275">
        <v>1500.703</v>
      </c>
      <c r="C3275">
        <v>130.40629999999999</v>
      </c>
      <c r="D3275">
        <v>10.00188</v>
      </c>
      <c r="E3275">
        <v>11.452500000000001</v>
      </c>
      <c r="F3275">
        <v>9.9837500000000006</v>
      </c>
      <c r="G3275">
        <v>0.49897730000000001</v>
      </c>
      <c r="H3275">
        <v>1.4572499999999999</v>
      </c>
      <c r="I3275" s="22">
        <f t="shared" si="407"/>
        <v>16.3</v>
      </c>
      <c r="J3275" s="22">
        <f t="shared" si="408"/>
        <v>1.307899348351111</v>
      </c>
      <c r="K3275" s="22">
        <f t="shared" si="409"/>
        <v>6.8191366895733321</v>
      </c>
      <c r="L3275" s="22">
        <f t="shared" si="410"/>
        <v>6.795900409498703</v>
      </c>
      <c r="M3275" s="22">
        <f t="shared" si="411"/>
        <v>0.14750000000000085</v>
      </c>
      <c r="N3275" s="22">
        <f t="shared" si="412"/>
        <v>1.0186529890228675</v>
      </c>
      <c r="O3275" s="25">
        <f t="shared" si="414"/>
        <v>0.35727971545928133</v>
      </c>
      <c r="P3275" s="22">
        <f t="shared" si="413"/>
        <v>0.35073741432006034</v>
      </c>
      <c r="Q3275">
        <v>6.795900409498703</v>
      </c>
      <c r="R3275">
        <v>0.35073741432006034</v>
      </c>
      <c r="S3275">
        <v>5.2649999999999997</v>
      </c>
      <c r="T3275">
        <v>0.14750000000000085</v>
      </c>
    </row>
    <row r="3276" spans="1:20">
      <c r="A3276">
        <v>16.305</v>
      </c>
      <c r="B3276">
        <v>1499.4839999999999</v>
      </c>
      <c r="C3276">
        <v>130.46879999999999</v>
      </c>
      <c r="D3276">
        <v>9.9943749999999998</v>
      </c>
      <c r="E3276">
        <v>11.445</v>
      </c>
      <c r="F3276">
        <v>9.9834379999999996</v>
      </c>
      <c r="G3276">
        <v>0.50678190000000001</v>
      </c>
      <c r="H3276">
        <v>1.5515000000000001</v>
      </c>
      <c r="I3276" s="22">
        <f t="shared" si="407"/>
        <v>16.305</v>
      </c>
      <c r="J3276" s="22">
        <f t="shared" si="408"/>
        <v>1.3068369600533332</v>
      </c>
      <c r="K3276" s="22">
        <f t="shared" si="409"/>
        <v>6.8224049062400001</v>
      </c>
      <c r="L3276" s="22">
        <f t="shared" si="410"/>
        <v>6.8024331649988792</v>
      </c>
      <c r="M3276" s="22">
        <f t="shared" si="411"/>
        <v>0.15000000000000036</v>
      </c>
      <c r="N3276" s="22">
        <f t="shared" si="412"/>
        <v>1.034585936509913</v>
      </c>
      <c r="O3276" s="25">
        <f t="shared" si="414"/>
        <v>0.38038735874769264</v>
      </c>
      <c r="P3276" s="22">
        <f t="shared" si="413"/>
        <v>0.36767110911143525</v>
      </c>
      <c r="Q3276">
        <v>6.8024331649988792</v>
      </c>
      <c r="R3276">
        <v>0.36767110911143525</v>
      </c>
      <c r="S3276">
        <v>5.27</v>
      </c>
      <c r="T3276">
        <v>0.15000000000000036</v>
      </c>
    </row>
    <row r="3277" spans="1:20">
      <c r="A3277">
        <v>16.309999999999999</v>
      </c>
      <c r="B3277">
        <v>1499.1559999999999</v>
      </c>
      <c r="C3277">
        <v>130.6875</v>
      </c>
      <c r="D3277">
        <v>9.9931249999999991</v>
      </c>
      <c r="E3277">
        <v>11.4475</v>
      </c>
      <c r="F3277">
        <v>9.9837500000000006</v>
      </c>
      <c r="G3277">
        <v>0.50730220000000004</v>
      </c>
      <c r="H3277">
        <v>1.526125</v>
      </c>
      <c r="I3277" s="22">
        <f t="shared" si="407"/>
        <v>16.309999999999999</v>
      </c>
      <c r="J3277" s="22">
        <f t="shared" si="408"/>
        <v>1.3065511000355556</v>
      </c>
      <c r="K3277" s="22">
        <f t="shared" si="409"/>
        <v>6.8338410500000002</v>
      </c>
      <c r="L3277" s="22">
        <f t="shared" si="410"/>
        <v>6.8089632667071269</v>
      </c>
      <c r="M3277" s="22">
        <f t="shared" si="411"/>
        <v>0.16250000000000142</v>
      </c>
      <c r="N3277" s="22">
        <f t="shared" si="412"/>
        <v>1.035648119399172</v>
      </c>
      <c r="O3277" s="25">
        <f t="shared" si="414"/>
        <v>0.37416607017004339</v>
      </c>
      <c r="P3277" s="22">
        <f t="shared" si="413"/>
        <v>0.36128687259830555</v>
      </c>
      <c r="Q3277">
        <v>6.8089632667071269</v>
      </c>
      <c r="R3277">
        <v>0.36128687259830555</v>
      </c>
      <c r="S3277">
        <v>5.2750000000000004</v>
      </c>
      <c r="T3277">
        <v>0.16250000000000142</v>
      </c>
    </row>
    <row r="3278" spans="1:20">
      <c r="A3278">
        <v>16.315000000000001</v>
      </c>
      <c r="B3278">
        <v>1498.547</v>
      </c>
      <c r="C3278">
        <v>130.90629999999999</v>
      </c>
      <c r="D3278">
        <v>9.9896879999999992</v>
      </c>
      <c r="E3278">
        <v>11.46</v>
      </c>
      <c r="F3278">
        <v>9.9834379999999996</v>
      </c>
      <c r="G3278">
        <v>0.496896</v>
      </c>
      <c r="H3278">
        <v>1.424625</v>
      </c>
      <c r="I3278" s="22">
        <f t="shared" si="407"/>
        <v>16.315000000000001</v>
      </c>
      <c r="J3278" s="22">
        <f t="shared" si="408"/>
        <v>1.3060203416488889</v>
      </c>
      <c r="K3278" s="22">
        <f t="shared" si="409"/>
        <v>6.8452824229066653</v>
      </c>
      <c r="L3278" s="22">
        <f t="shared" si="410"/>
        <v>6.8154866271737919</v>
      </c>
      <c r="M3278" s="22">
        <f t="shared" si="411"/>
        <v>0.16999999999999993</v>
      </c>
      <c r="N3278" s="22">
        <f t="shared" si="412"/>
        <v>1.0144040533176695</v>
      </c>
      <c r="O3278" s="25">
        <f t="shared" si="414"/>
        <v>0.34928091585944671</v>
      </c>
      <c r="P3278" s="22">
        <f t="shared" si="413"/>
        <v>0.34432129358819347</v>
      </c>
      <c r="Q3278">
        <v>6.8154866271737919</v>
      </c>
      <c r="R3278">
        <v>0.34432129358819347</v>
      </c>
      <c r="S3278">
        <v>5.28</v>
      </c>
      <c r="T3278">
        <v>0.16999999999999993</v>
      </c>
    </row>
    <row r="3279" spans="1:20">
      <c r="A3279">
        <v>16.32</v>
      </c>
      <c r="B3279">
        <v>1497</v>
      </c>
      <c r="C3279">
        <v>130.96879999999999</v>
      </c>
      <c r="D3279">
        <v>9.9809370000000008</v>
      </c>
      <c r="E3279">
        <v>11.467499999999999</v>
      </c>
      <c r="F3279">
        <v>9.9824999999999999</v>
      </c>
      <c r="G3279">
        <v>0.49949759999999999</v>
      </c>
      <c r="H3279">
        <v>1.359375</v>
      </c>
      <c r="I3279" s="22">
        <f t="shared" si="407"/>
        <v>16.32</v>
      </c>
      <c r="J3279" s="22">
        <f t="shared" si="408"/>
        <v>1.3046720933333333</v>
      </c>
      <c r="K3279" s="22">
        <f t="shared" si="409"/>
        <v>6.8485506395733333</v>
      </c>
      <c r="L3279" s="22">
        <f t="shared" si="410"/>
        <v>6.8220079439156347</v>
      </c>
      <c r="M3279" s="22">
        <f t="shared" si="411"/>
        <v>0.16500000000000092</v>
      </c>
      <c r="N3279" s="22">
        <f t="shared" si="412"/>
        <v>1.0197151719121262</v>
      </c>
      <c r="O3279" s="25">
        <f t="shared" si="414"/>
        <v>0.3332833166597774</v>
      </c>
      <c r="P3279" s="22">
        <f t="shared" si="413"/>
        <v>0.32683961741475198</v>
      </c>
      <c r="Q3279">
        <v>6.8220079439156347</v>
      </c>
      <c r="R3279">
        <v>0.32683961741475198</v>
      </c>
      <c r="S3279">
        <v>5.2850000000000001</v>
      </c>
      <c r="T3279">
        <v>0.16500000000000092</v>
      </c>
    </row>
    <row r="3280" spans="1:20">
      <c r="A3280">
        <v>16.324999999999999</v>
      </c>
      <c r="B3280">
        <v>1496.5309999999999</v>
      </c>
      <c r="C3280">
        <v>131.0625</v>
      </c>
      <c r="D3280">
        <v>9.9815629999999995</v>
      </c>
      <c r="E3280">
        <v>11.4625</v>
      </c>
      <c r="F3280">
        <v>9.9834379999999996</v>
      </c>
      <c r="G3280">
        <v>0.51718810000000004</v>
      </c>
      <c r="H3280">
        <v>1.439125</v>
      </c>
      <c r="I3280" s="22">
        <f t="shared" si="407"/>
        <v>16.324999999999999</v>
      </c>
      <c r="J3280" s="22">
        <f t="shared" si="408"/>
        <v>1.3042633483688888</v>
      </c>
      <c r="K3280" s="22">
        <f t="shared" si="409"/>
        <v>6.853450350000001</v>
      </c>
      <c r="L3280" s="22">
        <f t="shared" si="410"/>
        <v>6.8285360018990557</v>
      </c>
      <c r="M3280" s="22">
        <f t="shared" si="411"/>
        <v>0.15750000000000064</v>
      </c>
      <c r="N3280" s="22">
        <f t="shared" si="412"/>
        <v>1.0558300025914158</v>
      </c>
      <c r="O3280" s="25">
        <f t="shared" si="414"/>
        <v>0.35283593790381773</v>
      </c>
      <c r="P3280" s="22">
        <f t="shared" si="413"/>
        <v>0.3341787380902434</v>
      </c>
      <c r="Q3280">
        <v>6.8285360018990557</v>
      </c>
      <c r="R3280">
        <v>0.3341787380902434</v>
      </c>
      <c r="S3280">
        <v>5.29</v>
      </c>
      <c r="T3280">
        <v>0.15750000000000064</v>
      </c>
    </row>
    <row r="3281" spans="1:20">
      <c r="A3281">
        <v>16.329999999999998</v>
      </c>
      <c r="B3281">
        <v>1498.078</v>
      </c>
      <c r="C3281">
        <v>131.09379999999999</v>
      </c>
      <c r="D3281">
        <v>9.9934379999999994</v>
      </c>
      <c r="E3281">
        <v>11.455</v>
      </c>
      <c r="F3281">
        <v>9.9824999999999999</v>
      </c>
      <c r="G3281">
        <v>0.52187090000000003</v>
      </c>
      <c r="H3281">
        <v>1.584125</v>
      </c>
      <c r="I3281" s="22">
        <f t="shared" si="407"/>
        <v>16.329999999999998</v>
      </c>
      <c r="J3281" s="22">
        <f t="shared" si="408"/>
        <v>1.3056115966844444</v>
      </c>
      <c r="K3281" s="22">
        <f t="shared" si="409"/>
        <v>6.8550870729066649</v>
      </c>
      <c r="L3281" s="22">
        <f t="shared" si="410"/>
        <v>6.8350730496571259</v>
      </c>
      <c r="M3281" s="22">
        <f t="shared" si="411"/>
        <v>0.15000000000000036</v>
      </c>
      <c r="N3281" s="22">
        <f t="shared" si="412"/>
        <v>1.0653898527429082</v>
      </c>
      <c r="O3281" s="25">
        <f t="shared" si="414"/>
        <v>0.38838615834752727</v>
      </c>
      <c r="P3281" s="22">
        <f t="shared" si="413"/>
        <v>0.36454839263543248</v>
      </c>
      <c r="Q3281">
        <v>6.8350730496571259</v>
      </c>
      <c r="R3281">
        <v>0.36454839263543248</v>
      </c>
      <c r="S3281">
        <v>5.2949999999999999</v>
      </c>
      <c r="T3281">
        <v>0.15000000000000036</v>
      </c>
    </row>
    <row r="3282" spans="1:20">
      <c r="A3282">
        <v>16.335000000000001</v>
      </c>
      <c r="B3282">
        <v>1500.1410000000001</v>
      </c>
      <c r="C3282">
        <v>131.25</v>
      </c>
      <c r="D3282">
        <v>10.003130000000001</v>
      </c>
      <c r="E3282">
        <v>11.4475</v>
      </c>
      <c r="F3282">
        <v>9.9824999999999999</v>
      </c>
      <c r="G3282">
        <v>0.51198500000000002</v>
      </c>
      <c r="H3282">
        <v>1.5333749999999999</v>
      </c>
      <c r="I3282" s="22">
        <f t="shared" si="407"/>
        <v>16.335000000000001</v>
      </c>
      <c r="J3282" s="22">
        <f t="shared" si="408"/>
        <v>1.3074095516133333</v>
      </c>
      <c r="K3282" s="22">
        <f t="shared" si="409"/>
        <v>6.8632550000000005</v>
      </c>
      <c r="L3282" s="22">
        <f t="shared" si="410"/>
        <v>6.8416129560153687</v>
      </c>
      <c r="M3282" s="22">
        <f t="shared" si="411"/>
        <v>0.15625</v>
      </c>
      <c r="N3282" s="22">
        <f t="shared" si="412"/>
        <v>1.0452079695506644</v>
      </c>
      <c r="O3282" s="25">
        <f t="shared" si="414"/>
        <v>0.37594358119222893</v>
      </c>
      <c r="P3282" s="22">
        <f t="shared" si="413"/>
        <v>0.3596830412170004</v>
      </c>
      <c r="Q3282">
        <v>6.8416129560153687</v>
      </c>
      <c r="R3282">
        <v>0.3596830412170004</v>
      </c>
      <c r="S3282">
        <v>5.3</v>
      </c>
      <c r="T3282">
        <v>0.15625</v>
      </c>
    </row>
    <row r="3283" spans="1:20">
      <c r="A3283">
        <v>16.34</v>
      </c>
      <c r="B3283">
        <v>1500.797</v>
      </c>
      <c r="C3283">
        <v>131.4375</v>
      </c>
      <c r="D3283">
        <v>10.002190000000001</v>
      </c>
      <c r="E3283">
        <v>11.453749999999999</v>
      </c>
      <c r="F3283">
        <v>9.9837500000000006</v>
      </c>
      <c r="G3283">
        <v>0.49949759999999999</v>
      </c>
      <c r="H3283">
        <v>1.29775</v>
      </c>
      <c r="I3283" s="22">
        <f t="shared" si="407"/>
        <v>16.34</v>
      </c>
      <c r="J3283" s="22">
        <f t="shared" si="408"/>
        <v>1.307981271648889</v>
      </c>
      <c r="K3283" s="22">
        <f t="shared" si="409"/>
        <v>6.8730596500000001</v>
      </c>
      <c r="L3283" s="22">
        <f t="shared" si="410"/>
        <v>6.8481473456238788</v>
      </c>
      <c r="M3283" s="22">
        <f t="shared" si="411"/>
        <v>0.15625</v>
      </c>
      <c r="N3283" s="22">
        <f t="shared" si="412"/>
        <v>1.0197151719121262</v>
      </c>
      <c r="O3283" s="25">
        <f t="shared" si="414"/>
        <v>0.31817447297120077</v>
      </c>
      <c r="P3283" s="22">
        <f t="shared" si="413"/>
        <v>0.31202288809194983</v>
      </c>
      <c r="Q3283">
        <v>6.8481473456238788</v>
      </c>
      <c r="R3283">
        <v>0.31202288809194983</v>
      </c>
      <c r="S3283">
        <v>5.3049999999999997</v>
      </c>
      <c r="T3283">
        <v>0.15625</v>
      </c>
    </row>
    <row r="3284" spans="1:20">
      <c r="A3284">
        <v>16.344999999999999</v>
      </c>
      <c r="B3284">
        <v>1499.5309999999999</v>
      </c>
      <c r="C3284">
        <v>131.6875</v>
      </c>
      <c r="D3284">
        <v>9.9949999999999992</v>
      </c>
      <c r="E3284">
        <v>11.453749999999999</v>
      </c>
      <c r="F3284">
        <v>9.9834379999999996</v>
      </c>
      <c r="G3284">
        <v>0.48909140000000001</v>
      </c>
      <c r="H3284">
        <v>1.1128750000000001</v>
      </c>
      <c r="I3284" s="22">
        <f t="shared" ref="I3284:I3347" si="415">A3284</f>
        <v>16.344999999999999</v>
      </c>
      <c r="J3284" s="22">
        <f t="shared" ref="J3284:J3347" si="416">4*3.14/3*((E$4/2)^2+(E$4/2)*(E$5/2)+(E$5/2)^2)/((E$4/2)+(E$5/2))/1000*B3284/60</f>
        <v>1.3068779217022224</v>
      </c>
      <c r="K3284" s="22">
        <f t="shared" ref="K3284:K3347" si="417">C3284*H$5*10^-3*3.14</f>
        <v>6.8861325166666676</v>
      </c>
      <c r="L3284" s="22">
        <f t="shared" ref="L3284:L3347" si="418">(I3285-I3284)*J3285+L3283</f>
        <v>6.8546798963158153</v>
      </c>
      <c r="M3284" s="22">
        <f t="shared" ref="M3284:M3347" si="419">E3285-E$15</f>
        <v>0.16000000000000014</v>
      </c>
      <c r="N3284" s="22">
        <f t="shared" ref="N3284:N3347" si="420">G3284*10^-3/(3.14*((10^-3*E$4/2)^2-(10^-3*E$5/2)^2))</f>
        <v>0.9984711058306236</v>
      </c>
      <c r="O3284" s="25">
        <f t="shared" si="414"/>
        <v>0.27284794190547113</v>
      </c>
      <c r="P3284" s="22">
        <f t="shared" ref="P3284:P3347" si="421">O3284/N3284</f>
        <v>0.27326573629638501</v>
      </c>
      <c r="Q3284">
        <v>6.8546798963158153</v>
      </c>
      <c r="R3284">
        <v>0.27326573629638501</v>
      </c>
      <c r="S3284">
        <v>5.31</v>
      </c>
      <c r="T3284">
        <v>0.16000000000000014</v>
      </c>
    </row>
    <row r="3285" spans="1:20">
      <c r="A3285">
        <v>16.350000000000001</v>
      </c>
      <c r="B3285">
        <v>1499.1089999999999</v>
      </c>
      <c r="C3285">
        <v>131.8125</v>
      </c>
      <c r="D3285">
        <v>9.9949999999999992</v>
      </c>
      <c r="E3285">
        <v>11.4575</v>
      </c>
      <c r="F3285">
        <v>9.9837500000000006</v>
      </c>
      <c r="G3285">
        <v>0.4849289</v>
      </c>
      <c r="H3285">
        <v>1.0983750000000001</v>
      </c>
      <c r="I3285" s="22">
        <f t="shared" si="415"/>
        <v>16.350000000000001</v>
      </c>
      <c r="J3285" s="22">
        <f t="shared" si="416"/>
        <v>1.3065101383866666</v>
      </c>
      <c r="K3285" s="22">
        <f t="shared" si="417"/>
        <v>6.89266895</v>
      </c>
      <c r="L3285" s="22">
        <f t="shared" si="418"/>
        <v>6.8612116321323917</v>
      </c>
      <c r="M3285" s="22">
        <f t="shared" si="419"/>
        <v>0.16250000000000142</v>
      </c>
      <c r="N3285" s="22">
        <f t="shared" si="420"/>
        <v>0.98997343856839004</v>
      </c>
      <c r="O3285" s="25">
        <f t="shared" ref="O3285:O3348" si="422">(H3285-N$5)*3*10^-6/(2*3.14*((10^-3*E$4/2)^3-(10^-3*E$5/2)^3))</f>
        <v>0.26929291986110021</v>
      </c>
      <c r="P3285" s="22">
        <f t="shared" si="421"/>
        <v>0.27202034859695556</v>
      </c>
      <c r="Q3285">
        <v>6.8612116321323917</v>
      </c>
      <c r="R3285">
        <v>0.27202034859695556</v>
      </c>
      <c r="S3285">
        <v>5.3150000000000004</v>
      </c>
      <c r="T3285">
        <v>0.16250000000000142</v>
      </c>
    </row>
    <row r="3286" spans="1:20">
      <c r="A3286">
        <v>16.355</v>
      </c>
      <c r="B3286">
        <v>1498.922</v>
      </c>
      <c r="C3286">
        <v>131.96879999999999</v>
      </c>
      <c r="D3286">
        <v>9.9912500000000009</v>
      </c>
      <c r="E3286">
        <v>11.46</v>
      </c>
      <c r="F3286">
        <v>9.9834379999999996</v>
      </c>
      <c r="G3286">
        <v>0.49065229999999999</v>
      </c>
      <c r="H3286">
        <v>1.1817500000000001</v>
      </c>
      <c r="I3286" s="22">
        <f t="shared" si="415"/>
        <v>16.355</v>
      </c>
      <c r="J3286" s="22">
        <f t="shared" si="416"/>
        <v>1.3063471633155557</v>
      </c>
      <c r="K3286" s="22">
        <f t="shared" si="417"/>
        <v>6.9008421062399989</v>
      </c>
      <c r="L3286" s="22">
        <f t="shared" si="418"/>
        <v>6.8677368315156349</v>
      </c>
      <c r="M3286" s="22">
        <f t="shared" si="419"/>
        <v>0.16750000000000043</v>
      </c>
      <c r="N3286" s="22">
        <f t="shared" si="420"/>
        <v>1.0016576544984002</v>
      </c>
      <c r="O3286" s="25">
        <f t="shared" si="422"/>
        <v>0.28973429661623318</v>
      </c>
      <c r="P3286" s="22">
        <f t="shared" si="421"/>
        <v>0.28925481207581183</v>
      </c>
      <c r="Q3286">
        <v>6.8677368315156349</v>
      </c>
      <c r="R3286">
        <v>0.28925481207581183</v>
      </c>
      <c r="S3286">
        <v>5.32</v>
      </c>
      <c r="T3286">
        <v>0.16750000000000043</v>
      </c>
    </row>
    <row r="3287" spans="1:20">
      <c r="A3287">
        <v>16.36</v>
      </c>
      <c r="B3287">
        <v>1497.422</v>
      </c>
      <c r="C3287">
        <v>132</v>
      </c>
      <c r="D3287">
        <v>9.9812499999999993</v>
      </c>
      <c r="E3287">
        <v>11.465</v>
      </c>
      <c r="F3287">
        <v>9.9821880000000007</v>
      </c>
      <c r="G3287">
        <v>0.4958554</v>
      </c>
      <c r="H3287">
        <v>1.3340000000000001</v>
      </c>
      <c r="I3287" s="22">
        <f t="shared" si="415"/>
        <v>16.36</v>
      </c>
      <c r="J3287" s="22">
        <f t="shared" si="416"/>
        <v>1.3050398766488889</v>
      </c>
      <c r="K3287" s="22">
        <f t="shared" si="417"/>
        <v>6.9024735999999995</v>
      </c>
      <c r="L3287" s="22">
        <f t="shared" si="418"/>
        <v>6.8742591722987001</v>
      </c>
      <c r="M3287" s="22">
        <f t="shared" si="419"/>
        <v>0.16250000000000142</v>
      </c>
      <c r="N3287" s="22">
        <f t="shared" si="420"/>
        <v>1.0122796875391515</v>
      </c>
      <c r="O3287" s="25">
        <f t="shared" si="422"/>
        <v>0.32706202808212831</v>
      </c>
      <c r="P3287" s="22">
        <f t="shared" si="421"/>
        <v>0.32309452822985613</v>
      </c>
      <c r="Q3287">
        <v>6.8742591722987001</v>
      </c>
      <c r="R3287">
        <v>0.32309452822985613</v>
      </c>
      <c r="S3287">
        <v>5.3250000000000002</v>
      </c>
      <c r="T3287">
        <v>0.16250000000000142</v>
      </c>
    </row>
    <row r="3288" spans="1:20">
      <c r="A3288">
        <v>16.364999999999998</v>
      </c>
      <c r="B3288">
        <v>1496.7660000000001</v>
      </c>
      <c r="C3288">
        <v>132.09379999999999</v>
      </c>
      <c r="D3288">
        <v>9.9812499999999993</v>
      </c>
      <c r="E3288">
        <v>11.46</v>
      </c>
      <c r="F3288">
        <v>9.9831249999999994</v>
      </c>
      <c r="G3288">
        <v>0.51146469999999999</v>
      </c>
      <c r="H3288">
        <v>1.3992500000000001</v>
      </c>
      <c r="I3288" s="22">
        <f t="shared" si="415"/>
        <v>16.364999999999998</v>
      </c>
      <c r="J3288" s="22">
        <f t="shared" si="416"/>
        <v>1.3044681566133334</v>
      </c>
      <c r="K3288" s="22">
        <f t="shared" si="417"/>
        <v>6.9073785395733314</v>
      </c>
      <c r="L3288" s="22">
        <f t="shared" si="418"/>
        <v>6.880788049515103</v>
      </c>
      <c r="M3288" s="22">
        <f t="shared" si="419"/>
        <v>0.16125000000000078</v>
      </c>
      <c r="N3288" s="22">
        <f t="shared" si="420"/>
        <v>1.0441457866614055</v>
      </c>
      <c r="O3288" s="25">
        <f t="shared" si="422"/>
        <v>0.34305962728179751</v>
      </c>
      <c r="P3288" s="22">
        <f t="shared" si="421"/>
        <v>0.32855529530862776</v>
      </c>
      <c r="Q3288">
        <v>6.880788049515103</v>
      </c>
      <c r="R3288">
        <v>0.32855529530862776</v>
      </c>
      <c r="S3288">
        <v>5.33</v>
      </c>
      <c r="T3288">
        <v>0.16125000000000078</v>
      </c>
    </row>
    <row r="3289" spans="1:20">
      <c r="A3289">
        <v>16.37</v>
      </c>
      <c r="B3289">
        <v>1498.2660000000001</v>
      </c>
      <c r="C3289">
        <v>132.15629999999999</v>
      </c>
      <c r="D3289">
        <v>9.9946870000000008</v>
      </c>
      <c r="E3289">
        <v>11.45875</v>
      </c>
      <c r="F3289">
        <v>9.9824999999999999</v>
      </c>
      <c r="G3289">
        <v>0.50886319999999996</v>
      </c>
      <c r="H3289">
        <v>1.3919999999999999</v>
      </c>
      <c r="I3289" s="22">
        <f t="shared" si="415"/>
        <v>16.37</v>
      </c>
      <c r="J3289" s="22">
        <f t="shared" si="416"/>
        <v>1.3057754432800002</v>
      </c>
      <c r="K3289" s="22">
        <f t="shared" si="417"/>
        <v>6.9106467562399994</v>
      </c>
      <c r="L3289" s="22">
        <f t="shared" si="418"/>
        <v>6.8873257073402794</v>
      </c>
      <c r="M3289" s="22">
        <f t="shared" si="419"/>
        <v>0.16375000000000028</v>
      </c>
      <c r="N3289" s="22">
        <f t="shared" si="420"/>
        <v>1.0388348722151111</v>
      </c>
      <c r="O3289" s="25">
        <f t="shared" si="422"/>
        <v>0.34128211625961208</v>
      </c>
      <c r="P3289" s="22">
        <f t="shared" si="421"/>
        <v>0.32852393136542968</v>
      </c>
      <c r="Q3289">
        <v>6.8873257073402794</v>
      </c>
      <c r="R3289">
        <v>0.32852393136542968</v>
      </c>
      <c r="S3289">
        <v>5.335</v>
      </c>
      <c r="T3289">
        <v>0.16375000000000028</v>
      </c>
    </row>
    <row r="3290" spans="1:20">
      <c r="A3290">
        <v>16.375</v>
      </c>
      <c r="B3290">
        <v>1500.2809999999999</v>
      </c>
      <c r="C3290">
        <v>132.34379999999999</v>
      </c>
      <c r="D3290">
        <v>10.00469</v>
      </c>
      <c r="E3290">
        <v>11.46125</v>
      </c>
      <c r="F3290">
        <v>9.9837500000000006</v>
      </c>
      <c r="G3290">
        <v>0.49845699999999998</v>
      </c>
      <c r="H3290">
        <v>1.272375</v>
      </c>
      <c r="I3290" s="22">
        <f t="shared" si="415"/>
        <v>16.375</v>
      </c>
      <c r="J3290" s="22">
        <f t="shared" si="416"/>
        <v>1.3075315650355557</v>
      </c>
      <c r="K3290" s="22">
        <f t="shared" si="417"/>
        <v>6.9204514062399989</v>
      </c>
      <c r="L3290" s="22">
        <f t="shared" si="418"/>
        <v>6.8938658185067672</v>
      </c>
      <c r="M3290" s="22">
        <f t="shared" si="419"/>
        <v>0.16375000000000028</v>
      </c>
      <c r="N3290" s="22">
        <f t="shared" si="420"/>
        <v>1.0175908061336085</v>
      </c>
      <c r="O3290" s="25">
        <f t="shared" si="422"/>
        <v>0.31195318439355163</v>
      </c>
      <c r="P3290" s="22">
        <f t="shared" si="421"/>
        <v>0.30656053741172712</v>
      </c>
      <c r="Q3290">
        <v>6.8938658185067672</v>
      </c>
      <c r="R3290">
        <v>0.30656053741172712</v>
      </c>
      <c r="S3290">
        <v>5.34</v>
      </c>
      <c r="T3290">
        <v>0.16375000000000028</v>
      </c>
    </row>
    <row r="3291" spans="1:20">
      <c r="A3291">
        <v>16.38</v>
      </c>
      <c r="B3291">
        <v>1500.8440000000001</v>
      </c>
      <c r="C3291">
        <v>132.5625</v>
      </c>
      <c r="D3291">
        <v>10.003439999999999</v>
      </c>
      <c r="E3291">
        <v>11.46125</v>
      </c>
      <c r="F3291">
        <v>9.9849999999999994</v>
      </c>
      <c r="G3291">
        <v>0.48753049999999998</v>
      </c>
      <c r="H3291">
        <v>1.22525</v>
      </c>
      <c r="I3291" s="22">
        <f t="shared" si="415"/>
        <v>16.38</v>
      </c>
      <c r="J3291" s="22">
        <f t="shared" si="416"/>
        <v>1.3080222332977778</v>
      </c>
      <c r="K3291" s="22">
        <f t="shared" si="417"/>
        <v>6.9318875499999999</v>
      </c>
      <c r="L3291" s="22">
        <f t="shared" si="418"/>
        <v>6.9004016374153707</v>
      </c>
      <c r="M3291" s="22">
        <f t="shared" si="419"/>
        <v>0.16125000000000078</v>
      </c>
      <c r="N3291" s="22">
        <f t="shared" si="420"/>
        <v>0.99528455716284692</v>
      </c>
      <c r="O3291" s="25">
        <f t="shared" si="422"/>
        <v>0.30039936274934598</v>
      </c>
      <c r="P3291" s="22">
        <f t="shared" si="421"/>
        <v>0.30182258991907085</v>
      </c>
      <c r="Q3291">
        <v>6.9004016374153707</v>
      </c>
      <c r="R3291">
        <v>0.30182258991907085</v>
      </c>
      <c r="S3291">
        <v>5.3449999999999998</v>
      </c>
      <c r="T3291">
        <v>0.16125000000000078</v>
      </c>
    </row>
    <row r="3292" spans="1:20">
      <c r="A3292">
        <v>16.385000000000002</v>
      </c>
      <c r="B3292">
        <v>1499.8589999999999</v>
      </c>
      <c r="C3292">
        <v>132.6875</v>
      </c>
      <c r="D3292">
        <v>9.9949999999999992</v>
      </c>
      <c r="E3292">
        <v>11.45875</v>
      </c>
      <c r="F3292">
        <v>9.984375</v>
      </c>
      <c r="G3292">
        <v>0.4958554</v>
      </c>
      <c r="H3292">
        <v>1.2324999999999999</v>
      </c>
      <c r="I3292" s="22">
        <f t="shared" si="415"/>
        <v>16.385000000000002</v>
      </c>
      <c r="J3292" s="22">
        <f t="shared" si="416"/>
        <v>1.3071637817199999</v>
      </c>
      <c r="K3292" s="22">
        <f t="shared" si="417"/>
        <v>6.9384239833333341</v>
      </c>
      <c r="L3292" s="22">
        <f t="shared" si="418"/>
        <v>6.9069341881073028</v>
      </c>
      <c r="M3292" s="22">
        <f t="shared" si="419"/>
        <v>0.16624999999999979</v>
      </c>
      <c r="N3292" s="22">
        <f t="shared" si="420"/>
        <v>1.0122796875391515</v>
      </c>
      <c r="O3292" s="25">
        <f t="shared" si="422"/>
        <v>0.30217687377153152</v>
      </c>
      <c r="P3292" s="22">
        <f t="shared" si="421"/>
        <v>0.29851124890801917</v>
      </c>
      <c r="Q3292">
        <v>6.9069341881073028</v>
      </c>
      <c r="R3292">
        <v>0.29851124890801917</v>
      </c>
      <c r="S3292">
        <v>5.35</v>
      </c>
      <c r="T3292">
        <v>0.16624999999999979</v>
      </c>
    </row>
    <row r="3293" spans="1:20">
      <c r="A3293">
        <v>16.39</v>
      </c>
      <c r="B3293">
        <v>1499.1089999999999</v>
      </c>
      <c r="C3293">
        <v>132.84379999999999</v>
      </c>
      <c r="D3293">
        <v>9.9912500000000009</v>
      </c>
      <c r="E3293">
        <v>11.463749999999999</v>
      </c>
      <c r="F3293">
        <v>9.984375</v>
      </c>
      <c r="G3293">
        <v>0.50678190000000001</v>
      </c>
      <c r="H3293">
        <v>1.286875</v>
      </c>
      <c r="I3293" s="22">
        <f t="shared" si="415"/>
        <v>16.39</v>
      </c>
      <c r="J3293" s="22">
        <f t="shared" si="416"/>
        <v>1.3065101383866666</v>
      </c>
      <c r="K3293" s="22">
        <f t="shared" si="417"/>
        <v>6.946597139573333</v>
      </c>
      <c r="L3293" s="22">
        <f t="shared" si="418"/>
        <v>6.9134624508989679</v>
      </c>
      <c r="M3293" s="22">
        <f t="shared" si="419"/>
        <v>0.16375000000000028</v>
      </c>
      <c r="N3293" s="22">
        <f t="shared" si="420"/>
        <v>1.034585936509913</v>
      </c>
      <c r="O3293" s="25">
        <f t="shared" si="422"/>
        <v>0.3155082064379226</v>
      </c>
      <c r="P3293" s="22">
        <f t="shared" si="421"/>
        <v>0.30496084984710164</v>
      </c>
      <c r="Q3293">
        <v>6.9134624508989679</v>
      </c>
      <c r="R3293">
        <v>0.30496084984710164</v>
      </c>
      <c r="S3293">
        <v>5.3550000000000004</v>
      </c>
      <c r="T3293">
        <v>0.16375000000000028</v>
      </c>
    </row>
    <row r="3294" spans="1:20">
      <c r="A3294">
        <v>16.395</v>
      </c>
      <c r="B3294">
        <v>1498.125</v>
      </c>
      <c r="C3294">
        <v>132.84379999999999</v>
      </c>
      <c r="D3294">
        <v>9.9834379999999996</v>
      </c>
      <c r="E3294">
        <v>11.46125</v>
      </c>
      <c r="F3294">
        <v>9.9837500000000006</v>
      </c>
      <c r="G3294">
        <v>0.50626159999999998</v>
      </c>
      <c r="H3294">
        <v>1.366625</v>
      </c>
      <c r="I3294" s="22">
        <f t="shared" si="415"/>
        <v>16.395</v>
      </c>
      <c r="J3294" s="22">
        <f t="shared" si="416"/>
        <v>1.3056525583333334</v>
      </c>
      <c r="K3294" s="22">
        <f t="shared" si="417"/>
        <v>6.946597139573333</v>
      </c>
      <c r="L3294" s="22">
        <f t="shared" si="418"/>
        <v>6.919984382065544</v>
      </c>
      <c r="M3294" s="22">
        <f t="shared" si="419"/>
        <v>0.16875000000000107</v>
      </c>
      <c r="N3294" s="22">
        <f t="shared" si="420"/>
        <v>1.0335237536206543</v>
      </c>
      <c r="O3294" s="25">
        <f t="shared" si="422"/>
        <v>0.33506082768196283</v>
      </c>
      <c r="P3294" s="22">
        <f t="shared" si="421"/>
        <v>0.32419267240658306</v>
      </c>
      <c r="Q3294">
        <v>6.919984382065544</v>
      </c>
      <c r="R3294">
        <v>0.32419267240658306</v>
      </c>
      <c r="S3294">
        <v>5.36</v>
      </c>
      <c r="T3294">
        <v>0.16875000000000107</v>
      </c>
    </row>
    <row r="3295" spans="1:20">
      <c r="A3295">
        <v>16.399999999999999</v>
      </c>
      <c r="B3295">
        <v>1496.672</v>
      </c>
      <c r="C3295">
        <v>133.0625</v>
      </c>
      <c r="D3295">
        <v>9.9743750000000002</v>
      </c>
      <c r="E3295">
        <v>11.46625</v>
      </c>
      <c r="F3295">
        <v>9.9837500000000006</v>
      </c>
      <c r="G3295">
        <v>0.50209910000000002</v>
      </c>
      <c r="H3295">
        <v>1.3919999999999999</v>
      </c>
      <c r="I3295" s="22">
        <f t="shared" si="415"/>
        <v>16.399999999999999</v>
      </c>
      <c r="J3295" s="22">
        <f t="shared" si="416"/>
        <v>1.3043862333155556</v>
      </c>
      <c r="K3295" s="22">
        <f t="shared" si="417"/>
        <v>6.9580332833333332</v>
      </c>
      <c r="L3295" s="22">
        <f t="shared" si="418"/>
        <v>6.9265030450154583</v>
      </c>
      <c r="M3295" s="22">
        <f t="shared" si="419"/>
        <v>0.16250000000000142</v>
      </c>
      <c r="N3295" s="22">
        <f t="shared" si="420"/>
        <v>1.0250260863584206</v>
      </c>
      <c r="O3295" s="25">
        <f t="shared" si="422"/>
        <v>0.34128211625961208</v>
      </c>
      <c r="P3295" s="22">
        <f t="shared" si="421"/>
        <v>0.33294968859970658</v>
      </c>
      <c r="Q3295">
        <v>6.9265030450154583</v>
      </c>
      <c r="R3295">
        <v>0.33294968859970658</v>
      </c>
      <c r="S3295">
        <v>5.3650000000000002</v>
      </c>
      <c r="T3295">
        <v>0.16250000000000142</v>
      </c>
    </row>
    <row r="3296" spans="1:20">
      <c r="A3296">
        <v>16.405000000000001</v>
      </c>
      <c r="B3296">
        <v>1495.922</v>
      </c>
      <c r="C3296">
        <v>133.15629999999999</v>
      </c>
      <c r="D3296">
        <v>9.9749999999999996</v>
      </c>
      <c r="E3296">
        <v>11.46</v>
      </c>
      <c r="F3296">
        <v>9.9837500000000006</v>
      </c>
      <c r="G3296">
        <v>0.49741639999999998</v>
      </c>
      <c r="H3296">
        <v>1.373875</v>
      </c>
      <c r="I3296" s="22">
        <f t="shared" si="415"/>
        <v>16.405000000000001</v>
      </c>
      <c r="J3296" s="22">
        <f t="shared" si="416"/>
        <v>1.3037325899822223</v>
      </c>
      <c r="K3296" s="22">
        <f t="shared" si="417"/>
        <v>6.962938222906665</v>
      </c>
      <c r="L3296" s="22">
        <f t="shared" si="418"/>
        <v>6.9330294688905463</v>
      </c>
      <c r="M3296" s="22">
        <f t="shared" si="419"/>
        <v>0.16750000000000043</v>
      </c>
      <c r="N3296" s="22">
        <f t="shared" si="420"/>
        <v>1.0154664403550906</v>
      </c>
      <c r="O3296" s="25">
        <f t="shared" si="422"/>
        <v>0.33683833870414837</v>
      </c>
      <c r="P3296" s="22">
        <f t="shared" si="421"/>
        <v>0.33170799675699963</v>
      </c>
      <c r="Q3296">
        <v>6.9330294688905463</v>
      </c>
      <c r="R3296">
        <v>0.33170799675699963</v>
      </c>
      <c r="S3296">
        <v>5.37</v>
      </c>
      <c r="T3296">
        <v>0.16750000000000043</v>
      </c>
    </row>
    <row r="3297" spans="1:20">
      <c r="A3297">
        <v>16.41</v>
      </c>
      <c r="B3297">
        <v>1497.703</v>
      </c>
      <c r="C3297">
        <v>133.3125</v>
      </c>
      <c r="D3297">
        <v>9.9915629999999993</v>
      </c>
      <c r="E3297">
        <v>11.465</v>
      </c>
      <c r="F3297">
        <v>9.9824999999999999</v>
      </c>
      <c r="G3297">
        <v>0.48857109999999998</v>
      </c>
      <c r="H3297">
        <v>1.3340000000000001</v>
      </c>
      <c r="I3297" s="22">
        <f t="shared" si="415"/>
        <v>16.41</v>
      </c>
      <c r="J3297" s="22">
        <f t="shared" si="416"/>
        <v>1.3052847750177778</v>
      </c>
      <c r="K3297" s="22">
        <f t="shared" si="417"/>
        <v>6.9711061500000007</v>
      </c>
      <c r="L3297" s="22">
        <f t="shared" si="418"/>
        <v>6.9395673315239668</v>
      </c>
      <c r="M3297" s="22">
        <f t="shared" si="419"/>
        <v>0.17375000000000007</v>
      </c>
      <c r="N3297" s="22">
        <f t="shared" si="420"/>
        <v>0.99740892294136463</v>
      </c>
      <c r="O3297" s="25">
        <f t="shared" si="422"/>
        <v>0.32706202808212831</v>
      </c>
      <c r="P3297" s="22">
        <f t="shared" si="421"/>
        <v>0.32791167249398623</v>
      </c>
      <c r="Q3297">
        <v>6.9395673315239668</v>
      </c>
      <c r="R3297">
        <v>0.32791167249398623</v>
      </c>
      <c r="S3297">
        <v>5.375</v>
      </c>
      <c r="T3297">
        <v>0.17375000000000007</v>
      </c>
    </row>
    <row r="3298" spans="1:20">
      <c r="A3298">
        <v>16.414999999999999</v>
      </c>
      <c r="B3298">
        <v>1500.328</v>
      </c>
      <c r="C3298">
        <v>133.5625</v>
      </c>
      <c r="D3298">
        <v>10.00375</v>
      </c>
      <c r="E3298">
        <v>11.47125</v>
      </c>
      <c r="F3298">
        <v>9.9859380000000009</v>
      </c>
      <c r="G3298">
        <v>0.47972579999999998</v>
      </c>
      <c r="H3298">
        <v>1.3340000000000001</v>
      </c>
      <c r="I3298" s="22">
        <f t="shared" si="415"/>
        <v>16.414999999999999</v>
      </c>
      <c r="J3298" s="22">
        <f t="shared" si="416"/>
        <v>1.3075725266844445</v>
      </c>
      <c r="K3298" s="22">
        <f t="shared" si="417"/>
        <v>6.9841790166666664</v>
      </c>
      <c r="L3298" s="22">
        <f t="shared" si="418"/>
        <v>6.9461062181986142</v>
      </c>
      <c r="M3298" s="22">
        <f t="shared" si="419"/>
        <v>0.16999999999999993</v>
      </c>
      <c r="N3298" s="22">
        <f t="shared" si="420"/>
        <v>0.97935140552763866</v>
      </c>
      <c r="O3298" s="25">
        <f t="shared" si="422"/>
        <v>0.32706202808212831</v>
      </c>
      <c r="P3298" s="22">
        <f t="shared" si="421"/>
        <v>0.33395778699671064</v>
      </c>
      <c r="Q3298">
        <v>6.9461062181986142</v>
      </c>
      <c r="R3298">
        <v>0.33395778699671064</v>
      </c>
      <c r="S3298">
        <v>5.38</v>
      </c>
      <c r="T3298">
        <v>0.16999999999999993</v>
      </c>
    </row>
    <row r="3299" spans="1:20">
      <c r="A3299">
        <v>16.420000000000002</v>
      </c>
      <c r="B3299">
        <v>1500.5630000000001</v>
      </c>
      <c r="C3299">
        <v>133.65629999999999</v>
      </c>
      <c r="D3299">
        <v>10.002190000000001</v>
      </c>
      <c r="E3299">
        <v>11.467499999999999</v>
      </c>
      <c r="F3299">
        <v>9.9846869999999992</v>
      </c>
      <c r="G3299">
        <v>0.48753049999999998</v>
      </c>
      <c r="H3299">
        <v>1.3485</v>
      </c>
      <c r="I3299" s="22">
        <f t="shared" si="415"/>
        <v>16.420000000000002</v>
      </c>
      <c r="J3299" s="22">
        <f t="shared" si="416"/>
        <v>1.307777334928889</v>
      </c>
      <c r="K3299" s="22">
        <f t="shared" si="417"/>
        <v>6.98908395624</v>
      </c>
      <c r="L3299" s="22">
        <f t="shared" si="418"/>
        <v>6.9526397929317687</v>
      </c>
      <c r="M3299" s="22">
        <f t="shared" si="419"/>
        <v>0.15875000000000128</v>
      </c>
      <c r="N3299" s="22">
        <f t="shared" si="420"/>
        <v>0.99528455716284692</v>
      </c>
      <c r="O3299" s="25">
        <f t="shared" si="422"/>
        <v>0.33061705012649922</v>
      </c>
      <c r="P3299" s="22">
        <f t="shared" si="421"/>
        <v>0.33218344215945084</v>
      </c>
      <c r="Q3299">
        <v>6.9526397929317687</v>
      </c>
      <c r="R3299">
        <v>0.33218344215945084</v>
      </c>
      <c r="S3299">
        <v>5.3849999999999998</v>
      </c>
      <c r="T3299">
        <v>0.15875000000000128</v>
      </c>
    </row>
    <row r="3300" spans="1:20">
      <c r="A3300">
        <v>16.425000000000001</v>
      </c>
      <c r="B3300">
        <v>1499.3440000000001</v>
      </c>
      <c r="C3300">
        <v>133.8125</v>
      </c>
      <c r="D3300">
        <v>9.9940630000000006</v>
      </c>
      <c r="E3300">
        <v>11.456250000000001</v>
      </c>
      <c r="F3300">
        <v>9.9853129999999997</v>
      </c>
      <c r="G3300">
        <v>0.49845699999999998</v>
      </c>
      <c r="H3300">
        <v>1.3919999999999999</v>
      </c>
      <c r="I3300" s="22">
        <f t="shared" si="415"/>
        <v>16.425000000000001</v>
      </c>
      <c r="J3300" s="22">
        <f t="shared" si="416"/>
        <v>1.3067149466311112</v>
      </c>
      <c r="K3300" s="22">
        <f t="shared" si="417"/>
        <v>6.9972518833333339</v>
      </c>
      <c r="L3300" s="22">
        <f t="shared" si="418"/>
        <v>6.9591711191318559</v>
      </c>
      <c r="M3300" s="22">
        <f t="shared" si="419"/>
        <v>0.15750000000000064</v>
      </c>
      <c r="N3300" s="22">
        <f t="shared" si="420"/>
        <v>1.0175908061336085</v>
      </c>
      <c r="O3300" s="25">
        <f t="shared" si="422"/>
        <v>0.34128211625961208</v>
      </c>
      <c r="P3300" s="22">
        <f t="shared" si="421"/>
        <v>0.33538246827949636</v>
      </c>
      <c r="Q3300">
        <v>6.9591711191318559</v>
      </c>
      <c r="R3300">
        <v>0.33538246827949636</v>
      </c>
      <c r="S3300">
        <v>5.39</v>
      </c>
      <c r="T3300">
        <v>0.15750000000000064</v>
      </c>
    </row>
    <row r="3301" spans="1:20">
      <c r="A3301">
        <v>16.43</v>
      </c>
      <c r="B3301">
        <v>1498.828</v>
      </c>
      <c r="C3301">
        <v>133.78129999999999</v>
      </c>
      <c r="D3301">
        <v>9.9909370000000006</v>
      </c>
      <c r="E3301">
        <v>11.455</v>
      </c>
      <c r="F3301">
        <v>9.9834379999999996</v>
      </c>
      <c r="G3301">
        <v>0.50626159999999998</v>
      </c>
      <c r="H3301">
        <v>1.37025</v>
      </c>
      <c r="I3301" s="22">
        <f t="shared" si="415"/>
        <v>16.43</v>
      </c>
      <c r="J3301" s="22">
        <f t="shared" si="416"/>
        <v>1.3062652400177777</v>
      </c>
      <c r="K3301" s="22">
        <f t="shared" si="417"/>
        <v>6.9956203895733333</v>
      </c>
      <c r="L3301" s="22">
        <f t="shared" si="418"/>
        <v>6.9657016304565875</v>
      </c>
      <c r="M3301" s="22">
        <f t="shared" si="419"/>
        <v>0.16750000000000043</v>
      </c>
      <c r="N3301" s="22">
        <f t="shared" si="420"/>
        <v>1.0335237536206543</v>
      </c>
      <c r="O3301" s="25">
        <f t="shared" si="422"/>
        <v>0.33594958319305562</v>
      </c>
      <c r="P3301" s="22">
        <f t="shared" si="421"/>
        <v>0.3250525999195979</v>
      </c>
      <c r="Q3301">
        <v>6.9657016304565875</v>
      </c>
      <c r="R3301">
        <v>0.3250525999195979</v>
      </c>
      <c r="S3301">
        <v>5.3949999999999996</v>
      </c>
      <c r="T3301">
        <v>0.16750000000000043</v>
      </c>
    </row>
    <row r="3302" spans="1:20">
      <c r="A3302">
        <v>16.434999999999999</v>
      </c>
      <c r="B3302">
        <v>1498.6410000000001</v>
      </c>
      <c r="C3302">
        <v>133.96879999999999</v>
      </c>
      <c r="D3302">
        <v>9.9878129999999992</v>
      </c>
      <c r="E3302">
        <v>11.465</v>
      </c>
      <c r="F3302">
        <v>9.9853129999999997</v>
      </c>
      <c r="G3302">
        <v>0.50834290000000004</v>
      </c>
      <c r="H3302">
        <v>1.3194999999999999</v>
      </c>
      <c r="I3302" s="22">
        <f t="shared" si="415"/>
        <v>16.434999999999999</v>
      </c>
      <c r="J3302" s="22">
        <f t="shared" si="416"/>
        <v>1.3061022649466667</v>
      </c>
      <c r="K3302" s="22">
        <f t="shared" si="417"/>
        <v>7.0054250395733328</v>
      </c>
      <c r="L3302" s="22">
        <f t="shared" si="418"/>
        <v>6.9722258101562353</v>
      </c>
      <c r="M3302" s="22">
        <f t="shared" si="419"/>
        <v>0.17875000000000085</v>
      </c>
      <c r="N3302" s="22">
        <f t="shared" si="420"/>
        <v>1.0377726893258523</v>
      </c>
      <c r="O3302" s="25">
        <f t="shared" si="422"/>
        <v>0.32350700603775723</v>
      </c>
      <c r="P3302" s="22">
        <f t="shared" si="421"/>
        <v>0.31173204822716105</v>
      </c>
      <c r="Q3302">
        <v>6.9722258101562353</v>
      </c>
      <c r="R3302">
        <v>0.31173204822716105</v>
      </c>
      <c r="S3302">
        <v>5.4</v>
      </c>
      <c r="T3302">
        <v>0.17875000000000085</v>
      </c>
    </row>
    <row r="3303" spans="1:20">
      <c r="A3303">
        <v>16.440000000000001</v>
      </c>
      <c r="B3303">
        <v>1497.1880000000001</v>
      </c>
      <c r="C3303">
        <v>134</v>
      </c>
      <c r="D3303">
        <v>9.9778129999999994</v>
      </c>
      <c r="E3303">
        <v>11.47625</v>
      </c>
      <c r="F3303">
        <v>9.9853129999999997</v>
      </c>
      <c r="G3303">
        <v>0.496896</v>
      </c>
      <c r="H3303">
        <v>1.3774999999999999</v>
      </c>
      <c r="I3303" s="22">
        <f t="shared" si="415"/>
        <v>16.440000000000001</v>
      </c>
      <c r="J3303" s="22">
        <f t="shared" si="416"/>
        <v>1.3048359399288889</v>
      </c>
      <c r="K3303" s="22">
        <f t="shared" si="417"/>
        <v>7.0070565333333334</v>
      </c>
      <c r="L3303" s="22">
        <f t="shared" si="418"/>
        <v>6.9787473317063231</v>
      </c>
      <c r="M3303" s="22">
        <f t="shared" si="419"/>
        <v>0.17375000000000007</v>
      </c>
      <c r="N3303" s="22">
        <f t="shared" si="420"/>
        <v>1.0144040533176695</v>
      </c>
      <c r="O3303" s="25">
        <f t="shared" si="422"/>
        <v>0.33772709421524111</v>
      </c>
      <c r="P3303" s="22">
        <f t="shared" si="421"/>
        <v>0.33293153069596315</v>
      </c>
      <c r="Q3303">
        <v>6.9787473317063231</v>
      </c>
      <c r="R3303">
        <v>0.33293153069596315</v>
      </c>
      <c r="S3303">
        <v>5.4050000000000002</v>
      </c>
      <c r="T3303">
        <v>0.17375000000000007</v>
      </c>
    </row>
    <row r="3304" spans="1:20">
      <c r="A3304">
        <v>16.445</v>
      </c>
      <c r="B3304">
        <v>1496.578</v>
      </c>
      <c r="C3304">
        <v>134.1875</v>
      </c>
      <c r="D3304">
        <v>9.9778129999999994</v>
      </c>
      <c r="E3304">
        <v>11.47125</v>
      </c>
      <c r="F3304">
        <v>9.9853129999999997</v>
      </c>
      <c r="G3304">
        <v>0.4937742</v>
      </c>
      <c r="H3304">
        <v>1.45</v>
      </c>
      <c r="I3304" s="22">
        <f t="shared" si="415"/>
        <v>16.445</v>
      </c>
      <c r="J3304" s="22">
        <f t="shared" si="416"/>
        <v>1.3043043100177778</v>
      </c>
      <c r="K3304" s="22">
        <f t="shared" si="417"/>
        <v>7.016861183333333</v>
      </c>
      <c r="L3304" s="22">
        <f t="shared" si="418"/>
        <v>6.9852764137309666</v>
      </c>
      <c r="M3304" s="22">
        <f t="shared" si="419"/>
        <v>0.16875000000000107</v>
      </c>
      <c r="N3304" s="22">
        <f t="shared" si="420"/>
        <v>1.0080309559821161</v>
      </c>
      <c r="O3304" s="25">
        <f t="shared" si="422"/>
        <v>0.3555022044370959</v>
      </c>
      <c r="P3304" s="22">
        <f t="shared" si="421"/>
        <v>0.3526699277709513</v>
      </c>
      <c r="Q3304">
        <v>6.9852764137309666</v>
      </c>
      <c r="R3304">
        <v>0.3526699277709513</v>
      </c>
      <c r="S3304">
        <v>5.41</v>
      </c>
      <c r="T3304">
        <v>0.16875000000000107</v>
      </c>
    </row>
    <row r="3305" spans="1:20">
      <c r="A3305">
        <v>16.45</v>
      </c>
      <c r="B3305">
        <v>1498.3130000000001</v>
      </c>
      <c r="C3305">
        <v>134.3125</v>
      </c>
      <c r="D3305">
        <v>9.9943749999999998</v>
      </c>
      <c r="E3305">
        <v>11.46625</v>
      </c>
      <c r="F3305">
        <v>9.9846869999999992</v>
      </c>
      <c r="G3305">
        <v>0.4958554</v>
      </c>
      <c r="H3305">
        <v>1.4935</v>
      </c>
      <c r="I3305" s="22">
        <f t="shared" si="415"/>
        <v>16.45</v>
      </c>
      <c r="J3305" s="22">
        <f t="shared" si="416"/>
        <v>1.3058164049288892</v>
      </c>
      <c r="K3305" s="22">
        <f t="shared" si="417"/>
        <v>7.0233976166666663</v>
      </c>
      <c r="L3305" s="22">
        <f t="shared" si="418"/>
        <v>6.9918153004056096</v>
      </c>
      <c r="M3305" s="22">
        <f t="shared" si="419"/>
        <v>0.16875000000000107</v>
      </c>
      <c r="N3305" s="22">
        <f t="shared" si="420"/>
        <v>1.0122796875391515</v>
      </c>
      <c r="O3305" s="25">
        <f t="shared" si="422"/>
        <v>0.36616727057020876</v>
      </c>
      <c r="P3305" s="22">
        <f t="shared" si="421"/>
        <v>0.36172539573559964</v>
      </c>
      <c r="Q3305">
        <v>6.9918153004056096</v>
      </c>
      <c r="R3305">
        <v>0.36172539573559964</v>
      </c>
      <c r="S3305">
        <v>5.415</v>
      </c>
      <c r="T3305">
        <v>0.16875000000000107</v>
      </c>
    </row>
    <row r="3306" spans="1:20">
      <c r="A3306">
        <v>16.454999999999998</v>
      </c>
      <c r="B3306">
        <v>1500.5630000000001</v>
      </c>
      <c r="C3306">
        <v>134.46879999999999</v>
      </c>
      <c r="D3306">
        <v>10.005940000000001</v>
      </c>
      <c r="E3306">
        <v>11.46625</v>
      </c>
      <c r="F3306">
        <v>9.9862500000000001</v>
      </c>
      <c r="G3306">
        <v>0.50157879999999999</v>
      </c>
      <c r="H3306">
        <v>1.4137500000000001</v>
      </c>
      <c r="I3306" s="22">
        <f t="shared" si="415"/>
        <v>16.454999999999998</v>
      </c>
      <c r="J3306" s="22">
        <f t="shared" si="416"/>
        <v>1.307777334928889</v>
      </c>
      <c r="K3306" s="22">
        <f t="shared" si="417"/>
        <v>7.0315707729066661</v>
      </c>
      <c r="L3306" s="22">
        <f t="shared" si="418"/>
        <v>6.9983554115721018</v>
      </c>
      <c r="M3306" s="22">
        <f t="shared" si="419"/>
        <v>0.16624999999999979</v>
      </c>
      <c r="N3306" s="22">
        <f t="shared" si="420"/>
        <v>1.0239639034691617</v>
      </c>
      <c r="O3306" s="25">
        <f t="shared" si="422"/>
        <v>0.34661464932616848</v>
      </c>
      <c r="P3306" s="22">
        <f t="shared" si="421"/>
        <v>0.33850280088179624</v>
      </c>
      <c r="Q3306">
        <v>6.9983554115721018</v>
      </c>
      <c r="R3306">
        <v>0.33850280088179624</v>
      </c>
      <c r="S3306">
        <v>5.42</v>
      </c>
      <c r="T3306">
        <v>0.16624999999999979</v>
      </c>
    </row>
    <row r="3307" spans="1:20">
      <c r="A3307">
        <v>16.46</v>
      </c>
      <c r="B3307">
        <v>1500.8440000000001</v>
      </c>
      <c r="C3307">
        <v>134.5625</v>
      </c>
      <c r="D3307">
        <v>10.00281</v>
      </c>
      <c r="E3307">
        <v>11.463749999999999</v>
      </c>
      <c r="F3307">
        <v>9.9856250000000006</v>
      </c>
      <c r="G3307">
        <v>0.5047007</v>
      </c>
      <c r="H3307">
        <v>1.373875</v>
      </c>
      <c r="I3307" s="22">
        <f t="shared" si="415"/>
        <v>16.46</v>
      </c>
      <c r="J3307" s="22">
        <f t="shared" si="416"/>
        <v>1.3080222332977778</v>
      </c>
      <c r="K3307" s="22">
        <f t="shared" si="417"/>
        <v>7.0364704833333329</v>
      </c>
      <c r="L3307" s="22">
        <f t="shared" si="418"/>
        <v>7.0048904156053453</v>
      </c>
      <c r="M3307" s="22">
        <f t="shared" si="419"/>
        <v>0.15875000000000128</v>
      </c>
      <c r="N3307" s="22">
        <f t="shared" si="420"/>
        <v>1.0303372049528774</v>
      </c>
      <c r="O3307" s="25">
        <f t="shared" si="422"/>
        <v>0.33683833870414837</v>
      </c>
      <c r="P3307" s="22">
        <f t="shared" si="421"/>
        <v>0.32692048494895776</v>
      </c>
      <c r="Q3307">
        <v>7.0048904156053453</v>
      </c>
      <c r="R3307">
        <v>0.32692048494895776</v>
      </c>
      <c r="S3307">
        <v>5.4249999999999998</v>
      </c>
      <c r="T3307">
        <v>0.15875000000000128</v>
      </c>
    </row>
    <row r="3308" spans="1:20">
      <c r="A3308">
        <v>16.465</v>
      </c>
      <c r="B3308">
        <v>1499.672</v>
      </c>
      <c r="C3308">
        <v>134.625</v>
      </c>
      <c r="D3308">
        <v>9.9949999999999992</v>
      </c>
      <c r="E3308">
        <v>11.456250000000001</v>
      </c>
      <c r="F3308">
        <v>9.9846869999999992</v>
      </c>
      <c r="G3308">
        <v>0.50574129999999995</v>
      </c>
      <c r="H3308">
        <v>1.3883749999999999</v>
      </c>
      <c r="I3308" s="22">
        <f t="shared" si="415"/>
        <v>16.465</v>
      </c>
      <c r="J3308" s="22">
        <f t="shared" si="416"/>
        <v>1.307000806648889</v>
      </c>
      <c r="K3308" s="22">
        <f t="shared" si="417"/>
        <v>7.0397387</v>
      </c>
      <c r="L3308" s="22">
        <f t="shared" si="418"/>
        <v>7.0114235807220107</v>
      </c>
      <c r="M3308" s="22">
        <f t="shared" si="419"/>
        <v>0.16000000000000014</v>
      </c>
      <c r="N3308" s="22">
        <f t="shared" si="420"/>
        <v>1.0324615707313953</v>
      </c>
      <c r="O3308" s="25">
        <f t="shared" si="422"/>
        <v>0.34039336074851928</v>
      </c>
      <c r="P3308" s="22">
        <f t="shared" si="421"/>
        <v>0.32969107073630333</v>
      </c>
      <c r="Q3308">
        <v>7.0114235807220107</v>
      </c>
      <c r="R3308">
        <v>0.32969107073630333</v>
      </c>
      <c r="S3308">
        <v>5.43</v>
      </c>
      <c r="T3308">
        <v>0.16000000000000014</v>
      </c>
    </row>
    <row r="3309" spans="1:20">
      <c r="A3309">
        <v>16.47</v>
      </c>
      <c r="B3309">
        <v>1499.25</v>
      </c>
      <c r="C3309">
        <v>134.8125</v>
      </c>
      <c r="D3309">
        <v>9.9940630000000006</v>
      </c>
      <c r="E3309">
        <v>11.4575</v>
      </c>
      <c r="F3309">
        <v>9.9853129999999997</v>
      </c>
      <c r="G3309">
        <v>0.5047007</v>
      </c>
      <c r="H3309">
        <v>1.431875</v>
      </c>
      <c r="I3309" s="22">
        <f t="shared" si="415"/>
        <v>16.47</v>
      </c>
      <c r="J3309" s="22">
        <f t="shared" si="416"/>
        <v>1.3066330233333334</v>
      </c>
      <c r="K3309" s="22">
        <f t="shared" si="417"/>
        <v>7.0495433499999995</v>
      </c>
      <c r="L3309" s="22">
        <f t="shared" si="418"/>
        <v>7.0179534776220143</v>
      </c>
      <c r="M3309" s="22">
        <f t="shared" si="419"/>
        <v>0.15750000000000064</v>
      </c>
      <c r="N3309" s="22">
        <f t="shared" si="420"/>
        <v>1.0303372049528774</v>
      </c>
      <c r="O3309" s="25">
        <f t="shared" si="422"/>
        <v>0.35105842688163219</v>
      </c>
      <c r="P3309" s="22">
        <f t="shared" si="421"/>
        <v>0.34072187745339927</v>
      </c>
      <c r="Q3309">
        <v>7.0179534776220143</v>
      </c>
      <c r="R3309">
        <v>0.34072187745339927</v>
      </c>
      <c r="S3309">
        <v>5.4349999999999996</v>
      </c>
      <c r="T3309">
        <v>0.15750000000000064</v>
      </c>
    </row>
    <row r="3310" spans="1:20">
      <c r="A3310">
        <v>16.475000000000001</v>
      </c>
      <c r="B3310">
        <v>1498.5</v>
      </c>
      <c r="C3310">
        <v>134.8125</v>
      </c>
      <c r="D3310">
        <v>9.9862500000000001</v>
      </c>
      <c r="E3310">
        <v>11.455</v>
      </c>
      <c r="F3310">
        <v>9.9853129999999997</v>
      </c>
      <c r="G3310">
        <v>0.50574129999999995</v>
      </c>
      <c r="H3310">
        <v>1.439125</v>
      </c>
      <c r="I3310" s="22">
        <f t="shared" si="415"/>
        <v>16.475000000000001</v>
      </c>
      <c r="J3310" s="22">
        <f t="shared" si="416"/>
        <v>1.3059793800000001</v>
      </c>
      <c r="K3310" s="22">
        <f t="shared" si="417"/>
        <v>7.0495433499999995</v>
      </c>
      <c r="L3310" s="22">
        <f t="shared" si="418"/>
        <v>7.0244768380886793</v>
      </c>
      <c r="M3310" s="22">
        <f t="shared" si="419"/>
        <v>0.16500000000000092</v>
      </c>
      <c r="N3310" s="22">
        <f t="shared" si="420"/>
        <v>1.0324615707313953</v>
      </c>
      <c r="O3310" s="25">
        <f t="shared" si="422"/>
        <v>0.35283593790381773</v>
      </c>
      <c r="P3310" s="22">
        <f t="shared" si="421"/>
        <v>0.34174244146817873</v>
      </c>
      <c r="Q3310">
        <v>7.0244768380886793</v>
      </c>
      <c r="R3310">
        <v>0.34174244146817873</v>
      </c>
      <c r="S3310">
        <v>5.44</v>
      </c>
      <c r="T3310">
        <v>0.16500000000000092</v>
      </c>
    </row>
    <row r="3311" spans="1:20">
      <c r="A3311">
        <v>16.48</v>
      </c>
      <c r="B3311">
        <v>1497</v>
      </c>
      <c r="C3311">
        <v>135</v>
      </c>
      <c r="D3311">
        <v>9.9746869999999994</v>
      </c>
      <c r="E3311">
        <v>11.4625</v>
      </c>
      <c r="F3311">
        <v>9.9828119999999991</v>
      </c>
      <c r="G3311">
        <v>0.50001790000000002</v>
      </c>
      <c r="H3311">
        <v>1.4935</v>
      </c>
      <c r="I3311" s="22">
        <f t="shared" si="415"/>
        <v>16.48</v>
      </c>
      <c r="J3311" s="22">
        <f t="shared" si="416"/>
        <v>1.3046720933333333</v>
      </c>
      <c r="K3311" s="22">
        <f t="shared" si="417"/>
        <v>7.0593479999999991</v>
      </c>
      <c r="L3311" s="22">
        <f t="shared" si="418"/>
        <v>7.0309983596387671</v>
      </c>
      <c r="M3311" s="22">
        <f t="shared" si="419"/>
        <v>0.16500000000000092</v>
      </c>
      <c r="N3311" s="22">
        <f t="shared" si="420"/>
        <v>1.0207773548013852</v>
      </c>
      <c r="O3311" s="25">
        <f t="shared" si="422"/>
        <v>0.36616727057020876</v>
      </c>
      <c r="P3311" s="22">
        <f t="shared" si="421"/>
        <v>0.35871413961906973</v>
      </c>
      <c r="Q3311">
        <v>7.0309983596387671</v>
      </c>
      <c r="R3311">
        <v>0.35871413961906973</v>
      </c>
      <c r="S3311">
        <v>5.4450000000000003</v>
      </c>
      <c r="T3311">
        <v>0.16500000000000092</v>
      </c>
    </row>
    <row r="3312" spans="1:20">
      <c r="A3312">
        <v>16.484999999999999</v>
      </c>
      <c r="B3312">
        <v>1496.578</v>
      </c>
      <c r="C3312">
        <v>135.21879999999999</v>
      </c>
      <c r="D3312">
        <v>9.9796879999999994</v>
      </c>
      <c r="E3312">
        <v>11.4625</v>
      </c>
      <c r="F3312">
        <v>9.9840630000000008</v>
      </c>
      <c r="G3312">
        <v>0.50418039999999997</v>
      </c>
      <c r="H3312">
        <v>1.497125</v>
      </c>
      <c r="I3312" s="22">
        <f t="shared" si="415"/>
        <v>16.484999999999999</v>
      </c>
      <c r="J3312" s="22">
        <f t="shared" si="416"/>
        <v>1.3043043100177778</v>
      </c>
      <c r="K3312" s="22">
        <f t="shared" si="417"/>
        <v>7.0707893729066669</v>
      </c>
      <c r="L3312" s="22">
        <f t="shared" si="418"/>
        <v>7.0375284613470104</v>
      </c>
      <c r="M3312" s="22">
        <f t="shared" si="419"/>
        <v>0.16750000000000043</v>
      </c>
      <c r="N3312" s="22">
        <f t="shared" si="420"/>
        <v>1.0292750220636184</v>
      </c>
      <c r="O3312" s="25">
        <f t="shared" si="422"/>
        <v>0.3670560260813015</v>
      </c>
      <c r="P3312" s="22">
        <f t="shared" si="421"/>
        <v>0.35661608240077758</v>
      </c>
      <c r="Q3312">
        <v>7.0375284613470104</v>
      </c>
      <c r="R3312">
        <v>0.35661608240077758</v>
      </c>
      <c r="S3312">
        <v>5.45</v>
      </c>
      <c r="T3312">
        <v>0.16750000000000043</v>
      </c>
    </row>
    <row r="3313" spans="1:20">
      <c r="A3313">
        <v>16.489999999999998</v>
      </c>
      <c r="B3313">
        <v>1498.547</v>
      </c>
      <c r="C3313">
        <v>135.34379999999999</v>
      </c>
      <c r="D3313">
        <v>9.9949999999999992</v>
      </c>
      <c r="E3313">
        <v>11.465</v>
      </c>
      <c r="F3313">
        <v>9.984375</v>
      </c>
      <c r="G3313">
        <v>0.50782260000000001</v>
      </c>
      <c r="H3313">
        <v>1.508</v>
      </c>
      <c r="I3313" s="22">
        <f t="shared" si="415"/>
        <v>16.489999999999998</v>
      </c>
      <c r="J3313" s="22">
        <f t="shared" si="416"/>
        <v>1.3060203416488889</v>
      </c>
      <c r="K3313" s="22">
        <f t="shared" si="417"/>
        <v>7.0773258062399984</v>
      </c>
      <c r="L3313" s="22">
        <f t="shared" si="418"/>
        <v>7.0440675484722801</v>
      </c>
      <c r="M3313" s="22">
        <f t="shared" si="419"/>
        <v>0.16250000000000142</v>
      </c>
      <c r="N3313" s="22">
        <f t="shared" si="420"/>
        <v>1.0367105064365933</v>
      </c>
      <c r="O3313" s="25">
        <f t="shared" si="422"/>
        <v>0.36972229261457978</v>
      </c>
      <c r="P3313" s="22">
        <f t="shared" si="421"/>
        <v>0.35663021674719808</v>
      </c>
      <c r="Q3313">
        <v>7.0440675484722801</v>
      </c>
      <c r="R3313">
        <v>0.35663021674719808</v>
      </c>
      <c r="S3313">
        <v>5.4550000000000001</v>
      </c>
      <c r="T3313">
        <v>0.16250000000000142</v>
      </c>
    </row>
    <row r="3314" spans="1:20">
      <c r="A3314">
        <v>16.495000000000001</v>
      </c>
      <c r="B3314">
        <v>1500.6089999999999</v>
      </c>
      <c r="C3314">
        <v>135.4375</v>
      </c>
      <c r="D3314">
        <v>10.00531</v>
      </c>
      <c r="E3314">
        <v>11.46</v>
      </c>
      <c r="F3314">
        <v>9.9856250000000006</v>
      </c>
      <c r="G3314">
        <v>0.50522100000000003</v>
      </c>
      <c r="H3314">
        <v>1.50075</v>
      </c>
      <c r="I3314" s="22">
        <f t="shared" si="415"/>
        <v>16.495000000000001</v>
      </c>
      <c r="J3314" s="22">
        <f t="shared" si="416"/>
        <v>1.3078174250533332</v>
      </c>
      <c r="K3314" s="22">
        <f t="shared" si="417"/>
        <v>7.0822255166666661</v>
      </c>
      <c r="L3314" s="22">
        <f t="shared" si="418"/>
        <v>7.0506068404057896</v>
      </c>
      <c r="M3314" s="22">
        <f t="shared" si="419"/>
        <v>0.15750000000000064</v>
      </c>
      <c r="N3314" s="22">
        <f t="shared" si="420"/>
        <v>1.0313993878421366</v>
      </c>
      <c r="O3314" s="25">
        <f t="shared" si="422"/>
        <v>0.36794478159239424</v>
      </c>
      <c r="P3314" s="22">
        <f t="shared" si="421"/>
        <v>0.35674326156252378</v>
      </c>
      <c r="Q3314">
        <v>7.0506068404057896</v>
      </c>
      <c r="R3314">
        <v>0.35674326156252378</v>
      </c>
      <c r="S3314">
        <v>5.46</v>
      </c>
      <c r="T3314">
        <v>0.15750000000000064</v>
      </c>
    </row>
    <row r="3315" spans="1:20">
      <c r="A3315">
        <v>16.5</v>
      </c>
      <c r="B3315">
        <v>1500.6559999999999</v>
      </c>
      <c r="C3315">
        <v>135.46879999999999</v>
      </c>
      <c r="D3315">
        <v>10.00094</v>
      </c>
      <c r="E3315">
        <v>11.455</v>
      </c>
      <c r="F3315">
        <v>9.9837500000000006</v>
      </c>
      <c r="G3315">
        <v>0.50938349999999999</v>
      </c>
      <c r="H3315">
        <v>1.44275</v>
      </c>
      <c r="I3315" s="22">
        <f t="shared" si="415"/>
        <v>16.5</v>
      </c>
      <c r="J3315" s="22">
        <f t="shared" si="416"/>
        <v>1.3078583867022222</v>
      </c>
      <c r="K3315" s="22">
        <f t="shared" si="417"/>
        <v>7.0838622395733335</v>
      </c>
      <c r="L3315" s="22">
        <f t="shared" si="418"/>
        <v>7.0571414348225439</v>
      </c>
      <c r="M3315" s="22">
        <f t="shared" si="419"/>
        <v>0.15500000000000114</v>
      </c>
      <c r="N3315" s="22">
        <f t="shared" si="420"/>
        <v>1.03989705510437</v>
      </c>
      <c r="O3315" s="25">
        <f t="shared" si="422"/>
        <v>0.35372469341491042</v>
      </c>
      <c r="P3315" s="22">
        <f t="shared" si="421"/>
        <v>0.34015356777734945</v>
      </c>
      <c r="Q3315">
        <v>7.0571414348225439</v>
      </c>
      <c r="R3315">
        <v>0.34015356777734945</v>
      </c>
      <c r="S3315">
        <v>5.4649999999999999</v>
      </c>
      <c r="T3315">
        <v>0.15500000000000114</v>
      </c>
    </row>
    <row r="3316" spans="1:20">
      <c r="A3316">
        <v>16.504999999999999</v>
      </c>
      <c r="B3316">
        <v>1499.578</v>
      </c>
      <c r="C3316">
        <v>135.75</v>
      </c>
      <c r="D3316">
        <v>9.9949999999999992</v>
      </c>
      <c r="E3316">
        <v>11.452500000000001</v>
      </c>
      <c r="F3316">
        <v>9.9846869999999992</v>
      </c>
      <c r="G3316">
        <v>0.51146469999999999</v>
      </c>
      <c r="H3316">
        <v>1.352125</v>
      </c>
      <c r="I3316" s="22">
        <f t="shared" si="415"/>
        <v>16.504999999999999</v>
      </c>
      <c r="J3316" s="22">
        <f t="shared" si="416"/>
        <v>1.3069188833511112</v>
      </c>
      <c r="K3316" s="22">
        <f t="shared" si="417"/>
        <v>7.0985666000000016</v>
      </c>
      <c r="L3316" s="22">
        <f t="shared" si="418"/>
        <v>7.0636748047474587</v>
      </c>
      <c r="M3316" s="22">
        <f t="shared" si="419"/>
        <v>0.16375000000000028</v>
      </c>
      <c r="N3316" s="22">
        <f t="shared" si="420"/>
        <v>1.0441457866614055</v>
      </c>
      <c r="O3316" s="25">
        <f t="shared" si="422"/>
        <v>0.33150580563759191</v>
      </c>
      <c r="P3316" s="22">
        <f t="shared" si="421"/>
        <v>0.31748996152880354</v>
      </c>
      <c r="Q3316">
        <v>7.0636748047474587</v>
      </c>
      <c r="R3316">
        <v>0.31748996152880354</v>
      </c>
      <c r="S3316">
        <v>5.47</v>
      </c>
      <c r="T3316">
        <v>0.16375000000000028</v>
      </c>
    </row>
    <row r="3317" spans="1:20">
      <c r="A3317">
        <v>16.510000000000002</v>
      </c>
      <c r="B3317">
        <v>1499.297</v>
      </c>
      <c r="C3317">
        <v>135.84379999999999</v>
      </c>
      <c r="D3317">
        <v>9.9931249999999991</v>
      </c>
      <c r="E3317">
        <v>11.46125</v>
      </c>
      <c r="F3317">
        <v>9.9834379999999996</v>
      </c>
      <c r="G3317">
        <v>0.50209910000000002</v>
      </c>
      <c r="H3317">
        <v>1.3158749999999999</v>
      </c>
      <c r="I3317" s="22">
        <f t="shared" si="415"/>
        <v>16.510000000000002</v>
      </c>
      <c r="J3317" s="22">
        <f t="shared" si="416"/>
        <v>1.3066739849822222</v>
      </c>
      <c r="K3317" s="22">
        <f t="shared" si="417"/>
        <v>7.1034715395733334</v>
      </c>
      <c r="L3317" s="22">
        <f t="shared" si="418"/>
        <v>7.0702069501805243</v>
      </c>
      <c r="M3317" s="22">
        <f t="shared" si="419"/>
        <v>0.16624999999999979</v>
      </c>
      <c r="N3317" s="22">
        <f t="shared" si="420"/>
        <v>1.0250260863584206</v>
      </c>
      <c r="O3317" s="25">
        <f t="shared" si="422"/>
        <v>0.32261825052666449</v>
      </c>
      <c r="P3317" s="22">
        <f t="shared" si="421"/>
        <v>0.31474150250441008</v>
      </c>
      <c r="Q3317">
        <v>7.0702069501805243</v>
      </c>
      <c r="R3317">
        <v>0.31474150250441008</v>
      </c>
      <c r="S3317">
        <v>5.4749999999999996</v>
      </c>
      <c r="T3317">
        <v>0.16624999999999979</v>
      </c>
    </row>
    <row r="3318" spans="1:20">
      <c r="A3318">
        <v>16.515000000000001</v>
      </c>
      <c r="B3318">
        <v>1499.0160000000001</v>
      </c>
      <c r="C3318">
        <v>135.96879999999999</v>
      </c>
      <c r="D3318">
        <v>9.9878129999999992</v>
      </c>
      <c r="E3318">
        <v>11.463749999999999</v>
      </c>
      <c r="F3318">
        <v>9.984375</v>
      </c>
      <c r="G3318">
        <v>0.49273359999999999</v>
      </c>
      <c r="H3318">
        <v>1.3376250000000001</v>
      </c>
      <c r="I3318" s="22">
        <f t="shared" si="415"/>
        <v>16.515000000000001</v>
      </c>
      <c r="J3318" s="22">
        <f t="shared" si="416"/>
        <v>1.3064290866133335</v>
      </c>
      <c r="K3318" s="22">
        <f t="shared" si="417"/>
        <v>7.1100079729066659</v>
      </c>
      <c r="L3318" s="22">
        <f t="shared" si="418"/>
        <v>7.0767313303307899</v>
      </c>
      <c r="M3318" s="22">
        <f t="shared" si="419"/>
        <v>0.16999999999999993</v>
      </c>
      <c r="N3318" s="22">
        <f t="shared" si="420"/>
        <v>1.0059065902035982</v>
      </c>
      <c r="O3318" s="25">
        <f t="shared" si="422"/>
        <v>0.327950783593221</v>
      </c>
      <c r="P3318" s="22">
        <f t="shared" si="421"/>
        <v>0.32602508700817129</v>
      </c>
      <c r="Q3318">
        <v>7.0767313303307899</v>
      </c>
      <c r="R3318">
        <v>0.32602508700817129</v>
      </c>
      <c r="S3318">
        <v>5.48</v>
      </c>
      <c r="T3318">
        <v>0.16999999999999993</v>
      </c>
    </row>
    <row r="3319" spans="1:20">
      <c r="A3319">
        <v>16.52</v>
      </c>
      <c r="B3319">
        <v>1497.2339999999999</v>
      </c>
      <c r="C3319">
        <v>136</v>
      </c>
      <c r="D3319">
        <v>9.9771870000000007</v>
      </c>
      <c r="E3319">
        <v>11.467499999999999</v>
      </c>
      <c r="F3319">
        <v>9.9831249999999994</v>
      </c>
      <c r="G3319">
        <v>0.50105849999999996</v>
      </c>
      <c r="H3319">
        <v>1.373875</v>
      </c>
      <c r="I3319" s="22">
        <f t="shared" si="415"/>
        <v>16.52</v>
      </c>
      <c r="J3319" s="22">
        <f t="shared" si="416"/>
        <v>1.3048760300533333</v>
      </c>
      <c r="K3319" s="22">
        <f t="shared" si="417"/>
        <v>7.1116394666666656</v>
      </c>
      <c r="L3319" s="22">
        <f t="shared" si="418"/>
        <v>7.0832530566891219</v>
      </c>
      <c r="M3319" s="22">
        <f t="shared" si="419"/>
        <v>0.16875000000000107</v>
      </c>
      <c r="N3319" s="22">
        <f t="shared" si="420"/>
        <v>1.0229017205799027</v>
      </c>
      <c r="O3319" s="25">
        <f t="shared" si="422"/>
        <v>0.33683833870414837</v>
      </c>
      <c r="P3319" s="22">
        <f t="shared" si="421"/>
        <v>0.32929687371450328</v>
      </c>
      <c r="Q3319">
        <v>7.0832530566891219</v>
      </c>
      <c r="R3319">
        <v>0.32929687371450328</v>
      </c>
      <c r="S3319">
        <v>5.4850000000000003</v>
      </c>
      <c r="T3319">
        <v>0.16875000000000107</v>
      </c>
    </row>
    <row r="3320" spans="1:20">
      <c r="A3320">
        <v>16.524999999999999</v>
      </c>
      <c r="B3320">
        <v>1496.625</v>
      </c>
      <c r="C3320">
        <v>136.09379999999999</v>
      </c>
      <c r="D3320">
        <v>9.9790620000000008</v>
      </c>
      <c r="E3320">
        <v>11.46625</v>
      </c>
      <c r="F3320">
        <v>9.9849999999999994</v>
      </c>
      <c r="G3320">
        <v>0.5047007</v>
      </c>
      <c r="H3320">
        <v>1.4644999999999999</v>
      </c>
      <c r="I3320" s="22">
        <f t="shared" si="415"/>
        <v>16.524999999999999</v>
      </c>
      <c r="J3320" s="22">
        <f t="shared" si="416"/>
        <v>1.3043452716666666</v>
      </c>
      <c r="K3320" s="22">
        <f t="shared" si="417"/>
        <v>7.1165444062400001</v>
      </c>
      <c r="L3320" s="22">
        <f t="shared" si="418"/>
        <v>7.0897819339055248</v>
      </c>
      <c r="M3320" s="22">
        <f t="shared" si="419"/>
        <v>0.16624999999999979</v>
      </c>
      <c r="N3320" s="22">
        <f t="shared" si="420"/>
        <v>1.0303372049528774</v>
      </c>
      <c r="O3320" s="25">
        <f t="shared" si="422"/>
        <v>0.35905722648146682</v>
      </c>
      <c r="P3320" s="22">
        <f t="shared" si="421"/>
        <v>0.34848516073714753</v>
      </c>
      <c r="Q3320">
        <v>7.0897819339055248</v>
      </c>
      <c r="R3320">
        <v>0.34848516073714753</v>
      </c>
      <c r="S3320">
        <v>5.49</v>
      </c>
      <c r="T3320">
        <v>0.16624999999999979</v>
      </c>
    </row>
    <row r="3321" spans="1:20">
      <c r="A3321">
        <v>16.53</v>
      </c>
      <c r="B3321">
        <v>1498.2660000000001</v>
      </c>
      <c r="C3321">
        <v>136.125</v>
      </c>
      <c r="D3321">
        <v>9.9946870000000008</v>
      </c>
      <c r="E3321">
        <v>11.463749999999999</v>
      </c>
      <c r="F3321">
        <v>9.9834379999999996</v>
      </c>
      <c r="G3321">
        <v>0.50626159999999998</v>
      </c>
      <c r="H3321">
        <v>1.3992500000000001</v>
      </c>
      <c r="I3321" s="22">
        <f t="shared" si="415"/>
        <v>16.53</v>
      </c>
      <c r="J3321" s="22">
        <f t="shared" si="416"/>
        <v>1.3057754432800002</v>
      </c>
      <c r="K3321" s="22">
        <f t="shared" si="417"/>
        <v>7.1181759000000007</v>
      </c>
      <c r="L3321" s="22">
        <f t="shared" si="418"/>
        <v>7.096319386922457</v>
      </c>
      <c r="M3321" s="22">
        <f t="shared" si="419"/>
        <v>0.15750000000000064</v>
      </c>
      <c r="N3321" s="22">
        <f t="shared" si="420"/>
        <v>1.0335237536206543</v>
      </c>
      <c r="O3321" s="25">
        <f t="shared" si="422"/>
        <v>0.34305962728179751</v>
      </c>
      <c r="P3321" s="22">
        <f t="shared" si="421"/>
        <v>0.33193202002371636</v>
      </c>
      <c r="Q3321">
        <v>7.096319386922457</v>
      </c>
      <c r="R3321">
        <v>0.33193202002371636</v>
      </c>
      <c r="S3321">
        <v>5.4950000000000001</v>
      </c>
      <c r="T3321">
        <v>0.15750000000000064</v>
      </c>
    </row>
    <row r="3322" spans="1:20">
      <c r="A3322">
        <v>16.535</v>
      </c>
      <c r="B3322">
        <v>1500.2339999999999</v>
      </c>
      <c r="C3322">
        <v>136.3125</v>
      </c>
      <c r="D3322">
        <v>10.004379999999999</v>
      </c>
      <c r="E3322">
        <v>11.455</v>
      </c>
      <c r="F3322">
        <v>9.9834379999999996</v>
      </c>
      <c r="G3322">
        <v>0.49533509999999997</v>
      </c>
      <c r="H3322">
        <v>1.3883749999999999</v>
      </c>
      <c r="I3322" s="22">
        <f t="shared" si="415"/>
        <v>16.535</v>
      </c>
      <c r="J3322" s="22">
        <f t="shared" si="416"/>
        <v>1.3074906033866667</v>
      </c>
      <c r="K3322" s="22">
        <f t="shared" si="417"/>
        <v>7.1279805500000002</v>
      </c>
      <c r="L3322" s="22">
        <f t="shared" si="418"/>
        <v>7.1028580687888558</v>
      </c>
      <c r="M3322" s="22">
        <f t="shared" si="419"/>
        <v>0.16125000000000078</v>
      </c>
      <c r="N3322" s="22">
        <f t="shared" si="420"/>
        <v>1.0112175046498926</v>
      </c>
      <c r="O3322" s="25">
        <f t="shared" si="422"/>
        <v>0.34039336074851928</v>
      </c>
      <c r="P3322" s="22">
        <f t="shared" si="421"/>
        <v>0.33661735401462567</v>
      </c>
      <c r="Q3322">
        <v>7.1028580687888558</v>
      </c>
      <c r="R3322">
        <v>0.33661735401462567</v>
      </c>
      <c r="S3322">
        <v>5.5</v>
      </c>
      <c r="T3322">
        <v>0.16125000000000078</v>
      </c>
    </row>
    <row r="3323" spans="1:20">
      <c r="A3323">
        <v>16.54</v>
      </c>
      <c r="B3323">
        <v>1500.5160000000001</v>
      </c>
      <c r="C3323">
        <v>136.46879999999999</v>
      </c>
      <c r="D3323">
        <v>10.002190000000001</v>
      </c>
      <c r="E3323">
        <v>11.45875</v>
      </c>
      <c r="F3323">
        <v>9.9831249999999994</v>
      </c>
      <c r="G3323">
        <v>0.50105849999999996</v>
      </c>
      <c r="H3323">
        <v>1.344875</v>
      </c>
      <c r="I3323" s="22">
        <f t="shared" si="415"/>
        <v>16.54</v>
      </c>
      <c r="J3323" s="22">
        <f t="shared" si="416"/>
        <v>1.3077363732800003</v>
      </c>
      <c r="K3323" s="22">
        <f t="shared" si="417"/>
        <v>7.13615370624</v>
      </c>
      <c r="L3323" s="22">
        <f t="shared" si="418"/>
        <v>7.1093928680138596</v>
      </c>
      <c r="M3323" s="22">
        <f t="shared" si="419"/>
        <v>0.15750000000000064</v>
      </c>
      <c r="N3323" s="22">
        <f t="shared" si="420"/>
        <v>1.0229017205799027</v>
      </c>
      <c r="O3323" s="25">
        <f t="shared" si="422"/>
        <v>0.32972829461540648</v>
      </c>
      <c r="P3323" s="22">
        <f t="shared" si="421"/>
        <v>0.32234601622184894</v>
      </c>
      <c r="Q3323">
        <v>7.1093928680138596</v>
      </c>
      <c r="R3323">
        <v>0.32234601622184894</v>
      </c>
      <c r="S3323">
        <v>5.5049999999999999</v>
      </c>
      <c r="T3323">
        <v>0.15750000000000064</v>
      </c>
    </row>
    <row r="3324" spans="1:20">
      <c r="A3324">
        <v>16.545000000000002</v>
      </c>
      <c r="B3324">
        <v>1499.625</v>
      </c>
      <c r="C3324">
        <v>136.625</v>
      </c>
      <c r="D3324">
        <v>9.9940630000000006</v>
      </c>
      <c r="E3324">
        <v>11.455</v>
      </c>
      <c r="F3324">
        <v>9.9834379999999996</v>
      </c>
      <c r="G3324">
        <v>0.50418039999999997</v>
      </c>
      <c r="H3324">
        <v>1.4028750000000001</v>
      </c>
      <c r="I3324" s="22">
        <f t="shared" si="415"/>
        <v>16.545000000000002</v>
      </c>
      <c r="J3324" s="22">
        <f t="shared" si="416"/>
        <v>1.3069598450000002</v>
      </c>
      <c r="K3324" s="22">
        <f t="shared" si="417"/>
        <v>7.1443216333333339</v>
      </c>
      <c r="L3324" s="22">
        <f t="shared" si="418"/>
        <v>7.1159252182551693</v>
      </c>
      <c r="M3324" s="22">
        <f t="shared" si="419"/>
        <v>0.15875000000000128</v>
      </c>
      <c r="N3324" s="22">
        <f t="shared" si="420"/>
        <v>1.0292750220636184</v>
      </c>
      <c r="O3324" s="25">
        <f t="shared" si="422"/>
        <v>0.34394838279289036</v>
      </c>
      <c r="P3324" s="22">
        <f t="shared" si="421"/>
        <v>0.3341656752762735</v>
      </c>
      <c r="Q3324">
        <v>7.1159252182551693</v>
      </c>
      <c r="R3324">
        <v>0.3341656752762735</v>
      </c>
      <c r="S3324">
        <v>5.51</v>
      </c>
      <c r="T3324">
        <v>0.15875000000000128</v>
      </c>
    </row>
    <row r="3325" spans="1:20">
      <c r="A3325">
        <v>16.55</v>
      </c>
      <c r="B3325">
        <v>1499.0630000000001</v>
      </c>
      <c r="C3325">
        <v>136.6875</v>
      </c>
      <c r="D3325">
        <v>9.9924999999999997</v>
      </c>
      <c r="E3325">
        <v>11.456250000000001</v>
      </c>
      <c r="F3325">
        <v>9.9834379999999996</v>
      </c>
      <c r="G3325">
        <v>0.50782260000000001</v>
      </c>
      <c r="H3325">
        <v>1.3811249999999999</v>
      </c>
      <c r="I3325" s="22">
        <f t="shared" si="415"/>
        <v>16.55</v>
      </c>
      <c r="J3325" s="22">
        <f t="shared" si="416"/>
        <v>1.3064700482622225</v>
      </c>
      <c r="K3325" s="22">
        <f t="shared" si="417"/>
        <v>7.1475898500000001</v>
      </c>
      <c r="L3325" s="22">
        <f t="shared" si="418"/>
        <v>7.1224553199634126</v>
      </c>
      <c r="M3325" s="22">
        <f t="shared" si="419"/>
        <v>0.16624999999999979</v>
      </c>
      <c r="N3325" s="22">
        <f t="shared" si="420"/>
        <v>1.0367105064365933</v>
      </c>
      <c r="O3325" s="25">
        <f t="shared" si="422"/>
        <v>0.33861584972633385</v>
      </c>
      <c r="P3325" s="22">
        <f t="shared" si="421"/>
        <v>0.32662527062664054</v>
      </c>
      <c r="Q3325">
        <v>7.1224553199634126</v>
      </c>
      <c r="R3325">
        <v>0.32662527062664054</v>
      </c>
      <c r="S3325">
        <v>5.5149999999999997</v>
      </c>
      <c r="T3325">
        <v>0.16624999999999979</v>
      </c>
    </row>
    <row r="3326" spans="1:20">
      <c r="A3326">
        <v>16.555</v>
      </c>
      <c r="B3326">
        <v>1498.547</v>
      </c>
      <c r="C3326">
        <v>136.96879999999999</v>
      </c>
      <c r="D3326">
        <v>9.9875000000000007</v>
      </c>
      <c r="E3326">
        <v>11.463749999999999</v>
      </c>
      <c r="F3326">
        <v>9.9846869999999992</v>
      </c>
      <c r="G3326">
        <v>0.50001790000000002</v>
      </c>
      <c r="H3326">
        <v>1.35575</v>
      </c>
      <c r="I3326" s="22">
        <f t="shared" si="415"/>
        <v>16.555</v>
      </c>
      <c r="J3326" s="22">
        <f t="shared" si="416"/>
        <v>1.3060203416488889</v>
      </c>
      <c r="K3326" s="22">
        <f t="shared" si="417"/>
        <v>7.1622994395733333</v>
      </c>
      <c r="L3326" s="22">
        <f t="shared" si="418"/>
        <v>7.1289784756218335</v>
      </c>
      <c r="M3326" s="22">
        <f t="shared" si="419"/>
        <v>0.17250000000000121</v>
      </c>
      <c r="N3326" s="22">
        <f t="shared" si="420"/>
        <v>1.0207773548013852</v>
      </c>
      <c r="O3326" s="25">
        <f t="shared" si="422"/>
        <v>0.3323945611486846</v>
      </c>
      <c r="P3326" s="22">
        <f t="shared" si="421"/>
        <v>0.32562885489692245</v>
      </c>
      <c r="Q3326">
        <v>7.1289784756218335</v>
      </c>
      <c r="R3326">
        <v>0.32562885489692245</v>
      </c>
      <c r="S3326">
        <v>5.52</v>
      </c>
      <c r="T3326">
        <v>0.17250000000000121</v>
      </c>
    </row>
    <row r="3327" spans="1:20">
      <c r="A3327">
        <v>16.559999999999999</v>
      </c>
      <c r="B3327">
        <v>1496.953</v>
      </c>
      <c r="C3327">
        <v>137.0625</v>
      </c>
      <c r="D3327">
        <v>9.9765630000000005</v>
      </c>
      <c r="E3327">
        <v>11.47</v>
      </c>
      <c r="F3327">
        <v>9.984375</v>
      </c>
      <c r="G3327">
        <v>0.49637569999999998</v>
      </c>
      <c r="H3327">
        <v>1.373875</v>
      </c>
      <c r="I3327" s="22">
        <f t="shared" si="415"/>
        <v>16.559999999999999</v>
      </c>
      <c r="J3327" s="22">
        <f t="shared" si="416"/>
        <v>1.3046311316844446</v>
      </c>
      <c r="K3327" s="22">
        <f t="shared" si="417"/>
        <v>7.1671991499999992</v>
      </c>
      <c r="L3327" s="22">
        <f t="shared" si="418"/>
        <v>7.1354987726800809</v>
      </c>
      <c r="M3327" s="22">
        <f t="shared" si="419"/>
        <v>0.17125000000000057</v>
      </c>
      <c r="N3327" s="22">
        <f t="shared" si="420"/>
        <v>1.0133418704284105</v>
      </c>
      <c r="O3327" s="25">
        <f t="shared" si="422"/>
        <v>0.33683833870414837</v>
      </c>
      <c r="P3327" s="22">
        <f t="shared" si="421"/>
        <v>0.33240345487919415</v>
      </c>
      <c r="Q3327">
        <v>7.1354987726800809</v>
      </c>
      <c r="R3327">
        <v>0.33240345487919415</v>
      </c>
      <c r="S3327">
        <v>5.5250000000000004</v>
      </c>
      <c r="T3327">
        <v>0.17125000000000057</v>
      </c>
    </row>
    <row r="3328" spans="1:20">
      <c r="A3328">
        <v>16.565000000000001</v>
      </c>
      <c r="B3328">
        <v>1496.297</v>
      </c>
      <c r="C3328">
        <v>137.09379999999999</v>
      </c>
      <c r="D3328">
        <v>9.9784380000000006</v>
      </c>
      <c r="E3328">
        <v>11.46875</v>
      </c>
      <c r="F3328">
        <v>9.9840630000000008</v>
      </c>
      <c r="G3328">
        <v>0.50522100000000003</v>
      </c>
      <c r="H3328">
        <v>1.373875</v>
      </c>
      <c r="I3328" s="22">
        <f t="shared" si="415"/>
        <v>16.565000000000001</v>
      </c>
      <c r="J3328" s="22">
        <f t="shared" si="416"/>
        <v>1.3040594116488891</v>
      </c>
      <c r="K3328" s="22">
        <f t="shared" si="417"/>
        <v>7.1688358729066666</v>
      </c>
      <c r="L3328" s="22">
        <f t="shared" si="418"/>
        <v>7.1420282599635909</v>
      </c>
      <c r="M3328" s="22">
        <f t="shared" si="419"/>
        <v>0.17250000000000121</v>
      </c>
      <c r="N3328" s="22">
        <f t="shared" si="420"/>
        <v>1.0313993878421366</v>
      </c>
      <c r="O3328" s="25">
        <f t="shared" si="422"/>
        <v>0.33683833870414837</v>
      </c>
      <c r="P3328" s="22">
        <f t="shared" si="421"/>
        <v>0.32658380708260026</v>
      </c>
      <c r="Q3328">
        <v>7.1420282599635909</v>
      </c>
      <c r="R3328">
        <v>0.32658380708260026</v>
      </c>
      <c r="S3328">
        <v>5.53</v>
      </c>
      <c r="T3328">
        <v>0.17250000000000121</v>
      </c>
    </row>
    <row r="3329" spans="1:20">
      <c r="A3329">
        <v>16.57</v>
      </c>
      <c r="B3329">
        <v>1498.4059999999999</v>
      </c>
      <c r="C3329">
        <v>137.28129999999999</v>
      </c>
      <c r="D3329">
        <v>9.9946870000000008</v>
      </c>
      <c r="E3329">
        <v>11.47</v>
      </c>
      <c r="F3329">
        <v>9.9828119999999991</v>
      </c>
      <c r="G3329">
        <v>0.51042410000000005</v>
      </c>
      <c r="H3329">
        <v>1.4137500000000001</v>
      </c>
      <c r="I3329" s="22">
        <f t="shared" si="415"/>
        <v>16.57</v>
      </c>
      <c r="J3329" s="22">
        <f t="shared" si="416"/>
        <v>1.3058974567022221</v>
      </c>
      <c r="K3329" s="22">
        <f t="shared" si="417"/>
        <v>7.1786405229066661</v>
      </c>
      <c r="L3329" s="22">
        <f t="shared" si="418"/>
        <v>7.1485669418299898</v>
      </c>
      <c r="M3329" s="22">
        <f t="shared" si="419"/>
        <v>0.16624999999999979</v>
      </c>
      <c r="N3329" s="22">
        <f t="shared" si="420"/>
        <v>1.0420214208828877</v>
      </c>
      <c r="O3329" s="25">
        <f t="shared" si="422"/>
        <v>0.34661464932616848</v>
      </c>
      <c r="P3329" s="22">
        <f t="shared" si="421"/>
        <v>0.33263677922521739</v>
      </c>
      <c r="Q3329">
        <v>7.1485669418299898</v>
      </c>
      <c r="R3329">
        <v>0.33263677922521739</v>
      </c>
      <c r="S3329">
        <v>5.5350000000000001</v>
      </c>
      <c r="T3329">
        <v>0.16624999999999979</v>
      </c>
    </row>
    <row r="3330" spans="1:20">
      <c r="A3330">
        <v>16.574999999999999</v>
      </c>
      <c r="B3330">
        <v>1500.5160000000001</v>
      </c>
      <c r="C3330">
        <v>137.40629999999999</v>
      </c>
      <c r="D3330">
        <v>10.004060000000001</v>
      </c>
      <c r="E3330">
        <v>11.463749999999999</v>
      </c>
      <c r="F3330">
        <v>9.9831249999999994</v>
      </c>
      <c r="G3330">
        <v>0.50157879999999999</v>
      </c>
      <c r="H3330">
        <v>1.3992500000000001</v>
      </c>
      <c r="I3330" s="22">
        <f t="shared" si="415"/>
        <v>16.574999999999999</v>
      </c>
      <c r="J3330" s="22">
        <f t="shared" si="416"/>
        <v>1.3077363732800003</v>
      </c>
      <c r="K3330" s="22">
        <f t="shared" si="417"/>
        <v>7.1851769562399985</v>
      </c>
      <c r="L3330" s="22">
        <f t="shared" si="418"/>
        <v>7.1551048044634102</v>
      </c>
      <c r="M3330" s="22">
        <f t="shared" si="419"/>
        <v>0.16125000000000078</v>
      </c>
      <c r="N3330" s="22">
        <f t="shared" si="420"/>
        <v>1.0239639034691617</v>
      </c>
      <c r="O3330" s="25">
        <f t="shared" si="422"/>
        <v>0.34305962728179751</v>
      </c>
      <c r="P3330" s="22">
        <f t="shared" si="421"/>
        <v>0.33503097728300857</v>
      </c>
      <c r="Q3330">
        <v>7.1551048044634102</v>
      </c>
      <c r="R3330">
        <v>0.33503097728300857</v>
      </c>
      <c r="S3330">
        <v>5.54</v>
      </c>
      <c r="T3330">
        <v>0.16125000000000078</v>
      </c>
    </row>
    <row r="3331" spans="1:20">
      <c r="A3331">
        <v>16.579999999999998</v>
      </c>
      <c r="B3331">
        <v>1500.328</v>
      </c>
      <c r="C3331">
        <v>137.46879999999999</v>
      </c>
      <c r="D3331">
        <v>9.9993750000000006</v>
      </c>
      <c r="E3331">
        <v>11.45875</v>
      </c>
      <c r="F3331">
        <v>9.9831249999999994</v>
      </c>
      <c r="G3331">
        <v>0.49273359999999999</v>
      </c>
      <c r="H3331">
        <v>1.279625</v>
      </c>
      <c r="I3331" s="22">
        <f t="shared" si="415"/>
        <v>16.579999999999998</v>
      </c>
      <c r="J3331" s="22">
        <f t="shared" si="416"/>
        <v>1.3075725266844445</v>
      </c>
      <c r="K3331" s="22">
        <f t="shared" si="417"/>
        <v>7.1884451729066665</v>
      </c>
      <c r="L3331" s="22">
        <f t="shared" si="418"/>
        <v>7.1616373551553467</v>
      </c>
      <c r="M3331" s="22">
        <f t="shared" si="419"/>
        <v>0.1537500000000005</v>
      </c>
      <c r="N3331" s="22">
        <f t="shared" si="420"/>
        <v>1.0059065902035982</v>
      </c>
      <c r="O3331" s="25">
        <f t="shared" si="422"/>
        <v>0.31373069541573712</v>
      </c>
      <c r="P3331" s="22">
        <f t="shared" si="421"/>
        <v>0.31188849786960554</v>
      </c>
      <c r="Q3331">
        <v>7.1616373551553467</v>
      </c>
      <c r="R3331">
        <v>0.31188849786960554</v>
      </c>
      <c r="S3331">
        <v>5.5449999999999999</v>
      </c>
      <c r="T3331">
        <v>0.1537500000000005</v>
      </c>
    </row>
    <row r="3332" spans="1:20">
      <c r="A3332">
        <v>16.585000000000001</v>
      </c>
      <c r="B3332">
        <v>1499.1089999999999</v>
      </c>
      <c r="C3332">
        <v>137.5625</v>
      </c>
      <c r="D3332">
        <v>9.9915629999999993</v>
      </c>
      <c r="E3332">
        <v>11.45125</v>
      </c>
      <c r="F3332">
        <v>9.9828119999999991</v>
      </c>
      <c r="G3332">
        <v>0.48648979999999997</v>
      </c>
      <c r="H3332">
        <v>1.2615000000000001</v>
      </c>
      <c r="I3332" s="22">
        <f t="shared" si="415"/>
        <v>16.585000000000001</v>
      </c>
      <c r="J3332" s="22">
        <f t="shared" si="416"/>
        <v>1.3065101383866666</v>
      </c>
      <c r="K3332" s="22">
        <f t="shared" si="417"/>
        <v>7.1933448833333324</v>
      </c>
      <c r="L3332" s="22">
        <f t="shared" si="418"/>
        <v>7.1681686813554339</v>
      </c>
      <c r="M3332" s="22">
        <f t="shared" si="419"/>
        <v>0.15875000000000128</v>
      </c>
      <c r="N3332" s="22">
        <f t="shared" si="420"/>
        <v>0.99315998723616672</v>
      </c>
      <c r="O3332" s="25">
        <f t="shared" si="422"/>
        <v>0.30928691786027346</v>
      </c>
      <c r="P3332" s="22">
        <f t="shared" si="421"/>
        <v>0.31141701421236084</v>
      </c>
      <c r="Q3332">
        <v>7.1681686813554339</v>
      </c>
      <c r="R3332">
        <v>0.31141701421236084</v>
      </c>
      <c r="S3332">
        <v>5.55</v>
      </c>
      <c r="T3332">
        <v>0.15875000000000128</v>
      </c>
    </row>
    <row r="3333" spans="1:20">
      <c r="A3333">
        <v>16.59</v>
      </c>
      <c r="B3333">
        <v>1498.828</v>
      </c>
      <c r="C3333">
        <v>137.71879999999999</v>
      </c>
      <c r="D3333">
        <v>9.9912500000000009</v>
      </c>
      <c r="E3333">
        <v>11.456250000000001</v>
      </c>
      <c r="F3333">
        <v>9.9821880000000007</v>
      </c>
      <c r="G3333">
        <v>0.5026195</v>
      </c>
      <c r="H3333">
        <v>1.28325</v>
      </c>
      <c r="I3333" s="22">
        <f t="shared" si="415"/>
        <v>16.59</v>
      </c>
      <c r="J3333" s="22">
        <f t="shared" si="416"/>
        <v>1.3062652400177777</v>
      </c>
      <c r="K3333" s="22">
        <f t="shared" si="417"/>
        <v>7.2015180395733323</v>
      </c>
      <c r="L3333" s="22">
        <f t="shared" si="418"/>
        <v>7.1746977633800775</v>
      </c>
      <c r="M3333" s="22">
        <f t="shared" si="419"/>
        <v>0.16500000000000092</v>
      </c>
      <c r="N3333" s="22">
        <f t="shared" si="420"/>
        <v>1.026088473395842</v>
      </c>
      <c r="O3333" s="25">
        <f t="shared" si="422"/>
        <v>0.31461945092682986</v>
      </c>
      <c r="P3333" s="22">
        <f t="shared" si="421"/>
        <v>0.30662019804744139</v>
      </c>
      <c r="Q3333">
        <v>7.1746977633800775</v>
      </c>
      <c r="R3333">
        <v>0.30662019804744139</v>
      </c>
      <c r="S3333">
        <v>5.5549999999999997</v>
      </c>
      <c r="T3333">
        <v>0.16500000000000092</v>
      </c>
    </row>
    <row r="3334" spans="1:20">
      <c r="A3334">
        <v>16.594999999999999</v>
      </c>
      <c r="B3334">
        <v>1498.3130000000001</v>
      </c>
      <c r="C3334">
        <v>137.875</v>
      </c>
      <c r="D3334">
        <v>9.9849999999999994</v>
      </c>
      <c r="E3334">
        <v>11.4625</v>
      </c>
      <c r="F3334">
        <v>9.9837500000000006</v>
      </c>
      <c r="G3334">
        <v>0.51042410000000005</v>
      </c>
      <c r="H3334">
        <v>1.366625</v>
      </c>
      <c r="I3334" s="22">
        <f t="shared" si="415"/>
        <v>16.594999999999999</v>
      </c>
      <c r="J3334" s="22">
        <f t="shared" si="416"/>
        <v>1.3058164049288892</v>
      </c>
      <c r="K3334" s="22">
        <f t="shared" si="417"/>
        <v>7.2096859666666671</v>
      </c>
      <c r="L3334" s="22">
        <f t="shared" si="418"/>
        <v>7.1812203089713922</v>
      </c>
      <c r="M3334" s="22">
        <f t="shared" si="419"/>
        <v>0.17250000000000121</v>
      </c>
      <c r="N3334" s="22">
        <f t="shared" si="420"/>
        <v>1.0420214208828877</v>
      </c>
      <c r="O3334" s="25">
        <f t="shared" si="422"/>
        <v>0.33506082768196283</v>
      </c>
      <c r="P3334" s="22">
        <f t="shared" si="421"/>
        <v>0.3215488865843768</v>
      </c>
      <c r="Q3334">
        <v>7.1812203089713922</v>
      </c>
      <c r="R3334">
        <v>0.3215488865843768</v>
      </c>
      <c r="S3334">
        <v>5.56</v>
      </c>
      <c r="T3334">
        <v>0.17250000000000121</v>
      </c>
    </row>
    <row r="3335" spans="1:20">
      <c r="A3335">
        <v>16.600000000000001</v>
      </c>
      <c r="B3335">
        <v>1496.8130000000001</v>
      </c>
      <c r="C3335">
        <v>138.03129999999999</v>
      </c>
      <c r="D3335">
        <v>9.9743750000000002</v>
      </c>
      <c r="E3335">
        <v>11.47</v>
      </c>
      <c r="F3335">
        <v>9.9821880000000007</v>
      </c>
      <c r="G3335">
        <v>0.50313980000000003</v>
      </c>
      <c r="H3335">
        <v>1.4101250000000001</v>
      </c>
      <c r="I3335" s="22">
        <f t="shared" si="415"/>
        <v>16.600000000000001</v>
      </c>
      <c r="J3335" s="22">
        <f t="shared" si="416"/>
        <v>1.3045091182622222</v>
      </c>
      <c r="K3335" s="22">
        <f t="shared" si="417"/>
        <v>7.2178591229066669</v>
      </c>
      <c r="L3335" s="22">
        <f t="shared" si="418"/>
        <v>7.1877410156461243</v>
      </c>
      <c r="M3335" s="22">
        <f t="shared" si="419"/>
        <v>0.16999999999999993</v>
      </c>
      <c r="N3335" s="22">
        <f t="shared" si="420"/>
        <v>1.0271506562851009</v>
      </c>
      <c r="O3335" s="25">
        <f t="shared" si="422"/>
        <v>0.34572589381507579</v>
      </c>
      <c r="P3335" s="22">
        <f t="shared" si="421"/>
        <v>0.33658732699004812</v>
      </c>
      <c r="Q3335">
        <v>7.1877410156461243</v>
      </c>
      <c r="R3335">
        <v>0.33658732699004812</v>
      </c>
      <c r="S3335">
        <v>5.5650000000000004</v>
      </c>
      <c r="T3335">
        <v>0.16999999999999993</v>
      </c>
    </row>
    <row r="3336" spans="1:20">
      <c r="A3336">
        <v>16.605</v>
      </c>
      <c r="B3336">
        <v>1496.3910000000001</v>
      </c>
      <c r="C3336">
        <v>138.125</v>
      </c>
      <c r="D3336">
        <v>9.9778129999999994</v>
      </c>
      <c r="E3336">
        <v>11.467499999999999</v>
      </c>
      <c r="F3336">
        <v>9.9824999999999999</v>
      </c>
      <c r="G3336">
        <v>0.4937742</v>
      </c>
      <c r="H3336">
        <v>1.4028750000000001</v>
      </c>
      <c r="I3336" s="22">
        <f t="shared" si="415"/>
        <v>16.605</v>
      </c>
      <c r="J3336" s="22">
        <f t="shared" si="416"/>
        <v>1.3041413349466668</v>
      </c>
      <c r="K3336" s="22">
        <f t="shared" si="417"/>
        <v>7.2227588333333328</v>
      </c>
      <c r="L3336" s="22">
        <f t="shared" si="418"/>
        <v>7.1942705029296343</v>
      </c>
      <c r="M3336" s="22">
        <f t="shared" si="419"/>
        <v>0.17375000000000007</v>
      </c>
      <c r="N3336" s="22">
        <f t="shared" si="420"/>
        <v>1.0080309559821161</v>
      </c>
      <c r="O3336" s="25">
        <f t="shared" si="422"/>
        <v>0.34394838279289036</v>
      </c>
      <c r="P3336" s="22">
        <f t="shared" si="421"/>
        <v>0.34120815511839547</v>
      </c>
      <c r="Q3336">
        <v>7.1942705029296343</v>
      </c>
      <c r="R3336">
        <v>0.34120815511839547</v>
      </c>
      <c r="S3336">
        <v>5.57</v>
      </c>
      <c r="T3336">
        <v>0.17375000000000007</v>
      </c>
    </row>
    <row r="3337" spans="1:20">
      <c r="A3337">
        <v>16.61</v>
      </c>
      <c r="B3337">
        <v>1498.4059999999999</v>
      </c>
      <c r="C3337">
        <v>138.3125</v>
      </c>
      <c r="D3337">
        <v>9.9946870000000008</v>
      </c>
      <c r="E3337">
        <v>11.47125</v>
      </c>
      <c r="F3337">
        <v>9.9831249999999994</v>
      </c>
      <c r="G3337">
        <v>0.4937742</v>
      </c>
      <c r="H3337">
        <v>1.3811249999999999</v>
      </c>
      <c r="I3337" s="22">
        <f t="shared" si="415"/>
        <v>16.61</v>
      </c>
      <c r="J3337" s="22">
        <f t="shared" si="416"/>
        <v>1.3058974567022221</v>
      </c>
      <c r="K3337" s="22">
        <f t="shared" si="417"/>
        <v>7.2325634833333341</v>
      </c>
      <c r="L3337" s="22">
        <f t="shared" si="418"/>
        <v>7.2008083655630548</v>
      </c>
      <c r="M3337" s="22">
        <f t="shared" si="419"/>
        <v>0.16875000000000107</v>
      </c>
      <c r="N3337" s="22">
        <f t="shared" si="420"/>
        <v>1.0080309559821161</v>
      </c>
      <c r="O3337" s="25">
        <f t="shared" si="422"/>
        <v>0.33861584972633385</v>
      </c>
      <c r="P3337" s="22">
        <f t="shared" si="421"/>
        <v>0.33591810620183116</v>
      </c>
      <c r="Q3337">
        <v>7.2008083655630548</v>
      </c>
      <c r="R3337">
        <v>0.33591810620183116</v>
      </c>
      <c r="S3337">
        <v>5.5750000000000002</v>
      </c>
      <c r="T3337">
        <v>0.16875000000000107</v>
      </c>
    </row>
    <row r="3338" spans="1:20">
      <c r="A3338">
        <v>16.614999999999998</v>
      </c>
      <c r="B3338">
        <v>1500.328</v>
      </c>
      <c r="C3338">
        <v>138.4375</v>
      </c>
      <c r="D3338">
        <v>10.004379999999999</v>
      </c>
      <c r="E3338">
        <v>11.46625</v>
      </c>
      <c r="F3338">
        <v>9.9828119999999991</v>
      </c>
      <c r="G3338">
        <v>0.49221330000000002</v>
      </c>
      <c r="H3338">
        <v>1.3919999999999999</v>
      </c>
      <c r="I3338" s="22">
        <f t="shared" si="415"/>
        <v>16.614999999999998</v>
      </c>
      <c r="J3338" s="22">
        <f t="shared" si="416"/>
        <v>1.3075725266844445</v>
      </c>
      <c r="K3338" s="22">
        <f t="shared" si="417"/>
        <v>7.2390999166666665</v>
      </c>
      <c r="L3338" s="22">
        <f t="shared" si="418"/>
        <v>7.2073474526883246</v>
      </c>
      <c r="M3338" s="22">
        <f t="shared" si="419"/>
        <v>0.16250000000000142</v>
      </c>
      <c r="N3338" s="22">
        <f t="shared" si="420"/>
        <v>1.0048444073143394</v>
      </c>
      <c r="O3338" s="25">
        <f t="shared" si="422"/>
        <v>0.34128211625961208</v>
      </c>
      <c r="P3338" s="22">
        <f t="shared" si="421"/>
        <v>0.33963677737109688</v>
      </c>
      <c r="Q3338">
        <v>7.2073474526883246</v>
      </c>
      <c r="R3338">
        <v>0.33963677737109688</v>
      </c>
      <c r="S3338">
        <v>5.58</v>
      </c>
      <c r="T3338">
        <v>0.16250000000000142</v>
      </c>
    </row>
    <row r="3339" spans="1:20">
      <c r="A3339">
        <v>16.62</v>
      </c>
      <c r="B3339">
        <v>1500.6089999999999</v>
      </c>
      <c r="C3339">
        <v>138.53129999999999</v>
      </c>
      <c r="D3339">
        <v>10.000310000000001</v>
      </c>
      <c r="E3339">
        <v>11.46</v>
      </c>
      <c r="F3339">
        <v>9.9821880000000007</v>
      </c>
      <c r="G3339">
        <v>0.49117260000000001</v>
      </c>
      <c r="H3339">
        <v>1.3847499999999999</v>
      </c>
      <c r="I3339" s="22">
        <f t="shared" si="415"/>
        <v>16.62</v>
      </c>
      <c r="J3339" s="22">
        <f t="shared" si="416"/>
        <v>1.3078174250533332</v>
      </c>
      <c r="K3339" s="22">
        <f t="shared" si="417"/>
        <v>7.2440048562399983</v>
      </c>
      <c r="L3339" s="22">
        <f t="shared" si="418"/>
        <v>7.213880822613234</v>
      </c>
      <c r="M3339" s="22">
        <f t="shared" si="419"/>
        <v>0.15875000000000128</v>
      </c>
      <c r="N3339" s="22">
        <f t="shared" si="420"/>
        <v>1.0027198373876591</v>
      </c>
      <c r="O3339" s="25">
        <f t="shared" si="422"/>
        <v>0.33950460523742654</v>
      </c>
      <c r="P3339" s="22">
        <f t="shared" si="421"/>
        <v>0.33858371259705267</v>
      </c>
      <c r="Q3339">
        <v>7.213880822613234</v>
      </c>
      <c r="R3339">
        <v>0.33858371259705267</v>
      </c>
      <c r="S3339">
        <v>5.585</v>
      </c>
      <c r="T3339">
        <v>0.15875000000000128</v>
      </c>
    </row>
    <row r="3340" spans="1:20">
      <c r="A3340">
        <v>16.625</v>
      </c>
      <c r="B3340">
        <v>1499.297</v>
      </c>
      <c r="C3340">
        <v>138.6875</v>
      </c>
      <c r="D3340">
        <v>9.9946870000000008</v>
      </c>
      <c r="E3340">
        <v>11.456250000000001</v>
      </c>
      <c r="F3340">
        <v>9.9849999999999994</v>
      </c>
      <c r="G3340">
        <v>0.49897730000000001</v>
      </c>
      <c r="H3340">
        <v>1.3847499999999999</v>
      </c>
      <c r="I3340" s="22">
        <f t="shared" si="415"/>
        <v>16.625</v>
      </c>
      <c r="J3340" s="22">
        <f t="shared" si="416"/>
        <v>1.3066739849822222</v>
      </c>
      <c r="K3340" s="22">
        <f t="shared" si="417"/>
        <v>7.252172783333334</v>
      </c>
      <c r="L3340" s="22">
        <f t="shared" si="418"/>
        <v>7.2204123536215663</v>
      </c>
      <c r="M3340" s="22">
        <f t="shared" si="419"/>
        <v>0.16000000000000014</v>
      </c>
      <c r="N3340" s="22">
        <f t="shared" si="420"/>
        <v>1.0186529890228675</v>
      </c>
      <c r="O3340" s="25">
        <f t="shared" si="422"/>
        <v>0.33950460523742654</v>
      </c>
      <c r="P3340" s="22">
        <f t="shared" si="421"/>
        <v>0.33328779171707223</v>
      </c>
      <c r="Q3340">
        <v>7.2204123536215663</v>
      </c>
      <c r="R3340">
        <v>0.33328779171707223</v>
      </c>
      <c r="S3340">
        <v>5.59</v>
      </c>
      <c r="T3340">
        <v>0.16000000000000014</v>
      </c>
    </row>
    <row r="3341" spans="1:20">
      <c r="A3341">
        <v>16.63</v>
      </c>
      <c r="B3341">
        <v>1498.875</v>
      </c>
      <c r="C3341">
        <v>138.78129999999999</v>
      </c>
      <c r="D3341">
        <v>9.9906249999999996</v>
      </c>
      <c r="E3341">
        <v>11.4575</v>
      </c>
      <c r="F3341">
        <v>9.9834379999999996</v>
      </c>
      <c r="G3341">
        <v>0.51094439999999997</v>
      </c>
      <c r="H3341">
        <v>1.3919999999999999</v>
      </c>
      <c r="I3341" s="22">
        <f t="shared" si="415"/>
        <v>16.63</v>
      </c>
      <c r="J3341" s="22">
        <f t="shared" si="416"/>
        <v>1.3063062016666669</v>
      </c>
      <c r="K3341" s="22">
        <f t="shared" si="417"/>
        <v>7.2570777229066659</v>
      </c>
      <c r="L3341" s="22">
        <f t="shared" si="418"/>
        <v>7.2269424553298141</v>
      </c>
      <c r="M3341" s="22">
        <f t="shared" si="419"/>
        <v>0.15875000000000128</v>
      </c>
      <c r="N3341" s="22">
        <f t="shared" si="420"/>
        <v>1.0430836037721465</v>
      </c>
      <c r="O3341" s="25">
        <f t="shared" si="422"/>
        <v>0.34128211625961208</v>
      </c>
      <c r="P3341" s="22">
        <f t="shared" si="421"/>
        <v>0.3271857740121879</v>
      </c>
      <c r="Q3341">
        <v>7.2269424553298141</v>
      </c>
      <c r="R3341">
        <v>0.3271857740121879</v>
      </c>
      <c r="S3341">
        <v>5.5949999999999998</v>
      </c>
      <c r="T3341">
        <v>0.15875000000000128</v>
      </c>
    </row>
    <row r="3342" spans="1:20">
      <c r="A3342">
        <v>16.635000000000002</v>
      </c>
      <c r="B3342">
        <v>1498.547</v>
      </c>
      <c r="C3342">
        <v>138.84379999999999</v>
      </c>
      <c r="D3342">
        <v>9.9853129999999997</v>
      </c>
      <c r="E3342">
        <v>11.456250000000001</v>
      </c>
      <c r="F3342">
        <v>9.9824999999999999</v>
      </c>
      <c r="G3342">
        <v>0.51094439999999997</v>
      </c>
      <c r="H3342">
        <v>1.3919999999999999</v>
      </c>
      <c r="I3342" s="22">
        <f t="shared" si="415"/>
        <v>16.635000000000002</v>
      </c>
      <c r="J3342" s="22">
        <f t="shared" si="416"/>
        <v>1.3060203416488889</v>
      </c>
      <c r="K3342" s="22">
        <f t="shared" si="417"/>
        <v>7.260345939573333</v>
      </c>
      <c r="L3342" s="22">
        <f t="shared" si="418"/>
        <v>7.2334654061799908</v>
      </c>
      <c r="M3342" s="22">
        <f t="shared" si="419"/>
        <v>0.16624999999999979</v>
      </c>
      <c r="N3342" s="22">
        <f t="shared" si="420"/>
        <v>1.0430836037721465</v>
      </c>
      <c r="O3342" s="25">
        <f t="shared" si="422"/>
        <v>0.34128211625961208</v>
      </c>
      <c r="P3342" s="22">
        <f t="shared" si="421"/>
        <v>0.3271857740121879</v>
      </c>
      <c r="Q3342">
        <v>7.2334654061799908</v>
      </c>
      <c r="R3342">
        <v>0.3271857740121879</v>
      </c>
      <c r="S3342">
        <v>5.6</v>
      </c>
      <c r="T3342">
        <v>0.16624999999999979</v>
      </c>
    </row>
    <row r="3343" spans="1:20">
      <c r="A3343">
        <v>16.64</v>
      </c>
      <c r="B3343">
        <v>1496.9059999999999</v>
      </c>
      <c r="C3343">
        <v>138.96879999999999</v>
      </c>
      <c r="D3343">
        <v>9.9746869999999994</v>
      </c>
      <c r="E3343">
        <v>11.463749999999999</v>
      </c>
      <c r="F3343">
        <v>9.9815629999999995</v>
      </c>
      <c r="G3343">
        <v>0.49793670000000001</v>
      </c>
      <c r="H3343">
        <v>1.4137500000000001</v>
      </c>
      <c r="I3343" s="22">
        <f t="shared" si="415"/>
        <v>16.64</v>
      </c>
      <c r="J3343" s="22">
        <f t="shared" si="416"/>
        <v>1.3045901700355556</v>
      </c>
      <c r="K3343" s="22">
        <f t="shared" si="417"/>
        <v>7.2668823729066654</v>
      </c>
      <c r="L3343" s="22">
        <f t="shared" si="418"/>
        <v>7.2399852936217455</v>
      </c>
      <c r="M3343" s="22">
        <f t="shared" si="419"/>
        <v>0.17250000000000121</v>
      </c>
      <c r="N3343" s="22">
        <f t="shared" si="420"/>
        <v>1.0165286232443498</v>
      </c>
      <c r="O3343" s="25">
        <f t="shared" si="422"/>
        <v>0.34661464932616848</v>
      </c>
      <c r="P3343" s="22">
        <f t="shared" si="421"/>
        <v>0.34097874019514984</v>
      </c>
      <c r="Q3343">
        <v>7.2399852936217455</v>
      </c>
      <c r="R3343">
        <v>0.34097874019514984</v>
      </c>
      <c r="S3343">
        <v>5.6050000000000004</v>
      </c>
      <c r="T3343">
        <v>0.17250000000000121</v>
      </c>
    </row>
    <row r="3344" spans="1:20">
      <c r="A3344">
        <v>16.645</v>
      </c>
      <c r="B3344">
        <v>1496.203</v>
      </c>
      <c r="C3344">
        <v>139.09379999999999</v>
      </c>
      <c r="D3344">
        <v>9.9771870000000007</v>
      </c>
      <c r="E3344">
        <v>11.47</v>
      </c>
      <c r="F3344">
        <v>9.9834379999999996</v>
      </c>
      <c r="G3344">
        <v>0.48961169999999998</v>
      </c>
      <c r="H3344">
        <v>1.439125</v>
      </c>
      <c r="I3344" s="22">
        <f t="shared" si="415"/>
        <v>16.645</v>
      </c>
      <c r="J3344" s="22">
        <f t="shared" si="416"/>
        <v>1.3039774883511113</v>
      </c>
      <c r="K3344" s="22">
        <f t="shared" si="417"/>
        <v>7.2734188062400005</v>
      </c>
      <c r="L3344" s="22">
        <f t="shared" si="418"/>
        <v>7.246512741538055</v>
      </c>
      <c r="M3344" s="22">
        <f t="shared" si="419"/>
        <v>0.17250000000000121</v>
      </c>
      <c r="N3344" s="22">
        <f t="shared" si="420"/>
        <v>0.99953328871988234</v>
      </c>
      <c r="O3344" s="25">
        <f t="shared" si="422"/>
        <v>0.35283593790381773</v>
      </c>
      <c r="P3344" s="22">
        <f t="shared" si="421"/>
        <v>0.35300068730647294</v>
      </c>
      <c r="Q3344">
        <v>7.246512741538055</v>
      </c>
      <c r="R3344">
        <v>0.35300068730647294</v>
      </c>
      <c r="S3344">
        <v>5.61</v>
      </c>
      <c r="T3344">
        <v>0.17250000000000121</v>
      </c>
    </row>
    <row r="3345" spans="1:20">
      <c r="A3345">
        <v>16.649999999999999</v>
      </c>
      <c r="B3345">
        <v>1497.9380000000001</v>
      </c>
      <c r="C3345">
        <v>139.25</v>
      </c>
      <c r="D3345">
        <v>9.9940630000000006</v>
      </c>
      <c r="E3345">
        <v>11.47</v>
      </c>
      <c r="F3345">
        <v>9.9837500000000006</v>
      </c>
      <c r="G3345">
        <v>0.49429450000000003</v>
      </c>
      <c r="H3345">
        <v>1.421</v>
      </c>
      <c r="I3345" s="22">
        <f t="shared" si="415"/>
        <v>16.649999999999999</v>
      </c>
      <c r="J3345" s="22">
        <f t="shared" si="416"/>
        <v>1.3054895832622224</v>
      </c>
      <c r="K3345" s="22">
        <f t="shared" si="417"/>
        <v>7.2815867333333326</v>
      </c>
      <c r="L3345" s="22">
        <f t="shared" si="418"/>
        <v>7.2530520334715698</v>
      </c>
      <c r="M3345" s="22">
        <f t="shared" si="419"/>
        <v>0.16750000000000043</v>
      </c>
      <c r="N3345" s="22">
        <f t="shared" si="420"/>
        <v>1.0090931388713749</v>
      </c>
      <c r="O3345" s="25">
        <f t="shared" si="422"/>
        <v>0.34839216034835396</v>
      </c>
      <c r="P3345" s="22">
        <f t="shared" si="421"/>
        <v>0.34525272933479151</v>
      </c>
      <c r="Q3345">
        <v>7.2530520334715698</v>
      </c>
      <c r="R3345">
        <v>0.34525272933479151</v>
      </c>
      <c r="S3345">
        <v>5.6150000000000002</v>
      </c>
      <c r="T3345">
        <v>0.16750000000000043</v>
      </c>
    </row>
    <row r="3346" spans="1:20">
      <c r="A3346">
        <v>16.655000000000001</v>
      </c>
      <c r="B3346">
        <v>1500.6559999999999</v>
      </c>
      <c r="C3346">
        <v>139.3125</v>
      </c>
      <c r="D3346">
        <v>10.005940000000001</v>
      </c>
      <c r="E3346">
        <v>11.465</v>
      </c>
      <c r="F3346">
        <v>9.984375</v>
      </c>
      <c r="G3346">
        <v>0.50001790000000002</v>
      </c>
      <c r="H3346">
        <v>1.4101250000000001</v>
      </c>
      <c r="I3346" s="22">
        <f t="shared" si="415"/>
        <v>16.655000000000001</v>
      </c>
      <c r="J3346" s="22">
        <f t="shared" si="416"/>
        <v>1.3078583867022222</v>
      </c>
      <c r="K3346" s="22">
        <f t="shared" si="417"/>
        <v>7.2848549500000006</v>
      </c>
      <c r="L3346" s="22">
        <f t="shared" si="418"/>
        <v>7.2595919398298125</v>
      </c>
      <c r="M3346" s="22">
        <f t="shared" si="419"/>
        <v>0.15875000000000128</v>
      </c>
      <c r="N3346" s="22">
        <f t="shared" si="420"/>
        <v>1.0207773548013852</v>
      </c>
      <c r="O3346" s="25">
        <f t="shared" si="422"/>
        <v>0.34572589381507579</v>
      </c>
      <c r="P3346" s="22">
        <f t="shared" si="421"/>
        <v>0.33868883570829644</v>
      </c>
      <c r="Q3346">
        <v>7.2595919398298125</v>
      </c>
      <c r="R3346">
        <v>0.33868883570829644</v>
      </c>
      <c r="S3346">
        <v>5.62</v>
      </c>
      <c r="T3346">
        <v>0.15875000000000128</v>
      </c>
    </row>
    <row r="3347" spans="1:20">
      <c r="A3347">
        <v>16.66</v>
      </c>
      <c r="B3347">
        <v>1500.797</v>
      </c>
      <c r="C3347">
        <v>139.4375</v>
      </c>
      <c r="D3347">
        <v>10.002190000000001</v>
      </c>
      <c r="E3347">
        <v>11.456250000000001</v>
      </c>
      <c r="F3347">
        <v>9.9828119999999991</v>
      </c>
      <c r="G3347">
        <v>0.5047007</v>
      </c>
      <c r="H3347">
        <v>1.42825</v>
      </c>
      <c r="I3347" s="22">
        <f t="shared" si="415"/>
        <v>16.66</v>
      </c>
      <c r="J3347" s="22">
        <f t="shared" si="416"/>
        <v>1.307981271648889</v>
      </c>
      <c r="K3347" s="22">
        <f t="shared" si="417"/>
        <v>7.291391383333333</v>
      </c>
      <c r="L3347" s="22">
        <f t="shared" si="418"/>
        <v>7.266126943863056</v>
      </c>
      <c r="M3347" s="22">
        <f t="shared" si="419"/>
        <v>0.16125000000000078</v>
      </c>
      <c r="N3347" s="22">
        <f t="shared" si="420"/>
        <v>1.0303372049528774</v>
      </c>
      <c r="O3347" s="25">
        <f t="shared" si="422"/>
        <v>0.35016967137053945</v>
      </c>
      <c r="P3347" s="22">
        <f t="shared" si="421"/>
        <v>0.33985929042187163</v>
      </c>
      <c r="Q3347">
        <v>7.266126943863056</v>
      </c>
      <c r="R3347">
        <v>0.33985929042187163</v>
      </c>
      <c r="S3347">
        <v>5.625</v>
      </c>
      <c r="T3347">
        <v>0.16125000000000078</v>
      </c>
    </row>
    <row r="3348" spans="1:20">
      <c r="A3348">
        <v>16.664999999999999</v>
      </c>
      <c r="B3348">
        <v>1499.672</v>
      </c>
      <c r="C3348">
        <v>139.78129999999999</v>
      </c>
      <c r="D3348">
        <v>9.9946870000000008</v>
      </c>
      <c r="E3348">
        <v>11.45875</v>
      </c>
      <c r="F3348">
        <v>9.9834379999999996</v>
      </c>
      <c r="G3348">
        <v>0.51094439999999997</v>
      </c>
      <c r="H3348">
        <v>1.4065000000000001</v>
      </c>
      <c r="I3348" s="22">
        <f t="shared" ref="I3348:I3411" si="423">A3348</f>
        <v>16.664999999999999</v>
      </c>
      <c r="J3348" s="22">
        <f t="shared" ref="J3348:J3411" si="424">4*3.14/3*((E$4/2)^2+(E$4/2)*(E$5/2)+(E$5/2)^2)/((E$4/2)+(E$5/2))/1000*B3348/60</f>
        <v>1.307000806648889</v>
      </c>
      <c r="K3348" s="22">
        <f t="shared" ref="K3348:K3411" si="425">C3348*H$5*10^-3*3.14</f>
        <v>7.3093691895733324</v>
      </c>
      <c r="L3348" s="22">
        <f t="shared" ref="L3348:L3411" si="426">(I3349-I3348)*J3349+L3347</f>
        <v>7.2726594945549925</v>
      </c>
      <c r="M3348" s="22">
        <f t="shared" ref="M3348:M3411" si="427">E3349-E$15</f>
        <v>0.16750000000000043</v>
      </c>
      <c r="N3348" s="22">
        <f t="shared" ref="N3348:N3411" si="428">G3348*10^-3/(3.14*((10^-3*E$4/2)^2-(10^-3*E$5/2)^2))</f>
        <v>1.0430836037721465</v>
      </c>
      <c r="O3348" s="25">
        <f t="shared" si="422"/>
        <v>0.34483713830398305</v>
      </c>
      <c r="P3348" s="22">
        <f t="shared" ref="P3348:P3411" si="429">O3348/N3348</f>
        <v>0.33059395915814821</v>
      </c>
      <c r="Q3348">
        <v>7.2726594945549925</v>
      </c>
      <c r="R3348">
        <v>0.33059395915814821</v>
      </c>
      <c r="S3348">
        <v>5.63</v>
      </c>
      <c r="T3348">
        <v>0.16750000000000043</v>
      </c>
    </row>
    <row r="3349" spans="1:20">
      <c r="A3349">
        <v>16.670000000000002</v>
      </c>
      <c r="B3349">
        <v>1499.1089999999999</v>
      </c>
      <c r="C3349">
        <v>139.9375</v>
      </c>
      <c r="D3349">
        <v>9.9924999999999997</v>
      </c>
      <c r="E3349">
        <v>11.465</v>
      </c>
      <c r="F3349">
        <v>9.9849999999999994</v>
      </c>
      <c r="G3349">
        <v>0.50522100000000003</v>
      </c>
      <c r="H3349">
        <v>1.3847499999999999</v>
      </c>
      <c r="I3349" s="22">
        <f t="shared" si="423"/>
        <v>16.670000000000002</v>
      </c>
      <c r="J3349" s="22">
        <f t="shared" si="424"/>
        <v>1.3065101383866666</v>
      </c>
      <c r="K3349" s="22">
        <f t="shared" si="425"/>
        <v>7.3175371166666672</v>
      </c>
      <c r="L3349" s="22">
        <f t="shared" si="426"/>
        <v>7.2791902106879691</v>
      </c>
      <c r="M3349" s="22">
        <f t="shared" si="427"/>
        <v>0.16750000000000043</v>
      </c>
      <c r="N3349" s="22">
        <f t="shared" si="428"/>
        <v>1.0313993878421366</v>
      </c>
      <c r="O3349" s="25">
        <f t="shared" ref="O3349:O3412" si="430">(H3349-N$5)*3*10^-6/(2*3.14*((10^-3*E$4/2)^3-(10^-3*E$5/2)^3))</f>
        <v>0.33950460523742654</v>
      </c>
      <c r="P3349" s="22">
        <f t="shared" si="429"/>
        <v>0.32916890318087938</v>
      </c>
      <c r="Q3349">
        <v>7.2791902106879691</v>
      </c>
      <c r="R3349">
        <v>0.32916890318087938</v>
      </c>
      <c r="S3349">
        <v>5.6349999999999998</v>
      </c>
      <c r="T3349">
        <v>0.16750000000000043</v>
      </c>
    </row>
    <row r="3350" spans="1:20">
      <c r="A3350">
        <v>16.675000000000001</v>
      </c>
      <c r="B3350">
        <v>1498.6880000000001</v>
      </c>
      <c r="C3350">
        <v>139.96879999999999</v>
      </c>
      <c r="D3350">
        <v>9.9865619999999993</v>
      </c>
      <c r="E3350">
        <v>11.465</v>
      </c>
      <c r="F3350">
        <v>9.9837500000000006</v>
      </c>
      <c r="G3350">
        <v>0.49429450000000003</v>
      </c>
      <c r="H3350">
        <v>1.4173750000000001</v>
      </c>
      <c r="I3350" s="22">
        <f t="shared" si="423"/>
        <v>16.675000000000001</v>
      </c>
      <c r="J3350" s="22">
        <f t="shared" si="424"/>
        <v>1.3061432265955557</v>
      </c>
      <c r="K3350" s="22">
        <f t="shared" si="425"/>
        <v>7.3191738395733319</v>
      </c>
      <c r="L3350" s="22">
        <f t="shared" si="426"/>
        <v>7.2857141855793675</v>
      </c>
      <c r="M3350" s="22">
        <f t="shared" si="427"/>
        <v>0.17125000000000057</v>
      </c>
      <c r="N3350" s="22">
        <f t="shared" si="428"/>
        <v>1.0090931388713749</v>
      </c>
      <c r="O3350" s="25">
        <f t="shared" si="430"/>
        <v>0.34750340483726128</v>
      </c>
      <c r="P3350" s="22">
        <f t="shared" si="429"/>
        <v>0.34437198257628443</v>
      </c>
      <c r="Q3350">
        <v>7.2857141855793675</v>
      </c>
      <c r="R3350">
        <v>0.34437198257628443</v>
      </c>
      <c r="S3350">
        <v>5.64</v>
      </c>
      <c r="T3350">
        <v>0.17125000000000057</v>
      </c>
    </row>
    <row r="3351" spans="1:20">
      <c r="A3351">
        <v>16.68</v>
      </c>
      <c r="B3351">
        <v>1497.1410000000001</v>
      </c>
      <c r="C3351">
        <v>139.90629999999999</v>
      </c>
      <c r="D3351">
        <v>9.9753120000000006</v>
      </c>
      <c r="E3351">
        <v>11.46875</v>
      </c>
      <c r="F3351">
        <v>9.9821880000000007</v>
      </c>
      <c r="G3351">
        <v>0.49845699999999998</v>
      </c>
      <c r="H3351">
        <v>1.44275</v>
      </c>
      <c r="I3351" s="22">
        <f t="shared" si="423"/>
        <v>16.68</v>
      </c>
      <c r="J3351" s="22">
        <f t="shared" si="424"/>
        <v>1.3047949782800001</v>
      </c>
      <c r="K3351" s="22">
        <f t="shared" si="425"/>
        <v>7.3159056229066666</v>
      </c>
      <c r="L3351" s="22">
        <f t="shared" si="426"/>
        <v>7.2922355023212102</v>
      </c>
      <c r="M3351" s="22">
        <f t="shared" si="427"/>
        <v>0.17250000000000121</v>
      </c>
      <c r="N3351" s="22">
        <f t="shared" si="428"/>
        <v>1.0175908061336085</v>
      </c>
      <c r="O3351" s="25">
        <f t="shared" si="430"/>
        <v>0.35372469341491042</v>
      </c>
      <c r="P3351" s="22">
        <f t="shared" si="429"/>
        <v>0.34760995410218631</v>
      </c>
      <c r="Q3351">
        <v>7.2922355023212102</v>
      </c>
      <c r="R3351">
        <v>0.34760995410218631</v>
      </c>
      <c r="S3351">
        <v>5.6449999999999996</v>
      </c>
      <c r="T3351">
        <v>0.17250000000000121</v>
      </c>
    </row>
    <row r="3352" spans="1:20">
      <c r="A3352">
        <v>16.684999999999999</v>
      </c>
      <c r="B3352">
        <v>1496.5309999999999</v>
      </c>
      <c r="C3352">
        <v>140.21879999999999</v>
      </c>
      <c r="D3352">
        <v>9.9793749999999992</v>
      </c>
      <c r="E3352">
        <v>11.47</v>
      </c>
      <c r="F3352">
        <v>9.984375</v>
      </c>
      <c r="G3352">
        <v>0.50105849999999996</v>
      </c>
      <c r="H3352">
        <v>1.4173750000000001</v>
      </c>
      <c r="I3352" s="22">
        <f t="shared" si="423"/>
        <v>16.684999999999999</v>
      </c>
      <c r="J3352" s="22">
        <f t="shared" si="424"/>
        <v>1.3042633483688888</v>
      </c>
      <c r="K3352" s="22">
        <f t="shared" si="425"/>
        <v>7.3322467062399985</v>
      </c>
      <c r="L3352" s="22">
        <f t="shared" si="426"/>
        <v>7.2987639699211249</v>
      </c>
      <c r="M3352" s="22">
        <f t="shared" si="427"/>
        <v>0.17250000000000121</v>
      </c>
      <c r="N3352" s="22">
        <f t="shared" si="428"/>
        <v>1.0229017205799027</v>
      </c>
      <c r="O3352" s="25">
        <f t="shared" si="430"/>
        <v>0.34750340483726128</v>
      </c>
      <c r="P3352" s="22">
        <f t="shared" si="429"/>
        <v>0.33972315995348495</v>
      </c>
      <c r="Q3352">
        <v>7.2987639699211249</v>
      </c>
      <c r="R3352">
        <v>0.33972315995348495</v>
      </c>
      <c r="S3352">
        <v>5.65</v>
      </c>
      <c r="T3352">
        <v>0.17250000000000121</v>
      </c>
    </row>
    <row r="3353" spans="1:20">
      <c r="A3353">
        <v>16.690000000000001</v>
      </c>
      <c r="B3353">
        <v>1498.172</v>
      </c>
      <c r="C3353">
        <v>140.34379999999999</v>
      </c>
      <c r="D3353">
        <v>9.9959380000000007</v>
      </c>
      <c r="E3353">
        <v>11.47</v>
      </c>
      <c r="F3353">
        <v>9.9837500000000006</v>
      </c>
      <c r="G3353">
        <v>0.49013200000000001</v>
      </c>
      <c r="H3353">
        <v>1.424625</v>
      </c>
      <c r="I3353" s="22">
        <f t="shared" si="423"/>
        <v>16.690000000000001</v>
      </c>
      <c r="J3353" s="22">
        <f t="shared" si="424"/>
        <v>1.3056935199822222</v>
      </c>
      <c r="K3353" s="22">
        <f t="shared" si="425"/>
        <v>7.3387831395733327</v>
      </c>
      <c r="L3353" s="22">
        <f t="shared" si="426"/>
        <v>7.3053020373627904</v>
      </c>
      <c r="M3353" s="22">
        <f t="shared" si="427"/>
        <v>0.16750000000000043</v>
      </c>
      <c r="N3353" s="22">
        <f t="shared" si="428"/>
        <v>1.0005954716091414</v>
      </c>
      <c r="O3353" s="25">
        <f t="shared" si="430"/>
        <v>0.34928091585944671</v>
      </c>
      <c r="P3353" s="22">
        <f t="shared" si="429"/>
        <v>0.34907305276700762</v>
      </c>
      <c r="Q3353">
        <v>7.3053020373627904</v>
      </c>
      <c r="R3353">
        <v>0.34907305276700762</v>
      </c>
      <c r="S3353">
        <v>5.6550000000000002</v>
      </c>
      <c r="T3353">
        <v>0.16750000000000043</v>
      </c>
    </row>
    <row r="3354" spans="1:20">
      <c r="A3354">
        <v>16.695</v>
      </c>
      <c r="B3354">
        <v>1500.375</v>
      </c>
      <c r="C3354">
        <v>140.40629999999999</v>
      </c>
      <c r="D3354">
        <v>10.005940000000001</v>
      </c>
      <c r="E3354">
        <v>11.465</v>
      </c>
      <c r="F3354">
        <v>9.9849999999999994</v>
      </c>
      <c r="G3354">
        <v>0.4948148</v>
      </c>
      <c r="H3354">
        <v>1.421</v>
      </c>
      <c r="I3354" s="22">
        <f t="shared" si="423"/>
        <v>16.695</v>
      </c>
      <c r="J3354" s="22">
        <f t="shared" si="424"/>
        <v>1.3076134883333335</v>
      </c>
      <c r="K3354" s="22">
        <f t="shared" si="425"/>
        <v>7.3420513562399989</v>
      </c>
      <c r="L3354" s="22">
        <f t="shared" si="426"/>
        <v>7.3118427585963888</v>
      </c>
      <c r="M3354" s="22">
        <f t="shared" si="427"/>
        <v>0.16125000000000078</v>
      </c>
      <c r="N3354" s="22">
        <f t="shared" si="428"/>
        <v>1.0101553217606338</v>
      </c>
      <c r="O3354" s="25">
        <f t="shared" si="430"/>
        <v>0.34839216034835396</v>
      </c>
      <c r="P3354" s="22">
        <f t="shared" si="429"/>
        <v>0.34488969452849044</v>
      </c>
      <c r="Q3354">
        <v>7.3118427585963888</v>
      </c>
      <c r="R3354">
        <v>0.34488969452849044</v>
      </c>
      <c r="S3354">
        <v>5.66</v>
      </c>
      <c r="T3354">
        <v>0.16125000000000078</v>
      </c>
    </row>
    <row r="3355" spans="1:20">
      <c r="A3355">
        <v>16.7</v>
      </c>
      <c r="B3355">
        <v>1500.9839999999999</v>
      </c>
      <c r="C3355">
        <v>140.5625</v>
      </c>
      <c r="D3355">
        <v>10.00375</v>
      </c>
      <c r="E3355">
        <v>11.45875</v>
      </c>
      <c r="F3355">
        <v>9.9837500000000006</v>
      </c>
      <c r="G3355">
        <v>0.51302570000000003</v>
      </c>
      <c r="H3355">
        <v>1.446375</v>
      </c>
      <c r="I3355" s="22">
        <f t="shared" si="423"/>
        <v>16.7</v>
      </c>
      <c r="J3355" s="22">
        <f t="shared" si="424"/>
        <v>1.30814424672</v>
      </c>
      <c r="K3355" s="22">
        <f t="shared" si="425"/>
        <v>7.3502192833333337</v>
      </c>
      <c r="L3355" s="22">
        <f t="shared" si="426"/>
        <v>7.3183783770543656</v>
      </c>
      <c r="M3355" s="22">
        <f t="shared" si="427"/>
        <v>0.16000000000000014</v>
      </c>
      <c r="N3355" s="22">
        <f t="shared" si="428"/>
        <v>1.0473325394773447</v>
      </c>
      <c r="O3355" s="25">
        <f t="shared" si="430"/>
        <v>0.35461344892600316</v>
      </c>
      <c r="P3355" s="22">
        <f t="shared" si="429"/>
        <v>0.33858725434327436</v>
      </c>
      <c r="Q3355">
        <v>7.3183783770543656</v>
      </c>
      <c r="R3355">
        <v>0.33858725434327436</v>
      </c>
      <c r="S3355">
        <v>5.665</v>
      </c>
      <c r="T3355">
        <v>0.16000000000000014</v>
      </c>
    </row>
    <row r="3356" spans="1:20">
      <c r="A3356">
        <v>16.704999999999998</v>
      </c>
      <c r="B3356">
        <v>1499.8130000000001</v>
      </c>
      <c r="C3356">
        <v>140.65629999999999</v>
      </c>
      <c r="D3356">
        <v>9.9956250000000004</v>
      </c>
      <c r="E3356">
        <v>11.4575</v>
      </c>
      <c r="F3356">
        <v>9.9856250000000006</v>
      </c>
      <c r="G3356">
        <v>0.51666780000000001</v>
      </c>
      <c r="H3356">
        <v>1.4572499999999999</v>
      </c>
      <c r="I3356" s="22">
        <f t="shared" si="423"/>
        <v>16.704999999999998</v>
      </c>
      <c r="J3356" s="22">
        <f t="shared" si="424"/>
        <v>1.3071236915955557</v>
      </c>
      <c r="K3356" s="22">
        <f t="shared" si="425"/>
        <v>7.3551242229066656</v>
      </c>
      <c r="L3356" s="22">
        <f t="shared" si="426"/>
        <v>7.3249101128709464</v>
      </c>
      <c r="M3356" s="22">
        <f t="shared" si="427"/>
        <v>0.16375000000000028</v>
      </c>
      <c r="N3356" s="22">
        <f t="shared" si="428"/>
        <v>1.0547678197021568</v>
      </c>
      <c r="O3356" s="25">
        <f t="shared" si="430"/>
        <v>0.35727971545928133</v>
      </c>
      <c r="P3356" s="22">
        <f t="shared" si="429"/>
        <v>0.33872830473740584</v>
      </c>
      <c r="Q3356">
        <v>7.3249101128709464</v>
      </c>
      <c r="R3356">
        <v>0.33872830473740584</v>
      </c>
      <c r="S3356">
        <v>5.67</v>
      </c>
      <c r="T3356">
        <v>0.16375000000000028</v>
      </c>
    </row>
    <row r="3357" spans="1:20">
      <c r="A3357">
        <v>16.71</v>
      </c>
      <c r="B3357">
        <v>1498.922</v>
      </c>
      <c r="C3357">
        <v>140.625</v>
      </c>
      <c r="D3357">
        <v>9.9921880000000005</v>
      </c>
      <c r="E3357">
        <v>11.46125</v>
      </c>
      <c r="F3357">
        <v>9.9837500000000006</v>
      </c>
      <c r="G3357">
        <v>0.49533509999999997</v>
      </c>
      <c r="H3357">
        <v>1.431875</v>
      </c>
      <c r="I3357" s="22">
        <f t="shared" si="423"/>
        <v>16.71</v>
      </c>
      <c r="J3357" s="22">
        <f t="shared" si="424"/>
        <v>1.3063471633155557</v>
      </c>
      <c r="K3357" s="22">
        <f t="shared" si="425"/>
        <v>7.3534875</v>
      </c>
      <c r="L3357" s="22">
        <f t="shared" si="426"/>
        <v>7.3314400097709447</v>
      </c>
      <c r="M3357" s="22">
        <f t="shared" si="427"/>
        <v>0.16750000000000043</v>
      </c>
      <c r="N3357" s="22">
        <f t="shared" si="428"/>
        <v>1.0112175046498926</v>
      </c>
      <c r="O3357" s="25">
        <f t="shared" si="430"/>
        <v>0.35105842688163219</v>
      </c>
      <c r="P3357" s="22">
        <f t="shared" si="429"/>
        <v>0.34716411184276019</v>
      </c>
      <c r="Q3357">
        <v>7.3314400097709447</v>
      </c>
      <c r="R3357">
        <v>0.34716411184276019</v>
      </c>
      <c r="S3357">
        <v>5.6749999999999998</v>
      </c>
      <c r="T3357">
        <v>0.16750000000000043</v>
      </c>
    </row>
    <row r="3358" spans="1:20">
      <c r="A3358">
        <v>16.715</v>
      </c>
      <c r="B3358">
        <v>1498.5</v>
      </c>
      <c r="C3358">
        <v>140.875</v>
      </c>
      <c r="D3358">
        <v>9.9859380000000009</v>
      </c>
      <c r="E3358">
        <v>11.465</v>
      </c>
      <c r="F3358">
        <v>9.984375</v>
      </c>
      <c r="G3358">
        <v>0.48909140000000001</v>
      </c>
      <c r="H3358">
        <v>1.3919999999999999</v>
      </c>
      <c r="I3358" s="22">
        <f t="shared" si="423"/>
        <v>16.715</v>
      </c>
      <c r="J3358" s="22">
        <f t="shared" si="424"/>
        <v>1.3059793800000001</v>
      </c>
      <c r="K3358" s="22">
        <f t="shared" si="425"/>
        <v>7.3665603666666675</v>
      </c>
      <c r="L3358" s="22">
        <f t="shared" si="426"/>
        <v>7.3379623505540099</v>
      </c>
      <c r="M3358" s="22">
        <f t="shared" si="427"/>
        <v>0.16999999999999993</v>
      </c>
      <c r="N3358" s="22">
        <f t="shared" si="428"/>
        <v>0.9984711058306236</v>
      </c>
      <c r="O3358" s="25">
        <f t="shared" si="430"/>
        <v>0.34128211625961208</v>
      </c>
      <c r="P3358" s="22">
        <f t="shared" si="429"/>
        <v>0.34180469947169984</v>
      </c>
      <c r="Q3358">
        <v>7.3379623505540099</v>
      </c>
      <c r="R3358">
        <v>0.34180469947169984</v>
      </c>
      <c r="S3358">
        <v>5.68</v>
      </c>
      <c r="T3358">
        <v>0.16999999999999993</v>
      </c>
    </row>
    <row r="3359" spans="1:20">
      <c r="A3359">
        <v>16.72</v>
      </c>
      <c r="B3359">
        <v>1496.7660000000001</v>
      </c>
      <c r="C3359">
        <v>141</v>
      </c>
      <c r="D3359">
        <v>9.9756250000000009</v>
      </c>
      <c r="E3359">
        <v>11.467499999999999</v>
      </c>
      <c r="F3359">
        <v>9.9831249999999994</v>
      </c>
      <c r="G3359">
        <v>0.49897730000000001</v>
      </c>
      <c r="H3359">
        <v>1.4173750000000001</v>
      </c>
      <c r="I3359" s="22">
        <f t="shared" si="423"/>
        <v>16.72</v>
      </c>
      <c r="J3359" s="22">
        <f t="shared" si="424"/>
        <v>1.3044681566133334</v>
      </c>
      <c r="K3359" s="22">
        <f t="shared" si="425"/>
        <v>7.3730967999999999</v>
      </c>
      <c r="L3359" s="22">
        <f t="shared" si="426"/>
        <v>7.3444824428040132</v>
      </c>
      <c r="M3359" s="22">
        <f t="shared" si="427"/>
        <v>0.16999999999999993</v>
      </c>
      <c r="N3359" s="22">
        <f t="shared" si="428"/>
        <v>1.0186529890228675</v>
      </c>
      <c r="O3359" s="25">
        <f t="shared" si="430"/>
        <v>0.34750340483726128</v>
      </c>
      <c r="P3359" s="22">
        <f t="shared" si="429"/>
        <v>0.34114012188841697</v>
      </c>
      <c r="Q3359">
        <v>7.3444824428040132</v>
      </c>
      <c r="R3359">
        <v>0.34114012188841697</v>
      </c>
      <c r="S3359">
        <v>5.6849999999999996</v>
      </c>
      <c r="T3359">
        <v>0.16999999999999993</v>
      </c>
    </row>
    <row r="3360" spans="1:20">
      <c r="A3360">
        <v>16.725000000000001</v>
      </c>
      <c r="B3360">
        <v>1496.25</v>
      </c>
      <c r="C3360">
        <v>141.125</v>
      </c>
      <c r="D3360">
        <v>9.9793749999999992</v>
      </c>
      <c r="E3360">
        <v>11.467499999999999</v>
      </c>
      <c r="F3360">
        <v>9.9846869999999992</v>
      </c>
      <c r="G3360">
        <v>0.51302570000000003</v>
      </c>
      <c r="H3360">
        <v>1.4826250000000001</v>
      </c>
      <c r="I3360" s="22">
        <f t="shared" si="423"/>
        <v>16.725000000000001</v>
      </c>
      <c r="J3360" s="22">
        <f t="shared" si="424"/>
        <v>1.3040184500000001</v>
      </c>
      <c r="K3360" s="22">
        <f t="shared" si="425"/>
        <v>7.3796332333333332</v>
      </c>
      <c r="L3360" s="22">
        <f t="shared" si="426"/>
        <v>7.3510115248286567</v>
      </c>
      <c r="M3360" s="22">
        <f t="shared" si="427"/>
        <v>0.17125000000000057</v>
      </c>
      <c r="N3360" s="22">
        <f t="shared" si="428"/>
        <v>1.0473325394773447</v>
      </c>
      <c r="O3360" s="25">
        <f t="shared" si="430"/>
        <v>0.36350100403693053</v>
      </c>
      <c r="P3360" s="22">
        <f t="shared" si="429"/>
        <v>0.3470731504421033</v>
      </c>
      <c r="Q3360">
        <v>7.3510115248286567</v>
      </c>
      <c r="R3360">
        <v>0.3470731504421033</v>
      </c>
      <c r="S3360">
        <v>5.69</v>
      </c>
      <c r="T3360">
        <v>0.17125000000000057</v>
      </c>
    </row>
    <row r="3361" spans="1:20">
      <c r="A3361">
        <v>16.73</v>
      </c>
      <c r="B3361">
        <v>1498.3130000000001</v>
      </c>
      <c r="C3361">
        <v>141.28129999999999</v>
      </c>
      <c r="D3361">
        <v>9.9959380000000007</v>
      </c>
      <c r="E3361">
        <v>11.46875</v>
      </c>
      <c r="F3361">
        <v>9.9837500000000006</v>
      </c>
      <c r="G3361">
        <v>0.51718810000000004</v>
      </c>
      <c r="H3361">
        <v>1.45</v>
      </c>
      <c r="I3361" s="22">
        <f t="shared" si="423"/>
        <v>16.73</v>
      </c>
      <c r="J3361" s="22">
        <f t="shared" si="424"/>
        <v>1.3058164049288892</v>
      </c>
      <c r="K3361" s="22">
        <f t="shared" si="425"/>
        <v>7.387806389573333</v>
      </c>
      <c r="L3361" s="22">
        <f t="shared" si="426"/>
        <v>7.3575504115032997</v>
      </c>
      <c r="M3361" s="22">
        <f t="shared" si="427"/>
        <v>0.16375000000000028</v>
      </c>
      <c r="N3361" s="22">
        <f t="shared" si="428"/>
        <v>1.0558300025914158</v>
      </c>
      <c r="O3361" s="25">
        <f t="shared" si="430"/>
        <v>0.3555022044370959</v>
      </c>
      <c r="P3361" s="22">
        <f t="shared" si="429"/>
        <v>0.33670401822694546</v>
      </c>
      <c r="Q3361">
        <v>7.3575504115032997</v>
      </c>
      <c r="R3361">
        <v>0.33670401822694546</v>
      </c>
      <c r="S3361">
        <v>5.6950000000000003</v>
      </c>
      <c r="T3361">
        <v>0.16375000000000028</v>
      </c>
    </row>
    <row r="3362" spans="1:20">
      <c r="A3362">
        <v>16.734999999999999</v>
      </c>
      <c r="B3362">
        <v>1500.5630000000001</v>
      </c>
      <c r="C3362">
        <v>141.46879999999999</v>
      </c>
      <c r="D3362">
        <v>10.00625</v>
      </c>
      <c r="E3362">
        <v>11.46125</v>
      </c>
      <c r="F3362">
        <v>9.9828119999999991</v>
      </c>
      <c r="G3362">
        <v>0.50053820000000004</v>
      </c>
      <c r="H3362">
        <v>1.424625</v>
      </c>
      <c r="I3362" s="22">
        <f t="shared" si="423"/>
        <v>16.734999999999999</v>
      </c>
      <c r="J3362" s="22">
        <f t="shared" si="424"/>
        <v>1.307777334928889</v>
      </c>
      <c r="K3362" s="22">
        <f t="shared" si="425"/>
        <v>7.3976110395733325</v>
      </c>
      <c r="L3362" s="22">
        <f t="shared" si="426"/>
        <v>7.3640903178615424</v>
      </c>
      <c r="M3362" s="22">
        <f t="shared" si="427"/>
        <v>0.16125000000000078</v>
      </c>
      <c r="N3362" s="22">
        <f t="shared" si="428"/>
        <v>1.0218395376906442</v>
      </c>
      <c r="O3362" s="25">
        <f t="shared" si="430"/>
        <v>0.34928091585944671</v>
      </c>
      <c r="P3362" s="22">
        <f t="shared" si="429"/>
        <v>0.34181581645276815</v>
      </c>
      <c r="Q3362">
        <v>7.3640903178615424</v>
      </c>
      <c r="R3362">
        <v>0.34181581645276815</v>
      </c>
      <c r="S3362">
        <v>5.7</v>
      </c>
      <c r="T3362">
        <v>0.16125000000000078</v>
      </c>
    </row>
    <row r="3363" spans="1:20">
      <c r="A3363">
        <v>16.739999999999998</v>
      </c>
      <c r="B3363">
        <v>1500.797</v>
      </c>
      <c r="C3363">
        <v>141.46879999999999</v>
      </c>
      <c r="D3363">
        <v>10.003439999999999</v>
      </c>
      <c r="E3363">
        <v>11.45875</v>
      </c>
      <c r="F3363">
        <v>9.9809370000000008</v>
      </c>
      <c r="G3363">
        <v>0.49013200000000001</v>
      </c>
      <c r="H3363">
        <v>1.3883749999999999</v>
      </c>
      <c r="I3363" s="22">
        <f t="shared" si="423"/>
        <v>16.739999999999998</v>
      </c>
      <c r="J3363" s="22">
        <f t="shared" si="424"/>
        <v>1.307981271648889</v>
      </c>
      <c r="K3363" s="22">
        <f t="shared" si="425"/>
        <v>7.3976110395733325</v>
      </c>
      <c r="L3363" s="22">
        <f t="shared" si="426"/>
        <v>7.3706251170865462</v>
      </c>
      <c r="M3363" s="22">
        <f t="shared" si="427"/>
        <v>0.16250000000000142</v>
      </c>
      <c r="N3363" s="22">
        <f t="shared" si="428"/>
        <v>1.0005954716091414</v>
      </c>
      <c r="O3363" s="25">
        <f t="shared" si="430"/>
        <v>0.34039336074851928</v>
      </c>
      <c r="P3363" s="22">
        <f t="shared" si="429"/>
        <v>0.3401907867932924</v>
      </c>
      <c r="Q3363">
        <v>7.3706251170865462</v>
      </c>
      <c r="R3363">
        <v>0.3401907867932924</v>
      </c>
      <c r="S3363">
        <v>5.7050000000000001</v>
      </c>
      <c r="T3363">
        <v>0.16250000000000142</v>
      </c>
    </row>
    <row r="3364" spans="1:20">
      <c r="A3364">
        <v>16.745000000000001</v>
      </c>
      <c r="B3364">
        <v>1499.625</v>
      </c>
      <c r="C3364">
        <v>141.6875</v>
      </c>
      <c r="D3364">
        <v>9.9959380000000007</v>
      </c>
      <c r="E3364">
        <v>11.46</v>
      </c>
      <c r="F3364">
        <v>9.9846869999999992</v>
      </c>
      <c r="G3364">
        <v>0.49065229999999999</v>
      </c>
      <c r="H3364">
        <v>1.3992500000000001</v>
      </c>
      <c r="I3364" s="22">
        <f t="shared" si="423"/>
        <v>16.745000000000001</v>
      </c>
      <c r="J3364" s="22">
        <f t="shared" si="424"/>
        <v>1.3069598450000002</v>
      </c>
      <c r="K3364" s="22">
        <f t="shared" si="425"/>
        <v>7.4090471833333336</v>
      </c>
      <c r="L3364" s="22">
        <f t="shared" si="426"/>
        <v>7.3771562384783893</v>
      </c>
      <c r="M3364" s="22">
        <f t="shared" si="427"/>
        <v>0.15875000000000128</v>
      </c>
      <c r="N3364" s="22">
        <f t="shared" si="428"/>
        <v>1.0016576544984002</v>
      </c>
      <c r="O3364" s="25">
        <f t="shared" si="430"/>
        <v>0.34305962728179751</v>
      </c>
      <c r="P3364" s="22">
        <f t="shared" si="429"/>
        <v>0.34249189405295505</v>
      </c>
      <c r="Q3364">
        <v>7.3771562384783893</v>
      </c>
      <c r="R3364">
        <v>0.34249189405295505</v>
      </c>
      <c r="S3364">
        <v>5.71</v>
      </c>
      <c r="T3364">
        <v>0.15875000000000128</v>
      </c>
    </row>
    <row r="3365" spans="1:20">
      <c r="A3365">
        <v>16.75</v>
      </c>
      <c r="B3365">
        <v>1498.7809999999999</v>
      </c>
      <c r="C3365">
        <v>141.59379999999999</v>
      </c>
      <c r="D3365">
        <v>9.9912500000000009</v>
      </c>
      <c r="E3365">
        <v>11.456250000000001</v>
      </c>
      <c r="F3365">
        <v>9.9834379999999996</v>
      </c>
      <c r="G3365">
        <v>0.50418039999999997</v>
      </c>
      <c r="H3365">
        <v>1.4028750000000001</v>
      </c>
      <c r="I3365" s="22">
        <f t="shared" si="423"/>
        <v>16.75</v>
      </c>
      <c r="J3365" s="22">
        <f t="shared" si="424"/>
        <v>1.3062242783688889</v>
      </c>
      <c r="K3365" s="22">
        <f t="shared" si="425"/>
        <v>7.4041474729066659</v>
      </c>
      <c r="L3365" s="22">
        <f t="shared" si="426"/>
        <v>7.3836861353783876</v>
      </c>
      <c r="M3365" s="22">
        <f t="shared" si="427"/>
        <v>0.15875000000000128</v>
      </c>
      <c r="N3365" s="22">
        <f t="shared" si="428"/>
        <v>1.0292750220636184</v>
      </c>
      <c r="O3365" s="25">
        <f t="shared" si="430"/>
        <v>0.34394838279289036</v>
      </c>
      <c r="P3365" s="22">
        <f t="shared" si="429"/>
        <v>0.3341656752762735</v>
      </c>
      <c r="Q3365">
        <v>7.3836861353783876</v>
      </c>
      <c r="R3365">
        <v>0.3341656752762735</v>
      </c>
      <c r="S3365">
        <v>5.7149999999999999</v>
      </c>
      <c r="T3365">
        <v>0.15875000000000128</v>
      </c>
    </row>
    <row r="3366" spans="1:20">
      <c r="A3366">
        <v>16.754999999999999</v>
      </c>
      <c r="B3366">
        <v>1498.5</v>
      </c>
      <c r="C3366">
        <v>141.8125</v>
      </c>
      <c r="D3366">
        <v>9.9865619999999993</v>
      </c>
      <c r="E3366">
        <v>11.456250000000001</v>
      </c>
      <c r="F3366">
        <v>9.9837500000000006</v>
      </c>
      <c r="G3366">
        <v>0.51198500000000002</v>
      </c>
      <c r="H3366">
        <v>1.446375</v>
      </c>
      <c r="I3366" s="22">
        <f t="shared" si="423"/>
        <v>16.754999999999999</v>
      </c>
      <c r="J3366" s="22">
        <f t="shared" si="424"/>
        <v>1.3059793800000001</v>
      </c>
      <c r="K3366" s="22">
        <f t="shared" si="425"/>
        <v>7.415583616666666</v>
      </c>
      <c r="L3366" s="22">
        <f t="shared" si="426"/>
        <v>7.3902086809697023</v>
      </c>
      <c r="M3366" s="22">
        <f t="shared" si="427"/>
        <v>0.16624999999999979</v>
      </c>
      <c r="N3366" s="22">
        <f t="shared" si="428"/>
        <v>1.0452079695506644</v>
      </c>
      <c r="O3366" s="25">
        <f t="shared" si="430"/>
        <v>0.35461344892600316</v>
      </c>
      <c r="P3366" s="22">
        <f t="shared" si="429"/>
        <v>0.33927549277915642</v>
      </c>
      <c r="Q3366">
        <v>7.3902086809697023</v>
      </c>
      <c r="R3366">
        <v>0.33927549277915642</v>
      </c>
      <c r="S3366">
        <v>5.72</v>
      </c>
      <c r="T3366">
        <v>0.16624999999999979</v>
      </c>
    </row>
    <row r="3367" spans="1:20">
      <c r="A3367">
        <v>16.760000000000002</v>
      </c>
      <c r="B3367">
        <v>1496.8130000000001</v>
      </c>
      <c r="C3367">
        <v>142</v>
      </c>
      <c r="D3367">
        <v>9.9768749999999997</v>
      </c>
      <c r="E3367">
        <v>11.463749999999999</v>
      </c>
      <c r="F3367">
        <v>9.9837500000000006</v>
      </c>
      <c r="G3367">
        <v>0.50626159999999998</v>
      </c>
      <c r="H3367">
        <v>1.4898750000000001</v>
      </c>
      <c r="I3367" s="22">
        <f t="shared" si="423"/>
        <v>16.760000000000002</v>
      </c>
      <c r="J3367" s="22">
        <f t="shared" si="424"/>
        <v>1.3045091182622222</v>
      </c>
      <c r="K3367" s="22">
        <f t="shared" si="425"/>
        <v>7.4253882666666655</v>
      </c>
      <c r="L3367" s="22">
        <f t="shared" si="426"/>
        <v>7.3967293876444344</v>
      </c>
      <c r="M3367" s="22">
        <f t="shared" si="427"/>
        <v>0.17250000000000121</v>
      </c>
      <c r="N3367" s="22">
        <f t="shared" si="428"/>
        <v>1.0335237536206543</v>
      </c>
      <c r="O3367" s="25">
        <f t="shared" si="430"/>
        <v>0.36527851505911607</v>
      </c>
      <c r="P3367" s="22">
        <f t="shared" si="429"/>
        <v>0.35343020784908663</v>
      </c>
      <c r="Q3367">
        <v>7.3967293876444344</v>
      </c>
      <c r="R3367">
        <v>0.35343020784908663</v>
      </c>
      <c r="S3367">
        <v>5.7249999999999996</v>
      </c>
      <c r="T3367">
        <v>0.17250000000000121</v>
      </c>
    </row>
    <row r="3368" spans="1:20">
      <c r="A3368">
        <v>16.765000000000001</v>
      </c>
      <c r="B3368">
        <v>1496.3910000000001</v>
      </c>
      <c r="C3368">
        <v>142.28129999999999</v>
      </c>
      <c r="D3368">
        <v>9.9793749999999992</v>
      </c>
      <c r="E3368">
        <v>11.47</v>
      </c>
      <c r="F3368">
        <v>9.9834379999999996</v>
      </c>
      <c r="G3368">
        <v>0.50574129999999995</v>
      </c>
      <c r="H3368">
        <v>1.4753750000000001</v>
      </c>
      <c r="I3368" s="22">
        <f t="shared" si="423"/>
        <v>16.765000000000001</v>
      </c>
      <c r="J3368" s="22">
        <f t="shared" si="424"/>
        <v>1.3041413349466668</v>
      </c>
      <c r="K3368" s="22">
        <f t="shared" si="425"/>
        <v>7.4400978562400004</v>
      </c>
      <c r="L3368" s="22">
        <f t="shared" si="426"/>
        <v>7.4032580600525888</v>
      </c>
      <c r="M3368" s="22">
        <f t="shared" si="427"/>
        <v>0.16750000000000043</v>
      </c>
      <c r="N3368" s="22">
        <f t="shared" si="428"/>
        <v>1.0324615707313953</v>
      </c>
      <c r="O3368" s="25">
        <f t="shared" si="430"/>
        <v>0.36172349301474516</v>
      </c>
      <c r="P3368" s="22">
        <f t="shared" si="429"/>
        <v>0.35035056341951826</v>
      </c>
      <c r="Q3368">
        <v>7.4032580600525888</v>
      </c>
      <c r="R3368">
        <v>0.35035056341951826</v>
      </c>
      <c r="S3368">
        <v>5.73</v>
      </c>
      <c r="T3368">
        <v>0.16750000000000043</v>
      </c>
    </row>
    <row r="3369" spans="1:20">
      <c r="A3369">
        <v>16.77</v>
      </c>
      <c r="B3369">
        <v>1498.2190000000001</v>
      </c>
      <c r="C3369">
        <v>142.21879999999999</v>
      </c>
      <c r="D3369">
        <v>9.9943749999999998</v>
      </c>
      <c r="E3369">
        <v>11.465</v>
      </c>
      <c r="F3369">
        <v>9.9846869999999992</v>
      </c>
      <c r="G3369">
        <v>0.50886319999999996</v>
      </c>
      <c r="H3369">
        <v>1.4608749999999999</v>
      </c>
      <c r="I3369" s="22">
        <f t="shared" si="423"/>
        <v>16.77</v>
      </c>
      <c r="J3369" s="22">
        <f t="shared" si="424"/>
        <v>1.3057344816311114</v>
      </c>
      <c r="K3369" s="22">
        <f t="shared" si="425"/>
        <v>7.4368296395733324</v>
      </c>
      <c r="L3369" s="22">
        <f t="shared" si="426"/>
        <v>7.4097973519860982</v>
      </c>
      <c r="M3369" s="22">
        <f t="shared" si="427"/>
        <v>0.16125000000000078</v>
      </c>
      <c r="N3369" s="22">
        <f t="shared" si="428"/>
        <v>1.0388348722151111</v>
      </c>
      <c r="O3369" s="25">
        <f t="shared" si="430"/>
        <v>0.35816847097037408</v>
      </c>
      <c r="P3369" s="22">
        <f t="shared" si="429"/>
        <v>0.3447790217194483</v>
      </c>
      <c r="Q3369">
        <v>7.4097973519860982</v>
      </c>
      <c r="R3369">
        <v>0.3447790217194483</v>
      </c>
      <c r="S3369">
        <v>5.7350000000000003</v>
      </c>
      <c r="T3369">
        <v>0.16125000000000078</v>
      </c>
    </row>
    <row r="3370" spans="1:20">
      <c r="A3370">
        <v>16.774999999999999</v>
      </c>
      <c r="B3370">
        <v>1500.6559999999999</v>
      </c>
      <c r="C3370">
        <v>142.40629999999999</v>
      </c>
      <c r="D3370">
        <v>10.00719</v>
      </c>
      <c r="E3370">
        <v>11.45875</v>
      </c>
      <c r="F3370">
        <v>9.984375</v>
      </c>
      <c r="G3370">
        <v>0.50730220000000004</v>
      </c>
      <c r="H3370">
        <v>1.4173750000000001</v>
      </c>
      <c r="I3370" s="22">
        <f t="shared" si="423"/>
        <v>16.774999999999999</v>
      </c>
      <c r="J3370" s="22">
        <f t="shared" si="424"/>
        <v>1.3078583867022222</v>
      </c>
      <c r="K3370" s="22">
        <f t="shared" si="425"/>
        <v>7.4466342895733328</v>
      </c>
      <c r="L3370" s="22">
        <f t="shared" si="426"/>
        <v>7.4163390972609236</v>
      </c>
      <c r="M3370" s="22">
        <f t="shared" si="427"/>
        <v>0.16375000000000028</v>
      </c>
      <c r="N3370" s="22">
        <f t="shared" si="428"/>
        <v>1.035648119399172</v>
      </c>
      <c r="O3370" s="25">
        <f t="shared" si="430"/>
        <v>0.34750340483726128</v>
      </c>
      <c r="P3370" s="22">
        <f t="shared" si="429"/>
        <v>0.33554196481220311</v>
      </c>
      <c r="Q3370">
        <v>7.4163390972609236</v>
      </c>
      <c r="R3370">
        <v>0.33554196481220311</v>
      </c>
      <c r="S3370">
        <v>5.74</v>
      </c>
      <c r="T3370">
        <v>0.16375000000000028</v>
      </c>
    </row>
    <row r="3371" spans="1:20">
      <c r="A3371">
        <v>16.78</v>
      </c>
      <c r="B3371">
        <v>1501.2190000000001</v>
      </c>
      <c r="C3371">
        <v>142.53129999999999</v>
      </c>
      <c r="D3371">
        <v>10.003439999999999</v>
      </c>
      <c r="E3371">
        <v>11.46125</v>
      </c>
      <c r="F3371">
        <v>9.9846869999999992</v>
      </c>
      <c r="G3371">
        <v>0.49637569999999998</v>
      </c>
      <c r="H3371">
        <v>1.44275</v>
      </c>
      <c r="I3371" s="22">
        <f t="shared" si="423"/>
        <v>16.78</v>
      </c>
      <c r="J3371" s="22">
        <f t="shared" si="424"/>
        <v>1.3083490549644445</v>
      </c>
      <c r="K3371" s="22">
        <f t="shared" si="425"/>
        <v>7.4531707229066644</v>
      </c>
      <c r="L3371" s="22">
        <f t="shared" si="426"/>
        <v>7.4228736916776779</v>
      </c>
      <c r="M3371" s="22">
        <f t="shared" si="427"/>
        <v>0.16000000000000014</v>
      </c>
      <c r="N3371" s="22">
        <f t="shared" si="428"/>
        <v>1.0133418704284105</v>
      </c>
      <c r="O3371" s="25">
        <f t="shared" si="430"/>
        <v>0.35372469341491042</v>
      </c>
      <c r="P3371" s="22">
        <f t="shared" si="429"/>
        <v>0.34906748032168672</v>
      </c>
      <c r="Q3371">
        <v>7.4228736916776779</v>
      </c>
      <c r="R3371">
        <v>0.34906748032168672</v>
      </c>
      <c r="S3371">
        <v>5.7450000000000001</v>
      </c>
      <c r="T3371">
        <v>0.16000000000000014</v>
      </c>
    </row>
    <row r="3372" spans="1:20">
      <c r="A3372">
        <v>16.785</v>
      </c>
      <c r="B3372">
        <v>1499.578</v>
      </c>
      <c r="C3372">
        <v>142.78129999999999</v>
      </c>
      <c r="D3372">
        <v>9.9953129999999994</v>
      </c>
      <c r="E3372">
        <v>11.4575</v>
      </c>
      <c r="F3372">
        <v>9.9853129999999997</v>
      </c>
      <c r="G3372">
        <v>0.49949759999999999</v>
      </c>
      <c r="H3372">
        <v>1.439125</v>
      </c>
      <c r="I3372" s="22">
        <f t="shared" si="423"/>
        <v>16.785</v>
      </c>
      <c r="J3372" s="22">
        <f t="shared" si="424"/>
        <v>1.3069188833511112</v>
      </c>
      <c r="K3372" s="22">
        <f t="shared" si="425"/>
        <v>7.4662435895733319</v>
      </c>
      <c r="L3372" s="22">
        <f t="shared" si="426"/>
        <v>7.4294056323024984</v>
      </c>
      <c r="M3372" s="22">
        <f t="shared" si="427"/>
        <v>0.16750000000000043</v>
      </c>
      <c r="N3372" s="22">
        <f t="shared" si="428"/>
        <v>1.0197151719121262</v>
      </c>
      <c r="O3372" s="25">
        <f t="shared" si="430"/>
        <v>0.35283593790381773</v>
      </c>
      <c r="P3372" s="22">
        <f t="shared" si="429"/>
        <v>0.34601420830308416</v>
      </c>
      <c r="Q3372">
        <v>7.4294056323024984</v>
      </c>
      <c r="R3372">
        <v>0.34601420830308416</v>
      </c>
      <c r="S3372">
        <v>5.75</v>
      </c>
      <c r="T3372">
        <v>0.16750000000000043</v>
      </c>
    </row>
    <row r="3373" spans="1:20">
      <c r="A3373">
        <v>16.79</v>
      </c>
      <c r="B3373">
        <v>1498.9690000000001</v>
      </c>
      <c r="C3373">
        <v>142.8125</v>
      </c>
      <c r="D3373">
        <v>9.9931249999999991</v>
      </c>
      <c r="E3373">
        <v>11.465</v>
      </c>
      <c r="F3373">
        <v>9.9846869999999992</v>
      </c>
      <c r="G3373">
        <v>0.50990380000000002</v>
      </c>
      <c r="H3373">
        <v>1.4065000000000001</v>
      </c>
      <c r="I3373" s="22">
        <f t="shared" si="423"/>
        <v>16.79</v>
      </c>
      <c r="J3373" s="22">
        <f t="shared" si="424"/>
        <v>1.3063881249644447</v>
      </c>
      <c r="K3373" s="22">
        <f t="shared" si="425"/>
        <v>7.4678750833333325</v>
      </c>
      <c r="L3373" s="22">
        <f t="shared" si="426"/>
        <v>7.435935324394257</v>
      </c>
      <c r="M3373" s="22">
        <f t="shared" si="427"/>
        <v>0.16000000000000014</v>
      </c>
      <c r="N3373" s="22">
        <f t="shared" si="428"/>
        <v>1.0409592379936288</v>
      </c>
      <c r="O3373" s="25">
        <f t="shared" si="430"/>
        <v>0.34483713830398305</v>
      </c>
      <c r="P3373" s="22">
        <f t="shared" si="429"/>
        <v>0.33126862774053562</v>
      </c>
      <c r="Q3373">
        <v>7.435935324394257</v>
      </c>
      <c r="R3373">
        <v>0.33126862774053562</v>
      </c>
      <c r="S3373">
        <v>5.7549999999999999</v>
      </c>
      <c r="T3373">
        <v>0.16000000000000014</v>
      </c>
    </row>
    <row r="3374" spans="1:20">
      <c r="A3374">
        <v>16.795000000000002</v>
      </c>
      <c r="B3374">
        <v>1498.453</v>
      </c>
      <c r="C3374">
        <v>142.78129999999999</v>
      </c>
      <c r="D3374">
        <v>9.9859380000000009</v>
      </c>
      <c r="E3374">
        <v>11.4575</v>
      </c>
      <c r="F3374">
        <v>9.9834379999999996</v>
      </c>
      <c r="G3374">
        <v>0.50730220000000004</v>
      </c>
      <c r="H3374">
        <v>1.4137500000000001</v>
      </c>
      <c r="I3374" s="22">
        <f t="shared" si="423"/>
        <v>16.795000000000002</v>
      </c>
      <c r="J3374" s="22">
        <f t="shared" si="424"/>
        <v>1.3059384183511111</v>
      </c>
      <c r="K3374" s="22">
        <f t="shared" si="425"/>
        <v>7.4662435895733319</v>
      </c>
      <c r="L3374" s="22">
        <f t="shared" si="426"/>
        <v>7.4424592992856553</v>
      </c>
      <c r="M3374" s="22">
        <f t="shared" si="427"/>
        <v>0.16875000000000107</v>
      </c>
      <c r="N3374" s="22">
        <f t="shared" si="428"/>
        <v>1.035648119399172</v>
      </c>
      <c r="O3374" s="25">
        <f t="shared" si="430"/>
        <v>0.34661464932616848</v>
      </c>
      <c r="P3374" s="22">
        <f t="shared" si="429"/>
        <v>0.33468380121933294</v>
      </c>
      <c r="Q3374">
        <v>7.4424592992856553</v>
      </c>
      <c r="R3374">
        <v>0.33468380121933294</v>
      </c>
      <c r="S3374">
        <v>5.76</v>
      </c>
      <c r="T3374">
        <v>0.16875000000000107</v>
      </c>
    </row>
    <row r="3375" spans="1:20">
      <c r="A3375">
        <v>16.8</v>
      </c>
      <c r="B3375">
        <v>1497.1410000000001</v>
      </c>
      <c r="C3375">
        <v>142.96879999999999</v>
      </c>
      <c r="D3375">
        <v>9.9762500000000003</v>
      </c>
      <c r="E3375">
        <v>11.46625</v>
      </c>
      <c r="F3375">
        <v>9.9837500000000006</v>
      </c>
      <c r="G3375">
        <v>0.50418039999999997</v>
      </c>
      <c r="H3375">
        <v>1.45</v>
      </c>
      <c r="I3375" s="22">
        <f t="shared" si="423"/>
        <v>16.8</v>
      </c>
      <c r="J3375" s="22">
        <f t="shared" si="424"/>
        <v>1.3047949782800001</v>
      </c>
      <c r="K3375" s="22">
        <f t="shared" si="425"/>
        <v>7.4760482395733314</v>
      </c>
      <c r="L3375" s="22">
        <f t="shared" si="426"/>
        <v>7.4489795963438983</v>
      </c>
      <c r="M3375" s="22">
        <f t="shared" si="427"/>
        <v>0.16375000000000028</v>
      </c>
      <c r="N3375" s="22">
        <f t="shared" si="428"/>
        <v>1.0292750220636184</v>
      </c>
      <c r="O3375" s="25">
        <f t="shared" si="430"/>
        <v>0.3555022044370959</v>
      </c>
      <c r="P3375" s="22">
        <f t="shared" si="429"/>
        <v>0.34539087883852548</v>
      </c>
      <c r="Q3375">
        <v>7.4489795963438983</v>
      </c>
      <c r="R3375">
        <v>0.34539087883852548</v>
      </c>
      <c r="S3375">
        <v>5.7649999999999997</v>
      </c>
      <c r="T3375">
        <v>0.16375000000000028</v>
      </c>
    </row>
    <row r="3376" spans="1:20">
      <c r="A3376">
        <v>16.805</v>
      </c>
      <c r="B3376">
        <v>1496.297</v>
      </c>
      <c r="C3376">
        <v>143.09379999999999</v>
      </c>
      <c r="D3376">
        <v>9.9768749999999997</v>
      </c>
      <c r="E3376">
        <v>11.46125</v>
      </c>
      <c r="F3376">
        <v>9.9834379999999996</v>
      </c>
      <c r="G3376">
        <v>0.496896</v>
      </c>
      <c r="H3376">
        <v>1.4753750000000001</v>
      </c>
      <c r="I3376" s="22">
        <f t="shared" si="423"/>
        <v>16.805</v>
      </c>
      <c r="J3376" s="22">
        <f t="shared" si="424"/>
        <v>1.3040594116488891</v>
      </c>
      <c r="K3376" s="22">
        <f t="shared" si="425"/>
        <v>7.4825846729066665</v>
      </c>
      <c r="L3376" s="22">
        <f t="shared" si="426"/>
        <v>7.4555076543273193</v>
      </c>
      <c r="M3376" s="22">
        <f t="shared" si="427"/>
        <v>0.16375000000000028</v>
      </c>
      <c r="N3376" s="22">
        <f t="shared" si="428"/>
        <v>1.0144040533176695</v>
      </c>
      <c r="O3376" s="25">
        <f t="shared" si="430"/>
        <v>0.36172349301474516</v>
      </c>
      <c r="P3376" s="22">
        <f t="shared" si="429"/>
        <v>0.35658719208751849</v>
      </c>
      <c r="Q3376">
        <v>7.4555076543273193</v>
      </c>
      <c r="R3376">
        <v>0.35658719208751849</v>
      </c>
      <c r="S3376">
        <v>5.77</v>
      </c>
      <c r="T3376">
        <v>0.16375000000000028</v>
      </c>
    </row>
    <row r="3377" spans="1:20">
      <c r="A3377">
        <v>16.809999999999999</v>
      </c>
      <c r="B3377">
        <v>1498.078</v>
      </c>
      <c r="C3377">
        <v>143.34379999999999</v>
      </c>
      <c r="D3377">
        <v>9.9943749999999998</v>
      </c>
      <c r="E3377">
        <v>11.46125</v>
      </c>
      <c r="F3377">
        <v>9.9834379999999996</v>
      </c>
      <c r="G3377">
        <v>0.496896</v>
      </c>
      <c r="H3377">
        <v>1.4355</v>
      </c>
      <c r="I3377" s="22">
        <f t="shared" si="423"/>
        <v>16.809999999999999</v>
      </c>
      <c r="J3377" s="22">
        <f t="shared" si="424"/>
        <v>1.3056115966844444</v>
      </c>
      <c r="K3377" s="22">
        <f t="shared" si="425"/>
        <v>7.4956575395733323</v>
      </c>
      <c r="L3377" s="22">
        <f t="shared" si="426"/>
        <v>7.4620455169607451</v>
      </c>
      <c r="M3377" s="22">
        <f t="shared" si="427"/>
        <v>0.16375000000000028</v>
      </c>
      <c r="N3377" s="22">
        <f t="shared" si="428"/>
        <v>1.0144040533176695</v>
      </c>
      <c r="O3377" s="25">
        <f t="shared" si="430"/>
        <v>0.35194718239272488</v>
      </c>
      <c r="P3377" s="22">
        <f t="shared" si="429"/>
        <v>0.34694970040947731</v>
      </c>
      <c r="Q3377">
        <v>7.4620455169607451</v>
      </c>
      <c r="R3377">
        <v>0.34694970040947731</v>
      </c>
      <c r="S3377">
        <v>5.7750000000000004</v>
      </c>
      <c r="T3377">
        <v>0.16375000000000028</v>
      </c>
    </row>
    <row r="3378" spans="1:20">
      <c r="A3378">
        <v>16.815000000000001</v>
      </c>
      <c r="B3378">
        <v>1500.328</v>
      </c>
      <c r="C3378">
        <v>143.28129999999999</v>
      </c>
      <c r="D3378">
        <v>10.00469</v>
      </c>
      <c r="E3378">
        <v>11.46125</v>
      </c>
      <c r="F3378">
        <v>9.9840630000000008</v>
      </c>
      <c r="G3378">
        <v>0.4937742</v>
      </c>
      <c r="H3378">
        <v>1.4065000000000001</v>
      </c>
      <c r="I3378" s="22">
        <f t="shared" si="423"/>
        <v>16.815000000000001</v>
      </c>
      <c r="J3378" s="22">
        <f t="shared" si="424"/>
        <v>1.3075725266844445</v>
      </c>
      <c r="K3378" s="22">
        <f t="shared" si="425"/>
        <v>7.4923893229066669</v>
      </c>
      <c r="L3378" s="22">
        <f t="shared" si="426"/>
        <v>7.4685856281272329</v>
      </c>
      <c r="M3378" s="22">
        <f t="shared" si="427"/>
        <v>0.16875000000000107</v>
      </c>
      <c r="N3378" s="22">
        <f t="shared" si="428"/>
        <v>1.0080309559821161</v>
      </c>
      <c r="O3378" s="25">
        <f t="shared" si="430"/>
        <v>0.34483713830398305</v>
      </c>
      <c r="P3378" s="22">
        <f t="shared" si="429"/>
        <v>0.34208982993782283</v>
      </c>
      <c r="Q3378">
        <v>7.4685856281272329</v>
      </c>
      <c r="R3378">
        <v>0.34208982993782283</v>
      </c>
      <c r="S3378">
        <v>5.78</v>
      </c>
      <c r="T3378">
        <v>0.16875000000000107</v>
      </c>
    </row>
    <row r="3379" spans="1:20">
      <c r="A3379">
        <v>16.82</v>
      </c>
      <c r="B3379">
        <v>1500.8440000000001</v>
      </c>
      <c r="C3379">
        <v>143.46879999999999</v>
      </c>
      <c r="D3379">
        <v>10.00188</v>
      </c>
      <c r="E3379">
        <v>11.46625</v>
      </c>
      <c r="F3379">
        <v>9.9837500000000006</v>
      </c>
      <c r="G3379">
        <v>0.50105849999999996</v>
      </c>
      <c r="H3379">
        <v>1.424625</v>
      </c>
      <c r="I3379" s="22">
        <f t="shared" si="423"/>
        <v>16.82</v>
      </c>
      <c r="J3379" s="22">
        <f t="shared" si="424"/>
        <v>1.3080222332977778</v>
      </c>
      <c r="K3379" s="22">
        <f t="shared" si="425"/>
        <v>7.5021939729066665</v>
      </c>
      <c r="L3379" s="22">
        <f t="shared" si="426"/>
        <v>7.4751187932438983</v>
      </c>
      <c r="M3379" s="22">
        <f t="shared" si="427"/>
        <v>0.15750000000000064</v>
      </c>
      <c r="N3379" s="22">
        <f t="shared" si="428"/>
        <v>1.0229017205799027</v>
      </c>
      <c r="O3379" s="25">
        <f t="shared" si="430"/>
        <v>0.34928091585944671</v>
      </c>
      <c r="P3379" s="22">
        <f t="shared" si="429"/>
        <v>0.34146087432664851</v>
      </c>
      <c r="Q3379">
        <v>7.4751187932438983</v>
      </c>
      <c r="R3379">
        <v>0.34146087432664851</v>
      </c>
      <c r="S3379">
        <v>5.7850000000000001</v>
      </c>
      <c r="T3379">
        <v>0.15750000000000064</v>
      </c>
    </row>
    <row r="3380" spans="1:20">
      <c r="A3380">
        <v>16.824999999999999</v>
      </c>
      <c r="B3380">
        <v>1499.25</v>
      </c>
      <c r="C3380">
        <v>143.5625</v>
      </c>
      <c r="D3380">
        <v>9.9931249999999991</v>
      </c>
      <c r="E3380">
        <v>11.455</v>
      </c>
      <c r="F3380">
        <v>9.9837500000000006</v>
      </c>
      <c r="G3380">
        <v>0.50886319999999996</v>
      </c>
      <c r="H3380">
        <v>1.4898750000000001</v>
      </c>
      <c r="I3380" s="22">
        <f t="shared" si="423"/>
        <v>16.824999999999999</v>
      </c>
      <c r="J3380" s="22">
        <f t="shared" si="424"/>
        <v>1.3066330233333334</v>
      </c>
      <c r="K3380" s="22">
        <f t="shared" si="425"/>
        <v>7.5070936833333342</v>
      </c>
      <c r="L3380" s="22">
        <f t="shared" si="426"/>
        <v>7.4816503242522305</v>
      </c>
      <c r="M3380" s="22">
        <f t="shared" si="427"/>
        <v>0.16750000000000043</v>
      </c>
      <c r="N3380" s="22">
        <f t="shared" si="428"/>
        <v>1.0388348722151111</v>
      </c>
      <c r="O3380" s="25">
        <f t="shared" si="430"/>
        <v>0.36527851505911607</v>
      </c>
      <c r="P3380" s="22">
        <f t="shared" si="429"/>
        <v>0.35162327028956147</v>
      </c>
      <c r="Q3380">
        <v>7.4816503242522305</v>
      </c>
      <c r="R3380">
        <v>0.35162327028956147</v>
      </c>
      <c r="S3380">
        <v>5.79</v>
      </c>
      <c r="T3380">
        <v>0.16750000000000043</v>
      </c>
    </row>
    <row r="3381" spans="1:20">
      <c r="A3381">
        <v>16.829999999999998</v>
      </c>
      <c r="B3381">
        <v>1498.875</v>
      </c>
      <c r="C3381">
        <v>143.8125</v>
      </c>
      <c r="D3381">
        <v>9.9918750000000003</v>
      </c>
      <c r="E3381">
        <v>11.465</v>
      </c>
      <c r="F3381">
        <v>9.984375</v>
      </c>
      <c r="G3381">
        <v>0.51614749999999998</v>
      </c>
      <c r="H3381">
        <v>1.45</v>
      </c>
      <c r="I3381" s="22">
        <f t="shared" si="423"/>
        <v>16.829999999999998</v>
      </c>
      <c r="J3381" s="22">
        <f t="shared" si="424"/>
        <v>1.3063062016666669</v>
      </c>
      <c r="K3381" s="22">
        <f t="shared" si="425"/>
        <v>7.5201665499999999</v>
      </c>
      <c r="L3381" s="22">
        <f t="shared" si="426"/>
        <v>7.4881794062768785</v>
      </c>
      <c r="M3381" s="22">
        <f t="shared" si="427"/>
        <v>0.16500000000000092</v>
      </c>
      <c r="N3381" s="22">
        <f t="shared" si="428"/>
        <v>1.0537056368128979</v>
      </c>
      <c r="O3381" s="25">
        <f t="shared" si="430"/>
        <v>0.3555022044370959</v>
      </c>
      <c r="P3381" s="22">
        <f t="shared" si="429"/>
        <v>0.33738284395286094</v>
      </c>
      <c r="Q3381">
        <v>7.4881794062768785</v>
      </c>
      <c r="R3381">
        <v>0.33738284395286094</v>
      </c>
      <c r="S3381">
        <v>5.7949999999999999</v>
      </c>
      <c r="T3381">
        <v>0.16500000000000092</v>
      </c>
    </row>
    <row r="3382" spans="1:20">
      <c r="A3382">
        <v>16.835000000000001</v>
      </c>
      <c r="B3382">
        <v>1498.3130000000001</v>
      </c>
      <c r="C3382">
        <v>143.875</v>
      </c>
      <c r="D3382">
        <v>9.9856250000000006</v>
      </c>
      <c r="E3382">
        <v>11.4625</v>
      </c>
      <c r="F3382">
        <v>9.9837500000000006</v>
      </c>
      <c r="G3382">
        <v>0.50886319999999996</v>
      </c>
      <c r="H3382">
        <v>1.44275</v>
      </c>
      <c r="I3382" s="22">
        <f t="shared" si="423"/>
        <v>16.835000000000001</v>
      </c>
      <c r="J3382" s="22">
        <f t="shared" si="424"/>
        <v>1.3058164049288892</v>
      </c>
      <c r="K3382" s="22">
        <f t="shared" si="425"/>
        <v>7.5234347666666661</v>
      </c>
      <c r="L3382" s="22">
        <f t="shared" si="426"/>
        <v>7.4947029715517886</v>
      </c>
      <c r="M3382" s="22">
        <f t="shared" si="427"/>
        <v>0.16999999999999993</v>
      </c>
      <c r="N3382" s="22">
        <f t="shared" si="428"/>
        <v>1.0388348722151111</v>
      </c>
      <c r="O3382" s="25">
        <f t="shared" si="430"/>
        <v>0.35372469341491042</v>
      </c>
      <c r="P3382" s="22">
        <f t="shared" si="429"/>
        <v>0.34050136636312767</v>
      </c>
      <c r="Q3382">
        <v>7.4947029715517886</v>
      </c>
      <c r="R3382">
        <v>0.34050136636312767</v>
      </c>
      <c r="S3382">
        <v>5.8</v>
      </c>
      <c r="T3382">
        <v>0.16999999999999993</v>
      </c>
    </row>
    <row r="3383" spans="1:20">
      <c r="A3383">
        <v>16.84</v>
      </c>
      <c r="B3383">
        <v>1497.047</v>
      </c>
      <c r="C3383">
        <v>144.09379999999999</v>
      </c>
      <c r="D3383">
        <v>9.9771870000000007</v>
      </c>
      <c r="E3383">
        <v>11.467499999999999</v>
      </c>
      <c r="F3383">
        <v>9.9840630000000008</v>
      </c>
      <c r="G3383">
        <v>0.50938349999999999</v>
      </c>
      <c r="H3383">
        <v>1.44275</v>
      </c>
      <c r="I3383" s="22">
        <f t="shared" si="423"/>
        <v>16.84</v>
      </c>
      <c r="J3383" s="22">
        <f t="shared" si="424"/>
        <v>1.3047130549822223</v>
      </c>
      <c r="K3383" s="22">
        <f t="shared" si="425"/>
        <v>7.534876139573333</v>
      </c>
      <c r="L3383" s="22">
        <f t="shared" si="426"/>
        <v>7.5012240834853872</v>
      </c>
      <c r="M3383" s="22">
        <f t="shared" si="427"/>
        <v>0.17125000000000057</v>
      </c>
      <c r="N3383" s="22">
        <f t="shared" si="428"/>
        <v>1.03989705510437</v>
      </c>
      <c r="O3383" s="25">
        <f t="shared" si="430"/>
        <v>0.35372469341491042</v>
      </c>
      <c r="P3383" s="22">
        <f t="shared" si="429"/>
        <v>0.34015356777734945</v>
      </c>
      <c r="Q3383">
        <v>7.5012240834853872</v>
      </c>
      <c r="R3383">
        <v>0.34015356777734945</v>
      </c>
      <c r="S3383">
        <v>5.8049999999999997</v>
      </c>
      <c r="T3383">
        <v>0.17125000000000057</v>
      </c>
    </row>
    <row r="3384" spans="1:20">
      <c r="A3384">
        <v>16.844999999999999</v>
      </c>
      <c r="B3384">
        <v>1496.4839999999999</v>
      </c>
      <c r="C3384">
        <v>144.125</v>
      </c>
      <c r="D3384">
        <v>9.9793749999999992</v>
      </c>
      <c r="E3384">
        <v>11.46875</v>
      </c>
      <c r="F3384">
        <v>9.984375</v>
      </c>
      <c r="G3384">
        <v>0.50522100000000003</v>
      </c>
      <c r="H3384">
        <v>1.4608749999999999</v>
      </c>
      <c r="I3384" s="22">
        <f t="shared" si="423"/>
        <v>16.844999999999999</v>
      </c>
      <c r="J3384" s="22">
        <f t="shared" si="424"/>
        <v>1.30422238672</v>
      </c>
      <c r="K3384" s="22">
        <f t="shared" si="425"/>
        <v>7.5365076333333336</v>
      </c>
      <c r="L3384" s="22">
        <f t="shared" si="426"/>
        <v>7.5077521414688126</v>
      </c>
      <c r="M3384" s="22">
        <f t="shared" si="427"/>
        <v>0.16375000000000028</v>
      </c>
      <c r="N3384" s="22">
        <f t="shared" si="428"/>
        <v>1.0313993878421366</v>
      </c>
      <c r="O3384" s="25">
        <f t="shared" si="430"/>
        <v>0.35816847097037408</v>
      </c>
      <c r="P3384" s="22">
        <f t="shared" si="429"/>
        <v>0.34726457586883352</v>
      </c>
      <c r="Q3384">
        <v>7.5077521414688126</v>
      </c>
      <c r="R3384">
        <v>0.34726457586883352</v>
      </c>
      <c r="S3384">
        <v>5.81</v>
      </c>
      <c r="T3384">
        <v>0.16375000000000028</v>
      </c>
    </row>
    <row r="3385" spans="1:20">
      <c r="A3385">
        <v>16.850000000000001</v>
      </c>
      <c r="B3385">
        <v>1498.078</v>
      </c>
      <c r="C3385">
        <v>144.09379999999999</v>
      </c>
      <c r="D3385">
        <v>9.9931249999999991</v>
      </c>
      <c r="E3385">
        <v>11.46125</v>
      </c>
      <c r="F3385">
        <v>9.9831249999999994</v>
      </c>
      <c r="G3385">
        <v>0.50001790000000002</v>
      </c>
      <c r="H3385">
        <v>1.431875</v>
      </c>
      <c r="I3385" s="22">
        <f t="shared" si="423"/>
        <v>16.850000000000001</v>
      </c>
      <c r="J3385" s="22">
        <f t="shared" si="424"/>
        <v>1.3056115966844444</v>
      </c>
      <c r="K3385" s="22">
        <f t="shared" si="425"/>
        <v>7.534876139573333</v>
      </c>
      <c r="L3385" s="22">
        <f t="shared" si="426"/>
        <v>7.5142891892268784</v>
      </c>
      <c r="M3385" s="22">
        <f t="shared" si="427"/>
        <v>0.15625</v>
      </c>
      <c r="N3385" s="22">
        <f t="shared" si="428"/>
        <v>1.0207773548013852</v>
      </c>
      <c r="O3385" s="25">
        <f t="shared" si="430"/>
        <v>0.35105842688163219</v>
      </c>
      <c r="P3385" s="22">
        <f t="shared" si="429"/>
        <v>0.34391282803284595</v>
      </c>
      <c r="Q3385">
        <v>7.5142891892268784</v>
      </c>
      <c r="R3385">
        <v>0.34391282803284595</v>
      </c>
      <c r="S3385">
        <v>5.8150000000000004</v>
      </c>
      <c r="T3385">
        <v>0.15625</v>
      </c>
    </row>
    <row r="3386" spans="1:20">
      <c r="A3386">
        <v>16.855</v>
      </c>
      <c r="B3386">
        <v>1500.1410000000001</v>
      </c>
      <c r="C3386">
        <v>144.21879999999999</v>
      </c>
      <c r="D3386">
        <v>10.00375</v>
      </c>
      <c r="E3386">
        <v>11.453749999999999</v>
      </c>
      <c r="F3386">
        <v>9.9834379999999996</v>
      </c>
      <c r="G3386">
        <v>0.50105849999999996</v>
      </c>
      <c r="H3386">
        <v>1.4137500000000001</v>
      </c>
      <c r="I3386" s="22">
        <f t="shared" si="423"/>
        <v>16.855</v>
      </c>
      <c r="J3386" s="22">
        <f t="shared" si="424"/>
        <v>1.3074095516133333</v>
      </c>
      <c r="K3386" s="22">
        <f t="shared" si="425"/>
        <v>7.5414125729066663</v>
      </c>
      <c r="L3386" s="22">
        <f t="shared" si="426"/>
        <v>7.5208290955851211</v>
      </c>
      <c r="M3386" s="22">
        <f t="shared" si="427"/>
        <v>0.16500000000000092</v>
      </c>
      <c r="N3386" s="22">
        <f t="shared" si="428"/>
        <v>1.0229017205799027</v>
      </c>
      <c r="O3386" s="25">
        <f t="shared" si="430"/>
        <v>0.34661464932616848</v>
      </c>
      <c r="P3386" s="22">
        <f t="shared" si="429"/>
        <v>0.33885430276690309</v>
      </c>
      <c r="Q3386">
        <v>7.5208290955851211</v>
      </c>
      <c r="R3386">
        <v>0.33885430276690309</v>
      </c>
      <c r="S3386">
        <v>5.82</v>
      </c>
      <c r="T3386">
        <v>0.16500000000000092</v>
      </c>
    </row>
    <row r="3387" spans="1:20">
      <c r="A3387">
        <v>16.86</v>
      </c>
      <c r="B3387">
        <v>1500.797</v>
      </c>
      <c r="C3387">
        <v>144.6875</v>
      </c>
      <c r="D3387">
        <v>10.0025</v>
      </c>
      <c r="E3387">
        <v>11.4625</v>
      </c>
      <c r="F3387">
        <v>9.9840630000000008</v>
      </c>
      <c r="G3387">
        <v>0.50886319999999996</v>
      </c>
      <c r="H3387">
        <v>1.439125</v>
      </c>
      <c r="I3387" s="22">
        <f t="shared" si="423"/>
        <v>16.86</v>
      </c>
      <c r="J3387" s="22">
        <f t="shared" si="424"/>
        <v>1.307981271648889</v>
      </c>
      <c r="K3387" s="22">
        <f t="shared" si="425"/>
        <v>7.565921583333334</v>
      </c>
      <c r="L3387" s="22">
        <f t="shared" si="426"/>
        <v>7.5273643044266088</v>
      </c>
      <c r="M3387" s="22">
        <f t="shared" si="427"/>
        <v>0.16375000000000028</v>
      </c>
      <c r="N3387" s="22">
        <f t="shared" si="428"/>
        <v>1.0388348722151111</v>
      </c>
      <c r="O3387" s="25">
        <f t="shared" si="430"/>
        <v>0.35283593790381773</v>
      </c>
      <c r="P3387" s="22">
        <f t="shared" si="429"/>
        <v>0.33964583529186354</v>
      </c>
      <c r="Q3387">
        <v>7.5273643044266088</v>
      </c>
      <c r="R3387">
        <v>0.33964583529186354</v>
      </c>
      <c r="S3387">
        <v>5.8250000000000002</v>
      </c>
      <c r="T3387">
        <v>0.16375000000000028</v>
      </c>
    </row>
    <row r="3388" spans="1:20">
      <c r="A3388">
        <v>16.864999999999998</v>
      </c>
      <c r="B3388">
        <v>1499.7190000000001</v>
      </c>
      <c r="C3388">
        <v>144.5625</v>
      </c>
      <c r="D3388">
        <v>9.9946870000000008</v>
      </c>
      <c r="E3388">
        <v>11.46125</v>
      </c>
      <c r="F3388">
        <v>9.9834379999999996</v>
      </c>
      <c r="G3388">
        <v>0.51146469999999999</v>
      </c>
      <c r="H3388">
        <v>1.4137500000000001</v>
      </c>
      <c r="I3388" s="22">
        <f t="shared" si="423"/>
        <v>16.864999999999998</v>
      </c>
      <c r="J3388" s="22">
        <f t="shared" si="424"/>
        <v>1.307041768297778</v>
      </c>
      <c r="K3388" s="22">
        <f t="shared" si="425"/>
        <v>7.5593851499999998</v>
      </c>
      <c r="L3388" s="22">
        <f t="shared" si="426"/>
        <v>7.5338960402431896</v>
      </c>
      <c r="M3388" s="22">
        <f t="shared" si="427"/>
        <v>0.16250000000000142</v>
      </c>
      <c r="N3388" s="22">
        <f t="shared" si="428"/>
        <v>1.0441457866614055</v>
      </c>
      <c r="O3388" s="25">
        <f t="shared" si="430"/>
        <v>0.34661464932616848</v>
      </c>
      <c r="P3388" s="22">
        <f t="shared" si="429"/>
        <v>0.33196001339472753</v>
      </c>
      <c r="Q3388">
        <v>7.5338960402431896</v>
      </c>
      <c r="R3388">
        <v>0.33196001339472753</v>
      </c>
      <c r="S3388">
        <v>5.83</v>
      </c>
      <c r="T3388">
        <v>0.16250000000000142</v>
      </c>
    </row>
    <row r="3389" spans="1:20">
      <c r="A3389">
        <v>16.87</v>
      </c>
      <c r="B3389">
        <v>1498.922</v>
      </c>
      <c r="C3389">
        <v>144.8125</v>
      </c>
      <c r="D3389">
        <v>9.9924999999999997</v>
      </c>
      <c r="E3389">
        <v>11.46</v>
      </c>
      <c r="F3389">
        <v>9.9815629999999995</v>
      </c>
      <c r="G3389">
        <v>0.50366010000000005</v>
      </c>
      <c r="H3389">
        <v>1.3992500000000001</v>
      </c>
      <c r="I3389" s="22">
        <f t="shared" si="423"/>
        <v>16.87</v>
      </c>
      <c r="J3389" s="22">
        <f t="shared" si="424"/>
        <v>1.3063471633155557</v>
      </c>
      <c r="K3389" s="22">
        <f t="shared" si="425"/>
        <v>7.5724580166666664</v>
      </c>
      <c r="L3389" s="22">
        <f t="shared" si="426"/>
        <v>7.5404267563761662</v>
      </c>
      <c r="M3389" s="22">
        <f t="shared" si="427"/>
        <v>0.17375000000000007</v>
      </c>
      <c r="N3389" s="22">
        <f t="shared" si="428"/>
        <v>1.0282128391743599</v>
      </c>
      <c r="O3389" s="25">
        <f t="shared" si="430"/>
        <v>0.34305962728179751</v>
      </c>
      <c r="P3389" s="22">
        <f t="shared" si="429"/>
        <v>0.33364651190046357</v>
      </c>
      <c r="Q3389">
        <v>7.5404267563761662</v>
      </c>
      <c r="R3389">
        <v>0.33364651190046357</v>
      </c>
      <c r="S3389">
        <v>5.835</v>
      </c>
      <c r="T3389">
        <v>0.17375000000000007</v>
      </c>
    </row>
    <row r="3390" spans="1:20">
      <c r="A3390">
        <v>16.875</v>
      </c>
      <c r="B3390">
        <v>1498.6880000000001</v>
      </c>
      <c r="C3390">
        <v>145.03129999999999</v>
      </c>
      <c r="D3390">
        <v>9.9878129999999992</v>
      </c>
      <c r="E3390">
        <v>11.47125</v>
      </c>
      <c r="F3390">
        <v>9.9840630000000008</v>
      </c>
      <c r="G3390">
        <v>0.50053820000000004</v>
      </c>
      <c r="H3390">
        <v>1.3883749999999999</v>
      </c>
      <c r="I3390" s="22">
        <f t="shared" si="423"/>
        <v>16.875</v>
      </c>
      <c r="J3390" s="22">
        <f t="shared" si="424"/>
        <v>1.3061432265955557</v>
      </c>
      <c r="K3390" s="22">
        <f t="shared" si="425"/>
        <v>7.5838993895733333</v>
      </c>
      <c r="L3390" s="22">
        <f t="shared" si="426"/>
        <v>7.5469503216510763</v>
      </c>
      <c r="M3390" s="22">
        <f t="shared" si="427"/>
        <v>0.16500000000000092</v>
      </c>
      <c r="N3390" s="22">
        <f t="shared" si="428"/>
        <v>1.0218395376906442</v>
      </c>
      <c r="O3390" s="25">
        <f t="shared" si="430"/>
        <v>0.34039336074851928</v>
      </c>
      <c r="P3390" s="22">
        <f t="shared" si="429"/>
        <v>0.3331182129806875</v>
      </c>
      <c r="Q3390">
        <v>7.5469503216510763</v>
      </c>
      <c r="R3390">
        <v>0.3331182129806875</v>
      </c>
      <c r="S3390">
        <v>5.84</v>
      </c>
      <c r="T3390">
        <v>0.16500000000000092</v>
      </c>
    </row>
    <row r="3391" spans="1:20">
      <c r="A3391">
        <v>16.88</v>
      </c>
      <c r="B3391">
        <v>1497.047</v>
      </c>
      <c r="C3391">
        <v>144.9375</v>
      </c>
      <c r="D3391">
        <v>9.9762500000000003</v>
      </c>
      <c r="E3391">
        <v>11.4625</v>
      </c>
      <c r="F3391">
        <v>9.9821880000000007</v>
      </c>
      <c r="G3391">
        <v>0.49741639999999998</v>
      </c>
      <c r="H3391">
        <v>1.446375</v>
      </c>
      <c r="I3391" s="22">
        <f t="shared" si="423"/>
        <v>16.88</v>
      </c>
      <c r="J3391" s="22">
        <f t="shared" si="424"/>
        <v>1.3047130549822223</v>
      </c>
      <c r="K3391" s="22">
        <f t="shared" si="425"/>
        <v>7.5789944499999997</v>
      </c>
      <c r="L3391" s="22">
        <f t="shared" si="426"/>
        <v>7.5534716383929243</v>
      </c>
      <c r="M3391" s="22">
        <f t="shared" si="427"/>
        <v>0.16125000000000078</v>
      </c>
      <c r="N3391" s="22">
        <f t="shared" si="428"/>
        <v>1.0154664403550906</v>
      </c>
      <c r="O3391" s="25">
        <f t="shared" si="430"/>
        <v>0.35461344892600316</v>
      </c>
      <c r="P3391" s="22">
        <f t="shared" si="429"/>
        <v>0.34921237653309462</v>
      </c>
      <c r="Q3391">
        <v>7.5534716383929243</v>
      </c>
      <c r="R3391">
        <v>0.34921237653309462</v>
      </c>
      <c r="S3391">
        <v>5.8449999999999998</v>
      </c>
      <c r="T3391">
        <v>0.16125000000000078</v>
      </c>
    </row>
    <row r="3392" spans="1:20">
      <c r="A3392">
        <v>16.885000000000002</v>
      </c>
      <c r="B3392">
        <v>1496.5309999999999</v>
      </c>
      <c r="C3392">
        <v>145.09379999999999</v>
      </c>
      <c r="D3392">
        <v>9.9803130000000007</v>
      </c>
      <c r="E3392">
        <v>11.45875</v>
      </c>
      <c r="F3392">
        <v>9.9849999999999994</v>
      </c>
      <c r="G3392">
        <v>0.5047007</v>
      </c>
      <c r="H3392">
        <v>1.431875</v>
      </c>
      <c r="I3392" s="22">
        <f t="shared" si="423"/>
        <v>16.885000000000002</v>
      </c>
      <c r="J3392" s="22">
        <f t="shared" si="424"/>
        <v>1.3042633483688888</v>
      </c>
      <c r="K3392" s="22">
        <f t="shared" si="425"/>
        <v>7.5871676062399995</v>
      </c>
      <c r="L3392" s="22">
        <f t="shared" si="426"/>
        <v>7.5599992867598562</v>
      </c>
      <c r="M3392" s="22">
        <f t="shared" si="427"/>
        <v>0.16500000000000092</v>
      </c>
      <c r="N3392" s="22">
        <f t="shared" si="428"/>
        <v>1.0303372049528774</v>
      </c>
      <c r="O3392" s="25">
        <f t="shared" si="430"/>
        <v>0.35105842688163219</v>
      </c>
      <c r="P3392" s="22">
        <f t="shared" si="429"/>
        <v>0.34072187745339927</v>
      </c>
      <c r="Q3392">
        <v>7.5599992867598562</v>
      </c>
      <c r="R3392">
        <v>0.34072187745339927</v>
      </c>
      <c r="S3392">
        <v>5.85</v>
      </c>
      <c r="T3392">
        <v>0.16500000000000092</v>
      </c>
    </row>
    <row r="3393" spans="1:20">
      <c r="A3393">
        <v>16.89</v>
      </c>
      <c r="B3393">
        <v>1497.9839999999999</v>
      </c>
      <c r="C3393">
        <v>145.125</v>
      </c>
      <c r="D3393">
        <v>9.9937500000000004</v>
      </c>
      <c r="E3393">
        <v>11.4625</v>
      </c>
      <c r="F3393">
        <v>9.9824999999999999</v>
      </c>
      <c r="G3393">
        <v>0.50678190000000001</v>
      </c>
      <c r="H3393">
        <v>1.4355</v>
      </c>
      <c r="I3393" s="22">
        <f t="shared" si="423"/>
        <v>16.89</v>
      </c>
      <c r="J3393" s="22">
        <f t="shared" si="424"/>
        <v>1.3055296733866666</v>
      </c>
      <c r="K3393" s="22">
        <f t="shared" si="425"/>
        <v>7.588799100000001</v>
      </c>
      <c r="L3393" s="22">
        <f t="shared" si="426"/>
        <v>7.5665377638180109</v>
      </c>
      <c r="M3393" s="22">
        <f t="shared" si="427"/>
        <v>0.16250000000000142</v>
      </c>
      <c r="N3393" s="22">
        <f t="shared" si="428"/>
        <v>1.034585936509913</v>
      </c>
      <c r="O3393" s="25">
        <f t="shared" si="430"/>
        <v>0.35194718239272488</v>
      </c>
      <c r="P3393" s="22">
        <f t="shared" si="429"/>
        <v>0.34018168039282315</v>
      </c>
      <c r="Q3393">
        <v>7.5665377638180109</v>
      </c>
      <c r="R3393">
        <v>0.34018168039282315</v>
      </c>
      <c r="S3393">
        <v>5.8550000000000004</v>
      </c>
      <c r="T3393">
        <v>0.16250000000000142</v>
      </c>
    </row>
    <row r="3394" spans="1:20">
      <c r="A3394">
        <v>16.895</v>
      </c>
      <c r="B3394">
        <v>1500.4690000000001</v>
      </c>
      <c r="C3394">
        <v>145.375</v>
      </c>
      <c r="D3394">
        <v>10.00469</v>
      </c>
      <c r="E3394">
        <v>11.46</v>
      </c>
      <c r="F3394">
        <v>9.9846869999999992</v>
      </c>
      <c r="G3394">
        <v>0.50678190000000001</v>
      </c>
      <c r="H3394">
        <v>1.424625</v>
      </c>
      <c r="I3394" s="22">
        <f t="shared" si="423"/>
        <v>16.895</v>
      </c>
      <c r="J3394" s="22">
        <f t="shared" si="424"/>
        <v>1.3076954116311112</v>
      </c>
      <c r="K3394" s="22">
        <f t="shared" si="425"/>
        <v>7.6018719666666668</v>
      </c>
      <c r="L3394" s="22">
        <f t="shared" si="426"/>
        <v>7.5730780797927428</v>
      </c>
      <c r="M3394" s="22">
        <f t="shared" si="427"/>
        <v>0.15875000000000128</v>
      </c>
      <c r="N3394" s="22">
        <f t="shared" si="428"/>
        <v>1.034585936509913</v>
      </c>
      <c r="O3394" s="25">
        <f t="shared" si="430"/>
        <v>0.34928091585944671</v>
      </c>
      <c r="P3394" s="22">
        <f t="shared" si="429"/>
        <v>0.33760454645045335</v>
      </c>
      <c r="Q3394">
        <v>7.5730780797927428</v>
      </c>
      <c r="R3394">
        <v>0.33760454645045335</v>
      </c>
      <c r="S3394">
        <v>5.86</v>
      </c>
      <c r="T3394">
        <v>0.15875000000000128</v>
      </c>
    </row>
    <row r="3395" spans="1:20">
      <c r="A3395">
        <v>16.899999999999999</v>
      </c>
      <c r="B3395">
        <v>1500.8910000000001</v>
      </c>
      <c r="C3395">
        <v>145.53129999999999</v>
      </c>
      <c r="D3395">
        <v>10.00188</v>
      </c>
      <c r="E3395">
        <v>11.456250000000001</v>
      </c>
      <c r="F3395">
        <v>9.9837500000000006</v>
      </c>
      <c r="G3395">
        <v>0.50730220000000004</v>
      </c>
      <c r="H3395">
        <v>1.4355</v>
      </c>
      <c r="I3395" s="22">
        <f t="shared" si="423"/>
        <v>16.899999999999999</v>
      </c>
      <c r="J3395" s="22">
        <f t="shared" si="424"/>
        <v>1.3080631949466668</v>
      </c>
      <c r="K3395" s="22">
        <f t="shared" si="425"/>
        <v>7.6100451229066666</v>
      </c>
      <c r="L3395" s="22">
        <f t="shared" si="426"/>
        <v>7.5796124694012574</v>
      </c>
      <c r="M3395" s="22">
        <f t="shared" si="427"/>
        <v>0.15500000000000114</v>
      </c>
      <c r="N3395" s="22">
        <f t="shared" si="428"/>
        <v>1.035648119399172</v>
      </c>
      <c r="O3395" s="25">
        <f t="shared" si="430"/>
        <v>0.35194718239272488</v>
      </c>
      <c r="P3395" s="22">
        <f t="shared" si="429"/>
        <v>0.33983278277655343</v>
      </c>
      <c r="Q3395">
        <v>7.5796124694012574</v>
      </c>
      <c r="R3395">
        <v>0.33983278277655343</v>
      </c>
      <c r="S3395">
        <v>5.8650000000000002</v>
      </c>
      <c r="T3395">
        <v>0.15500000000000114</v>
      </c>
    </row>
    <row r="3396" spans="1:20">
      <c r="A3396">
        <v>16.905000000000001</v>
      </c>
      <c r="B3396">
        <v>1499.5309999999999</v>
      </c>
      <c r="C3396">
        <v>145.625</v>
      </c>
      <c r="D3396">
        <v>9.9940630000000006</v>
      </c>
      <c r="E3396">
        <v>11.452500000000001</v>
      </c>
      <c r="F3396">
        <v>9.9834379999999996</v>
      </c>
      <c r="G3396">
        <v>0.5047007</v>
      </c>
      <c r="H3396">
        <v>1.4608749999999999</v>
      </c>
      <c r="I3396" s="22">
        <f t="shared" si="423"/>
        <v>16.905000000000001</v>
      </c>
      <c r="J3396" s="22">
        <f t="shared" si="424"/>
        <v>1.3068779217022224</v>
      </c>
      <c r="K3396" s="22">
        <f t="shared" si="425"/>
        <v>7.6149448333333325</v>
      </c>
      <c r="L3396" s="22">
        <f t="shared" si="426"/>
        <v>7.5861427759177449</v>
      </c>
      <c r="M3396" s="22">
        <f t="shared" si="427"/>
        <v>0.1537500000000005</v>
      </c>
      <c r="N3396" s="22">
        <f t="shared" si="428"/>
        <v>1.0303372049528774</v>
      </c>
      <c r="O3396" s="25">
        <f t="shared" si="430"/>
        <v>0.35816847097037408</v>
      </c>
      <c r="P3396" s="22">
        <f t="shared" si="429"/>
        <v>0.34762257370561994</v>
      </c>
      <c r="Q3396">
        <v>7.5861427759177449</v>
      </c>
      <c r="R3396">
        <v>0.34762257370561994</v>
      </c>
      <c r="S3396">
        <v>5.87</v>
      </c>
      <c r="T3396">
        <v>0.1537500000000005</v>
      </c>
    </row>
    <row r="3397" spans="1:20">
      <c r="A3397">
        <v>16.91</v>
      </c>
      <c r="B3397">
        <v>1498.5940000000001</v>
      </c>
      <c r="C3397">
        <v>145.5</v>
      </c>
      <c r="D3397">
        <v>9.99</v>
      </c>
      <c r="E3397">
        <v>11.45125</v>
      </c>
      <c r="F3397">
        <v>9.9824999999999999</v>
      </c>
      <c r="G3397">
        <v>0.51094439999999997</v>
      </c>
      <c r="H3397">
        <v>1.424625</v>
      </c>
      <c r="I3397" s="22">
        <f t="shared" si="423"/>
        <v>16.91</v>
      </c>
      <c r="J3397" s="22">
        <f t="shared" si="424"/>
        <v>1.3060613032977779</v>
      </c>
      <c r="K3397" s="22">
        <f t="shared" si="425"/>
        <v>7.6084084000000001</v>
      </c>
      <c r="L3397" s="22">
        <f t="shared" si="426"/>
        <v>7.5926720583930098</v>
      </c>
      <c r="M3397" s="22">
        <f t="shared" si="427"/>
        <v>0.16375000000000028</v>
      </c>
      <c r="N3397" s="22">
        <f t="shared" si="428"/>
        <v>1.0430836037721465</v>
      </c>
      <c r="O3397" s="25">
        <f t="shared" si="430"/>
        <v>0.34928091585944671</v>
      </c>
      <c r="P3397" s="22">
        <f t="shared" si="429"/>
        <v>0.33485419059059851</v>
      </c>
      <c r="Q3397">
        <v>7.5926720583930098</v>
      </c>
      <c r="R3397">
        <v>0.33485419059059851</v>
      </c>
      <c r="S3397">
        <v>5.875</v>
      </c>
      <c r="T3397">
        <v>0.16375000000000028</v>
      </c>
    </row>
    <row r="3398" spans="1:20">
      <c r="A3398">
        <v>16.914999999999999</v>
      </c>
      <c r="B3398">
        <v>1498.3589999999999</v>
      </c>
      <c r="C3398">
        <v>145.78129999999999</v>
      </c>
      <c r="D3398">
        <v>9.9853129999999997</v>
      </c>
      <c r="E3398">
        <v>11.46125</v>
      </c>
      <c r="F3398">
        <v>9.9831249999999994</v>
      </c>
      <c r="G3398">
        <v>0.51042410000000005</v>
      </c>
      <c r="H3398">
        <v>1.45</v>
      </c>
      <c r="I3398" s="22">
        <f t="shared" si="423"/>
        <v>16.914999999999999</v>
      </c>
      <c r="J3398" s="22">
        <f t="shared" si="424"/>
        <v>1.3058564950533333</v>
      </c>
      <c r="K3398" s="22">
        <f t="shared" si="425"/>
        <v>7.6231179895733323</v>
      </c>
      <c r="L3398" s="22">
        <f t="shared" si="426"/>
        <v>7.5991956236679243</v>
      </c>
      <c r="M3398" s="22">
        <f t="shared" si="427"/>
        <v>0.16500000000000092</v>
      </c>
      <c r="N3398" s="22">
        <f t="shared" si="428"/>
        <v>1.0420214208828877</v>
      </c>
      <c r="O3398" s="25">
        <f t="shared" si="430"/>
        <v>0.3555022044370959</v>
      </c>
      <c r="P3398" s="22">
        <f t="shared" si="429"/>
        <v>0.34116592741047941</v>
      </c>
      <c r="Q3398">
        <v>7.5991956236679243</v>
      </c>
      <c r="R3398">
        <v>0.34116592741047941</v>
      </c>
      <c r="S3398">
        <v>5.88</v>
      </c>
      <c r="T3398">
        <v>0.16500000000000092</v>
      </c>
    </row>
    <row r="3399" spans="1:20">
      <c r="A3399">
        <v>16.920000000000002</v>
      </c>
      <c r="B3399">
        <v>1497.047</v>
      </c>
      <c r="C3399">
        <v>146</v>
      </c>
      <c r="D3399">
        <v>9.9756250000000009</v>
      </c>
      <c r="E3399">
        <v>11.4625</v>
      </c>
      <c r="F3399">
        <v>9.9831249999999994</v>
      </c>
      <c r="G3399">
        <v>0.50105849999999996</v>
      </c>
      <c r="H3399">
        <v>1.4717499999999999</v>
      </c>
      <c r="I3399" s="22">
        <f t="shared" si="423"/>
        <v>16.920000000000002</v>
      </c>
      <c r="J3399" s="22">
        <f t="shared" si="424"/>
        <v>1.3047130549822223</v>
      </c>
      <c r="K3399" s="22">
        <f t="shared" si="425"/>
        <v>7.6345541333333333</v>
      </c>
      <c r="L3399" s="22">
        <f t="shared" si="426"/>
        <v>7.6057171452180121</v>
      </c>
      <c r="M3399" s="22">
        <f t="shared" si="427"/>
        <v>0.16250000000000142</v>
      </c>
      <c r="N3399" s="22">
        <f t="shared" si="428"/>
        <v>1.0229017205799027</v>
      </c>
      <c r="O3399" s="25">
        <f t="shared" si="430"/>
        <v>0.36083473750365225</v>
      </c>
      <c r="P3399" s="22">
        <f t="shared" si="429"/>
        <v>0.35275601775221188</v>
      </c>
      <c r="Q3399">
        <v>7.6057171452180121</v>
      </c>
      <c r="R3399">
        <v>0.35275601775221188</v>
      </c>
      <c r="S3399">
        <v>5.8849999999999998</v>
      </c>
      <c r="T3399">
        <v>0.16250000000000142</v>
      </c>
    </row>
    <row r="3400" spans="1:20">
      <c r="A3400">
        <v>16.925000000000001</v>
      </c>
      <c r="B3400">
        <v>1496.578</v>
      </c>
      <c r="C3400">
        <v>146.1875</v>
      </c>
      <c r="D3400">
        <v>9.9790620000000008</v>
      </c>
      <c r="E3400">
        <v>11.46</v>
      </c>
      <c r="F3400">
        <v>9.984375</v>
      </c>
      <c r="G3400">
        <v>0.49897730000000001</v>
      </c>
      <c r="H3400">
        <v>1.4173750000000001</v>
      </c>
      <c r="I3400" s="22">
        <f t="shared" si="423"/>
        <v>16.925000000000001</v>
      </c>
      <c r="J3400" s="22">
        <f t="shared" si="424"/>
        <v>1.3043043100177778</v>
      </c>
      <c r="K3400" s="22">
        <f t="shared" si="425"/>
        <v>7.6443587833333346</v>
      </c>
      <c r="L3400" s="22">
        <f t="shared" si="426"/>
        <v>7.6122460224344106</v>
      </c>
      <c r="M3400" s="22">
        <f t="shared" si="427"/>
        <v>0.16500000000000092</v>
      </c>
      <c r="N3400" s="22">
        <f t="shared" si="428"/>
        <v>1.0186529890228675</v>
      </c>
      <c r="O3400" s="25">
        <f t="shared" si="430"/>
        <v>0.34750340483726128</v>
      </c>
      <c r="P3400" s="22">
        <f t="shared" si="429"/>
        <v>0.34114012188841697</v>
      </c>
      <c r="Q3400">
        <v>7.6122460224344106</v>
      </c>
      <c r="R3400">
        <v>0.34114012188841697</v>
      </c>
      <c r="S3400">
        <v>5.89</v>
      </c>
      <c r="T3400">
        <v>0.16500000000000092</v>
      </c>
    </row>
    <row r="3401" spans="1:20">
      <c r="A3401">
        <v>16.93</v>
      </c>
      <c r="B3401">
        <v>1498.2660000000001</v>
      </c>
      <c r="C3401">
        <v>146.125</v>
      </c>
      <c r="D3401">
        <v>9.9953129999999994</v>
      </c>
      <c r="E3401">
        <v>11.4625</v>
      </c>
      <c r="F3401">
        <v>9.9821880000000007</v>
      </c>
      <c r="G3401">
        <v>0.50418039999999997</v>
      </c>
      <c r="H3401">
        <v>1.3811249999999999</v>
      </c>
      <c r="I3401" s="22">
        <f t="shared" si="423"/>
        <v>16.93</v>
      </c>
      <c r="J3401" s="22">
        <f t="shared" si="424"/>
        <v>1.3057754432800002</v>
      </c>
      <c r="K3401" s="22">
        <f t="shared" si="425"/>
        <v>7.6410905666666666</v>
      </c>
      <c r="L3401" s="22">
        <f t="shared" si="426"/>
        <v>7.6187847043008095</v>
      </c>
      <c r="M3401" s="22">
        <f t="shared" si="427"/>
        <v>0.16125000000000078</v>
      </c>
      <c r="N3401" s="22">
        <f t="shared" si="428"/>
        <v>1.0292750220636184</v>
      </c>
      <c r="O3401" s="25">
        <f t="shared" si="430"/>
        <v>0.33861584972633385</v>
      </c>
      <c r="P3401" s="22">
        <f t="shared" si="429"/>
        <v>0.32898481209369557</v>
      </c>
      <c r="Q3401">
        <v>7.6187847043008095</v>
      </c>
      <c r="R3401">
        <v>0.32898481209369557</v>
      </c>
      <c r="S3401">
        <v>5.8949999999999996</v>
      </c>
      <c r="T3401">
        <v>0.16125000000000078</v>
      </c>
    </row>
    <row r="3402" spans="1:20">
      <c r="A3402">
        <v>16.934999999999999</v>
      </c>
      <c r="B3402">
        <v>1500.5160000000001</v>
      </c>
      <c r="C3402">
        <v>146.34379999999999</v>
      </c>
      <c r="D3402">
        <v>10.00656</v>
      </c>
      <c r="E3402">
        <v>11.45875</v>
      </c>
      <c r="F3402">
        <v>9.9834379999999996</v>
      </c>
      <c r="G3402">
        <v>0.50522100000000003</v>
      </c>
      <c r="H3402">
        <v>1.4173750000000001</v>
      </c>
      <c r="I3402" s="22">
        <f t="shared" si="423"/>
        <v>16.934999999999999</v>
      </c>
      <c r="J3402" s="22">
        <f t="shared" si="424"/>
        <v>1.3077363732800003</v>
      </c>
      <c r="K3402" s="22">
        <f t="shared" si="425"/>
        <v>7.6525319395733344</v>
      </c>
      <c r="L3402" s="22">
        <f t="shared" si="426"/>
        <v>7.6253242010425684</v>
      </c>
      <c r="M3402" s="22">
        <f t="shared" si="427"/>
        <v>0.15500000000000114</v>
      </c>
      <c r="N3402" s="22">
        <f t="shared" si="428"/>
        <v>1.0313993878421366</v>
      </c>
      <c r="O3402" s="25">
        <f t="shared" si="430"/>
        <v>0.34750340483726128</v>
      </c>
      <c r="P3402" s="22">
        <f t="shared" si="429"/>
        <v>0.33692419147571695</v>
      </c>
      <c r="Q3402">
        <v>7.6253242010425684</v>
      </c>
      <c r="R3402">
        <v>0.33692419147571695</v>
      </c>
      <c r="S3402">
        <v>5.9</v>
      </c>
      <c r="T3402">
        <v>0.15500000000000114</v>
      </c>
    </row>
    <row r="3403" spans="1:20">
      <c r="A3403">
        <v>16.940000000000001</v>
      </c>
      <c r="B3403">
        <v>1500.703</v>
      </c>
      <c r="C3403">
        <v>146.3125</v>
      </c>
      <c r="D3403">
        <v>10.00062</v>
      </c>
      <c r="E3403">
        <v>11.452500000000001</v>
      </c>
      <c r="F3403">
        <v>9.9837500000000006</v>
      </c>
      <c r="G3403">
        <v>0.5026195</v>
      </c>
      <c r="H3403">
        <v>1.439125</v>
      </c>
      <c r="I3403" s="22">
        <f t="shared" si="423"/>
        <v>16.940000000000001</v>
      </c>
      <c r="J3403" s="22">
        <f t="shared" si="424"/>
        <v>1.307899348351111</v>
      </c>
      <c r="K3403" s="22">
        <f t="shared" si="425"/>
        <v>7.6508952166666671</v>
      </c>
      <c r="L3403" s="22">
        <f t="shared" si="426"/>
        <v>7.6318590002675668</v>
      </c>
      <c r="M3403" s="22">
        <f t="shared" si="427"/>
        <v>0.15875000000000128</v>
      </c>
      <c r="N3403" s="22">
        <f t="shared" si="428"/>
        <v>1.026088473395842</v>
      </c>
      <c r="O3403" s="25">
        <f t="shared" si="430"/>
        <v>0.35283593790381773</v>
      </c>
      <c r="P3403" s="22">
        <f t="shared" si="429"/>
        <v>0.34386502436393857</v>
      </c>
      <c r="Q3403">
        <v>7.6318590002675668</v>
      </c>
      <c r="R3403">
        <v>0.34386502436393857</v>
      </c>
      <c r="S3403">
        <v>5.9050000000000002</v>
      </c>
      <c r="T3403">
        <v>0.15875000000000128</v>
      </c>
    </row>
    <row r="3404" spans="1:20">
      <c r="A3404">
        <v>16.945</v>
      </c>
      <c r="B3404">
        <v>1499.625</v>
      </c>
      <c r="C3404">
        <v>146.625</v>
      </c>
      <c r="D3404">
        <v>9.9937500000000004</v>
      </c>
      <c r="E3404">
        <v>11.456250000000001</v>
      </c>
      <c r="F3404">
        <v>9.9840630000000008</v>
      </c>
      <c r="G3404">
        <v>0.50313980000000003</v>
      </c>
      <c r="H3404">
        <v>1.42825</v>
      </c>
      <c r="I3404" s="22">
        <f t="shared" si="423"/>
        <v>16.945</v>
      </c>
      <c r="J3404" s="22">
        <f t="shared" si="424"/>
        <v>1.3069598450000002</v>
      </c>
      <c r="K3404" s="22">
        <f t="shared" si="425"/>
        <v>7.6672362999999999</v>
      </c>
      <c r="L3404" s="22">
        <f t="shared" si="426"/>
        <v>7.6383907360841432</v>
      </c>
      <c r="M3404" s="22">
        <f t="shared" si="427"/>
        <v>0.16500000000000092</v>
      </c>
      <c r="N3404" s="22">
        <f t="shared" si="428"/>
        <v>1.0271506562851009</v>
      </c>
      <c r="O3404" s="25">
        <f t="shared" si="430"/>
        <v>0.35016967137053945</v>
      </c>
      <c r="P3404" s="22">
        <f t="shared" si="429"/>
        <v>0.34091364224698956</v>
      </c>
      <c r="Q3404">
        <v>7.6383907360841432</v>
      </c>
      <c r="R3404">
        <v>0.34091364224698956</v>
      </c>
      <c r="S3404">
        <v>5.91</v>
      </c>
      <c r="T3404">
        <v>0.16500000000000092</v>
      </c>
    </row>
    <row r="3405" spans="1:20">
      <c r="A3405">
        <v>16.95</v>
      </c>
      <c r="B3405">
        <v>1498.922</v>
      </c>
      <c r="C3405">
        <v>146.75</v>
      </c>
      <c r="D3405">
        <v>9.9921880000000005</v>
      </c>
      <c r="E3405">
        <v>11.4625</v>
      </c>
      <c r="F3405">
        <v>9.9824999999999999</v>
      </c>
      <c r="G3405">
        <v>0.50522100000000003</v>
      </c>
      <c r="H3405">
        <v>1.3847499999999999</v>
      </c>
      <c r="I3405" s="22">
        <f t="shared" si="423"/>
        <v>16.95</v>
      </c>
      <c r="J3405" s="22">
        <f t="shared" si="424"/>
        <v>1.3063471633155557</v>
      </c>
      <c r="K3405" s="22">
        <f t="shared" si="425"/>
        <v>7.6737727333333341</v>
      </c>
      <c r="L3405" s="22">
        <f t="shared" si="426"/>
        <v>7.6449202233676532</v>
      </c>
      <c r="M3405" s="22">
        <f t="shared" si="427"/>
        <v>0.16500000000000092</v>
      </c>
      <c r="N3405" s="22">
        <f t="shared" si="428"/>
        <v>1.0313993878421366</v>
      </c>
      <c r="O3405" s="25">
        <f t="shared" si="430"/>
        <v>0.33950460523742654</v>
      </c>
      <c r="P3405" s="22">
        <f t="shared" si="429"/>
        <v>0.32916890318087938</v>
      </c>
      <c r="Q3405">
        <v>7.6449202233676532</v>
      </c>
      <c r="R3405">
        <v>0.32916890318087938</v>
      </c>
      <c r="S3405">
        <v>5.915</v>
      </c>
      <c r="T3405">
        <v>0.16500000000000092</v>
      </c>
    </row>
    <row r="3406" spans="1:20">
      <c r="A3406">
        <v>16.954999999999998</v>
      </c>
      <c r="B3406">
        <v>1498.4059999999999</v>
      </c>
      <c r="C3406">
        <v>146.75</v>
      </c>
      <c r="D3406">
        <v>9.9871879999999997</v>
      </c>
      <c r="E3406">
        <v>11.4625</v>
      </c>
      <c r="F3406">
        <v>9.9828119999999991</v>
      </c>
      <c r="G3406">
        <v>0.50522100000000003</v>
      </c>
      <c r="H3406">
        <v>1.352125</v>
      </c>
      <c r="I3406" s="22">
        <f t="shared" si="423"/>
        <v>16.954999999999998</v>
      </c>
      <c r="J3406" s="22">
        <f t="shared" si="424"/>
        <v>1.3058974567022221</v>
      </c>
      <c r="K3406" s="22">
        <f t="shared" si="425"/>
        <v>7.6737727333333341</v>
      </c>
      <c r="L3406" s="22">
        <f t="shared" si="426"/>
        <v>7.6514429694095902</v>
      </c>
      <c r="M3406" s="22">
        <f t="shared" si="427"/>
        <v>0.16875000000000107</v>
      </c>
      <c r="N3406" s="22">
        <f t="shared" si="428"/>
        <v>1.0313993878421366</v>
      </c>
      <c r="O3406" s="25">
        <f t="shared" si="430"/>
        <v>0.33150580563759191</v>
      </c>
      <c r="P3406" s="22">
        <f t="shared" si="429"/>
        <v>0.32141361488604198</v>
      </c>
      <c r="Q3406">
        <v>7.6514429694095902</v>
      </c>
      <c r="R3406">
        <v>0.32141361488604198</v>
      </c>
      <c r="S3406">
        <v>5.92</v>
      </c>
      <c r="T3406">
        <v>0.16875000000000107</v>
      </c>
    </row>
    <row r="3407" spans="1:20">
      <c r="A3407">
        <v>16.96</v>
      </c>
      <c r="B3407">
        <v>1496.8589999999999</v>
      </c>
      <c r="C3407">
        <v>147.0625</v>
      </c>
      <c r="D3407">
        <v>9.9768749999999997</v>
      </c>
      <c r="E3407">
        <v>11.46625</v>
      </c>
      <c r="F3407">
        <v>9.9834379999999996</v>
      </c>
      <c r="G3407">
        <v>0.50366010000000005</v>
      </c>
      <c r="H3407">
        <v>1.3340000000000001</v>
      </c>
      <c r="I3407" s="22">
        <f t="shared" si="423"/>
        <v>16.96</v>
      </c>
      <c r="J3407" s="22">
        <f t="shared" si="424"/>
        <v>1.3045492083866668</v>
      </c>
      <c r="K3407" s="22">
        <f t="shared" si="425"/>
        <v>7.690113816666666</v>
      </c>
      <c r="L3407" s="22">
        <f t="shared" si="426"/>
        <v>7.6579630616595891</v>
      </c>
      <c r="M3407" s="22">
        <f t="shared" si="427"/>
        <v>0.16875000000000107</v>
      </c>
      <c r="N3407" s="22">
        <f t="shared" si="428"/>
        <v>1.0282128391743599</v>
      </c>
      <c r="O3407" s="25">
        <f t="shared" si="430"/>
        <v>0.32706202808212831</v>
      </c>
      <c r="P3407" s="22">
        <f t="shared" si="429"/>
        <v>0.31808786626779956</v>
      </c>
      <c r="Q3407">
        <v>7.6579630616595891</v>
      </c>
      <c r="R3407">
        <v>0.31808786626779956</v>
      </c>
      <c r="S3407">
        <v>5.9249999999999998</v>
      </c>
      <c r="T3407">
        <v>0.16875000000000107</v>
      </c>
    </row>
    <row r="3408" spans="1:20">
      <c r="A3408">
        <v>16.965</v>
      </c>
      <c r="B3408">
        <v>1496.25</v>
      </c>
      <c r="C3408">
        <v>147.15629999999999</v>
      </c>
      <c r="D3408">
        <v>9.9784380000000006</v>
      </c>
      <c r="E3408">
        <v>11.46625</v>
      </c>
      <c r="F3408">
        <v>9.9837500000000006</v>
      </c>
      <c r="G3408">
        <v>0.49741639999999998</v>
      </c>
      <c r="H3408">
        <v>1.3919999999999999</v>
      </c>
      <c r="I3408" s="22">
        <f t="shared" si="423"/>
        <v>16.965</v>
      </c>
      <c r="J3408" s="22">
        <f t="shared" si="424"/>
        <v>1.3040184500000001</v>
      </c>
      <c r="K3408" s="22">
        <f t="shared" si="425"/>
        <v>7.6950187562399988</v>
      </c>
      <c r="L3408" s="22">
        <f t="shared" si="426"/>
        <v>7.6644935729843207</v>
      </c>
      <c r="M3408" s="22">
        <f t="shared" si="427"/>
        <v>0.17625000000000135</v>
      </c>
      <c r="N3408" s="22">
        <f t="shared" si="428"/>
        <v>1.0154664403550906</v>
      </c>
      <c r="O3408" s="25">
        <f t="shared" si="430"/>
        <v>0.34128211625961208</v>
      </c>
      <c r="P3408" s="22">
        <f t="shared" si="429"/>
        <v>0.33608409170102338</v>
      </c>
      <c r="Q3408">
        <v>7.6644935729843207</v>
      </c>
      <c r="R3408">
        <v>0.33608409170102338</v>
      </c>
      <c r="S3408">
        <v>5.93</v>
      </c>
      <c r="T3408">
        <v>0.17625000000000135</v>
      </c>
    </row>
    <row r="3409" spans="1:20">
      <c r="A3409">
        <v>16.97</v>
      </c>
      <c r="B3409">
        <v>1498.6410000000001</v>
      </c>
      <c r="C3409">
        <v>147.40629999999999</v>
      </c>
      <c r="D3409">
        <v>9.9978130000000007</v>
      </c>
      <c r="E3409">
        <v>11.473750000000001</v>
      </c>
      <c r="F3409">
        <v>9.984375</v>
      </c>
      <c r="G3409">
        <v>0.50313980000000003</v>
      </c>
      <c r="H3409">
        <v>1.4173750000000001</v>
      </c>
      <c r="I3409" s="22">
        <f t="shared" si="423"/>
        <v>16.97</v>
      </c>
      <c r="J3409" s="22">
        <f t="shared" si="424"/>
        <v>1.3061022649466667</v>
      </c>
      <c r="K3409" s="22">
        <f t="shared" si="425"/>
        <v>7.7080916229066663</v>
      </c>
      <c r="L3409" s="22">
        <f t="shared" si="426"/>
        <v>7.6710320500424798</v>
      </c>
      <c r="M3409" s="22">
        <f t="shared" si="427"/>
        <v>0.16750000000000043</v>
      </c>
      <c r="N3409" s="22">
        <f t="shared" si="428"/>
        <v>1.0271506562851009</v>
      </c>
      <c r="O3409" s="25">
        <f t="shared" si="430"/>
        <v>0.34750340483726128</v>
      </c>
      <c r="P3409" s="22">
        <f t="shared" si="429"/>
        <v>0.33831785309282469</v>
      </c>
      <c r="Q3409">
        <v>7.6710320500424798</v>
      </c>
      <c r="R3409">
        <v>0.33831785309282469</v>
      </c>
      <c r="S3409">
        <v>5.9349999999999996</v>
      </c>
      <c r="T3409">
        <v>0.16750000000000043</v>
      </c>
    </row>
    <row r="3410" spans="1:20">
      <c r="A3410">
        <v>16.975000000000001</v>
      </c>
      <c r="B3410">
        <v>1500.4690000000001</v>
      </c>
      <c r="C3410">
        <v>147.40629999999999</v>
      </c>
      <c r="D3410">
        <v>10.00719</v>
      </c>
      <c r="E3410">
        <v>11.465</v>
      </c>
      <c r="F3410">
        <v>9.9840630000000008</v>
      </c>
      <c r="G3410">
        <v>0.50418039999999997</v>
      </c>
      <c r="H3410">
        <v>1.431875</v>
      </c>
      <c r="I3410" s="22">
        <f t="shared" si="423"/>
        <v>16.975000000000001</v>
      </c>
      <c r="J3410" s="22">
        <f t="shared" si="424"/>
        <v>1.3076954116311112</v>
      </c>
      <c r="K3410" s="22">
        <f t="shared" si="425"/>
        <v>7.7080916229066663</v>
      </c>
      <c r="L3410" s="22">
        <f t="shared" si="426"/>
        <v>7.6775705271006345</v>
      </c>
      <c r="M3410" s="22">
        <f t="shared" si="427"/>
        <v>0.15750000000000064</v>
      </c>
      <c r="N3410" s="22">
        <f t="shared" si="428"/>
        <v>1.0292750220636184</v>
      </c>
      <c r="O3410" s="25">
        <f t="shared" si="430"/>
        <v>0.35105842688163219</v>
      </c>
      <c r="P3410" s="22">
        <f t="shared" si="429"/>
        <v>0.34107349285304395</v>
      </c>
      <c r="Q3410">
        <v>7.6775705271006345</v>
      </c>
      <c r="R3410">
        <v>0.34107349285304395</v>
      </c>
      <c r="S3410">
        <v>5.94</v>
      </c>
      <c r="T3410">
        <v>0.15750000000000064</v>
      </c>
    </row>
    <row r="3411" spans="1:20">
      <c r="A3411">
        <v>16.98</v>
      </c>
      <c r="B3411">
        <v>1500.4690000000001</v>
      </c>
      <c r="C3411">
        <v>147.5</v>
      </c>
      <c r="D3411">
        <v>10.00188</v>
      </c>
      <c r="E3411">
        <v>11.455</v>
      </c>
      <c r="F3411">
        <v>9.9837500000000006</v>
      </c>
      <c r="G3411">
        <v>0.50157879999999999</v>
      </c>
      <c r="H3411">
        <v>1.431875</v>
      </c>
      <c r="I3411" s="22">
        <f t="shared" si="423"/>
        <v>16.98</v>
      </c>
      <c r="J3411" s="22">
        <f t="shared" si="424"/>
        <v>1.3076954116311112</v>
      </c>
      <c r="K3411" s="22">
        <f t="shared" si="425"/>
        <v>7.7129913333333331</v>
      </c>
      <c r="L3411" s="22">
        <f t="shared" si="426"/>
        <v>7.6841047119008996</v>
      </c>
      <c r="M3411" s="22">
        <f t="shared" si="427"/>
        <v>0.15500000000000114</v>
      </c>
      <c r="N3411" s="22">
        <f t="shared" si="428"/>
        <v>1.0239639034691617</v>
      </c>
      <c r="O3411" s="25">
        <f t="shared" si="430"/>
        <v>0.35105842688163219</v>
      </c>
      <c r="P3411" s="22">
        <f t="shared" si="429"/>
        <v>0.34284258038028081</v>
      </c>
      <c r="Q3411">
        <v>7.6841047119008996</v>
      </c>
      <c r="R3411">
        <v>0.34284258038028081</v>
      </c>
      <c r="S3411">
        <v>5.9450000000000003</v>
      </c>
      <c r="T3411">
        <v>0.15500000000000114</v>
      </c>
    </row>
    <row r="3412" spans="1:20">
      <c r="A3412">
        <v>16.984999999999999</v>
      </c>
      <c r="B3412">
        <v>1499.4839999999999</v>
      </c>
      <c r="C3412">
        <v>147.53129999999999</v>
      </c>
      <c r="D3412">
        <v>9.9953129999999994</v>
      </c>
      <c r="E3412">
        <v>11.452500000000001</v>
      </c>
      <c r="F3412">
        <v>9.984375</v>
      </c>
      <c r="G3412">
        <v>0.50522100000000003</v>
      </c>
      <c r="H3412">
        <v>1.363</v>
      </c>
      <c r="I3412" s="22">
        <f t="shared" ref="I3412:I3475" si="431">A3412</f>
        <v>16.984999999999999</v>
      </c>
      <c r="J3412" s="22">
        <f t="shared" ref="J3412:J3475" si="432">4*3.14/3*((E$4/2)^2+(E$4/2)*(E$5/2)+(E$5/2)^2)/((E$4/2)+(E$5/2))/1000*B3412/60</f>
        <v>1.3068369600533332</v>
      </c>
      <c r="K3412" s="22">
        <f t="shared" ref="K3412:K3475" si="433">C3412*H$5*10^-3*3.14</f>
        <v>7.7146280562399996</v>
      </c>
      <c r="L3412" s="22">
        <f t="shared" ref="L3412:L3475" si="434">(I3413-I3412)*J3413+L3411</f>
        <v>7.6906372625928316</v>
      </c>
      <c r="M3412" s="22">
        <f t="shared" ref="M3412:M3475" si="435">E3413-E$15</f>
        <v>0.16375000000000028</v>
      </c>
      <c r="N3412" s="22">
        <f t="shared" ref="N3412:N3475" si="436">G3412*10^-3/(3.14*((10^-3*E$4/2)^2-(10^-3*E$5/2)^2))</f>
        <v>1.0313993878421366</v>
      </c>
      <c r="O3412" s="25">
        <f t="shared" si="430"/>
        <v>0.33417207217087014</v>
      </c>
      <c r="P3412" s="22">
        <f t="shared" ref="P3412:P3475" si="437">O3412/N3412</f>
        <v>0.32399871098432115</v>
      </c>
      <c r="Q3412">
        <v>7.6906372625928316</v>
      </c>
      <c r="R3412">
        <v>0.32399871098432115</v>
      </c>
      <c r="S3412">
        <v>5.95</v>
      </c>
      <c r="T3412">
        <v>0.16375000000000028</v>
      </c>
    </row>
    <row r="3413" spans="1:20">
      <c r="A3413">
        <v>16.989999999999998</v>
      </c>
      <c r="B3413">
        <v>1499.1089999999999</v>
      </c>
      <c r="C3413">
        <v>147.71879999999999</v>
      </c>
      <c r="D3413">
        <v>9.9946870000000008</v>
      </c>
      <c r="E3413">
        <v>11.46125</v>
      </c>
      <c r="F3413">
        <v>9.9837500000000006</v>
      </c>
      <c r="G3413">
        <v>0.5026195</v>
      </c>
      <c r="H3413">
        <v>1.2905</v>
      </c>
      <c r="I3413" s="22">
        <f t="shared" si="431"/>
        <v>16.989999999999998</v>
      </c>
      <c r="J3413" s="22">
        <f t="shared" si="432"/>
        <v>1.3065101383866666</v>
      </c>
      <c r="K3413" s="22">
        <f t="shared" si="433"/>
        <v>7.72443270624</v>
      </c>
      <c r="L3413" s="22">
        <f t="shared" si="434"/>
        <v>7.6971679787258127</v>
      </c>
      <c r="M3413" s="22">
        <f t="shared" si="435"/>
        <v>0.16750000000000043</v>
      </c>
      <c r="N3413" s="22">
        <f t="shared" si="436"/>
        <v>1.026088473395842</v>
      </c>
      <c r="O3413" s="25">
        <f t="shared" ref="O3413:O3476" si="438">(H3413-N$5)*3*10^-6/(2*3.14*((10^-3*E$4/2)^3-(10^-3*E$5/2)^3))</f>
        <v>0.31639696194901534</v>
      </c>
      <c r="P3413" s="22">
        <f t="shared" si="437"/>
        <v>0.30835251555053428</v>
      </c>
      <c r="Q3413">
        <v>7.6971679787258127</v>
      </c>
      <c r="R3413">
        <v>0.30835251555053428</v>
      </c>
      <c r="S3413">
        <v>5.9550000000000001</v>
      </c>
      <c r="T3413">
        <v>0.16750000000000043</v>
      </c>
    </row>
    <row r="3414" spans="1:20">
      <c r="A3414">
        <v>16.995000000000001</v>
      </c>
      <c r="B3414">
        <v>1498.6880000000001</v>
      </c>
      <c r="C3414">
        <v>147.90629999999999</v>
      </c>
      <c r="D3414">
        <v>9.9859380000000009</v>
      </c>
      <c r="E3414">
        <v>11.465</v>
      </c>
      <c r="F3414">
        <v>9.9834379999999996</v>
      </c>
      <c r="G3414">
        <v>0.49169289999999999</v>
      </c>
      <c r="H3414">
        <v>1.3303750000000001</v>
      </c>
      <c r="I3414" s="22">
        <f t="shared" si="431"/>
        <v>16.995000000000001</v>
      </c>
      <c r="J3414" s="22">
        <f t="shared" si="432"/>
        <v>1.3061432265955557</v>
      </c>
      <c r="K3414" s="22">
        <f t="shared" si="433"/>
        <v>7.7342373562399995</v>
      </c>
      <c r="L3414" s="22">
        <f t="shared" si="434"/>
        <v>7.7036905243171221</v>
      </c>
      <c r="M3414" s="22">
        <f t="shared" si="435"/>
        <v>0.17125000000000057</v>
      </c>
      <c r="N3414" s="22">
        <f t="shared" si="436"/>
        <v>1.0037820202769181</v>
      </c>
      <c r="O3414" s="25">
        <f t="shared" si="438"/>
        <v>0.32617327257103546</v>
      </c>
      <c r="P3414" s="22">
        <f t="shared" si="437"/>
        <v>0.32494432653919475</v>
      </c>
      <c r="Q3414">
        <v>7.7036905243171221</v>
      </c>
      <c r="R3414">
        <v>0.32494432653919475</v>
      </c>
      <c r="S3414">
        <v>5.96</v>
      </c>
      <c r="T3414">
        <v>0.17125000000000057</v>
      </c>
    </row>
    <row r="3415" spans="1:20">
      <c r="A3415">
        <v>17</v>
      </c>
      <c r="B3415">
        <v>1496.8130000000001</v>
      </c>
      <c r="C3415">
        <v>148</v>
      </c>
      <c r="D3415">
        <v>9.9737500000000008</v>
      </c>
      <c r="E3415">
        <v>11.46875</v>
      </c>
      <c r="F3415">
        <v>9.9824999999999999</v>
      </c>
      <c r="G3415">
        <v>0.49949759999999999</v>
      </c>
      <c r="H3415">
        <v>1.3303750000000001</v>
      </c>
      <c r="I3415" s="22">
        <f t="shared" si="431"/>
        <v>17</v>
      </c>
      <c r="J3415" s="22">
        <f t="shared" si="432"/>
        <v>1.3045091182622222</v>
      </c>
      <c r="K3415" s="22">
        <f t="shared" si="433"/>
        <v>7.7391370666666672</v>
      </c>
      <c r="L3415" s="22">
        <f t="shared" si="434"/>
        <v>7.7102106165671209</v>
      </c>
      <c r="M3415" s="22">
        <f t="shared" si="435"/>
        <v>0.16750000000000043</v>
      </c>
      <c r="N3415" s="22">
        <f t="shared" si="436"/>
        <v>1.0197151719121262</v>
      </c>
      <c r="O3415" s="25">
        <f t="shared" si="438"/>
        <v>0.32617327257103546</v>
      </c>
      <c r="P3415" s="22">
        <f t="shared" si="437"/>
        <v>0.31986703890990392</v>
      </c>
      <c r="Q3415">
        <v>7.7102106165671209</v>
      </c>
      <c r="R3415">
        <v>0.31986703890990392</v>
      </c>
      <c r="S3415">
        <v>5.9649999999999999</v>
      </c>
      <c r="T3415">
        <v>0.16750000000000043</v>
      </c>
    </row>
    <row r="3416" spans="1:20">
      <c r="A3416">
        <v>17.004999999999999</v>
      </c>
      <c r="B3416">
        <v>1496.25</v>
      </c>
      <c r="C3416">
        <v>148.1875</v>
      </c>
      <c r="D3416">
        <v>9.9793749999999992</v>
      </c>
      <c r="E3416">
        <v>11.465</v>
      </c>
      <c r="F3416">
        <v>9.9834379999999996</v>
      </c>
      <c r="G3416">
        <v>0.50209910000000002</v>
      </c>
      <c r="H3416">
        <v>1.3956249999999999</v>
      </c>
      <c r="I3416" s="22">
        <f t="shared" si="431"/>
        <v>17.004999999999999</v>
      </c>
      <c r="J3416" s="22">
        <f t="shared" si="432"/>
        <v>1.3040184500000001</v>
      </c>
      <c r="K3416" s="22">
        <f t="shared" si="433"/>
        <v>7.7489417166666668</v>
      </c>
      <c r="L3416" s="22">
        <f t="shared" si="434"/>
        <v>7.7167398990423912</v>
      </c>
      <c r="M3416" s="22">
        <f t="shared" si="435"/>
        <v>0.16500000000000092</v>
      </c>
      <c r="N3416" s="22">
        <f t="shared" si="436"/>
        <v>1.0250260863584206</v>
      </c>
      <c r="O3416" s="25">
        <f t="shared" si="438"/>
        <v>0.34217087177070477</v>
      </c>
      <c r="P3416" s="22">
        <f t="shared" si="437"/>
        <v>0.33381674508043491</v>
      </c>
      <c r="Q3416">
        <v>7.7167398990423912</v>
      </c>
      <c r="R3416">
        <v>0.33381674508043491</v>
      </c>
      <c r="S3416">
        <v>5.97</v>
      </c>
      <c r="T3416">
        <v>0.16500000000000092</v>
      </c>
    </row>
    <row r="3417" spans="1:20">
      <c r="A3417">
        <v>17.010000000000002</v>
      </c>
      <c r="B3417">
        <v>1498.3589999999999</v>
      </c>
      <c r="C3417">
        <v>148.1875</v>
      </c>
      <c r="D3417">
        <v>9.9981249999999999</v>
      </c>
      <c r="E3417">
        <v>11.4625</v>
      </c>
      <c r="F3417">
        <v>9.9828119999999991</v>
      </c>
      <c r="G3417">
        <v>0.5026195</v>
      </c>
      <c r="H3417">
        <v>1.42825</v>
      </c>
      <c r="I3417" s="22">
        <f t="shared" si="431"/>
        <v>17.010000000000002</v>
      </c>
      <c r="J3417" s="22">
        <f t="shared" si="432"/>
        <v>1.3058564950533333</v>
      </c>
      <c r="K3417" s="22">
        <f t="shared" si="433"/>
        <v>7.7489417166666668</v>
      </c>
      <c r="L3417" s="22">
        <f t="shared" si="434"/>
        <v>7.723279805400634</v>
      </c>
      <c r="M3417" s="22">
        <f t="shared" si="435"/>
        <v>0.16375000000000028</v>
      </c>
      <c r="N3417" s="22">
        <f t="shared" si="436"/>
        <v>1.026088473395842</v>
      </c>
      <c r="O3417" s="25">
        <f t="shared" si="438"/>
        <v>0.35016967137053945</v>
      </c>
      <c r="P3417" s="22">
        <f t="shared" si="437"/>
        <v>0.34126654810929918</v>
      </c>
      <c r="Q3417">
        <v>7.723279805400634</v>
      </c>
      <c r="R3417">
        <v>0.34126654810929918</v>
      </c>
      <c r="S3417">
        <v>5.9749999999999996</v>
      </c>
      <c r="T3417">
        <v>0.16375000000000028</v>
      </c>
    </row>
    <row r="3418" spans="1:20">
      <c r="A3418">
        <v>17.015000000000001</v>
      </c>
      <c r="B3418">
        <v>1500.797</v>
      </c>
      <c r="C3418">
        <v>148.53129999999999</v>
      </c>
      <c r="D3418">
        <v>10.00813</v>
      </c>
      <c r="E3418">
        <v>11.46125</v>
      </c>
      <c r="F3418">
        <v>9.984375</v>
      </c>
      <c r="G3418">
        <v>0.50209910000000002</v>
      </c>
      <c r="H3418">
        <v>1.4101250000000001</v>
      </c>
      <c r="I3418" s="22">
        <f t="shared" si="431"/>
        <v>17.015000000000001</v>
      </c>
      <c r="J3418" s="22">
        <f t="shared" si="432"/>
        <v>1.307981271648889</v>
      </c>
      <c r="K3418" s="22">
        <f t="shared" si="433"/>
        <v>7.7669195229066661</v>
      </c>
      <c r="L3418" s="22">
        <f t="shared" si="434"/>
        <v>7.7298201213753659</v>
      </c>
      <c r="M3418" s="22">
        <f t="shared" si="435"/>
        <v>0.16500000000000092</v>
      </c>
      <c r="N3418" s="22">
        <f t="shared" si="436"/>
        <v>1.0250260863584206</v>
      </c>
      <c r="O3418" s="25">
        <f t="shared" si="438"/>
        <v>0.34572589381507579</v>
      </c>
      <c r="P3418" s="22">
        <f t="shared" si="437"/>
        <v>0.33728497100334859</v>
      </c>
      <c r="Q3418">
        <v>7.7298201213753659</v>
      </c>
      <c r="R3418">
        <v>0.33728497100334859</v>
      </c>
      <c r="S3418">
        <v>5.98</v>
      </c>
      <c r="T3418">
        <v>0.16500000000000092</v>
      </c>
    </row>
    <row r="3419" spans="1:20">
      <c r="A3419">
        <v>17.02</v>
      </c>
      <c r="B3419">
        <v>1500.8910000000001</v>
      </c>
      <c r="C3419">
        <v>148.5625</v>
      </c>
      <c r="D3419">
        <v>10.002190000000001</v>
      </c>
      <c r="E3419">
        <v>11.4625</v>
      </c>
      <c r="F3419">
        <v>9.9837500000000006</v>
      </c>
      <c r="G3419">
        <v>0.50418039999999997</v>
      </c>
      <c r="H3419">
        <v>1.366625</v>
      </c>
      <c r="I3419" s="22">
        <f t="shared" si="431"/>
        <v>17.02</v>
      </c>
      <c r="J3419" s="22">
        <f t="shared" si="432"/>
        <v>1.3080631949466668</v>
      </c>
      <c r="K3419" s="22">
        <f t="shared" si="433"/>
        <v>7.7685510166666667</v>
      </c>
      <c r="L3419" s="22">
        <f t="shared" si="434"/>
        <v>7.7363539009167646</v>
      </c>
      <c r="M3419" s="22">
        <f t="shared" si="435"/>
        <v>0.16250000000000142</v>
      </c>
      <c r="N3419" s="22">
        <f t="shared" si="436"/>
        <v>1.0292750220636184</v>
      </c>
      <c r="O3419" s="25">
        <f t="shared" si="438"/>
        <v>0.33506082768196283</v>
      </c>
      <c r="P3419" s="22">
        <f t="shared" si="437"/>
        <v>0.3255309033053102</v>
      </c>
      <c r="Q3419">
        <v>7.7363539009167646</v>
      </c>
      <c r="R3419">
        <v>0.3255309033053102</v>
      </c>
      <c r="S3419">
        <v>5.9850000000000003</v>
      </c>
      <c r="T3419">
        <v>0.16250000000000142</v>
      </c>
    </row>
    <row r="3420" spans="1:20">
      <c r="A3420">
        <v>17.024999999999999</v>
      </c>
      <c r="B3420">
        <v>1499.3910000000001</v>
      </c>
      <c r="C3420">
        <v>148.65629999999999</v>
      </c>
      <c r="D3420">
        <v>9.9940630000000006</v>
      </c>
      <c r="E3420">
        <v>11.46</v>
      </c>
      <c r="F3420">
        <v>9.9846869999999992</v>
      </c>
      <c r="G3420">
        <v>0.50522100000000003</v>
      </c>
      <c r="H3420">
        <v>1.3340000000000001</v>
      </c>
      <c r="I3420" s="22">
        <f t="shared" si="431"/>
        <v>17.024999999999999</v>
      </c>
      <c r="J3420" s="22">
        <f t="shared" si="432"/>
        <v>1.30675590828</v>
      </c>
      <c r="K3420" s="22">
        <f t="shared" si="433"/>
        <v>7.7734559562399994</v>
      </c>
      <c r="L3420" s="22">
        <f t="shared" si="434"/>
        <v>7.7428856367333454</v>
      </c>
      <c r="M3420" s="22">
        <f t="shared" si="435"/>
        <v>0.16500000000000092</v>
      </c>
      <c r="N3420" s="22">
        <f t="shared" si="436"/>
        <v>1.0313993878421366</v>
      </c>
      <c r="O3420" s="25">
        <f t="shared" si="438"/>
        <v>0.32706202808212831</v>
      </c>
      <c r="P3420" s="22">
        <f t="shared" si="437"/>
        <v>0.31710512138891012</v>
      </c>
      <c r="Q3420">
        <v>7.7428856367333454</v>
      </c>
      <c r="R3420">
        <v>0.31710512138891012</v>
      </c>
      <c r="S3420">
        <v>5.99</v>
      </c>
      <c r="T3420">
        <v>0.16500000000000092</v>
      </c>
    </row>
    <row r="3421" spans="1:20">
      <c r="A3421">
        <v>17.03</v>
      </c>
      <c r="B3421">
        <v>1498.922</v>
      </c>
      <c r="C3421">
        <v>148.84379999999999</v>
      </c>
      <c r="D3421">
        <v>9.9921880000000005</v>
      </c>
      <c r="E3421">
        <v>11.4625</v>
      </c>
      <c r="F3421">
        <v>9.984375</v>
      </c>
      <c r="G3421">
        <v>0.50366010000000005</v>
      </c>
      <c r="H3421">
        <v>1.3231250000000001</v>
      </c>
      <c r="I3421" s="22">
        <f t="shared" si="431"/>
        <v>17.03</v>
      </c>
      <c r="J3421" s="22">
        <f t="shared" si="432"/>
        <v>1.3063471633155557</v>
      </c>
      <c r="K3421" s="22">
        <f t="shared" si="433"/>
        <v>7.7832606062399998</v>
      </c>
      <c r="L3421" s="22">
        <f t="shared" si="434"/>
        <v>7.749416148058077</v>
      </c>
      <c r="M3421" s="22">
        <f t="shared" si="435"/>
        <v>0.16999999999999993</v>
      </c>
      <c r="N3421" s="22">
        <f t="shared" si="436"/>
        <v>1.0282128391743599</v>
      </c>
      <c r="O3421" s="25">
        <f t="shared" si="438"/>
        <v>0.32439576154885003</v>
      </c>
      <c r="P3421" s="22">
        <f t="shared" si="437"/>
        <v>0.31549475866235549</v>
      </c>
      <c r="Q3421">
        <v>7.749416148058077</v>
      </c>
      <c r="R3421">
        <v>0.31549475866235549</v>
      </c>
      <c r="S3421">
        <v>5.9950000000000001</v>
      </c>
      <c r="T3421">
        <v>0.16999999999999993</v>
      </c>
    </row>
    <row r="3422" spans="1:20">
      <c r="A3422">
        <v>17.035</v>
      </c>
      <c r="B3422">
        <v>1498.6410000000001</v>
      </c>
      <c r="C3422">
        <v>149.125</v>
      </c>
      <c r="D3422">
        <v>9.9878129999999992</v>
      </c>
      <c r="E3422">
        <v>11.467499999999999</v>
      </c>
      <c r="F3422">
        <v>9.9853129999999997</v>
      </c>
      <c r="G3422">
        <v>0.496896</v>
      </c>
      <c r="H3422">
        <v>1.3883749999999999</v>
      </c>
      <c r="I3422" s="22">
        <f t="shared" si="431"/>
        <v>17.035</v>
      </c>
      <c r="J3422" s="22">
        <f t="shared" si="432"/>
        <v>1.3061022649466667</v>
      </c>
      <c r="K3422" s="22">
        <f t="shared" si="433"/>
        <v>7.7979649666666671</v>
      </c>
      <c r="L3422" s="22">
        <f t="shared" si="434"/>
        <v>7.7559378744164089</v>
      </c>
      <c r="M3422" s="22">
        <f t="shared" si="435"/>
        <v>0.16624999999999979</v>
      </c>
      <c r="N3422" s="22">
        <f t="shared" si="436"/>
        <v>1.0144040533176695</v>
      </c>
      <c r="O3422" s="25">
        <f t="shared" si="438"/>
        <v>0.34039336074851928</v>
      </c>
      <c r="P3422" s="22">
        <f t="shared" si="437"/>
        <v>0.335559937517247</v>
      </c>
      <c r="Q3422">
        <v>7.7559378744164089</v>
      </c>
      <c r="R3422">
        <v>0.335559937517247</v>
      </c>
      <c r="S3422">
        <v>6</v>
      </c>
      <c r="T3422">
        <v>0.16624999999999979</v>
      </c>
    </row>
    <row r="3423" spans="1:20">
      <c r="A3423">
        <v>17.04</v>
      </c>
      <c r="B3423">
        <v>1496.625</v>
      </c>
      <c r="C3423">
        <v>148.90629999999999</v>
      </c>
      <c r="D3423">
        <v>9.9734379999999998</v>
      </c>
      <c r="E3423">
        <v>11.463749999999999</v>
      </c>
      <c r="F3423">
        <v>9.9834379999999996</v>
      </c>
      <c r="G3423">
        <v>0.49533509999999997</v>
      </c>
      <c r="H3423">
        <v>1.3847499999999999</v>
      </c>
      <c r="I3423" s="22">
        <f t="shared" si="431"/>
        <v>17.04</v>
      </c>
      <c r="J3423" s="22">
        <f t="shared" si="432"/>
        <v>1.3043452716666666</v>
      </c>
      <c r="K3423" s="22">
        <f t="shared" si="433"/>
        <v>7.7865288229066669</v>
      </c>
      <c r="L3423" s="22">
        <f t="shared" si="434"/>
        <v>7.7624571517910566</v>
      </c>
      <c r="M3423" s="22">
        <f t="shared" si="435"/>
        <v>0.16999999999999993</v>
      </c>
      <c r="N3423" s="22">
        <f t="shared" si="436"/>
        <v>1.0112175046498926</v>
      </c>
      <c r="O3423" s="25">
        <f t="shared" si="438"/>
        <v>0.33950460523742654</v>
      </c>
      <c r="P3423" s="22">
        <f t="shared" si="437"/>
        <v>0.33573845752894782</v>
      </c>
      <c r="Q3423">
        <v>7.7624571517910566</v>
      </c>
      <c r="R3423">
        <v>0.33573845752894782</v>
      </c>
      <c r="S3423">
        <v>6.0049999999999999</v>
      </c>
      <c r="T3423">
        <v>0.16999999999999993</v>
      </c>
    </row>
    <row r="3424" spans="1:20">
      <c r="A3424">
        <v>17.045000000000002</v>
      </c>
      <c r="B3424">
        <v>1496.0630000000001</v>
      </c>
      <c r="C3424">
        <v>149.1875</v>
      </c>
      <c r="D3424">
        <v>9.9784380000000006</v>
      </c>
      <c r="E3424">
        <v>11.467499999999999</v>
      </c>
      <c r="F3424">
        <v>9.9846869999999992</v>
      </c>
      <c r="G3424">
        <v>0.49897730000000001</v>
      </c>
      <c r="H3424">
        <v>1.35575</v>
      </c>
      <c r="I3424" s="22">
        <f t="shared" si="431"/>
        <v>17.045000000000002</v>
      </c>
      <c r="J3424" s="22">
        <f t="shared" si="432"/>
        <v>1.3038554749288889</v>
      </c>
      <c r="K3424" s="22">
        <f t="shared" si="433"/>
        <v>7.8012331833333342</v>
      </c>
      <c r="L3424" s="22">
        <f t="shared" si="434"/>
        <v>7.7689856193909668</v>
      </c>
      <c r="M3424" s="22">
        <f t="shared" si="435"/>
        <v>0.17250000000000121</v>
      </c>
      <c r="N3424" s="22">
        <f t="shared" si="436"/>
        <v>1.0186529890228675</v>
      </c>
      <c r="O3424" s="25">
        <f t="shared" si="438"/>
        <v>0.3323945611486846</v>
      </c>
      <c r="P3424" s="22">
        <f t="shared" si="437"/>
        <v>0.32630794267587698</v>
      </c>
      <c r="Q3424">
        <v>7.7689856193909668</v>
      </c>
      <c r="R3424">
        <v>0.32630794267587698</v>
      </c>
      <c r="S3424">
        <v>6.01</v>
      </c>
      <c r="T3424">
        <v>0.17250000000000121</v>
      </c>
    </row>
    <row r="3425" spans="1:20">
      <c r="A3425">
        <v>17.05</v>
      </c>
      <c r="B3425">
        <v>1498.172</v>
      </c>
      <c r="C3425">
        <v>149.34379999999999</v>
      </c>
      <c r="D3425">
        <v>9.9953129999999994</v>
      </c>
      <c r="E3425">
        <v>11.47</v>
      </c>
      <c r="F3425">
        <v>9.9840630000000008</v>
      </c>
      <c r="G3425">
        <v>0.50418039999999997</v>
      </c>
      <c r="H3425">
        <v>1.3992500000000001</v>
      </c>
      <c r="I3425" s="22">
        <f t="shared" si="431"/>
        <v>17.05</v>
      </c>
      <c r="J3425" s="22">
        <f t="shared" si="432"/>
        <v>1.3056935199822222</v>
      </c>
      <c r="K3425" s="22">
        <f t="shared" si="433"/>
        <v>7.8094063395733331</v>
      </c>
      <c r="L3425" s="22">
        <f t="shared" si="434"/>
        <v>7.7755245060656097</v>
      </c>
      <c r="M3425" s="22">
        <f t="shared" si="435"/>
        <v>0.16500000000000092</v>
      </c>
      <c r="N3425" s="22">
        <f t="shared" si="436"/>
        <v>1.0292750220636184</v>
      </c>
      <c r="O3425" s="25">
        <f t="shared" si="438"/>
        <v>0.34305962728179751</v>
      </c>
      <c r="P3425" s="22">
        <f t="shared" si="437"/>
        <v>0.3333021980791771</v>
      </c>
      <c r="Q3425">
        <v>7.7755245060656097</v>
      </c>
      <c r="R3425">
        <v>0.3333021980791771</v>
      </c>
      <c r="S3425">
        <v>6.0149999999999997</v>
      </c>
      <c r="T3425">
        <v>0.16500000000000092</v>
      </c>
    </row>
    <row r="3426" spans="1:20">
      <c r="A3426">
        <v>17.055</v>
      </c>
      <c r="B3426">
        <v>1500.5630000000001</v>
      </c>
      <c r="C3426">
        <v>149.375</v>
      </c>
      <c r="D3426">
        <v>10.00531</v>
      </c>
      <c r="E3426">
        <v>11.4625</v>
      </c>
      <c r="F3426">
        <v>9.984375</v>
      </c>
      <c r="G3426">
        <v>0.51146469999999999</v>
      </c>
      <c r="H3426">
        <v>1.446375</v>
      </c>
      <c r="I3426" s="22">
        <f t="shared" si="431"/>
        <v>17.055</v>
      </c>
      <c r="J3426" s="22">
        <f t="shared" si="432"/>
        <v>1.307777334928889</v>
      </c>
      <c r="K3426" s="22">
        <f t="shared" si="433"/>
        <v>7.8110378333333346</v>
      </c>
      <c r="L3426" s="22">
        <f t="shared" si="434"/>
        <v>7.7820642076156084</v>
      </c>
      <c r="M3426" s="22">
        <f t="shared" si="435"/>
        <v>0.16000000000000014</v>
      </c>
      <c r="N3426" s="22">
        <f t="shared" si="436"/>
        <v>1.0441457866614055</v>
      </c>
      <c r="O3426" s="25">
        <f t="shared" si="438"/>
        <v>0.35461344892600316</v>
      </c>
      <c r="P3426" s="22">
        <f t="shared" si="437"/>
        <v>0.33962062908845203</v>
      </c>
      <c r="Q3426">
        <v>7.7820642076156084</v>
      </c>
      <c r="R3426">
        <v>0.33962062908845203</v>
      </c>
      <c r="S3426">
        <v>6.02</v>
      </c>
      <c r="T3426">
        <v>0.16000000000000014</v>
      </c>
    </row>
    <row r="3427" spans="1:20">
      <c r="A3427">
        <v>17.059999999999999</v>
      </c>
      <c r="B3427">
        <v>1500.75</v>
      </c>
      <c r="C3427">
        <v>149.5</v>
      </c>
      <c r="D3427">
        <v>10.001250000000001</v>
      </c>
      <c r="E3427">
        <v>11.4575</v>
      </c>
      <c r="F3427">
        <v>9.9849999999999994</v>
      </c>
      <c r="G3427">
        <v>0.51146469999999999</v>
      </c>
      <c r="H3427">
        <v>1.424625</v>
      </c>
      <c r="I3427" s="22">
        <f t="shared" si="431"/>
        <v>17.059999999999999</v>
      </c>
      <c r="J3427" s="22">
        <f t="shared" si="432"/>
        <v>1.30794031</v>
      </c>
      <c r="K3427" s="22">
        <f t="shared" si="433"/>
        <v>7.8175742666666661</v>
      </c>
      <c r="L3427" s="22">
        <f t="shared" si="434"/>
        <v>7.7885983924158779</v>
      </c>
      <c r="M3427" s="22">
        <f t="shared" si="435"/>
        <v>0.16624999999999979</v>
      </c>
      <c r="N3427" s="22">
        <f t="shared" si="436"/>
        <v>1.0441457866614055</v>
      </c>
      <c r="O3427" s="25">
        <f t="shared" si="438"/>
        <v>0.34928091585944671</v>
      </c>
      <c r="P3427" s="22">
        <f t="shared" si="437"/>
        <v>0.33451355195930238</v>
      </c>
      <c r="Q3427">
        <v>7.7885983924158779</v>
      </c>
      <c r="R3427">
        <v>0.33451355195930238</v>
      </c>
      <c r="S3427">
        <v>6.0250000000000004</v>
      </c>
      <c r="T3427">
        <v>0.16624999999999979</v>
      </c>
    </row>
    <row r="3428" spans="1:20">
      <c r="A3428">
        <v>17.065000000000001</v>
      </c>
      <c r="B3428">
        <v>1499.4839999999999</v>
      </c>
      <c r="C3428">
        <v>149.6875</v>
      </c>
      <c r="D3428">
        <v>9.9931249999999991</v>
      </c>
      <c r="E3428">
        <v>11.463749999999999</v>
      </c>
      <c r="F3428">
        <v>9.9859380000000009</v>
      </c>
      <c r="G3428">
        <v>0.50105849999999996</v>
      </c>
      <c r="H3428">
        <v>1.3883749999999999</v>
      </c>
      <c r="I3428" s="22">
        <f t="shared" si="431"/>
        <v>17.065000000000001</v>
      </c>
      <c r="J3428" s="22">
        <f t="shared" si="432"/>
        <v>1.3068369600533332</v>
      </c>
      <c r="K3428" s="22">
        <f t="shared" si="433"/>
        <v>7.8273789166666665</v>
      </c>
      <c r="L3428" s="22">
        <f t="shared" si="434"/>
        <v>7.7951299234242102</v>
      </c>
      <c r="M3428" s="22">
        <f t="shared" si="435"/>
        <v>0.16624999999999979</v>
      </c>
      <c r="N3428" s="22">
        <f t="shared" si="436"/>
        <v>1.0229017205799027</v>
      </c>
      <c r="O3428" s="25">
        <f t="shared" si="438"/>
        <v>0.34039336074851928</v>
      </c>
      <c r="P3428" s="22">
        <f t="shared" si="437"/>
        <v>0.33277230246083045</v>
      </c>
      <c r="Q3428">
        <v>7.7951299234242102</v>
      </c>
      <c r="R3428">
        <v>0.33277230246083045</v>
      </c>
      <c r="S3428">
        <v>6.03</v>
      </c>
      <c r="T3428">
        <v>0.16624999999999979</v>
      </c>
    </row>
    <row r="3429" spans="1:20">
      <c r="A3429">
        <v>17.07</v>
      </c>
      <c r="B3429">
        <v>1498.875</v>
      </c>
      <c r="C3429">
        <v>149.8125</v>
      </c>
      <c r="D3429">
        <v>9.9903119999999994</v>
      </c>
      <c r="E3429">
        <v>11.463749999999999</v>
      </c>
      <c r="F3429">
        <v>9.9837500000000006</v>
      </c>
      <c r="G3429">
        <v>0.49429450000000003</v>
      </c>
      <c r="H3429">
        <v>1.35575</v>
      </c>
      <c r="I3429" s="22">
        <f t="shared" si="431"/>
        <v>17.07</v>
      </c>
      <c r="J3429" s="22">
        <f t="shared" si="432"/>
        <v>1.3063062016666669</v>
      </c>
      <c r="K3429" s="22">
        <f t="shared" si="433"/>
        <v>7.8339153500000016</v>
      </c>
      <c r="L3429" s="22">
        <f t="shared" si="434"/>
        <v>7.8016598203242085</v>
      </c>
      <c r="M3429" s="22">
        <f t="shared" si="435"/>
        <v>0.16999999999999993</v>
      </c>
      <c r="N3429" s="22">
        <f t="shared" si="436"/>
        <v>1.0090931388713749</v>
      </c>
      <c r="O3429" s="25">
        <f t="shared" si="438"/>
        <v>0.3323945611486846</v>
      </c>
      <c r="P3429" s="22">
        <f t="shared" si="437"/>
        <v>0.32939928768166327</v>
      </c>
      <c r="Q3429">
        <v>7.8016598203242085</v>
      </c>
      <c r="R3429">
        <v>0.32939928768166327</v>
      </c>
      <c r="S3429">
        <v>6.0350000000000001</v>
      </c>
      <c r="T3429">
        <v>0.16999999999999993</v>
      </c>
    </row>
    <row r="3430" spans="1:20">
      <c r="A3430">
        <v>17.074999999999999</v>
      </c>
      <c r="B3430">
        <v>1498.5</v>
      </c>
      <c r="C3430">
        <v>150</v>
      </c>
      <c r="D3430">
        <v>9.9862500000000001</v>
      </c>
      <c r="E3430">
        <v>11.467499999999999</v>
      </c>
      <c r="F3430">
        <v>9.9846869999999992</v>
      </c>
      <c r="G3430">
        <v>0.48961169999999998</v>
      </c>
      <c r="H3430">
        <v>1.3956249999999999</v>
      </c>
      <c r="I3430" s="22">
        <f t="shared" si="431"/>
        <v>17.074999999999999</v>
      </c>
      <c r="J3430" s="22">
        <f t="shared" si="432"/>
        <v>1.3059793800000001</v>
      </c>
      <c r="K3430" s="22">
        <f t="shared" si="433"/>
        <v>7.8437200000000011</v>
      </c>
      <c r="L3430" s="22">
        <f t="shared" si="434"/>
        <v>7.8081831807908735</v>
      </c>
      <c r="M3430" s="22">
        <f t="shared" si="435"/>
        <v>0.17375000000000007</v>
      </c>
      <c r="N3430" s="22">
        <f t="shared" si="436"/>
        <v>0.99953328871988234</v>
      </c>
      <c r="O3430" s="25">
        <f t="shared" si="438"/>
        <v>0.34217087177070477</v>
      </c>
      <c r="P3430" s="22">
        <f t="shared" si="437"/>
        <v>0.34233064134254926</v>
      </c>
      <c r="Q3430">
        <v>7.8081831807908735</v>
      </c>
      <c r="R3430">
        <v>0.34233064134254926</v>
      </c>
      <c r="S3430">
        <v>6.04</v>
      </c>
      <c r="T3430">
        <v>0.17375000000000007</v>
      </c>
    </row>
    <row r="3431" spans="1:20">
      <c r="A3431">
        <v>17.079999999999998</v>
      </c>
      <c r="B3431">
        <v>1497</v>
      </c>
      <c r="C3431">
        <v>150.125</v>
      </c>
      <c r="D3431">
        <v>9.9759379999999993</v>
      </c>
      <c r="E3431">
        <v>11.47125</v>
      </c>
      <c r="F3431">
        <v>9.9837500000000006</v>
      </c>
      <c r="G3431">
        <v>0.49845699999999998</v>
      </c>
      <c r="H3431">
        <v>1.3774999999999999</v>
      </c>
      <c r="I3431" s="22">
        <f t="shared" si="431"/>
        <v>17.079999999999998</v>
      </c>
      <c r="J3431" s="22">
        <f t="shared" si="432"/>
        <v>1.3046720933333333</v>
      </c>
      <c r="K3431" s="22">
        <f t="shared" si="433"/>
        <v>7.8502564333333336</v>
      </c>
      <c r="L3431" s="22">
        <f t="shared" si="434"/>
        <v>7.8147049071492098</v>
      </c>
      <c r="M3431" s="22">
        <f t="shared" si="435"/>
        <v>0.17125000000000057</v>
      </c>
      <c r="N3431" s="22">
        <f t="shared" si="436"/>
        <v>1.0175908061336085</v>
      </c>
      <c r="O3431" s="25">
        <f t="shared" si="438"/>
        <v>0.33772709421524111</v>
      </c>
      <c r="P3431" s="22">
        <f t="shared" si="437"/>
        <v>0.3318889009015849</v>
      </c>
      <c r="Q3431">
        <v>7.8147049071492098</v>
      </c>
      <c r="R3431">
        <v>0.3318889009015849</v>
      </c>
      <c r="S3431">
        <v>6.0449999999999999</v>
      </c>
      <c r="T3431">
        <v>0.17125000000000057</v>
      </c>
    </row>
    <row r="3432" spans="1:20">
      <c r="A3432">
        <v>17.085000000000001</v>
      </c>
      <c r="B3432">
        <v>1496.625</v>
      </c>
      <c r="C3432">
        <v>150.25</v>
      </c>
      <c r="D3432">
        <v>9.9793749999999992</v>
      </c>
      <c r="E3432">
        <v>11.46875</v>
      </c>
      <c r="F3432">
        <v>9.984375</v>
      </c>
      <c r="G3432">
        <v>0.50522100000000003</v>
      </c>
      <c r="H3432">
        <v>1.3774999999999999</v>
      </c>
      <c r="I3432" s="22">
        <f t="shared" si="431"/>
        <v>17.085000000000001</v>
      </c>
      <c r="J3432" s="22">
        <f t="shared" si="432"/>
        <v>1.3043452716666666</v>
      </c>
      <c r="K3432" s="22">
        <f t="shared" si="433"/>
        <v>7.8567928666666669</v>
      </c>
      <c r="L3432" s="22">
        <f t="shared" si="434"/>
        <v>7.8212350088574532</v>
      </c>
      <c r="M3432" s="22">
        <f t="shared" si="435"/>
        <v>0.16250000000000142</v>
      </c>
      <c r="N3432" s="22">
        <f t="shared" si="436"/>
        <v>1.0313993878421366</v>
      </c>
      <c r="O3432" s="25">
        <f t="shared" si="438"/>
        <v>0.33772709421524111</v>
      </c>
      <c r="P3432" s="22">
        <f t="shared" si="437"/>
        <v>0.32744550578202669</v>
      </c>
      <c r="Q3432">
        <v>7.8212350088574532</v>
      </c>
      <c r="R3432">
        <v>0.32744550578202669</v>
      </c>
      <c r="S3432">
        <v>6.05</v>
      </c>
      <c r="T3432">
        <v>0.16250000000000142</v>
      </c>
    </row>
    <row r="3433" spans="1:20">
      <c r="A3433">
        <v>17.09</v>
      </c>
      <c r="B3433">
        <v>1498.547</v>
      </c>
      <c r="C3433">
        <v>150.21879999999999</v>
      </c>
      <c r="D3433">
        <v>9.9959380000000007</v>
      </c>
      <c r="E3433">
        <v>11.46</v>
      </c>
      <c r="F3433">
        <v>9.9837500000000006</v>
      </c>
      <c r="G3433">
        <v>0.50886319999999996</v>
      </c>
      <c r="H3433">
        <v>1.446375</v>
      </c>
      <c r="I3433" s="22">
        <f t="shared" si="431"/>
        <v>17.09</v>
      </c>
      <c r="J3433" s="22">
        <f t="shared" si="432"/>
        <v>1.3060203416488889</v>
      </c>
      <c r="K3433" s="22">
        <f t="shared" si="433"/>
        <v>7.8551613729066654</v>
      </c>
      <c r="L3433" s="22">
        <f t="shared" si="434"/>
        <v>7.8277747104074518</v>
      </c>
      <c r="M3433" s="22">
        <f t="shared" si="435"/>
        <v>0.15625</v>
      </c>
      <c r="N3433" s="22">
        <f t="shared" si="436"/>
        <v>1.0388348722151111</v>
      </c>
      <c r="O3433" s="25">
        <f t="shared" si="438"/>
        <v>0.35461344892600316</v>
      </c>
      <c r="P3433" s="22">
        <f t="shared" si="437"/>
        <v>0.34135689743439179</v>
      </c>
      <c r="Q3433">
        <v>7.8277747104074518</v>
      </c>
      <c r="R3433">
        <v>0.34135689743439179</v>
      </c>
      <c r="S3433">
        <v>6.0549999999999997</v>
      </c>
      <c r="T3433">
        <v>0.15625</v>
      </c>
    </row>
    <row r="3434" spans="1:20">
      <c r="A3434">
        <v>17.094999999999999</v>
      </c>
      <c r="B3434">
        <v>1500.75</v>
      </c>
      <c r="C3434">
        <v>150.375</v>
      </c>
      <c r="D3434">
        <v>10.005940000000001</v>
      </c>
      <c r="E3434">
        <v>11.453749999999999</v>
      </c>
      <c r="F3434">
        <v>9.9853129999999997</v>
      </c>
      <c r="G3434">
        <v>0.51354599999999995</v>
      </c>
      <c r="H3434">
        <v>1.4681249999999999</v>
      </c>
      <c r="I3434" s="22">
        <f t="shared" si="431"/>
        <v>17.094999999999999</v>
      </c>
      <c r="J3434" s="22">
        <f t="shared" si="432"/>
        <v>1.30794031</v>
      </c>
      <c r="K3434" s="22">
        <f t="shared" si="433"/>
        <v>7.8633293000000002</v>
      </c>
      <c r="L3434" s="22">
        <f t="shared" si="434"/>
        <v>7.8343150263821881</v>
      </c>
      <c r="M3434" s="22">
        <f t="shared" si="435"/>
        <v>0.16375000000000028</v>
      </c>
      <c r="N3434" s="22">
        <f t="shared" si="436"/>
        <v>1.0483947223666032</v>
      </c>
      <c r="O3434" s="25">
        <f t="shared" si="438"/>
        <v>0.35994598199255956</v>
      </c>
      <c r="P3434" s="22">
        <f t="shared" si="437"/>
        <v>0.34333059325216009</v>
      </c>
      <c r="Q3434">
        <v>7.8343150263821881</v>
      </c>
      <c r="R3434">
        <v>0.34333059325216009</v>
      </c>
      <c r="S3434">
        <v>6.06</v>
      </c>
      <c r="T3434">
        <v>0.16375000000000028</v>
      </c>
    </row>
    <row r="3435" spans="1:20">
      <c r="A3435">
        <v>17.100000000000001</v>
      </c>
      <c r="B3435">
        <v>1500.8910000000001</v>
      </c>
      <c r="C3435">
        <v>150.625</v>
      </c>
      <c r="D3435">
        <v>10.003130000000001</v>
      </c>
      <c r="E3435">
        <v>11.46125</v>
      </c>
      <c r="F3435">
        <v>9.9849999999999994</v>
      </c>
      <c r="G3435">
        <v>0.5047007</v>
      </c>
      <c r="H3435">
        <v>1.431875</v>
      </c>
      <c r="I3435" s="22">
        <f t="shared" si="431"/>
        <v>17.100000000000001</v>
      </c>
      <c r="J3435" s="22">
        <f t="shared" si="432"/>
        <v>1.3080631949466668</v>
      </c>
      <c r="K3435" s="22">
        <f t="shared" si="433"/>
        <v>7.8764021666666677</v>
      </c>
      <c r="L3435" s="22">
        <f t="shared" si="434"/>
        <v>7.8408494159906983</v>
      </c>
      <c r="M3435" s="22">
        <f t="shared" si="435"/>
        <v>0.16125000000000078</v>
      </c>
      <c r="N3435" s="22">
        <f t="shared" si="436"/>
        <v>1.0303372049528774</v>
      </c>
      <c r="O3435" s="25">
        <f t="shared" si="438"/>
        <v>0.35105842688163219</v>
      </c>
      <c r="P3435" s="22">
        <f t="shared" si="437"/>
        <v>0.34072187745339927</v>
      </c>
      <c r="Q3435">
        <v>7.8408494159906983</v>
      </c>
      <c r="R3435">
        <v>0.34072187745339927</v>
      </c>
      <c r="S3435">
        <v>6.0650000000000004</v>
      </c>
      <c r="T3435">
        <v>0.16125000000000078</v>
      </c>
    </row>
    <row r="3436" spans="1:20">
      <c r="A3436">
        <v>17.105</v>
      </c>
      <c r="B3436">
        <v>1499.5309999999999</v>
      </c>
      <c r="C3436">
        <v>150.5625</v>
      </c>
      <c r="D3436">
        <v>9.9946870000000008</v>
      </c>
      <c r="E3436">
        <v>11.45875</v>
      </c>
      <c r="F3436">
        <v>9.9849999999999994</v>
      </c>
      <c r="G3436">
        <v>0.4948148</v>
      </c>
      <c r="H3436">
        <v>1.3811249999999999</v>
      </c>
      <c r="I3436" s="22">
        <f t="shared" si="431"/>
        <v>17.105</v>
      </c>
      <c r="J3436" s="22">
        <f t="shared" si="432"/>
        <v>1.3068779217022224</v>
      </c>
      <c r="K3436" s="22">
        <f t="shared" si="433"/>
        <v>7.8731339500000006</v>
      </c>
      <c r="L3436" s="22">
        <f t="shared" si="434"/>
        <v>7.847381766232008</v>
      </c>
      <c r="M3436" s="22">
        <f t="shared" si="435"/>
        <v>0.16375000000000028</v>
      </c>
      <c r="N3436" s="22">
        <f t="shared" si="436"/>
        <v>1.0101553217606338</v>
      </c>
      <c r="O3436" s="25">
        <f t="shared" si="438"/>
        <v>0.33861584972633385</v>
      </c>
      <c r="P3436" s="22">
        <f t="shared" si="437"/>
        <v>0.33521166738610936</v>
      </c>
      <c r="Q3436">
        <v>7.847381766232008</v>
      </c>
      <c r="R3436">
        <v>0.33521166738610936</v>
      </c>
      <c r="S3436">
        <v>6.07</v>
      </c>
      <c r="T3436">
        <v>0.16375000000000028</v>
      </c>
    </row>
    <row r="3437" spans="1:20">
      <c r="A3437">
        <v>17.11</v>
      </c>
      <c r="B3437">
        <v>1499.0630000000001</v>
      </c>
      <c r="C3437">
        <v>150.65629999999999</v>
      </c>
      <c r="D3437">
        <v>9.9921880000000005</v>
      </c>
      <c r="E3437">
        <v>11.46125</v>
      </c>
      <c r="F3437">
        <v>9.984375</v>
      </c>
      <c r="G3437">
        <v>0.49533509999999997</v>
      </c>
      <c r="H3437">
        <v>1.3412500000000001</v>
      </c>
      <c r="I3437" s="22">
        <f t="shared" si="431"/>
        <v>17.11</v>
      </c>
      <c r="J3437" s="22">
        <f t="shared" si="432"/>
        <v>1.3064700482622225</v>
      </c>
      <c r="K3437" s="22">
        <f t="shared" si="433"/>
        <v>7.8780388895733324</v>
      </c>
      <c r="L3437" s="22">
        <f t="shared" si="434"/>
        <v>7.8539130924320952</v>
      </c>
      <c r="M3437" s="22">
        <f t="shared" si="435"/>
        <v>0.17375000000000007</v>
      </c>
      <c r="N3437" s="22">
        <f t="shared" si="436"/>
        <v>1.0112175046498926</v>
      </c>
      <c r="O3437" s="25">
        <f t="shared" si="438"/>
        <v>0.32883953910431368</v>
      </c>
      <c r="P3437" s="22">
        <f t="shared" si="437"/>
        <v>0.32519169970081335</v>
      </c>
      <c r="Q3437">
        <v>7.8539130924320952</v>
      </c>
      <c r="R3437">
        <v>0.32519169970081335</v>
      </c>
      <c r="S3437">
        <v>6.0750000000000002</v>
      </c>
      <c r="T3437">
        <v>0.17375000000000007</v>
      </c>
    </row>
    <row r="3438" spans="1:20">
      <c r="A3438">
        <v>17.114999999999998</v>
      </c>
      <c r="B3438">
        <v>1498.828</v>
      </c>
      <c r="C3438">
        <v>150.9375</v>
      </c>
      <c r="D3438">
        <v>9.9881250000000001</v>
      </c>
      <c r="E3438">
        <v>11.47125</v>
      </c>
      <c r="F3438">
        <v>9.9859380000000009</v>
      </c>
      <c r="G3438">
        <v>0.49845699999999998</v>
      </c>
      <c r="H3438">
        <v>1.3194999999999999</v>
      </c>
      <c r="I3438" s="22">
        <f t="shared" si="431"/>
        <v>17.114999999999998</v>
      </c>
      <c r="J3438" s="22">
        <f t="shared" si="432"/>
        <v>1.3062652400177777</v>
      </c>
      <c r="K3438" s="22">
        <f t="shared" si="433"/>
        <v>7.8927432499999997</v>
      </c>
      <c r="L3438" s="22">
        <f t="shared" si="434"/>
        <v>7.8604374725823654</v>
      </c>
      <c r="M3438" s="22">
        <f t="shared" si="435"/>
        <v>0.17875000000000085</v>
      </c>
      <c r="N3438" s="22">
        <f t="shared" si="436"/>
        <v>1.0175908061336085</v>
      </c>
      <c r="O3438" s="25">
        <f t="shared" si="438"/>
        <v>0.32350700603775723</v>
      </c>
      <c r="P3438" s="22">
        <f t="shared" si="437"/>
        <v>0.3179146313899392</v>
      </c>
      <c r="Q3438">
        <v>7.8604374725823654</v>
      </c>
      <c r="R3438">
        <v>0.3179146313899392</v>
      </c>
      <c r="S3438">
        <v>6.08</v>
      </c>
      <c r="T3438">
        <v>0.17875000000000085</v>
      </c>
    </row>
    <row r="3439" spans="1:20">
      <c r="A3439">
        <v>17.12</v>
      </c>
      <c r="B3439">
        <v>1497.2339999999999</v>
      </c>
      <c r="C3439">
        <v>151.09379999999999</v>
      </c>
      <c r="D3439">
        <v>9.9759379999999993</v>
      </c>
      <c r="E3439">
        <v>11.47625</v>
      </c>
      <c r="F3439">
        <v>9.9837500000000006</v>
      </c>
      <c r="G3439">
        <v>0.50157879999999999</v>
      </c>
      <c r="H3439">
        <v>1.3340000000000001</v>
      </c>
      <c r="I3439" s="22">
        <f t="shared" si="431"/>
        <v>17.12</v>
      </c>
      <c r="J3439" s="22">
        <f t="shared" si="432"/>
        <v>1.3048760300533333</v>
      </c>
      <c r="K3439" s="22">
        <f t="shared" si="433"/>
        <v>7.9009164062399995</v>
      </c>
      <c r="L3439" s="22">
        <f t="shared" si="434"/>
        <v>7.8669581792570975</v>
      </c>
      <c r="M3439" s="22">
        <f t="shared" si="435"/>
        <v>0.16624999999999979</v>
      </c>
      <c r="N3439" s="22">
        <f t="shared" si="436"/>
        <v>1.0239639034691617</v>
      </c>
      <c r="O3439" s="25">
        <f t="shared" si="438"/>
        <v>0.32706202808212831</v>
      </c>
      <c r="P3439" s="22">
        <f t="shared" si="437"/>
        <v>0.31940777108846424</v>
      </c>
      <c r="Q3439">
        <v>7.8669581792570975</v>
      </c>
      <c r="R3439">
        <v>0.31940777108846424</v>
      </c>
      <c r="S3439">
        <v>6.085</v>
      </c>
      <c r="T3439">
        <v>0.16624999999999979</v>
      </c>
    </row>
    <row r="3440" spans="1:20">
      <c r="A3440">
        <v>17.125</v>
      </c>
      <c r="B3440">
        <v>1496.3910000000001</v>
      </c>
      <c r="C3440">
        <v>151.0625</v>
      </c>
      <c r="D3440">
        <v>9.9790620000000008</v>
      </c>
      <c r="E3440">
        <v>11.463749999999999</v>
      </c>
      <c r="F3440">
        <v>9.9834379999999996</v>
      </c>
      <c r="G3440">
        <v>0.50001790000000002</v>
      </c>
      <c r="H3440">
        <v>1.359375</v>
      </c>
      <c r="I3440" s="22">
        <f t="shared" si="431"/>
        <v>17.125</v>
      </c>
      <c r="J3440" s="22">
        <f t="shared" si="432"/>
        <v>1.3041413349466668</v>
      </c>
      <c r="K3440" s="22">
        <f t="shared" si="433"/>
        <v>7.899279683333333</v>
      </c>
      <c r="L3440" s="22">
        <f t="shared" si="434"/>
        <v>7.8734882809653408</v>
      </c>
      <c r="M3440" s="22">
        <f t="shared" si="435"/>
        <v>0.16125000000000078</v>
      </c>
      <c r="N3440" s="22">
        <f t="shared" si="436"/>
        <v>1.0207773548013852</v>
      </c>
      <c r="O3440" s="25">
        <f t="shared" si="438"/>
        <v>0.3332833166597774</v>
      </c>
      <c r="P3440" s="22">
        <f t="shared" si="437"/>
        <v>0.32649952028434742</v>
      </c>
      <c r="Q3440">
        <v>7.8734882809653408</v>
      </c>
      <c r="R3440">
        <v>0.32649952028434742</v>
      </c>
      <c r="S3440">
        <v>6.09</v>
      </c>
      <c r="T3440">
        <v>0.16125000000000078</v>
      </c>
    </row>
    <row r="3441" spans="1:20">
      <c r="A3441">
        <v>17.13</v>
      </c>
      <c r="B3441">
        <v>1498.547</v>
      </c>
      <c r="C3441">
        <v>151.1875</v>
      </c>
      <c r="D3441">
        <v>9.9965620000000008</v>
      </c>
      <c r="E3441">
        <v>11.45875</v>
      </c>
      <c r="F3441">
        <v>9.9837500000000006</v>
      </c>
      <c r="G3441">
        <v>0.5026195</v>
      </c>
      <c r="H3441">
        <v>1.3919999999999999</v>
      </c>
      <c r="I3441" s="22">
        <f t="shared" si="431"/>
        <v>17.13</v>
      </c>
      <c r="J3441" s="22">
        <f t="shared" si="432"/>
        <v>1.3060203416488889</v>
      </c>
      <c r="K3441" s="22">
        <f t="shared" si="433"/>
        <v>7.9058161166666672</v>
      </c>
      <c r="L3441" s="22">
        <f t="shared" si="434"/>
        <v>7.8800277777070997</v>
      </c>
      <c r="M3441" s="22">
        <f t="shared" si="435"/>
        <v>0.15875000000000128</v>
      </c>
      <c r="N3441" s="22">
        <f t="shared" si="436"/>
        <v>1.026088473395842</v>
      </c>
      <c r="O3441" s="25">
        <f t="shared" si="438"/>
        <v>0.34128211625961208</v>
      </c>
      <c r="P3441" s="22">
        <f t="shared" si="437"/>
        <v>0.33260496059383476</v>
      </c>
      <c r="Q3441">
        <v>7.8800277777070997</v>
      </c>
      <c r="R3441">
        <v>0.33260496059383476</v>
      </c>
      <c r="S3441">
        <v>6.0949999999999998</v>
      </c>
      <c r="T3441">
        <v>0.15875000000000128</v>
      </c>
    </row>
    <row r="3442" spans="1:20">
      <c r="A3442">
        <v>17.135000000000002</v>
      </c>
      <c r="B3442">
        <v>1500.703</v>
      </c>
      <c r="C3442">
        <v>151.3125</v>
      </c>
      <c r="D3442">
        <v>10.00656</v>
      </c>
      <c r="E3442">
        <v>11.456250000000001</v>
      </c>
      <c r="F3442">
        <v>9.9821880000000007</v>
      </c>
      <c r="G3442">
        <v>0.50001790000000002</v>
      </c>
      <c r="H3442">
        <v>1.45</v>
      </c>
      <c r="I3442" s="22">
        <f t="shared" si="431"/>
        <v>17.135000000000002</v>
      </c>
      <c r="J3442" s="22">
        <f t="shared" si="432"/>
        <v>1.307899348351111</v>
      </c>
      <c r="K3442" s="22">
        <f t="shared" si="433"/>
        <v>7.9123525500000005</v>
      </c>
      <c r="L3442" s="22">
        <f t="shared" si="434"/>
        <v>7.8865672744488542</v>
      </c>
      <c r="M3442" s="22">
        <f t="shared" si="435"/>
        <v>0.15750000000000064</v>
      </c>
      <c r="N3442" s="22">
        <f t="shared" si="436"/>
        <v>1.0207773548013852</v>
      </c>
      <c r="O3442" s="25">
        <f t="shared" si="438"/>
        <v>0.3555022044370959</v>
      </c>
      <c r="P3442" s="22">
        <f t="shared" si="437"/>
        <v>0.3482661549699706</v>
      </c>
      <c r="Q3442">
        <v>7.8865672744488542</v>
      </c>
      <c r="R3442">
        <v>0.3482661549699706</v>
      </c>
      <c r="S3442">
        <v>6.1</v>
      </c>
      <c r="T3442">
        <v>0.15750000000000064</v>
      </c>
    </row>
    <row r="3443" spans="1:20">
      <c r="A3443">
        <v>17.14</v>
      </c>
      <c r="B3443">
        <v>1500.703</v>
      </c>
      <c r="C3443">
        <v>151.4375</v>
      </c>
      <c r="D3443">
        <v>10.001250000000001</v>
      </c>
      <c r="E3443">
        <v>11.455</v>
      </c>
      <c r="F3443">
        <v>9.9824999999999999</v>
      </c>
      <c r="G3443">
        <v>0.49949759999999999</v>
      </c>
      <c r="H3443">
        <v>1.4681249999999999</v>
      </c>
      <c r="I3443" s="22">
        <f t="shared" si="431"/>
        <v>17.14</v>
      </c>
      <c r="J3443" s="22">
        <f t="shared" si="432"/>
        <v>1.307899348351111</v>
      </c>
      <c r="K3443" s="22">
        <f t="shared" si="433"/>
        <v>7.9188889833333329</v>
      </c>
      <c r="L3443" s="22">
        <f t="shared" si="434"/>
        <v>7.8931018688656085</v>
      </c>
      <c r="M3443" s="22">
        <f t="shared" si="435"/>
        <v>0.16375000000000028</v>
      </c>
      <c r="N3443" s="22">
        <f t="shared" si="436"/>
        <v>1.0197151719121262</v>
      </c>
      <c r="O3443" s="25">
        <f t="shared" si="438"/>
        <v>0.35994598199255956</v>
      </c>
      <c r="P3443" s="22">
        <f t="shared" si="437"/>
        <v>0.35298678680793211</v>
      </c>
      <c r="Q3443">
        <v>7.8931018688656085</v>
      </c>
      <c r="R3443">
        <v>0.35298678680793211</v>
      </c>
      <c r="S3443">
        <v>6.1050000000000004</v>
      </c>
      <c r="T3443">
        <v>0.16375000000000028</v>
      </c>
    </row>
    <row r="3444" spans="1:20">
      <c r="A3444">
        <v>17.145</v>
      </c>
      <c r="B3444">
        <v>1499.578</v>
      </c>
      <c r="C3444">
        <v>151.625</v>
      </c>
      <c r="D3444">
        <v>9.9937500000000004</v>
      </c>
      <c r="E3444">
        <v>11.46125</v>
      </c>
      <c r="F3444">
        <v>9.9840630000000008</v>
      </c>
      <c r="G3444">
        <v>0.50313980000000003</v>
      </c>
      <c r="H3444">
        <v>1.439125</v>
      </c>
      <c r="I3444" s="22">
        <f t="shared" si="431"/>
        <v>17.145</v>
      </c>
      <c r="J3444" s="22">
        <f t="shared" si="432"/>
        <v>1.3069188833511112</v>
      </c>
      <c r="K3444" s="22">
        <f t="shared" si="433"/>
        <v>7.9286936333333342</v>
      </c>
      <c r="L3444" s="22">
        <f t="shared" si="434"/>
        <v>7.8996331950656957</v>
      </c>
      <c r="M3444" s="22">
        <f t="shared" si="435"/>
        <v>0.16375000000000028</v>
      </c>
      <c r="N3444" s="22">
        <f t="shared" si="436"/>
        <v>1.0271506562851009</v>
      </c>
      <c r="O3444" s="25">
        <f t="shared" si="438"/>
        <v>0.35283593790381773</v>
      </c>
      <c r="P3444" s="22">
        <f t="shared" si="437"/>
        <v>0.34350943140115453</v>
      </c>
      <c r="Q3444">
        <v>7.8996331950656957</v>
      </c>
      <c r="R3444">
        <v>0.34350943140115453</v>
      </c>
      <c r="S3444">
        <v>6.11</v>
      </c>
      <c r="T3444">
        <v>0.16375000000000028</v>
      </c>
    </row>
    <row r="3445" spans="1:20">
      <c r="A3445">
        <v>17.149999999999999</v>
      </c>
      <c r="B3445">
        <v>1498.828</v>
      </c>
      <c r="C3445">
        <v>151.625</v>
      </c>
      <c r="D3445">
        <v>9.9909370000000006</v>
      </c>
      <c r="E3445">
        <v>11.46125</v>
      </c>
      <c r="F3445">
        <v>9.9818750000000005</v>
      </c>
      <c r="G3445">
        <v>0.50522100000000003</v>
      </c>
      <c r="H3445">
        <v>1.37025</v>
      </c>
      <c r="I3445" s="22">
        <f t="shared" si="431"/>
        <v>17.149999999999999</v>
      </c>
      <c r="J3445" s="22">
        <f t="shared" si="432"/>
        <v>1.3062652400177777</v>
      </c>
      <c r="K3445" s="22">
        <f t="shared" si="433"/>
        <v>7.9286936333333342</v>
      </c>
      <c r="L3445" s="22">
        <f t="shared" si="434"/>
        <v>7.9061630919656993</v>
      </c>
      <c r="M3445" s="22">
        <f t="shared" si="435"/>
        <v>0.16750000000000043</v>
      </c>
      <c r="N3445" s="22">
        <f t="shared" si="436"/>
        <v>1.0313993878421366</v>
      </c>
      <c r="O3445" s="25">
        <f t="shared" si="438"/>
        <v>0.33594958319305562</v>
      </c>
      <c r="P3445" s="22">
        <f t="shared" si="437"/>
        <v>0.32572210838317389</v>
      </c>
      <c r="Q3445">
        <v>7.9061630919656993</v>
      </c>
      <c r="R3445">
        <v>0.32572210838317389</v>
      </c>
      <c r="S3445">
        <v>6.1150000000000002</v>
      </c>
      <c r="T3445">
        <v>0.16750000000000043</v>
      </c>
    </row>
    <row r="3446" spans="1:20">
      <c r="A3446">
        <v>17.155000000000001</v>
      </c>
      <c r="B3446">
        <v>1498.5</v>
      </c>
      <c r="C3446">
        <v>151.9375</v>
      </c>
      <c r="D3446">
        <v>9.9865619999999993</v>
      </c>
      <c r="E3446">
        <v>11.465</v>
      </c>
      <c r="F3446">
        <v>9.9828119999999991</v>
      </c>
      <c r="G3446">
        <v>0.49117260000000001</v>
      </c>
      <c r="H3446">
        <v>1.3485</v>
      </c>
      <c r="I3446" s="22">
        <f t="shared" si="431"/>
        <v>17.155000000000001</v>
      </c>
      <c r="J3446" s="22">
        <f t="shared" si="432"/>
        <v>1.3059793800000001</v>
      </c>
      <c r="K3446" s="22">
        <f t="shared" si="433"/>
        <v>7.9450347166666671</v>
      </c>
      <c r="L3446" s="22">
        <f t="shared" si="434"/>
        <v>7.9126842038992979</v>
      </c>
      <c r="M3446" s="22">
        <f t="shared" si="435"/>
        <v>0.17250000000000121</v>
      </c>
      <c r="N3446" s="22">
        <f t="shared" si="436"/>
        <v>1.0027198373876591</v>
      </c>
      <c r="O3446" s="25">
        <f t="shared" si="438"/>
        <v>0.33061705012649922</v>
      </c>
      <c r="P3446" s="22">
        <f t="shared" si="437"/>
        <v>0.32972026462330789</v>
      </c>
      <c r="Q3446">
        <v>7.9126842038992979</v>
      </c>
      <c r="R3446">
        <v>0.32972026462330789</v>
      </c>
      <c r="S3446">
        <v>6.12</v>
      </c>
      <c r="T3446">
        <v>0.17250000000000121</v>
      </c>
    </row>
    <row r="3447" spans="1:20">
      <c r="A3447">
        <v>17.16</v>
      </c>
      <c r="B3447">
        <v>1496.4839999999999</v>
      </c>
      <c r="C3447">
        <v>152</v>
      </c>
      <c r="D3447">
        <v>9.9743750000000002</v>
      </c>
      <c r="E3447">
        <v>11.47</v>
      </c>
      <c r="F3447">
        <v>9.9815629999999995</v>
      </c>
      <c r="G3447">
        <v>0.4849289</v>
      </c>
      <c r="H3447">
        <v>1.3158749999999999</v>
      </c>
      <c r="I3447" s="22">
        <f t="shared" si="431"/>
        <v>17.16</v>
      </c>
      <c r="J3447" s="22">
        <f t="shared" si="432"/>
        <v>1.30422238672</v>
      </c>
      <c r="K3447" s="22">
        <f t="shared" si="433"/>
        <v>7.9483029333333333</v>
      </c>
      <c r="L3447" s="22">
        <f t="shared" si="434"/>
        <v>7.9192036817245635</v>
      </c>
      <c r="M3447" s="22">
        <f t="shared" si="435"/>
        <v>0.16999999999999993</v>
      </c>
      <c r="N3447" s="22">
        <f t="shared" si="436"/>
        <v>0.98997343856839004</v>
      </c>
      <c r="O3447" s="25">
        <f t="shared" si="438"/>
        <v>0.32261825052666449</v>
      </c>
      <c r="P3447" s="22">
        <f t="shared" si="437"/>
        <v>0.32588576416070897</v>
      </c>
      <c r="Q3447">
        <v>7.9192036817245635</v>
      </c>
      <c r="R3447">
        <v>0.32588576416070897</v>
      </c>
      <c r="S3447">
        <v>6.125</v>
      </c>
      <c r="T3447">
        <v>0.16999999999999993</v>
      </c>
    </row>
    <row r="3448" spans="1:20">
      <c r="A3448">
        <v>17.164999999999999</v>
      </c>
      <c r="B3448">
        <v>1496.1089999999999</v>
      </c>
      <c r="C3448">
        <v>152.09379999999999</v>
      </c>
      <c r="D3448">
        <v>9.9793749999999992</v>
      </c>
      <c r="E3448">
        <v>11.467499999999999</v>
      </c>
      <c r="F3448">
        <v>9.9834379999999996</v>
      </c>
      <c r="G3448">
        <v>0.49221330000000002</v>
      </c>
      <c r="H3448">
        <v>1.359375</v>
      </c>
      <c r="I3448" s="22">
        <f t="shared" si="431"/>
        <v>17.164999999999999</v>
      </c>
      <c r="J3448" s="22">
        <f t="shared" si="432"/>
        <v>1.3038955650533335</v>
      </c>
      <c r="K3448" s="22">
        <f t="shared" si="433"/>
        <v>7.9532078729066669</v>
      </c>
      <c r="L3448" s="22">
        <f t="shared" si="434"/>
        <v>7.9257325589409664</v>
      </c>
      <c r="M3448" s="22">
        <f t="shared" si="435"/>
        <v>0.16500000000000092</v>
      </c>
      <c r="N3448" s="22">
        <f t="shared" si="436"/>
        <v>1.0048444073143394</v>
      </c>
      <c r="O3448" s="25">
        <f t="shared" si="438"/>
        <v>0.3332833166597774</v>
      </c>
      <c r="P3448" s="22">
        <f t="shared" si="437"/>
        <v>0.33167654040146177</v>
      </c>
      <c r="Q3448">
        <v>7.9257325589409664</v>
      </c>
      <c r="R3448">
        <v>0.33167654040146177</v>
      </c>
      <c r="S3448">
        <v>6.13</v>
      </c>
      <c r="T3448">
        <v>0.16500000000000092</v>
      </c>
    </row>
    <row r="3449" spans="1:20">
      <c r="A3449">
        <v>17.170000000000002</v>
      </c>
      <c r="B3449">
        <v>1498.2660000000001</v>
      </c>
      <c r="C3449">
        <v>152.03129999999999</v>
      </c>
      <c r="D3449">
        <v>9.9956250000000004</v>
      </c>
      <c r="E3449">
        <v>11.4625</v>
      </c>
      <c r="F3449">
        <v>9.9818750000000005</v>
      </c>
      <c r="G3449">
        <v>0.5026195</v>
      </c>
      <c r="H3449">
        <v>1.42825</v>
      </c>
      <c r="I3449" s="22">
        <f t="shared" si="431"/>
        <v>17.170000000000002</v>
      </c>
      <c r="J3449" s="22">
        <f t="shared" si="432"/>
        <v>1.3057754432800002</v>
      </c>
      <c r="K3449" s="22">
        <f t="shared" si="433"/>
        <v>7.9499396562399989</v>
      </c>
      <c r="L3449" s="22">
        <f t="shared" si="434"/>
        <v>7.9322716460662317</v>
      </c>
      <c r="M3449" s="22">
        <f t="shared" si="435"/>
        <v>0.16500000000000092</v>
      </c>
      <c r="N3449" s="22">
        <f t="shared" si="436"/>
        <v>1.026088473395842</v>
      </c>
      <c r="O3449" s="25">
        <f t="shared" si="438"/>
        <v>0.35016967137053945</v>
      </c>
      <c r="P3449" s="22">
        <f t="shared" si="437"/>
        <v>0.34126654810929918</v>
      </c>
      <c r="Q3449">
        <v>7.9322716460662317</v>
      </c>
      <c r="R3449">
        <v>0.34126654810929918</v>
      </c>
      <c r="S3449">
        <v>6.1349999999999998</v>
      </c>
      <c r="T3449">
        <v>0.16500000000000092</v>
      </c>
    </row>
    <row r="3450" spans="1:20">
      <c r="A3450">
        <v>17.175000000000001</v>
      </c>
      <c r="B3450">
        <v>1500.6089999999999</v>
      </c>
      <c r="C3450">
        <v>152.34379999999999</v>
      </c>
      <c r="D3450">
        <v>10.00469</v>
      </c>
      <c r="E3450">
        <v>11.4625</v>
      </c>
      <c r="F3450">
        <v>9.9834379999999996</v>
      </c>
      <c r="G3450">
        <v>0.51198500000000002</v>
      </c>
      <c r="H3450">
        <v>1.4826250000000001</v>
      </c>
      <c r="I3450" s="22">
        <f t="shared" si="431"/>
        <v>17.175000000000001</v>
      </c>
      <c r="J3450" s="22">
        <f t="shared" si="432"/>
        <v>1.3078174250533332</v>
      </c>
      <c r="K3450" s="22">
        <f t="shared" si="433"/>
        <v>7.9662807395733326</v>
      </c>
      <c r="L3450" s="22">
        <f t="shared" si="434"/>
        <v>7.9388103279326305</v>
      </c>
      <c r="M3450" s="22">
        <f t="shared" si="435"/>
        <v>0.16250000000000142</v>
      </c>
      <c r="N3450" s="22">
        <f t="shared" si="436"/>
        <v>1.0452079695506644</v>
      </c>
      <c r="O3450" s="25">
        <f t="shared" si="438"/>
        <v>0.36350100403693053</v>
      </c>
      <c r="P3450" s="22">
        <f t="shared" si="437"/>
        <v>0.34777863796159136</v>
      </c>
      <c r="Q3450">
        <v>7.9388103279326305</v>
      </c>
      <c r="R3450">
        <v>0.34777863796159136</v>
      </c>
      <c r="S3450">
        <v>6.14</v>
      </c>
      <c r="T3450">
        <v>0.16250000000000142</v>
      </c>
    </row>
    <row r="3451" spans="1:20">
      <c r="A3451">
        <v>17.18</v>
      </c>
      <c r="B3451">
        <v>1500.5160000000001</v>
      </c>
      <c r="C3451">
        <v>152.46879999999999</v>
      </c>
      <c r="D3451">
        <v>10.000310000000001</v>
      </c>
      <c r="E3451">
        <v>11.46</v>
      </c>
      <c r="F3451">
        <v>9.9834379999999996</v>
      </c>
      <c r="G3451">
        <v>0.51874909999999996</v>
      </c>
      <c r="H3451">
        <v>1.4717499999999999</v>
      </c>
      <c r="I3451" s="22">
        <f t="shared" si="431"/>
        <v>17.18</v>
      </c>
      <c r="J3451" s="22">
        <f t="shared" si="432"/>
        <v>1.3077363732800003</v>
      </c>
      <c r="K3451" s="22">
        <f t="shared" si="433"/>
        <v>7.9728171729066659</v>
      </c>
      <c r="L3451" s="22">
        <f t="shared" si="434"/>
        <v>7.9453449223493848</v>
      </c>
      <c r="M3451" s="22">
        <f t="shared" si="435"/>
        <v>0.16500000000000092</v>
      </c>
      <c r="N3451" s="22">
        <f t="shared" si="436"/>
        <v>1.0590167554073548</v>
      </c>
      <c r="O3451" s="25">
        <f t="shared" si="438"/>
        <v>0.36083473750365225</v>
      </c>
      <c r="P3451" s="22">
        <f t="shared" si="437"/>
        <v>0.34072618366161334</v>
      </c>
      <c r="Q3451">
        <v>7.9453449223493848</v>
      </c>
      <c r="R3451">
        <v>0.34072618366161334</v>
      </c>
      <c r="S3451">
        <v>6.1449999999999996</v>
      </c>
      <c r="T3451">
        <v>0.16500000000000092</v>
      </c>
    </row>
    <row r="3452" spans="1:20">
      <c r="A3452">
        <v>17.184999999999999</v>
      </c>
      <c r="B3452">
        <v>1499.578</v>
      </c>
      <c r="C3452">
        <v>152.71879999999999</v>
      </c>
      <c r="D3452">
        <v>9.9940630000000006</v>
      </c>
      <c r="E3452">
        <v>11.4625</v>
      </c>
      <c r="F3452">
        <v>9.984375</v>
      </c>
      <c r="G3452">
        <v>0.50782260000000001</v>
      </c>
      <c r="H3452">
        <v>1.4065000000000001</v>
      </c>
      <c r="I3452" s="22">
        <f t="shared" si="431"/>
        <v>17.184999999999999</v>
      </c>
      <c r="J3452" s="22">
        <f t="shared" si="432"/>
        <v>1.3069188833511112</v>
      </c>
      <c r="K3452" s="22">
        <f t="shared" si="433"/>
        <v>7.9858900395733334</v>
      </c>
      <c r="L3452" s="22">
        <f t="shared" si="434"/>
        <v>7.9518770677824548</v>
      </c>
      <c r="M3452" s="22">
        <f t="shared" si="435"/>
        <v>0.16750000000000043</v>
      </c>
      <c r="N3452" s="22">
        <f t="shared" si="436"/>
        <v>1.0367105064365933</v>
      </c>
      <c r="O3452" s="25">
        <f t="shared" si="438"/>
        <v>0.34483713830398305</v>
      </c>
      <c r="P3452" s="22">
        <f t="shared" si="437"/>
        <v>0.33262625985075206</v>
      </c>
      <c r="Q3452">
        <v>7.9518770677824548</v>
      </c>
      <c r="R3452">
        <v>0.33262625985075206</v>
      </c>
      <c r="S3452">
        <v>6.15</v>
      </c>
      <c r="T3452">
        <v>0.16750000000000043</v>
      </c>
    </row>
    <row r="3453" spans="1:20">
      <c r="A3453">
        <v>17.190000000000001</v>
      </c>
      <c r="B3453">
        <v>1499.0160000000001</v>
      </c>
      <c r="C3453">
        <v>152.71879999999999</v>
      </c>
      <c r="D3453">
        <v>9.9918750000000003</v>
      </c>
      <c r="E3453">
        <v>11.465</v>
      </c>
      <c r="F3453">
        <v>9.9831249999999994</v>
      </c>
      <c r="G3453">
        <v>0.49429450000000003</v>
      </c>
      <c r="H3453">
        <v>1.3158749999999999</v>
      </c>
      <c r="I3453" s="22">
        <f t="shared" si="431"/>
        <v>17.190000000000001</v>
      </c>
      <c r="J3453" s="22">
        <f t="shared" si="432"/>
        <v>1.3064290866133335</v>
      </c>
      <c r="K3453" s="22">
        <f t="shared" si="433"/>
        <v>7.9858900395733334</v>
      </c>
      <c r="L3453" s="22">
        <f t="shared" si="434"/>
        <v>7.9584063502577198</v>
      </c>
      <c r="M3453" s="22">
        <f t="shared" si="435"/>
        <v>0.16624999999999979</v>
      </c>
      <c r="N3453" s="22">
        <f t="shared" si="436"/>
        <v>1.0090931388713749</v>
      </c>
      <c r="O3453" s="25">
        <f t="shared" si="438"/>
        <v>0.32261825052666449</v>
      </c>
      <c r="P3453" s="22">
        <f t="shared" si="437"/>
        <v>0.31971107333808496</v>
      </c>
      <c r="Q3453">
        <v>7.9584063502577198</v>
      </c>
      <c r="R3453">
        <v>0.31971107333808496</v>
      </c>
      <c r="S3453">
        <v>6.1550000000000002</v>
      </c>
      <c r="T3453">
        <v>0.16624999999999979</v>
      </c>
    </row>
    <row r="3454" spans="1:20">
      <c r="A3454">
        <v>17.195</v>
      </c>
      <c r="B3454">
        <v>1498.3589999999999</v>
      </c>
      <c r="C3454">
        <v>152.875</v>
      </c>
      <c r="D3454">
        <v>9.9840630000000008</v>
      </c>
      <c r="E3454">
        <v>11.463749999999999</v>
      </c>
      <c r="F3454">
        <v>9.9837500000000006</v>
      </c>
      <c r="G3454">
        <v>0.48232740000000002</v>
      </c>
      <c r="H3454">
        <v>1.3194999999999999</v>
      </c>
      <c r="I3454" s="22">
        <f t="shared" si="431"/>
        <v>17.195</v>
      </c>
      <c r="J3454" s="22">
        <f t="shared" si="432"/>
        <v>1.3058564950533333</v>
      </c>
      <c r="K3454" s="22">
        <f t="shared" si="433"/>
        <v>7.9940579666666656</v>
      </c>
      <c r="L3454" s="22">
        <f t="shared" si="434"/>
        <v>7.9649274621913184</v>
      </c>
      <c r="M3454" s="22">
        <f t="shared" si="435"/>
        <v>0.16875000000000107</v>
      </c>
      <c r="N3454" s="22">
        <f t="shared" si="436"/>
        <v>0.98466252412209565</v>
      </c>
      <c r="O3454" s="25">
        <f t="shared" si="438"/>
        <v>0.32350700603775723</v>
      </c>
      <c r="P3454" s="22">
        <f t="shared" si="437"/>
        <v>0.32854607351507487</v>
      </c>
      <c r="Q3454">
        <v>7.9649274621913184</v>
      </c>
      <c r="R3454">
        <v>0.32854607351507487</v>
      </c>
      <c r="S3454">
        <v>6.16</v>
      </c>
      <c r="T3454">
        <v>0.16875000000000107</v>
      </c>
    </row>
    <row r="3455" spans="1:20">
      <c r="A3455">
        <v>17.2</v>
      </c>
      <c r="B3455">
        <v>1496.4839999999999</v>
      </c>
      <c r="C3455">
        <v>152.90629999999999</v>
      </c>
      <c r="D3455">
        <v>9.9712499999999995</v>
      </c>
      <c r="E3455">
        <v>11.46625</v>
      </c>
      <c r="F3455">
        <v>9.9824999999999999</v>
      </c>
      <c r="G3455">
        <v>0.4870102</v>
      </c>
      <c r="H3455">
        <v>1.3158749999999999</v>
      </c>
      <c r="I3455" s="22">
        <f t="shared" si="431"/>
        <v>17.2</v>
      </c>
      <c r="J3455" s="22">
        <f t="shared" si="432"/>
        <v>1.30422238672</v>
      </c>
      <c r="K3455" s="22">
        <f t="shared" si="433"/>
        <v>7.995694689573333</v>
      </c>
      <c r="L3455" s="22">
        <f t="shared" si="434"/>
        <v>7.9714473496330731</v>
      </c>
      <c r="M3455" s="22">
        <f t="shared" si="435"/>
        <v>0.17375000000000007</v>
      </c>
      <c r="N3455" s="22">
        <f t="shared" si="436"/>
        <v>0.99422237427358806</v>
      </c>
      <c r="O3455" s="25">
        <f t="shared" si="438"/>
        <v>0.32261825052666449</v>
      </c>
      <c r="P3455" s="22">
        <f t="shared" si="437"/>
        <v>0.32449304991992373</v>
      </c>
      <c r="Q3455">
        <v>7.9714473496330731</v>
      </c>
      <c r="R3455">
        <v>0.32449304991992373</v>
      </c>
      <c r="S3455">
        <v>6.165</v>
      </c>
      <c r="T3455">
        <v>0.17375000000000007</v>
      </c>
    </row>
    <row r="3456" spans="1:20">
      <c r="A3456">
        <v>17.204999999999998</v>
      </c>
      <c r="B3456">
        <v>1496.203</v>
      </c>
      <c r="C3456">
        <v>153.15629999999999</v>
      </c>
      <c r="D3456">
        <v>9.9781250000000004</v>
      </c>
      <c r="E3456">
        <v>11.47125</v>
      </c>
      <c r="F3456">
        <v>9.9834379999999996</v>
      </c>
      <c r="G3456">
        <v>0.49169289999999999</v>
      </c>
      <c r="H3456">
        <v>1.3485</v>
      </c>
      <c r="I3456" s="22">
        <f t="shared" si="431"/>
        <v>17.204999999999998</v>
      </c>
      <c r="J3456" s="22">
        <f t="shared" si="432"/>
        <v>1.3039774883511113</v>
      </c>
      <c r="K3456" s="22">
        <f t="shared" si="433"/>
        <v>8.0087675562400005</v>
      </c>
      <c r="L3456" s="22">
        <f t="shared" si="434"/>
        <v>7.9779758172329878</v>
      </c>
      <c r="M3456" s="22">
        <f t="shared" si="435"/>
        <v>0.16375000000000028</v>
      </c>
      <c r="N3456" s="22">
        <f t="shared" si="436"/>
        <v>1.0037820202769181</v>
      </c>
      <c r="O3456" s="25">
        <f t="shared" si="438"/>
        <v>0.33061705012649922</v>
      </c>
      <c r="P3456" s="22">
        <f t="shared" si="437"/>
        <v>0.32937136096070974</v>
      </c>
      <c r="Q3456">
        <v>7.9779758172329878</v>
      </c>
      <c r="R3456">
        <v>0.32937136096070974</v>
      </c>
      <c r="S3456">
        <v>6.17</v>
      </c>
      <c r="T3456">
        <v>0.16375000000000028</v>
      </c>
    </row>
    <row r="3457" spans="1:20">
      <c r="A3457">
        <v>17.21</v>
      </c>
      <c r="B3457">
        <v>1498.172</v>
      </c>
      <c r="C3457">
        <v>153.09379999999999</v>
      </c>
      <c r="D3457">
        <v>9.9959380000000007</v>
      </c>
      <c r="E3457">
        <v>11.46125</v>
      </c>
      <c r="F3457">
        <v>9.9821880000000007</v>
      </c>
      <c r="G3457">
        <v>0.50053820000000004</v>
      </c>
      <c r="H3457">
        <v>1.3340000000000001</v>
      </c>
      <c r="I3457" s="22">
        <f t="shared" si="431"/>
        <v>17.21</v>
      </c>
      <c r="J3457" s="22">
        <f t="shared" si="432"/>
        <v>1.3056935199822222</v>
      </c>
      <c r="K3457" s="22">
        <f t="shared" si="433"/>
        <v>8.0054993395733334</v>
      </c>
      <c r="L3457" s="22">
        <f t="shared" si="434"/>
        <v>7.9845153139747422</v>
      </c>
      <c r="M3457" s="22">
        <f t="shared" si="435"/>
        <v>0.15750000000000064</v>
      </c>
      <c r="N3457" s="22">
        <f t="shared" si="436"/>
        <v>1.0218395376906442</v>
      </c>
      <c r="O3457" s="25">
        <f t="shared" si="438"/>
        <v>0.32706202808212831</v>
      </c>
      <c r="P3457" s="22">
        <f t="shared" si="437"/>
        <v>0.32007180777256672</v>
      </c>
      <c r="Q3457">
        <v>7.9845153139747422</v>
      </c>
      <c r="R3457">
        <v>0.32007180777256672</v>
      </c>
      <c r="S3457">
        <v>6.1749999999999998</v>
      </c>
      <c r="T3457">
        <v>0.15750000000000064</v>
      </c>
    </row>
    <row r="3458" spans="1:20">
      <c r="A3458">
        <v>17.215</v>
      </c>
      <c r="B3458">
        <v>1500.703</v>
      </c>
      <c r="C3458">
        <v>153.28129999999999</v>
      </c>
      <c r="D3458">
        <v>10.00656</v>
      </c>
      <c r="E3458">
        <v>11.455</v>
      </c>
      <c r="F3458">
        <v>9.9821880000000007</v>
      </c>
      <c r="G3458">
        <v>0.50209910000000002</v>
      </c>
      <c r="H3458">
        <v>1.431875</v>
      </c>
      <c r="I3458" s="22">
        <f t="shared" si="431"/>
        <v>17.215</v>
      </c>
      <c r="J3458" s="22">
        <f t="shared" si="432"/>
        <v>1.307899348351111</v>
      </c>
      <c r="K3458" s="22">
        <f t="shared" si="433"/>
        <v>8.0153039895733329</v>
      </c>
      <c r="L3458" s="22">
        <f t="shared" si="434"/>
        <v>7.9910556299494742</v>
      </c>
      <c r="M3458" s="22">
        <f t="shared" si="435"/>
        <v>0.16125000000000078</v>
      </c>
      <c r="N3458" s="22">
        <f t="shared" si="436"/>
        <v>1.0250260863584206</v>
      </c>
      <c r="O3458" s="25">
        <f t="shared" si="438"/>
        <v>0.35105842688163219</v>
      </c>
      <c r="P3458" s="22">
        <f t="shared" si="437"/>
        <v>0.34248730988771897</v>
      </c>
      <c r="Q3458">
        <v>7.9910556299494742</v>
      </c>
      <c r="R3458">
        <v>0.34248730988771897</v>
      </c>
      <c r="S3458">
        <v>6.18</v>
      </c>
      <c r="T3458">
        <v>0.16125000000000078</v>
      </c>
    </row>
    <row r="3459" spans="1:20">
      <c r="A3459">
        <v>17.22</v>
      </c>
      <c r="B3459">
        <v>1500.8910000000001</v>
      </c>
      <c r="C3459">
        <v>153.59379999999999</v>
      </c>
      <c r="D3459">
        <v>10.00188</v>
      </c>
      <c r="E3459">
        <v>11.45875</v>
      </c>
      <c r="F3459">
        <v>9.9837500000000006</v>
      </c>
      <c r="G3459">
        <v>0.51094439999999997</v>
      </c>
      <c r="H3459">
        <v>1.4644999999999999</v>
      </c>
      <c r="I3459" s="22">
        <f t="shared" si="431"/>
        <v>17.22</v>
      </c>
      <c r="J3459" s="22">
        <f t="shared" si="432"/>
        <v>1.3080631949466668</v>
      </c>
      <c r="K3459" s="22">
        <f t="shared" si="433"/>
        <v>8.0316450729066649</v>
      </c>
      <c r="L3459" s="22">
        <f t="shared" si="434"/>
        <v>7.9975894094908773</v>
      </c>
      <c r="M3459" s="22">
        <f t="shared" si="435"/>
        <v>0.16000000000000014</v>
      </c>
      <c r="N3459" s="22">
        <f t="shared" si="436"/>
        <v>1.0430836037721465</v>
      </c>
      <c r="O3459" s="25">
        <f t="shared" si="438"/>
        <v>0.35905722648146682</v>
      </c>
      <c r="P3459" s="22">
        <f t="shared" si="437"/>
        <v>0.34422669974198933</v>
      </c>
      <c r="Q3459">
        <v>7.9975894094908773</v>
      </c>
      <c r="R3459">
        <v>0.34422669974198933</v>
      </c>
      <c r="S3459">
        <v>6.1849999999999996</v>
      </c>
      <c r="T3459">
        <v>0.16000000000000014</v>
      </c>
    </row>
    <row r="3460" spans="1:20">
      <c r="A3460">
        <v>17.225000000000001</v>
      </c>
      <c r="B3460">
        <v>1499.3910000000001</v>
      </c>
      <c r="C3460">
        <v>153.625</v>
      </c>
      <c r="D3460">
        <v>9.9931249999999991</v>
      </c>
      <c r="E3460">
        <v>11.4575</v>
      </c>
      <c r="F3460">
        <v>9.9831249999999994</v>
      </c>
      <c r="G3460">
        <v>0.50886319999999996</v>
      </c>
      <c r="H3460">
        <v>1.3919999999999999</v>
      </c>
      <c r="I3460" s="22">
        <f t="shared" si="431"/>
        <v>17.225000000000001</v>
      </c>
      <c r="J3460" s="22">
        <f t="shared" si="432"/>
        <v>1.30675590828</v>
      </c>
      <c r="K3460" s="22">
        <f t="shared" si="433"/>
        <v>8.0332765666666681</v>
      </c>
      <c r="L3460" s="22">
        <f t="shared" si="434"/>
        <v>8.0041229842240309</v>
      </c>
      <c r="M3460" s="22">
        <f t="shared" si="435"/>
        <v>0.16624999999999979</v>
      </c>
      <c r="N3460" s="22">
        <f t="shared" si="436"/>
        <v>1.0388348722151111</v>
      </c>
      <c r="O3460" s="25">
        <f t="shared" si="438"/>
        <v>0.34128211625961208</v>
      </c>
      <c r="P3460" s="22">
        <f t="shared" si="437"/>
        <v>0.32852393136542968</v>
      </c>
      <c r="Q3460">
        <v>8.0041229842240309</v>
      </c>
      <c r="R3460">
        <v>0.32852393136542968</v>
      </c>
      <c r="S3460">
        <v>6.19</v>
      </c>
      <c r="T3460">
        <v>0.16624999999999979</v>
      </c>
    </row>
    <row r="3461" spans="1:20">
      <c r="A3461">
        <v>17.23</v>
      </c>
      <c r="B3461">
        <v>1499.3440000000001</v>
      </c>
      <c r="C3461">
        <v>153.84379999999999</v>
      </c>
      <c r="D3461">
        <v>9.9937500000000004</v>
      </c>
      <c r="E3461">
        <v>11.463749999999999</v>
      </c>
      <c r="F3461">
        <v>9.9837500000000006</v>
      </c>
      <c r="G3461">
        <v>0.49169289999999999</v>
      </c>
      <c r="H3461">
        <v>1.344875</v>
      </c>
      <c r="I3461" s="22">
        <f t="shared" si="431"/>
        <v>17.23</v>
      </c>
      <c r="J3461" s="22">
        <f t="shared" si="432"/>
        <v>1.3067149466311112</v>
      </c>
      <c r="K3461" s="22">
        <f t="shared" si="433"/>
        <v>8.0447179395733315</v>
      </c>
      <c r="L3461" s="22">
        <f t="shared" si="434"/>
        <v>8.010654105615874</v>
      </c>
      <c r="M3461" s="22">
        <f t="shared" si="435"/>
        <v>0.17125000000000057</v>
      </c>
      <c r="N3461" s="22">
        <f t="shared" si="436"/>
        <v>1.0037820202769181</v>
      </c>
      <c r="O3461" s="25">
        <f t="shared" si="438"/>
        <v>0.32972829461540648</v>
      </c>
      <c r="P3461" s="22">
        <f t="shared" si="437"/>
        <v>0.32848595407640674</v>
      </c>
      <c r="Q3461">
        <v>8.010654105615874</v>
      </c>
      <c r="R3461">
        <v>0.32848595407640674</v>
      </c>
      <c r="S3461">
        <v>6.1950000000000003</v>
      </c>
      <c r="T3461">
        <v>0.17125000000000057</v>
      </c>
    </row>
    <row r="3462" spans="1:20">
      <c r="A3462">
        <v>17.234999999999999</v>
      </c>
      <c r="B3462">
        <v>1498.7809999999999</v>
      </c>
      <c r="C3462">
        <v>153.875</v>
      </c>
      <c r="D3462">
        <v>9.9887499999999996</v>
      </c>
      <c r="E3462">
        <v>11.46875</v>
      </c>
      <c r="F3462">
        <v>9.9828119999999991</v>
      </c>
      <c r="G3462">
        <v>0.48648979999999997</v>
      </c>
      <c r="H3462">
        <v>1.3086249999999999</v>
      </c>
      <c r="I3462" s="22">
        <f t="shared" si="431"/>
        <v>17.234999999999999</v>
      </c>
      <c r="J3462" s="22">
        <f t="shared" si="432"/>
        <v>1.3062242783688889</v>
      </c>
      <c r="K3462" s="22">
        <f t="shared" si="433"/>
        <v>8.046349433333333</v>
      </c>
      <c r="L3462" s="22">
        <f t="shared" si="434"/>
        <v>8.0171774660825399</v>
      </c>
      <c r="M3462" s="22">
        <f t="shared" si="435"/>
        <v>0.17250000000000121</v>
      </c>
      <c r="N3462" s="22">
        <f t="shared" si="436"/>
        <v>0.99315998723616672</v>
      </c>
      <c r="O3462" s="25">
        <f t="shared" si="438"/>
        <v>0.320840739504479</v>
      </c>
      <c r="P3462" s="22">
        <f t="shared" si="437"/>
        <v>0.32305040842144322</v>
      </c>
      <c r="Q3462">
        <v>8.0171774660825399</v>
      </c>
      <c r="R3462">
        <v>0.32305040842144322</v>
      </c>
      <c r="S3462">
        <v>6.2</v>
      </c>
      <c r="T3462">
        <v>0.17250000000000121</v>
      </c>
    </row>
    <row r="3463" spans="1:20">
      <c r="A3463">
        <v>17.239999999999998</v>
      </c>
      <c r="B3463">
        <v>1497</v>
      </c>
      <c r="C3463">
        <v>154</v>
      </c>
      <c r="D3463">
        <v>9.9768749999999997</v>
      </c>
      <c r="E3463">
        <v>11.47</v>
      </c>
      <c r="F3463">
        <v>9.9837500000000006</v>
      </c>
      <c r="G3463">
        <v>0.48857109999999998</v>
      </c>
      <c r="H3463">
        <v>1.3049999999999999</v>
      </c>
      <c r="I3463" s="22">
        <f t="shared" si="431"/>
        <v>17.239999999999998</v>
      </c>
      <c r="J3463" s="22">
        <f t="shared" si="432"/>
        <v>1.3046720933333333</v>
      </c>
      <c r="K3463" s="22">
        <f t="shared" si="433"/>
        <v>8.0528858666666672</v>
      </c>
      <c r="L3463" s="22">
        <f t="shared" si="434"/>
        <v>8.0236993972491213</v>
      </c>
      <c r="M3463" s="22">
        <f t="shared" si="435"/>
        <v>0.17375000000000007</v>
      </c>
      <c r="N3463" s="22">
        <f t="shared" si="436"/>
        <v>0.99740892294136463</v>
      </c>
      <c r="O3463" s="25">
        <f t="shared" si="438"/>
        <v>0.31995198399338631</v>
      </c>
      <c r="P3463" s="22">
        <f t="shared" si="437"/>
        <v>0.32078315787455169</v>
      </c>
      <c r="Q3463">
        <v>8.0236993972491213</v>
      </c>
      <c r="R3463">
        <v>0.32078315787455169</v>
      </c>
      <c r="S3463">
        <v>6.2050000000000001</v>
      </c>
      <c r="T3463">
        <v>0.17375000000000007</v>
      </c>
    </row>
    <row r="3464" spans="1:20">
      <c r="A3464">
        <v>17.245000000000001</v>
      </c>
      <c r="B3464">
        <v>1496.672</v>
      </c>
      <c r="C3464">
        <v>154.15629999999999</v>
      </c>
      <c r="D3464">
        <v>9.9796879999999994</v>
      </c>
      <c r="E3464">
        <v>11.47125</v>
      </c>
      <c r="F3464">
        <v>9.984375</v>
      </c>
      <c r="G3464">
        <v>0.4948148</v>
      </c>
      <c r="H3464">
        <v>1.3194999999999999</v>
      </c>
      <c r="I3464" s="22">
        <f t="shared" si="431"/>
        <v>17.245000000000001</v>
      </c>
      <c r="J3464" s="22">
        <f t="shared" si="432"/>
        <v>1.3043862333155556</v>
      </c>
      <c r="K3464" s="22">
        <f t="shared" si="433"/>
        <v>8.061059022906667</v>
      </c>
      <c r="L3464" s="22">
        <f t="shared" si="434"/>
        <v>8.0302303138327193</v>
      </c>
      <c r="M3464" s="22">
        <f t="shared" si="435"/>
        <v>0.16624999999999979</v>
      </c>
      <c r="N3464" s="22">
        <f t="shared" si="436"/>
        <v>1.0101553217606338</v>
      </c>
      <c r="O3464" s="25">
        <f t="shared" si="438"/>
        <v>0.32350700603775723</v>
      </c>
      <c r="P3464" s="22">
        <f t="shared" si="437"/>
        <v>0.32025471634788394</v>
      </c>
      <c r="Q3464">
        <v>8.0302303138327193</v>
      </c>
      <c r="R3464">
        <v>0.32025471634788394</v>
      </c>
      <c r="S3464">
        <v>6.21</v>
      </c>
      <c r="T3464">
        <v>0.16624999999999979</v>
      </c>
    </row>
    <row r="3465" spans="1:20">
      <c r="A3465">
        <v>17.25</v>
      </c>
      <c r="B3465">
        <v>1498.7339999999999</v>
      </c>
      <c r="C3465">
        <v>154.25</v>
      </c>
      <c r="D3465">
        <v>9.9971879999999995</v>
      </c>
      <c r="E3465">
        <v>11.463749999999999</v>
      </c>
      <c r="F3465">
        <v>9.9834379999999996</v>
      </c>
      <c r="G3465">
        <v>0.50782260000000001</v>
      </c>
      <c r="H3465">
        <v>1.3340000000000001</v>
      </c>
      <c r="I3465" s="22">
        <f t="shared" si="431"/>
        <v>17.25</v>
      </c>
      <c r="J3465" s="22">
        <f t="shared" si="432"/>
        <v>1.3061833167199999</v>
      </c>
      <c r="K3465" s="22">
        <f t="shared" si="433"/>
        <v>8.0659587333333338</v>
      </c>
      <c r="L3465" s="22">
        <f t="shared" si="434"/>
        <v>8.036770015382718</v>
      </c>
      <c r="M3465" s="22">
        <f t="shared" si="435"/>
        <v>0.16375000000000028</v>
      </c>
      <c r="N3465" s="22">
        <f t="shared" si="436"/>
        <v>1.0367105064365933</v>
      </c>
      <c r="O3465" s="25">
        <f t="shared" si="438"/>
        <v>0.32706202808212831</v>
      </c>
      <c r="P3465" s="22">
        <f t="shared" si="437"/>
        <v>0.31548057635329063</v>
      </c>
      <c r="Q3465">
        <v>8.036770015382718</v>
      </c>
      <c r="R3465">
        <v>0.31548057635329063</v>
      </c>
      <c r="S3465">
        <v>6.2149999999999999</v>
      </c>
      <c r="T3465">
        <v>0.16375000000000028</v>
      </c>
    </row>
    <row r="3466" spans="1:20">
      <c r="A3466">
        <v>17.254999999999999</v>
      </c>
      <c r="B3466">
        <v>1500.75</v>
      </c>
      <c r="C3466">
        <v>154.375</v>
      </c>
      <c r="D3466">
        <v>10.00656</v>
      </c>
      <c r="E3466">
        <v>11.46125</v>
      </c>
      <c r="F3466">
        <v>9.9837500000000006</v>
      </c>
      <c r="G3466">
        <v>0.50574129999999995</v>
      </c>
      <c r="H3466">
        <v>1.4355</v>
      </c>
      <c r="I3466" s="22">
        <f t="shared" si="431"/>
        <v>17.254999999999999</v>
      </c>
      <c r="J3466" s="22">
        <f t="shared" si="432"/>
        <v>1.30794031</v>
      </c>
      <c r="K3466" s="22">
        <f t="shared" si="433"/>
        <v>8.0724951666666662</v>
      </c>
      <c r="L3466" s="22">
        <f t="shared" si="434"/>
        <v>8.0433095121244769</v>
      </c>
      <c r="M3466" s="22">
        <f t="shared" si="435"/>
        <v>0.16375000000000028</v>
      </c>
      <c r="N3466" s="22">
        <f t="shared" si="436"/>
        <v>1.0324615707313953</v>
      </c>
      <c r="O3466" s="25">
        <f t="shared" si="438"/>
        <v>0.35194718239272488</v>
      </c>
      <c r="P3466" s="22">
        <f t="shared" si="437"/>
        <v>0.34088162927304466</v>
      </c>
      <c r="Q3466">
        <v>8.0433095121244769</v>
      </c>
      <c r="R3466">
        <v>0.34088162927304466</v>
      </c>
      <c r="S3466">
        <v>6.22</v>
      </c>
      <c r="T3466">
        <v>0.16375000000000028</v>
      </c>
    </row>
    <row r="3467" spans="1:20">
      <c r="A3467">
        <v>17.260000000000002</v>
      </c>
      <c r="B3467">
        <v>1500.703</v>
      </c>
      <c r="C3467">
        <v>154.4375</v>
      </c>
      <c r="D3467">
        <v>10.0025</v>
      </c>
      <c r="E3467">
        <v>11.46125</v>
      </c>
      <c r="F3467">
        <v>9.9831249999999994</v>
      </c>
      <c r="G3467">
        <v>0.50574129999999995</v>
      </c>
      <c r="H3467">
        <v>1.4536249999999999</v>
      </c>
      <c r="I3467" s="22">
        <f t="shared" si="431"/>
        <v>17.260000000000002</v>
      </c>
      <c r="J3467" s="22">
        <f t="shared" si="432"/>
        <v>1.307899348351111</v>
      </c>
      <c r="K3467" s="22">
        <f t="shared" si="433"/>
        <v>8.0757633833333351</v>
      </c>
      <c r="L3467" s="22">
        <f t="shared" si="434"/>
        <v>8.0498445161577195</v>
      </c>
      <c r="M3467" s="22">
        <f t="shared" si="435"/>
        <v>0.16999999999999993</v>
      </c>
      <c r="N3467" s="22">
        <f t="shared" si="436"/>
        <v>1.0324615707313953</v>
      </c>
      <c r="O3467" s="25">
        <f t="shared" si="438"/>
        <v>0.35639095994818865</v>
      </c>
      <c r="P3467" s="22">
        <f t="shared" si="437"/>
        <v>0.34518569024871448</v>
      </c>
      <c r="Q3467">
        <v>8.0498445161577195</v>
      </c>
      <c r="R3467">
        <v>0.34518569024871448</v>
      </c>
      <c r="S3467">
        <v>6.2249999999999996</v>
      </c>
      <c r="T3467">
        <v>0.16999999999999993</v>
      </c>
    </row>
    <row r="3468" spans="1:20">
      <c r="A3468">
        <v>17.265000000000001</v>
      </c>
      <c r="B3468">
        <v>1499.672</v>
      </c>
      <c r="C3468">
        <v>154.71879999999999</v>
      </c>
      <c r="D3468">
        <v>9.9953129999999994</v>
      </c>
      <c r="E3468">
        <v>11.467499999999999</v>
      </c>
      <c r="F3468">
        <v>9.9853129999999997</v>
      </c>
      <c r="G3468">
        <v>0.4948148</v>
      </c>
      <c r="H3468">
        <v>1.446375</v>
      </c>
      <c r="I3468" s="22">
        <f t="shared" si="431"/>
        <v>17.265000000000001</v>
      </c>
      <c r="J3468" s="22">
        <f t="shared" si="432"/>
        <v>1.307000806648889</v>
      </c>
      <c r="K3468" s="22">
        <f t="shared" si="433"/>
        <v>8.0904729729066656</v>
      </c>
      <c r="L3468" s="22">
        <f t="shared" si="434"/>
        <v>8.0563770668496506</v>
      </c>
      <c r="M3468" s="22">
        <f t="shared" si="435"/>
        <v>0.16875000000000107</v>
      </c>
      <c r="N3468" s="22">
        <f t="shared" si="436"/>
        <v>1.0101553217606338</v>
      </c>
      <c r="O3468" s="25">
        <f t="shared" si="438"/>
        <v>0.35461344892600316</v>
      </c>
      <c r="P3468" s="22">
        <f t="shared" si="437"/>
        <v>0.35104843907364208</v>
      </c>
      <c r="Q3468">
        <v>8.0563770668496506</v>
      </c>
      <c r="R3468">
        <v>0.35104843907364208</v>
      </c>
      <c r="S3468">
        <v>6.23</v>
      </c>
      <c r="T3468">
        <v>0.16875000000000107</v>
      </c>
    </row>
    <row r="3469" spans="1:20">
      <c r="A3469">
        <v>17.27</v>
      </c>
      <c r="B3469">
        <v>1499.1089999999999</v>
      </c>
      <c r="C3469">
        <v>154.78129999999999</v>
      </c>
      <c r="D3469">
        <v>9.9909370000000006</v>
      </c>
      <c r="E3469">
        <v>11.46625</v>
      </c>
      <c r="F3469">
        <v>9.9828119999999991</v>
      </c>
      <c r="G3469">
        <v>0.49221330000000002</v>
      </c>
      <c r="H3469">
        <v>1.344875</v>
      </c>
      <c r="I3469" s="22">
        <f t="shared" si="431"/>
        <v>17.27</v>
      </c>
      <c r="J3469" s="22">
        <f t="shared" si="432"/>
        <v>1.3065101383866666</v>
      </c>
      <c r="K3469" s="22">
        <f t="shared" si="433"/>
        <v>8.0937411895733327</v>
      </c>
      <c r="L3469" s="22">
        <f t="shared" si="434"/>
        <v>8.0629061488742941</v>
      </c>
      <c r="M3469" s="22">
        <f t="shared" si="435"/>
        <v>0.17125000000000057</v>
      </c>
      <c r="N3469" s="22">
        <f t="shared" si="436"/>
        <v>1.0048444073143394</v>
      </c>
      <c r="O3469" s="25">
        <f t="shared" si="438"/>
        <v>0.32972829461540648</v>
      </c>
      <c r="P3469" s="22">
        <f t="shared" si="437"/>
        <v>0.32813865730384623</v>
      </c>
      <c r="Q3469">
        <v>8.0629061488742941</v>
      </c>
      <c r="R3469">
        <v>0.32813865730384623</v>
      </c>
      <c r="S3469">
        <v>6.2350000000000003</v>
      </c>
      <c r="T3469">
        <v>0.17125000000000057</v>
      </c>
    </row>
    <row r="3470" spans="1:20">
      <c r="A3470">
        <v>17.274999999999999</v>
      </c>
      <c r="B3470">
        <v>1498.3130000000001</v>
      </c>
      <c r="C3470">
        <v>154.71879999999999</v>
      </c>
      <c r="D3470">
        <v>9.9831249999999994</v>
      </c>
      <c r="E3470">
        <v>11.46875</v>
      </c>
      <c r="F3470">
        <v>9.9837500000000006</v>
      </c>
      <c r="G3470">
        <v>0.48857109999999998</v>
      </c>
      <c r="H3470">
        <v>1.28325</v>
      </c>
      <c r="I3470" s="22">
        <f t="shared" si="431"/>
        <v>17.274999999999999</v>
      </c>
      <c r="J3470" s="22">
        <f t="shared" si="432"/>
        <v>1.3058164049288892</v>
      </c>
      <c r="K3470" s="22">
        <f t="shared" si="433"/>
        <v>8.0904729729066656</v>
      </c>
      <c r="L3470" s="22">
        <f t="shared" si="434"/>
        <v>8.0694288949162303</v>
      </c>
      <c r="M3470" s="22">
        <f t="shared" si="435"/>
        <v>0.18125000000000036</v>
      </c>
      <c r="N3470" s="22">
        <f t="shared" si="436"/>
        <v>0.99740892294136463</v>
      </c>
      <c r="O3470" s="25">
        <f t="shared" si="438"/>
        <v>0.31461945092682986</v>
      </c>
      <c r="P3470" s="22">
        <f t="shared" si="437"/>
        <v>0.31543677190997582</v>
      </c>
      <c r="Q3470">
        <v>8.0694288949162303</v>
      </c>
      <c r="R3470">
        <v>0.31543677190997582</v>
      </c>
      <c r="S3470">
        <v>6.24</v>
      </c>
      <c r="T3470">
        <v>0.18125000000000036</v>
      </c>
    </row>
    <row r="3471" spans="1:20">
      <c r="A3471">
        <v>17.28</v>
      </c>
      <c r="B3471">
        <v>1496.8589999999999</v>
      </c>
      <c r="C3471">
        <v>154.96879999999999</v>
      </c>
      <c r="D3471">
        <v>9.9743750000000002</v>
      </c>
      <c r="E3471">
        <v>11.47875</v>
      </c>
      <c r="F3471">
        <v>9.9846869999999992</v>
      </c>
      <c r="G3471">
        <v>0.48388829999999999</v>
      </c>
      <c r="H3471">
        <v>1.286875</v>
      </c>
      <c r="I3471" s="22">
        <f t="shared" si="431"/>
        <v>17.28</v>
      </c>
      <c r="J3471" s="22">
        <f t="shared" si="432"/>
        <v>1.3045492083866668</v>
      </c>
      <c r="K3471" s="22">
        <f t="shared" si="433"/>
        <v>8.103545839573334</v>
      </c>
      <c r="L3471" s="22">
        <f t="shared" si="434"/>
        <v>8.0759493967827183</v>
      </c>
      <c r="M3471" s="22">
        <f t="shared" si="435"/>
        <v>0.17375000000000007</v>
      </c>
      <c r="N3471" s="22">
        <f t="shared" si="436"/>
        <v>0.98784907278987233</v>
      </c>
      <c r="O3471" s="25">
        <f t="shared" si="438"/>
        <v>0.3155082064379226</v>
      </c>
      <c r="P3471" s="22">
        <f t="shared" si="437"/>
        <v>0.31938907989949095</v>
      </c>
      <c r="Q3471">
        <v>8.0759493967827183</v>
      </c>
      <c r="R3471">
        <v>0.31938907989949095</v>
      </c>
      <c r="S3471">
        <v>6.2450000000000001</v>
      </c>
      <c r="T3471">
        <v>0.17375000000000007</v>
      </c>
    </row>
    <row r="3472" spans="1:20">
      <c r="A3472">
        <v>17.285</v>
      </c>
      <c r="B3472">
        <v>1496.3440000000001</v>
      </c>
      <c r="C3472">
        <v>155.21879999999999</v>
      </c>
      <c r="D3472">
        <v>9.9784380000000006</v>
      </c>
      <c r="E3472">
        <v>11.47125</v>
      </c>
      <c r="F3472">
        <v>9.9846869999999992</v>
      </c>
      <c r="G3472">
        <v>0.48961169999999998</v>
      </c>
      <c r="H3472">
        <v>1.3412500000000001</v>
      </c>
      <c r="I3472" s="22">
        <f t="shared" si="431"/>
        <v>17.285</v>
      </c>
      <c r="J3472" s="22">
        <f t="shared" si="432"/>
        <v>1.3041003732977778</v>
      </c>
      <c r="K3472" s="22">
        <f t="shared" si="433"/>
        <v>8.1166187062399988</v>
      </c>
      <c r="L3472" s="22">
        <f t="shared" si="434"/>
        <v>8.0824790888744733</v>
      </c>
      <c r="M3472" s="22">
        <f t="shared" si="435"/>
        <v>0.17250000000000121</v>
      </c>
      <c r="N3472" s="22">
        <f t="shared" si="436"/>
        <v>0.99953328871988234</v>
      </c>
      <c r="O3472" s="25">
        <f t="shared" si="438"/>
        <v>0.32883953910431368</v>
      </c>
      <c r="P3472" s="22">
        <f t="shared" si="437"/>
        <v>0.32899308388764475</v>
      </c>
      <c r="Q3472">
        <v>8.0824790888744733</v>
      </c>
      <c r="R3472">
        <v>0.32899308388764475</v>
      </c>
      <c r="S3472">
        <v>6.25</v>
      </c>
      <c r="T3472">
        <v>0.17250000000000121</v>
      </c>
    </row>
    <row r="3473" spans="1:20">
      <c r="A3473">
        <v>17.29</v>
      </c>
      <c r="B3473">
        <v>1498.453</v>
      </c>
      <c r="C3473">
        <v>155.3125</v>
      </c>
      <c r="D3473">
        <v>9.9949999999999992</v>
      </c>
      <c r="E3473">
        <v>11.47</v>
      </c>
      <c r="F3473">
        <v>9.984375</v>
      </c>
      <c r="G3473">
        <v>0.50626159999999998</v>
      </c>
      <c r="H3473">
        <v>1.3956249999999999</v>
      </c>
      <c r="I3473" s="22">
        <f t="shared" si="431"/>
        <v>17.29</v>
      </c>
      <c r="J3473" s="22">
        <f t="shared" si="432"/>
        <v>1.3059384183511111</v>
      </c>
      <c r="K3473" s="22">
        <f t="shared" si="433"/>
        <v>8.1215184166666674</v>
      </c>
      <c r="L3473" s="22">
        <f t="shared" si="434"/>
        <v>8.0890185856162322</v>
      </c>
      <c r="M3473" s="22">
        <f t="shared" si="435"/>
        <v>0.16750000000000043</v>
      </c>
      <c r="N3473" s="22">
        <f t="shared" si="436"/>
        <v>1.0335237536206543</v>
      </c>
      <c r="O3473" s="25">
        <f t="shared" si="438"/>
        <v>0.34217087177070477</v>
      </c>
      <c r="P3473" s="22">
        <f t="shared" si="437"/>
        <v>0.33107209251070152</v>
      </c>
      <c r="Q3473">
        <v>8.0890185856162322</v>
      </c>
      <c r="R3473">
        <v>0.33107209251070152</v>
      </c>
      <c r="S3473">
        <v>6.2549999999999999</v>
      </c>
      <c r="T3473">
        <v>0.16750000000000043</v>
      </c>
    </row>
    <row r="3474" spans="1:20">
      <c r="A3474">
        <v>17.295000000000002</v>
      </c>
      <c r="B3474">
        <v>1500.703</v>
      </c>
      <c r="C3474">
        <v>155.375</v>
      </c>
      <c r="D3474">
        <v>10.005940000000001</v>
      </c>
      <c r="E3474">
        <v>11.465</v>
      </c>
      <c r="F3474">
        <v>9.9834379999999996</v>
      </c>
      <c r="G3474">
        <v>0.51406629999999998</v>
      </c>
      <c r="H3474">
        <v>1.446375</v>
      </c>
      <c r="I3474" s="22">
        <f t="shared" si="431"/>
        <v>17.295000000000002</v>
      </c>
      <c r="J3474" s="22">
        <f t="shared" si="432"/>
        <v>1.307899348351111</v>
      </c>
      <c r="K3474" s="22">
        <f t="shared" si="433"/>
        <v>8.1247866333333327</v>
      </c>
      <c r="L3474" s="22">
        <f t="shared" si="434"/>
        <v>8.0955589015909641</v>
      </c>
      <c r="M3474" s="22">
        <f t="shared" si="435"/>
        <v>0.16750000000000043</v>
      </c>
      <c r="N3474" s="22">
        <f t="shared" si="436"/>
        <v>1.0494569052558624</v>
      </c>
      <c r="O3474" s="25">
        <f t="shared" si="438"/>
        <v>0.35461344892600316</v>
      </c>
      <c r="P3474" s="22">
        <f t="shared" si="437"/>
        <v>0.33790186824255236</v>
      </c>
      <c r="Q3474">
        <v>8.0955589015909641</v>
      </c>
      <c r="R3474">
        <v>0.33790186824255236</v>
      </c>
      <c r="S3474">
        <v>6.26</v>
      </c>
      <c r="T3474">
        <v>0.16750000000000043</v>
      </c>
    </row>
    <row r="3475" spans="1:20">
      <c r="A3475">
        <v>17.3</v>
      </c>
      <c r="B3475">
        <v>1500.8910000000001</v>
      </c>
      <c r="C3475">
        <v>155.46879999999999</v>
      </c>
      <c r="D3475">
        <v>10.00281</v>
      </c>
      <c r="E3475">
        <v>11.465</v>
      </c>
      <c r="F3475">
        <v>9.9846869999999992</v>
      </c>
      <c r="G3475">
        <v>0.50574129999999995</v>
      </c>
      <c r="H3475">
        <v>1.4753750000000001</v>
      </c>
      <c r="I3475" s="22">
        <f t="shared" si="431"/>
        <v>17.3</v>
      </c>
      <c r="J3475" s="22">
        <f t="shared" si="432"/>
        <v>1.3080631949466668</v>
      </c>
      <c r="K3475" s="22">
        <f t="shared" si="433"/>
        <v>8.1296915729066654</v>
      </c>
      <c r="L3475" s="22">
        <f t="shared" si="434"/>
        <v>8.1020932911994734</v>
      </c>
      <c r="M3475" s="22">
        <f t="shared" si="435"/>
        <v>0.16875000000000107</v>
      </c>
      <c r="N3475" s="22">
        <f t="shared" si="436"/>
        <v>1.0324615707313953</v>
      </c>
      <c r="O3475" s="25">
        <f t="shared" si="438"/>
        <v>0.36172349301474516</v>
      </c>
      <c r="P3475" s="22">
        <f t="shared" si="437"/>
        <v>0.35035056341951826</v>
      </c>
      <c r="Q3475">
        <v>8.1020932911994734</v>
      </c>
      <c r="R3475">
        <v>0.35035056341951826</v>
      </c>
      <c r="S3475">
        <v>6.2649999999999997</v>
      </c>
      <c r="T3475">
        <v>0.16875000000000107</v>
      </c>
    </row>
    <row r="3476" spans="1:20">
      <c r="A3476">
        <v>17.305</v>
      </c>
      <c r="B3476">
        <v>1499.5309999999999</v>
      </c>
      <c r="C3476">
        <v>155.625</v>
      </c>
      <c r="D3476">
        <v>9.9940630000000006</v>
      </c>
      <c r="E3476">
        <v>11.46625</v>
      </c>
      <c r="F3476">
        <v>9.9856250000000006</v>
      </c>
      <c r="G3476">
        <v>0.496896</v>
      </c>
      <c r="H3476">
        <v>1.424625</v>
      </c>
      <c r="I3476" s="22">
        <f t="shared" ref="I3476:I3539" si="439">A3476</f>
        <v>17.305</v>
      </c>
      <c r="J3476" s="22">
        <f t="shared" ref="J3476:J3539" si="440">4*3.14/3*((E$4/2)^2+(E$4/2)*(E$5/2)+(E$5/2)^2)/((E$4/2)+(E$5/2))/1000*B3476/60</f>
        <v>1.3068779217022224</v>
      </c>
      <c r="K3476" s="22">
        <f t="shared" ref="K3476:K3539" si="441">C3476*H$5*10^-3*3.14</f>
        <v>8.1378594999999994</v>
      </c>
      <c r="L3476" s="22">
        <f t="shared" ref="L3476:L3539" si="442">(I3477-I3476)*J3477+L3475</f>
        <v>8.1086250270160498</v>
      </c>
      <c r="M3476" s="22">
        <f t="shared" ref="M3476:M3539" si="443">E3477-E$15</f>
        <v>0.16750000000000043</v>
      </c>
      <c r="N3476" s="22">
        <f t="shared" ref="N3476:N3539" si="444">G3476*10^-3/(3.14*((10^-3*E$4/2)^2-(10^-3*E$5/2)^2))</f>
        <v>1.0144040533176695</v>
      </c>
      <c r="O3476" s="25">
        <f t="shared" si="438"/>
        <v>0.34928091585944671</v>
      </c>
      <c r="P3476" s="22">
        <f t="shared" ref="P3476:P3539" si="445">O3476/N3476</f>
        <v>0.34432129358819347</v>
      </c>
      <c r="Q3476">
        <v>8.1086250270160498</v>
      </c>
      <c r="R3476">
        <v>0.34432129358819347</v>
      </c>
      <c r="S3476">
        <v>6.27</v>
      </c>
      <c r="T3476">
        <v>0.16750000000000043</v>
      </c>
    </row>
    <row r="3477" spans="1:20">
      <c r="A3477">
        <v>17.309999999999999</v>
      </c>
      <c r="B3477">
        <v>1498.922</v>
      </c>
      <c r="C3477">
        <v>155.625</v>
      </c>
      <c r="D3477">
        <v>9.9912500000000009</v>
      </c>
      <c r="E3477">
        <v>11.465</v>
      </c>
      <c r="F3477">
        <v>9.9834379999999996</v>
      </c>
      <c r="G3477">
        <v>0.5026195</v>
      </c>
      <c r="H3477">
        <v>1.29775</v>
      </c>
      <c r="I3477" s="22">
        <f t="shared" si="439"/>
        <v>17.309999999999999</v>
      </c>
      <c r="J3477" s="22">
        <f t="shared" si="440"/>
        <v>1.3063471633155557</v>
      </c>
      <c r="K3477" s="22">
        <f t="shared" si="441"/>
        <v>8.1378594999999994</v>
      </c>
      <c r="L3477" s="22">
        <f t="shared" si="442"/>
        <v>8.1151551287242985</v>
      </c>
      <c r="M3477" s="22">
        <f t="shared" si="443"/>
        <v>0.17250000000000121</v>
      </c>
      <c r="N3477" s="22">
        <f t="shared" si="444"/>
        <v>1.026088473395842</v>
      </c>
      <c r="O3477" s="25">
        <f t="shared" ref="O3477:O3540" si="446">(H3477-N$5)*3*10^-6/(2*3.14*((10^-3*E$4/2)^3-(10^-3*E$5/2)^3))</f>
        <v>0.31817447297120077</v>
      </c>
      <c r="P3477" s="22">
        <f t="shared" si="445"/>
        <v>0.31008483305362711</v>
      </c>
      <c r="Q3477">
        <v>8.1151551287242985</v>
      </c>
      <c r="R3477">
        <v>0.31008483305362711</v>
      </c>
      <c r="S3477">
        <v>6.2750000000000004</v>
      </c>
      <c r="T3477">
        <v>0.17250000000000121</v>
      </c>
    </row>
    <row r="3478" spans="1:20">
      <c r="A3478">
        <v>17.315000000000001</v>
      </c>
      <c r="B3478">
        <v>1498.547</v>
      </c>
      <c r="C3478">
        <v>155.9375</v>
      </c>
      <c r="D3478">
        <v>9.9862500000000001</v>
      </c>
      <c r="E3478">
        <v>11.47</v>
      </c>
      <c r="F3478">
        <v>9.9837500000000006</v>
      </c>
      <c r="G3478">
        <v>0.4948148</v>
      </c>
      <c r="H3478">
        <v>1.2615000000000001</v>
      </c>
      <c r="I3478" s="22">
        <f t="shared" si="439"/>
        <v>17.315000000000001</v>
      </c>
      <c r="J3478" s="22">
        <f t="shared" si="440"/>
        <v>1.3060203416488889</v>
      </c>
      <c r="K3478" s="22">
        <f t="shared" si="441"/>
        <v>8.1542005833333331</v>
      </c>
      <c r="L3478" s="22">
        <f t="shared" si="442"/>
        <v>8.1216793084239409</v>
      </c>
      <c r="M3478" s="22">
        <f t="shared" si="443"/>
        <v>0.17500000000000071</v>
      </c>
      <c r="N3478" s="22">
        <f t="shared" si="444"/>
        <v>1.0101553217606338</v>
      </c>
      <c r="O3478" s="25">
        <f t="shared" si="446"/>
        <v>0.30928691786027346</v>
      </c>
      <c r="P3478" s="22">
        <f t="shared" si="445"/>
        <v>0.30617758595896605</v>
      </c>
      <c r="Q3478">
        <v>8.1216793084239409</v>
      </c>
      <c r="R3478">
        <v>0.30617758595896605</v>
      </c>
      <c r="S3478">
        <v>6.28</v>
      </c>
      <c r="T3478">
        <v>0.17500000000000071</v>
      </c>
    </row>
    <row r="3479" spans="1:20">
      <c r="A3479">
        <v>17.32</v>
      </c>
      <c r="B3479">
        <v>1497.1880000000001</v>
      </c>
      <c r="C3479">
        <v>155.96879999999999</v>
      </c>
      <c r="D3479">
        <v>9.9756250000000009</v>
      </c>
      <c r="E3479">
        <v>11.4725</v>
      </c>
      <c r="F3479">
        <v>9.9834379999999996</v>
      </c>
      <c r="G3479">
        <v>0.48961169999999998</v>
      </c>
      <c r="H3479">
        <v>1.22525</v>
      </c>
      <c r="I3479" s="22">
        <f t="shared" si="439"/>
        <v>17.32</v>
      </c>
      <c r="J3479" s="22">
        <f t="shared" si="440"/>
        <v>1.3048359399288889</v>
      </c>
      <c r="K3479" s="22">
        <f t="shared" si="441"/>
        <v>8.1558373062399987</v>
      </c>
      <c r="L3479" s="22">
        <f t="shared" si="442"/>
        <v>8.1282010347822737</v>
      </c>
      <c r="M3479" s="22">
        <f t="shared" si="443"/>
        <v>0.17625000000000135</v>
      </c>
      <c r="N3479" s="22">
        <f t="shared" si="444"/>
        <v>0.99953328871988234</v>
      </c>
      <c r="O3479" s="25">
        <f t="shared" si="446"/>
        <v>0.30039936274934598</v>
      </c>
      <c r="P3479" s="22">
        <f t="shared" si="445"/>
        <v>0.30053962798384842</v>
      </c>
      <c r="Q3479">
        <v>8.1282010347822737</v>
      </c>
      <c r="R3479">
        <v>0.30053962798384842</v>
      </c>
      <c r="S3479">
        <v>6.2850000000000001</v>
      </c>
      <c r="T3479">
        <v>0.17625000000000135</v>
      </c>
    </row>
    <row r="3480" spans="1:20">
      <c r="A3480">
        <v>17.324999999999999</v>
      </c>
      <c r="B3480">
        <v>1496.625</v>
      </c>
      <c r="C3480">
        <v>156.25</v>
      </c>
      <c r="D3480">
        <v>9.9796879999999994</v>
      </c>
      <c r="E3480">
        <v>11.473750000000001</v>
      </c>
      <c r="F3480">
        <v>9.9837500000000006</v>
      </c>
      <c r="G3480">
        <v>0.48024610000000001</v>
      </c>
      <c r="H3480">
        <v>1.286875</v>
      </c>
      <c r="I3480" s="22">
        <f t="shared" si="439"/>
        <v>17.324999999999999</v>
      </c>
      <c r="J3480" s="22">
        <f t="shared" si="440"/>
        <v>1.3043452716666666</v>
      </c>
      <c r="K3480" s="22">
        <f t="shared" si="441"/>
        <v>8.1705416666666668</v>
      </c>
      <c r="L3480" s="22">
        <f t="shared" si="442"/>
        <v>8.134730931682272</v>
      </c>
      <c r="M3480" s="22">
        <f t="shared" si="443"/>
        <v>0.17125000000000057</v>
      </c>
      <c r="N3480" s="22">
        <f t="shared" si="444"/>
        <v>0.98041358841689763</v>
      </c>
      <c r="O3480" s="25">
        <f t="shared" si="446"/>
        <v>0.3155082064379226</v>
      </c>
      <c r="P3480" s="22">
        <f t="shared" si="445"/>
        <v>0.32181133571127152</v>
      </c>
      <c r="Q3480">
        <v>8.134730931682272</v>
      </c>
      <c r="R3480">
        <v>0.32181133571127152</v>
      </c>
      <c r="S3480">
        <v>6.29</v>
      </c>
      <c r="T3480">
        <v>0.17125000000000057</v>
      </c>
    </row>
    <row r="3481" spans="1:20">
      <c r="A3481">
        <v>17.329999999999998</v>
      </c>
      <c r="B3481">
        <v>1498.5</v>
      </c>
      <c r="C3481">
        <v>156.1875</v>
      </c>
      <c r="D3481">
        <v>9.9959380000000007</v>
      </c>
      <c r="E3481">
        <v>11.46875</v>
      </c>
      <c r="F3481">
        <v>9.9824999999999999</v>
      </c>
      <c r="G3481">
        <v>0.48857109999999998</v>
      </c>
      <c r="H3481">
        <v>1.359375</v>
      </c>
      <c r="I3481" s="22">
        <f t="shared" si="439"/>
        <v>17.329999999999998</v>
      </c>
      <c r="J3481" s="22">
        <f t="shared" si="440"/>
        <v>1.3059793800000001</v>
      </c>
      <c r="K3481" s="22">
        <f t="shared" si="441"/>
        <v>8.1672734500000015</v>
      </c>
      <c r="L3481" s="22">
        <f t="shared" si="442"/>
        <v>8.141271857724119</v>
      </c>
      <c r="M3481" s="22">
        <f t="shared" si="443"/>
        <v>0.16875000000000107</v>
      </c>
      <c r="N3481" s="22">
        <f t="shared" si="444"/>
        <v>0.99740892294136463</v>
      </c>
      <c r="O3481" s="25">
        <f t="shared" si="446"/>
        <v>0.3332833166597774</v>
      </c>
      <c r="P3481" s="22">
        <f t="shared" si="445"/>
        <v>0.33414912278599129</v>
      </c>
      <c r="Q3481">
        <v>8.141271857724119</v>
      </c>
      <c r="R3481">
        <v>0.33414912278599129</v>
      </c>
      <c r="S3481">
        <v>6.2949999999999999</v>
      </c>
      <c r="T3481">
        <v>0.16875000000000107</v>
      </c>
    </row>
    <row r="3482" spans="1:20">
      <c r="A3482">
        <v>17.335000000000001</v>
      </c>
      <c r="B3482">
        <v>1501.0309999999999</v>
      </c>
      <c r="C3482">
        <v>156.5</v>
      </c>
      <c r="D3482">
        <v>10.007809999999999</v>
      </c>
      <c r="E3482">
        <v>11.46625</v>
      </c>
      <c r="F3482">
        <v>9.9849999999999994</v>
      </c>
      <c r="G3482">
        <v>0.50209910000000002</v>
      </c>
      <c r="H3482">
        <v>1.431875</v>
      </c>
      <c r="I3482" s="22">
        <f t="shared" si="439"/>
        <v>17.335000000000001</v>
      </c>
      <c r="J3482" s="22">
        <f t="shared" si="440"/>
        <v>1.308185208368889</v>
      </c>
      <c r="K3482" s="22">
        <f t="shared" si="441"/>
        <v>8.1836145333333334</v>
      </c>
      <c r="L3482" s="22">
        <f t="shared" si="442"/>
        <v>8.1478119688906059</v>
      </c>
      <c r="M3482" s="22">
        <f t="shared" si="443"/>
        <v>0.16250000000000142</v>
      </c>
      <c r="N3482" s="22">
        <f t="shared" si="444"/>
        <v>1.0250260863584206</v>
      </c>
      <c r="O3482" s="25">
        <f t="shared" si="446"/>
        <v>0.35105842688163219</v>
      </c>
      <c r="P3482" s="22">
        <f t="shared" si="445"/>
        <v>0.34248730988771897</v>
      </c>
      <c r="Q3482">
        <v>8.1478119688906059</v>
      </c>
      <c r="R3482">
        <v>0.34248730988771897</v>
      </c>
      <c r="S3482">
        <v>6.3</v>
      </c>
      <c r="T3482">
        <v>0.16250000000000142</v>
      </c>
    </row>
    <row r="3483" spans="1:20">
      <c r="A3483">
        <v>17.34</v>
      </c>
      <c r="B3483">
        <v>1500.8440000000001</v>
      </c>
      <c r="C3483">
        <v>156.625</v>
      </c>
      <c r="D3483">
        <v>10.0025</v>
      </c>
      <c r="E3483">
        <v>11.46</v>
      </c>
      <c r="F3483">
        <v>9.9837500000000006</v>
      </c>
      <c r="G3483">
        <v>0.51354599999999995</v>
      </c>
      <c r="H3483">
        <v>1.45</v>
      </c>
      <c r="I3483" s="22">
        <f t="shared" si="439"/>
        <v>17.34</v>
      </c>
      <c r="J3483" s="22">
        <f t="shared" si="440"/>
        <v>1.3080222332977778</v>
      </c>
      <c r="K3483" s="22">
        <f t="shared" si="441"/>
        <v>8.1901509666666676</v>
      </c>
      <c r="L3483" s="22">
        <f t="shared" si="442"/>
        <v>8.1543469729238485</v>
      </c>
      <c r="M3483" s="22">
        <f t="shared" si="443"/>
        <v>0.17375000000000007</v>
      </c>
      <c r="N3483" s="22">
        <f t="shared" si="444"/>
        <v>1.0483947223666032</v>
      </c>
      <c r="O3483" s="25">
        <f t="shared" si="446"/>
        <v>0.3555022044370959</v>
      </c>
      <c r="P3483" s="22">
        <f t="shared" si="445"/>
        <v>0.33909194395275072</v>
      </c>
      <c r="Q3483">
        <v>8.1543469729238485</v>
      </c>
      <c r="R3483">
        <v>0.33909194395275072</v>
      </c>
      <c r="S3483">
        <v>6.3049999999999997</v>
      </c>
      <c r="T3483">
        <v>0.17375000000000007</v>
      </c>
    </row>
    <row r="3484" spans="1:20">
      <c r="A3484">
        <v>17.344999999999999</v>
      </c>
      <c r="B3484">
        <v>1499.672</v>
      </c>
      <c r="C3484">
        <v>156.875</v>
      </c>
      <c r="D3484">
        <v>9.9968749999999993</v>
      </c>
      <c r="E3484">
        <v>11.47125</v>
      </c>
      <c r="F3484">
        <v>9.9859380000000009</v>
      </c>
      <c r="G3484">
        <v>0.50990380000000002</v>
      </c>
      <c r="H3484">
        <v>1.3811249999999999</v>
      </c>
      <c r="I3484" s="22">
        <f t="shared" si="439"/>
        <v>17.344999999999999</v>
      </c>
      <c r="J3484" s="22">
        <f t="shared" si="440"/>
        <v>1.307000806648889</v>
      </c>
      <c r="K3484" s="22">
        <f t="shared" si="441"/>
        <v>8.2032238333333325</v>
      </c>
      <c r="L3484" s="22">
        <f t="shared" si="442"/>
        <v>8.1608774842485854</v>
      </c>
      <c r="M3484" s="22">
        <f t="shared" si="443"/>
        <v>0.17250000000000121</v>
      </c>
      <c r="N3484" s="22">
        <f t="shared" si="444"/>
        <v>1.0409592379936288</v>
      </c>
      <c r="O3484" s="25">
        <f t="shared" si="446"/>
        <v>0.33861584972633385</v>
      </c>
      <c r="P3484" s="22">
        <f t="shared" si="445"/>
        <v>0.32529213187923728</v>
      </c>
      <c r="Q3484">
        <v>8.1608774842485854</v>
      </c>
      <c r="R3484">
        <v>0.32529213187923728</v>
      </c>
      <c r="S3484">
        <v>6.31</v>
      </c>
      <c r="T3484">
        <v>0.17250000000000121</v>
      </c>
    </row>
    <row r="3485" spans="1:20">
      <c r="A3485">
        <v>17.350000000000001</v>
      </c>
      <c r="B3485">
        <v>1498.6410000000001</v>
      </c>
      <c r="C3485">
        <v>156.8125</v>
      </c>
      <c r="D3485">
        <v>9.9912500000000009</v>
      </c>
      <c r="E3485">
        <v>11.47</v>
      </c>
      <c r="F3485">
        <v>9.9824999999999999</v>
      </c>
      <c r="G3485">
        <v>0.49429450000000003</v>
      </c>
      <c r="H3485">
        <v>1.3049999999999999</v>
      </c>
      <c r="I3485" s="22">
        <f t="shared" si="439"/>
        <v>17.350000000000001</v>
      </c>
      <c r="J3485" s="22">
        <f t="shared" si="440"/>
        <v>1.3061022649466667</v>
      </c>
      <c r="K3485" s="22">
        <f t="shared" si="441"/>
        <v>8.1999556166666672</v>
      </c>
      <c r="L3485" s="22">
        <f t="shared" si="442"/>
        <v>8.1674071763403404</v>
      </c>
      <c r="M3485" s="22">
        <f t="shared" si="443"/>
        <v>0.17250000000000121</v>
      </c>
      <c r="N3485" s="22">
        <f t="shared" si="444"/>
        <v>1.0090931388713749</v>
      </c>
      <c r="O3485" s="25">
        <f t="shared" si="446"/>
        <v>0.31995198399338631</v>
      </c>
      <c r="P3485" s="22">
        <f t="shared" si="445"/>
        <v>0.31706883306256367</v>
      </c>
      <c r="Q3485">
        <v>8.1674071763403404</v>
      </c>
      <c r="R3485">
        <v>0.31706883306256367</v>
      </c>
      <c r="S3485">
        <v>6.3150000000000004</v>
      </c>
      <c r="T3485">
        <v>0.17250000000000121</v>
      </c>
    </row>
    <row r="3486" spans="1:20">
      <c r="A3486">
        <v>17.355</v>
      </c>
      <c r="B3486">
        <v>1498.453</v>
      </c>
      <c r="C3486">
        <v>157.03129999999999</v>
      </c>
      <c r="D3486">
        <v>9.9865619999999993</v>
      </c>
      <c r="E3486">
        <v>11.47</v>
      </c>
      <c r="F3486">
        <v>9.9834379999999996</v>
      </c>
      <c r="G3486">
        <v>0.48336800000000002</v>
      </c>
      <c r="H3486">
        <v>1.2470000000000001</v>
      </c>
      <c r="I3486" s="22">
        <f t="shared" si="439"/>
        <v>17.355</v>
      </c>
      <c r="J3486" s="22">
        <f t="shared" si="440"/>
        <v>1.3059384183511111</v>
      </c>
      <c r="K3486" s="22">
        <f t="shared" si="441"/>
        <v>8.2113969895733323</v>
      </c>
      <c r="L3486" s="22">
        <f t="shared" si="442"/>
        <v>8.1739315564906061</v>
      </c>
      <c r="M3486" s="22">
        <f t="shared" si="443"/>
        <v>0.17375000000000007</v>
      </c>
      <c r="N3486" s="22">
        <f t="shared" si="444"/>
        <v>0.98678688990061347</v>
      </c>
      <c r="O3486" s="25">
        <f t="shared" si="446"/>
        <v>0.30573189581590249</v>
      </c>
      <c r="P3486" s="22">
        <f t="shared" si="445"/>
        <v>0.30982565632453324</v>
      </c>
      <c r="Q3486">
        <v>8.1739315564906061</v>
      </c>
      <c r="R3486">
        <v>0.30982565632453324</v>
      </c>
      <c r="S3486">
        <v>6.32</v>
      </c>
      <c r="T3486">
        <v>0.17375000000000007</v>
      </c>
    </row>
    <row r="3487" spans="1:20">
      <c r="A3487">
        <v>17.36</v>
      </c>
      <c r="B3487">
        <v>1497.2339999999999</v>
      </c>
      <c r="C3487">
        <v>156.96879999999999</v>
      </c>
      <c r="D3487">
        <v>9.9743750000000002</v>
      </c>
      <c r="E3487">
        <v>11.47125</v>
      </c>
      <c r="F3487">
        <v>9.9831249999999994</v>
      </c>
      <c r="G3487">
        <v>0.4849289</v>
      </c>
      <c r="H3487">
        <v>1.2651250000000001</v>
      </c>
      <c r="I3487" s="22">
        <f t="shared" si="439"/>
        <v>17.36</v>
      </c>
      <c r="J3487" s="22">
        <f t="shared" si="440"/>
        <v>1.3048760300533333</v>
      </c>
      <c r="K3487" s="22">
        <f t="shared" si="441"/>
        <v>8.208128772906667</v>
      </c>
      <c r="L3487" s="22">
        <f t="shared" si="442"/>
        <v>8.1804530780406939</v>
      </c>
      <c r="M3487" s="22">
        <f t="shared" si="443"/>
        <v>0.17250000000000121</v>
      </c>
      <c r="N3487" s="22">
        <f t="shared" si="444"/>
        <v>0.98997343856839004</v>
      </c>
      <c r="O3487" s="25">
        <f t="shared" si="446"/>
        <v>0.31017567337136615</v>
      </c>
      <c r="P3487" s="22">
        <f t="shared" si="445"/>
        <v>0.31331716719583319</v>
      </c>
      <c r="Q3487">
        <v>8.1804530780406939</v>
      </c>
      <c r="R3487">
        <v>0.31331716719583319</v>
      </c>
      <c r="S3487">
        <v>6.3250000000000002</v>
      </c>
      <c r="T3487">
        <v>0.17250000000000121</v>
      </c>
    </row>
    <row r="3488" spans="1:20">
      <c r="A3488">
        <v>17.364999999999998</v>
      </c>
      <c r="B3488">
        <v>1496.578</v>
      </c>
      <c r="C3488">
        <v>157.15629999999999</v>
      </c>
      <c r="D3488">
        <v>9.9784380000000006</v>
      </c>
      <c r="E3488">
        <v>11.47</v>
      </c>
      <c r="F3488">
        <v>9.9846869999999992</v>
      </c>
      <c r="G3488">
        <v>0.49429450000000003</v>
      </c>
      <c r="H3488">
        <v>1.3158749999999999</v>
      </c>
      <c r="I3488" s="22">
        <f t="shared" si="439"/>
        <v>17.364999999999998</v>
      </c>
      <c r="J3488" s="22">
        <f t="shared" si="440"/>
        <v>1.3043043100177778</v>
      </c>
      <c r="K3488" s="22">
        <f t="shared" si="441"/>
        <v>8.2179334229066665</v>
      </c>
      <c r="L3488" s="22">
        <f t="shared" si="442"/>
        <v>8.1869827701324525</v>
      </c>
      <c r="M3488" s="22">
        <f t="shared" si="443"/>
        <v>0.17125000000000057</v>
      </c>
      <c r="N3488" s="22">
        <f t="shared" si="444"/>
        <v>1.0090931388713749</v>
      </c>
      <c r="O3488" s="25">
        <f t="shared" si="446"/>
        <v>0.32261825052666449</v>
      </c>
      <c r="P3488" s="22">
        <f t="shared" si="445"/>
        <v>0.31971107333808496</v>
      </c>
      <c r="Q3488">
        <v>8.1869827701324525</v>
      </c>
      <c r="R3488">
        <v>0.31971107333808496</v>
      </c>
      <c r="S3488">
        <v>6.33</v>
      </c>
      <c r="T3488">
        <v>0.17125000000000057</v>
      </c>
    </row>
    <row r="3489" spans="1:20">
      <c r="A3489">
        <v>17.37</v>
      </c>
      <c r="B3489">
        <v>1498.453</v>
      </c>
      <c r="C3489">
        <v>157.21879999999999</v>
      </c>
      <c r="D3489">
        <v>9.9962499999999999</v>
      </c>
      <c r="E3489">
        <v>11.46875</v>
      </c>
      <c r="F3489">
        <v>9.9818750000000005</v>
      </c>
      <c r="G3489">
        <v>0.4958554</v>
      </c>
      <c r="H3489">
        <v>1.3847499999999999</v>
      </c>
      <c r="I3489" s="22">
        <f t="shared" si="439"/>
        <v>17.37</v>
      </c>
      <c r="J3489" s="22">
        <f t="shared" si="440"/>
        <v>1.3059384183511111</v>
      </c>
      <c r="K3489" s="22">
        <f t="shared" si="441"/>
        <v>8.2212016395733318</v>
      </c>
      <c r="L3489" s="22">
        <f t="shared" si="442"/>
        <v>8.1935224716824511</v>
      </c>
      <c r="M3489" s="22">
        <f t="shared" si="443"/>
        <v>0.16500000000000092</v>
      </c>
      <c r="N3489" s="22">
        <f t="shared" si="444"/>
        <v>1.0122796875391515</v>
      </c>
      <c r="O3489" s="25">
        <f t="shared" si="446"/>
        <v>0.33950460523742654</v>
      </c>
      <c r="P3489" s="22">
        <f t="shared" si="445"/>
        <v>0.33538616789077441</v>
      </c>
      <c r="Q3489">
        <v>8.1935224716824511</v>
      </c>
      <c r="R3489">
        <v>0.33538616789077441</v>
      </c>
      <c r="S3489">
        <v>6.335</v>
      </c>
      <c r="T3489">
        <v>0.16500000000000092</v>
      </c>
    </row>
    <row r="3490" spans="1:20">
      <c r="A3490">
        <v>17.375</v>
      </c>
      <c r="B3490">
        <v>1500.75</v>
      </c>
      <c r="C3490">
        <v>157.4375</v>
      </c>
      <c r="D3490">
        <v>10.0075</v>
      </c>
      <c r="E3490">
        <v>11.4625</v>
      </c>
      <c r="F3490">
        <v>9.984375</v>
      </c>
      <c r="G3490">
        <v>0.49533509999999997</v>
      </c>
      <c r="H3490">
        <v>1.421</v>
      </c>
      <c r="I3490" s="22">
        <f t="shared" si="439"/>
        <v>17.375</v>
      </c>
      <c r="J3490" s="22">
        <f t="shared" si="440"/>
        <v>1.30794031</v>
      </c>
      <c r="K3490" s="22">
        <f t="shared" si="441"/>
        <v>8.2326377833333346</v>
      </c>
      <c r="L3490" s="22">
        <f t="shared" si="442"/>
        <v>8.2000621732324497</v>
      </c>
      <c r="M3490" s="22">
        <f t="shared" si="443"/>
        <v>0.16375000000000028</v>
      </c>
      <c r="N3490" s="22">
        <f t="shared" si="444"/>
        <v>1.0112175046498926</v>
      </c>
      <c r="O3490" s="25">
        <f t="shared" si="446"/>
        <v>0.34839216034835396</v>
      </c>
      <c r="P3490" s="22">
        <f t="shared" si="445"/>
        <v>0.34452742238572659</v>
      </c>
      <c r="Q3490">
        <v>8.2000621732324497</v>
      </c>
      <c r="R3490">
        <v>0.34452742238572659</v>
      </c>
      <c r="S3490">
        <v>6.34</v>
      </c>
      <c r="T3490">
        <v>0.16375000000000028</v>
      </c>
    </row>
    <row r="3491" spans="1:20">
      <c r="A3491">
        <v>17.38</v>
      </c>
      <c r="B3491">
        <v>1500.75</v>
      </c>
      <c r="C3491">
        <v>157.53129999999999</v>
      </c>
      <c r="D3491">
        <v>10.001250000000001</v>
      </c>
      <c r="E3491">
        <v>11.46125</v>
      </c>
      <c r="F3491">
        <v>9.9834379999999996</v>
      </c>
      <c r="G3491">
        <v>0.50366010000000005</v>
      </c>
      <c r="H3491">
        <v>1.4137500000000001</v>
      </c>
      <c r="I3491" s="22">
        <f t="shared" si="439"/>
        <v>17.38</v>
      </c>
      <c r="J3491" s="22">
        <f t="shared" si="440"/>
        <v>1.30794031</v>
      </c>
      <c r="K3491" s="22">
        <f t="shared" si="441"/>
        <v>8.2375427229066656</v>
      </c>
      <c r="L3491" s="22">
        <f t="shared" si="442"/>
        <v>8.2065955431573645</v>
      </c>
      <c r="M3491" s="22">
        <f t="shared" si="443"/>
        <v>0.17125000000000057</v>
      </c>
      <c r="N3491" s="22">
        <f t="shared" si="444"/>
        <v>1.0282128391743599</v>
      </c>
      <c r="O3491" s="25">
        <f t="shared" si="446"/>
        <v>0.34661464932616848</v>
      </c>
      <c r="P3491" s="22">
        <f t="shared" si="445"/>
        <v>0.33710398870772229</v>
      </c>
      <c r="Q3491">
        <v>8.2065955431573645</v>
      </c>
      <c r="R3491">
        <v>0.33710398870772229</v>
      </c>
      <c r="S3491">
        <v>6.3449999999999998</v>
      </c>
      <c r="T3491">
        <v>0.17125000000000057</v>
      </c>
    </row>
    <row r="3492" spans="1:20">
      <c r="A3492">
        <v>17.385000000000002</v>
      </c>
      <c r="B3492">
        <v>1499.297</v>
      </c>
      <c r="C3492">
        <v>157.78129999999999</v>
      </c>
      <c r="D3492">
        <v>9.9928120000000007</v>
      </c>
      <c r="E3492">
        <v>11.46875</v>
      </c>
      <c r="F3492">
        <v>9.9849999999999994</v>
      </c>
      <c r="G3492">
        <v>0.50105849999999996</v>
      </c>
      <c r="H3492">
        <v>1.4137500000000001</v>
      </c>
      <c r="I3492" s="22">
        <f t="shared" si="439"/>
        <v>17.385000000000002</v>
      </c>
      <c r="J3492" s="22">
        <f t="shared" si="440"/>
        <v>1.3066739849822222</v>
      </c>
      <c r="K3492" s="22">
        <f t="shared" si="441"/>
        <v>8.250615589573334</v>
      </c>
      <c r="L3492" s="22">
        <f t="shared" si="442"/>
        <v>8.2131268693574526</v>
      </c>
      <c r="M3492" s="22">
        <f t="shared" si="443"/>
        <v>0.17250000000000121</v>
      </c>
      <c r="N3492" s="22">
        <f t="shared" si="444"/>
        <v>1.0229017205799027</v>
      </c>
      <c r="O3492" s="25">
        <f t="shared" si="446"/>
        <v>0.34661464932616848</v>
      </c>
      <c r="P3492" s="22">
        <f t="shared" si="445"/>
        <v>0.33885430276690309</v>
      </c>
      <c r="Q3492">
        <v>8.2131268693574526</v>
      </c>
      <c r="R3492">
        <v>0.33885430276690309</v>
      </c>
      <c r="S3492">
        <v>6.35</v>
      </c>
      <c r="T3492">
        <v>0.17250000000000121</v>
      </c>
    </row>
    <row r="3493" spans="1:20">
      <c r="A3493">
        <v>17.39</v>
      </c>
      <c r="B3493">
        <v>1498.828</v>
      </c>
      <c r="C3493">
        <v>157.90629999999999</v>
      </c>
      <c r="D3493">
        <v>9.9909370000000006</v>
      </c>
      <c r="E3493">
        <v>11.47</v>
      </c>
      <c r="F3493">
        <v>9.9837500000000006</v>
      </c>
      <c r="G3493">
        <v>0.48544920000000003</v>
      </c>
      <c r="H3493">
        <v>1.3376250000000001</v>
      </c>
      <c r="I3493" s="22">
        <f t="shared" si="439"/>
        <v>17.39</v>
      </c>
      <c r="J3493" s="22">
        <f t="shared" si="440"/>
        <v>1.3062652400177777</v>
      </c>
      <c r="K3493" s="22">
        <f t="shared" si="441"/>
        <v>8.2571520229066664</v>
      </c>
      <c r="L3493" s="22">
        <f t="shared" si="442"/>
        <v>8.2196565614492076</v>
      </c>
      <c r="M3493" s="22">
        <f t="shared" si="443"/>
        <v>0.17625000000000135</v>
      </c>
      <c r="N3493" s="22">
        <f t="shared" si="444"/>
        <v>0.99103562145764901</v>
      </c>
      <c r="O3493" s="25">
        <f t="shared" si="446"/>
        <v>0.327950783593221</v>
      </c>
      <c r="P3493" s="22">
        <f t="shared" si="445"/>
        <v>0.33091725109826003</v>
      </c>
      <c r="Q3493">
        <v>8.2196565614492076</v>
      </c>
      <c r="R3493">
        <v>0.33091725109826003</v>
      </c>
      <c r="S3493">
        <v>6.3550000000000004</v>
      </c>
      <c r="T3493">
        <v>0.17625000000000135</v>
      </c>
    </row>
    <row r="3494" spans="1:20">
      <c r="A3494">
        <v>17.395</v>
      </c>
      <c r="B3494">
        <v>1498.453</v>
      </c>
      <c r="C3494">
        <v>157.96879999999999</v>
      </c>
      <c r="D3494">
        <v>9.9856250000000006</v>
      </c>
      <c r="E3494">
        <v>11.473750000000001</v>
      </c>
      <c r="F3494">
        <v>9.9840630000000008</v>
      </c>
      <c r="G3494">
        <v>0.47140090000000001</v>
      </c>
      <c r="H3494">
        <v>1.279625</v>
      </c>
      <c r="I3494" s="22">
        <f t="shared" si="439"/>
        <v>17.395</v>
      </c>
      <c r="J3494" s="22">
        <f t="shared" si="440"/>
        <v>1.3059384183511111</v>
      </c>
      <c r="K3494" s="22">
        <f t="shared" si="441"/>
        <v>8.2604202395733335</v>
      </c>
      <c r="L3494" s="22">
        <f t="shared" si="442"/>
        <v>8.2261797171076285</v>
      </c>
      <c r="M3494" s="22">
        <f t="shared" si="443"/>
        <v>0.17999999999999972</v>
      </c>
      <c r="N3494" s="22">
        <f t="shared" si="444"/>
        <v>0.96235627515133415</v>
      </c>
      <c r="O3494" s="25">
        <f t="shared" si="446"/>
        <v>0.31373069541573712</v>
      </c>
      <c r="P3494" s="22">
        <f t="shared" si="445"/>
        <v>0.32600264945163038</v>
      </c>
      <c r="Q3494">
        <v>8.2261797171076285</v>
      </c>
      <c r="R3494">
        <v>0.32600264945163038</v>
      </c>
      <c r="S3494">
        <v>6.36</v>
      </c>
      <c r="T3494">
        <v>0.17999999999999972</v>
      </c>
    </row>
    <row r="3495" spans="1:20">
      <c r="A3495">
        <v>17.399999999999999</v>
      </c>
      <c r="B3495">
        <v>1496.953</v>
      </c>
      <c r="C3495">
        <v>158.09379999999999</v>
      </c>
      <c r="D3495">
        <v>9.9756250000000009</v>
      </c>
      <c r="E3495">
        <v>11.477499999999999</v>
      </c>
      <c r="F3495">
        <v>9.9834379999999996</v>
      </c>
      <c r="G3495">
        <v>0.47348210000000002</v>
      </c>
      <c r="H3495">
        <v>1.272375</v>
      </c>
      <c r="I3495" s="22">
        <f t="shared" si="439"/>
        <v>17.399999999999999</v>
      </c>
      <c r="J3495" s="22">
        <f t="shared" si="440"/>
        <v>1.3046311316844446</v>
      </c>
      <c r="K3495" s="22">
        <f t="shared" si="441"/>
        <v>8.2669566729066659</v>
      </c>
      <c r="L3495" s="22">
        <f t="shared" si="442"/>
        <v>8.2327002189741201</v>
      </c>
      <c r="M3495" s="22">
        <f t="shared" si="443"/>
        <v>0.17375000000000007</v>
      </c>
      <c r="N3495" s="22">
        <f t="shared" si="444"/>
        <v>0.96660500670836969</v>
      </c>
      <c r="O3495" s="25">
        <f t="shared" si="446"/>
        <v>0.31195318439355163</v>
      </c>
      <c r="P3495" s="22">
        <f t="shared" si="445"/>
        <v>0.3227307765101094</v>
      </c>
      <c r="Q3495">
        <v>8.2327002189741201</v>
      </c>
      <c r="R3495">
        <v>0.3227307765101094</v>
      </c>
      <c r="S3495">
        <v>6.3650000000000002</v>
      </c>
      <c r="T3495">
        <v>0.17375000000000007</v>
      </c>
    </row>
    <row r="3496" spans="1:20">
      <c r="A3496">
        <v>17.405000000000001</v>
      </c>
      <c r="B3496">
        <v>1496.3440000000001</v>
      </c>
      <c r="C3496">
        <v>158.09379999999999</v>
      </c>
      <c r="D3496">
        <v>9.9787499999999998</v>
      </c>
      <c r="E3496">
        <v>11.47125</v>
      </c>
      <c r="F3496">
        <v>9.9840630000000008</v>
      </c>
      <c r="G3496">
        <v>0.49429450000000003</v>
      </c>
      <c r="H3496">
        <v>1.276</v>
      </c>
      <c r="I3496" s="22">
        <f t="shared" si="439"/>
        <v>17.405000000000001</v>
      </c>
      <c r="J3496" s="22">
        <f t="shared" si="440"/>
        <v>1.3041003732977778</v>
      </c>
      <c r="K3496" s="22">
        <f t="shared" si="441"/>
        <v>8.2669566729066659</v>
      </c>
      <c r="L3496" s="22">
        <f t="shared" si="442"/>
        <v>8.239229501449385</v>
      </c>
      <c r="M3496" s="22">
        <f t="shared" si="443"/>
        <v>0.17250000000000121</v>
      </c>
      <c r="N3496" s="22">
        <f t="shared" si="444"/>
        <v>1.0090931388713749</v>
      </c>
      <c r="O3496" s="25">
        <f t="shared" si="446"/>
        <v>0.31284193990464443</v>
      </c>
      <c r="P3496" s="22">
        <f t="shared" si="445"/>
        <v>0.31002285899450671</v>
      </c>
      <c r="Q3496">
        <v>8.239229501449385</v>
      </c>
      <c r="R3496">
        <v>0.31002285899450671</v>
      </c>
      <c r="S3496">
        <v>6.37</v>
      </c>
      <c r="T3496">
        <v>0.17250000000000121</v>
      </c>
    </row>
    <row r="3497" spans="1:20">
      <c r="A3497">
        <v>17.41</v>
      </c>
      <c r="B3497">
        <v>1498.3589999999999</v>
      </c>
      <c r="C3497">
        <v>158.15629999999999</v>
      </c>
      <c r="D3497">
        <v>9.9953129999999994</v>
      </c>
      <c r="E3497">
        <v>11.47</v>
      </c>
      <c r="F3497">
        <v>9.9824999999999999</v>
      </c>
      <c r="G3497">
        <v>0.50366010000000005</v>
      </c>
      <c r="H3497">
        <v>1.363</v>
      </c>
      <c r="I3497" s="22">
        <f t="shared" si="439"/>
        <v>17.41</v>
      </c>
      <c r="J3497" s="22">
        <f t="shared" si="440"/>
        <v>1.3058564950533333</v>
      </c>
      <c r="K3497" s="22">
        <f t="shared" si="441"/>
        <v>8.270224889573333</v>
      </c>
      <c r="L3497" s="22">
        <f t="shared" si="442"/>
        <v>8.245769817424117</v>
      </c>
      <c r="M3497" s="22">
        <f t="shared" si="443"/>
        <v>0.17125000000000057</v>
      </c>
      <c r="N3497" s="22">
        <f t="shared" si="444"/>
        <v>1.0282128391743599</v>
      </c>
      <c r="O3497" s="25">
        <f t="shared" si="446"/>
        <v>0.33417207217087014</v>
      </c>
      <c r="P3497" s="22">
        <f t="shared" si="445"/>
        <v>0.32500281988231688</v>
      </c>
      <c r="Q3497">
        <v>8.245769817424117</v>
      </c>
      <c r="R3497">
        <v>0.32500281988231688</v>
      </c>
      <c r="S3497">
        <v>6.375</v>
      </c>
      <c r="T3497">
        <v>0.17125000000000057</v>
      </c>
    </row>
    <row r="3498" spans="1:20">
      <c r="A3498">
        <v>17.414999999999999</v>
      </c>
      <c r="B3498">
        <v>1500.8910000000001</v>
      </c>
      <c r="C3498">
        <v>158.46879999999999</v>
      </c>
      <c r="D3498">
        <v>10.005940000000001</v>
      </c>
      <c r="E3498">
        <v>11.46875</v>
      </c>
      <c r="F3498">
        <v>9.9837500000000006</v>
      </c>
      <c r="G3498">
        <v>0.50782260000000001</v>
      </c>
      <c r="H3498">
        <v>1.44275</v>
      </c>
      <c r="I3498" s="22">
        <f t="shared" si="439"/>
        <v>17.414999999999999</v>
      </c>
      <c r="J3498" s="22">
        <f t="shared" si="440"/>
        <v>1.3080631949466668</v>
      </c>
      <c r="K3498" s="22">
        <f t="shared" si="441"/>
        <v>8.2865659729066667</v>
      </c>
      <c r="L3498" s="22">
        <f t="shared" si="442"/>
        <v>8.2523101333988542</v>
      </c>
      <c r="M3498" s="22">
        <f t="shared" si="443"/>
        <v>0.16875000000000107</v>
      </c>
      <c r="N3498" s="22">
        <f t="shared" si="444"/>
        <v>1.0367105064365933</v>
      </c>
      <c r="O3498" s="25">
        <f t="shared" si="446"/>
        <v>0.35372469341491042</v>
      </c>
      <c r="P3498" s="22">
        <f t="shared" si="445"/>
        <v>0.34119910159948275</v>
      </c>
      <c r="Q3498">
        <v>8.2523101333988542</v>
      </c>
      <c r="R3498">
        <v>0.34119910159948275</v>
      </c>
      <c r="S3498">
        <v>6.38</v>
      </c>
      <c r="T3498">
        <v>0.16875000000000107</v>
      </c>
    </row>
    <row r="3499" spans="1:20">
      <c r="A3499">
        <v>17.420000000000002</v>
      </c>
      <c r="B3499">
        <v>1500.8910000000001</v>
      </c>
      <c r="C3499">
        <v>158.53129999999999</v>
      </c>
      <c r="D3499">
        <v>10.00094</v>
      </c>
      <c r="E3499">
        <v>11.46625</v>
      </c>
      <c r="F3499">
        <v>9.9821880000000007</v>
      </c>
      <c r="G3499">
        <v>0.50626159999999998</v>
      </c>
      <c r="H3499">
        <v>1.4935</v>
      </c>
      <c r="I3499" s="22">
        <f t="shared" si="439"/>
        <v>17.420000000000002</v>
      </c>
      <c r="J3499" s="22">
        <f t="shared" si="440"/>
        <v>1.3080631949466668</v>
      </c>
      <c r="K3499" s="22">
        <f t="shared" si="441"/>
        <v>8.2898341895733321</v>
      </c>
      <c r="L3499" s="22">
        <f t="shared" si="442"/>
        <v>8.2588430937072754</v>
      </c>
      <c r="M3499" s="22">
        <f t="shared" si="443"/>
        <v>0.17125000000000057</v>
      </c>
      <c r="N3499" s="22">
        <f t="shared" si="444"/>
        <v>1.0335237536206543</v>
      </c>
      <c r="O3499" s="25">
        <f t="shared" si="446"/>
        <v>0.36616727057020876</v>
      </c>
      <c r="P3499" s="22">
        <f t="shared" si="445"/>
        <v>0.35429013536210141</v>
      </c>
      <c r="Q3499">
        <v>8.2588430937072754</v>
      </c>
      <c r="R3499">
        <v>0.35429013536210141</v>
      </c>
      <c r="S3499">
        <v>6.3849999999999998</v>
      </c>
      <c r="T3499">
        <v>0.17125000000000057</v>
      </c>
    </row>
    <row r="3500" spans="1:20">
      <c r="A3500">
        <v>17.425000000000001</v>
      </c>
      <c r="B3500">
        <v>1499.203</v>
      </c>
      <c r="C3500">
        <v>158.71879999999999</v>
      </c>
      <c r="D3500">
        <v>9.9931249999999991</v>
      </c>
      <c r="E3500">
        <v>11.46875</v>
      </c>
      <c r="F3500">
        <v>9.9840630000000008</v>
      </c>
      <c r="G3500">
        <v>0.49845699999999998</v>
      </c>
      <c r="H3500">
        <v>1.4753750000000001</v>
      </c>
      <c r="I3500" s="22">
        <f t="shared" si="439"/>
        <v>17.425000000000001</v>
      </c>
      <c r="J3500" s="22">
        <f t="shared" si="440"/>
        <v>1.3065920616844444</v>
      </c>
      <c r="K3500" s="22">
        <f t="shared" si="441"/>
        <v>8.2996388395733316</v>
      </c>
      <c r="L3500" s="22">
        <f t="shared" si="442"/>
        <v>8.2653729906072737</v>
      </c>
      <c r="M3500" s="22">
        <f t="shared" si="443"/>
        <v>0.16999999999999993</v>
      </c>
      <c r="N3500" s="22">
        <f t="shared" si="444"/>
        <v>1.0175908061336085</v>
      </c>
      <c r="O3500" s="25">
        <f t="shared" si="446"/>
        <v>0.36172349301474516</v>
      </c>
      <c r="P3500" s="22">
        <f t="shared" si="445"/>
        <v>0.3554704807024871</v>
      </c>
      <c r="Q3500">
        <v>8.2653729906072737</v>
      </c>
      <c r="R3500">
        <v>0.3554704807024871</v>
      </c>
      <c r="S3500">
        <v>6.39</v>
      </c>
      <c r="T3500">
        <v>0.16999999999999993</v>
      </c>
    </row>
    <row r="3501" spans="1:20">
      <c r="A3501">
        <v>17.43</v>
      </c>
      <c r="B3501">
        <v>1498.5</v>
      </c>
      <c r="C3501">
        <v>158.5625</v>
      </c>
      <c r="D3501">
        <v>9.9909370000000006</v>
      </c>
      <c r="E3501">
        <v>11.467499999999999</v>
      </c>
      <c r="F3501">
        <v>9.9831249999999994</v>
      </c>
      <c r="G3501">
        <v>0.49065229999999999</v>
      </c>
      <c r="H3501">
        <v>1.366625</v>
      </c>
      <c r="I3501" s="22">
        <f t="shared" si="439"/>
        <v>17.43</v>
      </c>
      <c r="J3501" s="22">
        <f t="shared" si="440"/>
        <v>1.3059793800000001</v>
      </c>
      <c r="K3501" s="22">
        <f t="shared" si="441"/>
        <v>8.2914656833333336</v>
      </c>
      <c r="L3501" s="22">
        <f t="shared" si="442"/>
        <v>8.2719024778907837</v>
      </c>
      <c r="M3501" s="22">
        <f t="shared" si="443"/>
        <v>0.17625000000000135</v>
      </c>
      <c r="N3501" s="22">
        <f t="shared" si="444"/>
        <v>1.0016576544984002</v>
      </c>
      <c r="O3501" s="25">
        <f t="shared" si="446"/>
        <v>0.33506082768196283</v>
      </c>
      <c r="P3501" s="22">
        <f t="shared" si="445"/>
        <v>0.3345063317563835</v>
      </c>
      <c r="Q3501">
        <v>8.2719024778907837</v>
      </c>
      <c r="R3501">
        <v>0.3345063317563835</v>
      </c>
      <c r="S3501">
        <v>6.3949999999999996</v>
      </c>
      <c r="T3501">
        <v>0.17625000000000135</v>
      </c>
    </row>
    <row r="3502" spans="1:20">
      <c r="A3502">
        <v>17.434999999999999</v>
      </c>
      <c r="B3502">
        <v>1498.4059999999999</v>
      </c>
      <c r="C3502">
        <v>158.84379999999999</v>
      </c>
      <c r="D3502">
        <v>9.9859380000000009</v>
      </c>
      <c r="E3502">
        <v>11.473750000000001</v>
      </c>
      <c r="F3502">
        <v>9.9828119999999991</v>
      </c>
      <c r="G3502">
        <v>0.4781649</v>
      </c>
      <c r="H3502">
        <v>1.279625</v>
      </c>
      <c r="I3502" s="22">
        <f t="shared" si="439"/>
        <v>17.434999999999999</v>
      </c>
      <c r="J3502" s="22">
        <f t="shared" si="440"/>
        <v>1.3058974567022221</v>
      </c>
      <c r="K3502" s="22">
        <f t="shared" si="441"/>
        <v>8.3061752729066658</v>
      </c>
      <c r="L3502" s="22">
        <f t="shared" si="442"/>
        <v>8.2784239994408768</v>
      </c>
      <c r="M3502" s="22">
        <f t="shared" si="443"/>
        <v>0.16999999999999993</v>
      </c>
      <c r="N3502" s="22">
        <f t="shared" si="444"/>
        <v>0.9761648568598621</v>
      </c>
      <c r="O3502" s="25">
        <f t="shared" si="446"/>
        <v>0.31373069541573712</v>
      </c>
      <c r="P3502" s="22">
        <f t="shared" si="445"/>
        <v>0.32139109824640633</v>
      </c>
      <c r="Q3502">
        <v>8.2784239994408768</v>
      </c>
      <c r="R3502">
        <v>0.32139109824640633</v>
      </c>
      <c r="S3502">
        <v>6.4</v>
      </c>
      <c r="T3502">
        <v>0.16999999999999993</v>
      </c>
    </row>
    <row r="3503" spans="1:20">
      <c r="A3503">
        <v>17.440000000000001</v>
      </c>
      <c r="B3503">
        <v>1496.578</v>
      </c>
      <c r="C3503">
        <v>158.875</v>
      </c>
      <c r="D3503">
        <v>9.9731249999999996</v>
      </c>
      <c r="E3503">
        <v>11.467499999999999</v>
      </c>
      <c r="F3503">
        <v>9.9803130000000007</v>
      </c>
      <c r="G3503">
        <v>0.4771243</v>
      </c>
      <c r="H3503">
        <v>1.2470000000000001</v>
      </c>
      <c r="I3503" s="22">
        <f t="shared" si="439"/>
        <v>17.440000000000001</v>
      </c>
      <c r="J3503" s="22">
        <f t="shared" si="440"/>
        <v>1.3043043100177778</v>
      </c>
      <c r="K3503" s="22">
        <f t="shared" si="441"/>
        <v>8.3078067666666655</v>
      </c>
      <c r="L3503" s="22">
        <f t="shared" si="442"/>
        <v>8.2849451113744763</v>
      </c>
      <c r="M3503" s="22">
        <f t="shared" si="443"/>
        <v>0.17625000000000135</v>
      </c>
      <c r="N3503" s="22">
        <f t="shared" si="444"/>
        <v>0.97404049108134427</v>
      </c>
      <c r="O3503" s="25">
        <f t="shared" si="446"/>
        <v>0.30573189581590249</v>
      </c>
      <c r="P3503" s="22">
        <f t="shared" si="445"/>
        <v>0.31388006824694736</v>
      </c>
      <c r="Q3503">
        <v>8.2849451113744763</v>
      </c>
      <c r="R3503">
        <v>0.31388006824694736</v>
      </c>
      <c r="S3503">
        <v>6.4050000000000002</v>
      </c>
      <c r="T3503">
        <v>0.17625000000000135</v>
      </c>
    </row>
    <row r="3504" spans="1:20">
      <c r="A3504">
        <v>17.445</v>
      </c>
      <c r="B3504">
        <v>1496.4839999999999</v>
      </c>
      <c r="C3504">
        <v>159.15629999999999</v>
      </c>
      <c r="D3504">
        <v>9.9774999999999991</v>
      </c>
      <c r="E3504">
        <v>11.473750000000001</v>
      </c>
      <c r="F3504">
        <v>9.9840630000000008</v>
      </c>
      <c r="G3504">
        <v>0.48961169999999998</v>
      </c>
      <c r="H3504">
        <v>1.29775</v>
      </c>
      <c r="I3504" s="22">
        <f t="shared" si="439"/>
        <v>17.445</v>
      </c>
      <c r="J3504" s="22">
        <f t="shared" si="440"/>
        <v>1.30422238672</v>
      </c>
      <c r="K3504" s="22">
        <f t="shared" si="441"/>
        <v>8.3225163562399995</v>
      </c>
      <c r="L3504" s="22">
        <f t="shared" si="442"/>
        <v>8.2914741933991198</v>
      </c>
      <c r="M3504" s="22">
        <f t="shared" si="443"/>
        <v>0.17250000000000121</v>
      </c>
      <c r="N3504" s="22">
        <f t="shared" si="444"/>
        <v>0.99953328871988234</v>
      </c>
      <c r="O3504" s="25">
        <f t="shared" si="446"/>
        <v>0.31817447297120077</v>
      </c>
      <c r="P3504" s="22">
        <f t="shared" si="445"/>
        <v>0.31832303792372107</v>
      </c>
      <c r="Q3504">
        <v>8.2914741933991198</v>
      </c>
      <c r="R3504">
        <v>0.31832303792372107</v>
      </c>
      <c r="S3504">
        <v>6.41</v>
      </c>
      <c r="T3504">
        <v>0.17250000000000121</v>
      </c>
    </row>
    <row r="3505" spans="1:20">
      <c r="A3505">
        <v>17.45</v>
      </c>
      <c r="B3505">
        <v>1498.3130000000001</v>
      </c>
      <c r="C3505">
        <v>159.15629999999999</v>
      </c>
      <c r="D3505">
        <v>9.9953129999999994</v>
      </c>
      <c r="E3505">
        <v>11.47</v>
      </c>
      <c r="F3505">
        <v>9.9818750000000005</v>
      </c>
      <c r="G3505">
        <v>0.50886319999999996</v>
      </c>
      <c r="H3505">
        <v>1.344875</v>
      </c>
      <c r="I3505" s="22">
        <f t="shared" si="439"/>
        <v>17.45</v>
      </c>
      <c r="J3505" s="22">
        <f t="shared" si="440"/>
        <v>1.3058164049288892</v>
      </c>
      <c r="K3505" s="22">
        <f t="shared" si="441"/>
        <v>8.3225163562399995</v>
      </c>
      <c r="L3505" s="22">
        <f t="shared" si="442"/>
        <v>8.2980149146327182</v>
      </c>
      <c r="M3505" s="22">
        <f t="shared" si="443"/>
        <v>0.17500000000000071</v>
      </c>
      <c r="N3505" s="22">
        <f t="shared" si="444"/>
        <v>1.0388348722151111</v>
      </c>
      <c r="O3505" s="25">
        <f t="shared" si="446"/>
        <v>0.32972829461540648</v>
      </c>
      <c r="P3505" s="22">
        <f t="shared" si="445"/>
        <v>0.31740202743899593</v>
      </c>
      <c r="Q3505">
        <v>8.2980149146327182</v>
      </c>
      <c r="R3505">
        <v>0.31740202743899593</v>
      </c>
      <c r="S3505">
        <v>6.415</v>
      </c>
      <c r="T3505">
        <v>0.17500000000000071</v>
      </c>
    </row>
    <row r="3506" spans="1:20">
      <c r="A3506">
        <v>17.454999999999998</v>
      </c>
      <c r="B3506">
        <v>1500.9839999999999</v>
      </c>
      <c r="C3506">
        <v>159.34379999999999</v>
      </c>
      <c r="D3506">
        <v>10.005940000000001</v>
      </c>
      <c r="E3506">
        <v>11.4725</v>
      </c>
      <c r="F3506">
        <v>9.9837500000000006</v>
      </c>
      <c r="G3506">
        <v>0.51354599999999995</v>
      </c>
      <c r="H3506">
        <v>1.439125</v>
      </c>
      <c r="I3506" s="22">
        <f t="shared" si="439"/>
        <v>17.454999999999998</v>
      </c>
      <c r="J3506" s="22">
        <f t="shared" si="440"/>
        <v>1.30814424672</v>
      </c>
      <c r="K3506" s="22">
        <f t="shared" si="441"/>
        <v>8.3323210062399991</v>
      </c>
      <c r="L3506" s="22">
        <f t="shared" si="442"/>
        <v>8.3045544113744771</v>
      </c>
      <c r="M3506" s="22">
        <f t="shared" si="443"/>
        <v>0.16750000000000043</v>
      </c>
      <c r="N3506" s="22">
        <f t="shared" si="444"/>
        <v>1.0483947223666032</v>
      </c>
      <c r="O3506" s="25">
        <f t="shared" si="446"/>
        <v>0.35283593790381773</v>
      </c>
      <c r="P3506" s="22">
        <f t="shared" si="445"/>
        <v>0.33654875437310516</v>
      </c>
      <c r="Q3506">
        <v>8.3045544113744771</v>
      </c>
      <c r="R3506">
        <v>0.33654875437310516</v>
      </c>
      <c r="S3506">
        <v>6.42</v>
      </c>
      <c r="T3506">
        <v>0.16750000000000043</v>
      </c>
    </row>
    <row r="3507" spans="1:20">
      <c r="A3507">
        <v>17.46</v>
      </c>
      <c r="B3507">
        <v>1500.703</v>
      </c>
      <c r="C3507">
        <v>159.28129999999999</v>
      </c>
      <c r="D3507">
        <v>10.00062</v>
      </c>
      <c r="E3507">
        <v>11.465</v>
      </c>
      <c r="F3507">
        <v>9.9815629999999995</v>
      </c>
      <c r="G3507">
        <v>0.50001790000000002</v>
      </c>
      <c r="H3507">
        <v>1.4898750000000001</v>
      </c>
      <c r="I3507" s="22">
        <f t="shared" si="439"/>
        <v>17.46</v>
      </c>
      <c r="J3507" s="22">
        <f t="shared" si="440"/>
        <v>1.307899348351111</v>
      </c>
      <c r="K3507" s="22">
        <f t="shared" si="441"/>
        <v>8.3290527895733319</v>
      </c>
      <c r="L3507" s="22">
        <f t="shared" si="442"/>
        <v>8.3110877812993866</v>
      </c>
      <c r="M3507" s="22">
        <f t="shared" si="443"/>
        <v>0.16500000000000092</v>
      </c>
      <c r="N3507" s="22">
        <f t="shared" si="444"/>
        <v>1.0207773548013852</v>
      </c>
      <c r="O3507" s="25">
        <f t="shared" si="446"/>
        <v>0.36527851505911607</v>
      </c>
      <c r="P3507" s="22">
        <f t="shared" si="445"/>
        <v>0.35784347423164486</v>
      </c>
      <c r="Q3507">
        <v>8.3110877812993866</v>
      </c>
      <c r="R3507">
        <v>0.35784347423164486</v>
      </c>
      <c r="S3507">
        <v>6.4249999999999998</v>
      </c>
      <c r="T3507">
        <v>0.16500000000000092</v>
      </c>
    </row>
    <row r="3508" spans="1:20">
      <c r="A3508">
        <v>17.465</v>
      </c>
      <c r="B3508">
        <v>1499.297</v>
      </c>
      <c r="C3508">
        <v>159.625</v>
      </c>
      <c r="D3508">
        <v>9.9921880000000005</v>
      </c>
      <c r="E3508">
        <v>11.4625</v>
      </c>
      <c r="F3508">
        <v>9.9831249999999994</v>
      </c>
      <c r="G3508">
        <v>0.4870102</v>
      </c>
      <c r="H3508">
        <v>1.439125</v>
      </c>
      <c r="I3508" s="22">
        <f t="shared" si="439"/>
        <v>17.465</v>
      </c>
      <c r="J3508" s="22">
        <f t="shared" si="440"/>
        <v>1.3066739849822222</v>
      </c>
      <c r="K3508" s="22">
        <f t="shared" si="441"/>
        <v>8.3470253666666672</v>
      </c>
      <c r="L3508" s="22">
        <f t="shared" si="442"/>
        <v>8.3176189026912297</v>
      </c>
      <c r="M3508" s="22">
        <f t="shared" si="443"/>
        <v>0.17625000000000135</v>
      </c>
      <c r="N3508" s="22">
        <f t="shared" si="444"/>
        <v>0.99422237427358806</v>
      </c>
      <c r="O3508" s="25">
        <f t="shared" si="446"/>
        <v>0.35283593790381773</v>
      </c>
      <c r="P3508" s="22">
        <f t="shared" si="445"/>
        <v>0.35488633834217564</v>
      </c>
      <c r="Q3508">
        <v>8.3176189026912297</v>
      </c>
      <c r="R3508">
        <v>0.35488633834217564</v>
      </c>
      <c r="S3508">
        <v>6.43</v>
      </c>
      <c r="T3508">
        <v>0.17625000000000135</v>
      </c>
    </row>
    <row r="3509" spans="1:20">
      <c r="A3509">
        <v>17.47</v>
      </c>
      <c r="B3509">
        <v>1498.7809999999999</v>
      </c>
      <c r="C3509">
        <v>159.78129999999999</v>
      </c>
      <c r="D3509">
        <v>9.9921880000000005</v>
      </c>
      <c r="E3509">
        <v>11.473750000000001</v>
      </c>
      <c r="F3509">
        <v>9.9834379999999996</v>
      </c>
      <c r="G3509">
        <v>0.48805080000000001</v>
      </c>
      <c r="H3509">
        <v>1.3049999999999999</v>
      </c>
      <c r="I3509" s="22">
        <f t="shared" si="439"/>
        <v>17.47</v>
      </c>
      <c r="J3509" s="22">
        <f t="shared" si="440"/>
        <v>1.3062242783688889</v>
      </c>
      <c r="K3509" s="22">
        <f t="shared" si="441"/>
        <v>8.3551985229066652</v>
      </c>
      <c r="L3509" s="22">
        <f t="shared" si="442"/>
        <v>8.3241487995912333</v>
      </c>
      <c r="M3509" s="22">
        <f t="shared" si="443"/>
        <v>0.17750000000000021</v>
      </c>
      <c r="N3509" s="22">
        <f t="shared" si="444"/>
        <v>0.99634674005210588</v>
      </c>
      <c r="O3509" s="25">
        <f t="shared" si="446"/>
        <v>0.31995198399338631</v>
      </c>
      <c r="P3509" s="22">
        <f t="shared" si="445"/>
        <v>0.32112513759683081</v>
      </c>
      <c r="Q3509">
        <v>8.3241487995912333</v>
      </c>
      <c r="R3509">
        <v>0.32112513759683081</v>
      </c>
      <c r="S3509">
        <v>6.4349999999999996</v>
      </c>
      <c r="T3509">
        <v>0.17750000000000021</v>
      </c>
    </row>
    <row r="3510" spans="1:20">
      <c r="A3510">
        <v>17.475000000000001</v>
      </c>
      <c r="B3510">
        <v>1498.5</v>
      </c>
      <c r="C3510">
        <v>159.78129999999999</v>
      </c>
      <c r="D3510">
        <v>9.9868749999999995</v>
      </c>
      <c r="E3510">
        <v>11.475</v>
      </c>
      <c r="F3510">
        <v>9.9821880000000007</v>
      </c>
      <c r="G3510">
        <v>0.4849289</v>
      </c>
      <c r="H3510">
        <v>1.2397499999999999</v>
      </c>
      <c r="I3510" s="22">
        <f t="shared" si="439"/>
        <v>17.475000000000001</v>
      </c>
      <c r="J3510" s="22">
        <f t="shared" si="440"/>
        <v>1.3059793800000001</v>
      </c>
      <c r="K3510" s="22">
        <f t="shared" si="441"/>
        <v>8.3551985229066652</v>
      </c>
      <c r="L3510" s="22">
        <f t="shared" si="442"/>
        <v>8.3306713451825427</v>
      </c>
      <c r="M3510" s="22">
        <f t="shared" si="443"/>
        <v>0.18125000000000036</v>
      </c>
      <c r="N3510" s="22">
        <f t="shared" si="444"/>
        <v>0.98997343856839004</v>
      </c>
      <c r="O3510" s="25">
        <f t="shared" si="446"/>
        <v>0.30395438479371695</v>
      </c>
      <c r="P3510" s="22">
        <f t="shared" si="445"/>
        <v>0.30703286871339525</v>
      </c>
      <c r="Q3510">
        <v>8.3306713451825427</v>
      </c>
      <c r="R3510">
        <v>0.30703286871339525</v>
      </c>
      <c r="S3510">
        <v>6.44</v>
      </c>
      <c r="T3510">
        <v>0.18125000000000036</v>
      </c>
    </row>
    <row r="3511" spans="1:20">
      <c r="A3511">
        <v>17.48</v>
      </c>
      <c r="B3511">
        <v>1496.8130000000001</v>
      </c>
      <c r="C3511">
        <v>159.90629999999999</v>
      </c>
      <c r="D3511">
        <v>9.9756250000000009</v>
      </c>
      <c r="E3511">
        <v>11.47875</v>
      </c>
      <c r="F3511">
        <v>9.9828119999999991</v>
      </c>
      <c r="G3511">
        <v>0.48284769999999999</v>
      </c>
      <c r="H3511">
        <v>1.2470000000000001</v>
      </c>
      <c r="I3511" s="22">
        <f t="shared" si="439"/>
        <v>17.48</v>
      </c>
      <c r="J3511" s="22">
        <f t="shared" si="440"/>
        <v>1.3045091182622222</v>
      </c>
      <c r="K3511" s="22">
        <f t="shared" si="441"/>
        <v>8.3617349562399994</v>
      </c>
      <c r="L3511" s="22">
        <f t="shared" si="442"/>
        <v>8.337192051857274</v>
      </c>
      <c r="M3511" s="22">
        <f t="shared" si="443"/>
        <v>0.17625000000000135</v>
      </c>
      <c r="N3511" s="22">
        <f t="shared" si="444"/>
        <v>0.9857247070113544</v>
      </c>
      <c r="O3511" s="25">
        <f t="shared" si="446"/>
        <v>0.30573189581590249</v>
      </c>
      <c r="P3511" s="22">
        <f t="shared" si="445"/>
        <v>0.31015951374786915</v>
      </c>
      <c r="Q3511">
        <v>8.337192051857274</v>
      </c>
      <c r="R3511">
        <v>0.31015951374786915</v>
      </c>
      <c r="S3511">
        <v>6.4450000000000003</v>
      </c>
      <c r="T3511">
        <v>0.17625000000000135</v>
      </c>
    </row>
    <row r="3512" spans="1:20">
      <c r="A3512">
        <v>17.484999999999999</v>
      </c>
      <c r="B3512">
        <v>1496.3910000000001</v>
      </c>
      <c r="C3512">
        <v>160.15629999999999</v>
      </c>
      <c r="D3512">
        <v>9.9787499999999998</v>
      </c>
      <c r="E3512">
        <v>11.473750000000001</v>
      </c>
      <c r="F3512">
        <v>9.9837500000000006</v>
      </c>
      <c r="G3512">
        <v>0.48753049999999998</v>
      </c>
      <c r="H3512">
        <v>1.276</v>
      </c>
      <c r="I3512" s="22">
        <f t="shared" si="439"/>
        <v>17.484999999999999</v>
      </c>
      <c r="J3512" s="22">
        <f t="shared" si="440"/>
        <v>1.3041413349466668</v>
      </c>
      <c r="K3512" s="22">
        <f t="shared" si="441"/>
        <v>8.374807822906666</v>
      </c>
      <c r="L3512" s="22">
        <f t="shared" si="442"/>
        <v>8.3437213343325389</v>
      </c>
      <c r="M3512" s="22">
        <f t="shared" si="443"/>
        <v>0.17375000000000007</v>
      </c>
      <c r="N3512" s="22">
        <f t="shared" si="444"/>
        <v>0.99528455716284692</v>
      </c>
      <c r="O3512" s="25">
        <f t="shared" si="446"/>
        <v>0.31284193990464443</v>
      </c>
      <c r="P3512" s="22">
        <f t="shared" si="445"/>
        <v>0.31432411731216858</v>
      </c>
      <c r="Q3512">
        <v>8.3437213343325389</v>
      </c>
      <c r="R3512">
        <v>0.31432411731216858</v>
      </c>
      <c r="S3512">
        <v>6.45</v>
      </c>
      <c r="T3512">
        <v>0.17375000000000007</v>
      </c>
    </row>
    <row r="3513" spans="1:20">
      <c r="A3513">
        <v>17.489999999999998</v>
      </c>
      <c r="B3513">
        <v>1498.3589999999999</v>
      </c>
      <c r="C3513">
        <v>160.3125</v>
      </c>
      <c r="D3513">
        <v>9.9953129999999994</v>
      </c>
      <c r="E3513">
        <v>11.47125</v>
      </c>
      <c r="F3513">
        <v>9.9837500000000006</v>
      </c>
      <c r="G3513">
        <v>0.4948148</v>
      </c>
      <c r="H3513">
        <v>1.363</v>
      </c>
      <c r="I3513" s="22">
        <f t="shared" si="439"/>
        <v>17.489999999999998</v>
      </c>
      <c r="J3513" s="22">
        <f t="shared" si="440"/>
        <v>1.3058564950533333</v>
      </c>
      <c r="K3513" s="22">
        <f t="shared" si="441"/>
        <v>8.3829757499999999</v>
      </c>
      <c r="L3513" s="22">
        <f t="shared" si="442"/>
        <v>8.3502602210071863</v>
      </c>
      <c r="M3513" s="22">
        <f t="shared" si="443"/>
        <v>0.16624999999999979</v>
      </c>
      <c r="N3513" s="22">
        <f t="shared" si="444"/>
        <v>1.0101553217606338</v>
      </c>
      <c r="O3513" s="25">
        <f t="shared" si="446"/>
        <v>0.33417207217087014</v>
      </c>
      <c r="P3513" s="22">
        <f t="shared" si="445"/>
        <v>0.33081256413957244</v>
      </c>
      <c r="Q3513">
        <v>8.3502602210071863</v>
      </c>
      <c r="R3513">
        <v>0.33081256413957244</v>
      </c>
      <c r="S3513">
        <v>6.4550000000000001</v>
      </c>
      <c r="T3513">
        <v>0.16624999999999979</v>
      </c>
    </row>
    <row r="3514" spans="1:20">
      <c r="A3514">
        <v>17.495000000000001</v>
      </c>
      <c r="B3514">
        <v>1500.5630000000001</v>
      </c>
      <c r="C3514">
        <v>160.40629999999999</v>
      </c>
      <c r="D3514">
        <v>10.005000000000001</v>
      </c>
      <c r="E3514">
        <v>11.463749999999999</v>
      </c>
      <c r="F3514">
        <v>9.9828119999999991</v>
      </c>
      <c r="G3514">
        <v>0.50418039999999997</v>
      </c>
      <c r="H3514">
        <v>1.4681249999999999</v>
      </c>
      <c r="I3514" s="22">
        <f t="shared" si="439"/>
        <v>17.495000000000001</v>
      </c>
      <c r="J3514" s="22">
        <f t="shared" si="440"/>
        <v>1.307777334928889</v>
      </c>
      <c r="K3514" s="22">
        <f t="shared" si="441"/>
        <v>8.3878806895733344</v>
      </c>
      <c r="L3514" s="22">
        <f t="shared" si="442"/>
        <v>8.356799922557185</v>
      </c>
      <c r="M3514" s="22">
        <f t="shared" si="443"/>
        <v>0.17125000000000057</v>
      </c>
      <c r="N3514" s="22">
        <f t="shared" si="444"/>
        <v>1.0292750220636184</v>
      </c>
      <c r="O3514" s="25">
        <f t="shared" si="446"/>
        <v>0.35994598199255956</v>
      </c>
      <c r="P3514" s="22">
        <f t="shared" si="445"/>
        <v>0.34970826482400702</v>
      </c>
      <c r="Q3514">
        <v>8.356799922557185</v>
      </c>
      <c r="R3514">
        <v>0.34970826482400702</v>
      </c>
      <c r="S3514">
        <v>6.46</v>
      </c>
      <c r="T3514">
        <v>0.17125000000000057</v>
      </c>
    </row>
    <row r="3515" spans="1:20">
      <c r="A3515">
        <v>17.5</v>
      </c>
      <c r="B3515">
        <v>1500.75</v>
      </c>
      <c r="C3515">
        <v>160.4375</v>
      </c>
      <c r="D3515">
        <v>10.00156</v>
      </c>
      <c r="E3515">
        <v>11.46875</v>
      </c>
      <c r="F3515">
        <v>9.9834379999999996</v>
      </c>
      <c r="G3515">
        <v>0.50834290000000004</v>
      </c>
      <c r="H3515">
        <v>1.51525</v>
      </c>
      <c r="I3515" s="22">
        <f t="shared" si="439"/>
        <v>17.5</v>
      </c>
      <c r="J3515" s="22">
        <f t="shared" si="440"/>
        <v>1.30794031</v>
      </c>
      <c r="K3515" s="22">
        <f t="shared" si="441"/>
        <v>8.3895121833333341</v>
      </c>
      <c r="L3515" s="22">
        <f t="shared" si="442"/>
        <v>8.3633334972903395</v>
      </c>
      <c r="M3515" s="22">
        <f t="shared" si="443"/>
        <v>0.16999999999999993</v>
      </c>
      <c r="N3515" s="22">
        <f t="shared" si="444"/>
        <v>1.0377726893258523</v>
      </c>
      <c r="O3515" s="25">
        <f t="shared" si="446"/>
        <v>0.37149980363676521</v>
      </c>
      <c r="P3515" s="22">
        <f t="shared" si="445"/>
        <v>0.35797801142569596</v>
      </c>
      <c r="Q3515">
        <v>8.3633334972903395</v>
      </c>
      <c r="R3515">
        <v>0.35797801142569596</v>
      </c>
      <c r="S3515">
        <v>6.4649999999999999</v>
      </c>
      <c r="T3515">
        <v>0.16999999999999993</v>
      </c>
    </row>
    <row r="3516" spans="1:20">
      <c r="A3516">
        <v>17.504999999999999</v>
      </c>
      <c r="B3516">
        <v>1499.3440000000001</v>
      </c>
      <c r="C3516">
        <v>160.625</v>
      </c>
      <c r="D3516">
        <v>9.9924999999999997</v>
      </c>
      <c r="E3516">
        <v>11.467499999999999</v>
      </c>
      <c r="F3516">
        <v>9.9834379999999996</v>
      </c>
      <c r="G3516">
        <v>0.49793670000000001</v>
      </c>
      <c r="H3516">
        <v>1.4717499999999999</v>
      </c>
      <c r="I3516" s="22">
        <f t="shared" si="439"/>
        <v>17.504999999999999</v>
      </c>
      <c r="J3516" s="22">
        <f t="shared" si="440"/>
        <v>1.3067149466311112</v>
      </c>
      <c r="K3516" s="22">
        <f t="shared" si="441"/>
        <v>8.3993168333333337</v>
      </c>
      <c r="L3516" s="22">
        <f t="shared" si="442"/>
        <v>8.3698633941903431</v>
      </c>
      <c r="M3516" s="22">
        <f t="shared" si="443"/>
        <v>0.17250000000000121</v>
      </c>
      <c r="N3516" s="22">
        <f t="shared" si="444"/>
        <v>1.0165286232443498</v>
      </c>
      <c r="O3516" s="25">
        <f t="shared" si="446"/>
        <v>0.36083473750365225</v>
      </c>
      <c r="P3516" s="22">
        <f t="shared" si="445"/>
        <v>0.35496761158777129</v>
      </c>
      <c r="Q3516">
        <v>8.3698633941903431</v>
      </c>
      <c r="R3516">
        <v>0.35496761158777129</v>
      </c>
      <c r="S3516">
        <v>6.47</v>
      </c>
      <c r="T3516">
        <v>0.17250000000000121</v>
      </c>
    </row>
    <row r="3517" spans="1:20">
      <c r="A3517">
        <v>17.510000000000002</v>
      </c>
      <c r="B3517">
        <v>1498.5</v>
      </c>
      <c r="C3517">
        <v>160.625</v>
      </c>
      <c r="D3517">
        <v>9.9906249999999996</v>
      </c>
      <c r="E3517">
        <v>11.47</v>
      </c>
      <c r="F3517">
        <v>9.9828119999999991</v>
      </c>
      <c r="G3517">
        <v>0.48024610000000001</v>
      </c>
      <c r="H3517">
        <v>1.344875</v>
      </c>
      <c r="I3517" s="22">
        <f t="shared" si="439"/>
        <v>17.510000000000002</v>
      </c>
      <c r="J3517" s="22">
        <f t="shared" si="440"/>
        <v>1.3059793800000001</v>
      </c>
      <c r="K3517" s="22">
        <f t="shared" si="441"/>
        <v>8.3993168333333337</v>
      </c>
      <c r="L3517" s="22">
        <f t="shared" si="442"/>
        <v>8.3763922714067416</v>
      </c>
      <c r="M3517" s="22">
        <f t="shared" si="443"/>
        <v>0.17500000000000071</v>
      </c>
      <c r="N3517" s="22">
        <f t="shared" si="444"/>
        <v>0.98041358841689763</v>
      </c>
      <c r="O3517" s="25">
        <f t="shared" si="446"/>
        <v>0.32972829461540648</v>
      </c>
      <c r="P3517" s="22">
        <f t="shared" si="445"/>
        <v>0.33631550858839926</v>
      </c>
      <c r="Q3517">
        <v>8.3763922714067416</v>
      </c>
      <c r="R3517">
        <v>0.33631550858839926</v>
      </c>
      <c r="S3517">
        <v>6.4749999999999996</v>
      </c>
      <c r="T3517">
        <v>0.17500000000000071</v>
      </c>
    </row>
    <row r="3518" spans="1:20">
      <c r="A3518">
        <v>17.515000000000001</v>
      </c>
      <c r="B3518">
        <v>1498.2660000000001</v>
      </c>
      <c r="C3518">
        <v>160.9375</v>
      </c>
      <c r="D3518">
        <v>9.9856250000000006</v>
      </c>
      <c r="E3518">
        <v>11.4725</v>
      </c>
      <c r="F3518">
        <v>9.9840630000000008</v>
      </c>
      <c r="G3518">
        <v>0.47244150000000001</v>
      </c>
      <c r="H3518">
        <v>1.2470000000000001</v>
      </c>
      <c r="I3518" s="22">
        <f t="shared" si="439"/>
        <v>17.515000000000001</v>
      </c>
      <c r="J3518" s="22">
        <f t="shared" si="440"/>
        <v>1.3057754432800002</v>
      </c>
      <c r="K3518" s="22">
        <f t="shared" si="441"/>
        <v>8.4156579166666656</v>
      </c>
      <c r="L3518" s="22">
        <f t="shared" si="442"/>
        <v>8.3829152222569174</v>
      </c>
      <c r="M3518" s="22">
        <f t="shared" si="443"/>
        <v>0.18125000000000036</v>
      </c>
      <c r="N3518" s="22">
        <f t="shared" si="444"/>
        <v>0.96448064092985197</v>
      </c>
      <c r="O3518" s="25">
        <f t="shared" si="446"/>
        <v>0.30573189581590249</v>
      </c>
      <c r="P3518" s="22">
        <f t="shared" si="445"/>
        <v>0.31699122080993514</v>
      </c>
      <c r="Q3518">
        <v>8.3829152222569174</v>
      </c>
      <c r="R3518">
        <v>0.31699122080993514</v>
      </c>
      <c r="S3518">
        <v>6.48</v>
      </c>
      <c r="T3518">
        <v>0.18125000000000036</v>
      </c>
    </row>
    <row r="3519" spans="1:20">
      <c r="A3519">
        <v>17.52</v>
      </c>
      <c r="B3519">
        <v>1496.9059999999999</v>
      </c>
      <c r="C3519">
        <v>161.0625</v>
      </c>
      <c r="D3519">
        <v>9.9746869999999994</v>
      </c>
      <c r="E3519">
        <v>11.47875</v>
      </c>
      <c r="F3519">
        <v>9.9840630000000008</v>
      </c>
      <c r="G3519">
        <v>0.47920550000000001</v>
      </c>
      <c r="H3519">
        <v>1.2324999999999999</v>
      </c>
      <c r="I3519" s="22">
        <f t="shared" si="439"/>
        <v>17.52</v>
      </c>
      <c r="J3519" s="22">
        <f t="shared" si="440"/>
        <v>1.3045901700355556</v>
      </c>
      <c r="K3519" s="22">
        <f t="shared" si="441"/>
        <v>8.4221943500000016</v>
      </c>
      <c r="L3519" s="22">
        <f t="shared" si="442"/>
        <v>8.3894359289316487</v>
      </c>
      <c r="M3519" s="22">
        <f t="shared" si="443"/>
        <v>0.17375000000000007</v>
      </c>
      <c r="N3519" s="22">
        <f t="shared" si="444"/>
        <v>0.97828922263837992</v>
      </c>
      <c r="O3519" s="25">
        <f t="shared" si="446"/>
        <v>0.30217687377153152</v>
      </c>
      <c r="P3519" s="22">
        <f t="shared" si="445"/>
        <v>0.30888296301228885</v>
      </c>
      <c r="Q3519">
        <v>8.3894359289316487</v>
      </c>
      <c r="R3519">
        <v>0.30888296301228885</v>
      </c>
      <c r="S3519">
        <v>6.4850000000000003</v>
      </c>
      <c r="T3519">
        <v>0.17375000000000007</v>
      </c>
    </row>
    <row r="3520" spans="1:20">
      <c r="A3520">
        <v>17.524999999999999</v>
      </c>
      <c r="B3520">
        <v>1496.3910000000001</v>
      </c>
      <c r="C3520">
        <v>161.0625</v>
      </c>
      <c r="D3520">
        <v>9.9787499999999998</v>
      </c>
      <c r="E3520">
        <v>11.47125</v>
      </c>
      <c r="F3520">
        <v>9.9837500000000006</v>
      </c>
      <c r="G3520">
        <v>0.48753049999999998</v>
      </c>
      <c r="H3520">
        <v>1.294125</v>
      </c>
      <c r="I3520" s="22">
        <f t="shared" si="439"/>
        <v>17.524999999999999</v>
      </c>
      <c r="J3520" s="22">
        <f t="shared" si="440"/>
        <v>1.3041413349466668</v>
      </c>
      <c r="K3520" s="22">
        <f t="shared" si="441"/>
        <v>8.4221943500000016</v>
      </c>
      <c r="L3520" s="22">
        <f t="shared" si="442"/>
        <v>8.395965211406919</v>
      </c>
      <c r="M3520" s="22">
        <f t="shared" si="443"/>
        <v>0.17750000000000021</v>
      </c>
      <c r="N3520" s="22">
        <f t="shared" si="444"/>
        <v>0.99528455716284692</v>
      </c>
      <c r="O3520" s="25">
        <f t="shared" si="446"/>
        <v>0.31728571746010803</v>
      </c>
      <c r="P3520" s="22">
        <f t="shared" si="445"/>
        <v>0.31878894852398904</v>
      </c>
      <c r="Q3520">
        <v>8.395965211406919</v>
      </c>
      <c r="R3520">
        <v>0.31878894852398904</v>
      </c>
      <c r="S3520">
        <v>6.49</v>
      </c>
      <c r="T3520">
        <v>0.17750000000000021</v>
      </c>
    </row>
    <row r="3521" spans="1:20">
      <c r="A3521">
        <v>17.53</v>
      </c>
      <c r="B3521">
        <v>1498.3589999999999</v>
      </c>
      <c r="C3521">
        <v>161.25</v>
      </c>
      <c r="D3521">
        <v>9.9962499999999999</v>
      </c>
      <c r="E3521">
        <v>11.475</v>
      </c>
      <c r="F3521">
        <v>9.9831249999999994</v>
      </c>
      <c r="G3521">
        <v>0.49429450000000003</v>
      </c>
      <c r="H3521">
        <v>1.3485</v>
      </c>
      <c r="I3521" s="22">
        <f t="shared" si="439"/>
        <v>17.53</v>
      </c>
      <c r="J3521" s="22">
        <f t="shared" si="440"/>
        <v>1.3058564950533333</v>
      </c>
      <c r="K3521" s="22">
        <f t="shared" si="441"/>
        <v>8.4319990000000011</v>
      </c>
      <c r="L3521" s="22">
        <f t="shared" si="442"/>
        <v>8.4025061374487624</v>
      </c>
      <c r="M3521" s="22">
        <f t="shared" si="443"/>
        <v>0.17625000000000135</v>
      </c>
      <c r="N3521" s="22">
        <f t="shared" si="444"/>
        <v>1.0090931388713749</v>
      </c>
      <c r="O3521" s="25">
        <f t="shared" si="446"/>
        <v>0.33061705012649922</v>
      </c>
      <c r="P3521" s="22">
        <f t="shared" si="445"/>
        <v>0.32763779416464911</v>
      </c>
      <c r="Q3521">
        <v>8.4025061374487624</v>
      </c>
      <c r="R3521">
        <v>0.32763779416464911</v>
      </c>
      <c r="S3521">
        <v>6.4950000000000001</v>
      </c>
      <c r="T3521">
        <v>0.17625000000000135</v>
      </c>
    </row>
    <row r="3522" spans="1:20">
      <c r="A3522">
        <v>17.535</v>
      </c>
      <c r="B3522">
        <v>1501.0309999999999</v>
      </c>
      <c r="C3522">
        <v>161.5</v>
      </c>
      <c r="D3522">
        <v>10.008749999999999</v>
      </c>
      <c r="E3522">
        <v>11.473750000000001</v>
      </c>
      <c r="F3522">
        <v>9.9837500000000006</v>
      </c>
      <c r="G3522">
        <v>0.50105849999999996</v>
      </c>
      <c r="H3522">
        <v>1.424625</v>
      </c>
      <c r="I3522" s="22">
        <f t="shared" si="439"/>
        <v>17.535</v>
      </c>
      <c r="J3522" s="22">
        <f t="shared" si="440"/>
        <v>1.308185208368889</v>
      </c>
      <c r="K3522" s="22">
        <f t="shared" si="441"/>
        <v>8.445071866666666</v>
      </c>
      <c r="L3522" s="22">
        <f t="shared" si="442"/>
        <v>8.4090470634906058</v>
      </c>
      <c r="M3522" s="22">
        <f t="shared" si="443"/>
        <v>0.17250000000000121</v>
      </c>
      <c r="N3522" s="22">
        <f t="shared" si="444"/>
        <v>1.0229017205799027</v>
      </c>
      <c r="O3522" s="25">
        <f t="shared" si="446"/>
        <v>0.34928091585944671</v>
      </c>
      <c r="P3522" s="22">
        <f t="shared" si="445"/>
        <v>0.34146087432664851</v>
      </c>
      <c r="Q3522">
        <v>8.4090470634906058</v>
      </c>
      <c r="R3522">
        <v>0.34146087432664851</v>
      </c>
      <c r="S3522">
        <v>6.5</v>
      </c>
      <c r="T3522">
        <v>0.17250000000000121</v>
      </c>
    </row>
    <row r="3523" spans="1:20">
      <c r="A3523">
        <v>17.54</v>
      </c>
      <c r="B3523">
        <v>1501.0309999999999</v>
      </c>
      <c r="C3523">
        <v>161.40629999999999</v>
      </c>
      <c r="D3523">
        <v>10.003439999999999</v>
      </c>
      <c r="E3523">
        <v>11.47</v>
      </c>
      <c r="F3523">
        <v>9.9834379999999996</v>
      </c>
      <c r="G3523">
        <v>0.51718810000000004</v>
      </c>
      <c r="H3523">
        <v>1.45</v>
      </c>
      <c r="I3523" s="22">
        <f t="shared" si="439"/>
        <v>17.54</v>
      </c>
      <c r="J3523" s="22">
        <f t="shared" si="440"/>
        <v>1.308185208368889</v>
      </c>
      <c r="K3523" s="22">
        <f t="shared" si="441"/>
        <v>8.4401721562400009</v>
      </c>
      <c r="L3523" s="22">
        <f t="shared" si="442"/>
        <v>8.4155802286072756</v>
      </c>
      <c r="M3523" s="22">
        <f t="shared" si="443"/>
        <v>0.16500000000000092</v>
      </c>
      <c r="N3523" s="22">
        <f t="shared" si="444"/>
        <v>1.0558300025914158</v>
      </c>
      <c r="O3523" s="25">
        <f t="shared" si="446"/>
        <v>0.3555022044370959</v>
      </c>
      <c r="P3523" s="22">
        <f t="shared" si="445"/>
        <v>0.33670401822694546</v>
      </c>
      <c r="Q3523">
        <v>8.4155802286072756</v>
      </c>
      <c r="R3523">
        <v>0.33670401822694546</v>
      </c>
      <c r="S3523">
        <v>6.5049999999999999</v>
      </c>
      <c r="T3523">
        <v>0.16500000000000092</v>
      </c>
    </row>
    <row r="3524" spans="1:20">
      <c r="A3524">
        <v>17.545000000000002</v>
      </c>
      <c r="B3524">
        <v>1499.25</v>
      </c>
      <c r="C3524">
        <v>161.5</v>
      </c>
      <c r="D3524">
        <v>9.9940630000000006</v>
      </c>
      <c r="E3524">
        <v>11.4625</v>
      </c>
      <c r="F3524">
        <v>9.9828119999999991</v>
      </c>
      <c r="G3524">
        <v>0.50730220000000004</v>
      </c>
      <c r="H3524">
        <v>1.4608749999999999</v>
      </c>
      <c r="I3524" s="22">
        <f t="shared" si="439"/>
        <v>17.545000000000002</v>
      </c>
      <c r="J3524" s="22">
        <f t="shared" si="440"/>
        <v>1.3066330233333334</v>
      </c>
      <c r="K3524" s="22">
        <f t="shared" si="441"/>
        <v>8.445071866666666</v>
      </c>
      <c r="L3524" s="22">
        <f t="shared" si="442"/>
        <v>8.422111759615607</v>
      </c>
      <c r="M3524" s="22">
        <f t="shared" si="443"/>
        <v>0.17875000000000085</v>
      </c>
      <c r="N3524" s="22">
        <f t="shared" si="444"/>
        <v>1.035648119399172</v>
      </c>
      <c r="O3524" s="25">
        <f t="shared" si="446"/>
        <v>0.35816847097037408</v>
      </c>
      <c r="P3524" s="22">
        <f t="shared" si="445"/>
        <v>0.34583992792664403</v>
      </c>
      <c r="Q3524">
        <v>8.422111759615607</v>
      </c>
      <c r="R3524">
        <v>0.34583992792664403</v>
      </c>
      <c r="S3524">
        <v>6.51</v>
      </c>
      <c r="T3524">
        <v>0.17875000000000085</v>
      </c>
    </row>
    <row r="3525" spans="1:20">
      <c r="A3525">
        <v>17.55</v>
      </c>
      <c r="B3525">
        <v>1498.875</v>
      </c>
      <c r="C3525">
        <v>161.8125</v>
      </c>
      <c r="D3525">
        <v>9.9915629999999993</v>
      </c>
      <c r="E3525">
        <v>11.47625</v>
      </c>
      <c r="F3525">
        <v>9.9834379999999996</v>
      </c>
      <c r="G3525">
        <v>0.49013200000000001</v>
      </c>
      <c r="H3525">
        <v>1.3485</v>
      </c>
      <c r="I3525" s="22">
        <f t="shared" si="439"/>
        <v>17.55</v>
      </c>
      <c r="J3525" s="22">
        <f t="shared" si="440"/>
        <v>1.3063062016666669</v>
      </c>
      <c r="K3525" s="22">
        <f t="shared" si="441"/>
        <v>8.4614129499999997</v>
      </c>
      <c r="L3525" s="22">
        <f t="shared" si="442"/>
        <v>8.4286416565156053</v>
      </c>
      <c r="M3525" s="22">
        <f t="shared" si="443"/>
        <v>0.17875000000000085</v>
      </c>
      <c r="N3525" s="22">
        <f t="shared" si="444"/>
        <v>1.0005954716091414</v>
      </c>
      <c r="O3525" s="25">
        <f t="shared" si="446"/>
        <v>0.33061705012649922</v>
      </c>
      <c r="P3525" s="22">
        <f t="shared" si="445"/>
        <v>0.33042029422220576</v>
      </c>
      <c r="Q3525">
        <v>8.4286416565156053</v>
      </c>
      <c r="R3525">
        <v>0.33042029422220576</v>
      </c>
      <c r="S3525">
        <v>6.5149999999999997</v>
      </c>
      <c r="T3525">
        <v>0.17875000000000085</v>
      </c>
    </row>
    <row r="3526" spans="1:20">
      <c r="A3526">
        <v>17.555</v>
      </c>
      <c r="B3526">
        <v>1498.5</v>
      </c>
      <c r="C3526">
        <v>161.84379999999999</v>
      </c>
      <c r="D3526">
        <v>9.9859380000000009</v>
      </c>
      <c r="E3526">
        <v>11.47625</v>
      </c>
      <c r="F3526">
        <v>9.9846869999999992</v>
      </c>
      <c r="G3526">
        <v>0.47244150000000001</v>
      </c>
      <c r="H3526">
        <v>1.28325</v>
      </c>
      <c r="I3526" s="22">
        <f t="shared" si="439"/>
        <v>17.555</v>
      </c>
      <c r="J3526" s="22">
        <f t="shared" si="440"/>
        <v>1.3059793800000001</v>
      </c>
      <c r="K3526" s="22">
        <f t="shared" si="441"/>
        <v>8.4630496729066653</v>
      </c>
      <c r="L3526" s="22">
        <f t="shared" si="442"/>
        <v>8.4351646073657811</v>
      </c>
      <c r="M3526" s="22">
        <f t="shared" si="443"/>
        <v>0.18250000000000099</v>
      </c>
      <c r="N3526" s="22">
        <f t="shared" si="444"/>
        <v>0.96448064092985197</v>
      </c>
      <c r="O3526" s="25">
        <f t="shared" si="446"/>
        <v>0.31461945092682986</v>
      </c>
      <c r="P3526" s="22">
        <f t="shared" si="445"/>
        <v>0.32620608187999139</v>
      </c>
      <c r="Q3526">
        <v>8.4351646073657811</v>
      </c>
      <c r="R3526">
        <v>0.32620608187999139</v>
      </c>
      <c r="S3526">
        <v>6.52</v>
      </c>
      <c r="T3526">
        <v>0.18250000000000099</v>
      </c>
    </row>
    <row r="3527" spans="1:20">
      <c r="A3527">
        <v>17.559999999999999</v>
      </c>
      <c r="B3527">
        <v>1496.9059999999999</v>
      </c>
      <c r="C3527">
        <v>161.96879999999999</v>
      </c>
      <c r="D3527">
        <v>9.9749999999999996</v>
      </c>
      <c r="E3527">
        <v>11.48</v>
      </c>
      <c r="F3527">
        <v>9.9834379999999996</v>
      </c>
      <c r="G3527">
        <v>0.47140090000000001</v>
      </c>
      <c r="H3527">
        <v>1.2578750000000001</v>
      </c>
      <c r="I3527" s="22">
        <f t="shared" si="439"/>
        <v>17.559999999999999</v>
      </c>
      <c r="J3527" s="22">
        <f t="shared" si="440"/>
        <v>1.3045901700355556</v>
      </c>
      <c r="K3527" s="22">
        <f t="shared" si="441"/>
        <v>8.4695861062399995</v>
      </c>
      <c r="L3527" s="22">
        <f t="shared" si="442"/>
        <v>8.4416849044240294</v>
      </c>
      <c r="M3527" s="22">
        <f t="shared" si="443"/>
        <v>0.17999999999999972</v>
      </c>
      <c r="N3527" s="22">
        <f t="shared" si="444"/>
        <v>0.96235627515133415</v>
      </c>
      <c r="O3527" s="25">
        <f t="shared" si="446"/>
        <v>0.30839816234918066</v>
      </c>
      <c r="P3527" s="22">
        <f t="shared" si="445"/>
        <v>0.32046152793120602</v>
      </c>
      <c r="Q3527">
        <v>8.4416849044240294</v>
      </c>
      <c r="R3527">
        <v>0.32046152793120602</v>
      </c>
      <c r="S3527">
        <v>6.5250000000000004</v>
      </c>
      <c r="T3527">
        <v>0.17999999999999972</v>
      </c>
    </row>
    <row r="3528" spans="1:20">
      <c r="A3528">
        <v>17.565000000000001</v>
      </c>
      <c r="B3528">
        <v>1496.297</v>
      </c>
      <c r="C3528">
        <v>162.125</v>
      </c>
      <c r="D3528">
        <v>9.9787499999999998</v>
      </c>
      <c r="E3528">
        <v>11.477499999999999</v>
      </c>
      <c r="F3528">
        <v>9.9831249999999994</v>
      </c>
      <c r="G3528">
        <v>0.48388829999999999</v>
      </c>
      <c r="H3528">
        <v>1.272375</v>
      </c>
      <c r="I3528" s="22">
        <f t="shared" si="439"/>
        <v>17.565000000000001</v>
      </c>
      <c r="J3528" s="22">
        <f t="shared" si="440"/>
        <v>1.3040594116488891</v>
      </c>
      <c r="K3528" s="22">
        <f t="shared" si="441"/>
        <v>8.4777540333333334</v>
      </c>
      <c r="L3528" s="22">
        <f t="shared" si="442"/>
        <v>8.4482143917075394</v>
      </c>
      <c r="M3528" s="22">
        <f t="shared" si="443"/>
        <v>0.17875000000000085</v>
      </c>
      <c r="N3528" s="22">
        <f t="shared" si="444"/>
        <v>0.98784907278987233</v>
      </c>
      <c r="O3528" s="25">
        <f t="shared" si="446"/>
        <v>0.31195318439355163</v>
      </c>
      <c r="P3528" s="22">
        <f t="shared" si="445"/>
        <v>0.31579032970344034</v>
      </c>
      <c r="Q3528">
        <v>8.4482143917075394</v>
      </c>
      <c r="R3528">
        <v>0.31579032970344034</v>
      </c>
      <c r="S3528">
        <v>6.53</v>
      </c>
      <c r="T3528">
        <v>0.17875000000000085</v>
      </c>
    </row>
    <row r="3529" spans="1:20">
      <c r="A3529">
        <v>17.57</v>
      </c>
      <c r="B3529">
        <v>1498.4059999999999</v>
      </c>
      <c r="C3529">
        <v>162.1875</v>
      </c>
      <c r="D3529">
        <v>9.9978130000000007</v>
      </c>
      <c r="E3529">
        <v>11.47625</v>
      </c>
      <c r="F3529">
        <v>9.9821880000000007</v>
      </c>
      <c r="G3529">
        <v>0.4958554</v>
      </c>
      <c r="H3529">
        <v>1.35575</v>
      </c>
      <c r="I3529" s="22">
        <f t="shared" si="439"/>
        <v>17.57</v>
      </c>
      <c r="J3529" s="22">
        <f t="shared" si="440"/>
        <v>1.3058974567022221</v>
      </c>
      <c r="K3529" s="22">
        <f t="shared" si="441"/>
        <v>8.4810222499999988</v>
      </c>
      <c r="L3529" s="22">
        <f t="shared" si="442"/>
        <v>8.4547557273658711</v>
      </c>
      <c r="M3529" s="22">
        <f t="shared" si="443"/>
        <v>0.17750000000000021</v>
      </c>
      <c r="N3529" s="22">
        <f t="shared" si="444"/>
        <v>1.0122796875391515</v>
      </c>
      <c r="O3529" s="25">
        <f t="shared" si="446"/>
        <v>0.3323945611486846</v>
      </c>
      <c r="P3529" s="22">
        <f t="shared" si="445"/>
        <v>0.32836237379882099</v>
      </c>
      <c r="Q3529">
        <v>8.4547557273658711</v>
      </c>
      <c r="R3529">
        <v>0.32836237379882099</v>
      </c>
      <c r="S3529">
        <v>6.5350000000000001</v>
      </c>
      <c r="T3529">
        <v>0.17750000000000021</v>
      </c>
    </row>
    <row r="3530" spans="1:20">
      <c r="A3530">
        <v>17.574999999999999</v>
      </c>
      <c r="B3530">
        <v>1501.125</v>
      </c>
      <c r="C3530">
        <v>162.4375</v>
      </c>
      <c r="D3530">
        <v>10.00938</v>
      </c>
      <c r="E3530">
        <v>11.475</v>
      </c>
      <c r="F3530">
        <v>9.984375</v>
      </c>
      <c r="G3530">
        <v>0.50209910000000002</v>
      </c>
      <c r="H3530">
        <v>1.4536249999999999</v>
      </c>
      <c r="I3530" s="22">
        <f t="shared" si="439"/>
        <v>17.574999999999999</v>
      </c>
      <c r="J3530" s="22">
        <f t="shared" si="440"/>
        <v>1.3082671316666667</v>
      </c>
      <c r="K3530" s="22">
        <f t="shared" si="441"/>
        <v>8.4940951166666672</v>
      </c>
      <c r="L3530" s="22">
        <f t="shared" si="442"/>
        <v>8.4612976774489361</v>
      </c>
      <c r="M3530" s="22">
        <f t="shared" si="443"/>
        <v>0.17999999999999972</v>
      </c>
      <c r="N3530" s="22">
        <f t="shared" si="444"/>
        <v>1.0250260863584206</v>
      </c>
      <c r="O3530" s="25">
        <f t="shared" si="446"/>
        <v>0.35639095994818865</v>
      </c>
      <c r="P3530" s="22">
        <f t="shared" si="445"/>
        <v>0.34768964877208941</v>
      </c>
      <c r="Q3530">
        <v>8.4612976774489361</v>
      </c>
      <c r="R3530">
        <v>0.34768964877208941</v>
      </c>
      <c r="S3530">
        <v>6.54</v>
      </c>
      <c r="T3530">
        <v>0.17999999999999972</v>
      </c>
    </row>
    <row r="3531" spans="1:20">
      <c r="A3531">
        <v>17.579999999999998</v>
      </c>
      <c r="B3531">
        <v>1501.2660000000001</v>
      </c>
      <c r="C3531">
        <v>162.5625</v>
      </c>
      <c r="D3531">
        <v>10.003439999999999</v>
      </c>
      <c r="E3531">
        <v>11.477499999999999</v>
      </c>
      <c r="F3531">
        <v>9.9837500000000006</v>
      </c>
      <c r="G3531">
        <v>0.50678190000000001</v>
      </c>
      <c r="H3531">
        <v>1.50075</v>
      </c>
      <c r="I3531" s="22">
        <f t="shared" si="439"/>
        <v>17.579999999999998</v>
      </c>
      <c r="J3531" s="22">
        <f t="shared" si="440"/>
        <v>1.3083900166133335</v>
      </c>
      <c r="K3531" s="22">
        <f t="shared" si="441"/>
        <v>8.5006315499999996</v>
      </c>
      <c r="L3531" s="22">
        <f t="shared" si="442"/>
        <v>8.4678318622492057</v>
      </c>
      <c r="M3531" s="22">
        <f t="shared" si="443"/>
        <v>0.17250000000000121</v>
      </c>
      <c r="N3531" s="22">
        <f t="shared" si="444"/>
        <v>1.034585936509913</v>
      </c>
      <c r="O3531" s="25">
        <f t="shared" si="446"/>
        <v>0.36794478159239424</v>
      </c>
      <c r="P3531" s="22">
        <f t="shared" si="445"/>
        <v>0.35564448404704246</v>
      </c>
      <c r="Q3531">
        <v>8.4678318622492057</v>
      </c>
      <c r="R3531">
        <v>0.35564448404704246</v>
      </c>
      <c r="S3531">
        <v>6.5449999999999999</v>
      </c>
      <c r="T3531">
        <v>0.17250000000000121</v>
      </c>
    </row>
    <row r="3532" spans="1:20">
      <c r="A3532">
        <v>17.585000000000001</v>
      </c>
      <c r="B3532">
        <v>1499.4839999999999</v>
      </c>
      <c r="C3532">
        <v>162.65629999999999</v>
      </c>
      <c r="D3532">
        <v>9.9934379999999994</v>
      </c>
      <c r="E3532">
        <v>11.47</v>
      </c>
      <c r="F3532">
        <v>9.984375</v>
      </c>
      <c r="G3532">
        <v>0.50782260000000001</v>
      </c>
      <c r="H3532">
        <v>1.446375</v>
      </c>
      <c r="I3532" s="22">
        <f t="shared" si="439"/>
        <v>17.585000000000001</v>
      </c>
      <c r="J3532" s="22">
        <f t="shared" si="440"/>
        <v>1.3068369600533332</v>
      </c>
      <c r="K3532" s="22">
        <f t="shared" si="441"/>
        <v>8.5055364895733323</v>
      </c>
      <c r="L3532" s="22">
        <f t="shared" si="442"/>
        <v>8.4743631884492938</v>
      </c>
      <c r="M3532" s="22">
        <f t="shared" si="443"/>
        <v>0.17875000000000085</v>
      </c>
      <c r="N3532" s="22">
        <f t="shared" si="444"/>
        <v>1.0367105064365933</v>
      </c>
      <c r="O3532" s="25">
        <f t="shared" si="446"/>
        <v>0.35461344892600316</v>
      </c>
      <c r="P3532" s="22">
        <f t="shared" si="445"/>
        <v>0.34205638577435582</v>
      </c>
      <c r="Q3532">
        <v>8.4743631884492938</v>
      </c>
      <c r="R3532">
        <v>0.34205638577435582</v>
      </c>
      <c r="S3532">
        <v>6.55</v>
      </c>
      <c r="T3532">
        <v>0.17875000000000085</v>
      </c>
    </row>
    <row r="3533" spans="1:20">
      <c r="A3533">
        <v>17.59</v>
      </c>
      <c r="B3533">
        <v>1498.828</v>
      </c>
      <c r="C3533">
        <v>162.8125</v>
      </c>
      <c r="D3533">
        <v>9.9924999999999997</v>
      </c>
      <c r="E3533">
        <v>11.47625</v>
      </c>
      <c r="F3533">
        <v>9.9846869999999992</v>
      </c>
      <c r="G3533">
        <v>0.4958554</v>
      </c>
      <c r="H3533">
        <v>1.3485</v>
      </c>
      <c r="I3533" s="22">
        <f t="shared" si="439"/>
        <v>17.59</v>
      </c>
      <c r="J3533" s="22">
        <f t="shared" si="440"/>
        <v>1.3062652400177777</v>
      </c>
      <c r="K3533" s="22">
        <f t="shared" si="441"/>
        <v>8.513704416666668</v>
      </c>
      <c r="L3533" s="22">
        <f t="shared" si="442"/>
        <v>8.4808934949657822</v>
      </c>
      <c r="M3533" s="22">
        <f t="shared" si="443"/>
        <v>0.18374999999999986</v>
      </c>
      <c r="N3533" s="22">
        <f t="shared" si="444"/>
        <v>1.0122796875391515</v>
      </c>
      <c r="O3533" s="25">
        <f t="shared" si="446"/>
        <v>0.33061705012649922</v>
      </c>
      <c r="P3533" s="22">
        <f t="shared" si="445"/>
        <v>0.32660642527583272</v>
      </c>
      <c r="Q3533">
        <v>8.4808934949657822</v>
      </c>
      <c r="R3533">
        <v>0.32660642527583272</v>
      </c>
      <c r="S3533">
        <v>6.5549999999999997</v>
      </c>
      <c r="T3533">
        <v>0.18374999999999986</v>
      </c>
    </row>
    <row r="3534" spans="1:20">
      <c r="A3534">
        <v>17.594999999999999</v>
      </c>
      <c r="B3534">
        <v>1498.5940000000001</v>
      </c>
      <c r="C3534">
        <v>162.96879999999999</v>
      </c>
      <c r="D3534">
        <v>9.9884369999999993</v>
      </c>
      <c r="E3534">
        <v>11.481249999999999</v>
      </c>
      <c r="F3534">
        <v>9.984375</v>
      </c>
      <c r="G3534">
        <v>0.48180709999999999</v>
      </c>
      <c r="H3534">
        <v>1.2615000000000001</v>
      </c>
      <c r="I3534" s="22">
        <f t="shared" si="439"/>
        <v>17.594999999999999</v>
      </c>
      <c r="J3534" s="22">
        <f t="shared" si="440"/>
        <v>1.3060613032977779</v>
      </c>
      <c r="K3534" s="22">
        <f t="shared" si="441"/>
        <v>8.521877572906666</v>
      </c>
      <c r="L3534" s="22">
        <f t="shared" si="442"/>
        <v>8.4874164458159633</v>
      </c>
      <c r="M3534" s="22">
        <f t="shared" si="443"/>
        <v>0.17999999999999972</v>
      </c>
      <c r="N3534" s="22">
        <f t="shared" si="444"/>
        <v>0.98360034123283668</v>
      </c>
      <c r="O3534" s="25">
        <f t="shared" si="446"/>
        <v>0.30928691786027346</v>
      </c>
      <c r="P3534" s="22">
        <f t="shared" si="445"/>
        <v>0.31444368702903841</v>
      </c>
      <c r="Q3534">
        <v>8.4874164458159633</v>
      </c>
      <c r="R3534">
        <v>0.31444368702903841</v>
      </c>
      <c r="S3534">
        <v>6.56</v>
      </c>
      <c r="T3534">
        <v>0.17999999999999972</v>
      </c>
    </row>
    <row r="3535" spans="1:20">
      <c r="A3535">
        <v>17.600000000000001</v>
      </c>
      <c r="B3535">
        <v>1496.9059999999999</v>
      </c>
      <c r="C3535">
        <v>162.9375</v>
      </c>
      <c r="D3535">
        <v>9.9756250000000009</v>
      </c>
      <c r="E3535">
        <v>11.477499999999999</v>
      </c>
      <c r="F3535">
        <v>9.9815629999999995</v>
      </c>
      <c r="G3535">
        <v>0.47452270000000002</v>
      </c>
      <c r="H3535">
        <v>1.221625</v>
      </c>
      <c r="I3535" s="22">
        <f t="shared" si="439"/>
        <v>17.600000000000001</v>
      </c>
      <c r="J3535" s="22">
        <f t="shared" si="440"/>
        <v>1.3045901700355556</v>
      </c>
      <c r="K3535" s="22">
        <f t="shared" si="441"/>
        <v>8.5202408500000004</v>
      </c>
      <c r="L3535" s="22">
        <f t="shared" si="442"/>
        <v>8.4939375577495628</v>
      </c>
      <c r="M3535" s="22">
        <f t="shared" si="443"/>
        <v>0.1850000000000005</v>
      </c>
      <c r="N3535" s="22">
        <f t="shared" si="444"/>
        <v>0.96872937248688751</v>
      </c>
      <c r="O3535" s="25">
        <f t="shared" si="446"/>
        <v>0.29951060723825329</v>
      </c>
      <c r="P3535" s="22">
        <f t="shared" si="445"/>
        <v>0.30917882304875338</v>
      </c>
      <c r="Q3535">
        <v>8.4939375577495628</v>
      </c>
      <c r="R3535">
        <v>0.30917882304875338</v>
      </c>
      <c r="S3535">
        <v>6.5650000000000004</v>
      </c>
      <c r="T3535">
        <v>0.1850000000000005</v>
      </c>
    </row>
    <row r="3536" spans="1:20">
      <c r="A3536">
        <v>17.605</v>
      </c>
      <c r="B3536">
        <v>1496.4839999999999</v>
      </c>
      <c r="C3536">
        <v>163.25</v>
      </c>
      <c r="D3536">
        <v>9.9796879999999994</v>
      </c>
      <c r="E3536">
        <v>11.4825</v>
      </c>
      <c r="F3536">
        <v>9.9837500000000006</v>
      </c>
      <c r="G3536">
        <v>0.47972579999999998</v>
      </c>
      <c r="H3536">
        <v>1.2433749999999999</v>
      </c>
      <c r="I3536" s="22">
        <f t="shared" si="439"/>
        <v>17.605</v>
      </c>
      <c r="J3536" s="22">
        <f t="shared" si="440"/>
        <v>1.30422238672</v>
      </c>
      <c r="K3536" s="22">
        <f t="shared" si="441"/>
        <v>8.5365819333333324</v>
      </c>
      <c r="L3536" s="22">
        <f t="shared" si="442"/>
        <v>8.5004662301577163</v>
      </c>
      <c r="M3536" s="22">
        <f t="shared" si="443"/>
        <v>0.17500000000000071</v>
      </c>
      <c r="N3536" s="22">
        <f t="shared" si="444"/>
        <v>0.97935140552763866</v>
      </c>
      <c r="O3536" s="25">
        <f t="shared" si="446"/>
        <v>0.30484314030480969</v>
      </c>
      <c r="P3536" s="22">
        <f t="shared" si="445"/>
        <v>0.31127043733660786</v>
      </c>
      <c r="Q3536">
        <v>8.5004662301577163</v>
      </c>
      <c r="R3536">
        <v>0.31127043733660786</v>
      </c>
      <c r="S3536">
        <v>6.57</v>
      </c>
      <c r="T3536">
        <v>0.17500000000000071</v>
      </c>
    </row>
    <row r="3537" spans="1:20">
      <c r="A3537">
        <v>17.61</v>
      </c>
      <c r="B3537">
        <v>1498.2190000000001</v>
      </c>
      <c r="C3537">
        <v>163.34379999999999</v>
      </c>
      <c r="D3537">
        <v>9.9965620000000008</v>
      </c>
      <c r="E3537">
        <v>11.4725</v>
      </c>
      <c r="F3537">
        <v>9.9831249999999994</v>
      </c>
      <c r="G3537">
        <v>0.49897730000000001</v>
      </c>
      <c r="H3537">
        <v>1.3340000000000001</v>
      </c>
      <c r="I3537" s="22">
        <f t="shared" si="439"/>
        <v>17.61</v>
      </c>
      <c r="J3537" s="22">
        <f t="shared" si="440"/>
        <v>1.3057344816311114</v>
      </c>
      <c r="K3537" s="22">
        <f t="shared" si="441"/>
        <v>8.5414868729066669</v>
      </c>
      <c r="L3537" s="22">
        <f t="shared" si="442"/>
        <v>8.5070055220912266</v>
      </c>
      <c r="M3537" s="22">
        <f t="shared" si="443"/>
        <v>0.17250000000000121</v>
      </c>
      <c r="N3537" s="22">
        <f t="shared" si="444"/>
        <v>1.0186529890228675</v>
      </c>
      <c r="O3537" s="25">
        <f t="shared" si="446"/>
        <v>0.32706202808212831</v>
      </c>
      <c r="P3537" s="22">
        <f t="shared" si="445"/>
        <v>0.3210730558949807</v>
      </c>
      <c r="Q3537">
        <v>8.5070055220912266</v>
      </c>
      <c r="R3537">
        <v>0.3210730558949807</v>
      </c>
      <c r="S3537">
        <v>6.5750000000000002</v>
      </c>
      <c r="T3537">
        <v>0.17250000000000121</v>
      </c>
    </row>
    <row r="3538" spans="1:20">
      <c r="A3538">
        <v>17.614999999999998</v>
      </c>
      <c r="B3538">
        <v>1500.6559999999999</v>
      </c>
      <c r="C3538">
        <v>163.4375</v>
      </c>
      <c r="D3538">
        <v>10.00719</v>
      </c>
      <c r="E3538">
        <v>11.47</v>
      </c>
      <c r="F3538">
        <v>9.9837500000000006</v>
      </c>
      <c r="G3538">
        <v>0.51198500000000002</v>
      </c>
      <c r="H3538">
        <v>1.4608749999999999</v>
      </c>
      <c r="I3538" s="22">
        <f t="shared" si="439"/>
        <v>17.614999999999998</v>
      </c>
      <c r="J3538" s="22">
        <f t="shared" si="440"/>
        <v>1.3078583867022222</v>
      </c>
      <c r="K3538" s="22">
        <f t="shared" si="441"/>
        <v>8.5463865833333337</v>
      </c>
      <c r="L3538" s="22">
        <f t="shared" si="442"/>
        <v>8.5135458380659639</v>
      </c>
      <c r="M3538" s="22">
        <f t="shared" si="443"/>
        <v>0.16999999999999993</v>
      </c>
      <c r="N3538" s="22">
        <f t="shared" si="444"/>
        <v>1.0452079695506644</v>
      </c>
      <c r="O3538" s="25">
        <f t="shared" si="446"/>
        <v>0.35816847097037408</v>
      </c>
      <c r="P3538" s="22">
        <f t="shared" si="445"/>
        <v>0.34267675085213034</v>
      </c>
      <c r="Q3538">
        <v>8.5135458380659639</v>
      </c>
      <c r="R3538">
        <v>0.34267675085213034</v>
      </c>
      <c r="S3538">
        <v>6.58</v>
      </c>
      <c r="T3538">
        <v>0.16999999999999993</v>
      </c>
    </row>
    <row r="3539" spans="1:20">
      <c r="A3539">
        <v>17.62</v>
      </c>
      <c r="B3539">
        <v>1500.8910000000001</v>
      </c>
      <c r="C3539">
        <v>163.40629999999999</v>
      </c>
      <c r="D3539">
        <v>10.00094</v>
      </c>
      <c r="E3539">
        <v>11.467499999999999</v>
      </c>
      <c r="F3539">
        <v>9.9821880000000007</v>
      </c>
      <c r="G3539">
        <v>0.50522100000000003</v>
      </c>
      <c r="H3539">
        <v>1.5442499999999999</v>
      </c>
      <c r="I3539" s="22">
        <f t="shared" si="439"/>
        <v>17.62</v>
      </c>
      <c r="J3539" s="22">
        <f t="shared" si="440"/>
        <v>1.3080631949466668</v>
      </c>
      <c r="K3539" s="22">
        <f t="shared" si="441"/>
        <v>8.5447550895733322</v>
      </c>
      <c r="L3539" s="22">
        <f t="shared" si="442"/>
        <v>8.5200787983743851</v>
      </c>
      <c r="M3539" s="22">
        <f t="shared" si="443"/>
        <v>0.17875000000000085</v>
      </c>
      <c r="N3539" s="22">
        <f t="shared" si="444"/>
        <v>1.0313993878421366</v>
      </c>
      <c r="O3539" s="25">
        <f t="shared" si="446"/>
        <v>0.3786098477255071</v>
      </c>
      <c r="P3539" s="22">
        <f t="shared" si="445"/>
        <v>0.36708364595564041</v>
      </c>
      <c r="Q3539">
        <v>8.5200787983743851</v>
      </c>
      <c r="R3539">
        <v>0.36708364595564041</v>
      </c>
      <c r="S3539">
        <v>6.585</v>
      </c>
      <c r="T3539">
        <v>0.17875000000000085</v>
      </c>
    </row>
    <row r="3540" spans="1:20">
      <c r="A3540">
        <v>17.625</v>
      </c>
      <c r="B3540">
        <v>1499.203</v>
      </c>
      <c r="C3540">
        <v>163.6875</v>
      </c>
      <c r="D3540">
        <v>9.9928120000000007</v>
      </c>
      <c r="E3540">
        <v>11.47625</v>
      </c>
      <c r="F3540">
        <v>9.9837500000000006</v>
      </c>
      <c r="G3540">
        <v>0.49741639999999998</v>
      </c>
      <c r="H3540">
        <v>1.4753750000000001</v>
      </c>
      <c r="I3540" s="22">
        <f t="shared" ref="I3540:I3603" si="447">A3540</f>
        <v>17.625</v>
      </c>
      <c r="J3540" s="22">
        <f t="shared" ref="J3540:J3603" si="448">4*3.14/3*((E$4/2)^2+(E$4/2)*(E$5/2)+(E$5/2)^2)/((E$4/2)+(E$5/2))/1000*B3540/60</f>
        <v>1.3065920616844444</v>
      </c>
      <c r="K3540" s="22">
        <f t="shared" ref="K3540:K3603" si="449">C3540*H$5*10^-3*3.14</f>
        <v>8.5594594499999985</v>
      </c>
      <c r="L3540" s="22">
        <f t="shared" ref="L3540:L3603" si="450">(I3541-I3540)*J3541+L3539</f>
        <v>8.5266095145073617</v>
      </c>
      <c r="M3540" s="22">
        <f t="shared" ref="M3540:M3603" si="451">E3541-E$15</f>
        <v>0.17999999999999972</v>
      </c>
      <c r="N3540" s="22">
        <f t="shared" ref="N3540:N3603" si="452">G3540*10^-3/(3.14*((10^-3*E$4/2)^2-(10^-3*E$5/2)^2))</f>
        <v>1.0154664403550906</v>
      </c>
      <c r="O3540" s="25">
        <f t="shared" si="446"/>
        <v>0.36172349301474516</v>
      </c>
      <c r="P3540" s="22">
        <f t="shared" ref="P3540:P3603" si="453">O3540/N3540</f>
        <v>0.35621412844353267</v>
      </c>
      <c r="Q3540">
        <v>8.5266095145073617</v>
      </c>
      <c r="R3540">
        <v>0.35621412844353267</v>
      </c>
      <c r="S3540">
        <v>6.59</v>
      </c>
      <c r="T3540">
        <v>0.17999999999999972</v>
      </c>
    </row>
    <row r="3541" spans="1:20">
      <c r="A3541">
        <v>17.63</v>
      </c>
      <c r="B3541">
        <v>1498.6880000000001</v>
      </c>
      <c r="C3541">
        <v>163.84379999999999</v>
      </c>
      <c r="D3541">
        <v>9.9906249999999996</v>
      </c>
      <c r="E3541">
        <v>11.477499999999999</v>
      </c>
      <c r="F3541">
        <v>9.9834379999999996</v>
      </c>
      <c r="G3541">
        <v>0.49325390000000002</v>
      </c>
      <c r="H3541">
        <v>1.3267500000000001</v>
      </c>
      <c r="I3541" s="22">
        <f t="shared" si="447"/>
        <v>17.63</v>
      </c>
      <c r="J3541" s="22">
        <f t="shared" si="448"/>
        <v>1.3061432265955557</v>
      </c>
      <c r="K3541" s="22">
        <f t="shared" si="449"/>
        <v>8.5676326062399983</v>
      </c>
      <c r="L3541" s="22">
        <f t="shared" si="450"/>
        <v>8.5331400258320986</v>
      </c>
      <c r="M3541" s="22">
        <f t="shared" si="451"/>
        <v>0.18875000000000064</v>
      </c>
      <c r="N3541" s="22">
        <f t="shared" si="452"/>
        <v>1.0069687730928572</v>
      </c>
      <c r="O3541" s="25">
        <f t="shared" ref="O3541:O3604" si="454">(H3541-N$5)*3*10^-6/(2*3.14*((10^-3*E$4/2)^3-(10^-3*E$5/2)^3))</f>
        <v>0.32528451705994271</v>
      </c>
      <c r="P3541" s="22">
        <f t="shared" si="453"/>
        <v>0.3230333707974346</v>
      </c>
      <c r="Q3541">
        <v>8.5331400258320986</v>
      </c>
      <c r="R3541">
        <v>0.3230333707974346</v>
      </c>
      <c r="S3541">
        <v>6.5949999999999998</v>
      </c>
      <c r="T3541">
        <v>0.18875000000000064</v>
      </c>
    </row>
    <row r="3542" spans="1:20">
      <c r="A3542">
        <v>17.635000000000002</v>
      </c>
      <c r="B3542">
        <v>1498.6410000000001</v>
      </c>
      <c r="C3542">
        <v>164.0625</v>
      </c>
      <c r="D3542">
        <v>9.9878129999999992</v>
      </c>
      <c r="E3542">
        <v>11.48625</v>
      </c>
      <c r="F3542">
        <v>9.984375</v>
      </c>
      <c r="G3542">
        <v>0.48388829999999999</v>
      </c>
      <c r="H3542">
        <v>1.26875</v>
      </c>
      <c r="I3542" s="22">
        <f t="shared" si="447"/>
        <v>17.635000000000002</v>
      </c>
      <c r="J3542" s="22">
        <f t="shared" si="448"/>
        <v>1.3061022649466667</v>
      </c>
      <c r="K3542" s="22">
        <f t="shared" si="449"/>
        <v>8.5790687500000011</v>
      </c>
      <c r="L3542" s="22">
        <f t="shared" si="450"/>
        <v>8.5396635911070078</v>
      </c>
      <c r="M3542" s="22">
        <f t="shared" si="451"/>
        <v>0.18125000000000036</v>
      </c>
      <c r="N3542" s="22">
        <f t="shared" si="452"/>
        <v>0.98784907278987233</v>
      </c>
      <c r="O3542" s="25">
        <f t="shared" si="454"/>
        <v>0.31106442888245894</v>
      </c>
      <c r="P3542" s="22">
        <f t="shared" si="453"/>
        <v>0.31489064215442775</v>
      </c>
      <c r="Q3542">
        <v>8.5396635911070078</v>
      </c>
      <c r="R3542">
        <v>0.31489064215442775</v>
      </c>
      <c r="S3542">
        <v>6.6</v>
      </c>
      <c r="T3542">
        <v>0.18125000000000036</v>
      </c>
    </row>
    <row r="3543" spans="1:20">
      <c r="A3543">
        <v>17.64</v>
      </c>
      <c r="B3543">
        <v>1497.047</v>
      </c>
      <c r="C3543">
        <v>164</v>
      </c>
      <c r="D3543">
        <v>9.9759379999999993</v>
      </c>
      <c r="E3543">
        <v>11.47875</v>
      </c>
      <c r="F3543">
        <v>9.9837500000000006</v>
      </c>
      <c r="G3543">
        <v>0.47920550000000001</v>
      </c>
      <c r="H3543">
        <v>1.2470000000000001</v>
      </c>
      <c r="I3543" s="22">
        <f t="shared" si="447"/>
        <v>17.64</v>
      </c>
      <c r="J3543" s="22">
        <f t="shared" si="448"/>
        <v>1.3047130549822223</v>
      </c>
      <c r="K3543" s="22">
        <f t="shared" si="449"/>
        <v>8.575800533333334</v>
      </c>
      <c r="L3543" s="22">
        <f t="shared" si="450"/>
        <v>8.5461840929734958</v>
      </c>
      <c r="M3543" s="22">
        <f t="shared" si="451"/>
        <v>0.17750000000000021</v>
      </c>
      <c r="N3543" s="22">
        <f t="shared" si="452"/>
        <v>0.97828922263837992</v>
      </c>
      <c r="O3543" s="25">
        <f t="shared" si="454"/>
        <v>0.30573189581590249</v>
      </c>
      <c r="P3543" s="22">
        <f t="shared" si="453"/>
        <v>0.31251688022419816</v>
      </c>
      <c r="Q3543">
        <v>8.5461840929734958</v>
      </c>
      <c r="R3543">
        <v>0.31251688022419816</v>
      </c>
      <c r="S3543">
        <v>6.6050000000000004</v>
      </c>
      <c r="T3543">
        <v>0.17750000000000021</v>
      </c>
    </row>
    <row r="3544" spans="1:20">
      <c r="A3544">
        <v>17.645</v>
      </c>
      <c r="B3544">
        <v>1496.3440000000001</v>
      </c>
      <c r="C3544">
        <v>164.125</v>
      </c>
      <c r="D3544">
        <v>9.9793749999999992</v>
      </c>
      <c r="E3544">
        <v>11.475</v>
      </c>
      <c r="F3544">
        <v>9.9846869999999992</v>
      </c>
      <c r="G3544">
        <v>0.47920550000000001</v>
      </c>
      <c r="H3544">
        <v>1.279625</v>
      </c>
      <c r="I3544" s="22">
        <f t="shared" si="447"/>
        <v>17.645</v>
      </c>
      <c r="J3544" s="22">
        <f t="shared" si="448"/>
        <v>1.3041003732977778</v>
      </c>
      <c r="K3544" s="22">
        <f t="shared" si="449"/>
        <v>8.5823369666666665</v>
      </c>
      <c r="L3544" s="22">
        <f t="shared" si="450"/>
        <v>8.5527135802570058</v>
      </c>
      <c r="M3544" s="22">
        <f t="shared" si="451"/>
        <v>0.17875000000000085</v>
      </c>
      <c r="N3544" s="22">
        <f t="shared" si="452"/>
        <v>0.97828922263837992</v>
      </c>
      <c r="O3544" s="25">
        <f t="shared" si="454"/>
        <v>0.31373069541573712</v>
      </c>
      <c r="P3544" s="22">
        <f t="shared" si="453"/>
        <v>0.32069319395099399</v>
      </c>
      <c r="Q3544">
        <v>8.5527135802570058</v>
      </c>
      <c r="R3544">
        <v>0.32069319395099399</v>
      </c>
      <c r="S3544">
        <v>6.61</v>
      </c>
      <c r="T3544">
        <v>0.17875000000000085</v>
      </c>
    </row>
    <row r="3545" spans="1:20">
      <c r="A3545">
        <v>17.649999999999999</v>
      </c>
      <c r="B3545">
        <v>1498.4059999999999</v>
      </c>
      <c r="C3545">
        <v>164.21879999999999</v>
      </c>
      <c r="D3545">
        <v>9.9971879999999995</v>
      </c>
      <c r="E3545">
        <v>11.47625</v>
      </c>
      <c r="F3545">
        <v>9.9831249999999994</v>
      </c>
      <c r="G3545">
        <v>0.48805080000000001</v>
      </c>
      <c r="H3545">
        <v>1.3412500000000001</v>
      </c>
      <c r="I3545" s="22">
        <f t="shared" si="447"/>
        <v>17.649999999999999</v>
      </c>
      <c r="J3545" s="22">
        <f t="shared" si="448"/>
        <v>1.3058974567022221</v>
      </c>
      <c r="K3545" s="22">
        <f t="shared" si="449"/>
        <v>8.5872419062400009</v>
      </c>
      <c r="L3545" s="22">
        <f t="shared" si="450"/>
        <v>8.5592530769987647</v>
      </c>
      <c r="M3545" s="22">
        <f t="shared" si="451"/>
        <v>0.17625000000000135</v>
      </c>
      <c r="N3545" s="22">
        <f t="shared" si="452"/>
        <v>0.99634674005210588</v>
      </c>
      <c r="O3545" s="25">
        <f t="shared" si="454"/>
        <v>0.32883953910431368</v>
      </c>
      <c r="P3545" s="22">
        <f t="shared" si="453"/>
        <v>0.33004528030785385</v>
      </c>
      <c r="Q3545">
        <v>8.5592530769987647</v>
      </c>
      <c r="R3545">
        <v>0.33004528030785385</v>
      </c>
      <c r="S3545">
        <v>6.6150000000000002</v>
      </c>
      <c r="T3545">
        <v>0.17625000000000135</v>
      </c>
    </row>
    <row r="3546" spans="1:20">
      <c r="A3546">
        <v>17.655000000000001</v>
      </c>
      <c r="B3546">
        <v>1500.703</v>
      </c>
      <c r="C3546">
        <v>164.375</v>
      </c>
      <c r="D3546">
        <v>10.007809999999999</v>
      </c>
      <c r="E3546">
        <v>11.473750000000001</v>
      </c>
      <c r="F3546">
        <v>9.9831249999999994</v>
      </c>
      <c r="G3546">
        <v>0.49793670000000001</v>
      </c>
      <c r="H3546">
        <v>1.4644999999999999</v>
      </c>
      <c r="I3546" s="22">
        <f t="shared" si="447"/>
        <v>17.655000000000001</v>
      </c>
      <c r="J3546" s="22">
        <f t="shared" si="448"/>
        <v>1.307899348351111</v>
      </c>
      <c r="K3546" s="22">
        <f t="shared" si="449"/>
        <v>8.5954098333333331</v>
      </c>
      <c r="L3546" s="22">
        <f t="shared" si="450"/>
        <v>8.5657937982323631</v>
      </c>
      <c r="M3546" s="22">
        <f t="shared" si="451"/>
        <v>0.17999999999999972</v>
      </c>
      <c r="N3546" s="22">
        <f t="shared" si="452"/>
        <v>1.0165286232443498</v>
      </c>
      <c r="O3546" s="25">
        <f t="shared" si="454"/>
        <v>0.35905722648146682</v>
      </c>
      <c r="P3546" s="22">
        <f t="shared" si="453"/>
        <v>0.35321900266369366</v>
      </c>
      <c r="Q3546">
        <v>8.5657937982323631</v>
      </c>
      <c r="R3546">
        <v>0.35321900266369366</v>
      </c>
      <c r="S3546">
        <v>6.62</v>
      </c>
      <c r="T3546">
        <v>0.17999999999999972</v>
      </c>
    </row>
    <row r="3547" spans="1:20">
      <c r="A3547">
        <v>17.66</v>
      </c>
      <c r="B3547">
        <v>1500.9839999999999</v>
      </c>
      <c r="C3547">
        <v>164.5</v>
      </c>
      <c r="D3547">
        <v>10.00281</v>
      </c>
      <c r="E3547">
        <v>11.477499999999999</v>
      </c>
      <c r="F3547">
        <v>9.9837500000000006</v>
      </c>
      <c r="G3547">
        <v>0.50522100000000003</v>
      </c>
      <c r="H3547">
        <v>1.518875</v>
      </c>
      <c r="I3547" s="22">
        <f t="shared" si="447"/>
        <v>17.66</v>
      </c>
      <c r="J3547" s="22">
        <f t="shared" si="448"/>
        <v>1.30814424672</v>
      </c>
      <c r="K3547" s="22">
        <f t="shared" si="449"/>
        <v>8.6019462666666673</v>
      </c>
      <c r="L3547" s="22">
        <f t="shared" si="450"/>
        <v>8.5723281878408724</v>
      </c>
      <c r="M3547" s="22">
        <f t="shared" si="451"/>
        <v>0.17500000000000071</v>
      </c>
      <c r="N3547" s="22">
        <f t="shared" si="452"/>
        <v>1.0313993878421366</v>
      </c>
      <c r="O3547" s="25">
        <f t="shared" si="454"/>
        <v>0.37238855914785796</v>
      </c>
      <c r="P3547" s="22">
        <f t="shared" si="453"/>
        <v>0.3610517550596557</v>
      </c>
      <c r="Q3547">
        <v>8.5723281878408724</v>
      </c>
      <c r="R3547">
        <v>0.3610517550596557</v>
      </c>
      <c r="S3547">
        <v>6.625</v>
      </c>
      <c r="T3547">
        <v>0.17500000000000071</v>
      </c>
    </row>
    <row r="3548" spans="1:20">
      <c r="A3548">
        <v>17.664999999999999</v>
      </c>
      <c r="B3548">
        <v>1499.5309999999999</v>
      </c>
      <c r="C3548">
        <v>164.5625</v>
      </c>
      <c r="D3548">
        <v>9.9934379999999994</v>
      </c>
      <c r="E3548">
        <v>11.4725</v>
      </c>
      <c r="F3548">
        <v>9.9834379999999996</v>
      </c>
      <c r="G3548">
        <v>0.50209910000000002</v>
      </c>
      <c r="H3548">
        <v>1.4862500000000001</v>
      </c>
      <c r="I3548" s="22">
        <f t="shared" si="447"/>
        <v>17.664999999999999</v>
      </c>
      <c r="J3548" s="22">
        <f t="shared" si="448"/>
        <v>1.3068779217022224</v>
      </c>
      <c r="K3548" s="22">
        <f t="shared" si="449"/>
        <v>8.6052144833333326</v>
      </c>
      <c r="L3548" s="22">
        <f t="shared" si="450"/>
        <v>8.5788591044244757</v>
      </c>
      <c r="M3548" s="22">
        <f t="shared" si="451"/>
        <v>0.17250000000000121</v>
      </c>
      <c r="N3548" s="22">
        <f t="shared" si="452"/>
        <v>1.0250260863584206</v>
      </c>
      <c r="O3548" s="25">
        <f t="shared" si="454"/>
        <v>0.36438975954802333</v>
      </c>
      <c r="P3548" s="22">
        <f t="shared" si="453"/>
        <v>0.35549315709864504</v>
      </c>
      <c r="Q3548">
        <v>8.5788591044244757</v>
      </c>
      <c r="R3548">
        <v>0.35549315709864504</v>
      </c>
      <c r="S3548">
        <v>6.63</v>
      </c>
      <c r="T3548">
        <v>0.17250000000000121</v>
      </c>
    </row>
    <row r="3549" spans="1:20">
      <c r="A3549">
        <v>17.670000000000002</v>
      </c>
      <c r="B3549">
        <v>1498.7339999999999</v>
      </c>
      <c r="C3549">
        <v>164.6875</v>
      </c>
      <c r="D3549">
        <v>9.9906249999999996</v>
      </c>
      <c r="E3549">
        <v>11.47</v>
      </c>
      <c r="F3549">
        <v>9.9834379999999996</v>
      </c>
      <c r="G3549">
        <v>0.49429450000000003</v>
      </c>
      <c r="H3549">
        <v>1.344875</v>
      </c>
      <c r="I3549" s="22">
        <f t="shared" si="447"/>
        <v>17.670000000000002</v>
      </c>
      <c r="J3549" s="22">
        <f t="shared" si="448"/>
        <v>1.3061833167199999</v>
      </c>
      <c r="K3549" s="22">
        <f t="shared" si="449"/>
        <v>8.6117509166666686</v>
      </c>
      <c r="L3549" s="22">
        <f t="shared" si="450"/>
        <v>8.585387572024386</v>
      </c>
      <c r="M3549" s="22">
        <f t="shared" si="451"/>
        <v>0.17125000000000057</v>
      </c>
      <c r="N3549" s="22">
        <f t="shared" si="452"/>
        <v>1.0090931388713749</v>
      </c>
      <c r="O3549" s="25">
        <f t="shared" si="454"/>
        <v>0.32972829461540648</v>
      </c>
      <c r="P3549" s="22">
        <f t="shared" si="453"/>
        <v>0.32675704740614203</v>
      </c>
      <c r="Q3549">
        <v>8.585387572024386</v>
      </c>
      <c r="R3549">
        <v>0.32675704740614203</v>
      </c>
      <c r="S3549">
        <v>6.6349999999999998</v>
      </c>
      <c r="T3549">
        <v>0.17125000000000057</v>
      </c>
    </row>
    <row r="3550" spans="1:20">
      <c r="A3550">
        <v>17.675000000000001</v>
      </c>
      <c r="B3550">
        <v>1498.172</v>
      </c>
      <c r="C3550">
        <v>164.875</v>
      </c>
      <c r="D3550">
        <v>9.9856250000000006</v>
      </c>
      <c r="E3550">
        <v>11.46875</v>
      </c>
      <c r="F3550">
        <v>9.9846869999999992</v>
      </c>
      <c r="G3550">
        <v>0.49065229999999999</v>
      </c>
      <c r="H3550">
        <v>1.207125</v>
      </c>
      <c r="I3550" s="22">
        <f t="shared" si="447"/>
        <v>17.675000000000001</v>
      </c>
      <c r="J3550" s="22">
        <f t="shared" si="448"/>
        <v>1.3056935199822222</v>
      </c>
      <c r="K3550" s="22">
        <f t="shared" si="449"/>
        <v>8.6215555666666681</v>
      </c>
      <c r="L3550" s="22">
        <f t="shared" si="450"/>
        <v>8.5919109324910519</v>
      </c>
      <c r="M3550" s="22">
        <f t="shared" si="451"/>
        <v>0.1850000000000005</v>
      </c>
      <c r="N3550" s="22">
        <f t="shared" si="452"/>
        <v>1.0016576544984002</v>
      </c>
      <c r="O3550" s="25">
        <f t="shared" si="454"/>
        <v>0.29595558519388232</v>
      </c>
      <c r="P3550" s="22">
        <f t="shared" si="453"/>
        <v>0.29546580497314517</v>
      </c>
      <c r="Q3550">
        <v>8.5919109324910519</v>
      </c>
      <c r="R3550">
        <v>0.29546580497314517</v>
      </c>
      <c r="S3550">
        <v>6.64</v>
      </c>
      <c r="T3550">
        <v>0.1850000000000005</v>
      </c>
    </row>
    <row r="3551" spans="1:20">
      <c r="A3551">
        <v>17.68</v>
      </c>
      <c r="B3551">
        <v>1497</v>
      </c>
      <c r="C3551">
        <v>165.125</v>
      </c>
      <c r="D3551">
        <v>9.9768749999999997</v>
      </c>
      <c r="E3551">
        <v>11.4825</v>
      </c>
      <c r="F3551">
        <v>9.9840630000000008</v>
      </c>
      <c r="G3551">
        <v>0.48232740000000002</v>
      </c>
      <c r="H3551">
        <v>1.221625</v>
      </c>
      <c r="I3551" s="22">
        <f t="shared" si="447"/>
        <v>17.68</v>
      </c>
      <c r="J3551" s="22">
        <f t="shared" si="448"/>
        <v>1.3046720933333333</v>
      </c>
      <c r="K3551" s="22">
        <f t="shared" si="449"/>
        <v>8.634628433333333</v>
      </c>
      <c r="L3551" s="22">
        <f t="shared" si="450"/>
        <v>8.5984316391657831</v>
      </c>
      <c r="M3551" s="22">
        <f t="shared" si="451"/>
        <v>0.18125000000000036</v>
      </c>
      <c r="N3551" s="22">
        <f t="shared" si="452"/>
        <v>0.98466252412209565</v>
      </c>
      <c r="O3551" s="25">
        <f t="shared" si="454"/>
        <v>0.29951060723825329</v>
      </c>
      <c r="P3551" s="22">
        <f t="shared" si="453"/>
        <v>0.30417589773236331</v>
      </c>
      <c r="Q3551">
        <v>8.5984316391657831</v>
      </c>
      <c r="R3551">
        <v>0.30417589773236331</v>
      </c>
      <c r="S3551">
        <v>6.6449999999999996</v>
      </c>
      <c r="T3551">
        <v>0.18125000000000036</v>
      </c>
    </row>
    <row r="3552" spans="1:20">
      <c r="A3552">
        <v>17.684999999999999</v>
      </c>
      <c r="B3552">
        <v>1496.3910000000001</v>
      </c>
      <c r="C3552">
        <v>165.15629999999999</v>
      </c>
      <c r="D3552">
        <v>9.98</v>
      </c>
      <c r="E3552">
        <v>11.47875</v>
      </c>
      <c r="F3552">
        <v>9.9837500000000006</v>
      </c>
      <c r="G3552">
        <v>0.48388829999999999</v>
      </c>
      <c r="H3552">
        <v>1.2615000000000001</v>
      </c>
      <c r="I3552" s="22">
        <f t="shared" si="447"/>
        <v>17.684999999999999</v>
      </c>
      <c r="J3552" s="22">
        <f t="shared" si="448"/>
        <v>1.3041413349466668</v>
      </c>
      <c r="K3552" s="22">
        <f t="shared" si="449"/>
        <v>8.6362651562399986</v>
      </c>
      <c r="L3552" s="22">
        <f t="shared" si="450"/>
        <v>8.6049615360657867</v>
      </c>
      <c r="M3552" s="22">
        <f t="shared" si="451"/>
        <v>0.17750000000000021</v>
      </c>
      <c r="N3552" s="22">
        <f t="shared" si="452"/>
        <v>0.98784907278987233</v>
      </c>
      <c r="O3552" s="25">
        <f t="shared" si="454"/>
        <v>0.30928691786027346</v>
      </c>
      <c r="P3552" s="22">
        <f t="shared" si="453"/>
        <v>0.31309126705640244</v>
      </c>
      <c r="Q3552">
        <v>8.6049615360657867</v>
      </c>
      <c r="R3552">
        <v>0.31309126705640244</v>
      </c>
      <c r="S3552">
        <v>6.65</v>
      </c>
      <c r="T3552">
        <v>0.17750000000000021</v>
      </c>
    </row>
    <row r="3553" spans="1:20">
      <c r="A3553">
        <v>17.690000000000001</v>
      </c>
      <c r="B3553">
        <v>1498.5</v>
      </c>
      <c r="C3553">
        <v>165.09379999999999</v>
      </c>
      <c r="D3553">
        <v>9.9971879999999995</v>
      </c>
      <c r="E3553">
        <v>11.475</v>
      </c>
      <c r="F3553">
        <v>9.9821880000000007</v>
      </c>
      <c r="G3553">
        <v>0.49117260000000001</v>
      </c>
      <c r="H3553">
        <v>1.3267500000000001</v>
      </c>
      <c r="I3553" s="22">
        <f t="shared" si="447"/>
        <v>17.690000000000001</v>
      </c>
      <c r="J3553" s="22">
        <f t="shared" si="448"/>
        <v>1.3059793800000001</v>
      </c>
      <c r="K3553" s="22">
        <f t="shared" si="449"/>
        <v>8.6329969395733315</v>
      </c>
      <c r="L3553" s="22">
        <f t="shared" si="450"/>
        <v>8.6115028717241184</v>
      </c>
      <c r="M3553" s="22">
        <f t="shared" si="451"/>
        <v>0.18374999999999986</v>
      </c>
      <c r="N3553" s="22">
        <f t="shared" si="452"/>
        <v>1.0027198373876591</v>
      </c>
      <c r="O3553" s="25">
        <f t="shared" si="454"/>
        <v>0.32528451705994271</v>
      </c>
      <c r="P3553" s="22">
        <f t="shared" si="453"/>
        <v>0.32440219583906094</v>
      </c>
      <c r="Q3553">
        <v>8.6115028717241184</v>
      </c>
      <c r="R3553">
        <v>0.32440219583906094</v>
      </c>
      <c r="S3553">
        <v>6.6550000000000002</v>
      </c>
      <c r="T3553">
        <v>0.18374999999999986</v>
      </c>
    </row>
    <row r="3554" spans="1:20">
      <c r="A3554">
        <v>17.695</v>
      </c>
      <c r="B3554">
        <v>1501.125</v>
      </c>
      <c r="C3554">
        <v>165.375</v>
      </c>
      <c r="D3554">
        <v>10.007809999999999</v>
      </c>
      <c r="E3554">
        <v>11.481249999999999</v>
      </c>
      <c r="F3554">
        <v>9.9834379999999996</v>
      </c>
      <c r="G3554">
        <v>0.49741639999999998</v>
      </c>
      <c r="H3554">
        <v>1.4536249999999999</v>
      </c>
      <c r="I3554" s="22">
        <f t="shared" si="447"/>
        <v>17.695</v>
      </c>
      <c r="J3554" s="22">
        <f t="shared" si="448"/>
        <v>1.3082671316666667</v>
      </c>
      <c r="K3554" s="22">
        <f t="shared" si="449"/>
        <v>8.6477013000000014</v>
      </c>
      <c r="L3554" s="22">
        <f t="shared" si="450"/>
        <v>8.6180429828906053</v>
      </c>
      <c r="M3554" s="22">
        <f t="shared" si="451"/>
        <v>0.16875000000000107</v>
      </c>
      <c r="N3554" s="22">
        <f t="shared" si="452"/>
        <v>1.0154664403550906</v>
      </c>
      <c r="O3554" s="25">
        <f t="shared" si="454"/>
        <v>0.35639095994818865</v>
      </c>
      <c r="P3554" s="22">
        <f t="shared" si="453"/>
        <v>0.3509628145107041</v>
      </c>
      <c r="Q3554">
        <v>8.6180429828906053</v>
      </c>
      <c r="R3554">
        <v>0.3509628145107041</v>
      </c>
      <c r="S3554">
        <v>6.66</v>
      </c>
      <c r="T3554">
        <v>0.16875000000000107</v>
      </c>
    </row>
    <row r="3555" spans="1:20">
      <c r="A3555">
        <v>17.7</v>
      </c>
      <c r="B3555">
        <v>1500.8440000000001</v>
      </c>
      <c r="C3555">
        <v>165.40629999999999</v>
      </c>
      <c r="D3555">
        <v>10.00156</v>
      </c>
      <c r="E3555">
        <v>11.46625</v>
      </c>
      <c r="F3555">
        <v>9.9821880000000007</v>
      </c>
      <c r="G3555">
        <v>0.50522100000000003</v>
      </c>
      <c r="H3555">
        <v>1.4935</v>
      </c>
      <c r="I3555" s="22">
        <f t="shared" si="447"/>
        <v>17.7</v>
      </c>
      <c r="J3555" s="22">
        <f t="shared" si="448"/>
        <v>1.3080222332977778</v>
      </c>
      <c r="K3555" s="22">
        <f t="shared" si="449"/>
        <v>8.649338022906667</v>
      </c>
      <c r="L3555" s="22">
        <f t="shared" si="450"/>
        <v>8.6245767624320049</v>
      </c>
      <c r="M3555" s="22">
        <f t="shared" si="451"/>
        <v>0.17125000000000057</v>
      </c>
      <c r="N3555" s="22">
        <f t="shared" si="452"/>
        <v>1.0313993878421366</v>
      </c>
      <c r="O3555" s="25">
        <f t="shared" si="454"/>
        <v>0.36616727057020876</v>
      </c>
      <c r="P3555" s="22">
        <f t="shared" si="453"/>
        <v>0.35501986416367098</v>
      </c>
      <c r="Q3555">
        <v>8.6245767624320049</v>
      </c>
      <c r="R3555">
        <v>0.35501986416367098</v>
      </c>
      <c r="S3555">
        <v>6.665</v>
      </c>
      <c r="T3555">
        <v>0.17125000000000057</v>
      </c>
    </row>
    <row r="3556" spans="1:20">
      <c r="A3556">
        <v>17.704999999999998</v>
      </c>
      <c r="B3556">
        <v>1499.3910000000001</v>
      </c>
      <c r="C3556">
        <v>165.625</v>
      </c>
      <c r="D3556">
        <v>9.9943749999999998</v>
      </c>
      <c r="E3556">
        <v>11.46875</v>
      </c>
      <c r="F3556">
        <v>9.9831249999999994</v>
      </c>
      <c r="G3556">
        <v>0.49897730000000001</v>
      </c>
      <c r="H3556">
        <v>1.44275</v>
      </c>
      <c r="I3556" s="22">
        <f t="shared" si="447"/>
        <v>17.704999999999998</v>
      </c>
      <c r="J3556" s="22">
        <f t="shared" si="448"/>
        <v>1.30675590828</v>
      </c>
      <c r="K3556" s="22">
        <f t="shared" si="449"/>
        <v>8.6607741666666662</v>
      </c>
      <c r="L3556" s="22">
        <f t="shared" si="450"/>
        <v>8.6311076790156083</v>
      </c>
      <c r="M3556" s="22">
        <f t="shared" si="451"/>
        <v>0.17750000000000021</v>
      </c>
      <c r="N3556" s="22">
        <f t="shared" si="452"/>
        <v>1.0186529890228675</v>
      </c>
      <c r="O3556" s="25">
        <f t="shared" si="454"/>
        <v>0.35372469341491042</v>
      </c>
      <c r="P3556" s="22">
        <f t="shared" si="453"/>
        <v>0.34724748979946274</v>
      </c>
      <c r="Q3556">
        <v>8.6311076790156083</v>
      </c>
      <c r="R3556">
        <v>0.34724748979946274</v>
      </c>
      <c r="S3556">
        <v>6.67</v>
      </c>
      <c r="T3556">
        <v>0.17750000000000021</v>
      </c>
    </row>
    <row r="3557" spans="1:20">
      <c r="A3557">
        <v>17.71</v>
      </c>
      <c r="B3557">
        <v>1498.7339999999999</v>
      </c>
      <c r="C3557">
        <v>165.625</v>
      </c>
      <c r="D3557">
        <v>9.9915629999999993</v>
      </c>
      <c r="E3557">
        <v>11.475</v>
      </c>
      <c r="F3557">
        <v>9.9812499999999993</v>
      </c>
      <c r="G3557">
        <v>0.48961169999999998</v>
      </c>
      <c r="H3557">
        <v>1.3194999999999999</v>
      </c>
      <c r="I3557" s="22">
        <f t="shared" si="447"/>
        <v>17.71</v>
      </c>
      <c r="J3557" s="22">
        <f t="shared" si="448"/>
        <v>1.3061833167199999</v>
      </c>
      <c r="K3557" s="22">
        <f t="shared" si="449"/>
        <v>8.6607741666666662</v>
      </c>
      <c r="L3557" s="22">
        <f t="shared" si="450"/>
        <v>8.6376373711073633</v>
      </c>
      <c r="M3557" s="22">
        <f t="shared" si="451"/>
        <v>0.18125000000000036</v>
      </c>
      <c r="N3557" s="22">
        <f t="shared" si="452"/>
        <v>0.99953328871988234</v>
      </c>
      <c r="O3557" s="25">
        <f t="shared" si="454"/>
        <v>0.32350700603775723</v>
      </c>
      <c r="P3557" s="22">
        <f t="shared" si="453"/>
        <v>0.32365806090568294</v>
      </c>
      <c r="Q3557">
        <v>8.6376373711073633</v>
      </c>
      <c r="R3557">
        <v>0.32365806090568294</v>
      </c>
      <c r="S3557">
        <v>6.6749999999999998</v>
      </c>
      <c r="T3557">
        <v>0.18125000000000036</v>
      </c>
    </row>
    <row r="3558" spans="1:20">
      <c r="A3558">
        <v>17.715</v>
      </c>
      <c r="B3558">
        <v>1498.453</v>
      </c>
      <c r="C3558">
        <v>165.875</v>
      </c>
      <c r="D3558">
        <v>9.9865619999999993</v>
      </c>
      <c r="E3558">
        <v>11.47875</v>
      </c>
      <c r="F3558">
        <v>9.9837500000000006</v>
      </c>
      <c r="G3558">
        <v>0.47868519999999998</v>
      </c>
      <c r="H3558">
        <v>1.2433749999999999</v>
      </c>
      <c r="I3558" s="22">
        <f t="shared" si="447"/>
        <v>17.715</v>
      </c>
      <c r="J3558" s="22">
        <f t="shared" si="448"/>
        <v>1.3059384183511111</v>
      </c>
      <c r="K3558" s="22">
        <f t="shared" si="449"/>
        <v>8.6738470333333328</v>
      </c>
      <c r="L3558" s="22">
        <f t="shared" si="450"/>
        <v>8.6441601171492959</v>
      </c>
      <c r="M3558" s="22">
        <f t="shared" si="451"/>
        <v>0.17999999999999972</v>
      </c>
      <c r="N3558" s="22">
        <f t="shared" si="452"/>
        <v>0.97722703974912095</v>
      </c>
      <c r="O3558" s="25">
        <f t="shared" si="454"/>
        <v>0.30484314030480969</v>
      </c>
      <c r="P3558" s="22">
        <f t="shared" si="453"/>
        <v>0.31194709919515806</v>
      </c>
      <c r="Q3558">
        <v>8.6441601171492959</v>
      </c>
      <c r="R3558">
        <v>0.31194709919515806</v>
      </c>
      <c r="S3558">
        <v>6.68</v>
      </c>
      <c r="T3558">
        <v>0.17999999999999972</v>
      </c>
    </row>
    <row r="3559" spans="1:20">
      <c r="A3559">
        <v>17.72</v>
      </c>
      <c r="B3559">
        <v>1496.8589999999999</v>
      </c>
      <c r="C3559">
        <v>165.90629999999999</v>
      </c>
      <c r="D3559">
        <v>9.9753120000000006</v>
      </c>
      <c r="E3559">
        <v>11.477499999999999</v>
      </c>
      <c r="F3559">
        <v>9.9834379999999996</v>
      </c>
      <c r="G3559">
        <v>0.48024610000000001</v>
      </c>
      <c r="H3559">
        <v>1.221625</v>
      </c>
      <c r="I3559" s="22">
        <f t="shared" si="447"/>
        <v>17.72</v>
      </c>
      <c r="J3559" s="22">
        <f t="shared" si="448"/>
        <v>1.3045492083866668</v>
      </c>
      <c r="K3559" s="22">
        <f t="shared" si="449"/>
        <v>8.6754837562400002</v>
      </c>
      <c r="L3559" s="22">
        <f t="shared" si="450"/>
        <v>8.6506797997828109</v>
      </c>
      <c r="M3559" s="22">
        <f t="shared" si="451"/>
        <v>0.17500000000000071</v>
      </c>
      <c r="N3559" s="22">
        <f t="shared" si="452"/>
        <v>0.98041358841689763</v>
      </c>
      <c r="O3559" s="25">
        <f t="shared" si="454"/>
        <v>0.29951060723825329</v>
      </c>
      <c r="P3559" s="22">
        <f t="shared" si="453"/>
        <v>0.3054941412245028</v>
      </c>
      <c r="Q3559">
        <v>8.6506797997828109</v>
      </c>
      <c r="R3559">
        <v>0.3054941412245028</v>
      </c>
      <c r="S3559">
        <v>6.6849999999999996</v>
      </c>
      <c r="T3559">
        <v>0.17500000000000071</v>
      </c>
    </row>
    <row r="3560" spans="1:20">
      <c r="A3560">
        <v>17.725000000000001</v>
      </c>
      <c r="B3560">
        <v>1496.1559999999999</v>
      </c>
      <c r="C3560">
        <v>166.0625</v>
      </c>
      <c r="D3560">
        <v>9.9771870000000007</v>
      </c>
      <c r="E3560">
        <v>11.4725</v>
      </c>
      <c r="F3560">
        <v>9.9821880000000007</v>
      </c>
      <c r="G3560">
        <v>0.48805080000000001</v>
      </c>
      <c r="H3560">
        <v>1.2506250000000001</v>
      </c>
      <c r="I3560" s="22">
        <f t="shared" si="447"/>
        <v>17.725000000000001</v>
      </c>
      <c r="J3560" s="22">
        <f t="shared" si="448"/>
        <v>1.3039365267022223</v>
      </c>
      <c r="K3560" s="22">
        <f t="shared" si="449"/>
        <v>8.6836516833333341</v>
      </c>
      <c r="L3560" s="22">
        <f t="shared" si="450"/>
        <v>8.6572092870663209</v>
      </c>
      <c r="M3560" s="22">
        <f t="shared" si="451"/>
        <v>0.17875000000000085</v>
      </c>
      <c r="N3560" s="22">
        <f t="shared" si="452"/>
        <v>0.99634674005210588</v>
      </c>
      <c r="O3560" s="25">
        <f t="shared" si="454"/>
        <v>0.30662065132699523</v>
      </c>
      <c r="P3560" s="22">
        <f t="shared" si="453"/>
        <v>0.3077449235302962</v>
      </c>
      <c r="Q3560">
        <v>8.6572092870663209</v>
      </c>
      <c r="R3560">
        <v>0.3077449235302962</v>
      </c>
      <c r="S3560">
        <v>6.69</v>
      </c>
      <c r="T3560">
        <v>0.17875000000000085</v>
      </c>
    </row>
    <row r="3561" spans="1:20">
      <c r="A3561">
        <v>17.73</v>
      </c>
      <c r="B3561">
        <v>1498.4059999999999</v>
      </c>
      <c r="C3561">
        <v>166.25</v>
      </c>
      <c r="D3561">
        <v>9.9962499999999999</v>
      </c>
      <c r="E3561">
        <v>11.47625</v>
      </c>
      <c r="F3561">
        <v>9.9828119999999991</v>
      </c>
      <c r="G3561">
        <v>0.49117260000000001</v>
      </c>
      <c r="H3561">
        <v>1.3376250000000001</v>
      </c>
      <c r="I3561" s="22">
        <f t="shared" si="447"/>
        <v>17.73</v>
      </c>
      <c r="J3561" s="22">
        <f t="shared" si="448"/>
        <v>1.3058974567022221</v>
      </c>
      <c r="K3561" s="22">
        <f t="shared" si="449"/>
        <v>8.6934563333333337</v>
      </c>
      <c r="L3561" s="22">
        <f t="shared" si="450"/>
        <v>8.6637491934245645</v>
      </c>
      <c r="M3561" s="22">
        <f t="shared" si="451"/>
        <v>0.17750000000000021</v>
      </c>
      <c r="N3561" s="22">
        <f t="shared" si="452"/>
        <v>1.0027198373876591</v>
      </c>
      <c r="O3561" s="25">
        <f t="shared" si="454"/>
        <v>0.327950783593221</v>
      </c>
      <c r="P3561" s="22">
        <f t="shared" si="453"/>
        <v>0.32706123023118444</v>
      </c>
      <c r="Q3561">
        <v>8.6637491934245645</v>
      </c>
      <c r="R3561">
        <v>0.32706123023118444</v>
      </c>
      <c r="S3561">
        <v>6.6950000000000003</v>
      </c>
      <c r="T3561">
        <v>0.17750000000000021</v>
      </c>
    </row>
    <row r="3562" spans="1:20">
      <c r="A3562">
        <v>17.734999999999999</v>
      </c>
      <c r="B3562">
        <v>1500.797</v>
      </c>
      <c r="C3562">
        <v>166.3125</v>
      </c>
      <c r="D3562">
        <v>10.00563</v>
      </c>
      <c r="E3562">
        <v>11.475</v>
      </c>
      <c r="F3562">
        <v>9.9828119999999991</v>
      </c>
      <c r="G3562">
        <v>0.49949759999999999</v>
      </c>
      <c r="H3562">
        <v>1.4608749999999999</v>
      </c>
      <c r="I3562" s="22">
        <f t="shared" si="447"/>
        <v>17.734999999999999</v>
      </c>
      <c r="J3562" s="22">
        <f t="shared" si="448"/>
        <v>1.307981271648889</v>
      </c>
      <c r="K3562" s="22">
        <f t="shared" si="449"/>
        <v>8.696724549999999</v>
      </c>
      <c r="L3562" s="22">
        <f t="shared" si="450"/>
        <v>8.6702893045910514</v>
      </c>
      <c r="M3562" s="22">
        <f t="shared" si="451"/>
        <v>0.17750000000000021</v>
      </c>
      <c r="N3562" s="22">
        <f t="shared" si="452"/>
        <v>1.0197151719121262</v>
      </c>
      <c r="O3562" s="25">
        <f t="shared" si="454"/>
        <v>0.35816847097037408</v>
      </c>
      <c r="P3562" s="22">
        <f t="shared" si="453"/>
        <v>0.35124364218172011</v>
      </c>
      <c r="Q3562">
        <v>8.6702893045910514</v>
      </c>
      <c r="R3562">
        <v>0.35124364218172011</v>
      </c>
      <c r="S3562">
        <v>6.7</v>
      </c>
      <c r="T3562">
        <v>0.17750000000000021</v>
      </c>
    </row>
    <row r="3563" spans="1:20">
      <c r="A3563">
        <v>17.739999999999998</v>
      </c>
      <c r="B3563">
        <v>1500.8440000000001</v>
      </c>
      <c r="C3563">
        <v>166.46879999999999</v>
      </c>
      <c r="D3563">
        <v>10.00094</v>
      </c>
      <c r="E3563">
        <v>11.475</v>
      </c>
      <c r="F3563">
        <v>9.9815629999999995</v>
      </c>
      <c r="G3563">
        <v>0.51042410000000005</v>
      </c>
      <c r="H3563">
        <v>1.4935</v>
      </c>
      <c r="I3563" s="22">
        <f t="shared" si="447"/>
        <v>17.739999999999998</v>
      </c>
      <c r="J3563" s="22">
        <f t="shared" si="448"/>
        <v>1.3080222332977778</v>
      </c>
      <c r="K3563" s="22">
        <f t="shared" si="449"/>
        <v>8.7048977062399988</v>
      </c>
      <c r="L3563" s="22">
        <f t="shared" si="450"/>
        <v>8.6768228793242095</v>
      </c>
      <c r="M3563" s="22">
        <f t="shared" si="451"/>
        <v>0.17625000000000135</v>
      </c>
      <c r="N3563" s="22">
        <f t="shared" si="452"/>
        <v>1.0420214208828877</v>
      </c>
      <c r="O3563" s="25">
        <f t="shared" si="454"/>
        <v>0.36616727057020876</v>
      </c>
      <c r="P3563" s="22">
        <f t="shared" si="453"/>
        <v>0.35140090523279377</v>
      </c>
      <c r="Q3563">
        <v>8.6768228793242095</v>
      </c>
      <c r="R3563">
        <v>0.35140090523279377</v>
      </c>
      <c r="S3563">
        <v>6.7050000000000001</v>
      </c>
      <c r="T3563">
        <v>0.17625000000000135</v>
      </c>
    </row>
    <row r="3564" spans="1:20">
      <c r="A3564">
        <v>17.745000000000001</v>
      </c>
      <c r="B3564">
        <v>1499.3440000000001</v>
      </c>
      <c r="C3564">
        <v>166.65629999999999</v>
      </c>
      <c r="D3564">
        <v>9.9918750000000003</v>
      </c>
      <c r="E3564">
        <v>11.473750000000001</v>
      </c>
      <c r="F3564">
        <v>9.9828119999999991</v>
      </c>
      <c r="G3564">
        <v>0.50001790000000002</v>
      </c>
      <c r="H3564">
        <v>1.4028750000000001</v>
      </c>
      <c r="I3564" s="22">
        <f t="shared" si="447"/>
        <v>17.745000000000001</v>
      </c>
      <c r="J3564" s="22">
        <f t="shared" si="448"/>
        <v>1.3067149466311112</v>
      </c>
      <c r="K3564" s="22">
        <f t="shared" si="449"/>
        <v>8.7147023562399983</v>
      </c>
      <c r="L3564" s="22">
        <f t="shared" si="450"/>
        <v>8.6833533906489411</v>
      </c>
      <c r="M3564" s="22">
        <f t="shared" si="451"/>
        <v>0.17875000000000085</v>
      </c>
      <c r="N3564" s="22">
        <f t="shared" si="452"/>
        <v>1.0207773548013852</v>
      </c>
      <c r="O3564" s="25">
        <f t="shared" si="454"/>
        <v>0.34394838279289036</v>
      </c>
      <c r="P3564" s="22">
        <f t="shared" si="453"/>
        <v>0.33694750493344666</v>
      </c>
      <c r="Q3564">
        <v>8.6833533906489411</v>
      </c>
      <c r="R3564">
        <v>0.33694750493344666</v>
      </c>
      <c r="S3564">
        <v>6.71</v>
      </c>
      <c r="T3564">
        <v>0.17875000000000085</v>
      </c>
    </row>
    <row r="3565" spans="1:20">
      <c r="A3565">
        <v>17.75</v>
      </c>
      <c r="B3565">
        <v>1498.6410000000001</v>
      </c>
      <c r="C3565">
        <v>166.71879999999999</v>
      </c>
      <c r="D3565">
        <v>9.9906249999999996</v>
      </c>
      <c r="E3565">
        <v>11.47625</v>
      </c>
      <c r="F3565">
        <v>9.9824999999999999</v>
      </c>
      <c r="G3565">
        <v>0.48128670000000001</v>
      </c>
      <c r="H3565">
        <v>1.2578750000000001</v>
      </c>
      <c r="I3565" s="22">
        <f t="shared" si="447"/>
        <v>17.75</v>
      </c>
      <c r="J3565" s="22">
        <f t="shared" si="448"/>
        <v>1.3061022649466667</v>
      </c>
      <c r="K3565" s="22">
        <f t="shared" si="449"/>
        <v>8.7179705729066654</v>
      </c>
      <c r="L3565" s="22">
        <f t="shared" si="450"/>
        <v>8.6898830827406961</v>
      </c>
      <c r="M3565" s="22">
        <f t="shared" si="451"/>
        <v>0.18250000000000099</v>
      </c>
      <c r="N3565" s="22">
        <f t="shared" si="452"/>
        <v>0.98253795419541545</v>
      </c>
      <c r="O3565" s="25">
        <f t="shared" si="454"/>
        <v>0.30839816234918066</v>
      </c>
      <c r="P3565" s="22">
        <f t="shared" si="453"/>
        <v>0.31387913416711005</v>
      </c>
      <c r="Q3565">
        <v>8.6898830827406961</v>
      </c>
      <c r="R3565">
        <v>0.31387913416711005</v>
      </c>
      <c r="S3565">
        <v>6.7149999999999999</v>
      </c>
      <c r="T3565">
        <v>0.18250000000000099</v>
      </c>
    </row>
    <row r="3566" spans="1:20">
      <c r="A3566">
        <v>17.754999999999999</v>
      </c>
      <c r="B3566">
        <v>1498.453</v>
      </c>
      <c r="C3566">
        <v>166.84379999999999</v>
      </c>
      <c r="D3566">
        <v>9.9849999999999994</v>
      </c>
      <c r="E3566">
        <v>11.48</v>
      </c>
      <c r="F3566">
        <v>9.9831249999999994</v>
      </c>
      <c r="G3566">
        <v>0.46671810000000002</v>
      </c>
      <c r="H3566">
        <v>1.199875</v>
      </c>
      <c r="I3566" s="22">
        <f t="shared" si="447"/>
        <v>17.754999999999999</v>
      </c>
      <c r="J3566" s="22">
        <f t="shared" si="448"/>
        <v>1.3059384183511111</v>
      </c>
      <c r="K3566" s="22">
        <f t="shared" si="449"/>
        <v>8.7245070062399996</v>
      </c>
      <c r="L3566" s="22">
        <f t="shared" si="450"/>
        <v>8.6964048090990325</v>
      </c>
      <c r="M3566" s="22">
        <f t="shared" si="451"/>
        <v>0.17999999999999972</v>
      </c>
      <c r="N3566" s="22">
        <f t="shared" si="452"/>
        <v>0.95279642499984174</v>
      </c>
      <c r="O3566" s="25">
        <f t="shared" si="454"/>
        <v>0.29417807417169684</v>
      </c>
      <c r="P3566" s="22">
        <f t="shared" si="453"/>
        <v>0.30875228585345049</v>
      </c>
      <c r="Q3566">
        <v>8.6964048090990325</v>
      </c>
      <c r="R3566">
        <v>0.30875228585345049</v>
      </c>
      <c r="S3566">
        <v>6.72</v>
      </c>
      <c r="T3566">
        <v>0.17999999999999972</v>
      </c>
    </row>
    <row r="3567" spans="1:20">
      <c r="A3567">
        <v>17.760000000000002</v>
      </c>
      <c r="B3567">
        <v>1496.625</v>
      </c>
      <c r="C3567">
        <v>166.78129999999999</v>
      </c>
      <c r="D3567">
        <v>9.9740629999999992</v>
      </c>
      <c r="E3567">
        <v>11.477499999999999</v>
      </c>
      <c r="F3567">
        <v>9.9803130000000007</v>
      </c>
      <c r="G3567">
        <v>0.47036020000000001</v>
      </c>
      <c r="H3567">
        <v>1.199875</v>
      </c>
      <c r="I3567" s="22">
        <f t="shared" si="447"/>
        <v>17.760000000000002</v>
      </c>
      <c r="J3567" s="22">
        <f t="shared" si="448"/>
        <v>1.3043452716666666</v>
      </c>
      <c r="K3567" s="22">
        <f t="shared" si="449"/>
        <v>8.7212387895733343</v>
      </c>
      <c r="L3567" s="22">
        <f t="shared" si="450"/>
        <v>8.7029242869242971</v>
      </c>
      <c r="M3567" s="22">
        <f t="shared" si="451"/>
        <v>0.18125000000000036</v>
      </c>
      <c r="N3567" s="22">
        <f t="shared" si="452"/>
        <v>0.96023170522465395</v>
      </c>
      <c r="O3567" s="25">
        <f t="shared" si="454"/>
        <v>0.29417807417169684</v>
      </c>
      <c r="P3567" s="22">
        <f t="shared" si="453"/>
        <v>0.30636155062477499</v>
      </c>
      <c r="Q3567">
        <v>8.7029242869242971</v>
      </c>
      <c r="R3567">
        <v>0.30636155062477499</v>
      </c>
      <c r="S3567">
        <v>6.7249999999999996</v>
      </c>
      <c r="T3567">
        <v>0.18125000000000036</v>
      </c>
    </row>
    <row r="3568" spans="1:20">
      <c r="A3568">
        <v>17.765000000000001</v>
      </c>
      <c r="B3568">
        <v>1496.1089999999999</v>
      </c>
      <c r="C3568">
        <v>167.125</v>
      </c>
      <c r="D3568">
        <v>9.9787499999999998</v>
      </c>
      <c r="E3568">
        <v>11.47875</v>
      </c>
      <c r="F3568">
        <v>9.9834379999999996</v>
      </c>
      <c r="G3568">
        <v>0.47972579999999998</v>
      </c>
      <c r="H3568">
        <v>1.276</v>
      </c>
      <c r="I3568" s="22">
        <f t="shared" si="447"/>
        <v>17.765000000000001</v>
      </c>
      <c r="J3568" s="22">
        <f t="shared" si="448"/>
        <v>1.3038955650533335</v>
      </c>
      <c r="K3568" s="22">
        <f t="shared" si="449"/>
        <v>8.739211366666666</v>
      </c>
      <c r="L3568" s="22">
        <f t="shared" si="450"/>
        <v>8.7094523449077172</v>
      </c>
      <c r="M3568" s="22">
        <f t="shared" si="451"/>
        <v>0.17999999999999972</v>
      </c>
      <c r="N3568" s="22">
        <f t="shared" si="452"/>
        <v>0.97935140552763866</v>
      </c>
      <c r="O3568" s="25">
        <f t="shared" si="454"/>
        <v>0.31284193990464443</v>
      </c>
      <c r="P3568" s="22">
        <f t="shared" si="453"/>
        <v>0.31943788321424488</v>
      </c>
      <c r="Q3568">
        <v>8.7094523449077172</v>
      </c>
      <c r="R3568">
        <v>0.31943788321424488</v>
      </c>
      <c r="S3568">
        <v>6.73</v>
      </c>
      <c r="T3568">
        <v>0.17999999999999972</v>
      </c>
    </row>
    <row r="3569" spans="1:20">
      <c r="A3569">
        <v>17.77</v>
      </c>
      <c r="B3569">
        <v>1498.078</v>
      </c>
      <c r="C3569">
        <v>167.15629999999999</v>
      </c>
      <c r="D3569">
        <v>9.9956250000000004</v>
      </c>
      <c r="E3569">
        <v>11.477499999999999</v>
      </c>
      <c r="F3569">
        <v>9.9818750000000005</v>
      </c>
      <c r="G3569">
        <v>0.49897730000000001</v>
      </c>
      <c r="H3569">
        <v>1.3086249999999999</v>
      </c>
      <c r="I3569" s="22">
        <f t="shared" si="447"/>
        <v>17.77</v>
      </c>
      <c r="J3569" s="22">
        <f t="shared" si="448"/>
        <v>1.3056115966844444</v>
      </c>
      <c r="K3569" s="22">
        <f t="shared" si="449"/>
        <v>8.7408480895733334</v>
      </c>
      <c r="L3569" s="22">
        <f t="shared" si="450"/>
        <v>8.7159914320329825</v>
      </c>
      <c r="M3569" s="22">
        <f t="shared" si="451"/>
        <v>0.17750000000000021</v>
      </c>
      <c r="N3569" s="22">
        <f t="shared" si="452"/>
        <v>1.0186529890228675</v>
      </c>
      <c r="O3569" s="25">
        <f t="shared" si="454"/>
        <v>0.320840739504479</v>
      </c>
      <c r="P3569" s="22">
        <f t="shared" si="453"/>
        <v>0.31496568798393476</v>
      </c>
      <c r="Q3569">
        <v>8.7159914320329825</v>
      </c>
      <c r="R3569">
        <v>0.31496568798393476</v>
      </c>
      <c r="S3569">
        <v>6.7350000000000003</v>
      </c>
      <c r="T3569">
        <v>0.17750000000000021</v>
      </c>
    </row>
    <row r="3570" spans="1:20">
      <c r="A3570">
        <v>17.774999999999999</v>
      </c>
      <c r="B3570">
        <v>1500.6089999999999</v>
      </c>
      <c r="C3570">
        <v>167.375</v>
      </c>
      <c r="D3570">
        <v>10.00656</v>
      </c>
      <c r="E3570">
        <v>11.475</v>
      </c>
      <c r="F3570">
        <v>9.9837500000000006</v>
      </c>
      <c r="G3570">
        <v>0.50418039999999997</v>
      </c>
      <c r="H3570">
        <v>1.421</v>
      </c>
      <c r="I3570" s="22">
        <f t="shared" si="447"/>
        <v>17.774999999999999</v>
      </c>
      <c r="J3570" s="22">
        <f t="shared" si="448"/>
        <v>1.3078174250533332</v>
      </c>
      <c r="K3570" s="22">
        <f t="shared" si="449"/>
        <v>8.7522842333333326</v>
      </c>
      <c r="L3570" s="22">
        <f t="shared" si="450"/>
        <v>8.7225317480077198</v>
      </c>
      <c r="M3570" s="22">
        <f t="shared" si="451"/>
        <v>0.17625000000000135</v>
      </c>
      <c r="N3570" s="22">
        <f t="shared" si="452"/>
        <v>1.0292750220636184</v>
      </c>
      <c r="O3570" s="25">
        <f t="shared" si="454"/>
        <v>0.34839216034835396</v>
      </c>
      <c r="P3570" s="22">
        <f t="shared" si="453"/>
        <v>0.33848306126175498</v>
      </c>
      <c r="Q3570">
        <v>8.7225317480077198</v>
      </c>
      <c r="R3570">
        <v>0.33848306126175498</v>
      </c>
      <c r="S3570">
        <v>6.74</v>
      </c>
      <c r="T3570">
        <v>0.17625000000000135</v>
      </c>
    </row>
    <row r="3571" spans="1:20">
      <c r="A3571">
        <v>17.78</v>
      </c>
      <c r="B3571">
        <v>1500.8910000000001</v>
      </c>
      <c r="C3571">
        <v>167.46879999999999</v>
      </c>
      <c r="D3571">
        <v>10.002190000000001</v>
      </c>
      <c r="E3571">
        <v>11.473750000000001</v>
      </c>
      <c r="F3571">
        <v>9.9831249999999994</v>
      </c>
      <c r="G3571">
        <v>0.50053820000000004</v>
      </c>
      <c r="H3571">
        <v>1.4753750000000001</v>
      </c>
      <c r="I3571" s="22">
        <f t="shared" si="447"/>
        <v>17.78</v>
      </c>
      <c r="J3571" s="22">
        <f t="shared" si="448"/>
        <v>1.3080631949466668</v>
      </c>
      <c r="K3571" s="22">
        <f t="shared" si="449"/>
        <v>8.7571891729066653</v>
      </c>
      <c r="L3571" s="22">
        <f t="shared" si="450"/>
        <v>8.7290655275491194</v>
      </c>
      <c r="M3571" s="22">
        <f t="shared" si="451"/>
        <v>0.17375000000000007</v>
      </c>
      <c r="N3571" s="22">
        <f t="shared" si="452"/>
        <v>1.0218395376906442</v>
      </c>
      <c r="O3571" s="25">
        <f t="shared" si="454"/>
        <v>0.36172349301474516</v>
      </c>
      <c r="P3571" s="22">
        <f t="shared" si="453"/>
        <v>0.35399246131368112</v>
      </c>
      <c r="Q3571">
        <v>8.7290655275491194</v>
      </c>
      <c r="R3571">
        <v>0.35399246131368112</v>
      </c>
      <c r="S3571">
        <v>6.7450000000000001</v>
      </c>
      <c r="T3571">
        <v>0.17375000000000007</v>
      </c>
    </row>
    <row r="3572" spans="1:20">
      <c r="A3572">
        <v>17.785</v>
      </c>
      <c r="B3572">
        <v>1499.3910000000001</v>
      </c>
      <c r="C3572">
        <v>167.53129999999999</v>
      </c>
      <c r="D3572">
        <v>9.9921880000000005</v>
      </c>
      <c r="E3572">
        <v>11.47125</v>
      </c>
      <c r="F3572">
        <v>9.9834379999999996</v>
      </c>
      <c r="G3572">
        <v>0.49065229999999999</v>
      </c>
      <c r="H3572">
        <v>1.446375</v>
      </c>
      <c r="I3572" s="22">
        <f t="shared" si="447"/>
        <v>17.785</v>
      </c>
      <c r="J3572" s="22">
        <f t="shared" si="448"/>
        <v>1.30675590828</v>
      </c>
      <c r="K3572" s="22">
        <f t="shared" si="449"/>
        <v>8.7604573895733324</v>
      </c>
      <c r="L3572" s="22">
        <f t="shared" si="450"/>
        <v>8.7355966489409624</v>
      </c>
      <c r="M3572" s="22">
        <f t="shared" si="451"/>
        <v>0.17500000000000071</v>
      </c>
      <c r="N3572" s="22">
        <f t="shared" si="452"/>
        <v>1.0016576544984002</v>
      </c>
      <c r="O3572" s="25">
        <f t="shared" si="454"/>
        <v>0.35461344892600316</v>
      </c>
      <c r="P3572" s="22">
        <f t="shared" si="453"/>
        <v>0.35402659514800278</v>
      </c>
      <c r="Q3572">
        <v>8.7355966489409624</v>
      </c>
      <c r="R3572">
        <v>0.35402659514800278</v>
      </c>
      <c r="S3572">
        <v>6.75</v>
      </c>
      <c r="T3572">
        <v>0.17500000000000071</v>
      </c>
    </row>
    <row r="3573" spans="1:20">
      <c r="A3573">
        <v>17.79</v>
      </c>
      <c r="B3573">
        <v>1498.7809999999999</v>
      </c>
      <c r="C3573">
        <v>167.65629999999999</v>
      </c>
      <c r="D3573">
        <v>9.9903119999999994</v>
      </c>
      <c r="E3573">
        <v>11.4725</v>
      </c>
      <c r="F3573">
        <v>9.9824999999999999</v>
      </c>
      <c r="G3573">
        <v>0.48440860000000002</v>
      </c>
      <c r="H3573">
        <v>1.344875</v>
      </c>
      <c r="I3573" s="22">
        <f t="shared" si="447"/>
        <v>17.79</v>
      </c>
      <c r="J3573" s="22">
        <f t="shared" si="448"/>
        <v>1.3062242783688889</v>
      </c>
      <c r="K3573" s="22">
        <f t="shared" si="449"/>
        <v>8.7669938229066648</v>
      </c>
      <c r="L3573" s="22">
        <f t="shared" si="450"/>
        <v>8.7421257309656095</v>
      </c>
      <c r="M3573" s="22">
        <f t="shared" si="451"/>
        <v>0.17875000000000085</v>
      </c>
      <c r="N3573" s="22">
        <f t="shared" si="452"/>
        <v>0.98891125567913118</v>
      </c>
      <c r="O3573" s="25">
        <f t="shared" si="454"/>
        <v>0.32972829461540648</v>
      </c>
      <c r="P3573" s="22">
        <f t="shared" si="453"/>
        <v>0.3334255654608429</v>
      </c>
      <c r="Q3573">
        <v>8.7421257309656095</v>
      </c>
      <c r="R3573">
        <v>0.3334255654608429</v>
      </c>
      <c r="S3573">
        <v>6.7549999999999999</v>
      </c>
      <c r="T3573">
        <v>0.17875000000000085</v>
      </c>
    </row>
    <row r="3574" spans="1:20">
      <c r="A3574">
        <v>17.795000000000002</v>
      </c>
      <c r="B3574">
        <v>1498.3130000000001</v>
      </c>
      <c r="C3574">
        <v>167.8125</v>
      </c>
      <c r="D3574">
        <v>9.9862500000000001</v>
      </c>
      <c r="E3574">
        <v>11.47625</v>
      </c>
      <c r="F3574">
        <v>9.9837500000000006</v>
      </c>
      <c r="G3574">
        <v>0.47868519999999998</v>
      </c>
      <c r="H3574">
        <v>1.2288749999999999</v>
      </c>
      <c r="I3574" s="22">
        <f t="shared" si="447"/>
        <v>17.795000000000002</v>
      </c>
      <c r="J3574" s="22">
        <f t="shared" si="448"/>
        <v>1.3058164049288892</v>
      </c>
      <c r="K3574" s="22">
        <f t="shared" si="449"/>
        <v>8.7751617500000005</v>
      </c>
      <c r="L3574" s="22">
        <f t="shared" si="450"/>
        <v>8.7486490914322754</v>
      </c>
      <c r="M3574" s="22">
        <f t="shared" si="451"/>
        <v>0.17999999999999972</v>
      </c>
      <c r="N3574" s="22">
        <f t="shared" si="452"/>
        <v>0.97722703974912095</v>
      </c>
      <c r="O3574" s="25">
        <f t="shared" si="454"/>
        <v>0.30128811826043878</v>
      </c>
      <c r="P3574" s="22">
        <f t="shared" si="453"/>
        <v>0.3083092321491504</v>
      </c>
      <c r="Q3574">
        <v>8.7486490914322754</v>
      </c>
      <c r="R3574">
        <v>0.3083092321491504</v>
      </c>
      <c r="S3574">
        <v>6.76</v>
      </c>
      <c r="T3574">
        <v>0.17999999999999972</v>
      </c>
    </row>
    <row r="3575" spans="1:20">
      <c r="A3575">
        <v>17.8</v>
      </c>
      <c r="B3575">
        <v>1497</v>
      </c>
      <c r="C3575">
        <v>168.03129999999999</v>
      </c>
      <c r="D3575">
        <v>9.9749999999999996</v>
      </c>
      <c r="E3575">
        <v>11.477499999999999</v>
      </c>
      <c r="F3575">
        <v>9.9834379999999996</v>
      </c>
      <c r="G3575">
        <v>0.4760836</v>
      </c>
      <c r="H3575">
        <v>1.192625</v>
      </c>
      <c r="I3575" s="22">
        <f t="shared" si="447"/>
        <v>17.8</v>
      </c>
      <c r="J3575" s="22">
        <f t="shared" si="448"/>
        <v>1.3046720933333333</v>
      </c>
      <c r="K3575" s="22">
        <f t="shared" si="449"/>
        <v>8.7866031229066675</v>
      </c>
      <c r="L3575" s="22">
        <f t="shared" si="450"/>
        <v>8.7551700029152517</v>
      </c>
      <c r="M3575" s="22">
        <f t="shared" si="451"/>
        <v>0.17750000000000021</v>
      </c>
      <c r="N3575" s="22">
        <f t="shared" si="452"/>
        <v>0.97191592115466408</v>
      </c>
      <c r="O3575" s="25">
        <f t="shared" si="454"/>
        <v>0.29240056314951141</v>
      </c>
      <c r="P3575" s="22">
        <f t="shared" si="453"/>
        <v>0.30084964839564632</v>
      </c>
      <c r="Q3575">
        <v>8.7551700029152517</v>
      </c>
      <c r="R3575">
        <v>0.30084964839564632</v>
      </c>
      <c r="S3575">
        <v>6.7649999999999997</v>
      </c>
      <c r="T3575">
        <v>0.17750000000000021</v>
      </c>
    </row>
    <row r="3576" spans="1:20">
      <c r="A3576">
        <v>17.805</v>
      </c>
      <c r="B3576">
        <v>1496.4380000000001</v>
      </c>
      <c r="C3576">
        <v>168.03129999999999</v>
      </c>
      <c r="D3576">
        <v>9.9774999999999991</v>
      </c>
      <c r="E3576">
        <v>11.475</v>
      </c>
      <c r="F3576">
        <v>9.984375</v>
      </c>
      <c r="G3576">
        <v>0.48128670000000001</v>
      </c>
      <c r="H3576">
        <v>1.2506250000000001</v>
      </c>
      <c r="I3576" s="22">
        <f t="shared" si="447"/>
        <v>17.805</v>
      </c>
      <c r="J3576" s="22">
        <f t="shared" si="448"/>
        <v>1.3041822965955556</v>
      </c>
      <c r="K3576" s="22">
        <f t="shared" si="449"/>
        <v>8.7866031229066675</v>
      </c>
      <c r="L3576" s="22">
        <f t="shared" si="450"/>
        <v>8.7616994901987617</v>
      </c>
      <c r="M3576" s="22">
        <f t="shared" si="451"/>
        <v>0.18250000000000099</v>
      </c>
      <c r="N3576" s="22">
        <f t="shared" si="452"/>
        <v>0.98253795419541545</v>
      </c>
      <c r="O3576" s="25">
        <f t="shared" si="454"/>
        <v>0.30662065132699523</v>
      </c>
      <c r="P3576" s="22">
        <f t="shared" si="453"/>
        <v>0.31207003252925936</v>
      </c>
      <c r="Q3576">
        <v>8.7616994901987617</v>
      </c>
      <c r="R3576">
        <v>0.31207003252925936</v>
      </c>
      <c r="S3576">
        <v>6.77</v>
      </c>
      <c r="T3576">
        <v>0.18250000000000099</v>
      </c>
    </row>
    <row r="3577" spans="1:20">
      <c r="A3577">
        <v>17.809999999999999</v>
      </c>
      <c r="B3577">
        <v>1498.4059999999999</v>
      </c>
      <c r="C3577">
        <v>168.1875</v>
      </c>
      <c r="D3577">
        <v>9.9962499999999999</v>
      </c>
      <c r="E3577">
        <v>11.48</v>
      </c>
      <c r="F3577">
        <v>9.9834379999999996</v>
      </c>
      <c r="G3577">
        <v>0.50157879999999999</v>
      </c>
      <c r="H3577">
        <v>1.3231250000000001</v>
      </c>
      <c r="I3577" s="22">
        <f t="shared" si="447"/>
        <v>17.809999999999999</v>
      </c>
      <c r="J3577" s="22">
        <f t="shared" si="448"/>
        <v>1.3058974567022221</v>
      </c>
      <c r="K3577" s="22">
        <f t="shared" si="449"/>
        <v>8.7947710499999996</v>
      </c>
      <c r="L3577" s="22">
        <f t="shared" si="450"/>
        <v>8.7682387821322756</v>
      </c>
      <c r="M3577" s="22">
        <f t="shared" si="451"/>
        <v>0.17625000000000135</v>
      </c>
      <c r="N3577" s="22">
        <f t="shared" si="452"/>
        <v>1.0239639034691617</v>
      </c>
      <c r="O3577" s="25">
        <f t="shared" si="454"/>
        <v>0.32439576154885003</v>
      </c>
      <c r="P3577" s="22">
        <f t="shared" si="453"/>
        <v>0.31680390338937348</v>
      </c>
      <c r="Q3577">
        <v>8.7682387821322756</v>
      </c>
      <c r="R3577">
        <v>0.31680390338937348</v>
      </c>
      <c r="S3577">
        <v>6.7750000000000004</v>
      </c>
      <c r="T3577">
        <v>0.17625000000000135</v>
      </c>
    </row>
    <row r="3578" spans="1:20">
      <c r="A3578">
        <v>17.815000000000001</v>
      </c>
      <c r="B3578">
        <v>1500.6559999999999</v>
      </c>
      <c r="C3578">
        <v>168.3125</v>
      </c>
      <c r="D3578">
        <v>10.00719</v>
      </c>
      <c r="E3578">
        <v>11.473750000000001</v>
      </c>
      <c r="F3578">
        <v>9.984375</v>
      </c>
      <c r="G3578">
        <v>0.51302570000000003</v>
      </c>
      <c r="H3578">
        <v>1.42825</v>
      </c>
      <c r="I3578" s="22">
        <f t="shared" si="447"/>
        <v>17.815000000000001</v>
      </c>
      <c r="J3578" s="22">
        <f t="shared" si="448"/>
        <v>1.3078583867022222</v>
      </c>
      <c r="K3578" s="22">
        <f t="shared" si="449"/>
        <v>8.8013074833333338</v>
      </c>
      <c r="L3578" s="22">
        <f t="shared" si="450"/>
        <v>8.7747793029152525</v>
      </c>
      <c r="M3578" s="22">
        <f t="shared" si="451"/>
        <v>0.17625000000000135</v>
      </c>
      <c r="N3578" s="22">
        <f t="shared" si="452"/>
        <v>1.0473325394773447</v>
      </c>
      <c r="O3578" s="25">
        <f t="shared" si="454"/>
        <v>0.35016967137053945</v>
      </c>
      <c r="P3578" s="22">
        <f t="shared" si="453"/>
        <v>0.33434430629385986</v>
      </c>
      <c r="Q3578">
        <v>8.7747793029152525</v>
      </c>
      <c r="R3578">
        <v>0.33434430629385986</v>
      </c>
      <c r="S3578">
        <v>6.78</v>
      </c>
      <c r="T3578">
        <v>0.17625000000000135</v>
      </c>
    </row>
    <row r="3579" spans="1:20">
      <c r="A3579">
        <v>17.82</v>
      </c>
      <c r="B3579">
        <v>1500.9380000000001</v>
      </c>
      <c r="C3579">
        <v>168.5625</v>
      </c>
      <c r="D3579">
        <v>10.00281</v>
      </c>
      <c r="E3579">
        <v>11.473750000000001</v>
      </c>
      <c r="F3579">
        <v>9.9834379999999996</v>
      </c>
      <c r="G3579">
        <v>0.5026195</v>
      </c>
      <c r="H3579">
        <v>1.4681249999999999</v>
      </c>
      <c r="I3579" s="22">
        <f t="shared" si="447"/>
        <v>17.82</v>
      </c>
      <c r="J3579" s="22">
        <f t="shared" si="448"/>
        <v>1.3081041565955556</v>
      </c>
      <c r="K3579" s="22">
        <f t="shared" si="449"/>
        <v>8.8143803500000004</v>
      </c>
      <c r="L3579" s="22">
        <f t="shared" si="450"/>
        <v>8.7813134877155186</v>
      </c>
      <c r="M3579" s="22">
        <f t="shared" si="451"/>
        <v>0.17625000000000135</v>
      </c>
      <c r="N3579" s="22">
        <f t="shared" si="452"/>
        <v>1.026088473395842</v>
      </c>
      <c r="O3579" s="25">
        <f t="shared" si="454"/>
        <v>0.35994598199255956</v>
      </c>
      <c r="P3579" s="22">
        <f t="shared" si="453"/>
        <v>0.35079429437631005</v>
      </c>
      <c r="Q3579">
        <v>8.7813134877155186</v>
      </c>
      <c r="R3579">
        <v>0.35079429437631005</v>
      </c>
      <c r="S3579">
        <v>6.7850000000000001</v>
      </c>
      <c r="T3579">
        <v>0.17625000000000135</v>
      </c>
    </row>
    <row r="3580" spans="1:20">
      <c r="A3580">
        <v>17.824999999999999</v>
      </c>
      <c r="B3580">
        <v>1499.4839999999999</v>
      </c>
      <c r="C3580">
        <v>168.6875</v>
      </c>
      <c r="D3580">
        <v>9.9934379999999994</v>
      </c>
      <c r="E3580">
        <v>11.473750000000001</v>
      </c>
      <c r="F3580">
        <v>9.984375</v>
      </c>
      <c r="G3580">
        <v>0.49065229999999999</v>
      </c>
      <c r="H3580">
        <v>1.4355</v>
      </c>
      <c r="I3580" s="22">
        <f t="shared" si="447"/>
        <v>17.824999999999999</v>
      </c>
      <c r="J3580" s="22">
        <f t="shared" si="448"/>
        <v>1.3068369600533332</v>
      </c>
      <c r="K3580" s="22">
        <f t="shared" si="449"/>
        <v>8.8209167833333346</v>
      </c>
      <c r="L3580" s="22">
        <f t="shared" si="450"/>
        <v>8.7878450187238499</v>
      </c>
      <c r="M3580" s="22">
        <f t="shared" si="451"/>
        <v>0.17750000000000021</v>
      </c>
      <c r="N3580" s="22">
        <f t="shared" si="452"/>
        <v>1.0016576544984002</v>
      </c>
      <c r="O3580" s="25">
        <f t="shared" si="454"/>
        <v>0.35194718239272488</v>
      </c>
      <c r="P3580" s="22">
        <f t="shared" si="453"/>
        <v>0.35136474104914556</v>
      </c>
      <c r="Q3580">
        <v>8.7878450187238499</v>
      </c>
      <c r="R3580">
        <v>0.35136474104914556</v>
      </c>
      <c r="S3580">
        <v>6.79</v>
      </c>
      <c r="T3580">
        <v>0.17750000000000021</v>
      </c>
    </row>
    <row r="3581" spans="1:20">
      <c r="A3581">
        <v>17.829999999999998</v>
      </c>
      <c r="B3581">
        <v>1498.875</v>
      </c>
      <c r="C3581">
        <v>168.71879999999999</v>
      </c>
      <c r="D3581">
        <v>9.9921880000000005</v>
      </c>
      <c r="E3581">
        <v>11.475</v>
      </c>
      <c r="F3581">
        <v>9.9840630000000008</v>
      </c>
      <c r="G3581">
        <v>0.48857109999999998</v>
      </c>
      <c r="H3581">
        <v>1.3340000000000001</v>
      </c>
      <c r="I3581" s="22">
        <f t="shared" si="447"/>
        <v>17.829999999999998</v>
      </c>
      <c r="J3581" s="22">
        <f t="shared" si="448"/>
        <v>1.3063062016666669</v>
      </c>
      <c r="K3581" s="22">
        <f t="shared" si="449"/>
        <v>8.8225535062399985</v>
      </c>
      <c r="L3581" s="22">
        <f t="shared" si="450"/>
        <v>8.7943749156238535</v>
      </c>
      <c r="M3581" s="22">
        <f t="shared" si="451"/>
        <v>0.18125000000000036</v>
      </c>
      <c r="N3581" s="22">
        <f t="shared" si="452"/>
        <v>0.99740892294136463</v>
      </c>
      <c r="O3581" s="25">
        <f t="shared" si="454"/>
        <v>0.32706202808212831</v>
      </c>
      <c r="P3581" s="22">
        <f t="shared" si="453"/>
        <v>0.32791167249398623</v>
      </c>
      <c r="Q3581">
        <v>8.7943749156238535</v>
      </c>
      <c r="R3581">
        <v>0.32791167249398623</v>
      </c>
      <c r="S3581">
        <v>6.7949999999999999</v>
      </c>
      <c r="T3581">
        <v>0.18125000000000036</v>
      </c>
    </row>
    <row r="3582" spans="1:20">
      <c r="A3582">
        <v>17.835000000000001</v>
      </c>
      <c r="B3582">
        <v>1498.5</v>
      </c>
      <c r="C3582">
        <v>168.96879999999999</v>
      </c>
      <c r="D3582">
        <v>9.9862500000000001</v>
      </c>
      <c r="E3582">
        <v>11.47875</v>
      </c>
      <c r="F3582">
        <v>9.9853129999999997</v>
      </c>
      <c r="G3582">
        <v>0.48857109999999998</v>
      </c>
      <c r="H3582">
        <v>1.22525</v>
      </c>
      <c r="I3582" s="22">
        <f t="shared" si="447"/>
        <v>17.835000000000001</v>
      </c>
      <c r="J3582" s="22">
        <f t="shared" si="448"/>
        <v>1.3059793800000001</v>
      </c>
      <c r="K3582" s="22">
        <f t="shared" si="449"/>
        <v>8.8356263729066651</v>
      </c>
      <c r="L3582" s="22">
        <f t="shared" si="450"/>
        <v>8.8008982760905194</v>
      </c>
      <c r="M3582" s="22">
        <f t="shared" si="451"/>
        <v>0.18125000000000036</v>
      </c>
      <c r="N3582" s="22">
        <f t="shared" si="452"/>
        <v>0.99740892294136463</v>
      </c>
      <c r="O3582" s="25">
        <f t="shared" si="454"/>
        <v>0.30039936274934598</v>
      </c>
      <c r="P3582" s="22">
        <f t="shared" si="453"/>
        <v>0.30117974267110681</v>
      </c>
      <c r="Q3582">
        <v>8.8008982760905194</v>
      </c>
      <c r="R3582">
        <v>0.30117974267110681</v>
      </c>
      <c r="S3582">
        <v>6.8</v>
      </c>
      <c r="T3582">
        <v>0.18125000000000036</v>
      </c>
    </row>
    <row r="3583" spans="1:20">
      <c r="A3583">
        <v>17.84</v>
      </c>
      <c r="B3583">
        <v>1497</v>
      </c>
      <c r="C3583">
        <v>168.9375</v>
      </c>
      <c r="D3583">
        <v>9.9737500000000008</v>
      </c>
      <c r="E3583">
        <v>11.47875</v>
      </c>
      <c r="F3583">
        <v>9.9837500000000006</v>
      </c>
      <c r="G3583">
        <v>0.48076639999999998</v>
      </c>
      <c r="H3583">
        <v>1.207125</v>
      </c>
      <c r="I3583" s="22">
        <f t="shared" si="447"/>
        <v>17.84</v>
      </c>
      <c r="J3583" s="22">
        <f t="shared" si="448"/>
        <v>1.3046720933333333</v>
      </c>
      <c r="K3583" s="22">
        <f t="shared" si="449"/>
        <v>8.8339896499999995</v>
      </c>
      <c r="L3583" s="22">
        <f t="shared" si="450"/>
        <v>8.8074195928323622</v>
      </c>
      <c r="M3583" s="22">
        <f t="shared" si="451"/>
        <v>0.1875</v>
      </c>
      <c r="N3583" s="22">
        <f t="shared" si="452"/>
        <v>0.98147577130615649</v>
      </c>
      <c r="O3583" s="25">
        <f t="shared" si="454"/>
        <v>0.29595558519388232</v>
      </c>
      <c r="P3583" s="22">
        <f t="shared" si="453"/>
        <v>0.30154140718116967</v>
      </c>
      <c r="Q3583">
        <v>8.8074195928323622</v>
      </c>
      <c r="R3583">
        <v>0.30154140718116967</v>
      </c>
      <c r="S3583">
        <v>6.8049999999999997</v>
      </c>
      <c r="T3583">
        <v>0.1875</v>
      </c>
    </row>
    <row r="3584" spans="1:20">
      <c r="A3584">
        <v>17.844999999999999</v>
      </c>
      <c r="B3584">
        <v>1496.5309999999999</v>
      </c>
      <c r="C3584">
        <v>169.1875</v>
      </c>
      <c r="D3584">
        <v>9.9796879999999994</v>
      </c>
      <c r="E3584">
        <v>11.484999999999999</v>
      </c>
      <c r="F3584">
        <v>9.9853129999999997</v>
      </c>
      <c r="G3584">
        <v>0.48024610000000001</v>
      </c>
      <c r="H3584">
        <v>1.22525</v>
      </c>
      <c r="I3584" s="22">
        <f t="shared" si="447"/>
        <v>17.844999999999999</v>
      </c>
      <c r="J3584" s="22">
        <f t="shared" si="448"/>
        <v>1.3042633483688888</v>
      </c>
      <c r="K3584" s="22">
        <f t="shared" si="449"/>
        <v>8.8470625166666679</v>
      </c>
      <c r="L3584" s="22">
        <f t="shared" si="450"/>
        <v>8.8139503089653441</v>
      </c>
      <c r="M3584" s="22">
        <f t="shared" si="451"/>
        <v>0.18625000000000114</v>
      </c>
      <c r="N3584" s="22">
        <f t="shared" si="452"/>
        <v>0.98041358841689763</v>
      </c>
      <c r="O3584" s="25">
        <f t="shared" si="454"/>
        <v>0.30039936274934598</v>
      </c>
      <c r="P3584" s="22">
        <f t="shared" si="453"/>
        <v>0.30640065202932321</v>
      </c>
      <c r="Q3584">
        <v>8.8139503089653441</v>
      </c>
      <c r="R3584">
        <v>0.30640065202932321</v>
      </c>
      <c r="S3584">
        <v>6.81</v>
      </c>
      <c r="T3584">
        <v>0.18625000000000114</v>
      </c>
    </row>
    <row r="3585" spans="1:20">
      <c r="A3585">
        <v>17.850000000000001</v>
      </c>
      <c r="B3585">
        <v>1498.6880000000001</v>
      </c>
      <c r="C3585">
        <v>169.3125</v>
      </c>
      <c r="D3585">
        <v>9.9971879999999995</v>
      </c>
      <c r="E3585">
        <v>11.483750000000001</v>
      </c>
      <c r="F3585">
        <v>9.9840630000000008</v>
      </c>
      <c r="G3585">
        <v>0.48544920000000003</v>
      </c>
      <c r="H3585">
        <v>1.3049999999999999</v>
      </c>
      <c r="I3585" s="22">
        <f t="shared" si="447"/>
        <v>17.850000000000001</v>
      </c>
      <c r="J3585" s="22">
        <f t="shared" si="448"/>
        <v>1.3061432265955557</v>
      </c>
      <c r="K3585" s="22">
        <f t="shared" si="449"/>
        <v>8.8535989500000003</v>
      </c>
      <c r="L3585" s="22">
        <f t="shared" si="450"/>
        <v>8.820490420131831</v>
      </c>
      <c r="M3585" s="22">
        <f t="shared" si="451"/>
        <v>0.17750000000000021</v>
      </c>
      <c r="N3585" s="22">
        <f t="shared" si="452"/>
        <v>0.99103562145764901</v>
      </c>
      <c r="O3585" s="25">
        <f t="shared" si="454"/>
        <v>0.31995198399338631</v>
      </c>
      <c r="P3585" s="22">
        <f t="shared" si="453"/>
        <v>0.32284609863244879</v>
      </c>
      <c r="Q3585">
        <v>8.820490420131831</v>
      </c>
      <c r="R3585">
        <v>0.32284609863244879</v>
      </c>
      <c r="S3585">
        <v>6.8150000000000004</v>
      </c>
      <c r="T3585">
        <v>0.17750000000000021</v>
      </c>
    </row>
    <row r="3586" spans="1:20">
      <c r="A3586">
        <v>17.855</v>
      </c>
      <c r="B3586">
        <v>1500.8440000000001</v>
      </c>
      <c r="C3586">
        <v>169.375</v>
      </c>
      <c r="D3586">
        <v>10.00813</v>
      </c>
      <c r="E3586">
        <v>11.475</v>
      </c>
      <c r="F3586">
        <v>9.9853129999999997</v>
      </c>
      <c r="G3586">
        <v>0.49949759999999999</v>
      </c>
      <c r="H3586">
        <v>1.4065000000000001</v>
      </c>
      <c r="I3586" s="22">
        <f t="shared" si="447"/>
        <v>17.855</v>
      </c>
      <c r="J3586" s="22">
        <f t="shared" si="448"/>
        <v>1.3080222332977778</v>
      </c>
      <c r="K3586" s="22">
        <f t="shared" si="449"/>
        <v>8.8568671666666674</v>
      </c>
      <c r="L3586" s="22">
        <f t="shared" si="450"/>
        <v>8.8270313461736745</v>
      </c>
      <c r="M3586" s="22">
        <f t="shared" si="451"/>
        <v>0.17750000000000021</v>
      </c>
      <c r="N3586" s="22">
        <f t="shared" si="452"/>
        <v>1.0197151719121262</v>
      </c>
      <c r="O3586" s="25">
        <f t="shared" si="454"/>
        <v>0.34483713830398305</v>
      </c>
      <c r="P3586" s="22">
        <f t="shared" si="453"/>
        <v>0.33817005748513007</v>
      </c>
      <c r="Q3586">
        <v>8.8270313461736745</v>
      </c>
      <c r="R3586">
        <v>0.33817005748513007</v>
      </c>
      <c r="S3586">
        <v>6.82</v>
      </c>
      <c r="T3586">
        <v>0.17750000000000021</v>
      </c>
    </row>
    <row r="3587" spans="1:20">
      <c r="A3587">
        <v>17.86</v>
      </c>
      <c r="B3587">
        <v>1501.0309999999999</v>
      </c>
      <c r="C3587">
        <v>169.46879999999999</v>
      </c>
      <c r="D3587">
        <v>10.003439999999999</v>
      </c>
      <c r="E3587">
        <v>11.475</v>
      </c>
      <c r="F3587">
        <v>9.984375</v>
      </c>
      <c r="G3587">
        <v>0.51094439999999997</v>
      </c>
      <c r="H3587">
        <v>1.4536249999999999</v>
      </c>
      <c r="I3587" s="22">
        <f t="shared" si="447"/>
        <v>17.86</v>
      </c>
      <c r="J3587" s="22">
        <f t="shared" si="448"/>
        <v>1.308185208368889</v>
      </c>
      <c r="K3587" s="22">
        <f t="shared" si="449"/>
        <v>8.8617721062399983</v>
      </c>
      <c r="L3587" s="22">
        <f t="shared" si="450"/>
        <v>8.8335655309739405</v>
      </c>
      <c r="M3587" s="22">
        <f t="shared" si="451"/>
        <v>0.17999999999999972</v>
      </c>
      <c r="N3587" s="22">
        <f t="shared" si="452"/>
        <v>1.0430836037721465</v>
      </c>
      <c r="O3587" s="25">
        <f t="shared" si="454"/>
        <v>0.35639095994818865</v>
      </c>
      <c r="P3587" s="22">
        <f t="shared" si="453"/>
        <v>0.34167056088251913</v>
      </c>
      <c r="Q3587">
        <v>8.8335655309739405</v>
      </c>
      <c r="R3587">
        <v>0.34167056088251913</v>
      </c>
      <c r="S3587">
        <v>6.8250000000000002</v>
      </c>
      <c r="T3587">
        <v>0.17999999999999972</v>
      </c>
    </row>
    <row r="3588" spans="1:20">
      <c r="A3588">
        <v>17.864999999999998</v>
      </c>
      <c r="B3588">
        <v>1499.4839999999999</v>
      </c>
      <c r="C3588">
        <v>169.71879999999999</v>
      </c>
      <c r="D3588">
        <v>9.9940630000000006</v>
      </c>
      <c r="E3588">
        <v>11.477499999999999</v>
      </c>
      <c r="F3588">
        <v>9.9859380000000009</v>
      </c>
      <c r="G3588">
        <v>0.50209910000000002</v>
      </c>
      <c r="H3588">
        <v>1.4355</v>
      </c>
      <c r="I3588" s="22">
        <f t="shared" si="447"/>
        <v>17.864999999999998</v>
      </c>
      <c r="J3588" s="22">
        <f t="shared" si="448"/>
        <v>1.3068369600533332</v>
      </c>
      <c r="K3588" s="22">
        <f t="shared" si="449"/>
        <v>8.8748449729066667</v>
      </c>
      <c r="L3588" s="22">
        <f t="shared" si="450"/>
        <v>8.8400948134492108</v>
      </c>
      <c r="M3588" s="22">
        <f t="shared" si="451"/>
        <v>0.17750000000000021</v>
      </c>
      <c r="N3588" s="22">
        <f t="shared" si="452"/>
        <v>1.0250260863584206</v>
      </c>
      <c r="O3588" s="25">
        <f t="shared" si="454"/>
        <v>0.35194718239272488</v>
      </c>
      <c r="P3588" s="22">
        <f t="shared" si="453"/>
        <v>0.34335436636844729</v>
      </c>
      <c r="Q3588">
        <v>8.8400948134492108</v>
      </c>
      <c r="R3588">
        <v>0.34335436636844729</v>
      </c>
      <c r="S3588">
        <v>6.83</v>
      </c>
      <c r="T3588">
        <v>0.17750000000000021</v>
      </c>
    </row>
    <row r="3589" spans="1:20">
      <c r="A3589">
        <v>17.87</v>
      </c>
      <c r="B3589">
        <v>1498.3589999999999</v>
      </c>
      <c r="C3589">
        <v>169.6875</v>
      </c>
      <c r="D3589">
        <v>9.9890629999999998</v>
      </c>
      <c r="E3589">
        <v>11.475</v>
      </c>
      <c r="F3589">
        <v>9.9834379999999996</v>
      </c>
      <c r="G3589">
        <v>0.4870102</v>
      </c>
      <c r="H3589">
        <v>1.286875</v>
      </c>
      <c r="I3589" s="22">
        <f t="shared" si="447"/>
        <v>17.87</v>
      </c>
      <c r="J3589" s="22">
        <f t="shared" si="448"/>
        <v>1.3058564950533333</v>
      </c>
      <c r="K3589" s="22">
        <f t="shared" si="449"/>
        <v>8.8732082499999994</v>
      </c>
      <c r="L3589" s="22">
        <f t="shared" si="450"/>
        <v>8.8466238954738543</v>
      </c>
      <c r="M3589" s="22">
        <f t="shared" si="451"/>
        <v>0.1850000000000005</v>
      </c>
      <c r="N3589" s="22">
        <f t="shared" si="452"/>
        <v>0.99422237427358806</v>
      </c>
      <c r="O3589" s="25">
        <f t="shared" si="454"/>
        <v>0.3155082064379226</v>
      </c>
      <c r="P3589" s="22">
        <f t="shared" si="453"/>
        <v>0.31734168793821743</v>
      </c>
      <c r="Q3589">
        <v>8.8466238954738543</v>
      </c>
      <c r="R3589">
        <v>0.31734168793821743</v>
      </c>
      <c r="S3589">
        <v>6.835</v>
      </c>
      <c r="T3589">
        <v>0.1850000000000005</v>
      </c>
    </row>
    <row r="3590" spans="1:20">
      <c r="A3590">
        <v>17.875</v>
      </c>
      <c r="B3590">
        <v>1498.3130000000001</v>
      </c>
      <c r="C3590">
        <v>169.9375</v>
      </c>
      <c r="D3590">
        <v>9.9871879999999997</v>
      </c>
      <c r="E3590">
        <v>11.4825</v>
      </c>
      <c r="F3590">
        <v>9.9846869999999992</v>
      </c>
      <c r="G3590">
        <v>0.47764459999999997</v>
      </c>
      <c r="H3590">
        <v>1.21075</v>
      </c>
      <c r="I3590" s="22">
        <f t="shared" si="447"/>
        <v>17.875</v>
      </c>
      <c r="J3590" s="22">
        <f t="shared" si="448"/>
        <v>1.3058164049288892</v>
      </c>
      <c r="K3590" s="22">
        <f t="shared" si="449"/>
        <v>8.886281116666666</v>
      </c>
      <c r="L3590" s="22">
        <f t="shared" si="450"/>
        <v>8.85314827562412</v>
      </c>
      <c r="M3590" s="22">
        <f t="shared" si="451"/>
        <v>0.1850000000000005</v>
      </c>
      <c r="N3590" s="22">
        <f t="shared" si="452"/>
        <v>0.97510267397060313</v>
      </c>
      <c r="O3590" s="25">
        <f t="shared" si="454"/>
        <v>0.29684434070497506</v>
      </c>
      <c r="P3590" s="22">
        <f t="shared" si="453"/>
        <v>0.30442367622296579</v>
      </c>
      <c r="Q3590">
        <v>8.85314827562412</v>
      </c>
      <c r="R3590">
        <v>0.30442367622296579</v>
      </c>
      <c r="S3590">
        <v>6.84</v>
      </c>
      <c r="T3590">
        <v>0.1850000000000005</v>
      </c>
    </row>
    <row r="3591" spans="1:20">
      <c r="A3591">
        <v>17.88</v>
      </c>
      <c r="B3591">
        <v>1497.2339999999999</v>
      </c>
      <c r="C3591">
        <v>170.0625</v>
      </c>
      <c r="D3591">
        <v>9.9778129999999994</v>
      </c>
      <c r="E3591">
        <v>11.4825</v>
      </c>
      <c r="F3591">
        <v>9.9840630000000008</v>
      </c>
      <c r="G3591">
        <v>0.47920550000000001</v>
      </c>
      <c r="H3591">
        <v>1.207125</v>
      </c>
      <c r="I3591" s="22">
        <f t="shared" si="447"/>
        <v>17.88</v>
      </c>
      <c r="J3591" s="22">
        <f t="shared" si="448"/>
        <v>1.3048760300533333</v>
      </c>
      <c r="K3591" s="22">
        <f t="shared" si="449"/>
        <v>8.8928175500000002</v>
      </c>
      <c r="L3591" s="22">
        <f t="shared" si="450"/>
        <v>8.8596706164071897</v>
      </c>
      <c r="M3591" s="22">
        <f t="shared" si="451"/>
        <v>0.18374999999999986</v>
      </c>
      <c r="N3591" s="22">
        <f t="shared" si="452"/>
        <v>0.97828922263837992</v>
      </c>
      <c r="O3591" s="25">
        <f t="shared" si="454"/>
        <v>0.29595558519388232</v>
      </c>
      <c r="P3591" s="22">
        <f t="shared" si="453"/>
        <v>0.30252360789144761</v>
      </c>
      <c r="Q3591">
        <v>8.8596706164071897</v>
      </c>
      <c r="R3591">
        <v>0.30252360789144761</v>
      </c>
      <c r="S3591">
        <v>6.8449999999999998</v>
      </c>
      <c r="T3591">
        <v>0.18374999999999986</v>
      </c>
    </row>
    <row r="3592" spans="1:20">
      <c r="A3592">
        <v>17.885000000000002</v>
      </c>
      <c r="B3592">
        <v>1496.7660000000001</v>
      </c>
      <c r="C3592">
        <v>170.15629999999999</v>
      </c>
      <c r="D3592">
        <v>9.9796879999999994</v>
      </c>
      <c r="E3592">
        <v>11.481249999999999</v>
      </c>
      <c r="F3592">
        <v>9.9846869999999992</v>
      </c>
      <c r="G3592">
        <v>0.49013200000000001</v>
      </c>
      <c r="H3592">
        <v>1.207125</v>
      </c>
      <c r="I3592" s="22">
        <f t="shared" si="447"/>
        <v>17.885000000000002</v>
      </c>
      <c r="J3592" s="22">
        <f t="shared" si="448"/>
        <v>1.3044681566133334</v>
      </c>
      <c r="K3592" s="22">
        <f t="shared" si="449"/>
        <v>8.8977224895733329</v>
      </c>
      <c r="L3592" s="22">
        <f t="shared" si="450"/>
        <v>8.8662011277319213</v>
      </c>
      <c r="M3592" s="22">
        <f t="shared" si="451"/>
        <v>0.1850000000000005</v>
      </c>
      <c r="N3592" s="22">
        <f t="shared" si="452"/>
        <v>1.0005954716091414</v>
      </c>
      <c r="O3592" s="25">
        <f t="shared" si="454"/>
        <v>0.29595558519388232</v>
      </c>
      <c r="P3592" s="22">
        <f t="shared" si="453"/>
        <v>0.29577945692471641</v>
      </c>
      <c r="Q3592">
        <v>8.8662011277319213</v>
      </c>
      <c r="R3592">
        <v>0.29577945692471641</v>
      </c>
      <c r="S3592">
        <v>6.85</v>
      </c>
      <c r="T3592">
        <v>0.1850000000000005</v>
      </c>
    </row>
    <row r="3593" spans="1:20">
      <c r="A3593">
        <v>17.89</v>
      </c>
      <c r="B3593">
        <v>1498.6410000000001</v>
      </c>
      <c r="C3593">
        <v>170.1875</v>
      </c>
      <c r="D3593">
        <v>9.9962499999999999</v>
      </c>
      <c r="E3593">
        <v>11.4825</v>
      </c>
      <c r="F3593">
        <v>9.9840630000000008</v>
      </c>
      <c r="G3593">
        <v>0.49013200000000001</v>
      </c>
      <c r="H3593">
        <v>1.272375</v>
      </c>
      <c r="I3593" s="22">
        <f t="shared" si="447"/>
        <v>17.89</v>
      </c>
      <c r="J3593" s="22">
        <f t="shared" si="448"/>
        <v>1.3061022649466667</v>
      </c>
      <c r="K3593" s="22">
        <f t="shared" si="449"/>
        <v>8.8993539833333326</v>
      </c>
      <c r="L3593" s="22">
        <f t="shared" si="450"/>
        <v>8.8727408292819199</v>
      </c>
      <c r="M3593" s="22">
        <f t="shared" si="451"/>
        <v>0.17875000000000085</v>
      </c>
      <c r="N3593" s="22">
        <f t="shared" si="452"/>
        <v>1.0005954716091414</v>
      </c>
      <c r="O3593" s="25">
        <f t="shared" si="454"/>
        <v>0.31195318439355163</v>
      </c>
      <c r="P3593" s="22">
        <f t="shared" si="453"/>
        <v>0.31176753567740373</v>
      </c>
      <c r="Q3593">
        <v>8.8727408292819199</v>
      </c>
      <c r="R3593">
        <v>0.31176753567740373</v>
      </c>
      <c r="S3593">
        <v>6.8550000000000004</v>
      </c>
      <c r="T3593">
        <v>0.17875000000000085</v>
      </c>
    </row>
    <row r="3594" spans="1:20">
      <c r="A3594">
        <v>17.895</v>
      </c>
      <c r="B3594">
        <v>1500.75</v>
      </c>
      <c r="C3594">
        <v>170.3125</v>
      </c>
      <c r="D3594">
        <v>10.00656</v>
      </c>
      <c r="E3594">
        <v>11.47625</v>
      </c>
      <c r="F3594">
        <v>9.9831249999999994</v>
      </c>
      <c r="G3594">
        <v>0.4937742</v>
      </c>
      <c r="H3594">
        <v>1.4065000000000001</v>
      </c>
      <c r="I3594" s="22">
        <f t="shared" si="447"/>
        <v>17.895</v>
      </c>
      <c r="J3594" s="22">
        <f t="shared" si="448"/>
        <v>1.30794031</v>
      </c>
      <c r="K3594" s="22">
        <f t="shared" si="449"/>
        <v>8.9058904166666668</v>
      </c>
      <c r="L3594" s="22">
        <f t="shared" si="450"/>
        <v>8.8792805308319185</v>
      </c>
      <c r="M3594" s="22">
        <f t="shared" si="451"/>
        <v>0.17500000000000071</v>
      </c>
      <c r="N3594" s="22">
        <f t="shared" si="452"/>
        <v>1.0080309559821161</v>
      </c>
      <c r="O3594" s="25">
        <f t="shared" si="454"/>
        <v>0.34483713830398305</v>
      </c>
      <c r="P3594" s="22">
        <f t="shared" si="453"/>
        <v>0.34208982993782283</v>
      </c>
      <c r="Q3594">
        <v>8.8792805308319185</v>
      </c>
      <c r="R3594">
        <v>0.34208982993782283</v>
      </c>
      <c r="S3594">
        <v>6.86</v>
      </c>
      <c r="T3594">
        <v>0.17500000000000071</v>
      </c>
    </row>
    <row r="3595" spans="1:20">
      <c r="A3595">
        <v>17.899999999999999</v>
      </c>
      <c r="B3595">
        <v>1500.75</v>
      </c>
      <c r="C3595">
        <v>170.46879999999999</v>
      </c>
      <c r="D3595">
        <v>10.00156</v>
      </c>
      <c r="E3595">
        <v>11.4725</v>
      </c>
      <c r="F3595">
        <v>9.9828119999999991</v>
      </c>
      <c r="G3595">
        <v>0.50834290000000004</v>
      </c>
      <c r="H3595">
        <v>1.439125</v>
      </c>
      <c r="I3595" s="22">
        <f t="shared" si="447"/>
        <v>17.899999999999999</v>
      </c>
      <c r="J3595" s="22">
        <f t="shared" si="448"/>
        <v>1.30794031</v>
      </c>
      <c r="K3595" s="22">
        <f t="shared" si="449"/>
        <v>8.9140635729066648</v>
      </c>
      <c r="L3595" s="22">
        <f t="shared" si="450"/>
        <v>8.8858157396734114</v>
      </c>
      <c r="M3595" s="22">
        <f t="shared" si="451"/>
        <v>0.17999999999999972</v>
      </c>
      <c r="N3595" s="22">
        <f t="shared" si="452"/>
        <v>1.0377726893258523</v>
      </c>
      <c r="O3595" s="25">
        <f t="shared" si="454"/>
        <v>0.35283593790381773</v>
      </c>
      <c r="P3595" s="22">
        <f t="shared" si="453"/>
        <v>0.33999347018182136</v>
      </c>
      <c r="Q3595">
        <v>8.8858157396734114</v>
      </c>
      <c r="R3595">
        <v>0.33999347018182136</v>
      </c>
      <c r="S3595">
        <v>6.8650000000000002</v>
      </c>
      <c r="T3595">
        <v>0.17999999999999972</v>
      </c>
    </row>
    <row r="3596" spans="1:20">
      <c r="A3596">
        <v>17.905000000000001</v>
      </c>
      <c r="B3596">
        <v>1499.7190000000001</v>
      </c>
      <c r="C3596">
        <v>170.71879999999999</v>
      </c>
      <c r="D3596">
        <v>9.9940630000000006</v>
      </c>
      <c r="E3596">
        <v>11.477499999999999</v>
      </c>
      <c r="F3596">
        <v>9.9875000000000007</v>
      </c>
      <c r="G3596">
        <v>0.50886319999999996</v>
      </c>
      <c r="H3596">
        <v>1.359375</v>
      </c>
      <c r="I3596" s="22">
        <f t="shared" si="447"/>
        <v>17.905000000000001</v>
      </c>
      <c r="J3596" s="22">
        <f t="shared" si="448"/>
        <v>1.307041768297778</v>
      </c>
      <c r="K3596" s="22">
        <f t="shared" si="449"/>
        <v>8.9271364395733315</v>
      </c>
      <c r="L3596" s="22">
        <f t="shared" si="450"/>
        <v>8.8923468610652545</v>
      </c>
      <c r="M3596" s="22">
        <f t="shared" si="451"/>
        <v>0.18374999999999986</v>
      </c>
      <c r="N3596" s="22">
        <f t="shared" si="452"/>
        <v>1.0388348722151111</v>
      </c>
      <c r="O3596" s="25">
        <f t="shared" si="454"/>
        <v>0.3332833166597774</v>
      </c>
      <c r="P3596" s="22">
        <f t="shared" si="453"/>
        <v>0.32082415172405243</v>
      </c>
      <c r="Q3596">
        <v>8.8923468610652545</v>
      </c>
      <c r="R3596">
        <v>0.32082415172405243</v>
      </c>
      <c r="S3596">
        <v>6.87</v>
      </c>
      <c r="T3596">
        <v>0.18374999999999986</v>
      </c>
    </row>
    <row r="3597" spans="1:20">
      <c r="A3597">
        <v>17.91</v>
      </c>
      <c r="B3597">
        <v>1498.7809999999999</v>
      </c>
      <c r="C3597">
        <v>170.71879999999999</v>
      </c>
      <c r="D3597">
        <v>9.9909370000000006</v>
      </c>
      <c r="E3597">
        <v>11.481249999999999</v>
      </c>
      <c r="F3597">
        <v>9.984375</v>
      </c>
      <c r="G3597">
        <v>0.48180709999999999</v>
      </c>
      <c r="H3597">
        <v>1.29775</v>
      </c>
      <c r="I3597" s="22">
        <f t="shared" si="447"/>
        <v>17.91</v>
      </c>
      <c r="J3597" s="22">
        <f t="shared" si="448"/>
        <v>1.3062242783688889</v>
      </c>
      <c r="K3597" s="22">
        <f t="shared" si="449"/>
        <v>8.9271364395733315</v>
      </c>
      <c r="L3597" s="22">
        <f t="shared" si="450"/>
        <v>8.8988763483487645</v>
      </c>
      <c r="M3597" s="22">
        <f t="shared" si="451"/>
        <v>0.18250000000000099</v>
      </c>
      <c r="N3597" s="22">
        <f t="shared" si="452"/>
        <v>0.98360034123283668</v>
      </c>
      <c r="O3597" s="25">
        <f t="shared" si="454"/>
        <v>0.31817447297120077</v>
      </c>
      <c r="P3597" s="22">
        <f t="shared" si="453"/>
        <v>0.32347942516205663</v>
      </c>
      <c r="Q3597">
        <v>8.8988763483487645</v>
      </c>
      <c r="R3597">
        <v>0.32347942516205663</v>
      </c>
      <c r="S3597">
        <v>6.875</v>
      </c>
      <c r="T3597">
        <v>0.18250000000000099</v>
      </c>
    </row>
    <row r="3598" spans="1:20">
      <c r="A3598">
        <v>17.914999999999999</v>
      </c>
      <c r="B3598">
        <v>1498.4059999999999</v>
      </c>
      <c r="C3598">
        <v>170.9375</v>
      </c>
      <c r="D3598">
        <v>9.9846869999999992</v>
      </c>
      <c r="E3598">
        <v>11.48</v>
      </c>
      <c r="F3598">
        <v>9.9846869999999992</v>
      </c>
      <c r="G3598">
        <v>0.47348210000000002</v>
      </c>
      <c r="H3598">
        <v>1.1890000000000001</v>
      </c>
      <c r="I3598" s="22">
        <f t="shared" si="447"/>
        <v>17.914999999999999</v>
      </c>
      <c r="J3598" s="22">
        <f t="shared" si="448"/>
        <v>1.3058974567022221</v>
      </c>
      <c r="K3598" s="22">
        <f t="shared" si="449"/>
        <v>8.9385725833333325</v>
      </c>
      <c r="L3598" s="22">
        <f t="shared" si="450"/>
        <v>8.9053988939400792</v>
      </c>
      <c r="M3598" s="22">
        <f t="shared" si="451"/>
        <v>0.18125000000000036</v>
      </c>
      <c r="N3598" s="22">
        <f t="shared" si="452"/>
        <v>0.96660500670836969</v>
      </c>
      <c r="O3598" s="25">
        <f t="shared" si="454"/>
        <v>0.29151180763841861</v>
      </c>
      <c r="P3598" s="22">
        <f t="shared" si="453"/>
        <v>0.30158317577013066</v>
      </c>
      <c r="Q3598">
        <v>8.9053988939400792</v>
      </c>
      <c r="R3598">
        <v>0.30158317577013066</v>
      </c>
      <c r="S3598">
        <v>6.88</v>
      </c>
      <c r="T3598">
        <v>0.18125000000000036</v>
      </c>
    </row>
    <row r="3599" spans="1:20">
      <c r="A3599">
        <v>17.920000000000002</v>
      </c>
      <c r="B3599">
        <v>1496.8130000000001</v>
      </c>
      <c r="C3599">
        <v>171.03129999999999</v>
      </c>
      <c r="D3599">
        <v>9.9753120000000006</v>
      </c>
      <c r="E3599">
        <v>11.47875</v>
      </c>
      <c r="F3599">
        <v>9.9834379999999996</v>
      </c>
      <c r="G3599">
        <v>0.47400239999999999</v>
      </c>
      <c r="H3599">
        <v>1.1853750000000001</v>
      </c>
      <c r="I3599" s="22">
        <f t="shared" si="447"/>
        <v>17.920000000000002</v>
      </c>
      <c r="J3599" s="22">
        <f t="shared" si="448"/>
        <v>1.3045091182622222</v>
      </c>
      <c r="K3599" s="22">
        <f t="shared" si="449"/>
        <v>8.943477522906667</v>
      </c>
      <c r="L3599" s="22">
        <f t="shared" si="450"/>
        <v>8.9119208251066553</v>
      </c>
      <c r="M3599" s="22">
        <f t="shared" si="451"/>
        <v>0.18875000000000064</v>
      </c>
      <c r="N3599" s="22">
        <f t="shared" si="452"/>
        <v>0.96766718959762843</v>
      </c>
      <c r="O3599" s="25">
        <f t="shared" si="454"/>
        <v>0.29062305212732592</v>
      </c>
      <c r="P3599" s="22">
        <f t="shared" si="453"/>
        <v>0.30033368419587697</v>
      </c>
      <c r="Q3599">
        <v>8.9119208251066553</v>
      </c>
      <c r="R3599">
        <v>0.30033368419587697</v>
      </c>
      <c r="S3599">
        <v>6.8849999999999998</v>
      </c>
      <c r="T3599">
        <v>0.18875000000000064</v>
      </c>
    </row>
    <row r="3600" spans="1:20">
      <c r="A3600">
        <v>17.925000000000001</v>
      </c>
      <c r="B3600">
        <v>1496.672</v>
      </c>
      <c r="C3600">
        <v>171.34379999999999</v>
      </c>
      <c r="D3600">
        <v>9.9809370000000008</v>
      </c>
      <c r="E3600">
        <v>11.48625</v>
      </c>
      <c r="F3600">
        <v>9.9853129999999997</v>
      </c>
      <c r="G3600">
        <v>0.48753049999999998</v>
      </c>
      <c r="H3600">
        <v>1.1781250000000001</v>
      </c>
      <c r="I3600" s="22">
        <f t="shared" si="447"/>
        <v>17.925000000000001</v>
      </c>
      <c r="J3600" s="22">
        <f t="shared" si="448"/>
        <v>1.3043862333155556</v>
      </c>
      <c r="K3600" s="22">
        <f t="shared" si="449"/>
        <v>8.9598186062399989</v>
      </c>
      <c r="L3600" s="22">
        <f t="shared" si="450"/>
        <v>8.9184511316231436</v>
      </c>
      <c r="M3600" s="22">
        <f t="shared" si="451"/>
        <v>0.1850000000000005</v>
      </c>
      <c r="N3600" s="22">
        <f t="shared" si="452"/>
        <v>0.99528455716284692</v>
      </c>
      <c r="O3600" s="25">
        <f t="shared" si="454"/>
        <v>0.28884554110514044</v>
      </c>
      <c r="P3600" s="22">
        <f t="shared" si="453"/>
        <v>0.29021402876833741</v>
      </c>
      <c r="Q3600">
        <v>8.9184511316231436</v>
      </c>
      <c r="R3600">
        <v>0.29021402876833741</v>
      </c>
      <c r="S3600">
        <v>6.89</v>
      </c>
      <c r="T3600">
        <v>0.1850000000000005</v>
      </c>
    </row>
    <row r="3601" spans="1:20">
      <c r="A3601">
        <v>17.93</v>
      </c>
      <c r="B3601">
        <v>1498.5940000000001</v>
      </c>
      <c r="C3601">
        <v>171.21879999999999</v>
      </c>
      <c r="D3601">
        <v>9.9962499999999999</v>
      </c>
      <c r="E3601">
        <v>11.4825</v>
      </c>
      <c r="F3601">
        <v>9.9831249999999994</v>
      </c>
      <c r="G3601">
        <v>0.4958554</v>
      </c>
      <c r="H3601">
        <v>1.28325</v>
      </c>
      <c r="I3601" s="22">
        <f t="shared" si="447"/>
        <v>17.93</v>
      </c>
      <c r="J3601" s="22">
        <f t="shared" si="448"/>
        <v>1.3060613032977779</v>
      </c>
      <c r="K3601" s="22">
        <f t="shared" si="449"/>
        <v>8.9532821729066665</v>
      </c>
      <c r="L3601" s="22">
        <f t="shared" si="450"/>
        <v>8.9249916524061206</v>
      </c>
      <c r="M3601" s="22">
        <f t="shared" si="451"/>
        <v>0.18374999999999986</v>
      </c>
      <c r="N3601" s="22">
        <f t="shared" si="452"/>
        <v>1.0122796875391515</v>
      </c>
      <c r="O3601" s="25">
        <f t="shared" si="454"/>
        <v>0.31461945092682986</v>
      </c>
      <c r="P3601" s="22">
        <f t="shared" si="453"/>
        <v>0.31080288856893756</v>
      </c>
      <c r="Q3601">
        <v>8.9249916524061206</v>
      </c>
      <c r="R3601">
        <v>0.31080288856893756</v>
      </c>
      <c r="S3601">
        <v>6.8949999999999996</v>
      </c>
      <c r="T3601">
        <v>0.18374999999999986</v>
      </c>
    </row>
    <row r="3602" spans="1:20">
      <c r="A3602">
        <v>17.934999999999999</v>
      </c>
      <c r="B3602">
        <v>1500.9380000000001</v>
      </c>
      <c r="C3602">
        <v>171.375</v>
      </c>
      <c r="D3602">
        <v>10.005940000000001</v>
      </c>
      <c r="E3602">
        <v>11.481249999999999</v>
      </c>
      <c r="F3602">
        <v>9.984375</v>
      </c>
      <c r="G3602">
        <v>0.5047007</v>
      </c>
      <c r="H3602">
        <v>1.3774999999999999</v>
      </c>
      <c r="I3602" s="22">
        <f t="shared" si="447"/>
        <v>17.934999999999999</v>
      </c>
      <c r="J3602" s="22">
        <f t="shared" si="448"/>
        <v>1.3081041565955556</v>
      </c>
      <c r="K3602" s="22">
        <f t="shared" si="449"/>
        <v>8.9614500999999986</v>
      </c>
      <c r="L3602" s="22">
        <f t="shared" si="450"/>
        <v>8.9315311491478795</v>
      </c>
      <c r="M3602" s="22">
        <f t="shared" si="451"/>
        <v>0.18125000000000036</v>
      </c>
      <c r="N3602" s="22">
        <f t="shared" si="452"/>
        <v>1.0303372049528774</v>
      </c>
      <c r="O3602" s="25">
        <f t="shared" si="454"/>
        <v>0.33772709421524111</v>
      </c>
      <c r="P3602" s="22">
        <f t="shared" si="453"/>
        <v>0.32778307198048534</v>
      </c>
      <c r="Q3602">
        <v>8.9315311491478795</v>
      </c>
      <c r="R3602">
        <v>0.32778307198048534</v>
      </c>
      <c r="S3602">
        <v>6.9</v>
      </c>
      <c r="T3602">
        <v>0.18125000000000036</v>
      </c>
    </row>
    <row r="3603" spans="1:20">
      <c r="A3603">
        <v>17.940000000000001</v>
      </c>
      <c r="B3603">
        <v>1500.703</v>
      </c>
      <c r="C3603">
        <v>171.40629999999999</v>
      </c>
      <c r="D3603">
        <v>10.00094</v>
      </c>
      <c r="E3603">
        <v>11.47875</v>
      </c>
      <c r="F3603">
        <v>9.9840630000000008</v>
      </c>
      <c r="G3603">
        <v>0.51042410000000005</v>
      </c>
      <c r="H3603">
        <v>1.4355</v>
      </c>
      <c r="I3603" s="22">
        <f t="shared" si="447"/>
        <v>17.940000000000001</v>
      </c>
      <c r="J3603" s="22">
        <f t="shared" si="448"/>
        <v>1.307899348351111</v>
      </c>
      <c r="K3603" s="22">
        <f t="shared" si="449"/>
        <v>8.963086822906666</v>
      </c>
      <c r="L3603" s="22">
        <f t="shared" si="450"/>
        <v>8.938064723881034</v>
      </c>
      <c r="M3603" s="22">
        <f t="shared" si="451"/>
        <v>0.18125000000000036</v>
      </c>
      <c r="N3603" s="22">
        <f t="shared" si="452"/>
        <v>1.0420214208828877</v>
      </c>
      <c r="O3603" s="25">
        <f t="shared" si="454"/>
        <v>0.35194718239272488</v>
      </c>
      <c r="P3603" s="22">
        <f t="shared" si="453"/>
        <v>0.33775426813637455</v>
      </c>
      <c r="Q3603">
        <v>8.938064723881034</v>
      </c>
      <c r="R3603">
        <v>0.33775426813637455</v>
      </c>
      <c r="S3603">
        <v>6.9050000000000002</v>
      </c>
      <c r="T3603">
        <v>0.18125000000000036</v>
      </c>
    </row>
    <row r="3604" spans="1:20">
      <c r="A3604">
        <v>17.945</v>
      </c>
      <c r="B3604">
        <v>1499.3440000000001</v>
      </c>
      <c r="C3604">
        <v>171.6875</v>
      </c>
      <c r="D3604">
        <v>9.9924999999999997</v>
      </c>
      <c r="E3604">
        <v>11.47875</v>
      </c>
      <c r="F3604">
        <v>9.9840630000000008</v>
      </c>
      <c r="G3604">
        <v>0.50313980000000003</v>
      </c>
      <c r="H3604">
        <v>1.3919999999999999</v>
      </c>
      <c r="I3604" s="22">
        <f t="shared" ref="I3604:I3667" si="455">A3604</f>
        <v>17.945</v>
      </c>
      <c r="J3604" s="22">
        <f t="shared" ref="J3604:J3667" si="456">4*3.14/3*((E$4/2)^2+(E$4/2)*(E$5/2)+(E$5/2)^2)/((E$4/2)+(E$5/2))/1000*B3604/60</f>
        <v>1.3067149466311112</v>
      </c>
      <c r="K3604" s="22">
        <f t="shared" ref="K3604:K3667" si="457">C3604*H$5*10^-3*3.14</f>
        <v>8.9777911833333341</v>
      </c>
      <c r="L3604" s="22">
        <f t="shared" ref="L3604:L3667" si="458">(I3605-I3604)*J3605+L3603</f>
        <v>8.9445952352057656</v>
      </c>
      <c r="M3604" s="22">
        <f t="shared" ref="M3604:M3667" si="459">E3605-E$15</f>
        <v>0.17875000000000085</v>
      </c>
      <c r="N3604" s="22">
        <f t="shared" ref="N3604:N3667" si="460">G3604*10^-3/(3.14*((10^-3*E$4/2)^2-(10^-3*E$5/2)^2))</f>
        <v>1.0271506562851009</v>
      </c>
      <c r="O3604" s="25">
        <f t="shared" si="454"/>
        <v>0.34128211625961208</v>
      </c>
      <c r="P3604" s="22">
        <f t="shared" ref="P3604:P3667" si="461">O3604/N3604</f>
        <v>0.33226101173310663</v>
      </c>
      <c r="Q3604">
        <v>8.9445952352057656</v>
      </c>
      <c r="R3604">
        <v>0.33226101173310663</v>
      </c>
      <c r="S3604">
        <v>6.91</v>
      </c>
      <c r="T3604">
        <v>0.17875000000000085</v>
      </c>
    </row>
    <row r="3605" spans="1:20">
      <c r="A3605">
        <v>17.95</v>
      </c>
      <c r="B3605">
        <v>1498.6410000000001</v>
      </c>
      <c r="C3605">
        <v>171.65629999999999</v>
      </c>
      <c r="D3605">
        <v>9.9893750000000008</v>
      </c>
      <c r="E3605">
        <v>11.47625</v>
      </c>
      <c r="F3605">
        <v>9.9812499999999993</v>
      </c>
      <c r="G3605">
        <v>0.48544920000000003</v>
      </c>
      <c r="H3605">
        <v>1.276</v>
      </c>
      <c r="I3605" s="22">
        <f t="shared" si="455"/>
        <v>17.95</v>
      </c>
      <c r="J3605" s="22">
        <f t="shared" si="456"/>
        <v>1.3061022649466667</v>
      </c>
      <c r="K3605" s="22">
        <f t="shared" si="457"/>
        <v>8.9761596895733344</v>
      </c>
      <c r="L3605" s="22">
        <f t="shared" si="458"/>
        <v>8.9511241124221641</v>
      </c>
      <c r="M3605" s="22">
        <f t="shared" si="459"/>
        <v>0.1850000000000005</v>
      </c>
      <c r="N3605" s="22">
        <f t="shared" si="460"/>
        <v>0.99103562145764901</v>
      </c>
      <c r="O3605" s="25">
        <f t="shared" ref="O3605:O3668" si="462">(H3605-N$5)*3*10^-6/(2*3.14*((10^-3*E$4/2)^3-(10^-3*E$5/2)^3))</f>
        <v>0.31284193990464443</v>
      </c>
      <c r="P3605" s="22">
        <f t="shared" si="461"/>
        <v>0.31567174088506106</v>
      </c>
      <c r="Q3605">
        <v>8.9511241124221641</v>
      </c>
      <c r="R3605">
        <v>0.31567174088506106</v>
      </c>
      <c r="S3605">
        <v>6.915</v>
      </c>
      <c r="T3605">
        <v>0.1850000000000005</v>
      </c>
    </row>
    <row r="3606" spans="1:20">
      <c r="A3606">
        <v>17.954999999999998</v>
      </c>
      <c r="B3606">
        <v>1498.2660000000001</v>
      </c>
      <c r="C3606">
        <v>171.875</v>
      </c>
      <c r="D3606">
        <v>9.9859380000000009</v>
      </c>
      <c r="E3606">
        <v>11.4825</v>
      </c>
      <c r="F3606">
        <v>9.9837500000000006</v>
      </c>
      <c r="G3606">
        <v>0.47296179999999999</v>
      </c>
      <c r="H3606">
        <v>1.199875</v>
      </c>
      <c r="I3606" s="22">
        <f t="shared" si="455"/>
        <v>17.954999999999998</v>
      </c>
      <c r="J3606" s="22">
        <f t="shared" si="456"/>
        <v>1.3057754432800002</v>
      </c>
      <c r="K3606" s="22">
        <f t="shared" si="457"/>
        <v>8.9875958333333337</v>
      </c>
      <c r="L3606" s="22">
        <f t="shared" si="458"/>
        <v>8.9576452243557672</v>
      </c>
      <c r="M3606" s="22">
        <f t="shared" si="459"/>
        <v>0.18125000000000036</v>
      </c>
      <c r="N3606" s="22">
        <f t="shared" si="460"/>
        <v>0.96554282381911072</v>
      </c>
      <c r="O3606" s="25">
        <f t="shared" si="462"/>
        <v>0.29417807417169684</v>
      </c>
      <c r="P3606" s="22">
        <f t="shared" si="461"/>
        <v>0.30467636122870667</v>
      </c>
      <c r="Q3606">
        <v>8.9576452243557672</v>
      </c>
      <c r="R3606">
        <v>0.30467636122870667</v>
      </c>
      <c r="S3606">
        <v>6.92</v>
      </c>
      <c r="T3606">
        <v>0.18125000000000036</v>
      </c>
    </row>
    <row r="3607" spans="1:20">
      <c r="A3607">
        <v>17.96</v>
      </c>
      <c r="B3607">
        <v>1496.4839999999999</v>
      </c>
      <c r="C3607">
        <v>171.84379999999999</v>
      </c>
      <c r="D3607">
        <v>9.9753120000000006</v>
      </c>
      <c r="E3607">
        <v>11.47875</v>
      </c>
      <c r="F3607">
        <v>9.9821880000000007</v>
      </c>
      <c r="G3607">
        <v>0.47140090000000001</v>
      </c>
      <c r="H3607">
        <v>1.1781250000000001</v>
      </c>
      <c r="I3607" s="22">
        <f t="shared" si="455"/>
        <v>17.96</v>
      </c>
      <c r="J3607" s="22">
        <f t="shared" si="456"/>
        <v>1.30422238672</v>
      </c>
      <c r="K3607" s="22">
        <f t="shared" si="457"/>
        <v>8.985964339573334</v>
      </c>
      <c r="L3607" s="22">
        <f t="shared" si="458"/>
        <v>8.9641647021810318</v>
      </c>
      <c r="M3607" s="22">
        <f t="shared" si="459"/>
        <v>0.18250000000000099</v>
      </c>
      <c r="N3607" s="22">
        <f t="shared" si="460"/>
        <v>0.96235627515133415</v>
      </c>
      <c r="O3607" s="25">
        <f t="shared" si="462"/>
        <v>0.28884554110514044</v>
      </c>
      <c r="P3607" s="22">
        <f t="shared" si="461"/>
        <v>0.30014408235631695</v>
      </c>
      <c r="Q3607">
        <v>8.9641647021810318</v>
      </c>
      <c r="R3607">
        <v>0.30014408235631695</v>
      </c>
      <c r="S3607">
        <v>6.9249999999999998</v>
      </c>
      <c r="T3607">
        <v>0.18250000000000099</v>
      </c>
    </row>
    <row r="3608" spans="1:20">
      <c r="A3608">
        <v>17.965</v>
      </c>
      <c r="B3608">
        <v>1496.1089999999999</v>
      </c>
      <c r="C3608">
        <v>172.125</v>
      </c>
      <c r="D3608">
        <v>9.9784380000000006</v>
      </c>
      <c r="E3608">
        <v>11.48</v>
      </c>
      <c r="F3608">
        <v>9.9840630000000008</v>
      </c>
      <c r="G3608">
        <v>0.4781649</v>
      </c>
      <c r="H3608">
        <v>1.21075</v>
      </c>
      <c r="I3608" s="22">
        <f t="shared" si="455"/>
        <v>17.965</v>
      </c>
      <c r="J3608" s="22">
        <f t="shared" si="456"/>
        <v>1.3038955650533335</v>
      </c>
      <c r="K3608" s="22">
        <f t="shared" si="457"/>
        <v>9.0006687000000003</v>
      </c>
      <c r="L3608" s="22">
        <f t="shared" si="458"/>
        <v>8.9706933745891853</v>
      </c>
      <c r="M3608" s="22">
        <f t="shared" si="459"/>
        <v>0.17875000000000085</v>
      </c>
      <c r="N3608" s="22">
        <f t="shared" si="460"/>
        <v>0.9761648568598621</v>
      </c>
      <c r="O3608" s="25">
        <f t="shared" si="462"/>
        <v>0.29684434070497506</v>
      </c>
      <c r="P3608" s="22">
        <f t="shared" si="461"/>
        <v>0.30409242723597651</v>
      </c>
      <c r="Q3608">
        <v>8.9706933745891853</v>
      </c>
      <c r="R3608">
        <v>0.30409242723597651</v>
      </c>
      <c r="S3608">
        <v>6.93</v>
      </c>
      <c r="T3608">
        <v>0.17875000000000085</v>
      </c>
    </row>
    <row r="3609" spans="1:20">
      <c r="A3609">
        <v>17.97</v>
      </c>
      <c r="B3609">
        <v>1498.2190000000001</v>
      </c>
      <c r="C3609">
        <v>172.0625</v>
      </c>
      <c r="D3609">
        <v>9.9940630000000006</v>
      </c>
      <c r="E3609">
        <v>11.47625</v>
      </c>
      <c r="F3609">
        <v>9.9828119999999991</v>
      </c>
      <c r="G3609">
        <v>0.49429450000000003</v>
      </c>
      <c r="H3609">
        <v>1.2651250000000001</v>
      </c>
      <c r="I3609" s="22">
        <f t="shared" si="455"/>
        <v>17.97</v>
      </c>
      <c r="J3609" s="22">
        <f t="shared" si="456"/>
        <v>1.3057344816311114</v>
      </c>
      <c r="K3609" s="22">
        <f t="shared" si="457"/>
        <v>8.9974004833333332</v>
      </c>
      <c r="L3609" s="22">
        <f t="shared" si="458"/>
        <v>8.9772326665226991</v>
      </c>
      <c r="M3609" s="22">
        <f t="shared" si="459"/>
        <v>0.17999999999999972</v>
      </c>
      <c r="N3609" s="22">
        <f t="shared" si="460"/>
        <v>1.0090931388713749</v>
      </c>
      <c r="O3609" s="25">
        <f t="shared" si="462"/>
        <v>0.31017567337136615</v>
      </c>
      <c r="P3609" s="22">
        <f t="shared" si="461"/>
        <v>0.30738061871898531</v>
      </c>
      <c r="Q3609">
        <v>8.9772326665226991</v>
      </c>
      <c r="R3609">
        <v>0.30738061871898531</v>
      </c>
      <c r="S3609">
        <v>6.9349999999999996</v>
      </c>
      <c r="T3609">
        <v>0.17999999999999972</v>
      </c>
    </row>
    <row r="3610" spans="1:20">
      <c r="A3610">
        <v>17.975000000000001</v>
      </c>
      <c r="B3610">
        <v>1500.6559999999999</v>
      </c>
      <c r="C3610">
        <v>172.25</v>
      </c>
      <c r="D3610">
        <v>10.00656</v>
      </c>
      <c r="E3610">
        <v>11.477499999999999</v>
      </c>
      <c r="F3610">
        <v>9.9846869999999992</v>
      </c>
      <c r="G3610">
        <v>0.49897730000000001</v>
      </c>
      <c r="H3610">
        <v>1.3847499999999999</v>
      </c>
      <c r="I3610" s="22">
        <f t="shared" si="455"/>
        <v>17.975000000000001</v>
      </c>
      <c r="J3610" s="22">
        <f t="shared" si="456"/>
        <v>1.3078583867022222</v>
      </c>
      <c r="K3610" s="22">
        <f t="shared" si="457"/>
        <v>9.0072051333333327</v>
      </c>
      <c r="L3610" s="22">
        <f t="shared" si="458"/>
        <v>8.9837723680726977</v>
      </c>
      <c r="M3610" s="22">
        <f t="shared" si="459"/>
        <v>0.17999999999999972</v>
      </c>
      <c r="N3610" s="22">
        <f t="shared" si="460"/>
        <v>1.0186529890228675</v>
      </c>
      <c r="O3610" s="25">
        <f t="shared" si="462"/>
        <v>0.33950460523742654</v>
      </c>
      <c r="P3610" s="22">
        <f t="shared" si="461"/>
        <v>0.33328779171707223</v>
      </c>
      <c r="Q3610">
        <v>8.9837723680726977</v>
      </c>
      <c r="R3610">
        <v>0.33328779171707223</v>
      </c>
      <c r="S3610">
        <v>6.94</v>
      </c>
      <c r="T3610">
        <v>0.17999999999999972</v>
      </c>
    </row>
    <row r="3611" spans="1:20">
      <c r="A3611">
        <v>17.98</v>
      </c>
      <c r="B3611">
        <v>1500.75</v>
      </c>
      <c r="C3611">
        <v>172.40629999999999</v>
      </c>
      <c r="D3611">
        <v>10.00188</v>
      </c>
      <c r="E3611">
        <v>11.477499999999999</v>
      </c>
      <c r="F3611">
        <v>9.9828119999999991</v>
      </c>
      <c r="G3611">
        <v>0.49741639999999998</v>
      </c>
      <c r="H3611">
        <v>1.424625</v>
      </c>
      <c r="I3611" s="22">
        <f t="shared" si="455"/>
        <v>17.98</v>
      </c>
      <c r="J3611" s="22">
        <f t="shared" si="456"/>
        <v>1.30794031</v>
      </c>
      <c r="K3611" s="22">
        <f t="shared" si="457"/>
        <v>9.0153782895733325</v>
      </c>
      <c r="L3611" s="22">
        <f t="shared" si="458"/>
        <v>8.990306757681207</v>
      </c>
      <c r="M3611" s="22">
        <f t="shared" si="459"/>
        <v>0.18250000000000099</v>
      </c>
      <c r="N3611" s="22">
        <f t="shared" si="460"/>
        <v>1.0154664403550906</v>
      </c>
      <c r="O3611" s="25">
        <f t="shared" si="462"/>
        <v>0.34928091585944671</v>
      </c>
      <c r="P3611" s="22">
        <f t="shared" si="461"/>
        <v>0.3439610626002661</v>
      </c>
      <c r="Q3611">
        <v>8.990306757681207</v>
      </c>
      <c r="R3611">
        <v>0.3439610626002661</v>
      </c>
      <c r="S3611">
        <v>6.9450000000000003</v>
      </c>
      <c r="T3611">
        <v>0.18250000000000099</v>
      </c>
    </row>
    <row r="3612" spans="1:20">
      <c r="A3612">
        <v>17.984999999999999</v>
      </c>
      <c r="B3612">
        <v>1499.5309999999999</v>
      </c>
      <c r="C3612">
        <v>172.78129999999999</v>
      </c>
      <c r="D3612">
        <v>9.9934379999999994</v>
      </c>
      <c r="E3612">
        <v>11.48</v>
      </c>
      <c r="F3612">
        <v>9.9837500000000006</v>
      </c>
      <c r="G3612">
        <v>0.48388829999999999</v>
      </c>
      <c r="H3612">
        <v>1.359375</v>
      </c>
      <c r="I3612" s="22">
        <f t="shared" si="455"/>
        <v>17.984999999999999</v>
      </c>
      <c r="J3612" s="22">
        <f t="shared" si="456"/>
        <v>1.3068779217022224</v>
      </c>
      <c r="K3612" s="22">
        <f t="shared" si="457"/>
        <v>9.0349875895733316</v>
      </c>
      <c r="L3612" s="22">
        <f t="shared" si="458"/>
        <v>8.9968376742648051</v>
      </c>
      <c r="M3612" s="22">
        <f t="shared" si="459"/>
        <v>0.17875000000000085</v>
      </c>
      <c r="N3612" s="22">
        <f t="shared" si="460"/>
        <v>0.98784907278987233</v>
      </c>
      <c r="O3612" s="25">
        <f t="shared" si="462"/>
        <v>0.3332833166597774</v>
      </c>
      <c r="P3612" s="22">
        <f t="shared" si="461"/>
        <v>0.33738283087974397</v>
      </c>
      <c r="Q3612">
        <v>8.9968376742648051</v>
      </c>
      <c r="R3612">
        <v>0.33738283087974397</v>
      </c>
      <c r="S3612">
        <v>6.95</v>
      </c>
      <c r="T3612">
        <v>0.17875000000000085</v>
      </c>
    </row>
    <row r="3613" spans="1:20">
      <c r="A3613">
        <v>17.989999999999998</v>
      </c>
      <c r="B3613">
        <v>1498.7339999999999</v>
      </c>
      <c r="C3613">
        <v>172.71879999999999</v>
      </c>
      <c r="D3613">
        <v>9.99</v>
      </c>
      <c r="E3613">
        <v>11.47625</v>
      </c>
      <c r="F3613">
        <v>9.9818750000000005</v>
      </c>
      <c r="G3613">
        <v>0.48024610000000001</v>
      </c>
      <c r="H3613">
        <v>1.221625</v>
      </c>
      <c r="I3613" s="22">
        <f t="shared" si="455"/>
        <v>17.989999999999998</v>
      </c>
      <c r="J3613" s="22">
        <f t="shared" si="456"/>
        <v>1.3061833167199999</v>
      </c>
      <c r="K3613" s="22">
        <f t="shared" si="457"/>
        <v>9.0317193729066663</v>
      </c>
      <c r="L3613" s="22">
        <f t="shared" si="458"/>
        <v>9.0033669567400754</v>
      </c>
      <c r="M3613" s="22">
        <f t="shared" si="459"/>
        <v>0.18625000000000114</v>
      </c>
      <c r="N3613" s="22">
        <f t="shared" si="460"/>
        <v>0.98041358841689763</v>
      </c>
      <c r="O3613" s="25">
        <f t="shared" si="462"/>
        <v>0.29951060723825329</v>
      </c>
      <c r="P3613" s="22">
        <f t="shared" si="461"/>
        <v>0.3054941412245028</v>
      </c>
      <c r="Q3613">
        <v>9.0033669567400754</v>
      </c>
      <c r="R3613">
        <v>0.3054941412245028</v>
      </c>
      <c r="S3613">
        <v>6.9550000000000001</v>
      </c>
      <c r="T3613">
        <v>0.18625000000000114</v>
      </c>
    </row>
    <row r="3614" spans="1:20">
      <c r="A3614">
        <v>17.995000000000001</v>
      </c>
      <c r="B3614">
        <v>1498.3589999999999</v>
      </c>
      <c r="C3614">
        <v>172.84379999999999</v>
      </c>
      <c r="D3614">
        <v>9.9853129999999997</v>
      </c>
      <c r="E3614">
        <v>11.483750000000001</v>
      </c>
      <c r="F3614">
        <v>9.9834379999999996</v>
      </c>
      <c r="G3614">
        <v>0.47660400000000003</v>
      </c>
      <c r="H3614">
        <v>1.1672499999999999</v>
      </c>
      <c r="I3614" s="22">
        <f t="shared" si="455"/>
        <v>17.995000000000001</v>
      </c>
      <c r="J3614" s="22">
        <f t="shared" si="456"/>
        <v>1.3058564950533333</v>
      </c>
      <c r="K3614" s="22">
        <f t="shared" si="457"/>
        <v>9.0382558062400005</v>
      </c>
      <c r="L3614" s="22">
        <f t="shared" si="458"/>
        <v>9.0098892975231415</v>
      </c>
      <c r="M3614" s="22">
        <f t="shared" si="459"/>
        <v>0.1875</v>
      </c>
      <c r="N3614" s="22">
        <f t="shared" si="460"/>
        <v>0.97297830819208553</v>
      </c>
      <c r="O3614" s="25">
        <f t="shared" si="462"/>
        <v>0.28617927457186215</v>
      </c>
      <c r="P3614" s="22">
        <f t="shared" si="461"/>
        <v>0.29412708604328369</v>
      </c>
      <c r="Q3614">
        <v>9.0098892975231415</v>
      </c>
      <c r="R3614">
        <v>0.29412708604328369</v>
      </c>
      <c r="S3614">
        <v>6.96</v>
      </c>
      <c r="T3614">
        <v>0.1875</v>
      </c>
    </row>
    <row r="3615" spans="1:20">
      <c r="A3615">
        <v>18</v>
      </c>
      <c r="B3615">
        <v>1496.7660000000001</v>
      </c>
      <c r="C3615">
        <v>172.96879999999999</v>
      </c>
      <c r="D3615">
        <v>9.9756250000000009</v>
      </c>
      <c r="E3615">
        <v>11.484999999999999</v>
      </c>
      <c r="F3615">
        <v>9.9837500000000006</v>
      </c>
      <c r="G3615">
        <v>0.48128670000000001</v>
      </c>
      <c r="H3615">
        <v>1.131</v>
      </c>
      <c r="I3615" s="22">
        <f t="shared" si="455"/>
        <v>18</v>
      </c>
      <c r="J3615" s="22">
        <f t="shared" si="456"/>
        <v>1.3044681566133334</v>
      </c>
      <c r="K3615" s="22">
        <f t="shared" si="457"/>
        <v>9.0447922395733329</v>
      </c>
      <c r="L3615" s="22">
        <f t="shared" si="458"/>
        <v>9.0164102090061178</v>
      </c>
      <c r="M3615" s="22">
        <f t="shared" si="459"/>
        <v>0.19250000000000078</v>
      </c>
      <c r="N3615" s="22">
        <f t="shared" si="460"/>
        <v>0.98253795419541545</v>
      </c>
      <c r="O3615" s="25">
        <f t="shared" si="462"/>
        <v>0.27729171946093478</v>
      </c>
      <c r="P3615" s="22">
        <f t="shared" si="461"/>
        <v>0.28221985550472145</v>
      </c>
      <c r="Q3615">
        <v>9.0164102090061178</v>
      </c>
      <c r="R3615">
        <v>0.28221985550472145</v>
      </c>
      <c r="S3615">
        <v>6.9649999999999999</v>
      </c>
      <c r="T3615">
        <v>0.19250000000000078</v>
      </c>
    </row>
    <row r="3616" spans="1:20">
      <c r="A3616">
        <v>18.004999999999999</v>
      </c>
      <c r="B3616">
        <v>1496.4380000000001</v>
      </c>
      <c r="C3616">
        <v>173.1875</v>
      </c>
      <c r="D3616">
        <v>9.9809370000000008</v>
      </c>
      <c r="E3616">
        <v>11.49</v>
      </c>
      <c r="F3616">
        <v>9.9846869999999992</v>
      </c>
      <c r="G3616">
        <v>0.48284769999999999</v>
      </c>
      <c r="H3616">
        <v>1.1708750000000001</v>
      </c>
      <c r="I3616" s="22">
        <f t="shared" si="455"/>
        <v>18.004999999999999</v>
      </c>
      <c r="J3616" s="22">
        <f t="shared" si="456"/>
        <v>1.3041822965955556</v>
      </c>
      <c r="K3616" s="22">
        <f t="shared" si="457"/>
        <v>9.0562283833333339</v>
      </c>
      <c r="L3616" s="22">
        <f t="shared" si="458"/>
        <v>9.0229392910307649</v>
      </c>
      <c r="M3616" s="22">
        <f t="shared" si="459"/>
        <v>0.17999999999999972</v>
      </c>
      <c r="N3616" s="22">
        <f t="shared" si="460"/>
        <v>0.9857247070113544</v>
      </c>
      <c r="O3616" s="25">
        <f t="shared" si="462"/>
        <v>0.28706803008295495</v>
      </c>
      <c r="P3616" s="22">
        <f t="shared" si="461"/>
        <v>0.29122535738535388</v>
      </c>
      <c r="Q3616">
        <v>9.0229392910307649</v>
      </c>
      <c r="R3616">
        <v>0.29122535738535388</v>
      </c>
      <c r="S3616">
        <v>6.97</v>
      </c>
      <c r="T3616">
        <v>0.17999999999999972</v>
      </c>
    </row>
    <row r="3617" spans="1:20">
      <c r="A3617">
        <v>18.010000000000002</v>
      </c>
      <c r="B3617">
        <v>1498.3130000000001</v>
      </c>
      <c r="C3617">
        <v>173.0625</v>
      </c>
      <c r="D3617">
        <v>9.9943749999999998</v>
      </c>
      <c r="E3617">
        <v>11.477499999999999</v>
      </c>
      <c r="F3617">
        <v>9.9806249999999999</v>
      </c>
      <c r="G3617">
        <v>0.49065229999999999</v>
      </c>
      <c r="H3617">
        <v>1.2433749999999999</v>
      </c>
      <c r="I3617" s="22">
        <f t="shared" si="455"/>
        <v>18.010000000000002</v>
      </c>
      <c r="J3617" s="22">
        <f t="shared" si="456"/>
        <v>1.3058164049288892</v>
      </c>
      <c r="K3617" s="22">
        <f t="shared" si="457"/>
        <v>9.0496919499999997</v>
      </c>
      <c r="L3617" s="22">
        <f t="shared" si="458"/>
        <v>9.0294796070054968</v>
      </c>
      <c r="M3617" s="22">
        <f t="shared" si="459"/>
        <v>0.18125000000000036</v>
      </c>
      <c r="N3617" s="22">
        <f t="shared" si="460"/>
        <v>1.0016576544984002</v>
      </c>
      <c r="O3617" s="25">
        <f t="shared" si="462"/>
        <v>0.30484314030480969</v>
      </c>
      <c r="P3617" s="22">
        <f t="shared" si="461"/>
        <v>0.30433865196933568</v>
      </c>
      <c r="Q3617">
        <v>9.0294796070054968</v>
      </c>
      <c r="R3617">
        <v>0.30433865196933568</v>
      </c>
      <c r="S3617">
        <v>6.9749999999999996</v>
      </c>
      <c r="T3617">
        <v>0.18125000000000036</v>
      </c>
    </row>
    <row r="3618" spans="1:20">
      <c r="A3618">
        <v>18.015000000000001</v>
      </c>
      <c r="B3618">
        <v>1500.8910000000001</v>
      </c>
      <c r="C3618">
        <v>173.34379999999999</v>
      </c>
      <c r="D3618">
        <v>10.006880000000001</v>
      </c>
      <c r="E3618">
        <v>11.47875</v>
      </c>
      <c r="F3618">
        <v>9.9824999999999999</v>
      </c>
      <c r="G3618">
        <v>0.50053820000000004</v>
      </c>
      <c r="H3618">
        <v>1.352125</v>
      </c>
      <c r="I3618" s="22">
        <f t="shared" si="455"/>
        <v>18.015000000000001</v>
      </c>
      <c r="J3618" s="22">
        <f t="shared" si="456"/>
        <v>1.3080631949466668</v>
      </c>
      <c r="K3618" s="22">
        <f t="shared" si="457"/>
        <v>9.0644015395733319</v>
      </c>
      <c r="L3618" s="22">
        <f t="shared" si="458"/>
        <v>9.0360197181719837</v>
      </c>
      <c r="M3618" s="22">
        <f t="shared" si="459"/>
        <v>0.17875000000000085</v>
      </c>
      <c r="N3618" s="22">
        <f t="shared" si="460"/>
        <v>1.0218395376906442</v>
      </c>
      <c r="O3618" s="25">
        <f t="shared" si="462"/>
        <v>0.33150580563759191</v>
      </c>
      <c r="P3618" s="22">
        <f t="shared" si="461"/>
        <v>0.32442060950860696</v>
      </c>
      <c r="Q3618">
        <v>9.0360197181719837</v>
      </c>
      <c r="R3618">
        <v>0.32442060950860696</v>
      </c>
      <c r="S3618">
        <v>6.98</v>
      </c>
      <c r="T3618">
        <v>0.17875000000000085</v>
      </c>
    </row>
    <row r="3619" spans="1:20">
      <c r="A3619">
        <v>18.02</v>
      </c>
      <c r="B3619">
        <v>1500.8440000000001</v>
      </c>
      <c r="C3619">
        <v>173.4375</v>
      </c>
      <c r="D3619">
        <v>10.0025</v>
      </c>
      <c r="E3619">
        <v>11.47625</v>
      </c>
      <c r="F3619">
        <v>9.9824999999999999</v>
      </c>
      <c r="G3619">
        <v>0.50366010000000005</v>
      </c>
      <c r="H3619">
        <v>1.421</v>
      </c>
      <c r="I3619" s="22">
        <f t="shared" si="455"/>
        <v>18.02</v>
      </c>
      <c r="J3619" s="22">
        <f t="shared" si="456"/>
        <v>1.3080222332977778</v>
      </c>
      <c r="K3619" s="22">
        <f t="shared" si="457"/>
        <v>9.0693012500000005</v>
      </c>
      <c r="L3619" s="22">
        <f t="shared" si="458"/>
        <v>9.0425537025216265</v>
      </c>
      <c r="M3619" s="22">
        <f t="shared" si="459"/>
        <v>0.18125000000000036</v>
      </c>
      <c r="N3619" s="22">
        <f t="shared" si="460"/>
        <v>1.0282128391743599</v>
      </c>
      <c r="O3619" s="25">
        <f t="shared" si="462"/>
        <v>0.34839216034835396</v>
      </c>
      <c r="P3619" s="22">
        <f t="shared" si="461"/>
        <v>0.33883272711135159</v>
      </c>
      <c r="Q3619">
        <v>9.0425537025216265</v>
      </c>
      <c r="R3619">
        <v>0.33883272711135159</v>
      </c>
      <c r="S3619">
        <v>6.9850000000000003</v>
      </c>
      <c r="T3619">
        <v>0.18125000000000036</v>
      </c>
    </row>
    <row r="3620" spans="1:20">
      <c r="A3620">
        <v>18.024999999999999</v>
      </c>
      <c r="B3620">
        <v>1499.4380000000001</v>
      </c>
      <c r="C3620">
        <v>173.65629999999999</v>
      </c>
      <c r="D3620">
        <v>9.9937500000000004</v>
      </c>
      <c r="E3620">
        <v>11.47875</v>
      </c>
      <c r="F3620">
        <v>9.984375</v>
      </c>
      <c r="G3620">
        <v>0.49429450000000003</v>
      </c>
      <c r="H3620">
        <v>1.4065000000000001</v>
      </c>
      <c r="I3620" s="22">
        <f t="shared" si="455"/>
        <v>18.024999999999999</v>
      </c>
      <c r="J3620" s="22">
        <f t="shared" si="456"/>
        <v>1.306796869928889</v>
      </c>
      <c r="K3620" s="22">
        <f t="shared" si="457"/>
        <v>9.0807426229066657</v>
      </c>
      <c r="L3620" s="22">
        <f t="shared" si="458"/>
        <v>9.0490833946133851</v>
      </c>
      <c r="M3620" s="22">
        <f t="shared" si="459"/>
        <v>0.18125000000000036</v>
      </c>
      <c r="N3620" s="22">
        <f t="shared" si="460"/>
        <v>1.0090931388713749</v>
      </c>
      <c r="O3620" s="25">
        <f t="shared" si="462"/>
        <v>0.34483713830398305</v>
      </c>
      <c r="P3620" s="22">
        <f t="shared" si="461"/>
        <v>0.34172974230076308</v>
      </c>
      <c r="Q3620">
        <v>9.0490833946133851</v>
      </c>
      <c r="R3620">
        <v>0.34172974230076308</v>
      </c>
      <c r="S3620">
        <v>6.99</v>
      </c>
      <c r="T3620">
        <v>0.18125000000000036</v>
      </c>
    </row>
    <row r="3621" spans="1:20">
      <c r="A3621">
        <v>18.03</v>
      </c>
      <c r="B3621">
        <v>1498.453</v>
      </c>
      <c r="C3621">
        <v>173.71879999999999</v>
      </c>
      <c r="D3621">
        <v>9.9881250000000001</v>
      </c>
      <c r="E3621">
        <v>11.47875</v>
      </c>
      <c r="F3621">
        <v>9.9821880000000007</v>
      </c>
      <c r="G3621">
        <v>0.48180709999999999</v>
      </c>
      <c r="H3621">
        <v>1.276</v>
      </c>
      <c r="I3621" s="22">
        <f t="shared" si="455"/>
        <v>18.03</v>
      </c>
      <c r="J3621" s="22">
        <f t="shared" si="456"/>
        <v>1.3059384183511111</v>
      </c>
      <c r="K3621" s="22">
        <f t="shared" si="457"/>
        <v>9.0840108395733328</v>
      </c>
      <c r="L3621" s="22">
        <f t="shared" si="458"/>
        <v>9.0556114525968052</v>
      </c>
      <c r="M3621" s="22">
        <f t="shared" si="459"/>
        <v>0.1875</v>
      </c>
      <c r="N3621" s="22">
        <f t="shared" si="460"/>
        <v>0.98360034123283668</v>
      </c>
      <c r="O3621" s="25">
        <f t="shared" si="462"/>
        <v>0.31284193990464443</v>
      </c>
      <c r="P3621" s="22">
        <f t="shared" si="461"/>
        <v>0.31805798228224574</v>
      </c>
      <c r="Q3621">
        <v>9.0556114525968052</v>
      </c>
      <c r="R3621">
        <v>0.31805798228224574</v>
      </c>
      <c r="S3621">
        <v>6.9950000000000001</v>
      </c>
      <c r="T3621">
        <v>0.1875</v>
      </c>
    </row>
    <row r="3622" spans="1:20">
      <c r="A3622">
        <v>18.035</v>
      </c>
      <c r="B3622">
        <v>1498.078</v>
      </c>
      <c r="C3622">
        <v>173.96879999999999</v>
      </c>
      <c r="D3622">
        <v>9.9846869999999992</v>
      </c>
      <c r="E3622">
        <v>11.484999999999999</v>
      </c>
      <c r="F3622">
        <v>9.9824999999999999</v>
      </c>
      <c r="G3622">
        <v>0.47192119999999999</v>
      </c>
      <c r="H3622">
        <v>1.1745000000000001</v>
      </c>
      <c r="I3622" s="22">
        <f t="shared" si="455"/>
        <v>18.035</v>
      </c>
      <c r="J3622" s="22">
        <f t="shared" si="456"/>
        <v>1.3056115966844444</v>
      </c>
      <c r="K3622" s="22">
        <f t="shared" si="457"/>
        <v>9.0970837062399994</v>
      </c>
      <c r="L3622" s="22">
        <f t="shared" si="458"/>
        <v>9.0621333837633813</v>
      </c>
      <c r="M3622" s="22">
        <f t="shared" si="459"/>
        <v>0.18625000000000114</v>
      </c>
      <c r="N3622" s="22">
        <f t="shared" si="460"/>
        <v>0.96341845804059301</v>
      </c>
      <c r="O3622" s="25">
        <f t="shared" si="462"/>
        <v>0.28795678559404769</v>
      </c>
      <c r="P3622" s="22">
        <f t="shared" si="461"/>
        <v>0.29889066707284823</v>
      </c>
      <c r="Q3622">
        <v>9.0621333837633813</v>
      </c>
      <c r="R3622">
        <v>0.29889066707284823</v>
      </c>
      <c r="S3622">
        <v>7</v>
      </c>
      <c r="T3622">
        <v>0.18625000000000114</v>
      </c>
    </row>
    <row r="3623" spans="1:20">
      <c r="A3623">
        <v>18.04</v>
      </c>
      <c r="B3623">
        <v>1496.672</v>
      </c>
      <c r="C3623">
        <v>173.90629999999999</v>
      </c>
      <c r="D3623">
        <v>9.9737500000000008</v>
      </c>
      <c r="E3623">
        <v>11.483750000000001</v>
      </c>
      <c r="F3623">
        <v>9.9824999999999999</v>
      </c>
      <c r="G3623">
        <v>0.4760836</v>
      </c>
      <c r="H3623">
        <v>1.134625</v>
      </c>
      <c r="I3623" s="22">
        <f t="shared" si="455"/>
        <v>18.04</v>
      </c>
      <c r="J3623" s="22">
        <f t="shared" si="456"/>
        <v>1.3043862333155556</v>
      </c>
      <c r="K3623" s="22">
        <f t="shared" si="457"/>
        <v>9.0938154895733323</v>
      </c>
      <c r="L3623" s="22">
        <f t="shared" si="458"/>
        <v>9.0686536808216296</v>
      </c>
      <c r="M3623" s="22">
        <f t="shared" si="459"/>
        <v>0.18374999999999986</v>
      </c>
      <c r="N3623" s="22">
        <f t="shared" si="460"/>
        <v>0.97191592115466408</v>
      </c>
      <c r="O3623" s="25">
        <f t="shared" si="462"/>
        <v>0.27818047497202758</v>
      </c>
      <c r="P3623" s="22">
        <f t="shared" si="461"/>
        <v>0.28621866245543254</v>
      </c>
      <c r="Q3623">
        <v>9.0686536808216296</v>
      </c>
      <c r="R3623">
        <v>0.28621866245543254</v>
      </c>
      <c r="S3623">
        <v>7.0049999999999999</v>
      </c>
      <c r="T3623">
        <v>0.18374999999999986</v>
      </c>
    </row>
    <row r="3624" spans="1:20">
      <c r="A3624">
        <v>18.045000000000002</v>
      </c>
      <c r="B3624">
        <v>1496.297</v>
      </c>
      <c r="C3624">
        <v>174</v>
      </c>
      <c r="D3624">
        <v>9.9781250000000004</v>
      </c>
      <c r="E3624">
        <v>11.481249999999999</v>
      </c>
      <c r="F3624">
        <v>9.9831249999999994</v>
      </c>
      <c r="G3624">
        <v>0.48753049999999998</v>
      </c>
      <c r="H3624">
        <v>1.1599999999999999</v>
      </c>
      <c r="I3624" s="22">
        <f t="shared" si="455"/>
        <v>18.045000000000002</v>
      </c>
      <c r="J3624" s="22">
        <f t="shared" si="456"/>
        <v>1.3040594116488891</v>
      </c>
      <c r="K3624" s="22">
        <f t="shared" si="457"/>
        <v>9.0987151999999991</v>
      </c>
      <c r="L3624" s="22">
        <f t="shared" si="458"/>
        <v>9.0751833729133846</v>
      </c>
      <c r="M3624" s="22">
        <f t="shared" si="459"/>
        <v>0.17875000000000085</v>
      </c>
      <c r="N3624" s="22">
        <f t="shared" si="460"/>
        <v>0.99528455716284692</v>
      </c>
      <c r="O3624" s="25">
        <f t="shared" si="462"/>
        <v>0.28440176354967667</v>
      </c>
      <c r="P3624" s="22">
        <f t="shared" si="461"/>
        <v>0.28574919755651679</v>
      </c>
      <c r="Q3624">
        <v>9.0751833729133846</v>
      </c>
      <c r="R3624">
        <v>0.28574919755651679</v>
      </c>
      <c r="S3624">
        <v>7.01</v>
      </c>
      <c r="T3624">
        <v>0.17875000000000085</v>
      </c>
    </row>
    <row r="3625" spans="1:20">
      <c r="A3625">
        <v>18.05</v>
      </c>
      <c r="B3625">
        <v>1498.453</v>
      </c>
      <c r="C3625">
        <v>174.1875</v>
      </c>
      <c r="D3625">
        <v>9.9949999999999992</v>
      </c>
      <c r="E3625">
        <v>11.47625</v>
      </c>
      <c r="F3625">
        <v>9.9831249999999994</v>
      </c>
      <c r="G3625">
        <v>0.49117260000000001</v>
      </c>
      <c r="H3625">
        <v>1.2470000000000001</v>
      </c>
      <c r="I3625" s="22">
        <f t="shared" si="455"/>
        <v>18.05</v>
      </c>
      <c r="J3625" s="22">
        <f t="shared" si="456"/>
        <v>1.3059384183511111</v>
      </c>
      <c r="K3625" s="22">
        <f t="shared" si="457"/>
        <v>9.1085198499999986</v>
      </c>
      <c r="L3625" s="22">
        <f t="shared" si="458"/>
        <v>9.0817236888881165</v>
      </c>
      <c r="M3625" s="22">
        <f t="shared" si="459"/>
        <v>0.18250000000000099</v>
      </c>
      <c r="N3625" s="22">
        <f t="shared" si="460"/>
        <v>1.0027198373876591</v>
      </c>
      <c r="O3625" s="25">
        <f t="shared" si="462"/>
        <v>0.30573189581590249</v>
      </c>
      <c r="P3625" s="22">
        <f t="shared" si="461"/>
        <v>0.30490261029682231</v>
      </c>
      <c r="Q3625">
        <v>9.0817236888881165</v>
      </c>
      <c r="R3625">
        <v>0.30490261029682231</v>
      </c>
      <c r="S3625">
        <v>7.0149999999999997</v>
      </c>
      <c r="T3625">
        <v>0.18250000000000099</v>
      </c>
    </row>
    <row r="3626" spans="1:20">
      <c r="A3626">
        <v>18.055</v>
      </c>
      <c r="B3626">
        <v>1500.8910000000001</v>
      </c>
      <c r="C3626">
        <v>174.375</v>
      </c>
      <c r="D3626">
        <v>10.00625</v>
      </c>
      <c r="E3626">
        <v>11.48</v>
      </c>
      <c r="F3626">
        <v>9.9846869999999992</v>
      </c>
      <c r="G3626">
        <v>0.49533509999999997</v>
      </c>
      <c r="H3626">
        <v>1.35575</v>
      </c>
      <c r="I3626" s="22">
        <f t="shared" si="455"/>
        <v>18.055</v>
      </c>
      <c r="J3626" s="22">
        <f t="shared" si="456"/>
        <v>1.3080631949466668</v>
      </c>
      <c r="K3626" s="22">
        <f t="shared" si="457"/>
        <v>9.1183244999999999</v>
      </c>
      <c r="L3626" s="22">
        <f t="shared" si="458"/>
        <v>9.0882633904381152</v>
      </c>
      <c r="M3626" s="22">
        <f t="shared" si="459"/>
        <v>0.18374999999999986</v>
      </c>
      <c r="N3626" s="22">
        <f t="shared" si="460"/>
        <v>1.0112175046498926</v>
      </c>
      <c r="O3626" s="25">
        <f t="shared" si="462"/>
        <v>0.3323945611486846</v>
      </c>
      <c r="P3626" s="22">
        <f t="shared" si="461"/>
        <v>0.3287072856435248</v>
      </c>
      <c r="Q3626">
        <v>9.0882633904381152</v>
      </c>
      <c r="R3626">
        <v>0.3287072856435248</v>
      </c>
      <c r="S3626">
        <v>7.02</v>
      </c>
      <c r="T3626">
        <v>0.18374999999999986</v>
      </c>
    </row>
    <row r="3627" spans="1:20">
      <c r="A3627">
        <v>18.059999999999999</v>
      </c>
      <c r="B3627">
        <v>1500.75</v>
      </c>
      <c r="C3627">
        <v>174.40629999999999</v>
      </c>
      <c r="D3627">
        <v>10.00062</v>
      </c>
      <c r="E3627">
        <v>11.481249999999999</v>
      </c>
      <c r="F3627">
        <v>9.9834379999999996</v>
      </c>
      <c r="G3627">
        <v>0.50574129999999995</v>
      </c>
      <c r="H3627">
        <v>1.3919999999999999</v>
      </c>
      <c r="I3627" s="22">
        <f t="shared" si="455"/>
        <v>18.059999999999999</v>
      </c>
      <c r="J3627" s="22">
        <f t="shared" si="456"/>
        <v>1.30794031</v>
      </c>
      <c r="K3627" s="22">
        <f t="shared" si="457"/>
        <v>9.1199612229066673</v>
      </c>
      <c r="L3627" s="22">
        <f t="shared" si="458"/>
        <v>9.0947961459382967</v>
      </c>
      <c r="M3627" s="22">
        <f t="shared" si="459"/>
        <v>0.1850000000000005</v>
      </c>
      <c r="N3627" s="22">
        <f t="shared" si="460"/>
        <v>1.0324615707313953</v>
      </c>
      <c r="O3627" s="25">
        <f t="shared" si="462"/>
        <v>0.34128211625961208</v>
      </c>
      <c r="P3627" s="22">
        <f t="shared" si="461"/>
        <v>0.33055188293143734</v>
      </c>
      <c r="Q3627">
        <v>9.0947961459382967</v>
      </c>
      <c r="R3627">
        <v>0.33055188293143734</v>
      </c>
      <c r="S3627">
        <v>7.0250000000000004</v>
      </c>
      <c r="T3627">
        <v>0.1850000000000005</v>
      </c>
    </row>
    <row r="3628" spans="1:20">
      <c r="A3628">
        <v>18.065000000000001</v>
      </c>
      <c r="B3628">
        <v>1499.1559999999999</v>
      </c>
      <c r="C3628">
        <v>174.5625</v>
      </c>
      <c r="D3628">
        <v>9.9918750000000003</v>
      </c>
      <c r="E3628">
        <v>11.4825</v>
      </c>
      <c r="F3628">
        <v>9.9834379999999996</v>
      </c>
      <c r="G3628">
        <v>0.50313980000000003</v>
      </c>
      <c r="H3628">
        <v>1.3485</v>
      </c>
      <c r="I3628" s="22">
        <f t="shared" si="455"/>
        <v>18.065000000000001</v>
      </c>
      <c r="J3628" s="22">
        <f t="shared" si="456"/>
        <v>1.3065511000355556</v>
      </c>
      <c r="K3628" s="22">
        <f t="shared" si="457"/>
        <v>9.1281291499999995</v>
      </c>
      <c r="L3628" s="22">
        <f t="shared" si="458"/>
        <v>9.1013260428382949</v>
      </c>
      <c r="M3628" s="22">
        <f t="shared" si="459"/>
        <v>0.18625000000000114</v>
      </c>
      <c r="N3628" s="22">
        <f t="shared" si="460"/>
        <v>1.0271506562851009</v>
      </c>
      <c r="O3628" s="25">
        <f t="shared" si="462"/>
        <v>0.33061705012649922</v>
      </c>
      <c r="P3628" s="22">
        <f t="shared" si="461"/>
        <v>0.32187785511644706</v>
      </c>
      <c r="Q3628">
        <v>9.1013260428382949</v>
      </c>
      <c r="R3628">
        <v>0.32187785511644706</v>
      </c>
      <c r="S3628">
        <v>7.03</v>
      </c>
      <c r="T3628">
        <v>0.18625000000000114</v>
      </c>
    </row>
    <row r="3629" spans="1:20">
      <c r="A3629">
        <v>18.07</v>
      </c>
      <c r="B3629">
        <v>1498.5</v>
      </c>
      <c r="C3629">
        <v>174.78129999999999</v>
      </c>
      <c r="D3629">
        <v>9.9903119999999994</v>
      </c>
      <c r="E3629">
        <v>11.483750000000001</v>
      </c>
      <c r="F3629">
        <v>9.9840630000000008</v>
      </c>
      <c r="G3629">
        <v>0.48024610000000001</v>
      </c>
      <c r="H3629">
        <v>1.2615000000000001</v>
      </c>
      <c r="I3629" s="22">
        <f t="shared" si="455"/>
        <v>18.07</v>
      </c>
      <c r="J3629" s="22">
        <f t="shared" si="456"/>
        <v>1.3059793800000001</v>
      </c>
      <c r="K3629" s="22">
        <f t="shared" si="457"/>
        <v>9.1395705229066664</v>
      </c>
      <c r="L3629" s="22">
        <f t="shared" si="458"/>
        <v>9.1078553253135599</v>
      </c>
      <c r="M3629" s="22">
        <f t="shared" si="459"/>
        <v>0.1850000000000005</v>
      </c>
      <c r="N3629" s="22">
        <f t="shared" si="460"/>
        <v>0.98041358841689763</v>
      </c>
      <c r="O3629" s="25">
        <f t="shared" si="462"/>
        <v>0.30928691786027346</v>
      </c>
      <c r="P3629" s="22">
        <f t="shared" si="461"/>
        <v>0.31546576007752813</v>
      </c>
      <c r="Q3629">
        <v>9.1078553253135599</v>
      </c>
      <c r="R3629">
        <v>0.31546576007752813</v>
      </c>
      <c r="S3629">
        <v>7.0350000000000001</v>
      </c>
      <c r="T3629">
        <v>0.1850000000000005</v>
      </c>
    </row>
    <row r="3630" spans="1:20">
      <c r="A3630">
        <v>18.074999999999999</v>
      </c>
      <c r="B3630">
        <v>1498.3589999999999</v>
      </c>
      <c r="C3630">
        <v>174.90629999999999</v>
      </c>
      <c r="D3630">
        <v>9.9862500000000001</v>
      </c>
      <c r="E3630">
        <v>11.4825</v>
      </c>
      <c r="F3630">
        <v>9.9828119999999991</v>
      </c>
      <c r="G3630">
        <v>0.46515709999999999</v>
      </c>
      <c r="H3630">
        <v>1.1563749999999999</v>
      </c>
      <c r="I3630" s="22">
        <f t="shared" si="455"/>
        <v>18.074999999999999</v>
      </c>
      <c r="J3630" s="22">
        <f t="shared" si="456"/>
        <v>1.3058564950533333</v>
      </c>
      <c r="K3630" s="22">
        <f t="shared" si="457"/>
        <v>9.1461069562399988</v>
      </c>
      <c r="L3630" s="22">
        <f t="shared" si="458"/>
        <v>9.1143786857802258</v>
      </c>
      <c r="M3630" s="22">
        <f t="shared" si="459"/>
        <v>0.1875</v>
      </c>
      <c r="N3630" s="22">
        <f t="shared" si="460"/>
        <v>0.94960967218390258</v>
      </c>
      <c r="O3630" s="25">
        <f t="shared" si="462"/>
        <v>0.28351300803858398</v>
      </c>
      <c r="P3630" s="22">
        <f t="shared" si="461"/>
        <v>0.29855741400207486</v>
      </c>
      <c r="Q3630">
        <v>9.1143786857802258</v>
      </c>
      <c r="R3630">
        <v>0.29855741400207486</v>
      </c>
      <c r="S3630">
        <v>7.04</v>
      </c>
      <c r="T3630">
        <v>0.1875</v>
      </c>
    </row>
    <row r="3631" spans="1:20">
      <c r="A3631">
        <v>18.079999999999998</v>
      </c>
      <c r="B3631">
        <v>1497</v>
      </c>
      <c r="C3631">
        <v>174.8125</v>
      </c>
      <c r="D3631">
        <v>9.9740629999999992</v>
      </c>
      <c r="E3631">
        <v>11.484999999999999</v>
      </c>
      <c r="F3631">
        <v>9.9837500000000006</v>
      </c>
      <c r="G3631">
        <v>0.4661978</v>
      </c>
      <c r="H3631">
        <v>1.127375</v>
      </c>
      <c r="I3631" s="22">
        <f t="shared" si="455"/>
        <v>18.079999999999998</v>
      </c>
      <c r="J3631" s="22">
        <f t="shared" si="456"/>
        <v>1.3046720933333333</v>
      </c>
      <c r="K3631" s="22">
        <f t="shared" si="457"/>
        <v>9.1412020166666661</v>
      </c>
      <c r="L3631" s="22">
        <f t="shared" si="458"/>
        <v>9.1209008217550522</v>
      </c>
      <c r="M3631" s="22">
        <f t="shared" si="459"/>
        <v>0.19375000000000142</v>
      </c>
      <c r="N3631" s="22">
        <f t="shared" si="460"/>
        <v>0.95173424211058277</v>
      </c>
      <c r="O3631" s="25">
        <f t="shared" si="462"/>
        <v>0.2764029639498421</v>
      </c>
      <c r="P3631" s="22">
        <f t="shared" si="461"/>
        <v>0.29042032084175723</v>
      </c>
      <c r="Q3631">
        <v>9.1209008217550522</v>
      </c>
      <c r="R3631">
        <v>0.29042032084175723</v>
      </c>
      <c r="S3631">
        <v>7.0449999999999999</v>
      </c>
      <c r="T3631">
        <v>0.19375000000000142</v>
      </c>
    </row>
    <row r="3632" spans="1:20">
      <c r="A3632">
        <v>18.085000000000001</v>
      </c>
      <c r="B3632">
        <v>1496.7190000000001</v>
      </c>
      <c r="C3632">
        <v>175.125</v>
      </c>
      <c r="D3632">
        <v>9.9793749999999992</v>
      </c>
      <c r="E3632">
        <v>11.491250000000001</v>
      </c>
      <c r="F3632">
        <v>9.9837500000000006</v>
      </c>
      <c r="G3632">
        <v>0.4771243</v>
      </c>
      <c r="H3632">
        <v>1.1853750000000001</v>
      </c>
      <c r="I3632" s="22">
        <f t="shared" si="455"/>
        <v>18.085000000000001</v>
      </c>
      <c r="J3632" s="22">
        <f t="shared" si="456"/>
        <v>1.3044271949644444</v>
      </c>
      <c r="K3632" s="22">
        <f t="shared" si="457"/>
        <v>9.1575431000000016</v>
      </c>
      <c r="L3632" s="22">
        <f t="shared" si="458"/>
        <v>9.1274309234632955</v>
      </c>
      <c r="M3632" s="22">
        <f t="shared" si="459"/>
        <v>0.18125000000000036</v>
      </c>
      <c r="N3632" s="22">
        <f t="shared" si="460"/>
        <v>0.97404049108134427</v>
      </c>
      <c r="O3632" s="25">
        <f t="shared" si="462"/>
        <v>0.29062305212732592</v>
      </c>
      <c r="P3632" s="22">
        <f t="shared" si="461"/>
        <v>0.29836855324637152</v>
      </c>
      <c r="Q3632">
        <v>9.1274309234632955</v>
      </c>
      <c r="R3632">
        <v>0.29836855324637152</v>
      </c>
      <c r="S3632">
        <v>7.05</v>
      </c>
      <c r="T3632">
        <v>0.18125000000000036</v>
      </c>
    </row>
    <row r="3633" spans="1:20">
      <c r="A3633">
        <v>18.09</v>
      </c>
      <c r="B3633">
        <v>1498.547</v>
      </c>
      <c r="C3633">
        <v>175.03129999999999</v>
      </c>
      <c r="D3633">
        <v>9.9956250000000004</v>
      </c>
      <c r="E3633">
        <v>11.47875</v>
      </c>
      <c r="F3633">
        <v>9.9824999999999999</v>
      </c>
      <c r="G3633">
        <v>0.4948148</v>
      </c>
      <c r="H3633">
        <v>1.2615000000000001</v>
      </c>
      <c r="I3633" s="22">
        <f t="shared" si="455"/>
        <v>18.09</v>
      </c>
      <c r="J3633" s="22">
        <f t="shared" si="456"/>
        <v>1.3060203416488889</v>
      </c>
      <c r="K3633" s="22">
        <f t="shared" si="457"/>
        <v>9.152643389573333</v>
      </c>
      <c r="L3633" s="22">
        <f t="shared" si="458"/>
        <v>9.133971849505139</v>
      </c>
      <c r="M3633" s="22">
        <f t="shared" si="459"/>
        <v>0.18374999999999986</v>
      </c>
      <c r="N3633" s="22">
        <f t="shared" si="460"/>
        <v>1.0101553217606338</v>
      </c>
      <c r="O3633" s="25">
        <f t="shared" si="462"/>
        <v>0.30928691786027346</v>
      </c>
      <c r="P3633" s="22">
        <f t="shared" si="461"/>
        <v>0.30617758595896605</v>
      </c>
      <c r="Q3633">
        <v>9.133971849505139</v>
      </c>
      <c r="R3633">
        <v>0.30617758595896605</v>
      </c>
      <c r="S3633">
        <v>7.0549999999999997</v>
      </c>
      <c r="T3633">
        <v>0.18374999999999986</v>
      </c>
    </row>
    <row r="3634" spans="1:20">
      <c r="A3634">
        <v>18.094999999999999</v>
      </c>
      <c r="B3634">
        <v>1501.0309999999999</v>
      </c>
      <c r="C3634">
        <v>175.46879999999999</v>
      </c>
      <c r="D3634">
        <v>10.009690000000001</v>
      </c>
      <c r="E3634">
        <v>11.481249999999999</v>
      </c>
      <c r="F3634">
        <v>9.9849999999999994</v>
      </c>
      <c r="G3634">
        <v>0.50001790000000002</v>
      </c>
      <c r="H3634">
        <v>1.352125</v>
      </c>
      <c r="I3634" s="22">
        <f t="shared" si="455"/>
        <v>18.094999999999999</v>
      </c>
      <c r="J3634" s="22">
        <f t="shared" si="456"/>
        <v>1.308185208368889</v>
      </c>
      <c r="K3634" s="22">
        <f t="shared" si="457"/>
        <v>9.1755209062400009</v>
      </c>
      <c r="L3634" s="22">
        <f t="shared" si="458"/>
        <v>9.1405137995882093</v>
      </c>
      <c r="M3634" s="22">
        <f t="shared" si="459"/>
        <v>0.1875</v>
      </c>
      <c r="N3634" s="22">
        <f t="shared" si="460"/>
        <v>1.0207773548013852</v>
      </c>
      <c r="O3634" s="25">
        <f t="shared" si="462"/>
        <v>0.33150580563759191</v>
      </c>
      <c r="P3634" s="22">
        <f t="shared" si="461"/>
        <v>0.32475818950949759</v>
      </c>
      <c r="Q3634">
        <v>9.1405137995882093</v>
      </c>
      <c r="R3634">
        <v>0.32475818950949759</v>
      </c>
      <c r="S3634">
        <v>7.06</v>
      </c>
      <c r="T3634">
        <v>0.1875</v>
      </c>
    </row>
    <row r="3635" spans="1:20">
      <c r="A3635">
        <v>18.100000000000001</v>
      </c>
      <c r="B3635">
        <v>1501.2660000000001</v>
      </c>
      <c r="C3635">
        <v>175.6875</v>
      </c>
      <c r="D3635">
        <v>10.003439999999999</v>
      </c>
      <c r="E3635">
        <v>11.484999999999999</v>
      </c>
      <c r="F3635">
        <v>9.9846869999999992</v>
      </c>
      <c r="G3635">
        <v>0.50001790000000002</v>
      </c>
      <c r="H3635">
        <v>1.3919999999999999</v>
      </c>
      <c r="I3635" s="22">
        <f t="shared" si="455"/>
        <v>18.100000000000001</v>
      </c>
      <c r="J3635" s="22">
        <f t="shared" si="456"/>
        <v>1.3083900166133335</v>
      </c>
      <c r="K3635" s="22">
        <f t="shared" si="457"/>
        <v>9.1869570500000002</v>
      </c>
      <c r="L3635" s="22">
        <f t="shared" si="458"/>
        <v>9.1470475791296089</v>
      </c>
      <c r="M3635" s="22">
        <f t="shared" si="459"/>
        <v>0.17999999999999972</v>
      </c>
      <c r="N3635" s="22">
        <f t="shared" si="460"/>
        <v>1.0207773548013852</v>
      </c>
      <c r="O3635" s="25">
        <f t="shared" si="462"/>
        <v>0.34128211625961208</v>
      </c>
      <c r="P3635" s="22">
        <f t="shared" si="461"/>
        <v>0.3343355087711718</v>
      </c>
      <c r="Q3635">
        <v>9.1470475791296089</v>
      </c>
      <c r="R3635">
        <v>0.3343355087711718</v>
      </c>
      <c r="S3635">
        <v>7.0650000000000004</v>
      </c>
      <c r="T3635">
        <v>0.17999999999999972</v>
      </c>
    </row>
    <row r="3636" spans="1:20">
      <c r="A3636">
        <v>18.105</v>
      </c>
      <c r="B3636">
        <v>1499.3910000000001</v>
      </c>
      <c r="C3636">
        <v>175.65629999999999</v>
      </c>
      <c r="D3636">
        <v>9.9918750000000003</v>
      </c>
      <c r="E3636">
        <v>11.477499999999999</v>
      </c>
      <c r="F3636">
        <v>9.9834379999999996</v>
      </c>
      <c r="G3636">
        <v>0.4948148</v>
      </c>
      <c r="H3636">
        <v>1.3231250000000001</v>
      </c>
      <c r="I3636" s="22">
        <f t="shared" si="455"/>
        <v>18.105</v>
      </c>
      <c r="J3636" s="22">
        <f t="shared" si="456"/>
        <v>1.30675590828</v>
      </c>
      <c r="K3636" s="22">
        <f t="shared" si="457"/>
        <v>9.1853255562400005</v>
      </c>
      <c r="L3636" s="22">
        <f t="shared" si="458"/>
        <v>9.1535778856460972</v>
      </c>
      <c r="M3636" s="22">
        <f t="shared" si="459"/>
        <v>0.18250000000000099</v>
      </c>
      <c r="N3636" s="22">
        <f t="shared" si="460"/>
        <v>1.0101553217606338</v>
      </c>
      <c r="O3636" s="25">
        <f t="shared" si="462"/>
        <v>0.32439576154885003</v>
      </c>
      <c r="P3636" s="22">
        <f t="shared" si="461"/>
        <v>0.32113453699719136</v>
      </c>
      <c r="Q3636">
        <v>9.1535778856460972</v>
      </c>
      <c r="R3636">
        <v>0.32113453699719136</v>
      </c>
      <c r="S3636">
        <v>7.07</v>
      </c>
      <c r="T3636">
        <v>0.18250000000000099</v>
      </c>
    </row>
    <row r="3637" spans="1:20">
      <c r="A3637">
        <v>18.11</v>
      </c>
      <c r="B3637">
        <v>1498.5940000000001</v>
      </c>
      <c r="C3637">
        <v>175.65629999999999</v>
      </c>
      <c r="D3637">
        <v>9.9893750000000008</v>
      </c>
      <c r="E3637">
        <v>11.48</v>
      </c>
      <c r="F3637">
        <v>9.9821880000000007</v>
      </c>
      <c r="G3637">
        <v>0.48128670000000001</v>
      </c>
      <c r="H3637">
        <v>1.2397499999999999</v>
      </c>
      <c r="I3637" s="22">
        <f t="shared" si="455"/>
        <v>18.11</v>
      </c>
      <c r="J3637" s="22">
        <f t="shared" si="456"/>
        <v>1.3060613032977779</v>
      </c>
      <c r="K3637" s="22">
        <f t="shared" si="457"/>
        <v>9.1853255562400005</v>
      </c>
      <c r="L3637" s="22">
        <f t="shared" si="458"/>
        <v>9.1601086017790738</v>
      </c>
      <c r="M3637" s="22">
        <f t="shared" si="459"/>
        <v>0.19000000000000128</v>
      </c>
      <c r="N3637" s="22">
        <f t="shared" si="460"/>
        <v>0.98253795419541545</v>
      </c>
      <c r="O3637" s="25">
        <f t="shared" si="462"/>
        <v>0.30395438479371695</v>
      </c>
      <c r="P3637" s="22">
        <f t="shared" si="461"/>
        <v>0.30935638007248312</v>
      </c>
      <c r="Q3637">
        <v>9.1601086017790738</v>
      </c>
      <c r="R3637">
        <v>0.30935638007248312</v>
      </c>
      <c r="S3637">
        <v>7.0750000000000002</v>
      </c>
      <c r="T3637">
        <v>0.19000000000000128</v>
      </c>
    </row>
    <row r="3638" spans="1:20">
      <c r="A3638">
        <v>18.114999999999998</v>
      </c>
      <c r="B3638">
        <v>1498.6880000000001</v>
      </c>
      <c r="C3638">
        <v>175.90629999999999</v>
      </c>
      <c r="D3638">
        <v>9.9881250000000001</v>
      </c>
      <c r="E3638">
        <v>11.487500000000001</v>
      </c>
      <c r="F3638">
        <v>9.9846869999999992</v>
      </c>
      <c r="G3638">
        <v>0.47400239999999999</v>
      </c>
      <c r="H3638">
        <v>1.13825</v>
      </c>
      <c r="I3638" s="22">
        <f t="shared" si="455"/>
        <v>18.114999999999998</v>
      </c>
      <c r="J3638" s="22">
        <f t="shared" si="456"/>
        <v>1.3061432265955557</v>
      </c>
      <c r="K3638" s="22">
        <f t="shared" si="457"/>
        <v>9.1983984229066653</v>
      </c>
      <c r="L3638" s="22">
        <f t="shared" si="458"/>
        <v>9.1666327814787216</v>
      </c>
      <c r="M3638" s="22">
        <f t="shared" si="459"/>
        <v>0.1875</v>
      </c>
      <c r="N3638" s="22">
        <f t="shared" si="460"/>
        <v>0.96766718959762843</v>
      </c>
      <c r="O3638" s="25">
        <f t="shared" si="462"/>
        <v>0.27906923048312021</v>
      </c>
      <c r="P3638" s="22">
        <f t="shared" si="461"/>
        <v>0.2883938129587319</v>
      </c>
      <c r="Q3638">
        <v>9.1666327814787216</v>
      </c>
      <c r="R3638">
        <v>0.2883938129587319</v>
      </c>
      <c r="S3638">
        <v>7.08</v>
      </c>
      <c r="T3638">
        <v>0.1875</v>
      </c>
    </row>
    <row r="3639" spans="1:20">
      <c r="A3639">
        <v>18.12</v>
      </c>
      <c r="B3639">
        <v>1497.1880000000001</v>
      </c>
      <c r="C3639">
        <v>175.9375</v>
      </c>
      <c r="D3639">
        <v>9.9762500000000003</v>
      </c>
      <c r="E3639">
        <v>11.484999999999999</v>
      </c>
      <c r="F3639">
        <v>9.9837500000000006</v>
      </c>
      <c r="G3639">
        <v>0.4672384</v>
      </c>
      <c r="H3639">
        <v>1.13825</v>
      </c>
      <c r="I3639" s="22">
        <f t="shared" si="455"/>
        <v>18.12</v>
      </c>
      <c r="J3639" s="22">
        <f t="shared" si="456"/>
        <v>1.3048359399288889</v>
      </c>
      <c r="K3639" s="22">
        <f t="shared" si="457"/>
        <v>9.2000299166666668</v>
      </c>
      <c r="L3639" s="22">
        <f t="shared" si="458"/>
        <v>9.1731538934123211</v>
      </c>
      <c r="M3639" s="22">
        <f t="shared" si="459"/>
        <v>0.19125000000000014</v>
      </c>
      <c r="N3639" s="22">
        <f t="shared" si="460"/>
        <v>0.9538586078891006</v>
      </c>
      <c r="O3639" s="25">
        <f t="shared" si="462"/>
        <v>0.27906923048312021</v>
      </c>
      <c r="P3639" s="22">
        <f t="shared" si="461"/>
        <v>0.29256876037498203</v>
      </c>
      <c r="Q3639">
        <v>9.1731538934123211</v>
      </c>
      <c r="R3639">
        <v>0.29256876037498203</v>
      </c>
      <c r="S3639">
        <v>7.085</v>
      </c>
      <c r="T3639">
        <v>0.19125000000000014</v>
      </c>
    </row>
    <row r="3640" spans="1:20">
      <c r="A3640">
        <v>18.125</v>
      </c>
      <c r="B3640">
        <v>1496.4839999999999</v>
      </c>
      <c r="C3640">
        <v>176.1875</v>
      </c>
      <c r="D3640">
        <v>9.9796879999999994</v>
      </c>
      <c r="E3640">
        <v>11.48875</v>
      </c>
      <c r="F3640">
        <v>9.9849999999999994</v>
      </c>
      <c r="G3640">
        <v>0.47348210000000002</v>
      </c>
      <c r="H3640">
        <v>1.141875</v>
      </c>
      <c r="I3640" s="22">
        <f t="shared" si="455"/>
        <v>18.125</v>
      </c>
      <c r="J3640" s="22">
        <f t="shared" si="456"/>
        <v>1.30422238672</v>
      </c>
      <c r="K3640" s="22">
        <f t="shared" si="457"/>
        <v>9.2131027833333334</v>
      </c>
      <c r="L3640" s="22">
        <f t="shared" si="458"/>
        <v>9.1796829754369647</v>
      </c>
      <c r="M3640" s="22">
        <f t="shared" si="459"/>
        <v>0.19125000000000014</v>
      </c>
      <c r="N3640" s="22">
        <f t="shared" si="460"/>
        <v>0.96660500670836969</v>
      </c>
      <c r="O3640" s="25">
        <f t="shared" si="462"/>
        <v>0.27995798599421301</v>
      </c>
      <c r="P3640" s="22">
        <f t="shared" si="461"/>
        <v>0.28963018404753404</v>
      </c>
      <c r="Q3640">
        <v>9.1796829754369647</v>
      </c>
      <c r="R3640">
        <v>0.28963018404753404</v>
      </c>
      <c r="S3640">
        <v>7.09</v>
      </c>
      <c r="T3640">
        <v>0.19125000000000014</v>
      </c>
    </row>
    <row r="3641" spans="1:20">
      <c r="A3641">
        <v>18.13</v>
      </c>
      <c r="B3641">
        <v>1498.3130000000001</v>
      </c>
      <c r="C3641">
        <v>176.21879999999999</v>
      </c>
      <c r="D3641">
        <v>9.9946870000000008</v>
      </c>
      <c r="E3641">
        <v>11.48875</v>
      </c>
      <c r="F3641">
        <v>9.9837500000000006</v>
      </c>
      <c r="G3641">
        <v>0.4870102</v>
      </c>
      <c r="H3641">
        <v>1.22525</v>
      </c>
      <c r="I3641" s="22">
        <f t="shared" si="455"/>
        <v>18.13</v>
      </c>
      <c r="J3641" s="22">
        <f t="shared" si="456"/>
        <v>1.3058164049288892</v>
      </c>
      <c r="K3641" s="22">
        <f t="shared" si="457"/>
        <v>9.214739506239999</v>
      </c>
      <c r="L3641" s="22">
        <f t="shared" si="458"/>
        <v>9.1862222673704785</v>
      </c>
      <c r="M3641" s="22">
        <f t="shared" si="459"/>
        <v>0.18875000000000064</v>
      </c>
      <c r="N3641" s="22">
        <f t="shared" si="460"/>
        <v>0.99422237427358806</v>
      </c>
      <c r="O3641" s="25">
        <f t="shared" si="462"/>
        <v>0.30039936274934598</v>
      </c>
      <c r="P3641" s="22">
        <f t="shared" si="461"/>
        <v>0.3021450437270915</v>
      </c>
      <c r="Q3641">
        <v>9.1862222673704785</v>
      </c>
      <c r="R3641">
        <v>0.3021450437270915</v>
      </c>
      <c r="S3641">
        <v>7.0949999999999998</v>
      </c>
      <c r="T3641">
        <v>0.18875000000000064</v>
      </c>
    </row>
    <row r="3642" spans="1:20">
      <c r="A3642">
        <v>18.135000000000002</v>
      </c>
      <c r="B3642">
        <v>1500.6559999999999</v>
      </c>
      <c r="C3642">
        <v>176.4375</v>
      </c>
      <c r="D3642">
        <v>10.00719</v>
      </c>
      <c r="E3642">
        <v>11.48625</v>
      </c>
      <c r="F3642">
        <v>9.9837500000000006</v>
      </c>
      <c r="G3642">
        <v>0.5026195</v>
      </c>
      <c r="H3642">
        <v>1.3231250000000001</v>
      </c>
      <c r="I3642" s="22">
        <f t="shared" si="455"/>
        <v>18.135000000000002</v>
      </c>
      <c r="J3642" s="22">
        <f t="shared" si="456"/>
        <v>1.3078583867022222</v>
      </c>
      <c r="K3642" s="22">
        <f t="shared" si="457"/>
        <v>9.2261756500000001</v>
      </c>
      <c r="L3642" s="22">
        <f t="shared" si="458"/>
        <v>9.1927621737287222</v>
      </c>
      <c r="M3642" s="22">
        <f t="shared" si="459"/>
        <v>0.18250000000000099</v>
      </c>
      <c r="N3642" s="22">
        <f t="shared" si="460"/>
        <v>1.026088473395842</v>
      </c>
      <c r="O3642" s="25">
        <f t="shared" si="462"/>
        <v>0.32439576154885003</v>
      </c>
      <c r="P3642" s="22">
        <f t="shared" si="461"/>
        <v>0.31614794431445231</v>
      </c>
      <c r="Q3642">
        <v>9.1927621737287222</v>
      </c>
      <c r="R3642">
        <v>0.31614794431445231</v>
      </c>
      <c r="S3642">
        <v>7.1</v>
      </c>
      <c r="T3642">
        <v>0.18250000000000099</v>
      </c>
    </row>
    <row r="3643" spans="1:20">
      <c r="A3643">
        <v>18.14</v>
      </c>
      <c r="B3643">
        <v>1500.797</v>
      </c>
      <c r="C3643">
        <v>176.40629999999999</v>
      </c>
      <c r="D3643">
        <v>10.001250000000001</v>
      </c>
      <c r="E3643">
        <v>11.48</v>
      </c>
      <c r="F3643">
        <v>9.9834379999999996</v>
      </c>
      <c r="G3643">
        <v>0.50001790000000002</v>
      </c>
      <c r="H3643">
        <v>1.3992500000000001</v>
      </c>
      <c r="I3643" s="22">
        <f t="shared" si="455"/>
        <v>18.14</v>
      </c>
      <c r="J3643" s="22">
        <f t="shared" si="456"/>
        <v>1.307981271648889</v>
      </c>
      <c r="K3643" s="22">
        <f t="shared" si="457"/>
        <v>9.2245441562399986</v>
      </c>
      <c r="L3643" s="22">
        <f t="shared" si="458"/>
        <v>9.1992963585289882</v>
      </c>
      <c r="M3643" s="22">
        <f t="shared" si="459"/>
        <v>0.1850000000000005</v>
      </c>
      <c r="N3643" s="22">
        <f t="shared" si="460"/>
        <v>1.0207773548013852</v>
      </c>
      <c r="O3643" s="25">
        <f t="shared" si="462"/>
        <v>0.34305962728179751</v>
      </c>
      <c r="P3643" s="22">
        <f t="shared" si="461"/>
        <v>0.33607683954602163</v>
      </c>
      <c r="Q3643">
        <v>9.1992963585289882</v>
      </c>
      <c r="R3643">
        <v>0.33607683954602163</v>
      </c>
      <c r="S3643">
        <v>7.1050000000000004</v>
      </c>
      <c r="T3643">
        <v>0.1850000000000005</v>
      </c>
    </row>
    <row r="3644" spans="1:20">
      <c r="A3644">
        <v>18.145</v>
      </c>
      <c r="B3644">
        <v>1499.4839999999999</v>
      </c>
      <c r="C3644">
        <v>176.65629999999999</v>
      </c>
      <c r="D3644">
        <v>9.9934379999999994</v>
      </c>
      <c r="E3644">
        <v>11.4825</v>
      </c>
      <c r="F3644">
        <v>9.9846869999999992</v>
      </c>
      <c r="G3644">
        <v>0.49117260000000001</v>
      </c>
      <c r="H3644">
        <v>1.366625</v>
      </c>
      <c r="I3644" s="22">
        <f t="shared" si="455"/>
        <v>18.145</v>
      </c>
      <c r="J3644" s="22">
        <f t="shared" si="456"/>
        <v>1.3068369600533332</v>
      </c>
      <c r="K3644" s="22">
        <f t="shared" si="457"/>
        <v>9.237617022906667</v>
      </c>
      <c r="L3644" s="22">
        <f t="shared" si="458"/>
        <v>9.2058270746619648</v>
      </c>
      <c r="M3644" s="22">
        <f t="shared" si="459"/>
        <v>0.18125000000000036</v>
      </c>
      <c r="N3644" s="22">
        <f t="shared" si="460"/>
        <v>1.0027198373876591</v>
      </c>
      <c r="O3644" s="25">
        <f t="shared" si="462"/>
        <v>0.33506082768196283</v>
      </c>
      <c r="P3644" s="22">
        <f t="shared" si="461"/>
        <v>0.3341519886101802</v>
      </c>
      <c r="Q3644">
        <v>9.2058270746619648</v>
      </c>
      <c r="R3644">
        <v>0.3341519886101802</v>
      </c>
      <c r="S3644">
        <v>7.11</v>
      </c>
      <c r="T3644">
        <v>0.18125000000000036</v>
      </c>
    </row>
    <row r="3645" spans="1:20">
      <c r="A3645">
        <v>18.149999999999999</v>
      </c>
      <c r="B3645">
        <v>1498.6880000000001</v>
      </c>
      <c r="C3645">
        <v>176.71879999999999</v>
      </c>
      <c r="D3645">
        <v>9.9896879999999992</v>
      </c>
      <c r="E3645">
        <v>11.47875</v>
      </c>
      <c r="F3645">
        <v>9.9837500000000006</v>
      </c>
      <c r="G3645">
        <v>0.48232740000000002</v>
      </c>
      <c r="H3645">
        <v>1.272375</v>
      </c>
      <c r="I3645" s="22">
        <f t="shared" si="455"/>
        <v>18.149999999999999</v>
      </c>
      <c r="J3645" s="22">
        <f t="shared" si="456"/>
        <v>1.3061432265955557</v>
      </c>
      <c r="K3645" s="22">
        <f t="shared" si="457"/>
        <v>9.2408852395733323</v>
      </c>
      <c r="L3645" s="22">
        <f t="shared" si="458"/>
        <v>9.2123549278371453</v>
      </c>
      <c r="M3645" s="22">
        <f t="shared" si="459"/>
        <v>0.18250000000000099</v>
      </c>
      <c r="N3645" s="22">
        <f t="shared" si="460"/>
        <v>0.98466252412209565</v>
      </c>
      <c r="O3645" s="25">
        <f t="shared" si="462"/>
        <v>0.31195318439355163</v>
      </c>
      <c r="P3645" s="22">
        <f t="shared" si="461"/>
        <v>0.31681228517525079</v>
      </c>
      <c r="Q3645">
        <v>9.2123549278371453</v>
      </c>
      <c r="R3645">
        <v>0.31681228517525079</v>
      </c>
      <c r="S3645">
        <v>7.1150000000000002</v>
      </c>
      <c r="T3645">
        <v>0.18250000000000099</v>
      </c>
    </row>
    <row r="3646" spans="1:20">
      <c r="A3646">
        <v>18.155000000000001</v>
      </c>
      <c r="B3646">
        <v>1498.0309999999999</v>
      </c>
      <c r="C3646">
        <v>176.84379999999999</v>
      </c>
      <c r="D3646">
        <v>9.9840630000000008</v>
      </c>
      <c r="E3646">
        <v>11.48</v>
      </c>
      <c r="F3646">
        <v>9.9834379999999996</v>
      </c>
      <c r="G3646">
        <v>0.4771243</v>
      </c>
      <c r="H3646">
        <v>1.1890000000000001</v>
      </c>
      <c r="I3646" s="22">
        <f t="shared" si="455"/>
        <v>18.155000000000001</v>
      </c>
      <c r="J3646" s="22">
        <f t="shared" si="456"/>
        <v>1.3055706350355554</v>
      </c>
      <c r="K3646" s="22">
        <f t="shared" si="457"/>
        <v>9.2474216729066665</v>
      </c>
      <c r="L3646" s="22">
        <f t="shared" si="458"/>
        <v>9.2188774734284546</v>
      </c>
      <c r="M3646" s="22">
        <f t="shared" si="459"/>
        <v>0.18625000000000114</v>
      </c>
      <c r="N3646" s="22">
        <f t="shared" si="460"/>
        <v>0.97404049108134427</v>
      </c>
      <c r="O3646" s="25">
        <f t="shared" si="462"/>
        <v>0.29151180763841861</v>
      </c>
      <c r="P3646" s="22">
        <f t="shared" si="461"/>
        <v>0.29928099530522884</v>
      </c>
      <c r="Q3646">
        <v>9.2188774734284546</v>
      </c>
      <c r="R3646">
        <v>0.29928099530522884</v>
      </c>
      <c r="S3646">
        <v>7.12</v>
      </c>
      <c r="T3646">
        <v>0.18625000000000114</v>
      </c>
    </row>
    <row r="3647" spans="1:20">
      <c r="A3647">
        <v>18.16</v>
      </c>
      <c r="B3647">
        <v>1496.8130000000001</v>
      </c>
      <c r="C3647">
        <v>177.125</v>
      </c>
      <c r="D3647">
        <v>9.9759379999999993</v>
      </c>
      <c r="E3647">
        <v>11.483750000000001</v>
      </c>
      <c r="F3647">
        <v>9.9837500000000006</v>
      </c>
      <c r="G3647">
        <v>0.47972579999999998</v>
      </c>
      <c r="H3647">
        <v>1.13825</v>
      </c>
      <c r="I3647" s="22">
        <f t="shared" si="455"/>
        <v>18.16</v>
      </c>
      <c r="J3647" s="22">
        <f t="shared" si="456"/>
        <v>1.3045091182622222</v>
      </c>
      <c r="K3647" s="22">
        <f t="shared" si="457"/>
        <v>9.2621260333333328</v>
      </c>
      <c r="L3647" s="22">
        <f t="shared" si="458"/>
        <v>9.2253983849114309</v>
      </c>
      <c r="M3647" s="22">
        <f t="shared" si="459"/>
        <v>0.19375000000000142</v>
      </c>
      <c r="N3647" s="22">
        <f t="shared" si="460"/>
        <v>0.97935140552763866</v>
      </c>
      <c r="O3647" s="25">
        <f t="shared" si="462"/>
        <v>0.27906923048312021</v>
      </c>
      <c r="P3647" s="22">
        <f t="shared" si="461"/>
        <v>0.28495311173088883</v>
      </c>
      <c r="Q3647">
        <v>9.2253983849114309</v>
      </c>
      <c r="R3647">
        <v>0.28495311173088883</v>
      </c>
      <c r="S3647">
        <v>7.125</v>
      </c>
      <c r="T3647">
        <v>0.19375000000000142</v>
      </c>
    </row>
    <row r="3648" spans="1:20">
      <c r="A3648">
        <v>18.164999999999999</v>
      </c>
      <c r="B3648">
        <v>1496.4380000000001</v>
      </c>
      <c r="C3648">
        <v>177.125</v>
      </c>
      <c r="D3648">
        <v>9.9784380000000006</v>
      </c>
      <c r="E3648">
        <v>11.491250000000001</v>
      </c>
      <c r="F3648">
        <v>9.9846869999999992</v>
      </c>
      <c r="G3648">
        <v>0.47972579999999998</v>
      </c>
      <c r="H3648">
        <v>1.13825</v>
      </c>
      <c r="I3648" s="22">
        <f t="shared" si="455"/>
        <v>18.164999999999999</v>
      </c>
      <c r="J3648" s="22">
        <f t="shared" si="456"/>
        <v>1.3041822965955556</v>
      </c>
      <c r="K3648" s="22">
        <f t="shared" si="457"/>
        <v>9.2621260333333328</v>
      </c>
      <c r="L3648" s="22">
        <f t="shared" si="458"/>
        <v>9.231927466936078</v>
      </c>
      <c r="M3648" s="22">
        <f t="shared" si="459"/>
        <v>0.19250000000000078</v>
      </c>
      <c r="N3648" s="22">
        <f t="shared" si="460"/>
        <v>0.97935140552763866</v>
      </c>
      <c r="O3648" s="25">
        <f t="shared" si="462"/>
        <v>0.27906923048312021</v>
      </c>
      <c r="P3648" s="22">
        <f t="shared" si="461"/>
        <v>0.28495311173088883</v>
      </c>
      <c r="Q3648">
        <v>9.231927466936078</v>
      </c>
      <c r="R3648">
        <v>0.28495311173088883</v>
      </c>
      <c r="S3648">
        <v>7.13</v>
      </c>
      <c r="T3648">
        <v>0.19250000000000078</v>
      </c>
    </row>
    <row r="3649" spans="1:20">
      <c r="A3649">
        <v>18.170000000000002</v>
      </c>
      <c r="B3649">
        <v>1498.3130000000001</v>
      </c>
      <c r="C3649">
        <v>177.15629999999999</v>
      </c>
      <c r="D3649">
        <v>9.9956250000000004</v>
      </c>
      <c r="E3649">
        <v>11.49</v>
      </c>
      <c r="F3649">
        <v>9.9837500000000006</v>
      </c>
      <c r="G3649">
        <v>0.48440860000000002</v>
      </c>
      <c r="H3649">
        <v>1.2361249999999999</v>
      </c>
      <c r="I3649" s="22">
        <f t="shared" si="455"/>
        <v>18.170000000000002</v>
      </c>
      <c r="J3649" s="22">
        <f t="shared" si="456"/>
        <v>1.3058164049288892</v>
      </c>
      <c r="K3649" s="22">
        <f t="shared" si="457"/>
        <v>9.2637627562399985</v>
      </c>
      <c r="L3649" s="22">
        <f t="shared" si="458"/>
        <v>9.2384671684860766</v>
      </c>
      <c r="M3649" s="22">
        <f t="shared" si="459"/>
        <v>0.18875000000000064</v>
      </c>
      <c r="N3649" s="22">
        <f t="shared" si="460"/>
        <v>0.98891125567913118</v>
      </c>
      <c r="O3649" s="25">
        <f t="shared" si="462"/>
        <v>0.3030656292826242</v>
      </c>
      <c r="P3649" s="22">
        <f t="shared" si="461"/>
        <v>0.30646392943975037</v>
      </c>
      <c r="Q3649">
        <v>9.2384671684860766</v>
      </c>
      <c r="R3649">
        <v>0.30646392943975037</v>
      </c>
      <c r="S3649">
        <v>7.1349999999999998</v>
      </c>
      <c r="T3649">
        <v>0.18875000000000064</v>
      </c>
    </row>
    <row r="3650" spans="1:20">
      <c r="A3650">
        <v>18.175000000000001</v>
      </c>
      <c r="B3650">
        <v>1500.75</v>
      </c>
      <c r="C3650">
        <v>177.40629999999999</v>
      </c>
      <c r="D3650">
        <v>10.00813</v>
      </c>
      <c r="E3650">
        <v>11.48625</v>
      </c>
      <c r="F3650">
        <v>9.9834379999999996</v>
      </c>
      <c r="G3650">
        <v>0.49637569999999998</v>
      </c>
      <c r="H3650">
        <v>1.344875</v>
      </c>
      <c r="I3650" s="22">
        <f t="shared" si="455"/>
        <v>18.175000000000001</v>
      </c>
      <c r="J3650" s="22">
        <f t="shared" si="456"/>
        <v>1.30794031</v>
      </c>
      <c r="K3650" s="22">
        <f t="shared" si="457"/>
        <v>9.2768356229066669</v>
      </c>
      <c r="L3650" s="22">
        <f t="shared" si="458"/>
        <v>9.2450068700360752</v>
      </c>
      <c r="M3650" s="22">
        <f t="shared" si="459"/>
        <v>0.18250000000000099</v>
      </c>
      <c r="N3650" s="22">
        <f t="shared" si="460"/>
        <v>1.0133418704284105</v>
      </c>
      <c r="O3650" s="25">
        <f t="shared" si="462"/>
        <v>0.32972829461540648</v>
      </c>
      <c r="P3650" s="22">
        <f t="shared" si="461"/>
        <v>0.32538702311393414</v>
      </c>
      <c r="Q3650">
        <v>9.2450068700360752</v>
      </c>
      <c r="R3650">
        <v>0.32538702311393414</v>
      </c>
      <c r="S3650">
        <v>7.14</v>
      </c>
      <c r="T3650">
        <v>0.18250000000000099</v>
      </c>
    </row>
    <row r="3651" spans="1:20">
      <c r="A3651">
        <v>18.18</v>
      </c>
      <c r="B3651">
        <v>1500.75</v>
      </c>
      <c r="C3651">
        <v>177.46879999999999</v>
      </c>
      <c r="D3651">
        <v>10.00188</v>
      </c>
      <c r="E3651">
        <v>11.48</v>
      </c>
      <c r="F3651">
        <v>9.9809370000000008</v>
      </c>
      <c r="G3651">
        <v>0.50105849999999996</v>
      </c>
      <c r="H3651">
        <v>1.4065000000000001</v>
      </c>
      <c r="I3651" s="22">
        <f t="shared" si="455"/>
        <v>18.18</v>
      </c>
      <c r="J3651" s="22">
        <f t="shared" si="456"/>
        <v>1.30794031</v>
      </c>
      <c r="K3651" s="22">
        <f t="shared" si="457"/>
        <v>9.2801038395733322</v>
      </c>
      <c r="L3651" s="22">
        <f t="shared" si="458"/>
        <v>9.2515422836858079</v>
      </c>
      <c r="M3651" s="22">
        <f t="shared" si="459"/>
        <v>0.1875</v>
      </c>
      <c r="N3651" s="22">
        <f t="shared" si="460"/>
        <v>1.0229017205799027</v>
      </c>
      <c r="O3651" s="25">
        <f t="shared" si="462"/>
        <v>0.34483713830398305</v>
      </c>
      <c r="P3651" s="22">
        <f t="shared" si="461"/>
        <v>0.33711658839373954</v>
      </c>
      <c r="Q3651">
        <v>9.2515422836858079</v>
      </c>
      <c r="R3651">
        <v>0.33711658839373954</v>
      </c>
      <c r="S3651">
        <v>7.1449999999999996</v>
      </c>
      <c r="T3651">
        <v>0.1875</v>
      </c>
    </row>
    <row r="3652" spans="1:20">
      <c r="A3652">
        <v>18.184999999999999</v>
      </c>
      <c r="B3652">
        <v>1499.7660000000001</v>
      </c>
      <c r="C3652">
        <v>177.75</v>
      </c>
      <c r="D3652">
        <v>9.9943749999999998</v>
      </c>
      <c r="E3652">
        <v>11.484999999999999</v>
      </c>
      <c r="F3652">
        <v>9.9856250000000006</v>
      </c>
      <c r="G3652">
        <v>0.49637569999999998</v>
      </c>
      <c r="H3652">
        <v>1.37025</v>
      </c>
      <c r="I3652" s="22">
        <f t="shared" si="455"/>
        <v>18.184999999999999</v>
      </c>
      <c r="J3652" s="22">
        <f t="shared" si="456"/>
        <v>1.3070827299466667</v>
      </c>
      <c r="K3652" s="22">
        <f t="shared" si="457"/>
        <v>9.2948082000000003</v>
      </c>
      <c r="L3652" s="22">
        <f t="shared" si="458"/>
        <v>9.2580719757775665</v>
      </c>
      <c r="M3652" s="22">
        <f t="shared" si="459"/>
        <v>0.17875000000000085</v>
      </c>
      <c r="N3652" s="22">
        <f t="shared" si="460"/>
        <v>1.0133418704284105</v>
      </c>
      <c r="O3652" s="25">
        <f t="shared" si="462"/>
        <v>0.33594958319305562</v>
      </c>
      <c r="P3652" s="22">
        <f t="shared" si="461"/>
        <v>0.33152640090853663</v>
      </c>
      <c r="Q3652">
        <v>9.2580719757775665</v>
      </c>
      <c r="R3652">
        <v>0.33152640090853663</v>
      </c>
      <c r="S3652">
        <v>7.15</v>
      </c>
      <c r="T3652">
        <v>0.17875000000000085</v>
      </c>
    </row>
    <row r="3653" spans="1:20">
      <c r="A3653">
        <v>18.190000000000001</v>
      </c>
      <c r="B3653">
        <v>1498.453</v>
      </c>
      <c r="C3653">
        <v>177.6875</v>
      </c>
      <c r="D3653">
        <v>9.9896879999999992</v>
      </c>
      <c r="E3653">
        <v>11.47625</v>
      </c>
      <c r="F3653">
        <v>9.9837500000000006</v>
      </c>
      <c r="G3653">
        <v>0.49013200000000001</v>
      </c>
      <c r="H3653">
        <v>1.2397499999999999</v>
      </c>
      <c r="I3653" s="22">
        <f t="shared" si="455"/>
        <v>18.190000000000001</v>
      </c>
      <c r="J3653" s="22">
        <f t="shared" si="456"/>
        <v>1.3059384183511111</v>
      </c>
      <c r="K3653" s="22">
        <f t="shared" si="457"/>
        <v>9.2915399833333332</v>
      </c>
      <c r="L3653" s="22">
        <f t="shared" si="458"/>
        <v>9.2646012582528314</v>
      </c>
      <c r="M3653" s="22">
        <f t="shared" si="459"/>
        <v>0.19500000000000028</v>
      </c>
      <c r="N3653" s="22">
        <f t="shared" si="460"/>
        <v>1.0005954716091414</v>
      </c>
      <c r="O3653" s="25">
        <f t="shared" si="462"/>
        <v>0.30395438479371695</v>
      </c>
      <c r="P3653" s="22">
        <f t="shared" si="461"/>
        <v>0.30377349630106004</v>
      </c>
      <c r="Q3653">
        <v>9.2646012582528314</v>
      </c>
      <c r="R3653">
        <v>0.30377349630106004</v>
      </c>
      <c r="S3653">
        <v>7.1550000000000002</v>
      </c>
      <c r="T3653">
        <v>0.19500000000000028</v>
      </c>
    </row>
    <row r="3654" spans="1:20">
      <c r="A3654">
        <v>18.195</v>
      </c>
      <c r="B3654">
        <v>1498.3589999999999</v>
      </c>
      <c r="C3654">
        <v>178</v>
      </c>
      <c r="D3654">
        <v>9.9871879999999997</v>
      </c>
      <c r="E3654">
        <v>11.4925</v>
      </c>
      <c r="F3654">
        <v>9.9856250000000006</v>
      </c>
      <c r="G3654">
        <v>0.47660400000000003</v>
      </c>
      <c r="H3654">
        <v>1.1527499999999999</v>
      </c>
      <c r="I3654" s="22">
        <f t="shared" si="455"/>
        <v>18.195</v>
      </c>
      <c r="J3654" s="22">
        <f t="shared" si="456"/>
        <v>1.3058564950533333</v>
      </c>
      <c r="K3654" s="22">
        <f t="shared" si="457"/>
        <v>9.3078810666666651</v>
      </c>
      <c r="L3654" s="22">
        <f t="shared" si="458"/>
        <v>9.2711252331442306</v>
      </c>
      <c r="M3654" s="22">
        <f t="shared" si="459"/>
        <v>0.19375000000000142</v>
      </c>
      <c r="N3654" s="22">
        <f t="shared" si="460"/>
        <v>0.97297830819208553</v>
      </c>
      <c r="O3654" s="25">
        <f t="shared" si="462"/>
        <v>0.28262425252749118</v>
      </c>
      <c r="P3654" s="22">
        <f t="shared" si="461"/>
        <v>0.29047333342162801</v>
      </c>
      <c r="Q3654">
        <v>9.2711252331442306</v>
      </c>
      <c r="R3654">
        <v>0.29047333342162801</v>
      </c>
      <c r="S3654">
        <v>7.16</v>
      </c>
      <c r="T3654">
        <v>0.19375000000000142</v>
      </c>
    </row>
    <row r="3655" spans="1:20">
      <c r="A3655">
        <v>18.2</v>
      </c>
      <c r="B3655">
        <v>1497.1410000000001</v>
      </c>
      <c r="C3655">
        <v>178.15629999999999</v>
      </c>
      <c r="D3655">
        <v>9.9778129999999994</v>
      </c>
      <c r="E3655">
        <v>11.491250000000001</v>
      </c>
      <c r="F3655">
        <v>9.9853129999999997</v>
      </c>
      <c r="G3655">
        <v>0.47036020000000001</v>
      </c>
      <c r="H3655">
        <v>1.127375</v>
      </c>
      <c r="I3655" s="22">
        <f t="shared" si="455"/>
        <v>18.2</v>
      </c>
      <c r="J3655" s="22">
        <f t="shared" si="456"/>
        <v>1.3047949782800001</v>
      </c>
      <c r="K3655" s="22">
        <f t="shared" si="457"/>
        <v>9.316054222906665</v>
      </c>
      <c r="L3655" s="22">
        <f t="shared" si="458"/>
        <v>9.2776479791861632</v>
      </c>
      <c r="M3655" s="22">
        <f t="shared" si="459"/>
        <v>0.19500000000000028</v>
      </c>
      <c r="N3655" s="22">
        <f t="shared" si="460"/>
        <v>0.96023170522465395</v>
      </c>
      <c r="O3655" s="25">
        <f t="shared" si="462"/>
        <v>0.2764029639498421</v>
      </c>
      <c r="P3655" s="22">
        <f t="shared" si="461"/>
        <v>0.287850278683701</v>
      </c>
      <c r="Q3655">
        <v>9.2776479791861632</v>
      </c>
      <c r="R3655">
        <v>0.287850278683701</v>
      </c>
      <c r="S3655">
        <v>7.165</v>
      </c>
      <c r="T3655">
        <v>0.19500000000000028</v>
      </c>
    </row>
    <row r="3656" spans="1:20">
      <c r="A3656">
        <v>18.204999999999998</v>
      </c>
      <c r="B3656">
        <v>1496.8589999999999</v>
      </c>
      <c r="C3656">
        <v>178.21879999999999</v>
      </c>
      <c r="D3656">
        <v>9.9809370000000008</v>
      </c>
      <c r="E3656">
        <v>11.4925</v>
      </c>
      <c r="F3656">
        <v>9.9859380000000009</v>
      </c>
      <c r="G3656">
        <v>0.47556330000000002</v>
      </c>
      <c r="H3656">
        <v>1.1563749999999999</v>
      </c>
      <c r="I3656" s="22">
        <f t="shared" si="455"/>
        <v>18.204999999999998</v>
      </c>
      <c r="J3656" s="22">
        <f t="shared" si="456"/>
        <v>1.3045492083866668</v>
      </c>
      <c r="K3656" s="22">
        <f t="shared" si="457"/>
        <v>9.3193224395733338</v>
      </c>
      <c r="L3656" s="22">
        <f t="shared" si="458"/>
        <v>9.2841770612108103</v>
      </c>
      <c r="M3656" s="22">
        <f t="shared" si="459"/>
        <v>0.18625000000000114</v>
      </c>
      <c r="N3656" s="22">
        <f t="shared" si="460"/>
        <v>0.97085373826540522</v>
      </c>
      <c r="O3656" s="25">
        <f t="shared" si="462"/>
        <v>0.28351300803858398</v>
      </c>
      <c r="P3656" s="22">
        <f t="shared" si="461"/>
        <v>0.29202442846347587</v>
      </c>
      <c r="Q3656">
        <v>9.2841770612108103</v>
      </c>
      <c r="R3656">
        <v>0.29202442846347587</v>
      </c>
      <c r="S3656">
        <v>7.17</v>
      </c>
      <c r="T3656">
        <v>0.18625000000000114</v>
      </c>
    </row>
    <row r="3657" spans="1:20">
      <c r="A3657">
        <v>18.21</v>
      </c>
      <c r="B3657">
        <v>1498.3130000000001</v>
      </c>
      <c r="C3657">
        <v>178.15629999999999</v>
      </c>
      <c r="D3657">
        <v>9.9946870000000008</v>
      </c>
      <c r="E3657">
        <v>11.483750000000001</v>
      </c>
      <c r="F3657">
        <v>9.9831249999999994</v>
      </c>
      <c r="G3657">
        <v>0.48909140000000001</v>
      </c>
      <c r="H3657">
        <v>1.2288749999999999</v>
      </c>
      <c r="I3657" s="22">
        <f t="shared" si="455"/>
        <v>18.21</v>
      </c>
      <c r="J3657" s="22">
        <f t="shared" si="456"/>
        <v>1.3058164049288892</v>
      </c>
      <c r="K3657" s="22">
        <f t="shared" si="457"/>
        <v>9.316054222906665</v>
      </c>
      <c r="L3657" s="22">
        <f t="shared" si="458"/>
        <v>9.2907171723772972</v>
      </c>
      <c r="M3657" s="22">
        <f t="shared" si="459"/>
        <v>0.1850000000000005</v>
      </c>
      <c r="N3657" s="22">
        <f t="shared" si="460"/>
        <v>0.9984711058306236</v>
      </c>
      <c r="O3657" s="25">
        <f t="shared" si="462"/>
        <v>0.30128811826043878</v>
      </c>
      <c r="P3657" s="22">
        <f t="shared" si="461"/>
        <v>0.30174946125235996</v>
      </c>
      <c r="Q3657">
        <v>9.2907171723772972</v>
      </c>
      <c r="R3657">
        <v>0.30174946125235996</v>
      </c>
      <c r="S3657">
        <v>7.1749999999999998</v>
      </c>
      <c r="T3657">
        <v>0.1850000000000005</v>
      </c>
    </row>
    <row r="3658" spans="1:20">
      <c r="A3658">
        <v>18.215</v>
      </c>
      <c r="B3658">
        <v>1500.8440000000001</v>
      </c>
      <c r="C3658">
        <v>178.3125</v>
      </c>
      <c r="D3658">
        <v>10.00563</v>
      </c>
      <c r="E3658">
        <v>11.4825</v>
      </c>
      <c r="F3658">
        <v>9.9840630000000008</v>
      </c>
      <c r="G3658">
        <v>0.50001790000000002</v>
      </c>
      <c r="H3658">
        <v>1.3376250000000001</v>
      </c>
      <c r="I3658" s="22">
        <f t="shared" si="455"/>
        <v>18.215</v>
      </c>
      <c r="J3658" s="22">
        <f t="shared" si="456"/>
        <v>1.3080222332977778</v>
      </c>
      <c r="K3658" s="22">
        <f t="shared" si="457"/>
        <v>9.3242221500000007</v>
      </c>
      <c r="L3658" s="22">
        <f t="shared" si="458"/>
        <v>9.2972568739272958</v>
      </c>
      <c r="M3658" s="22">
        <f t="shared" si="459"/>
        <v>0.17875000000000085</v>
      </c>
      <c r="N3658" s="22">
        <f t="shared" si="460"/>
        <v>1.0207773548013852</v>
      </c>
      <c r="O3658" s="25">
        <f t="shared" si="462"/>
        <v>0.327950783593221</v>
      </c>
      <c r="P3658" s="22">
        <f t="shared" si="461"/>
        <v>0.32127552795979791</v>
      </c>
      <c r="Q3658">
        <v>9.2972568739272958</v>
      </c>
      <c r="R3658">
        <v>0.32127552795979791</v>
      </c>
      <c r="S3658">
        <v>7.18</v>
      </c>
      <c r="T3658">
        <v>0.17875000000000085</v>
      </c>
    </row>
    <row r="3659" spans="1:20">
      <c r="A3659">
        <v>18.22</v>
      </c>
      <c r="B3659">
        <v>1500.75</v>
      </c>
      <c r="C3659">
        <v>178.28129999999999</v>
      </c>
      <c r="D3659">
        <v>10.000310000000001</v>
      </c>
      <c r="E3659">
        <v>11.47625</v>
      </c>
      <c r="F3659">
        <v>9.9828119999999991</v>
      </c>
      <c r="G3659">
        <v>0.50418039999999997</v>
      </c>
      <c r="H3659">
        <v>1.3774999999999999</v>
      </c>
      <c r="I3659" s="22">
        <f t="shared" si="455"/>
        <v>18.22</v>
      </c>
      <c r="J3659" s="22">
        <f t="shared" si="456"/>
        <v>1.30794031</v>
      </c>
      <c r="K3659" s="22">
        <f t="shared" si="457"/>
        <v>9.3225906562400009</v>
      </c>
      <c r="L3659" s="22">
        <f t="shared" si="458"/>
        <v>9.3037912635358104</v>
      </c>
      <c r="M3659" s="22">
        <f t="shared" si="459"/>
        <v>0.18125000000000036</v>
      </c>
      <c r="N3659" s="22">
        <f t="shared" si="460"/>
        <v>1.0292750220636184</v>
      </c>
      <c r="O3659" s="25">
        <f t="shared" si="462"/>
        <v>0.33772709421524111</v>
      </c>
      <c r="P3659" s="22">
        <f t="shared" si="461"/>
        <v>0.32812133489659923</v>
      </c>
      <c r="Q3659">
        <v>9.3037912635358104</v>
      </c>
      <c r="R3659">
        <v>0.32812133489659923</v>
      </c>
      <c r="S3659">
        <v>7.1849999999999996</v>
      </c>
      <c r="T3659">
        <v>0.18125000000000036</v>
      </c>
    </row>
    <row r="3660" spans="1:20">
      <c r="A3660">
        <v>18.225000000000001</v>
      </c>
      <c r="B3660">
        <v>1499.5309999999999</v>
      </c>
      <c r="C3660">
        <v>178.53129999999999</v>
      </c>
      <c r="D3660">
        <v>9.9931249999999991</v>
      </c>
      <c r="E3660">
        <v>11.47875</v>
      </c>
      <c r="F3660">
        <v>9.9849999999999994</v>
      </c>
      <c r="G3660">
        <v>0.4958554</v>
      </c>
      <c r="H3660">
        <v>1.3340000000000001</v>
      </c>
      <c r="I3660" s="22">
        <f t="shared" si="455"/>
        <v>18.225000000000001</v>
      </c>
      <c r="J3660" s="22">
        <f t="shared" si="456"/>
        <v>1.3068779217022224</v>
      </c>
      <c r="K3660" s="22">
        <f t="shared" si="457"/>
        <v>9.3356635229066658</v>
      </c>
      <c r="L3660" s="22">
        <f t="shared" si="458"/>
        <v>9.3103207508193204</v>
      </c>
      <c r="M3660" s="22">
        <f t="shared" si="459"/>
        <v>0.18250000000000099</v>
      </c>
      <c r="N3660" s="22">
        <f t="shared" si="460"/>
        <v>1.0122796875391515</v>
      </c>
      <c r="O3660" s="25">
        <f t="shared" si="462"/>
        <v>0.32706202808212831</v>
      </c>
      <c r="P3660" s="22">
        <f t="shared" si="461"/>
        <v>0.32309452822985613</v>
      </c>
      <c r="Q3660">
        <v>9.3103207508193204</v>
      </c>
      <c r="R3660">
        <v>0.32309452822985613</v>
      </c>
      <c r="S3660">
        <v>7.19</v>
      </c>
      <c r="T3660">
        <v>0.18250000000000099</v>
      </c>
    </row>
    <row r="3661" spans="1:20">
      <c r="A3661">
        <v>18.23</v>
      </c>
      <c r="B3661">
        <v>1498.4059999999999</v>
      </c>
      <c r="C3661">
        <v>178.53129999999999</v>
      </c>
      <c r="D3661">
        <v>9.9884369999999993</v>
      </c>
      <c r="E3661">
        <v>11.48</v>
      </c>
      <c r="F3661">
        <v>9.9824999999999999</v>
      </c>
      <c r="G3661">
        <v>0.48024610000000001</v>
      </c>
      <c r="H3661">
        <v>1.221625</v>
      </c>
      <c r="I3661" s="22">
        <f t="shared" si="455"/>
        <v>18.23</v>
      </c>
      <c r="J3661" s="22">
        <f t="shared" si="456"/>
        <v>1.3058974567022221</v>
      </c>
      <c r="K3661" s="22">
        <f t="shared" si="457"/>
        <v>9.3356635229066658</v>
      </c>
      <c r="L3661" s="22">
        <f t="shared" si="458"/>
        <v>9.3168500332945854</v>
      </c>
      <c r="M3661" s="22">
        <f t="shared" si="459"/>
        <v>0.19000000000000128</v>
      </c>
      <c r="N3661" s="22">
        <f t="shared" si="460"/>
        <v>0.98041358841689763</v>
      </c>
      <c r="O3661" s="25">
        <f t="shared" si="462"/>
        <v>0.29951060723825329</v>
      </c>
      <c r="P3661" s="22">
        <f t="shared" si="461"/>
        <v>0.3054941412245028</v>
      </c>
      <c r="Q3661">
        <v>9.3168500332945854</v>
      </c>
      <c r="R3661">
        <v>0.3054941412245028</v>
      </c>
      <c r="S3661">
        <v>7.1950000000000003</v>
      </c>
      <c r="T3661">
        <v>0.19000000000000128</v>
      </c>
    </row>
    <row r="3662" spans="1:20">
      <c r="A3662">
        <v>18.234999999999999</v>
      </c>
      <c r="B3662">
        <v>1498.3589999999999</v>
      </c>
      <c r="C3662">
        <v>178.90629999999999</v>
      </c>
      <c r="D3662">
        <v>9.9853129999999997</v>
      </c>
      <c r="E3662">
        <v>11.487500000000001</v>
      </c>
      <c r="F3662">
        <v>9.984375</v>
      </c>
      <c r="G3662">
        <v>0.4693196</v>
      </c>
      <c r="H3662">
        <v>1.120125</v>
      </c>
      <c r="I3662" s="22">
        <f t="shared" si="455"/>
        <v>18.234999999999999</v>
      </c>
      <c r="J3662" s="22">
        <f t="shared" si="456"/>
        <v>1.3058564950533333</v>
      </c>
      <c r="K3662" s="22">
        <f t="shared" si="457"/>
        <v>9.3552728229066666</v>
      </c>
      <c r="L3662" s="22">
        <f t="shared" si="458"/>
        <v>9.3233729841447612</v>
      </c>
      <c r="M3662" s="22">
        <f t="shared" si="459"/>
        <v>0.19000000000000128</v>
      </c>
      <c r="N3662" s="22">
        <f t="shared" si="460"/>
        <v>0.95810733944613613</v>
      </c>
      <c r="O3662" s="25">
        <f t="shared" si="462"/>
        <v>0.27462545292765661</v>
      </c>
      <c r="P3662" s="22">
        <f t="shared" si="461"/>
        <v>0.28663328378886277</v>
      </c>
      <c r="Q3662">
        <v>9.3233729841447612</v>
      </c>
      <c r="R3662">
        <v>0.28663328378886277</v>
      </c>
      <c r="S3662">
        <v>7.2</v>
      </c>
      <c r="T3662">
        <v>0.19000000000000128</v>
      </c>
    </row>
    <row r="3663" spans="1:20">
      <c r="A3663">
        <v>18.239999999999998</v>
      </c>
      <c r="B3663">
        <v>1496.9059999999999</v>
      </c>
      <c r="C3663">
        <v>178.9375</v>
      </c>
      <c r="D3663">
        <v>9.9749999999999996</v>
      </c>
      <c r="E3663">
        <v>11.487500000000001</v>
      </c>
      <c r="F3663">
        <v>9.9828119999999991</v>
      </c>
      <c r="G3663">
        <v>0.4693196</v>
      </c>
      <c r="H3663">
        <v>1.1020000000000001</v>
      </c>
      <c r="I3663" s="22">
        <f t="shared" si="455"/>
        <v>18.239999999999998</v>
      </c>
      <c r="J3663" s="22">
        <f t="shared" si="456"/>
        <v>1.3045901700355556</v>
      </c>
      <c r="K3663" s="22">
        <f t="shared" si="457"/>
        <v>9.3569043166666681</v>
      </c>
      <c r="L3663" s="22">
        <f t="shared" si="458"/>
        <v>9.3298961398031874</v>
      </c>
      <c r="M3663" s="22">
        <f t="shared" si="459"/>
        <v>0.19500000000000028</v>
      </c>
      <c r="N3663" s="22">
        <f t="shared" si="460"/>
        <v>0.95810733944613613</v>
      </c>
      <c r="O3663" s="25">
        <f t="shared" si="462"/>
        <v>0.2701816753721929</v>
      </c>
      <c r="P3663" s="22">
        <f t="shared" si="461"/>
        <v>0.28199520476315298</v>
      </c>
      <c r="Q3663">
        <v>9.3298961398031874</v>
      </c>
      <c r="R3663">
        <v>0.28199520476315298</v>
      </c>
      <c r="S3663">
        <v>7.2050000000000001</v>
      </c>
      <c r="T3663">
        <v>0.19500000000000028</v>
      </c>
    </row>
    <row r="3664" spans="1:20">
      <c r="A3664">
        <v>18.245000000000001</v>
      </c>
      <c r="B3664">
        <v>1496.953</v>
      </c>
      <c r="C3664">
        <v>179.40629999999999</v>
      </c>
      <c r="D3664">
        <v>9.9809370000000008</v>
      </c>
      <c r="E3664">
        <v>11.4925</v>
      </c>
      <c r="F3664">
        <v>9.9849999999999994</v>
      </c>
      <c r="G3664">
        <v>0.47764459999999997</v>
      </c>
      <c r="H3664">
        <v>1.120125</v>
      </c>
      <c r="I3664" s="22">
        <f t="shared" si="455"/>
        <v>18.245000000000001</v>
      </c>
      <c r="J3664" s="22">
        <f t="shared" si="456"/>
        <v>1.3046311316844446</v>
      </c>
      <c r="K3664" s="22">
        <f t="shared" si="457"/>
        <v>9.3814185562399981</v>
      </c>
      <c r="L3664" s="22">
        <f t="shared" si="458"/>
        <v>9.3364256270866974</v>
      </c>
      <c r="M3664" s="22">
        <f t="shared" si="459"/>
        <v>0.1875</v>
      </c>
      <c r="N3664" s="22">
        <f t="shared" si="460"/>
        <v>0.97510267397060313</v>
      </c>
      <c r="O3664" s="25">
        <f t="shared" si="462"/>
        <v>0.27462545292765661</v>
      </c>
      <c r="P3664" s="22">
        <f t="shared" si="461"/>
        <v>0.28163747291286362</v>
      </c>
      <c r="Q3664">
        <v>9.3364256270866974</v>
      </c>
      <c r="R3664">
        <v>0.28163747291286362</v>
      </c>
      <c r="S3664">
        <v>7.21</v>
      </c>
      <c r="T3664">
        <v>0.1875</v>
      </c>
    </row>
    <row r="3665" spans="1:20">
      <c r="A3665">
        <v>18.25</v>
      </c>
      <c r="B3665">
        <v>1498.4059999999999</v>
      </c>
      <c r="C3665">
        <v>179.21879999999999</v>
      </c>
      <c r="D3665">
        <v>9.9959380000000007</v>
      </c>
      <c r="E3665">
        <v>11.484999999999999</v>
      </c>
      <c r="F3665">
        <v>9.9837500000000006</v>
      </c>
      <c r="G3665">
        <v>0.48232740000000002</v>
      </c>
      <c r="H3665">
        <v>1.2035</v>
      </c>
      <c r="I3665" s="22">
        <f t="shared" si="455"/>
        <v>18.25</v>
      </c>
      <c r="J3665" s="22">
        <f t="shared" si="456"/>
        <v>1.3058974567022221</v>
      </c>
      <c r="K3665" s="22">
        <f t="shared" si="457"/>
        <v>9.3716139062399986</v>
      </c>
      <c r="L3665" s="22">
        <f t="shared" si="458"/>
        <v>9.3429645137613413</v>
      </c>
      <c r="M3665" s="22">
        <f t="shared" si="459"/>
        <v>0.18125000000000036</v>
      </c>
      <c r="N3665" s="22">
        <f t="shared" si="460"/>
        <v>0.98466252412209565</v>
      </c>
      <c r="O3665" s="25">
        <f t="shared" si="462"/>
        <v>0.29506682968278958</v>
      </c>
      <c r="P3665" s="22">
        <f t="shared" si="461"/>
        <v>0.29966290221704633</v>
      </c>
      <c r="Q3665">
        <v>9.3429645137613413</v>
      </c>
      <c r="R3665">
        <v>0.29966290221704633</v>
      </c>
      <c r="S3665">
        <v>7.2149999999999999</v>
      </c>
      <c r="T3665">
        <v>0.18125000000000036</v>
      </c>
    </row>
    <row r="3666" spans="1:20">
      <c r="A3666">
        <v>18.254999999999999</v>
      </c>
      <c r="B3666">
        <v>1500.5630000000001</v>
      </c>
      <c r="C3666">
        <v>179.21879999999999</v>
      </c>
      <c r="D3666">
        <v>10.00563</v>
      </c>
      <c r="E3666">
        <v>11.47875</v>
      </c>
      <c r="F3666">
        <v>9.9846869999999992</v>
      </c>
      <c r="G3666">
        <v>0.4937742</v>
      </c>
      <c r="H3666">
        <v>1.3122499999999999</v>
      </c>
      <c r="I3666" s="22">
        <f t="shared" si="455"/>
        <v>18.254999999999999</v>
      </c>
      <c r="J3666" s="22">
        <f t="shared" si="456"/>
        <v>1.307777334928889</v>
      </c>
      <c r="K3666" s="22">
        <f t="shared" si="457"/>
        <v>9.3716139062399986</v>
      </c>
      <c r="L3666" s="22">
        <f t="shared" si="458"/>
        <v>9.3495044201195885</v>
      </c>
      <c r="M3666" s="22">
        <f t="shared" si="459"/>
        <v>0.18625000000000114</v>
      </c>
      <c r="N3666" s="22">
        <f t="shared" si="460"/>
        <v>1.0080309559821161</v>
      </c>
      <c r="O3666" s="25">
        <f t="shared" si="462"/>
        <v>0.3217294950155718</v>
      </c>
      <c r="P3666" s="22">
        <f t="shared" si="461"/>
        <v>0.31916628463271096</v>
      </c>
      <c r="Q3666">
        <v>9.3495044201195885</v>
      </c>
      <c r="R3666">
        <v>0.31916628463271096</v>
      </c>
      <c r="S3666">
        <v>7.22</v>
      </c>
      <c r="T3666">
        <v>0.18625000000000114</v>
      </c>
    </row>
    <row r="3667" spans="1:20">
      <c r="A3667">
        <v>18.260000000000002</v>
      </c>
      <c r="B3667">
        <v>1500.797</v>
      </c>
      <c r="C3667">
        <v>179.53129999999999</v>
      </c>
      <c r="D3667">
        <v>10.00156</v>
      </c>
      <c r="E3667">
        <v>11.483750000000001</v>
      </c>
      <c r="F3667">
        <v>9.9846869999999992</v>
      </c>
      <c r="G3667">
        <v>0.50886319999999996</v>
      </c>
      <c r="H3667">
        <v>1.37025</v>
      </c>
      <c r="I3667" s="22">
        <f t="shared" si="455"/>
        <v>18.260000000000002</v>
      </c>
      <c r="J3667" s="22">
        <f t="shared" si="456"/>
        <v>1.307981271648889</v>
      </c>
      <c r="K3667" s="22">
        <f t="shared" si="457"/>
        <v>9.3879549895733323</v>
      </c>
      <c r="L3667" s="22">
        <f t="shared" si="458"/>
        <v>9.3560375852362547</v>
      </c>
      <c r="M3667" s="22">
        <f t="shared" si="459"/>
        <v>0.1850000000000005</v>
      </c>
      <c r="N3667" s="22">
        <f t="shared" si="460"/>
        <v>1.0388348722151111</v>
      </c>
      <c r="O3667" s="25">
        <f t="shared" si="462"/>
        <v>0.33594958319305562</v>
      </c>
      <c r="P3667" s="22">
        <f t="shared" si="461"/>
        <v>0.32339074493784487</v>
      </c>
      <c r="Q3667">
        <v>9.3560375852362547</v>
      </c>
      <c r="R3667">
        <v>0.32339074493784487</v>
      </c>
      <c r="S3667">
        <v>7.2249999999999996</v>
      </c>
      <c r="T3667">
        <v>0.1850000000000005</v>
      </c>
    </row>
    <row r="3668" spans="1:20">
      <c r="A3668">
        <v>18.265000000000001</v>
      </c>
      <c r="B3668">
        <v>1499.25</v>
      </c>
      <c r="C3668">
        <v>179.65629999999999</v>
      </c>
      <c r="D3668">
        <v>9.9928120000000007</v>
      </c>
      <c r="E3668">
        <v>11.4825</v>
      </c>
      <c r="F3668">
        <v>9.9840630000000008</v>
      </c>
      <c r="G3668">
        <v>0.50105849999999996</v>
      </c>
      <c r="H3668">
        <v>1.373875</v>
      </c>
      <c r="I3668" s="22">
        <f t="shared" ref="I3668:I3731" si="463">A3668</f>
        <v>18.265000000000001</v>
      </c>
      <c r="J3668" s="22">
        <f t="shared" ref="J3668:J3731" si="464">4*3.14/3*((E$4/2)^2+(E$4/2)*(E$5/2)+(E$5/2)^2)/((E$4/2)+(E$5/2))/1000*B3668/60</f>
        <v>1.3066330233333334</v>
      </c>
      <c r="K3668" s="22">
        <f t="shared" ref="K3668:K3731" si="465">C3668*H$5*10^-3*3.14</f>
        <v>9.3944914229066665</v>
      </c>
      <c r="L3668" s="22">
        <f t="shared" ref="L3668:L3731" si="466">(I3669-I3668)*J3669+L3667</f>
        <v>9.3625689114363428</v>
      </c>
      <c r="M3668" s="22">
        <f t="shared" ref="M3668:M3731" si="467">E3669-E$15</f>
        <v>0.19125000000000014</v>
      </c>
      <c r="N3668" s="22">
        <f t="shared" ref="N3668:N3731" si="468">G3668*10^-3/(3.14*((10^-3*E$4/2)^2-(10^-3*E$5/2)^2))</f>
        <v>1.0229017205799027</v>
      </c>
      <c r="O3668" s="25">
        <f t="shared" si="462"/>
        <v>0.33683833870414837</v>
      </c>
      <c r="P3668" s="22">
        <f t="shared" ref="P3668:P3731" si="469">O3668/N3668</f>
        <v>0.32929687371450328</v>
      </c>
      <c r="Q3668">
        <v>9.3625689114363428</v>
      </c>
      <c r="R3668">
        <v>0.32929687371450328</v>
      </c>
      <c r="S3668">
        <v>7.23</v>
      </c>
      <c r="T3668">
        <v>0.19125000000000014</v>
      </c>
    </row>
    <row r="3669" spans="1:20">
      <c r="A3669">
        <v>18.27</v>
      </c>
      <c r="B3669">
        <v>1498.828</v>
      </c>
      <c r="C3669">
        <v>179.78129999999999</v>
      </c>
      <c r="D3669">
        <v>9.99</v>
      </c>
      <c r="E3669">
        <v>11.48875</v>
      </c>
      <c r="F3669">
        <v>9.9837500000000006</v>
      </c>
      <c r="G3669">
        <v>0.48232740000000002</v>
      </c>
      <c r="H3669">
        <v>1.2397499999999999</v>
      </c>
      <c r="I3669" s="22">
        <f t="shared" si="463"/>
        <v>18.27</v>
      </c>
      <c r="J3669" s="22">
        <f t="shared" si="464"/>
        <v>1.3062652400177777</v>
      </c>
      <c r="K3669" s="22">
        <f t="shared" si="465"/>
        <v>9.4010278562400007</v>
      </c>
      <c r="L3669" s="22">
        <f t="shared" si="466"/>
        <v>9.3690979934609864</v>
      </c>
      <c r="M3669" s="22">
        <f t="shared" si="467"/>
        <v>0.18875000000000064</v>
      </c>
      <c r="N3669" s="22">
        <f t="shared" si="468"/>
        <v>0.98466252412209565</v>
      </c>
      <c r="O3669" s="25">
        <f t="shared" ref="O3669:O3732" si="470">(H3669-N$5)*3*10^-6/(2*3.14*((10^-3*E$4/2)^3-(10^-3*E$5/2)^3))</f>
        <v>0.30395438479371695</v>
      </c>
      <c r="P3669" s="22">
        <f t="shared" si="469"/>
        <v>0.30868889324768023</v>
      </c>
      <c r="Q3669">
        <v>9.3690979934609864</v>
      </c>
      <c r="R3669">
        <v>0.30868889324768023</v>
      </c>
      <c r="S3669">
        <v>7.2350000000000003</v>
      </c>
      <c r="T3669">
        <v>0.18875000000000064</v>
      </c>
    </row>
    <row r="3670" spans="1:20">
      <c r="A3670">
        <v>18.274999999999999</v>
      </c>
      <c r="B3670">
        <v>1498.3130000000001</v>
      </c>
      <c r="C3670">
        <v>179.84379999999999</v>
      </c>
      <c r="D3670">
        <v>9.9846869999999992</v>
      </c>
      <c r="E3670">
        <v>11.48625</v>
      </c>
      <c r="F3670">
        <v>9.9828119999999991</v>
      </c>
      <c r="G3670">
        <v>0.46983989999999998</v>
      </c>
      <c r="H3670">
        <v>1.1056250000000001</v>
      </c>
      <c r="I3670" s="22">
        <f t="shared" si="463"/>
        <v>18.274999999999999</v>
      </c>
      <c r="J3670" s="22">
        <f t="shared" si="464"/>
        <v>1.3058164049288892</v>
      </c>
      <c r="K3670" s="22">
        <f t="shared" si="465"/>
        <v>9.404296072906666</v>
      </c>
      <c r="L3670" s="22">
        <f t="shared" si="466"/>
        <v>9.3756207395029225</v>
      </c>
      <c r="M3670" s="22">
        <f t="shared" si="467"/>
        <v>0.18875000000000064</v>
      </c>
      <c r="N3670" s="22">
        <f t="shared" si="468"/>
        <v>0.95916952233539499</v>
      </c>
      <c r="O3670" s="25">
        <f t="shared" si="470"/>
        <v>0.27107043088328564</v>
      </c>
      <c r="P3670" s="22">
        <f t="shared" si="469"/>
        <v>0.28260951226148306</v>
      </c>
      <c r="Q3670">
        <v>9.3756207395029225</v>
      </c>
      <c r="R3670">
        <v>0.28260951226148306</v>
      </c>
      <c r="S3670">
        <v>7.24</v>
      </c>
      <c r="T3670">
        <v>0.18875000000000064</v>
      </c>
    </row>
    <row r="3671" spans="1:20">
      <c r="A3671">
        <v>18.28</v>
      </c>
      <c r="B3671">
        <v>1496.8589999999999</v>
      </c>
      <c r="C3671">
        <v>180.03129999999999</v>
      </c>
      <c r="D3671">
        <v>9.9753120000000006</v>
      </c>
      <c r="E3671">
        <v>11.48625</v>
      </c>
      <c r="F3671">
        <v>9.9821880000000007</v>
      </c>
      <c r="G3671">
        <v>0.4661978</v>
      </c>
      <c r="H3671">
        <v>1.0874999999999999</v>
      </c>
      <c r="I3671" s="22">
        <f t="shared" si="463"/>
        <v>18.28</v>
      </c>
      <c r="J3671" s="22">
        <f t="shared" si="464"/>
        <v>1.3045492083866668</v>
      </c>
      <c r="K3671" s="22">
        <f t="shared" si="465"/>
        <v>9.4141007229066656</v>
      </c>
      <c r="L3671" s="22">
        <f t="shared" si="466"/>
        <v>9.3821410365611655</v>
      </c>
      <c r="M3671" s="22">
        <f t="shared" si="467"/>
        <v>0.18625000000000114</v>
      </c>
      <c r="N3671" s="22">
        <f t="shared" si="468"/>
        <v>0.95173424211058277</v>
      </c>
      <c r="O3671" s="25">
        <f t="shared" si="470"/>
        <v>0.26662665332782193</v>
      </c>
      <c r="P3671" s="22">
        <f t="shared" si="469"/>
        <v>0.28014821946150209</v>
      </c>
      <c r="Q3671">
        <v>9.3821410365611655</v>
      </c>
      <c r="R3671">
        <v>0.28014821946150209</v>
      </c>
      <c r="S3671">
        <v>7.2450000000000001</v>
      </c>
      <c r="T3671">
        <v>0.18625000000000114</v>
      </c>
    </row>
    <row r="3672" spans="1:20">
      <c r="A3672">
        <v>18.285</v>
      </c>
      <c r="B3672">
        <v>1496.297</v>
      </c>
      <c r="C3672">
        <v>179.9375</v>
      </c>
      <c r="D3672">
        <v>9.9784380000000006</v>
      </c>
      <c r="E3672">
        <v>11.483750000000001</v>
      </c>
      <c r="F3672">
        <v>9.9818750000000005</v>
      </c>
      <c r="G3672">
        <v>0.47972579999999998</v>
      </c>
      <c r="H3672">
        <v>1.1056250000000001</v>
      </c>
      <c r="I3672" s="22">
        <f t="shared" si="463"/>
        <v>18.285</v>
      </c>
      <c r="J3672" s="22">
        <f t="shared" si="464"/>
        <v>1.3040594116488891</v>
      </c>
      <c r="K3672" s="22">
        <f t="shared" si="465"/>
        <v>9.4091957833333328</v>
      </c>
      <c r="L3672" s="22">
        <f t="shared" si="466"/>
        <v>9.388669708969319</v>
      </c>
      <c r="M3672" s="22">
        <f t="shared" si="467"/>
        <v>0.19000000000000128</v>
      </c>
      <c r="N3672" s="22">
        <f t="shared" si="468"/>
        <v>0.97935140552763866</v>
      </c>
      <c r="O3672" s="25">
        <f t="shared" si="470"/>
        <v>0.27107043088328564</v>
      </c>
      <c r="P3672" s="22">
        <f t="shared" si="469"/>
        <v>0.27678566585325193</v>
      </c>
      <c r="Q3672">
        <v>9.388669708969319</v>
      </c>
      <c r="R3672">
        <v>0.27678566585325193</v>
      </c>
      <c r="S3672">
        <v>7.25</v>
      </c>
      <c r="T3672">
        <v>0.19000000000000128</v>
      </c>
    </row>
    <row r="3673" spans="1:20">
      <c r="A3673">
        <v>18.29</v>
      </c>
      <c r="B3673">
        <v>1498.2190000000001</v>
      </c>
      <c r="C3673">
        <v>180.15629999999999</v>
      </c>
      <c r="D3673">
        <v>9.9953129999999994</v>
      </c>
      <c r="E3673">
        <v>11.487500000000001</v>
      </c>
      <c r="F3673">
        <v>9.9828119999999991</v>
      </c>
      <c r="G3673">
        <v>0.49325390000000002</v>
      </c>
      <c r="H3673">
        <v>1.199875</v>
      </c>
      <c r="I3673" s="22">
        <f t="shared" si="463"/>
        <v>18.29</v>
      </c>
      <c r="J3673" s="22">
        <f t="shared" si="464"/>
        <v>1.3057344816311114</v>
      </c>
      <c r="K3673" s="22">
        <f t="shared" si="465"/>
        <v>9.4206371562399998</v>
      </c>
      <c r="L3673" s="22">
        <f t="shared" si="466"/>
        <v>9.3952079812192331</v>
      </c>
      <c r="M3673" s="22">
        <f t="shared" si="467"/>
        <v>0.1875</v>
      </c>
      <c r="N3673" s="22">
        <f t="shared" si="468"/>
        <v>1.0069687730928572</v>
      </c>
      <c r="O3673" s="25">
        <f t="shared" si="470"/>
        <v>0.29417807417169684</v>
      </c>
      <c r="P3673" s="22">
        <f t="shared" si="469"/>
        <v>0.29214220145888214</v>
      </c>
      <c r="Q3673">
        <v>9.3952079812192331</v>
      </c>
      <c r="R3673">
        <v>0.29214220145888214</v>
      </c>
      <c r="S3673">
        <v>7.2549999999999999</v>
      </c>
      <c r="T3673">
        <v>0.1875</v>
      </c>
    </row>
    <row r="3674" spans="1:20">
      <c r="A3674">
        <v>18.295000000000002</v>
      </c>
      <c r="B3674">
        <v>1500.422</v>
      </c>
      <c r="C3674">
        <v>180.34379999999999</v>
      </c>
      <c r="D3674">
        <v>10.00656</v>
      </c>
      <c r="E3674">
        <v>11.484999999999999</v>
      </c>
      <c r="F3674">
        <v>9.9828119999999991</v>
      </c>
      <c r="G3674">
        <v>0.496896</v>
      </c>
      <c r="H3674">
        <v>1.3231250000000001</v>
      </c>
      <c r="I3674" s="22">
        <f t="shared" si="463"/>
        <v>18.295000000000002</v>
      </c>
      <c r="J3674" s="22">
        <f t="shared" si="464"/>
        <v>1.3076544499822222</v>
      </c>
      <c r="K3674" s="22">
        <f t="shared" si="465"/>
        <v>9.4304418062399993</v>
      </c>
      <c r="L3674" s="22">
        <f t="shared" si="466"/>
        <v>9.4017478875774767</v>
      </c>
      <c r="M3674" s="22">
        <f t="shared" si="467"/>
        <v>0.1875</v>
      </c>
      <c r="N3674" s="22">
        <f t="shared" si="468"/>
        <v>1.0144040533176695</v>
      </c>
      <c r="O3674" s="25">
        <f t="shared" si="470"/>
        <v>0.32439576154885003</v>
      </c>
      <c r="P3674" s="22">
        <f t="shared" si="469"/>
        <v>0.31978949658954359</v>
      </c>
      <c r="Q3674">
        <v>9.4017478875774767</v>
      </c>
      <c r="R3674">
        <v>0.31978949658954359</v>
      </c>
      <c r="S3674">
        <v>7.26</v>
      </c>
      <c r="T3674">
        <v>0.1875</v>
      </c>
    </row>
    <row r="3675" spans="1:20">
      <c r="A3675">
        <v>18.3</v>
      </c>
      <c r="B3675">
        <v>1500.797</v>
      </c>
      <c r="C3675">
        <v>180.53129999999999</v>
      </c>
      <c r="D3675">
        <v>10.002190000000001</v>
      </c>
      <c r="E3675">
        <v>11.484999999999999</v>
      </c>
      <c r="F3675">
        <v>9.9837500000000006</v>
      </c>
      <c r="G3675">
        <v>0.49221330000000002</v>
      </c>
      <c r="H3675">
        <v>1.3811249999999999</v>
      </c>
      <c r="I3675" s="22">
        <f t="shared" si="463"/>
        <v>18.3</v>
      </c>
      <c r="J3675" s="22">
        <f t="shared" si="464"/>
        <v>1.307981271648889</v>
      </c>
      <c r="K3675" s="22">
        <f t="shared" si="465"/>
        <v>9.4402464562399988</v>
      </c>
      <c r="L3675" s="22">
        <f t="shared" si="466"/>
        <v>9.4082816671188763</v>
      </c>
      <c r="M3675" s="22">
        <f t="shared" si="467"/>
        <v>0.1875</v>
      </c>
      <c r="N3675" s="22">
        <f t="shared" si="468"/>
        <v>1.0048444073143394</v>
      </c>
      <c r="O3675" s="25">
        <f t="shared" si="470"/>
        <v>0.33861584972633385</v>
      </c>
      <c r="P3675" s="22">
        <f t="shared" si="469"/>
        <v>0.33698336504788517</v>
      </c>
      <c r="Q3675">
        <v>9.4082816671188763</v>
      </c>
      <c r="R3675">
        <v>0.33698336504788517</v>
      </c>
      <c r="S3675">
        <v>7.2649999999999997</v>
      </c>
      <c r="T3675">
        <v>0.1875</v>
      </c>
    </row>
    <row r="3676" spans="1:20">
      <c r="A3676">
        <v>18.305</v>
      </c>
      <c r="B3676">
        <v>1499.3910000000001</v>
      </c>
      <c r="C3676">
        <v>180.53129999999999</v>
      </c>
      <c r="D3676">
        <v>9.9918750000000003</v>
      </c>
      <c r="E3676">
        <v>11.484999999999999</v>
      </c>
      <c r="F3676">
        <v>9.9834379999999996</v>
      </c>
      <c r="G3676">
        <v>0.48336800000000002</v>
      </c>
      <c r="H3676">
        <v>1.3412500000000001</v>
      </c>
      <c r="I3676" s="22">
        <f t="shared" si="463"/>
        <v>18.305</v>
      </c>
      <c r="J3676" s="22">
        <f t="shared" si="464"/>
        <v>1.30675590828</v>
      </c>
      <c r="K3676" s="22">
        <f t="shared" si="465"/>
        <v>9.4402464562399988</v>
      </c>
      <c r="L3676" s="22">
        <f t="shared" si="466"/>
        <v>9.4148127885107193</v>
      </c>
      <c r="M3676" s="22">
        <f t="shared" si="467"/>
        <v>0.1875</v>
      </c>
      <c r="N3676" s="22">
        <f t="shared" si="468"/>
        <v>0.98678688990061347</v>
      </c>
      <c r="O3676" s="25">
        <f t="shared" si="470"/>
        <v>0.32883953910431368</v>
      </c>
      <c r="P3676" s="22">
        <f t="shared" si="469"/>
        <v>0.33324271174441072</v>
      </c>
      <c r="Q3676">
        <v>9.4148127885107193</v>
      </c>
      <c r="R3676">
        <v>0.33324271174441072</v>
      </c>
      <c r="S3676">
        <v>7.27</v>
      </c>
      <c r="T3676">
        <v>0.1875</v>
      </c>
    </row>
    <row r="3677" spans="1:20">
      <c r="A3677">
        <v>18.309999999999999</v>
      </c>
      <c r="B3677">
        <v>1498.7809999999999</v>
      </c>
      <c r="C3677">
        <v>180.75</v>
      </c>
      <c r="D3677">
        <v>9.9881250000000001</v>
      </c>
      <c r="E3677">
        <v>11.484999999999999</v>
      </c>
      <c r="F3677">
        <v>9.9824999999999999</v>
      </c>
      <c r="G3677">
        <v>0.48336800000000002</v>
      </c>
      <c r="H3677">
        <v>1.2035</v>
      </c>
      <c r="I3677" s="22">
        <f t="shared" si="463"/>
        <v>18.309999999999999</v>
      </c>
      <c r="J3677" s="22">
        <f t="shared" si="464"/>
        <v>1.3062242783688889</v>
      </c>
      <c r="K3677" s="22">
        <f t="shared" si="465"/>
        <v>9.4516825999999998</v>
      </c>
      <c r="L3677" s="22">
        <f t="shared" si="466"/>
        <v>9.421342685410723</v>
      </c>
      <c r="M3677" s="22">
        <f t="shared" si="467"/>
        <v>0.1875</v>
      </c>
      <c r="N3677" s="22">
        <f t="shared" si="468"/>
        <v>0.98678688990061347</v>
      </c>
      <c r="O3677" s="25">
        <f t="shared" si="470"/>
        <v>0.29506682968278958</v>
      </c>
      <c r="P3677" s="22">
        <f t="shared" si="469"/>
        <v>0.29901778459228207</v>
      </c>
      <c r="Q3677">
        <v>9.421342685410723</v>
      </c>
      <c r="R3677">
        <v>0.29901778459228207</v>
      </c>
      <c r="S3677">
        <v>7.2750000000000004</v>
      </c>
      <c r="T3677">
        <v>0.1875</v>
      </c>
    </row>
    <row r="3678" spans="1:20">
      <c r="A3678">
        <v>18.315000000000001</v>
      </c>
      <c r="B3678">
        <v>1498.5</v>
      </c>
      <c r="C3678">
        <v>180.9375</v>
      </c>
      <c r="D3678">
        <v>9.9853129999999997</v>
      </c>
      <c r="E3678">
        <v>11.484999999999999</v>
      </c>
      <c r="F3678">
        <v>9.9828119999999991</v>
      </c>
      <c r="G3678">
        <v>0.47920550000000001</v>
      </c>
      <c r="H3678">
        <v>1.1165</v>
      </c>
      <c r="I3678" s="22">
        <f t="shared" si="463"/>
        <v>18.315000000000001</v>
      </c>
      <c r="J3678" s="22">
        <f t="shared" si="464"/>
        <v>1.3059793800000001</v>
      </c>
      <c r="K3678" s="22">
        <f t="shared" si="465"/>
        <v>9.4614872499999993</v>
      </c>
      <c r="L3678" s="22">
        <f t="shared" si="466"/>
        <v>9.4278650261937891</v>
      </c>
      <c r="M3678" s="22">
        <f t="shared" si="467"/>
        <v>0.18875000000000064</v>
      </c>
      <c r="N3678" s="22">
        <f t="shared" si="468"/>
        <v>0.97828922263837992</v>
      </c>
      <c r="O3678" s="25">
        <f t="shared" si="470"/>
        <v>0.27373669741656381</v>
      </c>
      <c r="P3678" s="22">
        <f t="shared" si="469"/>
        <v>0.27981162531701459</v>
      </c>
      <c r="Q3678">
        <v>9.4278650261937891</v>
      </c>
      <c r="R3678">
        <v>0.27981162531701459</v>
      </c>
      <c r="S3678">
        <v>7.28</v>
      </c>
      <c r="T3678">
        <v>0.18875000000000064</v>
      </c>
    </row>
    <row r="3679" spans="1:20">
      <c r="A3679">
        <v>18.32</v>
      </c>
      <c r="B3679">
        <v>1496.7660000000001</v>
      </c>
      <c r="C3679">
        <v>181.0625</v>
      </c>
      <c r="D3679">
        <v>9.9746869999999994</v>
      </c>
      <c r="E3679">
        <v>11.48625</v>
      </c>
      <c r="F3679">
        <v>9.9824999999999999</v>
      </c>
      <c r="G3679">
        <v>0.48128670000000001</v>
      </c>
      <c r="H3679">
        <v>1.073</v>
      </c>
      <c r="I3679" s="22">
        <f t="shared" si="463"/>
        <v>18.32</v>
      </c>
      <c r="J3679" s="22">
        <f t="shared" si="464"/>
        <v>1.3044681566133334</v>
      </c>
      <c r="K3679" s="22">
        <f t="shared" si="465"/>
        <v>9.4680236833333336</v>
      </c>
      <c r="L3679" s="22">
        <f t="shared" si="466"/>
        <v>9.4343859376767654</v>
      </c>
      <c r="M3679" s="22">
        <f t="shared" si="467"/>
        <v>0.19000000000000128</v>
      </c>
      <c r="N3679" s="22">
        <f t="shared" si="468"/>
        <v>0.98253795419541545</v>
      </c>
      <c r="O3679" s="25">
        <f t="shared" si="470"/>
        <v>0.26307163128345096</v>
      </c>
      <c r="P3679" s="22">
        <f t="shared" si="469"/>
        <v>0.26774704240191527</v>
      </c>
      <c r="Q3679">
        <v>9.4343859376767654</v>
      </c>
      <c r="R3679">
        <v>0.26774704240191527</v>
      </c>
      <c r="S3679">
        <v>7.2850000000000001</v>
      </c>
      <c r="T3679">
        <v>0.19000000000000128</v>
      </c>
    </row>
    <row r="3680" spans="1:20">
      <c r="A3680">
        <v>18.324999999999999</v>
      </c>
      <c r="B3680">
        <v>1496.4380000000001</v>
      </c>
      <c r="C3680">
        <v>181.125</v>
      </c>
      <c r="D3680">
        <v>9.9790620000000008</v>
      </c>
      <c r="E3680">
        <v>11.487500000000001</v>
      </c>
      <c r="F3680">
        <v>9.984375</v>
      </c>
      <c r="G3680">
        <v>0.48388829999999999</v>
      </c>
      <c r="H3680">
        <v>1.1020000000000001</v>
      </c>
      <c r="I3680" s="22">
        <f t="shared" si="463"/>
        <v>18.324999999999999</v>
      </c>
      <c r="J3680" s="22">
        <f t="shared" si="464"/>
        <v>1.3041822965955556</v>
      </c>
      <c r="K3680" s="22">
        <f t="shared" si="465"/>
        <v>9.4712919000000007</v>
      </c>
      <c r="L3680" s="22">
        <f t="shared" si="466"/>
        <v>9.4409152201520303</v>
      </c>
      <c r="M3680" s="22">
        <f t="shared" si="467"/>
        <v>0.19625000000000092</v>
      </c>
      <c r="N3680" s="22">
        <f t="shared" si="468"/>
        <v>0.98784907278987233</v>
      </c>
      <c r="O3680" s="25">
        <f t="shared" si="470"/>
        <v>0.2701816753721929</v>
      </c>
      <c r="P3680" s="22">
        <f t="shared" si="469"/>
        <v>0.2735050148998458</v>
      </c>
      <c r="Q3680">
        <v>9.4409152201520303</v>
      </c>
      <c r="R3680">
        <v>0.2735050148998458</v>
      </c>
      <c r="S3680">
        <v>7.29</v>
      </c>
      <c r="T3680">
        <v>0.19625000000000092</v>
      </c>
    </row>
    <row r="3681" spans="1:20">
      <c r="A3681">
        <v>18.329999999999998</v>
      </c>
      <c r="B3681">
        <v>1498.3589999999999</v>
      </c>
      <c r="C3681">
        <v>181.3125</v>
      </c>
      <c r="D3681">
        <v>9.9965620000000008</v>
      </c>
      <c r="E3681">
        <v>11.49375</v>
      </c>
      <c r="F3681">
        <v>9.9834379999999996</v>
      </c>
      <c r="G3681">
        <v>0.49221330000000002</v>
      </c>
      <c r="H3681">
        <v>1.1599999999999999</v>
      </c>
      <c r="I3681" s="22">
        <f t="shared" si="463"/>
        <v>18.329999999999998</v>
      </c>
      <c r="J3681" s="22">
        <f t="shared" si="464"/>
        <v>1.3058564950533333</v>
      </c>
      <c r="K3681" s="22">
        <f t="shared" si="465"/>
        <v>9.4810965500000002</v>
      </c>
      <c r="L3681" s="22">
        <f t="shared" si="466"/>
        <v>9.4474549217020343</v>
      </c>
      <c r="M3681" s="22">
        <f t="shared" si="467"/>
        <v>0.19125000000000014</v>
      </c>
      <c r="N3681" s="22">
        <f t="shared" si="468"/>
        <v>1.0048444073143394</v>
      </c>
      <c r="O3681" s="25">
        <f t="shared" si="470"/>
        <v>0.28440176354967667</v>
      </c>
      <c r="P3681" s="22">
        <f t="shared" si="469"/>
        <v>0.2830306478092473</v>
      </c>
      <c r="Q3681">
        <v>9.4474549217020343</v>
      </c>
      <c r="R3681">
        <v>0.2830306478092473</v>
      </c>
      <c r="S3681">
        <v>7.2949999999999999</v>
      </c>
      <c r="T3681">
        <v>0.19125000000000014</v>
      </c>
    </row>
    <row r="3682" spans="1:20">
      <c r="A3682">
        <v>18.335000000000001</v>
      </c>
      <c r="B3682">
        <v>1500.75</v>
      </c>
      <c r="C3682">
        <v>181.46879999999999</v>
      </c>
      <c r="D3682">
        <v>10.007809999999999</v>
      </c>
      <c r="E3682">
        <v>11.48875</v>
      </c>
      <c r="F3682">
        <v>9.9840630000000008</v>
      </c>
      <c r="G3682">
        <v>0.50105849999999996</v>
      </c>
      <c r="H3682">
        <v>1.2361249999999999</v>
      </c>
      <c r="I3682" s="22">
        <f t="shared" si="463"/>
        <v>18.335000000000001</v>
      </c>
      <c r="J3682" s="22">
        <f t="shared" si="464"/>
        <v>1.30794031</v>
      </c>
      <c r="K3682" s="22">
        <f t="shared" si="465"/>
        <v>9.48926970624</v>
      </c>
      <c r="L3682" s="22">
        <f t="shared" si="466"/>
        <v>9.4539948280602779</v>
      </c>
      <c r="M3682" s="22">
        <f t="shared" si="467"/>
        <v>0.18374999999999986</v>
      </c>
      <c r="N3682" s="22">
        <f t="shared" si="468"/>
        <v>1.0229017205799027</v>
      </c>
      <c r="O3682" s="25">
        <f t="shared" si="470"/>
        <v>0.3030656292826242</v>
      </c>
      <c r="P3682" s="22">
        <f t="shared" si="469"/>
        <v>0.29628030062439475</v>
      </c>
      <c r="Q3682">
        <v>9.4539948280602779</v>
      </c>
      <c r="R3682">
        <v>0.29628030062439475</v>
      </c>
      <c r="S3682">
        <v>7.3</v>
      </c>
      <c r="T3682">
        <v>0.18374999999999986</v>
      </c>
    </row>
    <row r="3683" spans="1:20">
      <c r="A3683">
        <v>18.34</v>
      </c>
      <c r="B3683">
        <v>1500.797</v>
      </c>
      <c r="C3683">
        <v>181.53129999999999</v>
      </c>
      <c r="D3683">
        <v>10.00188</v>
      </c>
      <c r="E3683">
        <v>11.481249999999999</v>
      </c>
      <c r="F3683">
        <v>9.9824999999999999</v>
      </c>
      <c r="G3683">
        <v>0.49793670000000001</v>
      </c>
      <c r="H3683">
        <v>1.3049999999999999</v>
      </c>
      <c r="I3683" s="22">
        <f t="shared" si="463"/>
        <v>18.34</v>
      </c>
      <c r="J3683" s="22">
        <f t="shared" si="464"/>
        <v>1.307981271648889</v>
      </c>
      <c r="K3683" s="22">
        <f t="shared" si="465"/>
        <v>9.4925379229066653</v>
      </c>
      <c r="L3683" s="22">
        <f t="shared" si="466"/>
        <v>9.4605281979851874</v>
      </c>
      <c r="M3683" s="22">
        <f t="shared" si="467"/>
        <v>0.19000000000000128</v>
      </c>
      <c r="N3683" s="22">
        <f t="shared" si="468"/>
        <v>1.0165286232443498</v>
      </c>
      <c r="O3683" s="25">
        <f t="shared" si="470"/>
        <v>0.31995198399338631</v>
      </c>
      <c r="P3683" s="22">
        <f t="shared" si="469"/>
        <v>0.31474960633398447</v>
      </c>
      <c r="Q3683">
        <v>9.4605281979851874</v>
      </c>
      <c r="R3683">
        <v>0.31474960633398447</v>
      </c>
      <c r="S3683">
        <v>7.3049999999999997</v>
      </c>
      <c r="T3683">
        <v>0.19000000000000128</v>
      </c>
    </row>
    <row r="3684" spans="1:20">
      <c r="A3684">
        <v>18.344999999999999</v>
      </c>
      <c r="B3684">
        <v>1499.297</v>
      </c>
      <c r="C3684">
        <v>181.5625</v>
      </c>
      <c r="D3684">
        <v>9.9924999999999997</v>
      </c>
      <c r="E3684">
        <v>11.487500000000001</v>
      </c>
      <c r="F3684">
        <v>9.9834379999999996</v>
      </c>
      <c r="G3684">
        <v>0.49169289999999999</v>
      </c>
      <c r="H3684">
        <v>1.3158749999999999</v>
      </c>
      <c r="I3684" s="22">
        <f t="shared" si="463"/>
        <v>18.344999999999999</v>
      </c>
      <c r="J3684" s="22">
        <f t="shared" si="464"/>
        <v>1.3066739849822222</v>
      </c>
      <c r="K3684" s="22">
        <f t="shared" si="465"/>
        <v>9.4941694166666686</v>
      </c>
      <c r="L3684" s="22">
        <f t="shared" si="466"/>
        <v>9.467058299693436</v>
      </c>
      <c r="M3684" s="22">
        <f t="shared" si="467"/>
        <v>0.19375000000000142</v>
      </c>
      <c r="N3684" s="22">
        <f t="shared" si="468"/>
        <v>1.0037820202769181</v>
      </c>
      <c r="O3684" s="25">
        <f t="shared" si="470"/>
        <v>0.32261825052666449</v>
      </c>
      <c r="P3684" s="22">
        <f t="shared" si="469"/>
        <v>0.32140269900198276</v>
      </c>
      <c r="Q3684">
        <v>9.467058299693436</v>
      </c>
      <c r="R3684">
        <v>0.32140269900198276</v>
      </c>
      <c r="S3684">
        <v>7.31</v>
      </c>
      <c r="T3684">
        <v>0.19375000000000142</v>
      </c>
    </row>
    <row r="3685" spans="1:20">
      <c r="A3685">
        <v>18.350000000000001</v>
      </c>
      <c r="B3685">
        <v>1498.547</v>
      </c>
      <c r="C3685">
        <v>181.75</v>
      </c>
      <c r="D3685">
        <v>9.99</v>
      </c>
      <c r="E3685">
        <v>11.491250000000001</v>
      </c>
      <c r="F3685">
        <v>9.9821880000000007</v>
      </c>
      <c r="G3685">
        <v>0.48961169999999998</v>
      </c>
      <c r="H3685">
        <v>1.2433749999999999</v>
      </c>
      <c r="I3685" s="22">
        <f t="shared" si="463"/>
        <v>18.350000000000001</v>
      </c>
      <c r="J3685" s="22">
        <f t="shared" si="464"/>
        <v>1.3060203416488889</v>
      </c>
      <c r="K3685" s="22">
        <f t="shared" si="465"/>
        <v>9.5039740666666681</v>
      </c>
      <c r="L3685" s="22">
        <f t="shared" si="466"/>
        <v>9.4735865624851012</v>
      </c>
      <c r="M3685" s="22">
        <f t="shared" si="467"/>
        <v>0.1875</v>
      </c>
      <c r="N3685" s="22">
        <f t="shared" si="468"/>
        <v>0.99953328871988234</v>
      </c>
      <c r="O3685" s="25">
        <f t="shared" si="470"/>
        <v>0.30484314030480969</v>
      </c>
      <c r="P3685" s="22">
        <f t="shared" si="469"/>
        <v>0.30498548046881657</v>
      </c>
      <c r="Q3685">
        <v>9.4735865624851012</v>
      </c>
      <c r="R3685">
        <v>0.30498548046881657</v>
      </c>
      <c r="S3685">
        <v>7.3150000000000004</v>
      </c>
      <c r="T3685">
        <v>0.1875</v>
      </c>
    </row>
    <row r="3686" spans="1:20">
      <c r="A3686">
        <v>18.355</v>
      </c>
      <c r="B3686">
        <v>1498.125</v>
      </c>
      <c r="C3686">
        <v>181.78129999999999</v>
      </c>
      <c r="D3686">
        <v>9.9837500000000006</v>
      </c>
      <c r="E3686">
        <v>11.484999999999999</v>
      </c>
      <c r="F3686">
        <v>9.9828119999999991</v>
      </c>
      <c r="G3686">
        <v>0.4771243</v>
      </c>
      <c r="H3686">
        <v>1.1636249999999999</v>
      </c>
      <c r="I3686" s="22">
        <f t="shared" si="463"/>
        <v>18.355</v>
      </c>
      <c r="J3686" s="22">
        <f t="shared" si="464"/>
        <v>1.3056525583333334</v>
      </c>
      <c r="K3686" s="22">
        <f t="shared" si="465"/>
        <v>9.5056107895733319</v>
      </c>
      <c r="L3686" s="22">
        <f t="shared" si="466"/>
        <v>9.4801105373765004</v>
      </c>
      <c r="M3686" s="22">
        <f t="shared" si="467"/>
        <v>0.19500000000000028</v>
      </c>
      <c r="N3686" s="22">
        <f t="shared" si="468"/>
        <v>0.97404049108134427</v>
      </c>
      <c r="O3686" s="25">
        <f t="shared" si="470"/>
        <v>0.28529051906076947</v>
      </c>
      <c r="P3686" s="22">
        <f t="shared" si="469"/>
        <v>0.29289390089322703</v>
      </c>
      <c r="Q3686">
        <v>9.4801105373765004</v>
      </c>
      <c r="R3686">
        <v>0.29289390089322703</v>
      </c>
      <c r="S3686">
        <v>7.32</v>
      </c>
      <c r="T3686">
        <v>0.19500000000000028</v>
      </c>
    </row>
    <row r="3687" spans="1:20">
      <c r="A3687">
        <v>18.36</v>
      </c>
      <c r="B3687">
        <v>1497.1410000000001</v>
      </c>
      <c r="C3687">
        <v>182.03129999999999</v>
      </c>
      <c r="D3687">
        <v>9.9759379999999993</v>
      </c>
      <c r="E3687">
        <v>11.4925</v>
      </c>
      <c r="F3687">
        <v>9.9840630000000008</v>
      </c>
      <c r="G3687">
        <v>0.4693196</v>
      </c>
      <c r="H3687">
        <v>1.06575</v>
      </c>
      <c r="I3687" s="22">
        <f t="shared" si="463"/>
        <v>18.36</v>
      </c>
      <c r="J3687" s="22">
        <f t="shared" si="464"/>
        <v>1.3047949782800001</v>
      </c>
      <c r="K3687" s="22">
        <f t="shared" si="465"/>
        <v>9.5186836562400003</v>
      </c>
      <c r="L3687" s="22">
        <f t="shared" si="466"/>
        <v>9.4866326733513215</v>
      </c>
      <c r="M3687" s="22">
        <f t="shared" si="467"/>
        <v>0.19375000000000142</v>
      </c>
      <c r="N3687" s="22">
        <f t="shared" si="468"/>
        <v>0.95810733944613613</v>
      </c>
      <c r="O3687" s="25">
        <f t="shared" si="470"/>
        <v>0.26129412026126547</v>
      </c>
      <c r="P3687" s="22">
        <f t="shared" si="469"/>
        <v>0.27271904671173347</v>
      </c>
      <c r="Q3687">
        <v>9.4866326733513215</v>
      </c>
      <c r="R3687">
        <v>0.27271904671173347</v>
      </c>
      <c r="S3687">
        <v>7.3250000000000002</v>
      </c>
      <c r="T3687">
        <v>0.19375000000000142</v>
      </c>
    </row>
    <row r="3688" spans="1:20">
      <c r="A3688">
        <v>18.364999999999998</v>
      </c>
      <c r="B3688">
        <v>1496.7190000000001</v>
      </c>
      <c r="C3688">
        <v>182.1875</v>
      </c>
      <c r="D3688">
        <v>9.98</v>
      </c>
      <c r="E3688">
        <v>11.491250000000001</v>
      </c>
      <c r="F3688">
        <v>9.9849999999999994</v>
      </c>
      <c r="G3688">
        <v>0.46983989999999998</v>
      </c>
      <c r="H3688">
        <v>1.05125</v>
      </c>
      <c r="I3688" s="22">
        <f t="shared" si="463"/>
        <v>18.364999999999998</v>
      </c>
      <c r="J3688" s="22">
        <f t="shared" si="464"/>
        <v>1.3044271949644444</v>
      </c>
      <c r="K3688" s="22">
        <f t="shared" si="465"/>
        <v>9.5268515833333325</v>
      </c>
      <c r="L3688" s="22">
        <f t="shared" si="466"/>
        <v>9.4931625702513251</v>
      </c>
      <c r="M3688" s="22">
        <f t="shared" si="467"/>
        <v>0.19749999999999979</v>
      </c>
      <c r="N3688" s="22">
        <f t="shared" si="468"/>
        <v>0.95916952233539499</v>
      </c>
      <c r="O3688" s="25">
        <f t="shared" si="470"/>
        <v>0.25773909821689456</v>
      </c>
      <c r="P3688" s="22">
        <f t="shared" si="469"/>
        <v>0.26871068378960683</v>
      </c>
      <c r="Q3688">
        <v>9.4931625702513251</v>
      </c>
      <c r="R3688">
        <v>0.26871068378960683</v>
      </c>
      <c r="S3688">
        <v>7.33</v>
      </c>
      <c r="T3688">
        <v>0.19749999999999979</v>
      </c>
    </row>
    <row r="3689" spans="1:20">
      <c r="A3689">
        <v>18.37</v>
      </c>
      <c r="B3689">
        <v>1498.5</v>
      </c>
      <c r="C3689">
        <v>182.21879999999999</v>
      </c>
      <c r="D3689">
        <v>9.9978130000000007</v>
      </c>
      <c r="E3689">
        <v>11.494999999999999</v>
      </c>
      <c r="F3689">
        <v>9.9837500000000006</v>
      </c>
      <c r="G3689">
        <v>0.4781649</v>
      </c>
      <c r="H3689">
        <v>1.1455</v>
      </c>
      <c r="I3689" s="22">
        <f t="shared" si="463"/>
        <v>18.37</v>
      </c>
      <c r="J3689" s="22">
        <f t="shared" si="464"/>
        <v>1.3059793800000001</v>
      </c>
      <c r="K3689" s="22">
        <f t="shared" si="465"/>
        <v>9.5284883062399999</v>
      </c>
      <c r="L3689" s="22">
        <f t="shared" si="466"/>
        <v>9.4997034962931686</v>
      </c>
      <c r="M3689" s="22">
        <f t="shared" si="467"/>
        <v>0.19500000000000028</v>
      </c>
      <c r="N3689" s="22">
        <f t="shared" si="468"/>
        <v>0.9761648568598621</v>
      </c>
      <c r="O3689" s="25">
        <f t="shared" si="470"/>
        <v>0.28084674150530575</v>
      </c>
      <c r="P3689" s="22">
        <f t="shared" si="469"/>
        <v>0.28770421259451673</v>
      </c>
      <c r="Q3689">
        <v>9.4997034962931686</v>
      </c>
      <c r="R3689">
        <v>0.28770421259451673</v>
      </c>
      <c r="S3689">
        <v>7.335</v>
      </c>
      <c r="T3689">
        <v>0.19500000000000028</v>
      </c>
    </row>
    <row r="3690" spans="1:20">
      <c r="A3690">
        <v>18.375</v>
      </c>
      <c r="B3690">
        <v>1501.0309999999999</v>
      </c>
      <c r="C3690">
        <v>182.46879999999999</v>
      </c>
      <c r="D3690">
        <v>10.008749999999999</v>
      </c>
      <c r="E3690">
        <v>11.4925</v>
      </c>
      <c r="F3690">
        <v>9.9846869999999992</v>
      </c>
      <c r="G3690">
        <v>0.49429450000000003</v>
      </c>
      <c r="H3690">
        <v>1.2361249999999999</v>
      </c>
      <c r="I3690" s="22">
        <f t="shared" si="463"/>
        <v>18.375</v>
      </c>
      <c r="J3690" s="22">
        <f t="shared" si="464"/>
        <v>1.308185208368889</v>
      </c>
      <c r="K3690" s="22">
        <f t="shared" si="465"/>
        <v>9.5415611729066665</v>
      </c>
      <c r="L3690" s="22">
        <f t="shared" si="466"/>
        <v>9.506244627143257</v>
      </c>
      <c r="M3690" s="22">
        <f t="shared" si="467"/>
        <v>0.19000000000000128</v>
      </c>
      <c r="N3690" s="22">
        <f t="shared" si="468"/>
        <v>1.0090931388713749</v>
      </c>
      <c r="O3690" s="25">
        <f t="shared" si="470"/>
        <v>0.3030656292826242</v>
      </c>
      <c r="P3690" s="22">
        <f t="shared" si="469"/>
        <v>0.3003346446509283</v>
      </c>
      <c r="Q3690">
        <v>9.506244627143257</v>
      </c>
      <c r="R3690">
        <v>0.3003346446509283</v>
      </c>
      <c r="S3690">
        <v>7.34</v>
      </c>
      <c r="T3690">
        <v>0.19000000000000128</v>
      </c>
    </row>
    <row r="3691" spans="1:20">
      <c r="A3691">
        <v>18.38</v>
      </c>
      <c r="B3691">
        <v>1501.078</v>
      </c>
      <c r="C3691">
        <v>182.4375</v>
      </c>
      <c r="D3691">
        <v>10.0025</v>
      </c>
      <c r="E3691">
        <v>11.487500000000001</v>
      </c>
      <c r="F3691">
        <v>9.9837500000000006</v>
      </c>
      <c r="G3691">
        <v>0.50053820000000004</v>
      </c>
      <c r="H3691">
        <v>1.3303750000000001</v>
      </c>
      <c r="I3691" s="22">
        <f t="shared" si="463"/>
        <v>18.38</v>
      </c>
      <c r="J3691" s="22">
        <f t="shared" si="464"/>
        <v>1.308226170017778</v>
      </c>
      <c r="K3691" s="22">
        <f t="shared" si="465"/>
        <v>9.5399244499999991</v>
      </c>
      <c r="L3691" s="22">
        <f t="shared" si="466"/>
        <v>9.5127790167517716</v>
      </c>
      <c r="M3691" s="22">
        <f t="shared" si="467"/>
        <v>0.19000000000000128</v>
      </c>
      <c r="N3691" s="22">
        <f t="shared" si="468"/>
        <v>1.0218395376906442</v>
      </c>
      <c r="O3691" s="25">
        <f t="shared" si="470"/>
        <v>0.32617327257103546</v>
      </c>
      <c r="P3691" s="22">
        <f t="shared" si="469"/>
        <v>0.31920204742535857</v>
      </c>
      <c r="Q3691">
        <v>9.5127790167517716</v>
      </c>
      <c r="R3691">
        <v>0.31920204742535857</v>
      </c>
      <c r="S3691">
        <v>7.3449999999999998</v>
      </c>
      <c r="T3691">
        <v>0.19000000000000128</v>
      </c>
    </row>
    <row r="3692" spans="1:20">
      <c r="A3692">
        <v>18.385000000000002</v>
      </c>
      <c r="B3692">
        <v>1499.5309999999999</v>
      </c>
      <c r="C3692">
        <v>182.6875</v>
      </c>
      <c r="D3692">
        <v>9.9937500000000004</v>
      </c>
      <c r="E3692">
        <v>11.487500000000001</v>
      </c>
      <c r="F3692">
        <v>9.9853129999999997</v>
      </c>
      <c r="G3692">
        <v>0.49845699999999998</v>
      </c>
      <c r="H3692">
        <v>1.3303750000000001</v>
      </c>
      <c r="I3692" s="22">
        <f t="shared" si="463"/>
        <v>18.385000000000002</v>
      </c>
      <c r="J3692" s="22">
        <f t="shared" si="464"/>
        <v>1.3068779217022224</v>
      </c>
      <c r="K3692" s="22">
        <f t="shared" si="465"/>
        <v>9.5529973166666657</v>
      </c>
      <c r="L3692" s="22">
        <f t="shared" si="466"/>
        <v>9.5193095280765032</v>
      </c>
      <c r="M3692" s="22">
        <f t="shared" si="467"/>
        <v>0.18625000000000114</v>
      </c>
      <c r="N3692" s="22">
        <f t="shared" si="468"/>
        <v>1.0175908061336085</v>
      </c>
      <c r="O3692" s="25">
        <f t="shared" si="470"/>
        <v>0.32617327257103546</v>
      </c>
      <c r="P3692" s="22">
        <f t="shared" si="469"/>
        <v>0.32053480692337277</v>
      </c>
      <c r="Q3692">
        <v>9.5193095280765032</v>
      </c>
      <c r="R3692">
        <v>0.32053480692337277</v>
      </c>
      <c r="S3692">
        <v>7.35</v>
      </c>
      <c r="T3692">
        <v>0.18625000000000114</v>
      </c>
    </row>
    <row r="3693" spans="1:20">
      <c r="A3693">
        <v>18.39</v>
      </c>
      <c r="B3693">
        <v>1498.6410000000001</v>
      </c>
      <c r="C3693">
        <v>182.65629999999999</v>
      </c>
      <c r="D3693">
        <v>9.9896879999999992</v>
      </c>
      <c r="E3693">
        <v>11.483750000000001</v>
      </c>
      <c r="F3693">
        <v>9.9834379999999996</v>
      </c>
      <c r="G3693">
        <v>0.49065229999999999</v>
      </c>
      <c r="H3693">
        <v>1.2397499999999999</v>
      </c>
      <c r="I3693" s="22">
        <f t="shared" si="463"/>
        <v>18.39</v>
      </c>
      <c r="J3693" s="22">
        <f t="shared" si="464"/>
        <v>1.3061022649466667</v>
      </c>
      <c r="K3693" s="22">
        <f t="shared" si="465"/>
        <v>9.551365822906666</v>
      </c>
      <c r="L3693" s="22">
        <f t="shared" si="466"/>
        <v>9.5258396297847465</v>
      </c>
      <c r="M3693" s="22">
        <f t="shared" si="467"/>
        <v>0.19250000000000078</v>
      </c>
      <c r="N3693" s="22">
        <f t="shared" si="468"/>
        <v>1.0016576544984002</v>
      </c>
      <c r="O3693" s="25">
        <f t="shared" si="470"/>
        <v>0.30395438479371695</v>
      </c>
      <c r="P3693" s="22">
        <f t="shared" si="469"/>
        <v>0.30345136726971661</v>
      </c>
      <c r="Q3693">
        <v>9.5258396297847465</v>
      </c>
      <c r="R3693">
        <v>0.30345136726971661</v>
      </c>
      <c r="S3693">
        <v>7.3550000000000004</v>
      </c>
      <c r="T3693">
        <v>0.19250000000000078</v>
      </c>
    </row>
    <row r="3694" spans="1:20">
      <c r="A3694">
        <v>18.395</v>
      </c>
      <c r="B3694">
        <v>1498.547</v>
      </c>
      <c r="C3694">
        <v>183.03129999999999</v>
      </c>
      <c r="D3694">
        <v>9.9865619999999993</v>
      </c>
      <c r="E3694">
        <v>11.49</v>
      </c>
      <c r="F3694">
        <v>9.9846869999999992</v>
      </c>
      <c r="G3694">
        <v>0.4771243</v>
      </c>
      <c r="H3694">
        <v>1.1672499999999999</v>
      </c>
      <c r="I3694" s="22">
        <f t="shared" si="463"/>
        <v>18.395</v>
      </c>
      <c r="J3694" s="22">
        <f t="shared" si="464"/>
        <v>1.3060203416488889</v>
      </c>
      <c r="K3694" s="22">
        <f t="shared" si="465"/>
        <v>9.5709751229066651</v>
      </c>
      <c r="L3694" s="22">
        <f t="shared" si="466"/>
        <v>9.5323629902514124</v>
      </c>
      <c r="M3694" s="22">
        <f t="shared" si="467"/>
        <v>0.19125000000000014</v>
      </c>
      <c r="N3694" s="22">
        <f t="shared" si="468"/>
        <v>0.97404049108134427</v>
      </c>
      <c r="O3694" s="25">
        <f t="shared" si="470"/>
        <v>0.28617927457186215</v>
      </c>
      <c r="P3694" s="22">
        <f t="shared" si="469"/>
        <v>0.29380634295208441</v>
      </c>
      <c r="Q3694">
        <v>9.5323629902514124</v>
      </c>
      <c r="R3694">
        <v>0.29380634295208441</v>
      </c>
      <c r="S3694">
        <v>7.36</v>
      </c>
      <c r="T3694">
        <v>0.19125000000000014</v>
      </c>
    </row>
    <row r="3695" spans="1:20">
      <c r="A3695">
        <v>18.399999999999999</v>
      </c>
      <c r="B3695">
        <v>1497</v>
      </c>
      <c r="C3695">
        <v>182.9375</v>
      </c>
      <c r="D3695">
        <v>9.9737500000000008</v>
      </c>
      <c r="E3695">
        <v>11.48875</v>
      </c>
      <c r="F3695">
        <v>9.9837500000000006</v>
      </c>
      <c r="G3695">
        <v>0.47764459999999997</v>
      </c>
      <c r="H3695">
        <v>1.0766249999999999</v>
      </c>
      <c r="I3695" s="22">
        <f t="shared" si="463"/>
        <v>18.399999999999999</v>
      </c>
      <c r="J3695" s="22">
        <f t="shared" si="464"/>
        <v>1.3046720933333333</v>
      </c>
      <c r="K3695" s="22">
        <f t="shared" si="465"/>
        <v>9.5660701833333341</v>
      </c>
      <c r="L3695" s="22">
        <f t="shared" si="466"/>
        <v>9.5388847166097488</v>
      </c>
      <c r="M3695" s="22">
        <f t="shared" si="467"/>
        <v>0.19625000000000092</v>
      </c>
      <c r="N3695" s="22">
        <f t="shared" si="468"/>
        <v>0.97510267397060313</v>
      </c>
      <c r="O3695" s="25">
        <f t="shared" si="470"/>
        <v>0.2639603867945437</v>
      </c>
      <c r="P3695" s="22">
        <f t="shared" si="469"/>
        <v>0.27070009532401451</v>
      </c>
      <c r="Q3695">
        <v>9.5388847166097488</v>
      </c>
      <c r="R3695">
        <v>0.27070009532401451</v>
      </c>
      <c r="S3695">
        <v>7.3650000000000002</v>
      </c>
      <c r="T3695">
        <v>0.19625000000000092</v>
      </c>
    </row>
    <row r="3696" spans="1:20">
      <c r="A3696">
        <v>18.405000000000001</v>
      </c>
      <c r="B3696">
        <v>1496.625</v>
      </c>
      <c r="C3696">
        <v>183.21879999999999</v>
      </c>
      <c r="D3696">
        <v>9.9787499999999998</v>
      </c>
      <c r="E3696">
        <v>11.49375</v>
      </c>
      <c r="F3696">
        <v>9.9849999999999994</v>
      </c>
      <c r="G3696">
        <v>0.47556330000000002</v>
      </c>
      <c r="H3696">
        <v>1.0838749999999999</v>
      </c>
      <c r="I3696" s="22">
        <f t="shared" si="463"/>
        <v>18.405000000000001</v>
      </c>
      <c r="J3696" s="22">
        <f t="shared" si="464"/>
        <v>1.3043452716666666</v>
      </c>
      <c r="K3696" s="22">
        <f t="shared" si="465"/>
        <v>9.5807797729066646</v>
      </c>
      <c r="L3696" s="22">
        <f t="shared" si="466"/>
        <v>9.5454150231262371</v>
      </c>
      <c r="M3696" s="22">
        <f t="shared" si="467"/>
        <v>0.20124999999999993</v>
      </c>
      <c r="N3696" s="22">
        <f t="shared" si="468"/>
        <v>0.97085373826540522</v>
      </c>
      <c r="O3696" s="25">
        <f t="shared" si="470"/>
        <v>0.26573789781672913</v>
      </c>
      <c r="P3696" s="22">
        <f t="shared" si="469"/>
        <v>0.27371568686701969</v>
      </c>
      <c r="Q3696">
        <v>9.5454150231262371</v>
      </c>
      <c r="R3696">
        <v>0.27371568686701969</v>
      </c>
      <c r="S3696">
        <v>7.37</v>
      </c>
      <c r="T3696">
        <v>0.20124999999999993</v>
      </c>
    </row>
    <row r="3697" spans="1:20">
      <c r="A3697">
        <v>18.41</v>
      </c>
      <c r="B3697">
        <v>1498.5940000000001</v>
      </c>
      <c r="C3697">
        <v>183.1875</v>
      </c>
      <c r="D3697">
        <v>9.9965620000000008</v>
      </c>
      <c r="E3697">
        <v>11.498749999999999</v>
      </c>
      <c r="F3697">
        <v>9.9846869999999992</v>
      </c>
      <c r="G3697">
        <v>0.47348210000000002</v>
      </c>
      <c r="H3697">
        <v>1.1563749999999999</v>
      </c>
      <c r="I3697" s="22">
        <f t="shared" si="463"/>
        <v>18.41</v>
      </c>
      <c r="J3697" s="22">
        <f t="shared" si="464"/>
        <v>1.3060613032977779</v>
      </c>
      <c r="K3697" s="22">
        <f t="shared" si="465"/>
        <v>9.579143049999999</v>
      </c>
      <c r="L3697" s="22">
        <f t="shared" si="466"/>
        <v>9.5519553391009691</v>
      </c>
      <c r="M3697" s="22">
        <f t="shared" si="467"/>
        <v>0.19625000000000092</v>
      </c>
      <c r="N3697" s="22">
        <f t="shared" si="468"/>
        <v>0.96660500670836969</v>
      </c>
      <c r="O3697" s="25">
        <f t="shared" si="470"/>
        <v>0.28351300803858398</v>
      </c>
      <c r="P3697" s="22">
        <f t="shared" si="469"/>
        <v>0.29330802765448688</v>
      </c>
      <c r="Q3697">
        <v>9.5519553391009691</v>
      </c>
      <c r="R3697">
        <v>0.29330802765448688</v>
      </c>
      <c r="S3697">
        <v>7.375</v>
      </c>
      <c r="T3697">
        <v>0.19625000000000092</v>
      </c>
    </row>
    <row r="3698" spans="1:20">
      <c r="A3698">
        <v>18.414999999999999</v>
      </c>
      <c r="B3698">
        <v>1500.8910000000001</v>
      </c>
      <c r="C3698">
        <v>183.40629999999999</v>
      </c>
      <c r="D3698">
        <v>10.006880000000001</v>
      </c>
      <c r="E3698">
        <v>11.49375</v>
      </c>
      <c r="F3698">
        <v>9.9853129999999997</v>
      </c>
      <c r="G3698">
        <v>0.48232740000000002</v>
      </c>
      <c r="H3698">
        <v>1.2397499999999999</v>
      </c>
      <c r="I3698" s="22">
        <f t="shared" si="463"/>
        <v>18.414999999999999</v>
      </c>
      <c r="J3698" s="22">
        <f t="shared" si="464"/>
        <v>1.3080631949466668</v>
      </c>
      <c r="K3698" s="22">
        <f t="shared" si="465"/>
        <v>9.5905844229066659</v>
      </c>
      <c r="L3698" s="22">
        <f t="shared" si="466"/>
        <v>9.5584966747593061</v>
      </c>
      <c r="M3698" s="22">
        <f t="shared" si="467"/>
        <v>0.19500000000000028</v>
      </c>
      <c r="N3698" s="22">
        <f t="shared" si="468"/>
        <v>0.98466252412209565</v>
      </c>
      <c r="O3698" s="25">
        <f t="shared" si="470"/>
        <v>0.30395438479371695</v>
      </c>
      <c r="P3698" s="22">
        <f t="shared" si="469"/>
        <v>0.30868889324768023</v>
      </c>
      <c r="Q3698">
        <v>9.5584966747593061</v>
      </c>
      <c r="R3698">
        <v>0.30868889324768023</v>
      </c>
      <c r="S3698">
        <v>7.38</v>
      </c>
      <c r="T3698">
        <v>0.19500000000000028</v>
      </c>
    </row>
    <row r="3699" spans="1:20">
      <c r="A3699">
        <v>18.420000000000002</v>
      </c>
      <c r="B3699">
        <v>1501.125</v>
      </c>
      <c r="C3699">
        <v>183.5625</v>
      </c>
      <c r="D3699">
        <v>10.0025</v>
      </c>
      <c r="E3699">
        <v>11.4925</v>
      </c>
      <c r="F3699">
        <v>9.9859380000000009</v>
      </c>
      <c r="G3699">
        <v>0.50001790000000002</v>
      </c>
      <c r="H3699">
        <v>1.294125</v>
      </c>
      <c r="I3699" s="22">
        <f t="shared" si="463"/>
        <v>18.420000000000002</v>
      </c>
      <c r="J3699" s="22">
        <f t="shared" si="464"/>
        <v>1.3082671316666667</v>
      </c>
      <c r="K3699" s="22">
        <f t="shared" si="465"/>
        <v>9.5987523499999998</v>
      </c>
      <c r="L3699" s="22">
        <f t="shared" si="466"/>
        <v>9.5650304543007056</v>
      </c>
      <c r="M3699" s="22">
        <f t="shared" si="467"/>
        <v>0.18875000000000064</v>
      </c>
      <c r="N3699" s="22">
        <f t="shared" si="468"/>
        <v>1.0207773548013852</v>
      </c>
      <c r="O3699" s="25">
        <f t="shared" si="470"/>
        <v>0.31728571746010803</v>
      </c>
      <c r="P3699" s="22">
        <f t="shared" si="469"/>
        <v>0.31082754331069873</v>
      </c>
      <c r="Q3699">
        <v>9.5650304543007056</v>
      </c>
      <c r="R3699">
        <v>0.31082754331069873</v>
      </c>
      <c r="S3699">
        <v>7.3849999999999998</v>
      </c>
      <c r="T3699">
        <v>0.18875000000000064</v>
      </c>
    </row>
    <row r="3700" spans="1:20">
      <c r="A3700">
        <v>18.425000000000001</v>
      </c>
      <c r="B3700">
        <v>1499.3910000000001</v>
      </c>
      <c r="C3700">
        <v>183.65629999999999</v>
      </c>
      <c r="D3700">
        <v>9.9937500000000004</v>
      </c>
      <c r="E3700">
        <v>11.48625</v>
      </c>
      <c r="F3700">
        <v>9.9859380000000009</v>
      </c>
      <c r="G3700">
        <v>0.50053820000000004</v>
      </c>
      <c r="H3700">
        <v>1.3013749999999999</v>
      </c>
      <c r="I3700" s="22">
        <f t="shared" si="463"/>
        <v>18.425000000000001</v>
      </c>
      <c r="J3700" s="22">
        <f t="shared" si="464"/>
        <v>1.30675590828</v>
      </c>
      <c r="K3700" s="22">
        <f t="shared" si="465"/>
        <v>9.6036572895733325</v>
      </c>
      <c r="L3700" s="22">
        <f t="shared" si="466"/>
        <v>9.571560760817194</v>
      </c>
      <c r="M3700" s="22">
        <f t="shared" si="467"/>
        <v>0.1850000000000005</v>
      </c>
      <c r="N3700" s="22">
        <f t="shared" si="468"/>
        <v>1.0218395376906442</v>
      </c>
      <c r="O3700" s="25">
        <f t="shared" si="470"/>
        <v>0.31906322848229357</v>
      </c>
      <c r="P3700" s="22">
        <f t="shared" si="469"/>
        <v>0.31224396464769411</v>
      </c>
      <c r="Q3700">
        <v>9.571560760817194</v>
      </c>
      <c r="R3700">
        <v>0.31224396464769411</v>
      </c>
      <c r="S3700">
        <v>7.39</v>
      </c>
      <c r="T3700">
        <v>0.1850000000000005</v>
      </c>
    </row>
    <row r="3701" spans="1:20">
      <c r="A3701">
        <v>18.43</v>
      </c>
      <c r="B3701">
        <v>1498.5940000000001</v>
      </c>
      <c r="C3701">
        <v>183.65629999999999</v>
      </c>
      <c r="D3701">
        <v>9.9896879999999992</v>
      </c>
      <c r="E3701">
        <v>11.4825</v>
      </c>
      <c r="F3701">
        <v>9.9834379999999996</v>
      </c>
      <c r="G3701">
        <v>0.4859695</v>
      </c>
      <c r="H3701">
        <v>1.2288749999999999</v>
      </c>
      <c r="I3701" s="22">
        <f t="shared" si="463"/>
        <v>18.43</v>
      </c>
      <c r="J3701" s="22">
        <f t="shared" si="464"/>
        <v>1.3060613032977779</v>
      </c>
      <c r="K3701" s="22">
        <f t="shared" si="465"/>
        <v>9.6036572895733325</v>
      </c>
      <c r="L3701" s="22">
        <f t="shared" si="466"/>
        <v>9.5780898428418375</v>
      </c>
      <c r="M3701" s="22">
        <f t="shared" si="467"/>
        <v>0.19375000000000142</v>
      </c>
      <c r="N3701" s="22">
        <f t="shared" si="468"/>
        <v>0.99209780434690786</v>
      </c>
      <c r="O3701" s="25">
        <f t="shared" si="470"/>
        <v>0.30128811826043878</v>
      </c>
      <c r="P3701" s="22">
        <f t="shared" si="469"/>
        <v>0.30368791961874664</v>
      </c>
      <c r="Q3701">
        <v>9.5780898428418375</v>
      </c>
      <c r="R3701">
        <v>0.30368791961874664</v>
      </c>
      <c r="S3701">
        <v>7.3949999999999996</v>
      </c>
      <c r="T3701">
        <v>0.19375000000000142</v>
      </c>
    </row>
    <row r="3702" spans="1:20">
      <c r="A3702">
        <v>18.434999999999999</v>
      </c>
      <c r="B3702">
        <v>1498.3130000000001</v>
      </c>
      <c r="C3702">
        <v>184</v>
      </c>
      <c r="D3702">
        <v>9.9868749999999995</v>
      </c>
      <c r="E3702">
        <v>11.491250000000001</v>
      </c>
      <c r="F3702">
        <v>9.9853129999999997</v>
      </c>
      <c r="G3702">
        <v>0.47088049999999998</v>
      </c>
      <c r="H3702">
        <v>1.1455</v>
      </c>
      <c r="I3702" s="22">
        <f t="shared" si="463"/>
        <v>18.434999999999999</v>
      </c>
      <c r="J3702" s="22">
        <f t="shared" si="464"/>
        <v>1.3058164049288892</v>
      </c>
      <c r="K3702" s="22">
        <f t="shared" si="465"/>
        <v>9.621629866666666</v>
      </c>
      <c r="L3702" s="22">
        <f t="shared" si="466"/>
        <v>9.5846119788166639</v>
      </c>
      <c r="M3702" s="22">
        <f t="shared" si="467"/>
        <v>0.19125000000000014</v>
      </c>
      <c r="N3702" s="22">
        <f t="shared" si="468"/>
        <v>0.9612938881139127</v>
      </c>
      <c r="O3702" s="25">
        <f t="shared" si="470"/>
        <v>0.28084674150530575</v>
      </c>
      <c r="P3702" s="22">
        <f t="shared" si="469"/>
        <v>0.29215492262864112</v>
      </c>
      <c r="Q3702">
        <v>9.5846119788166639</v>
      </c>
      <c r="R3702">
        <v>0.29215492262864112</v>
      </c>
      <c r="S3702">
        <v>7.4</v>
      </c>
      <c r="T3702">
        <v>0.19125000000000014</v>
      </c>
    </row>
    <row r="3703" spans="1:20">
      <c r="A3703">
        <v>18.440000000000001</v>
      </c>
      <c r="B3703">
        <v>1496.7190000000001</v>
      </c>
      <c r="C3703">
        <v>184</v>
      </c>
      <c r="D3703">
        <v>9.9749999999999996</v>
      </c>
      <c r="E3703">
        <v>11.48875</v>
      </c>
      <c r="F3703">
        <v>9.984375</v>
      </c>
      <c r="G3703">
        <v>0.46879929999999997</v>
      </c>
      <c r="H3703">
        <v>1.0766249999999999</v>
      </c>
      <c r="I3703" s="22">
        <f t="shared" si="463"/>
        <v>18.440000000000001</v>
      </c>
      <c r="J3703" s="22">
        <f t="shared" si="464"/>
        <v>1.3044271949644444</v>
      </c>
      <c r="K3703" s="22">
        <f t="shared" si="465"/>
        <v>9.621629866666666</v>
      </c>
      <c r="L3703" s="22">
        <f t="shared" si="466"/>
        <v>9.5911318662584186</v>
      </c>
      <c r="M3703" s="22">
        <f t="shared" si="467"/>
        <v>0.19250000000000078</v>
      </c>
      <c r="N3703" s="22">
        <f t="shared" si="468"/>
        <v>0.95704515655687716</v>
      </c>
      <c r="O3703" s="25">
        <f t="shared" si="470"/>
        <v>0.2639603867945437</v>
      </c>
      <c r="P3703" s="22">
        <f t="shared" si="469"/>
        <v>0.27580766172432591</v>
      </c>
      <c r="Q3703">
        <v>9.5911318662584186</v>
      </c>
      <c r="R3703">
        <v>0.27580766172432591</v>
      </c>
      <c r="S3703">
        <v>7.4050000000000002</v>
      </c>
      <c r="T3703">
        <v>0.19250000000000078</v>
      </c>
    </row>
    <row r="3704" spans="1:20">
      <c r="A3704">
        <v>18.445</v>
      </c>
      <c r="B3704">
        <v>1496.203</v>
      </c>
      <c r="C3704">
        <v>184.09379999999999</v>
      </c>
      <c r="D3704">
        <v>9.9793749999999992</v>
      </c>
      <c r="E3704">
        <v>11.49</v>
      </c>
      <c r="F3704">
        <v>9.9856250000000006</v>
      </c>
      <c r="G3704">
        <v>0.4771243</v>
      </c>
      <c r="H3704">
        <v>1.0585</v>
      </c>
      <c r="I3704" s="22">
        <f t="shared" si="463"/>
        <v>18.445</v>
      </c>
      <c r="J3704" s="22">
        <f t="shared" si="464"/>
        <v>1.3039774883511113</v>
      </c>
      <c r="K3704" s="22">
        <f t="shared" si="465"/>
        <v>9.6265348062399987</v>
      </c>
      <c r="L3704" s="22">
        <f t="shared" si="466"/>
        <v>9.5976611487336836</v>
      </c>
      <c r="M3704" s="22">
        <f t="shared" si="467"/>
        <v>0.19749999999999979</v>
      </c>
      <c r="N3704" s="22">
        <f t="shared" si="468"/>
        <v>0.97404049108134427</v>
      </c>
      <c r="O3704" s="25">
        <f t="shared" si="470"/>
        <v>0.25951660923907999</v>
      </c>
      <c r="P3704" s="22">
        <f t="shared" si="469"/>
        <v>0.26643308118636227</v>
      </c>
      <c r="Q3704">
        <v>9.5976611487336836</v>
      </c>
      <c r="R3704">
        <v>0.26643308118636227</v>
      </c>
      <c r="S3704">
        <v>7.41</v>
      </c>
      <c r="T3704">
        <v>0.19749999999999979</v>
      </c>
    </row>
    <row r="3705" spans="1:20">
      <c r="A3705">
        <v>18.45</v>
      </c>
      <c r="B3705">
        <v>1498.3589999999999</v>
      </c>
      <c r="C3705">
        <v>184.25</v>
      </c>
      <c r="D3705">
        <v>9.9965620000000008</v>
      </c>
      <c r="E3705">
        <v>11.494999999999999</v>
      </c>
      <c r="F3705">
        <v>9.9840630000000008</v>
      </c>
      <c r="G3705">
        <v>0.48909140000000001</v>
      </c>
      <c r="H3705">
        <v>1.1165</v>
      </c>
      <c r="I3705" s="22">
        <f t="shared" si="463"/>
        <v>18.45</v>
      </c>
      <c r="J3705" s="22">
        <f t="shared" si="464"/>
        <v>1.3058564950533333</v>
      </c>
      <c r="K3705" s="22">
        <f t="shared" si="465"/>
        <v>9.6347027333333326</v>
      </c>
      <c r="L3705" s="22">
        <f t="shared" si="466"/>
        <v>9.6042008502836822</v>
      </c>
      <c r="M3705" s="22">
        <f t="shared" si="467"/>
        <v>0.19375000000000142</v>
      </c>
      <c r="N3705" s="22">
        <f t="shared" si="468"/>
        <v>0.9984711058306236</v>
      </c>
      <c r="O3705" s="25">
        <f t="shared" si="470"/>
        <v>0.27373669741656381</v>
      </c>
      <c r="P3705" s="22">
        <f t="shared" si="469"/>
        <v>0.2741558527012592</v>
      </c>
      <c r="Q3705">
        <v>9.6042008502836822</v>
      </c>
      <c r="R3705">
        <v>0.2741558527012592</v>
      </c>
      <c r="S3705">
        <v>7.415</v>
      </c>
      <c r="T3705">
        <v>0.19375000000000142</v>
      </c>
    </row>
    <row r="3706" spans="1:20">
      <c r="A3706">
        <v>18.454999999999998</v>
      </c>
      <c r="B3706">
        <v>1500.75</v>
      </c>
      <c r="C3706">
        <v>184.40629999999999</v>
      </c>
      <c r="D3706">
        <v>10.00719</v>
      </c>
      <c r="E3706">
        <v>11.491250000000001</v>
      </c>
      <c r="F3706">
        <v>9.9846869999999992</v>
      </c>
      <c r="G3706">
        <v>0.49637569999999998</v>
      </c>
      <c r="H3706">
        <v>1.2433749999999999</v>
      </c>
      <c r="I3706" s="22">
        <f t="shared" si="463"/>
        <v>18.454999999999998</v>
      </c>
      <c r="J3706" s="22">
        <f t="shared" si="464"/>
        <v>1.30794031</v>
      </c>
      <c r="K3706" s="22">
        <f t="shared" si="465"/>
        <v>9.6428758895733324</v>
      </c>
      <c r="L3706" s="22">
        <f t="shared" si="466"/>
        <v>9.6107419811337742</v>
      </c>
      <c r="M3706" s="22">
        <f t="shared" si="467"/>
        <v>0.19625000000000092</v>
      </c>
      <c r="N3706" s="22">
        <f t="shared" si="468"/>
        <v>1.0133418704284105</v>
      </c>
      <c r="O3706" s="25">
        <f t="shared" si="470"/>
        <v>0.30484314030480969</v>
      </c>
      <c r="P3706" s="22">
        <f t="shared" si="469"/>
        <v>0.30082951193552393</v>
      </c>
      <c r="Q3706">
        <v>9.6107419811337742</v>
      </c>
      <c r="R3706">
        <v>0.30082951193552393</v>
      </c>
      <c r="S3706">
        <v>7.42</v>
      </c>
      <c r="T3706">
        <v>0.19625000000000092</v>
      </c>
    </row>
    <row r="3707" spans="1:20">
      <c r="A3707">
        <v>18.46</v>
      </c>
      <c r="B3707">
        <v>1501.078</v>
      </c>
      <c r="C3707">
        <v>184.5625</v>
      </c>
      <c r="D3707">
        <v>10.003439999999999</v>
      </c>
      <c r="E3707">
        <v>11.49375</v>
      </c>
      <c r="F3707">
        <v>9.9853129999999997</v>
      </c>
      <c r="G3707">
        <v>0.49845699999999998</v>
      </c>
      <c r="H3707">
        <v>1.3013749999999999</v>
      </c>
      <c r="I3707" s="22">
        <f t="shared" si="463"/>
        <v>18.46</v>
      </c>
      <c r="J3707" s="22">
        <f t="shared" si="464"/>
        <v>1.308226170017778</v>
      </c>
      <c r="K3707" s="22">
        <f t="shared" si="465"/>
        <v>9.6510438166666663</v>
      </c>
      <c r="L3707" s="22">
        <f t="shared" si="466"/>
        <v>9.6172749414421954</v>
      </c>
      <c r="M3707" s="22">
        <f t="shared" si="467"/>
        <v>0.18875000000000064</v>
      </c>
      <c r="N3707" s="22">
        <f t="shared" si="468"/>
        <v>1.0175908061336085</v>
      </c>
      <c r="O3707" s="25">
        <f t="shared" si="470"/>
        <v>0.31906322848229357</v>
      </c>
      <c r="P3707" s="22">
        <f t="shared" si="469"/>
        <v>0.31354767216754997</v>
      </c>
      <c r="Q3707">
        <v>9.6172749414421954</v>
      </c>
      <c r="R3707">
        <v>0.31354767216754997</v>
      </c>
      <c r="S3707">
        <v>7.4249999999999998</v>
      </c>
      <c r="T3707">
        <v>0.18875000000000064</v>
      </c>
    </row>
    <row r="3708" spans="1:20">
      <c r="A3708">
        <v>18.465</v>
      </c>
      <c r="B3708">
        <v>1499.203</v>
      </c>
      <c r="C3708">
        <v>184.59379999999999</v>
      </c>
      <c r="D3708">
        <v>9.9921880000000005</v>
      </c>
      <c r="E3708">
        <v>11.48625</v>
      </c>
      <c r="F3708">
        <v>9.9846869999999992</v>
      </c>
      <c r="G3708">
        <v>0.4937742</v>
      </c>
      <c r="H3708">
        <v>1.3013749999999999</v>
      </c>
      <c r="I3708" s="22">
        <f t="shared" si="463"/>
        <v>18.465</v>
      </c>
      <c r="J3708" s="22">
        <f t="shared" si="464"/>
        <v>1.3065920616844444</v>
      </c>
      <c r="K3708" s="22">
        <f t="shared" si="465"/>
        <v>9.6526805395733319</v>
      </c>
      <c r="L3708" s="22">
        <f t="shared" si="466"/>
        <v>9.6238062676422835</v>
      </c>
      <c r="M3708" s="22">
        <f t="shared" si="467"/>
        <v>0.1875</v>
      </c>
      <c r="N3708" s="22">
        <f t="shared" si="468"/>
        <v>1.0080309559821161</v>
      </c>
      <c r="O3708" s="25">
        <f t="shared" si="470"/>
        <v>0.31906322848229357</v>
      </c>
      <c r="P3708" s="22">
        <f t="shared" si="469"/>
        <v>0.31652126017442883</v>
      </c>
      <c r="Q3708">
        <v>9.6238062676422835</v>
      </c>
      <c r="R3708">
        <v>0.31652126017442883</v>
      </c>
      <c r="S3708">
        <v>7.43</v>
      </c>
      <c r="T3708">
        <v>0.1875</v>
      </c>
    </row>
    <row r="3709" spans="1:20">
      <c r="A3709">
        <v>18.47</v>
      </c>
      <c r="B3709">
        <v>1498.828</v>
      </c>
      <c r="C3709">
        <v>184.65629999999999</v>
      </c>
      <c r="D3709">
        <v>9.9906249999999996</v>
      </c>
      <c r="E3709">
        <v>11.484999999999999</v>
      </c>
      <c r="F3709">
        <v>9.984375</v>
      </c>
      <c r="G3709">
        <v>0.4849289</v>
      </c>
      <c r="H3709">
        <v>1.2542500000000001</v>
      </c>
      <c r="I3709" s="22">
        <f t="shared" si="463"/>
        <v>18.47</v>
      </c>
      <c r="J3709" s="22">
        <f t="shared" si="464"/>
        <v>1.3062652400177777</v>
      </c>
      <c r="K3709" s="22">
        <f t="shared" si="465"/>
        <v>9.6559487562400008</v>
      </c>
      <c r="L3709" s="22">
        <f t="shared" si="466"/>
        <v>9.6303363693505322</v>
      </c>
      <c r="M3709" s="22">
        <f t="shared" si="467"/>
        <v>0.18625000000000114</v>
      </c>
      <c r="N3709" s="22">
        <f t="shared" si="468"/>
        <v>0.98997343856839004</v>
      </c>
      <c r="O3709" s="25">
        <f t="shared" si="470"/>
        <v>0.30750940683808803</v>
      </c>
      <c r="P3709" s="22">
        <f t="shared" si="469"/>
        <v>0.3106238964176456</v>
      </c>
      <c r="Q3709">
        <v>9.6303363693505322</v>
      </c>
      <c r="R3709">
        <v>0.3106238964176456</v>
      </c>
      <c r="S3709">
        <v>7.4349999999999996</v>
      </c>
      <c r="T3709">
        <v>0.18625000000000114</v>
      </c>
    </row>
    <row r="3710" spans="1:20">
      <c r="A3710">
        <v>18.475000000000001</v>
      </c>
      <c r="B3710">
        <v>1498.547</v>
      </c>
      <c r="C3710">
        <v>184.84379999999999</v>
      </c>
      <c r="D3710">
        <v>9.9862500000000001</v>
      </c>
      <c r="E3710">
        <v>11.483750000000001</v>
      </c>
      <c r="F3710">
        <v>9.9837500000000006</v>
      </c>
      <c r="G3710">
        <v>0.47972579999999998</v>
      </c>
      <c r="H3710">
        <v>1.1563749999999999</v>
      </c>
      <c r="I3710" s="22">
        <f t="shared" si="463"/>
        <v>18.475000000000001</v>
      </c>
      <c r="J3710" s="22">
        <f t="shared" si="464"/>
        <v>1.3060203416488889</v>
      </c>
      <c r="K3710" s="22">
        <f t="shared" si="465"/>
        <v>9.6657534062400003</v>
      </c>
      <c r="L3710" s="22">
        <f t="shared" si="466"/>
        <v>9.6368603442419314</v>
      </c>
      <c r="M3710" s="22">
        <f t="shared" si="467"/>
        <v>0.19625000000000092</v>
      </c>
      <c r="N3710" s="22">
        <f t="shared" si="468"/>
        <v>0.97935140552763866</v>
      </c>
      <c r="O3710" s="25">
        <f t="shared" si="470"/>
        <v>0.28351300803858398</v>
      </c>
      <c r="P3710" s="22">
        <f t="shared" si="469"/>
        <v>0.28949058166290942</v>
      </c>
      <c r="Q3710">
        <v>9.6368603442419314</v>
      </c>
      <c r="R3710">
        <v>0.28949058166290942</v>
      </c>
      <c r="S3710">
        <v>7.44</v>
      </c>
      <c r="T3710">
        <v>0.19625000000000092</v>
      </c>
    </row>
    <row r="3711" spans="1:20">
      <c r="A3711">
        <v>18.48</v>
      </c>
      <c r="B3711">
        <v>1497.1410000000001</v>
      </c>
      <c r="C3711">
        <v>185</v>
      </c>
      <c r="D3711">
        <v>9.9762500000000003</v>
      </c>
      <c r="E3711">
        <v>11.49375</v>
      </c>
      <c r="F3711">
        <v>9.9824999999999999</v>
      </c>
      <c r="G3711">
        <v>0.4672384</v>
      </c>
      <c r="H3711">
        <v>1.1128750000000001</v>
      </c>
      <c r="I3711" s="22">
        <f t="shared" si="463"/>
        <v>18.48</v>
      </c>
      <c r="J3711" s="22">
        <f t="shared" si="464"/>
        <v>1.3047949782800001</v>
      </c>
      <c r="K3711" s="22">
        <f t="shared" si="465"/>
        <v>9.6739213333333325</v>
      </c>
      <c r="L3711" s="22">
        <f t="shared" si="466"/>
        <v>9.6433812557249077</v>
      </c>
      <c r="M3711" s="22">
        <f t="shared" si="467"/>
        <v>0.19375000000000142</v>
      </c>
      <c r="N3711" s="22">
        <f t="shared" si="468"/>
        <v>0.9538586078891006</v>
      </c>
      <c r="O3711" s="25">
        <f t="shared" si="470"/>
        <v>0.27284794190547113</v>
      </c>
      <c r="P3711" s="22">
        <f t="shared" si="469"/>
        <v>0.28604652686343796</v>
      </c>
      <c r="Q3711">
        <v>9.6433812557249077</v>
      </c>
      <c r="R3711">
        <v>0.28604652686343796</v>
      </c>
      <c r="S3711">
        <v>7.4450000000000003</v>
      </c>
      <c r="T3711">
        <v>0.19375000000000142</v>
      </c>
    </row>
    <row r="3712" spans="1:20">
      <c r="A3712">
        <v>18.484999999999999</v>
      </c>
      <c r="B3712">
        <v>1496.4380000000001</v>
      </c>
      <c r="C3712">
        <v>185.15629999999999</v>
      </c>
      <c r="D3712">
        <v>9.9796879999999994</v>
      </c>
      <c r="E3712">
        <v>11.491250000000001</v>
      </c>
      <c r="F3712">
        <v>9.984375</v>
      </c>
      <c r="G3712">
        <v>0.47556330000000002</v>
      </c>
      <c r="H3712">
        <v>1.069375</v>
      </c>
      <c r="I3712" s="22">
        <f t="shared" si="463"/>
        <v>18.484999999999999</v>
      </c>
      <c r="J3712" s="22">
        <f t="shared" si="464"/>
        <v>1.3041822965955556</v>
      </c>
      <c r="K3712" s="22">
        <f t="shared" si="465"/>
        <v>9.6820944895733323</v>
      </c>
      <c r="L3712" s="22">
        <f t="shared" si="466"/>
        <v>9.6499099281330611</v>
      </c>
      <c r="M3712" s="22">
        <f t="shared" si="467"/>
        <v>0.19125000000000014</v>
      </c>
      <c r="N3712" s="22">
        <f t="shared" si="468"/>
        <v>0.97085373826540522</v>
      </c>
      <c r="O3712" s="25">
        <f t="shared" si="470"/>
        <v>0.26218287577235821</v>
      </c>
      <c r="P3712" s="22">
        <f t="shared" si="469"/>
        <v>0.27005393854772847</v>
      </c>
      <c r="Q3712">
        <v>9.6499099281330611</v>
      </c>
      <c r="R3712">
        <v>0.27005393854772847</v>
      </c>
      <c r="S3712">
        <v>7.45</v>
      </c>
      <c r="T3712">
        <v>0.19125000000000014</v>
      </c>
    </row>
    <row r="3713" spans="1:20">
      <c r="A3713">
        <v>18.489999999999998</v>
      </c>
      <c r="B3713">
        <v>1498.2190000000001</v>
      </c>
      <c r="C3713">
        <v>185.1875</v>
      </c>
      <c r="D3713">
        <v>9.9959380000000007</v>
      </c>
      <c r="E3713">
        <v>11.48875</v>
      </c>
      <c r="F3713">
        <v>9.984375</v>
      </c>
      <c r="G3713">
        <v>0.48909140000000001</v>
      </c>
      <c r="H3713">
        <v>1.1455</v>
      </c>
      <c r="I3713" s="22">
        <f t="shared" si="463"/>
        <v>18.489999999999998</v>
      </c>
      <c r="J3713" s="22">
        <f t="shared" si="464"/>
        <v>1.3057344816311114</v>
      </c>
      <c r="K3713" s="22">
        <f t="shared" si="465"/>
        <v>9.6837259833333338</v>
      </c>
      <c r="L3713" s="22">
        <f t="shared" si="466"/>
        <v>9.6564506493666649</v>
      </c>
      <c r="M3713" s="22">
        <f t="shared" si="467"/>
        <v>0.19500000000000028</v>
      </c>
      <c r="N3713" s="22">
        <f t="shared" si="468"/>
        <v>0.9984711058306236</v>
      </c>
      <c r="O3713" s="25">
        <f t="shared" si="470"/>
        <v>0.28084674150530575</v>
      </c>
      <c r="P3713" s="22">
        <f t="shared" si="469"/>
        <v>0.28127678394025296</v>
      </c>
      <c r="Q3713">
        <v>9.6564506493666649</v>
      </c>
      <c r="R3713">
        <v>0.28127678394025296</v>
      </c>
      <c r="S3713">
        <v>7.4550000000000001</v>
      </c>
      <c r="T3713">
        <v>0.19500000000000028</v>
      </c>
    </row>
    <row r="3714" spans="1:20">
      <c r="A3714">
        <v>18.495000000000001</v>
      </c>
      <c r="B3714">
        <v>1500.9839999999999</v>
      </c>
      <c r="C3714">
        <v>185.34379999999999</v>
      </c>
      <c r="D3714">
        <v>10.00844</v>
      </c>
      <c r="E3714">
        <v>11.4925</v>
      </c>
      <c r="F3714">
        <v>9.9849999999999994</v>
      </c>
      <c r="G3714">
        <v>0.49845699999999998</v>
      </c>
      <c r="H3714">
        <v>1.2288749999999999</v>
      </c>
      <c r="I3714" s="22">
        <f t="shared" si="463"/>
        <v>18.495000000000001</v>
      </c>
      <c r="J3714" s="22">
        <f t="shared" si="464"/>
        <v>1.30814424672</v>
      </c>
      <c r="K3714" s="22">
        <f t="shared" si="465"/>
        <v>9.6918991395733318</v>
      </c>
      <c r="L3714" s="22">
        <f t="shared" si="466"/>
        <v>9.6629921898332416</v>
      </c>
      <c r="M3714" s="22">
        <f t="shared" si="467"/>
        <v>0.19625000000000092</v>
      </c>
      <c r="N3714" s="22">
        <f t="shared" si="468"/>
        <v>1.0175908061336085</v>
      </c>
      <c r="O3714" s="25">
        <f t="shared" si="470"/>
        <v>0.30128811826043878</v>
      </c>
      <c r="P3714" s="22">
        <f t="shared" si="469"/>
        <v>0.29607983527799286</v>
      </c>
      <c r="Q3714">
        <v>9.6629921898332416</v>
      </c>
      <c r="R3714">
        <v>0.29607983527799286</v>
      </c>
      <c r="S3714">
        <v>7.46</v>
      </c>
      <c r="T3714">
        <v>0.19625000000000092</v>
      </c>
    </row>
    <row r="3715" spans="1:20">
      <c r="A3715">
        <v>18.5</v>
      </c>
      <c r="B3715">
        <v>1501.172</v>
      </c>
      <c r="C3715">
        <v>185.4375</v>
      </c>
      <c r="D3715">
        <v>10.0025</v>
      </c>
      <c r="E3715">
        <v>11.49375</v>
      </c>
      <c r="F3715">
        <v>9.9837500000000006</v>
      </c>
      <c r="G3715">
        <v>0.49533509999999997</v>
      </c>
      <c r="H3715">
        <v>1.2542500000000001</v>
      </c>
      <c r="I3715" s="22">
        <f t="shared" si="463"/>
        <v>18.5</v>
      </c>
      <c r="J3715" s="22">
        <f t="shared" si="464"/>
        <v>1.3083080933155558</v>
      </c>
      <c r="K3715" s="22">
        <f t="shared" si="465"/>
        <v>9.6967988499999986</v>
      </c>
      <c r="L3715" s="22">
        <f t="shared" si="466"/>
        <v>9.6695263746335076</v>
      </c>
      <c r="M3715" s="22">
        <f t="shared" si="467"/>
        <v>0.19375000000000142</v>
      </c>
      <c r="N3715" s="22">
        <f t="shared" si="468"/>
        <v>1.0112175046498926</v>
      </c>
      <c r="O3715" s="25">
        <f t="shared" si="470"/>
        <v>0.30750940683808803</v>
      </c>
      <c r="P3715" s="22">
        <f t="shared" si="469"/>
        <v>0.30409818404454447</v>
      </c>
      <c r="Q3715">
        <v>9.6695263746335076</v>
      </c>
      <c r="R3715">
        <v>0.30409818404454447</v>
      </c>
      <c r="S3715">
        <v>7.4649999999999999</v>
      </c>
      <c r="T3715">
        <v>0.19375000000000142</v>
      </c>
    </row>
    <row r="3716" spans="1:20">
      <c r="A3716">
        <v>18.504999999999999</v>
      </c>
      <c r="B3716">
        <v>1499.4839999999999</v>
      </c>
      <c r="C3716">
        <v>185.59379999999999</v>
      </c>
      <c r="D3716">
        <v>9.9915629999999993</v>
      </c>
      <c r="E3716">
        <v>11.491250000000001</v>
      </c>
      <c r="F3716">
        <v>9.9834379999999996</v>
      </c>
      <c r="G3716">
        <v>0.48857109999999998</v>
      </c>
      <c r="H3716">
        <v>1.2651250000000001</v>
      </c>
      <c r="I3716" s="22">
        <f t="shared" si="463"/>
        <v>18.504999999999999</v>
      </c>
      <c r="J3716" s="22">
        <f t="shared" si="464"/>
        <v>1.3068369600533332</v>
      </c>
      <c r="K3716" s="22">
        <f t="shared" si="465"/>
        <v>9.7049720062399984</v>
      </c>
      <c r="L3716" s="22">
        <f t="shared" si="466"/>
        <v>9.6760566811499995</v>
      </c>
      <c r="M3716" s="22">
        <f t="shared" si="467"/>
        <v>0.19250000000000078</v>
      </c>
      <c r="N3716" s="22">
        <f t="shared" si="468"/>
        <v>0.99740892294136463</v>
      </c>
      <c r="O3716" s="25">
        <f t="shared" si="470"/>
        <v>0.31017567337136615</v>
      </c>
      <c r="P3716" s="22">
        <f t="shared" si="469"/>
        <v>0.31098145027282925</v>
      </c>
      <c r="Q3716">
        <v>9.6760566811499995</v>
      </c>
      <c r="R3716">
        <v>0.31098145027282925</v>
      </c>
      <c r="S3716">
        <v>7.47</v>
      </c>
      <c r="T3716">
        <v>0.19250000000000078</v>
      </c>
    </row>
    <row r="3717" spans="1:20">
      <c r="A3717">
        <v>18.510000000000002</v>
      </c>
      <c r="B3717">
        <v>1498.5940000000001</v>
      </c>
      <c r="C3717">
        <v>185.78129999999999</v>
      </c>
      <c r="D3717">
        <v>9.9890629999999998</v>
      </c>
      <c r="E3717">
        <v>11.49</v>
      </c>
      <c r="F3717">
        <v>9.9840630000000008</v>
      </c>
      <c r="G3717">
        <v>0.4937742</v>
      </c>
      <c r="H3717">
        <v>1.2361249999999999</v>
      </c>
      <c r="I3717" s="22">
        <f t="shared" si="463"/>
        <v>18.510000000000002</v>
      </c>
      <c r="J3717" s="22">
        <f t="shared" si="464"/>
        <v>1.3060613032977779</v>
      </c>
      <c r="K3717" s="22">
        <f t="shared" si="465"/>
        <v>9.714776656239998</v>
      </c>
      <c r="L3717" s="22">
        <f t="shared" si="466"/>
        <v>9.682585558366398</v>
      </c>
      <c r="M3717" s="22">
        <f t="shared" si="467"/>
        <v>0.18875000000000064</v>
      </c>
      <c r="N3717" s="22">
        <f t="shared" si="468"/>
        <v>1.0080309559821161</v>
      </c>
      <c r="O3717" s="25">
        <f t="shared" si="470"/>
        <v>0.3030656292826242</v>
      </c>
      <c r="P3717" s="22">
        <f t="shared" si="469"/>
        <v>0.30065111342473594</v>
      </c>
      <c r="Q3717">
        <v>9.682585558366398</v>
      </c>
      <c r="R3717">
        <v>0.30065111342473594</v>
      </c>
      <c r="S3717">
        <v>7.4749999999999996</v>
      </c>
      <c r="T3717">
        <v>0.18875000000000064</v>
      </c>
    </row>
    <row r="3718" spans="1:20">
      <c r="A3718">
        <v>18.515000000000001</v>
      </c>
      <c r="B3718">
        <v>1498.2660000000001</v>
      </c>
      <c r="C3718">
        <v>185.96879999999999</v>
      </c>
      <c r="D3718">
        <v>9.9859380000000009</v>
      </c>
      <c r="E3718">
        <v>11.48625</v>
      </c>
      <c r="F3718">
        <v>9.9849999999999994</v>
      </c>
      <c r="G3718">
        <v>0.49429450000000003</v>
      </c>
      <c r="H3718">
        <v>1.1599999999999999</v>
      </c>
      <c r="I3718" s="22">
        <f t="shared" si="463"/>
        <v>18.515000000000001</v>
      </c>
      <c r="J3718" s="22">
        <f t="shared" si="464"/>
        <v>1.3057754432800002</v>
      </c>
      <c r="K3718" s="22">
        <f t="shared" si="465"/>
        <v>9.7245813062399975</v>
      </c>
      <c r="L3718" s="22">
        <f t="shared" si="466"/>
        <v>9.6891076943412191</v>
      </c>
      <c r="M3718" s="22">
        <f t="shared" si="467"/>
        <v>0.19125000000000014</v>
      </c>
      <c r="N3718" s="22">
        <f t="shared" si="468"/>
        <v>1.0090931388713749</v>
      </c>
      <c r="O3718" s="25">
        <f t="shared" si="470"/>
        <v>0.28440176354967667</v>
      </c>
      <c r="P3718" s="22">
        <f t="shared" si="469"/>
        <v>0.28183896272227876</v>
      </c>
      <c r="Q3718">
        <v>9.6891076943412191</v>
      </c>
      <c r="R3718">
        <v>0.28183896272227876</v>
      </c>
      <c r="S3718">
        <v>7.48</v>
      </c>
      <c r="T3718">
        <v>0.19125000000000014</v>
      </c>
    </row>
    <row r="3719" spans="1:20">
      <c r="A3719">
        <v>18.52</v>
      </c>
      <c r="B3719">
        <v>1496.7190000000001</v>
      </c>
      <c r="C3719">
        <v>186.0625</v>
      </c>
      <c r="D3719">
        <v>9.9743750000000002</v>
      </c>
      <c r="E3719">
        <v>11.48875</v>
      </c>
      <c r="F3719">
        <v>9.9828119999999991</v>
      </c>
      <c r="G3719">
        <v>0.48076639999999998</v>
      </c>
      <c r="H3719">
        <v>1.0874999999999999</v>
      </c>
      <c r="I3719" s="22">
        <f t="shared" si="463"/>
        <v>18.52</v>
      </c>
      <c r="J3719" s="22">
        <f t="shared" si="464"/>
        <v>1.3044271949644444</v>
      </c>
      <c r="K3719" s="22">
        <f t="shared" si="465"/>
        <v>9.7294810166666661</v>
      </c>
      <c r="L3719" s="22">
        <f t="shared" si="466"/>
        <v>9.6956275817829738</v>
      </c>
      <c r="M3719" s="22">
        <f t="shared" si="467"/>
        <v>0.19125000000000014</v>
      </c>
      <c r="N3719" s="22">
        <f t="shared" si="468"/>
        <v>0.98147577130615649</v>
      </c>
      <c r="O3719" s="25">
        <f t="shared" si="470"/>
        <v>0.26662665332782193</v>
      </c>
      <c r="P3719" s="22">
        <f t="shared" si="469"/>
        <v>0.27165892538844116</v>
      </c>
      <c r="Q3719">
        <v>9.6956275817829738</v>
      </c>
      <c r="R3719">
        <v>0.27165892538844116</v>
      </c>
      <c r="S3719">
        <v>7.4850000000000003</v>
      </c>
      <c r="T3719">
        <v>0.19125000000000014</v>
      </c>
    </row>
    <row r="3720" spans="1:20">
      <c r="A3720">
        <v>18.524999999999999</v>
      </c>
      <c r="B3720">
        <v>1496.203</v>
      </c>
      <c r="C3720">
        <v>186.125</v>
      </c>
      <c r="D3720">
        <v>9.9778129999999994</v>
      </c>
      <c r="E3720">
        <v>11.48875</v>
      </c>
      <c r="F3720">
        <v>9.9834379999999996</v>
      </c>
      <c r="G3720">
        <v>0.47140090000000001</v>
      </c>
      <c r="H3720">
        <v>1.05125</v>
      </c>
      <c r="I3720" s="22">
        <f t="shared" si="463"/>
        <v>18.524999999999999</v>
      </c>
      <c r="J3720" s="22">
        <f t="shared" si="464"/>
        <v>1.3039774883511113</v>
      </c>
      <c r="K3720" s="22">
        <f t="shared" si="465"/>
        <v>9.7327492333333332</v>
      </c>
      <c r="L3720" s="22">
        <f t="shared" si="466"/>
        <v>9.7021560493828876</v>
      </c>
      <c r="M3720" s="22">
        <f t="shared" si="467"/>
        <v>0.19125000000000014</v>
      </c>
      <c r="N3720" s="22">
        <f t="shared" si="468"/>
        <v>0.96235627515133415</v>
      </c>
      <c r="O3720" s="25">
        <f t="shared" si="470"/>
        <v>0.25773909821689456</v>
      </c>
      <c r="P3720" s="22">
        <f t="shared" si="469"/>
        <v>0.26782087348717515</v>
      </c>
      <c r="Q3720">
        <v>9.7021560493828876</v>
      </c>
      <c r="R3720">
        <v>0.26782087348717515</v>
      </c>
      <c r="S3720">
        <v>7.49</v>
      </c>
      <c r="T3720">
        <v>0.19125000000000014</v>
      </c>
    </row>
    <row r="3721" spans="1:20">
      <c r="A3721">
        <v>18.53</v>
      </c>
      <c r="B3721">
        <v>1498.172</v>
      </c>
      <c r="C3721">
        <v>186.125</v>
      </c>
      <c r="D3721">
        <v>9.9965620000000008</v>
      </c>
      <c r="E3721">
        <v>11.48875</v>
      </c>
      <c r="F3721">
        <v>9.9812499999999993</v>
      </c>
      <c r="G3721">
        <v>0.4760836</v>
      </c>
      <c r="H3721">
        <v>1.0947499999999999</v>
      </c>
      <c r="I3721" s="22">
        <f t="shared" si="463"/>
        <v>18.53</v>
      </c>
      <c r="J3721" s="22">
        <f t="shared" si="464"/>
        <v>1.3056935199822222</v>
      </c>
      <c r="K3721" s="22">
        <f t="shared" si="465"/>
        <v>9.7327492333333332</v>
      </c>
      <c r="L3721" s="22">
        <f t="shared" si="466"/>
        <v>9.7086961605493745</v>
      </c>
      <c r="M3721" s="22">
        <f t="shared" si="467"/>
        <v>0.19375000000000142</v>
      </c>
      <c r="N3721" s="22">
        <f t="shared" si="468"/>
        <v>0.97191592115466408</v>
      </c>
      <c r="O3721" s="25">
        <f t="shared" si="470"/>
        <v>0.26840416435000736</v>
      </c>
      <c r="P3721" s="22">
        <f t="shared" si="469"/>
        <v>0.27615985962153544</v>
      </c>
      <c r="Q3721">
        <v>9.7086961605493745</v>
      </c>
      <c r="R3721">
        <v>0.27615985962153544</v>
      </c>
      <c r="S3721">
        <v>7.4950000000000001</v>
      </c>
      <c r="T3721">
        <v>0.19375000000000142</v>
      </c>
    </row>
    <row r="3722" spans="1:20">
      <c r="A3722">
        <v>18.535</v>
      </c>
      <c r="B3722">
        <v>1500.8440000000001</v>
      </c>
      <c r="C3722">
        <v>186.40629999999999</v>
      </c>
      <c r="D3722">
        <v>10.008749999999999</v>
      </c>
      <c r="E3722">
        <v>11.491250000000001</v>
      </c>
      <c r="F3722">
        <v>9.9828119999999991</v>
      </c>
      <c r="G3722">
        <v>0.49065229999999999</v>
      </c>
      <c r="H3722">
        <v>1.214375</v>
      </c>
      <c r="I3722" s="22">
        <f t="shared" si="463"/>
        <v>18.535</v>
      </c>
      <c r="J3722" s="22">
        <f t="shared" si="464"/>
        <v>1.3080222332977778</v>
      </c>
      <c r="K3722" s="22">
        <f t="shared" si="465"/>
        <v>9.7474588229066654</v>
      </c>
      <c r="L3722" s="22">
        <f t="shared" si="466"/>
        <v>9.7152358620993731</v>
      </c>
      <c r="M3722" s="22">
        <f t="shared" si="467"/>
        <v>0.19500000000000028</v>
      </c>
      <c r="N3722" s="22">
        <f t="shared" si="468"/>
        <v>1.0016576544984002</v>
      </c>
      <c r="O3722" s="25">
        <f t="shared" si="470"/>
        <v>0.29773309621606781</v>
      </c>
      <c r="P3722" s="22">
        <f t="shared" si="469"/>
        <v>0.29724037437238326</v>
      </c>
      <c r="Q3722">
        <v>9.7152358620993731</v>
      </c>
      <c r="R3722">
        <v>0.29724037437238326</v>
      </c>
      <c r="S3722">
        <v>7.5</v>
      </c>
      <c r="T3722">
        <v>0.19500000000000028</v>
      </c>
    </row>
    <row r="3723" spans="1:20">
      <c r="A3723">
        <v>18.54</v>
      </c>
      <c r="B3723">
        <v>1500.75</v>
      </c>
      <c r="C3723">
        <v>186.59379999999999</v>
      </c>
      <c r="D3723">
        <v>10.003130000000001</v>
      </c>
      <c r="E3723">
        <v>11.4925</v>
      </c>
      <c r="F3723">
        <v>9.9824999999999999</v>
      </c>
      <c r="G3723">
        <v>0.49949759999999999</v>
      </c>
      <c r="H3723">
        <v>1.3013749999999999</v>
      </c>
      <c r="I3723" s="22">
        <f t="shared" si="463"/>
        <v>18.54</v>
      </c>
      <c r="J3723" s="22">
        <f t="shared" si="464"/>
        <v>1.30794031</v>
      </c>
      <c r="K3723" s="22">
        <f t="shared" si="465"/>
        <v>9.7572634729066667</v>
      </c>
      <c r="L3723" s="22">
        <f t="shared" si="466"/>
        <v>9.7217696416407762</v>
      </c>
      <c r="M3723" s="22">
        <f t="shared" si="467"/>
        <v>0.19000000000000128</v>
      </c>
      <c r="N3723" s="22">
        <f t="shared" si="468"/>
        <v>1.0197151719121262</v>
      </c>
      <c r="O3723" s="25">
        <f t="shared" si="470"/>
        <v>0.31906322848229357</v>
      </c>
      <c r="P3723" s="22">
        <f t="shared" si="469"/>
        <v>0.31289446040505592</v>
      </c>
      <c r="Q3723">
        <v>9.7217696416407762</v>
      </c>
      <c r="R3723">
        <v>0.31289446040505592</v>
      </c>
      <c r="S3723">
        <v>7.5049999999999999</v>
      </c>
      <c r="T3723">
        <v>0.19000000000000128</v>
      </c>
    </row>
    <row r="3724" spans="1:20">
      <c r="A3724">
        <v>18.545000000000002</v>
      </c>
      <c r="B3724">
        <v>1499.3910000000001</v>
      </c>
      <c r="C3724">
        <v>186.625</v>
      </c>
      <c r="D3724">
        <v>9.9931249999999991</v>
      </c>
      <c r="E3724">
        <v>11.487500000000001</v>
      </c>
      <c r="F3724">
        <v>9.9837500000000006</v>
      </c>
      <c r="G3724">
        <v>0.49845699999999998</v>
      </c>
      <c r="H3724">
        <v>1.3013749999999999</v>
      </c>
      <c r="I3724" s="22">
        <f t="shared" si="463"/>
        <v>18.545000000000002</v>
      </c>
      <c r="J3724" s="22">
        <f t="shared" si="464"/>
        <v>1.30675590828</v>
      </c>
      <c r="K3724" s="22">
        <f t="shared" si="465"/>
        <v>9.7588949666666664</v>
      </c>
      <c r="L3724" s="22">
        <f t="shared" si="466"/>
        <v>9.7283005582243742</v>
      </c>
      <c r="M3724" s="22">
        <f t="shared" si="467"/>
        <v>0.19000000000000128</v>
      </c>
      <c r="N3724" s="22">
        <f t="shared" si="468"/>
        <v>1.0175908061336085</v>
      </c>
      <c r="O3724" s="25">
        <f t="shared" si="470"/>
        <v>0.31906322848229357</v>
      </c>
      <c r="P3724" s="22">
        <f t="shared" si="469"/>
        <v>0.31354767216754997</v>
      </c>
      <c r="Q3724">
        <v>9.7283005582243742</v>
      </c>
      <c r="R3724">
        <v>0.31354767216754997</v>
      </c>
      <c r="S3724">
        <v>7.51</v>
      </c>
      <c r="T3724">
        <v>0.19000000000000128</v>
      </c>
    </row>
    <row r="3725" spans="1:20">
      <c r="A3725">
        <v>18.55</v>
      </c>
      <c r="B3725">
        <v>1498.7339999999999</v>
      </c>
      <c r="C3725">
        <v>186.71879999999999</v>
      </c>
      <c r="D3725">
        <v>9.9893750000000008</v>
      </c>
      <c r="E3725">
        <v>11.487500000000001</v>
      </c>
      <c r="F3725">
        <v>9.9831249999999994</v>
      </c>
      <c r="G3725">
        <v>0.49117260000000001</v>
      </c>
      <c r="H3725">
        <v>1.199875</v>
      </c>
      <c r="I3725" s="22">
        <f t="shared" si="463"/>
        <v>18.55</v>
      </c>
      <c r="J3725" s="22">
        <f t="shared" si="464"/>
        <v>1.3061833167199999</v>
      </c>
      <c r="K3725" s="22">
        <f t="shared" si="465"/>
        <v>9.7637999062399992</v>
      </c>
      <c r="L3725" s="22">
        <f t="shared" si="466"/>
        <v>9.7348300455078842</v>
      </c>
      <c r="M3725" s="22">
        <f t="shared" si="467"/>
        <v>0.1850000000000005</v>
      </c>
      <c r="N3725" s="22">
        <f t="shared" si="468"/>
        <v>1.0027198373876591</v>
      </c>
      <c r="O3725" s="25">
        <f t="shared" si="470"/>
        <v>0.29417807417169684</v>
      </c>
      <c r="P3725" s="22">
        <f t="shared" si="469"/>
        <v>0.29338012793095403</v>
      </c>
      <c r="Q3725">
        <v>9.7348300455078842</v>
      </c>
      <c r="R3725">
        <v>0.29338012793095403</v>
      </c>
      <c r="S3725">
        <v>7.5149999999999997</v>
      </c>
      <c r="T3725">
        <v>0.1850000000000005</v>
      </c>
    </row>
    <row r="3726" spans="1:20">
      <c r="A3726">
        <v>18.555</v>
      </c>
      <c r="B3726">
        <v>1498.4059999999999</v>
      </c>
      <c r="C3726">
        <v>186.8125</v>
      </c>
      <c r="D3726">
        <v>9.9859380000000009</v>
      </c>
      <c r="E3726">
        <v>11.4825</v>
      </c>
      <c r="F3726">
        <v>9.9828119999999991</v>
      </c>
      <c r="G3726">
        <v>0.48024610000000001</v>
      </c>
      <c r="H3726">
        <v>1.1056250000000001</v>
      </c>
      <c r="I3726" s="22">
        <f t="shared" si="463"/>
        <v>18.555</v>
      </c>
      <c r="J3726" s="22">
        <f t="shared" si="464"/>
        <v>1.3058974567022221</v>
      </c>
      <c r="K3726" s="22">
        <f t="shared" si="465"/>
        <v>9.768699616666666</v>
      </c>
      <c r="L3726" s="22">
        <f t="shared" si="466"/>
        <v>9.7413527915498168</v>
      </c>
      <c r="M3726" s="22">
        <f t="shared" si="467"/>
        <v>0.1875</v>
      </c>
      <c r="N3726" s="22">
        <f t="shared" si="468"/>
        <v>0.98041358841689763</v>
      </c>
      <c r="O3726" s="25">
        <f t="shared" si="470"/>
        <v>0.27107043088328564</v>
      </c>
      <c r="P3726" s="22">
        <f t="shared" si="469"/>
        <v>0.27648579547024738</v>
      </c>
      <c r="Q3726">
        <v>9.7413527915498168</v>
      </c>
      <c r="R3726">
        <v>0.27648579547024738</v>
      </c>
      <c r="S3726">
        <v>7.52</v>
      </c>
      <c r="T3726">
        <v>0.1875</v>
      </c>
    </row>
    <row r="3727" spans="1:20">
      <c r="A3727">
        <v>18.559999999999999</v>
      </c>
      <c r="B3727">
        <v>1496.8589999999999</v>
      </c>
      <c r="C3727">
        <v>186.96879999999999</v>
      </c>
      <c r="D3727">
        <v>9.9768749999999997</v>
      </c>
      <c r="E3727">
        <v>11.484999999999999</v>
      </c>
      <c r="F3727">
        <v>9.9831249999999994</v>
      </c>
      <c r="G3727">
        <v>0.47920550000000001</v>
      </c>
      <c r="H3727">
        <v>1.047625</v>
      </c>
      <c r="I3727" s="22">
        <f t="shared" si="463"/>
        <v>18.559999999999999</v>
      </c>
      <c r="J3727" s="22">
        <f t="shared" si="464"/>
        <v>1.3045492083866668</v>
      </c>
      <c r="K3727" s="22">
        <f t="shared" si="465"/>
        <v>9.7768727729066658</v>
      </c>
      <c r="L3727" s="22">
        <f t="shared" si="466"/>
        <v>9.7478743130999099</v>
      </c>
      <c r="M3727" s="22">
        <f t="shared" si="467"/>
        <v>0.19250000000000078</v>
      </c>
      <c r="N3727" s="22">
        <f t="shared" si="468"/>
        <v>0.97828922263837992</v>
      </c>
      <c r="O3727" s="25">
        <f t="shared" si="470"/>
        <v>0.25685034270580182</v>
      </c>
      <c r="P3727" s="22">
        <f t="shared" si="469"/>
        <v>0.26255051856044553</v>
      </c>
      <c r="Q3727">
        <v>9.7478743130999099</v>
      </c>
      <c r="R3727">
        <v>0.26255051856044553</v>
      </c>
      <c r="S3727">
        <v>7.5250000000000004</v>
      </c>
      <c r="T3727">
        <v>0.19250000000000078</v>
      </c>
    </row>
    <row r="3728" spans="1:20">
      <c r="A3728">
        <v>18.565000000000001</v>
      </c>
      <c r="B3728">
        <v>1496.578</v>
      </c>
      <c r="C3728">
        <v>187.21879999999999</v>
      </c>
      <c r="D3728">
        <v>9.9806249999999999</v>
      </c>
      <c r="E3728">
        <v>11.49</v>
      </c>
      <c r="F3728">
        <v>9.9837500000000006</v>
      </c>
      <c r="G3728">
        <v>0.4849289</v>
      </c>
      <c r="H3728">
        <v>1.0149999999999999</v>
      </c>
      <c r="I3728" s="22">
        <f t="shared" si="463"/>
        <v>18.565000000000001</v>
      </c>
      <c r="J3728" s="22">
        <f t="shared" si="464"/>
        <v>1.3043043100177778</v>
      </c>
      <c r="K3728" s="22">
        <f t="shared" si="465"/>
        <v>9.7899456395733324</v>
      </c>
      <c r="L3728" s="22">
        <f t="shared" si="466"/>
        <v>9.7544042099999082</v>
      </c>
      <c r="M3728" s="22">
        <f t="shared" si="467"/>
        <v>0.19500000000000028</v>
      </c>
      <c r="N3728" s="22">
        <f t="shared" si="468"/>
        <v>0.98997343856839004</v>
      </c>
      <c r="O3728" s="25">
        <f t="shared" si="470"/>
        <v>0.2488515431059671</v>
      </c>
      <c r="P3728" s="22">
        <f t="shared" si="469"/>
        <v>0.25137193929751661</v>
      </c>
      <c r="Q3728">
        <v>9.7544042099999082</v>
      </c>
      <c r="R3728">
        <v>0.25137193929751661</v>
      </c>
      <c r="S3728">
        <v>7.53</v>
      </c>
      <c r="T3728">
        <v>0.19500000000000028</v>
      </c>
    </row>
    <row r="3729" spans="1:20">
      <c r="A3729">
        <v>18.57</v>
      </c>
      <c r="B3729">
        <v>1498.5</v>
      </c>
      <c r="C3729">
        <v>187.25</v>
      </c>
      <c r="D3729">
        <v>9.9978130000000007</v>
      </c>
      <c r="E3729">
        <v>11.4925</v>
      </c>
      <c r="F3729">
        <v>9.9834379999999996</v>
      </c>
      <c r="G3729">
        <v>0.48128670000000001</v>
      </c>
      <c r="H3729">
        <v>1.1165</v>
      </c>
      <c r="I3729" s="22">
        <f t="shared" si="463"/>
        <v>18.57</v>
      </c>
      <c r="J3729" s="22">
        <f t="shared" si="464"/>
        <v>1.3059793800000001</v>
      </c>
      <c r="K3729" s="22">
        <f t="shared" si="465"/>
        <v>9.7915771333333339</v>
      </c>
      <c r="L3729" s="22">
        <f t="shared" si="466"/>
        <v>9.7609451360417516</v>
      </c>
      <c r="M3729" s="22">
        <f t="shared" si="467"/>
        <v>0.19500000000000028</v>
      </c>
      <c r="N3729" s="22">
        <f t="shared" si="468"/>
        <v>0.98253795419541545</v>
      </c>
      <c r="O3729" s="25">
        <f t="shared" si="470"/>
        <v>0.27373669741656381</v>
      </c>
      <c r="P3729" s="22">
        <f t="shared" si="469"/>
        <v>0.27860165222901989</v>
      </c>
      <c r="Q3729">
        <v>9.7609451360417516</v>
      </c>
      <c r="R3729">
        <v>0.27860165222901989</v>
      </c>
      <c r="S3729">
        <v>7.5350000000000001</v>
      </c>
      <c r="T3729">
        <v>0.19500000000000028</v>
      </c>
    </row>
    <row r="3730" spans="1:20">
      <c r="A3730">
        <v>18.574999999999999</v>
      </c>
      <c r="B3730">
        <v>1501.0309999999999</v>
      </c>
      <c r="C3730">
        <v>187.4375</v>
      </c>
      <c r="D3730">
        <v>10.00938</v>
      </c>
      <c r="E3730">
        <v>11.4925</v>
      </c>
      <c r="F3730">
        <v>9.9834379999999996</v>
      </c>
      <c r="G3730">
        <v>0.48336800000000002</v>
      </c>
      <c r="H3730">
        <v>1.221625</v>
      </c>
      <c r="I3730" s="22">
        <f t="shared" si="463"/>
        <v>18.574999999999999</v>
      </c>
      <c r="J3730" s="22">
        <f t="shared" si="464"/>
        <v>1.308185208368889</v>
      </c>
      <c r="K3730" s="22">
        <f t="shared" si="465"/>
        <v>9.8013817833333334</v>
      </c>
      <c r="L3730" s="22">
        <f t="shared" si="466"/>
        <v>9.7674850423999953</v>
      </c>
      <c r="M3730" s="22">
        <f t="shared" si="467"/>
        <v>0.19125000000000014</v>
      </c>
      <c r="N3730" s="22">
        <f t="shared" si="468"/>
        <v>0.98678688990061347</v>
      </c>
      <c r="O3730" s="25">
        <f t="shared" si="470"/>
        <v>0.29951060723825329</v>
      </c>
      <c r="P3730" s="22">
        <f t="shared" si="469"/>
        <v>0.30352106448072003</v>
      </c>
      <c r="Q3730">
        <v>9.7674850423999953</v>
      </c>
      <c r="R3730">
        <v>0.30352106448072003</v>
      </c>
      <c r="S3730">
        <v>7.54</v>
      </c>
      <c r="T3730">
        <v>0.19125000000000014</v>
      </c>
    </row>
    <row r="3731" spans="1:20">
      <c r="A3731">
        <v>18.579999999999998</v>
      </c>
      <c r="B3731">
        <v>1500.797</v>
      </c>
      <c r="C3731">
        <v>187.53129999999999</v>
      </c>
      <c r="D3731">
        <v>10.002190000000001</v>
      </c>
      <c r="E3731">
        <v>11.48875</v>
      </c>
      <c r="F3731">
        <v>9.9824999999999999</v>
      </c>
      <c r="G3731">
        <v>0.49429450000000003</v>
      </c>
      <c r="H3731">
        <v>1.2397499999999999</v>
      </c>
      <c r="I3731" s="22">
        <f t="shared" si="463"/>
        <v>18.579999999999998</v>
      </c>
      <c r="J3731" s="22">
        <f t="shared" si="464"/>
        <v>1.307981271648889</v>
      </c>
      <c r="K3731" s="22">
        <f t="shared" si="465"/>
        <v>9.8062867229066661</v>
      </c>
      <c r="L3731" s="22">
        <f t="shared" si="466"/>
        <v>9.7740190267496434</v>
      </c>
      <c r="M3731" s="22">
        <f t="shared" si="467"/>
        <v>0.19000000000000128</v>
      </c>
      <c r="N3731" s="22">
        <f t="shared" si="468"/>
        <v>1.0090931388713749</v>
      </c>
      <c r="O3731" s="25">
        <f t="shared" si="470"/>
        <v>0.30395438479371695</v>
      </c>
      <c r="P3731" s="22">
        <f t="shared" si="469"/>
        <v>0.30121539140943543</v>
      </c>
      <c r="Q3731">
        <v>9.7740190267496434</v>
      </c>
      <c r="R3731">
        <v>0.30121539140943543</v>
      </c>
      <c r="S3731">
        <v>7.5449999999999999</v>
      </c>
      <c r="T3731">
        <v>0.19000000000000128</v>
      </c>
    </row>
    <row r="3732" spans="1:20">
      <c r="A3732">
        <v>18.585000000000001</v>
      </c>
      <c r="B3732">
        <v>1499.4380000000001</v>
      </c>
      <c r="C3732">
        <v>187.84379999999999</v>
      </c>
      <c r="D3732">
        <v>9.9934379999999994</v>
      </c>
      <c r="E3732">
        <v>11.487500000000001</v>
      </c>
      <c r="F3732">
        <v>9.9840630000000008</v>
      </c>
      <c r="G3732">
        <v>0.50001790000000002</v>
      </c>
      <c r="H3732">
        <v>1.2397499999999999</v>
      </c>
      <c r="I3732" s="22">
        <f t="shared" ref="I3732:I3795" si="471">A3732</f>
        <v>18.585000000000001</v>
      </c>
      <c r="J3732" s="22">
        <f t="shared" ref="J3732:J3795" si="472">4*3.14/3*((E$4/2)^2+(E$4/2)*(E$5/2)+(E$5/2)^2)/((E$4/2)+(E$5/2))/1000*B3732/60</f>
        <v>1.306796869928889</v>
      </c>
      <c r="K3732" s="22">
        <f t="shared" ref="K3732:K3795" si="473">C3732*H$5*10^-3*3.14</f>
        <v>9.8226278062399999</v>
      </c>
      <c r="L3732" s="22">
        <f t="shared" ref="L3732:L3795" si="474">(I3733-I3732)*J3733+L3731</f>
        <v>9.780549538074375</v>
      </c>
      <c r="M3732" s="22">
        <f t="shared" ref="M3732:M3795" si="475">E3733-E$15</f>
        <v>0.1850000000000005</v>
      </c>
      <c r="N3732" s="22">
        <f t="shared" ref="N3732:N3795" si="476">G3732*10^-3/(3.14*((10^-3*E$4/2)^2-(10^-3*E$5/2)^2))</f>
        <v>1.0207773548013852</v>
      </c>
      <c r="O3732" s="25">
        <f t="shared" si="470"/>
        <v>0.30395438479371695</v>
      </c>
      <c r="P3732" s="22">
        <f t="shared" ref="P3732:P3795" si="477">O3732/N3732</f>
        <v>0.29776756249932484</v>
      </c>
      <c r="Q3732">
        <v>9.780549538074375</v>
      </c>
      <c r="R3732">
        <v>0.29776756249932484</v>
      </c>
      <c r="S3732">
        <v>7.55</v>
      </c>
      <c r="T3732">
        <v>0.1850000000000005</v>
      </c>
    </row>
    <row r="3733" spans="1:20">
      <c r="A3733">
        <v>18.59</v>
      </c>
      <c r="B3733">
        <v>1498.6410000000001</v>
      </c>
      <c r="C3733">
        <v>187.8125</v>
      </c>
      <c r="D3733">
        <v>9.99</v>
      </c>
      <c r="E3733">
        <v>11.4825</v>
      </c>
      <c r="F3733">
        <v>9.9815629999999995</v>
      </c>
      <c r="G3733">
        <v>0.48857109999999998</v>
      </c>
      <c r="H3733">
        <v>1.21075</v>
      </c>
      <c r="I3733" s="22">
        <f t="shared" si="471"/>
        <v>18.59</v>
      </c>
      <c r="J3733" s="22">
        <f t="shared" si="472"/>
        <v>1.3061022649466667</v>
      </c>
      <c r="K3733" s="22">
        <f t="shared" si="473"/>
        <v>9.8209910833333325</v>
      </c>
      <c r="L3733" s="22">
        <f t="shared" si="474"/>
        <v>9.78707923016613</v>
      </c>
      <c r="M3733" s="22">
        <f t="shared" si="475"/>
        <v>0.19125000000000014</v>
      </c>
      <c r="N3733" s="22">
        <f t="shared" si="476"/>
        <v>0.99740892294136463</v>
      </c>
      <c r="O3733" s="25">
        <f t="shared" ref="O3733:O3796" si="478">(H3733-N$5)*3*10^-6/(2*3.14*((10^-3*E$4/2)^3-(10^-3*E$5/2)^3))</f>
        <v>0.29684434070497506</v>
      </c>
      <c r="P3733" s="22">
        <f t="shared" si="477"/>
        <v>0.2976154853613896</v>
      </c>
      <c r="Q3733">
        <v>9.78707923016613</v>
      </c>
      <c r="R3733">
        <v>0.2976154853613896</v>
      </c>
      <c r="S3733">
        <v>7.5549999999999997</v>
      </c>
      <c r="T3733">
        <v>0.19125000000000014</v>
      </c>
    </row>
    <row r="3734" spans="1:20">
      <c r="A3734">
        <v>18.594999999999999</v>
      </c>
      <c r="B3734">
        <v>1498.453</v>
      </c>
      <c r="C3734">
        <v>187.9375</v>
      </c>
      <c r="D3734">
        <v>9.9862500000000001</v>
      </c>
      <c r="E3734">
        <v>11.48875</v>
      </c>
      <c r="F3734">
        <v>9.9834379999999996</v>
      </c>
      <c r="G3734">
        <v>0.47504299999999999</v>
      </c>
      <c r="H3734">
        <v>1.131</v>
      </c>
      <c r="I3734" s="22">
        <f t="shared" si="471"/>
        <v>18.594999999999999</v>
      </c>
      <c r="J3734" s="22">
        <f t="shared" si="472"/>
        <v>1.3059384183511111</v>
      </c>
      <c r="K3734" s="22">
        <f t="shared" si="473"/>
        <v>9.8275275166666667</v>
      </c>
      <c r="L3734" s="22">
        <f t="shared" si="474"/>
        <v>9.7936015709491997</v>
      </c>
      <c r="M3734" s="22">
        <f t="shared" si="475"/>
        <v>0.1850000000000005</v>
      </c>
      <c r="N3734" s="22">
        <f t="shared" si="476"/>
        <v>0.96979155537614636</v>
      </c>
      <c r="O3734" s="25">
        <f t="shared" si="478"/>
        <v>0.27729171946093478</v>
      </c>
      <c r="P3734" s="22">
        <f t="shared" si="477"/>
        <v>0.28592919573668957</v>
      </c>
      <c r="Q3734">
        <v>9.7936015709491997</v>
      </c>
      <c r="R3734">
        <v>0.28592919573668957</v>
      </c>
      <c r="S3734">
        <v>7.56</v>
      </c>
      <c r="T3734">
        <v>0.1850000000000005</v>
      </c>
    </row>
    <row r="3735" spans="1:20">
      <c r="A3735">
        <v>18.600000000000001</v>
      </c>
      <c r="B3735">
        <v>1496.7660000000001</v>
      </c>
      <c r="C3735">
        <v>187.9375</v>
      </c>
      <c r="D3735">
        <v>9.9756250000000009</v>
      </c>
      <c r="E3735">
        <v>11.4825</v>
      </c>
      <c r="F3735">
        <v>9.9821880000000007</v>
      </c>
      <c r="G3735">
        <v>0.47192119999999999</v>
      </c>
      <c r="H3735">
        <v>1.0585</v>
      </c>
      <c r="I3735" s="22">
        <f t="shared" si="471"/>
        <v>18.600000000000001</v>
      </c>
      <c r="J3735" s="22">
        <f t="shared" si="472"/>
        <v>1.3044681566133334</v>
      </c>
      <c r="K3735" s="22">
        <f t="shared" si="473"/>
        <v>9.8275275166666667</v>
      </c>
      <c r="L3735" s="22">
        <f t="shared" si="474"/>
        <v>9.8001220728156877</v>
      </c>
      <c r="M3735" s="22">
        <f t="shared" si="475"/>
        <v>0.19000000000000128</v>
      </c>
      <c r="N3735" s="22">
        <f t="shared" si="476"/>
        <v>0.96341845804059301</v>
      </c>
      <c r="O3735" s="25">
        <f t="shared" si="478"/>
        <v>0.25951660923907999</v>
      </c>
      <c r="P3735" s="22">
        <f t="shared" si="477"/>
        <v>0.2693706011891101</v>
      </c>
      <c r="Q3735">
        <v>9.8001220728156877</v>
      </c>
      <c r="R3735">
        <v>0.2693706011891101</v>
      </c>
      <c r="S3735">
        <v>7.5650000000000004</v>
      </c>
      <c r="T3735">
        <v>0.19000000000000128</v>
      </c>
    </row>
    <row r="3736" spans="1:20">
      <c r="A3736">
        <v>18.605</v>
      </c>
      <c r="B3736">
        <v>1496.3440000000001</v>
      </c>
      <c r="C3736">
        <v>188.15629999999999</v>
      </c>
      <c r="D3736">
        <v>9.9790620000000008</v>
      </c>
      <c r="E3736">
        <v>11.487500000000001</v>
      </c>
      <c r="F3736">
        <v>9.9837500000000006</v>
      </c>
      <c r="G3736">
        <v>0.47764459999999997</v>
      </c>
      <c r="H3736">
        <v>1.054875</v>
      </c>
      <c r="I3736" s="22">
        <f t="shared" si="471"/>
        <v>18.605</v>
      </c>
      <c r="J3736" s="22">
        <f t="shared" si="472"/>
        <v>1.3041003732977778</v>
      </c>
      <c r="K3736" s="22">
        <f t="shared" si="473"/>
        <v>9.8389688895733318</v>
      </c>
      <c r="L3736" s="22">
        <f t="shared" si="474"/>
        <v>9.8066517649074427</v>
      </c>
      <c r="M3736" s="22">
        <f t="shared" si="475"/>
        <v>0.19500000000000028</v>
      </c>
      <c r="N3736" s="22">
        <f t="shared" si="476"/>
        <v>0.97510267397060313</v>
      </c>
      <c r="O3736" s="25">
        <f t="shared" si="478"/>
        <v>0.25862785372798724</v>
      </c>
      <c r="P3736" s="22">
        <f t="shared" si="477"/>
        <v>0.26523140652958993</v>
      </c>
      <c r="Q3736">
        <v>9.8066517649074427</v>
      </c>
      <c r="R3736">
        <v>0.26523140652958993</v>
      </c>
      <c r="S3736">
        <v>7.57</v>
      </c>
      <c r="T3736">
        <v>0.19500000000000028</v>
      </c>
    </row>
    <row r="3737" spans="1:20">
      <c r="A3737">
        <v>18.61</v>
      </c>
      <c r="B3737">
        <v>1498.453</v>
      </c>
      <c r="C3737">
        <v>188.28129999999999</v>
      </c>
      <c r="D3737">
        <v>9.9968749999999993</v>
      </c>
      <c r="E3737">
        <v>11.4925</v>
      </c>
      <c r="F3737">
        <v>9.9821880000000007</v>
      </c>
      <c r="G3737">
        <v>0.49169289999999999</v>
      </c>
      <c r="H3737">
        <v>1.0983750000000001</v>
      </c>
      <c r="I3737" s="22">
        <f t="shared" si="471"/>
        <v>18.61</v>
      </c>
      <c r="J3737" s="22">
        <f t="shared" si="472"/>
        <v>1.3059384183511111</v>
      </c>
      <c r="K3737" s="22">
        <f t="shared" si="473"/>
        <v>9.845505322906666</v>
      </c>
      <c r="L3737" s="22">
        <f t="shared" si="474"/>
        <v>9.8131920808821747</v>
      </c>
      <c r="M3737" s="22">
        <f t="shared" si="475"/>
        <v>0.19250000000000078</v>
      </c>
      <c r="N3737" s="22">
        <f t="shared" si="476"/>
        <v>1.0037820202769181</v>
      </c>
      <c r="O3737" s="25">
        <f t="shared" si="478"/>
        <v>0.26929291986110021</v>
      </c>
      <c r="P3737" s="22">
        <f t="shared" si="477"/>
        <v>0.26827828594380393</v>
      </c>
      <c r="Q3737">
        <v>9.8131920808821747</v>
      </c>
      <c r="R3737">
        <v>0.26827828594380393</v>
      </c>
      <c r="S3737">
        <v>7.5750000000000002</v>
      </c>
      <c r="T3737">
        <v>0.19250000000000078</v>
      </c>
    </row>
    <row r="3738" spans="1:20">
      <c r="A3738">
        <v>18.614999999999998</v>
      </c>
      <c r="B3738">
        <v>1500.8910000000001</v>
      </c>
      <c r="C3738">
        <v>188.40629999999999</v>
      </c>
      <c r="D3738">
        <v>10.00719</v>
      </c>
      <c r="E3738">
        <v>11.49</v>
      </c>
      <c r="F3738">
        <v>9.9834379999999996</v>
      </c>
      <c r="G3738">
        <v>0.49793670000000001</v>
      </c>
      <c r="H3738">
        <v>1.149125</v>
      </c>
      <c r="I3738" s="22">
        <f t="shared" si="471"/>
        <v>18.614999999999998</v>
      </c>
      <c r="J3738" s="22">
        <f t="shared" si="472"/>
        <v>1.3080631949466668</v>
      </c>
      <c r="K3738" s="22">
        <f t="shared" si="473"/>
        <v>9.8520417562399984</v>
      </c>
      <c r="L3738" s="22">
        <f t="shared" si="474"/>
        <v>9.8197323968569119</v>
      </c>
      <c r="M3738" s="22">
        <f t="shared" si="475"/>
        <v>0.19875000000000043</v>
      </c>
      <c r="N3738" s="22">
        <f t="shared" si="476"/>
        <v>1.0165286232443498</v>
      </c>
      <c r="O3738" s="25">
        <f t="shared" si="478"/>
        <v>0.2817354970163985</v>
      </c>
      <c r="P3738" s="22">
        <f t="shared" si="477"/>
        <v>0.27715451446631412</v>
      </c>
      <c r="Q3738">
        <v>9.8197323968569119</v>
      </c>
      <c r="R3738">
        <v>0.27715451446631412</v>
      </c>
      <c r="S3738">
        <v>7.58</v>
      </c>
      <c r="T3738">
        <v>0.19875000000000043</v>
      </c>
    </row>
    <row r="3739" spans="1:20">
      <c r="A3739">
        <v>18.62</v>
      </c>
      <c r="B3739">
        <v>1500.8910000000001</v>
      </c>
      <c r="C3739">
        <v>188.53129999999999</v>
      </c>
      <c r="D3739">
        <v>10.002190000000001</v>
      </c>
      <c r="E3739">
        <v>11.49625</v>
      </c>
      <c r="F3739">
        <v>9.9840630000000008</v>
      </c>
      <c r="G3739">
        <v>0.49013200000000001</v>
      </c>
      <c r="H3739">
        <v>1.214375</v>
      </c>
      <c r="I3739" s="22">
        <f t="shared" si="471"/>
        <v>18.62</v>
      </c>
      <c r="J3739" s="22">
        <f t="shared" si="472"/>
        <v>1.3080631949466668</v>
      </c>
      <c r="K3739" s="22">
        <f t="shared" si="473"/>
        <v>9.8585781895733327</v>
      </c>
      <c r="L3739" s="22">
        <f t="shared" si="474"/>
        <v>9.8262665816571779</v>
      </c>
      <c r="M3739" s="22">
        <f t="shared" si="475"/>
        <v>0.19500000000000028</v>
      </c>
      <c r="N3739" s="22">
        <f t="shared" si="476"/>
        <v>1.0005954716091414</v>
      </c>
      <c r="O3739" s="25">
        <f t="shared" si="478"/>
        <v>0.29773309621606781</v>
      </c>
      <c r="P3739" s="22">
        <f t="shared" si="477"/>
        <v>0.29755591011945942</v>
      </c>
      <c r="Q3739">
        <v>9.8262665816571779</v>
      </c>
      <c r="R3739">
        <v>0.29755591011945942</v>
      </c>
      <c r="S3739">
        <v>7.585</v>
      </c>
      <c r="T3739">
        <v>0.19500000000000028</v>
      </c>
    </row>
    <row r="3740" spans="1:20">
      <c r="A3740">
        <v>18.625</v>
      </c>
      <c r="B3740">
        <v>1499.4839999999999</v>
      </c>
      <c r="C3740">
        <v>188.625</v>
      </c>
      <c r="D3740">
        <v>9.9934379999999994</v>
      </c>
      <c r="E3740">
        <v>11.4925</v>
      </c>
      <c r="F3740">
        <v>9.9840630000000008</v>
      </c>
      <c r="G3740">
        <v>0.4870102</v>
      </c>
      <c r="H3740">
        <v>1.221625</v>
      </c>
      <c r="I3740" s="22">
        <f t="shared" si="471"/>
        <v>18.625</v>
      </c>
      <c r="J3740" s="22">
        <f t="shared" si="472"/>
        <v>1.3068369600533332</v>
      </c>
      <c r="K3740" s="22">
        <f t="shared" si="473"/>
        <v>9.8634778999999995</v>
      </c>
      <c r="L3740" s="22">
        <f t="shared" si="474"/>
        <v>9.8327966833654212</v>
      </c>
      <c r="M3740" s="22">
        <f t="shared" si="475"/>
        <v>0.19000000000000128</v>
      </c>
      <c r="N3740" s="22">
        <f t="shared" si="476"/>
        <v>0.99422237427358806</v>
      </c>
      <c r="O3740" s="25">
        <f t="shared" si="478"/>
        <v>0.29951060723825329</v>
      </c>
      <c r="P3740" s="22">
        <f t="shared" si="477"/>
        <v>0.30125112347937827</v>
      </c>
      <c r="Q3740">
        <v>9.8327966833654212</v>
      </c>
      <c r="R3740">
        <v>0.30125112347937827</v>
      </c>
      <c r="S3740">
        <v>7.59</v>
      </c>
      <c r="T3740">
        <v>0.19000000000000128</v>
      </c>
    </row>
    <row r="3741" spans="1:20">
      <c r="A3741">
        <v>18.63</v>
      </c>
      <c r="B3741">
        <v>1498.547</v>
      </c>
      <c r="C3741">
        <v>188.59379999999999</v>
      </c>
      <c r="D3741">
        <v>9.9893750000000008</v>
      </c>
      <c r="E3741">
        <v>11.487500000000001</v>
      </c>
      <c r="F3741">
        <v>9.9831249999999994</v>
      </c>
      <c r="G3741">
        <v>0.48961169999999998</v>
      </c>
      <c r="H3741">
        <v>1.19625</v>
      </c>
      <c r="I3741" s="22">
        <f t="shared" si="471"/>
        <v>18.63</v>
      </c>
      <c r="J3741" s="22">
        <f t="shared" si="472"/>
        <v>1.3060203416488889</v>
      </c>
      <c r="K3741" s="22">
        <f t="shared" si="473"/>
        <v>9.861846406239998</v>
      </c>
      <c r="L3741" s="22">
        <f t="shared" si="474"/>
        <v>9.8393245365406017</v>
      </c>
      <c r="M3741" s="22">
        <f t="shared" si="475"/>
        <v>0.18875000000000064</v>
      </c>
      <c r="N3741" s="22">
        <f t="shared" si="476"/>
        <v>0.99953328871988234</v>
      </c>
      <c r="O3741" s="25">
        <f t="shared" si="478"/>
        <v>0.29328931866060409</v>
      </c>
      <c r="P3741" s="22">
        <f t="shared" si="477"/>
        <v>0.29342626400789934</v>
      </c>
      <c r="Q3741">
        <v>9.8393245365406017</v>
      </c>
      <c r="R3741">
        <v>0.29342626400789934</v>
      </c>
      <c r="S3741">
        <v>7.5949999999999998</v>
      </c>
      <c r="T3741">
        <v>0.18875000000000064</v>
      </c>
    </row>
    <row r="3742" spans="1:20">
      <c r="A3742">
        <v>18.635000000000002</v>
      </c>
      <c r="B3742">
        <v>1498.0309999999999</v>
      </c>
      <c r="C3742">
        <v>188.84379999999999</v>
      </c>
      <c r="D3742">
        <v>9.9846869999999992</v>
      </c>
      <c r="E3742">
        <v>11.48625</v>
      </c>
      <c r="F3742">
        <v>9.9834379999999996</v>
      </c>
      <c r="G3742">
        <v>0.48336800000000002</v>
      </c>
      <c r="H3742">
        <v>1.131</v>
      </c>
      <c r="I3742" s="22">
        <f t="shared" si="471"/>
        <v>18.635000000000002</v>
      </c>
      <c r="J3742" s="22">
        <f t="shared" si="472"/>
        <v>1.3055706350355554</v>
      </c>
      <c r="K3742" s="22">
        <f t="shared" si="473"/>
        <v>9.8749192729066664</v>
      </c>
      <c r="L3742" s="22">
        <f t="shared" si="474"/>
        <v>9.8458464677071778</v>
      </c>
      <c r="M3742" s="22">
        <f t="shared" si="475"/>
        <v>0.19375000000000142</v>
      </c>
      <c r="N3742" s="22">
        <f t="shared" si="476"/>
        <v>0.98678688990061347</v>
      </c>
      <c r="O3742" s="25">
        <f t="shared" si="478"/>
        <v>0.27729171946093478</v>
      </c>
      <c r="P3742" s="22">
        <f t="shared" si="477"/>
        <v>0.28100466503853011</v>
      </c>
      <c r="Q3742">
        <v>9.8458464677071778</v>
      </c>
      <c r="R3742">
        <v>0.28100466503853011</v>
      </c>
      <c r="S3742">
        <v>7.6</v>
      </c>
      <c r="T3742">
        <v>0.19375000000000142</v>
      </c>
    </row>
    <row r="3743" spans="1:20">
      <c r="A3743">
        <v>18.64</v>
      </c>
      <c r="B3743">
        <v>1496.672</v>
      </c>
      <c r="C3743">
        <v>188.9375</v>
      </c>
      <c r="D3743">
        <v>9.9753120000000006</v>
      </c>
      <c r="E3743">
        <v>11.491250000000001</v>
      </c>
      <c r="F3743">
        <v>9.9837500000000006</v>
      </c>
      <c r="G3743">
        <v>0.47400239999999999</v>
      </c>
      <c r="H3743">
        <v>1.054875</v>
      </c>
      <c r="I3743" s="22">
        <f t="shared" si="471"/>
        <v>18.64</v>
      </c>
      <c r="J3743" s="22">
        <f t="shared" si="472"/>
        <v>1.3043862333155556</v>
      </c>
      <c r="K3743" s="22">
        <f t="shared" si="473"/>
        <v>9.8798189833333332</v>
      </c>
      <c r="L3743" s="22">
        <f t="shared" si="474"/>
        <v>9.8523663551489324</v>
      </c>
      <c r="M3743" s="22">
        <f t="shared" si="475"/>
        <v>0.19625000000000092</v>
      </c>
      <c r="N3743" s="22">
        <f t="shared" si="476"/>
        <v>0.96766718959762843</v>
      </c>
      <c r="O3743" s="25">
        <f t="shared" si="478"/>
        <v>0.25862785372798724</v>
      </c>
      <c r="P3743" s="22">
        <f t="shared" si="477"/>
        <v>0.26726942538532167</v>
      </c>
      <c r="Q3743">
        <v>9.8523663551489324</v>
      </c>
      <c r="R3743">
        <v>0.26726942538532167</v>
      </c>
      <c r="S3743">
        <v>7.6050000000000004</v>
      </c>
      <c r="T3743">
        <v>0.19625000000000092</v>
      </c>
    </row>
    <row r="3744" spans="1:20">
      <c r="A3744">
        <v>18.645</v>
      </c>
      <c r="B3744">
        <v>1496.203</v>
      </c>
      <c r="C3744">
        <v>189.125</v>
      </c>
      <c r="D3744">
        <v>9.9796879999999994</v>
      </c>
      <c r="E3744">
        <v>11.49375</v>
      </c>
      <c r="F3744">
        <v>9.9837500000000006</v>
      </c>
      <c r="G3744">
        <v>0.47088049999999998</v>
      </c>
      <c r="H3744">
        <v>1.0295000000000001</v>
      </c>
      <c r="I3744" s="22">
        <f t="shared" si="471"/>
        <v>18.645</v>
      </c>
      <c r="J3744" s="22">
        <f t="shared" si="472"/>
        <v>1.3039774883511113</v>
      </c>
      <c r="K3744" s="22">
        <f t="shared" si="473"/>
        <v>9.8896236333333327</v>
      </c>
      <c r="L3744" s="22">
        <f t="shared" si="474"/>
        <v>9.8588952323653309</v>
      </c>
      <c r="M3744" s="22">
        <f t="shared" si="475"/>
        <v>0.19625000000000092</v>
      </c>
      <c r="N3744" s="22">
        <f t="shared" si="476"/>
        <v>0.9612938881139127</v>
      </c>
      <c r="O3744" s="25">
        <f t="shared" si="478"/>
        <v>0.2524065651503381</v>
      </c>
      <c r="P3744" s="22">
        <f t="shared" si="477"/>
        <v>0.26256961400801926</v>
      </c>
      <c r="Q3744">
        <v>9.8588952323653309</v>
      </c>
      <c r="R3744">
        <v>0.26256961400801926</v>
      </c>
      <c r="S3744">
        <v>7.61</v>
      </c>
      <c r="T3744">
        <v>0.19625000000000092</v>
      </c>
    </row>
    <row r="3745" spans="1:20">
      <c r="A3745">
        <v>18.649999999999999</v>
      </c>
      <c r="B3745">
        <v>1498.2660000000001</v>
      </c>
      <c r="C3745">
        <v>189.21879999999999</v>
      </c>
      <c r="D3745">
        <v>9.9971879999999995</v>
      </c>
      <c r="E3745">
        <v>11.49375</v>
      </c>
      <c r="F3745">
        <v>9.9837500000000006</v>
      </c>
      <c r="G3745">
        <v>0.48128670000000001</v>
      </c>
      <c r="H3745">
        <v>1.0766249999999999</v>
      </c>
      <c r="I3745" s="22">
        <f t="shared" si="471"/>
        <v>18.649999999999999</v>
      </c>
      <c r="J3745" s="22">
        <f t="shared" si="472"/>
        <v>1.3057754432800002</v>
      </c>
      <c r="K3745" s="22">
        <f t="shared" si="473"/>
        <v>9.8945285729066654</v>
      </c>
      <c r="L3745" s="22">
        <f t="shared" si="474"/>
        <v>9.8654349339153349</v>
      </c>
      <c r="M3745" s="22">
        <f t="shared" si="475"/>
        <v>0.20000000000000107</v>
      </c>
      <c r="N3745" s="22">
        <f t="shared" si="476"/>
        <v>0.98253795419541545</v>
      </c>
      <c r="O3745" s="25">
        <f t="shared" si="478"/>
        <v>0.2639603867945437</v>
      </c>
      <c r="P3745" s="22">
        <f t="shared" si="477"/>
        <v>0.26865159322084065</v>
      </c>
      <c r="Q3745">
        <v>9.8654349339153349</v>
      </c>
      <c r="R3745">
        <v>0.26865159322084065</v>
      </c>
      <c r="S3745">
        <v>7.6150000000000002</v>
      </c>
      <c r="T3745">
        <v>0.20000000000000107</v>
      </c>
    </row>
    <row r="3746" spans="1:20">
      <c r="A3746">
        <v>18.655000000000001</v>
      </c>
      <c r="B3746">
        <v>1500.75</v>
      </c>
      <c r="C3746">
        <v>189.5</v>
      </c>
      <c r="D3746">
        <v>10.007809999999999</v>
      </c>
      <c r="E3746">
        <v>11.4975</v>
      </c>
      <c r="F3746">
        <v>9.984375</v>
      </c>
      <c r="G3746">
        <v>0.49221330000000002</v>
      </c>
      <c r="H3746">
        <v>1.13825</v>
      </c>
      <c r="I3746" s="22">
        <f t="shared" si="471"/>
        <v>18.655000000000001</v>
      </c>
      <c r="J3746" s="22">
        <f t="shared" si="472"/>
        <v>1.30794031</v>
      </c>
      <c r="K3746" s="22">
        <f t="shared" si="473"/>
        <v>9.9092329333333335</v>
      </c>
      <c r="L3746" s="22">
        <f t="shared" si="474"/>
        <v>9.8719756551489333</v>
      </c>
      <c r="M3746" s="22">
        <f t="shared" si="475"/>
        <v>0.19375000000000142</v>
      </c>
      <c r="N3746" s="22">
        <f t="shared" si="476"/>
        <v>1.0048444073143394</v>
      </c>
      <c r="O3746" s="25">
        <f t="shared" si="478"/>
        <v>0.27906923048312021</v>
      </c>
      <c r="P3746" s="22">
        <f t="shared" si="477"/>
        <v>0.2777238231628239</v>
      </c>
      <c r="Q3746">
        <v>9.8719756551489333</v>
      </c>
      <c r="R3746">
        <v>0.2777238231628239</v>
      </c>
      <c r="S3746">
        <v>7.62</v>
      </c>
      <c r="T3746">
        <v>0.19375000000000142</v>
      </c>
    </row>
    <row r="3747" spans="1:20">
      <c r="A3747">
        <v>18.66</v>
      </c>
      <c r="B3747">
        <v>1500.9839999999999</v>
      </c>
      <c r="C3747">
        <v>189.5</v>
      </c>
      <c r="D3747">
        <v>10.0025</v>
      </c>
      <c r="E3747">
        <v>11.491250000000001</v>
      </c>
      <c r="F3747">
        <v>9.9837500000000006</v>
      </c>
      <c r="G3747">
        <v>0.49325390000000002</v>
      </c>
      <c r="H3747">
        <v>1.199875</v>
      </c>
      <c r="I3747" s="22">
        <f t="shared" si="471"/>
        <v>18.66</v>
      </c>
      <c r="J3747" s="22">
        <f t="shared" si="472"/>
        <v>1.30814424672</v>
      </c>
      <c r="K3747" s="22">
        <f t="shared" si="473"/>
        <v>9.9092329333333335</v>
      </c>
      <c r="L3747" s="22">
        <f t="shared" si="474"/>
        <v>9.8785104543739326</v>
      </c>
      <c r="M3747" s="22">
        <f t="shared" si="475"/>
        <v>0.19250000000000078</v>
      </c>
      <c r="N3747" s="22">
        <f t="shared" si="476"/>
        <v>1.0069687730928572</v>
      </c>
      <c r="O3747" s="25">
        <f t="shared" si="478"/>
        <v>0.29417807417169684</v>
      </c>
      <c r="P3747" s="22">
        <f t="shared" si="477"/>
        <v>0.29214220145888214</v>
      </c>
      <c r="Q3747">
        <v>9.8785104543739326</v>
      </c>
      <c r="R3747">
        <v>0.29214220145888214</v>
      </c>
      <c r="S3747">
        <v>7.625</v>
      </c>
      <c r="T3747">
        <v>0.19250000000000078</v>
      </c>
    </row>
    <row r="3748" spans="1:20">
      <c r="A3748">
        <v>18.664999999999999</v>
      </c>
      <c r="B3748">
        <v>1499.625</v>
      </c>
      <c r="C3748">
        <v>189.625</v>
      </c>
      <c r="D3748">
        <v>9.9940630000000006</v>
      </c>
      <c r="E3748">
        <v>11.49</v>
      </c>
      <c r="F3748">
        <v>9.9853129999999997</v>
      </c>
      <c r="G3748">
        <v>0.49013200000000001</v>
      </c>
      <c r="H3748">
        <v>1.2542500000000001</v>
      </c>
      <c r="I3748" s="22">
        <f t="shared" si="471"/>
        <v>18.664999999999999</v>
      </c>
      <c r="J3748" s="22">
        <f t="shared" si="472"/>
        <v>1.3069598450000002</v>
      </c>
      <c r="K3748" s="22">
        <f t="shared" si="473"/>
        <v>9.915769366666666</v>
      </c>
      <c r="L3748" s="22">
        <f t="shared" si="474"/>
        <v>9.8850419853822693</v>
      </c>
      <c r="M3748" s="22">
        <f t="shared" si="475"/>
        <v>0.19500000000000028</v>
      </c>
      <c r="N3748" s="22">
        <f t="shared" si="476"/>
        <v>1.0005954716091414</v>
      </c>
      <c r="O3748" s="25">
        <f t="shared" si="478"/>
        <v>0.30750940683808803</v>
      </c>
      <c r="P3748" s="22">
        <f t="shared" si="477"/>
        <v>0.30732640269054623</v>
      </c>
      <c r="Q3748">
        <v>9.8850419853822693</v>
      </c>
      <c r="R3748">
        <v>0.30732640269054623</v>
      </c>
      <c r="S3748">
        <v>7.63</v>
      </c>
      <c r="T3748">
        <v>0.19500000000000028</v>
      </c>
    </row>
    <row r="3749" spans="1:20">
      <c r="A3749">
        <v>18.670000000000002</v>
      </c>
      <c r="B3749">
        <v>1498.875</v>
      </c>
      <c r="C3749">
        <v>189.71879999999999</v>
      </c>
      <c r="D3749">
        <v>9.9906249999999996</v>
      </c>
      <c r="E3749">
        <v>11.4925</v>
      </c>
      <c r="F3749">
        <v>9.9837500000000006</v>
      </c>
      <c r="G3749">
        <v>0.49065229999999999</v>
      </c>
      <c r="H3749">
        <v>1.2433749999999999</v>
      </c>
      <c r="I3749" s="22">
        <f t="shared" si="471"/>
        <v>18.670000000000002</v>
      </c>
      <c r="J3749" s="22">
        <f t="shared" si="472"/>
        <v>1.3063062016666669</v>
      </c>
      <c r="K3749" s="22">
        <f t="shared" si="473"/>
        <v>9.9206743062400005</v>
      </c>
      <c r="L3749" s="22">
        <f t="shared" si="474"/>
        <v>9.8915704529821795</v>
      </c>
      <c r="M3749" s="22">
        <f t="shared" si="475"/>
        <v>0.19250000000000078</v>
      </c>
      <c r="N3749" s="22">
        <f t="shared" si="476"/>
        <v>1.0016576544984002</v>
      </c>
      <c r="O3749" s="25">
        <f t="shared" si="478"/>
        <v>0.30484314030480969</v>
      </c>
      <c r="P3749" s="22">
        <f t="shared" si="477"/>
        <v>0.30433865196933568</v>
      </c>
      <c r="Q3749">
        <v>9.8915704529821795</v>
      </c>
      <c r="R3749">
        <v>0.30433865196933568</v>
      </c>
      <c r="S3749">
        <v>7.6349999999999998</v>
      </c>
      <c r="T3749">
        <v>0.19250000000000078</v>
      </c>
    </row>
    <row r="3750" spans="1:20">
      <c r="A3750">
        <v>18.675000000000001</v>
      </c>
      <c r="B3750">
        <v>1498.172</v>
      </c>
      <c r="C3750">
        <v>189.875</v>
      </c>
      <c r="D3750">
        <v>9.9853129999999997</v>
      </c>
      <c r="E3750">
        <v>11.49</v>
      </c>
      <c r="F3750">
        <v>9.9837500000000006</v>
      </c>
      <c r="G3750">
        <v>0.48961169999999998</v>
      </c>
      <c r="H3750">
        <v>1.1527499999999999</v>
      </c>
      <c r="I3750" s="22">
        <f t="shared" si="471"/>
        <v>18.675000000000001</v>
      </c>
      <c r="J3750" s="22">
        <f t="shared" si="472"/>
        <v>1.3056935199822222</v>
      </c>
      <c r="K3750" s="22">
        <f t="shared" si="473"/>
        <v>9.9288422333333326</v>
      </c>
      <c r="L3750" s="22">
        <f t="shared" si="474"/>
        <v>9.8980923841487556</v>
      </c>
      <c r="M3750" s="22">
        <f t="shared" si="475"/>
        <v>0.19375000000000142</v>
      </c>
      <c r="N3750" s="22">
        <f t="shared" si="476"/>
        <v>0.99953328871988234</v>
      </c>
      <c r="O3750" s="25">
        <f t="shared" si="478"/>
        <v>0.28262425252749118</v>
      </c>
      <c r="P3750" s="22">
        <f t="shared" si="477"/>
        <v>0.28275621804397572</v>
      </c>
      <c r="Q3750">
        <v>9.8980923841487556</v>
      </c>
      <c r="R3750">
        <v>0.28275621804397572</v>
      </c>
      <c r="S3750">
        <v>7.64</v>
      </c>
      <c r="T3750">
        <v>0.19375000000000142</v>
      </c>
    </row>
    <row r="3751" spans="1:20">
      <c r="A3751">
        <v>18.68</v>
      </c>
      <c r="B3751">
        <v>1496.672</v>
      </c>
      <c r="C3751">
        <v>190.0625</v>
      </c>
      <c r="D3751">
        <v>9.9734379999999998</v>
      </c>
      <c r="E3751">
        <v>11.491250000000001</v>
      </c>
      <c r="F3751">
        <v>9.9831249999999994</v>
      </c>
      <c r="G3751">
        <v>0.48024610000000001</v>
      </c>
      <c r="H3751">
        <v>1.0802499999999999</v>
      </c>
      <c r="I3751" s="22">
        <f t="shared" si="471"/>
        <v>18.68</v>
      </c>
      <c r="J3751" s="22">
        <f t="shared" si="472"/>
        <v>1.3043862333155556</v>
      </c>
      <c r="K3751" s="22">
        <f t="shared" si="473"/>
        <v>9.9386468833333339</v>
      </c>
      <c r="L3751" s="22">
        <f t="shared" si="474"/>
        <v>9.9046126812069986</v>
      </c>
      <c r="M3751" s="22">
        <f t="shared" si="475"/>
        <v>0.19000000000000128</v>
      </c>
      <c r="N3751" s="22">
        <f t="shared" si="476"/>
        <v>0.98041358841689763</v>
      </c>
      <c r="O3751" s="25">
        <f t="shared" si="478"/>
        <v>0.26484914230563644</v>
      </c>
      <c r="P3751" s="22">
        <f t="shared" si="477"/>
        <v>0.27014021983650399</v>
      </c>
      <c r="Q3751">
        <v>9.9046126812069986</v>
      </c>
      <c r="R3751">
        <v>0.27014021983650399</v>
      </c>
      <c r="S3751">
        <v>7.6449999999999996</v>
      </c>
      <c r="T3751">
        <v>0.19000000000000128</v>
      </c>
    </row>
    <row r="3752" spans="1:20">
      <c r="A3752">
        <v>18.684999999999999</v>
      </c>
      <c r="B3752">
        <v>1496.297</v>
      </c>
      <c r="C3752">
        <v>190.15629999999999</v>
      </c>
      <c r="D3752">
        <v>9.9784380000000006</v>
      </c>
      <c r="E3752">
        <v>11.487500000000001</v>
      </c>
      <c r="F3752">
        <v>9.9837500000000006</v>
      </c>
      <c r="G3752">
        <v>0.48024610000000001</v>
      </c>
      <c r="H3752">
        <v>1.0367500000000001</v>
      </c>
      <c r="I3752" s="22">
        <f t="shared" si="471"/>
        <v>18.684999999999999</v>
      </c>
      <c r="J3752" s="22">
        <f t="shared" si="472"/>
        <v>1.3040594116488891</v>
      </c>
      <c r="K3752" s="22">
        <f t="shared" si="473"/>
        <v>9.9435518229066666</v>
      </c>
      <c r="L3752" s="22">
        <f t="shared" si="474"/>
        <v>9.9111423732987571</v>
      </c>
      <c r="M3752" s="22">
        <f t="shared" si="475"/>
        <v>0.19625000000000092</v>
      </c>
      <c r="N3752" s="22">
        <f t="shared" si="476"/>
        <v>0.98041358841689763</v>
      </c>
      <c r="O3752" s="25">
        <f t="shared" si="478"/>
        <v>0.25418407617252359</v>
      </c>
      <c r="P3752" s="22">
        <f t="shared" si="477"/>
        <v>0.2592620901786582</v>
      </c>
      <c r="Q3752">
        <v>9.9111423732987571</v>
      </c>
      <c r="R3752">
        <v>0.2592620901786582</v>
      </c>
      <c r="S3752">
        <v>7.65</v>
      </c>
      <c r="T3752">
        <v>0.19625000000000092</v>
      </c>
    </row>
    <row r="3753" spans="1:20">
      <c r="A3753">
        <v>18.690000000000001</v>
      </c>
      <c r="B3753">
        <v>1498.453</v>
      </c>
      <c r="C3753">
        <v>190.15629999999999</v>
      </c>
      <c r="D3753">
        <v>9.9965620000000008</v>
      </c>
      <c r="E3753">
        <v>11.49375</v>
      </c>
      <c r="F3753">
        <v>9.9834379999999996</v>
      </c>
      <c r="G3753">
        <v>0.49117260000000001</v>
      </c>
      <c r="H3753">
        <v>1.040375</v>
      </c>
      <c r="I3753" s="22">
        <f t="shared" si="471"/>
        <v>18.690000000000001</v>
      </c>
      <c r="J3753" s="22">
        <f t="shared" si="472"/>
        <v>1.3059384183511111</v>
      </c>
      <c r="K3753" s="22">
        <f t="shared" si="473"/>
        <v>9.9435518229066666</v>
      </c>
      <c r="L3753" s="22">
        <f t="shared" si="474"/>
        <v>9.9176828940817341</v>
      </c>
      <c r="M3753" s="22">
        <f t="shared" si="475"/>
        <v>0.20375000000000121</v>
      </c>
      <c r="N3753" s="22">
        <f t="shared" si="476"/>
        <v>1.0027198373876591</v>
      </c>
      <c r="O3753" s="25">
        <f t="shared" si="478"/>
        <v>0.25507283168361633</v>
      </c>
      <c r="P3753" s="22">
        <f t="shared" si="477"/>
        <v>0.25438095684647677</v>
      </c>
      <c r="Q3753">
        <v>9.9176828940817341</v>
      </c>
      <c r="R3753">
        <v>0.25438095684647677</v>
      </c>
      <c r="S3753">
        <v>7.6550000000000002</v>
      </c>
      <c r="T3753">
        <v>0.20375000000000121</v>
      </c>
    </row>
    <row r="3754" spans="1:20">
      <c r="A3754">
        <v>18.695</v>
      </c>
      <c r="B3754">
        <v>1500.9380000000001</v>
      </c>
      <c r="C3754">
        <v>190.375</v>
      </c>
      <c r="D3754">
        <v>10.00906</v>
      </c>
      <c r="E3754">
        <v>11.501250000000001</v>
      </c>
      <c r="F3754">
        <v>9.9840630000000008</v>
      </c>
      <c r="G3754">
        <v>0.49793670000000001</v>
      </c>
      <c r="H3754">
        <v>1.1165</v>
      </c>
      <c r="I3754" s="22">
        <f t="shared" si="471"/>
        <v>18.695</v>
      </c>
      <c r="J3754" s="22">
        <f t="shared" si="472"/>
        <v>1.3081041565955556</v>
      </c>
      <c r="K3754" s="22">
        <f t="shared" si="473"/>
        <v>9.9549879666666676</v>
      </c>
      <c r="L3754" s="22">
        <f t="shared" si="474"/>
        <v>9.9242240249318225</v>
      </c>
      <c r="M3754" s="22">
        <f t="shared" si="475"/>
        <v>0.20000000000000107</v>
      </c>
      <c r="N3754" s="22">
        <f t="shared" si="476"/>
        <v>1.0165286232443498</v>
      </c>
      <c r="O3754" s="25">
        <f t="shared" si="478"/>
        <v>0.27373669741656381</v>
      </c>
      <c r="P3754" s="22">
        <f t="shared" si="477"/>
        <v>0.26928577430796447</v>
      </c>
      <c r="Q3754">
        <v>9.9242240249318225</v>
      </c>
      <c r="R3754">
        <v>0.26928577430796447</v>
      </c>
      <c r="S3754">
        <v>7.66</v>
      </c>
      <c r="T3754">
        <v>0.20000000000000107</v>
      </c>
    </row>
    <row r="3755" spans="1:20">
      <c r="A3755">
        <v>18.7</v>
      </c>
      <c r="B3755">
        <v>1501.078</v>
      </c>
      <c r="C3755">
        <v>190.53129999999999</v>
      </c>
      <c r="D3755">
        <v>10.003439999999999</v>
      </c>
      <c r="E3755">
        <v>11.4975</v>
      </c>
      <c r="F3755">
        <v>9.9837500000000006</v>
      </c>
      <c r="G3755">
        <v>0.4958554</v>
      </c>
      <c r="H3755">
        <v>1.1781250000000001</v>
      </c>
      <c r="I3755" s="22">
        <f t="shared" si="471"/>
        <v>18.7</v>
      </c>
      <c r="J3755" s="22">
        <f t="shared" si="472"/>
        <v>1.308226170017778</v>
      </c>
      <c r="K3755" s="22">
        <f t="shared" si="473"/>
        <v>9.9631611229066657</v>
      </c>
      <c r="L3755" s="22">
        <f t="shared" si="474"/>
        <v>9.9307592337733102</v>
      </c>
      <c r="M3755" s="22">
        <f t="shared" si="475"/>
        <v>0.19500000000000028</v>
      </c>
      <c r="N3755" s="22">
        <f t="shared" si="476"/>
        <v>1.0122796875391515</v>
      </c>
      <c r="O3755" s="25">
        <f t="shared" si="478"/>
        <v>0.28884554110514044</v>
      </c>
      <c r="P3755" s="22">
        <f t="shared" si="477"/>
        <v>0.28534163498560655</v>
      </c>
      <c r="Q3755">
        <v>9.9307592337733102</v>
      </c>
      <c r="R3755">
        <v>0.28534163498560655</v>
      </c>
      <c r="S3755">
        <v>7.665</v>
      </c>
      <c r="T3755">
        <v>0.19500000000000028</v>
      </c>
    </row>
    <row r="3756" spans="1:20">
      <c r="A3756">
        <v>18.704999999999998</v>
      </c>
      <c r="B3756">
        <v>1499.7190000000001</v>
      </c>
      <c r="C3756">
        <v>190.78129999999999</v>
      </c>
      <c r="D3756">
        <v>9.9946870000000008</v>
      </c>
      <c r="E3756">
        <v>11.4925</v>
      </c>
      <c r="F3756">
        <v>9.9853129999999997</v>
      </c>
      <c r="G3756">
        <v>0.48648979999999997</v>
      </c>
      <c r="H3756">
        <v>1.214375</v>
      </c>
      <c r="I3756" s="22">
        <f t="shared" si="471"/>
        <v>18.704999999999998</v>
      </c>
      <c r="J3756" s="22">
        <f t="shared" si="472"/>
        <v>1.307041768297778</v>
      </c>
      <c r="K3756" s="22">
        <f t="shared" si="473"/>
        <v>9.9762339895733323</v>
      </c>
      <c r="L3756" s="22">
        <f t="shared" si="474"/>
        <v>9.9372899499062921</v>
      </c>
      <c r="M3756" s="22">
        <f t="shared" si="475"/>
        <v>0.18625000000000114</v>
      </c>
      <c r="N3756" s="22">
        <f t="shared" si="476"/>
        <v>0.99315998723616672</v>
      </c>
      <c r="O3756" s="25">
        <f t="shared" si="478"/>
        <v>0.29773309621606781</v>
      </c>
      <c r="P3756" s="22">
        <f t="shared" si="477"/>
        <v>0.29978362000327835</v>
      </c>
      <c r="Q3756">
        <v>9.9372899499062921</v>
      </c>
      <c r="R3756">
        <v>0.29978362000327835</v>
      </c>
      <c r="S3756">
        <v>7.67</v>
      </c>
      <c r="T3756">
        <v>0.18625000000000114</v>
      </c>
    </row>
    <row r="3757" spans="1:20">
      <c r="A3757">
        <v>18.71</v>
      </c>
      <c r="B3757">
        <v>1498.6880000000001</v>
      </c>
      <c r="C3757">
        <v>190.71879999999999</v>
      </c>
      <c r="D3757">
        <v>9.9896879999999992</v>
      </c>
      <c r="E3757">
        <v>11.483750000000001</v>
      </c>
      <c r="F3757">
        <v>9.9840630000000008</v>
      </c>
      <c r="G3757">
        <v>0.48024610000000001</v>
      </c>
      <c r="H3757">
        <v>1.1781250000000001</v>
      </c>
      <c r="I3757" s="22">
        <f t="shared" si="471"/>
        <v>18.71</v>
      </c>
      <c r="J3757" s="22">
        <f t="shared" si="472"/>
        <v>1.3061432265955557</v>
      </c>
      <c r="K3757" s="22">
        <f t="shared" si="473"/>
        <v>9.972965772906667</v>
      </c>
      <c r="L3757" s="22">
        <f t="shared" si="474"/>
        <v>9.9438192323815571</v>
      </c>
      <c r="M3757" s="22">
        <f t="shared" si="475"/>
        <v>0.18875000000000064</v>
      </c>
      <c r="N3757" s="22">
        <f t="shared" si="476"/>
        <v>0.98041358841689763</v>
      </c>
      <c r="O3757" s="25">
        <f t="shared" si="478"/>
        <v>0.28884554110514044</v>
      </c>
      <c r="P3757" s="22">
        <f t="shared" si="477"/>
        <v>0.29461601156665701</v>
      </c>
      <c r="Q3757">
        <v>9.9438192323815571</v>
      </c>
      <c r="R3757">
        <v>0.29461601156665701</v>
      </c>
      <c r="S3757">
        <v>7.6749999999999998</v>
      </c>
      <c r="T3757">
        <v>0.18875000000000064</v>
      </c>
    </row>
    <row r="3758" spans="1:20">
      <c r="A3758">
        <v>18.715</v>
      </c>
      <c r="B3758">
        <v>1498.3589999999999</v>
      </c>
      <c r="C3758">
        <v>190.875</v>
      </c>
      <c r="D3758">
        <v>9.9859380000000009</v>
      </c>
      <c r="E3758">
        <v>11.48625</v>
      </c>
      <c r="F3758">
        <v>9.9856250000000006</v>
      </c>
      <c r="G3758">
        <v>0.4771243</v>
      </c>
      <c r="H3758">
        <v>1.1092500000000001</v>
      </c>
      <c r="I3758" s="22">
        <f t="shared" si="471"/>
        <v>18.715</v>
      </c>
      <c r="J3758" s="22">
        <f t="shared" si="472"/>
        <v>1.3058564950533333</v>
      </c>
      <c r="K3758" s="22">
        <f t="shared" si="473"/>
        <v>9.9811337000000009</v>
      </c>
      <c r="L3758" s="22">
        <f t="shared" si="474"/>
        <v>9.9503417779728665</v>
      </c>
      <c r="M3758" s="22">
        <f t="shared" si="475"/>
        <v>0.19125000000000014</v>
      </c>
      <c r="N3758" s="22">
        <f t="shared" si="476"/>
        <v>0.97404049108134427</v>
      </c>
      <c r="O3758" s="25">
        <f t="shared" si="478"/>
        <v>0.27195918639437838</v>
      </c>
      <c r="P3758" s="22">
        <f t="shared" si="477"/>
        <v>0.27920727001036599</v>
      </c>
      <c r="Q3758">
        <v>9.9503417779728665</v>
      </c>
      <c r="R3758">
        <v>0.27920727001036599</v>
      </c>
      <c r="S3758">
        <v>7.68</v>
      </c>
      <c r="T3758">
        <v>0.19125000000000014</v>
      </c>
    </row>
    <row r="3759" spans="1:20">
      <c r="A3759">
        <v>18.72</v>
      </c>
      <c r="B3759">
        <v>1496.8130000000001</v>
      </c>
      <c r="C3759">
        <v>190.96879999999999</v>
      </c>
      <c r="D3759">
        <v>9.9746869999999994</v>
      </c>
      <c r="E3759">
        <v>11.48875</v>
      </c>
      <c r="F3759">
        <v>9.984375</v>
      </c>
      <c r="G3759">
        <v>0.47296179999999999</v>
      </c>
      <c r="H3759">
        <v>1.069375</v>
      </c>
      <c r="I3759" s="22">
        <f t="shared" si="471"/>
        <v>18.72</v>
      </c>
      <c r="J3759" s="22">
        <f t="shared" si="472"/>
        <v>1.3045091182622222</v>
      </c>
      <c r="K3759" s="22">
        <f t="shared" si="473"/>
        <v>9.9860386395733318</v>
      </c>
      <c r="L3759" s="22">
        <f t="shared" si="474"/>
        <v>9.9568632995229596</v>
      </c>
      <c r="M3759" s="22">
        <f t="shared" si="475"/>
        <v>0.19375000000000142</v>
      </c>
      <c r="N3759" s="22">
        <f t="shared" si="476"/>
        <v>0.96554282381911072</v>
      </c>
      <c r="O3759" s="25">
        <f t="shared" si="478"/>
        <v>0.26218287577235821</v>
      </c>
      <c r="P3759" s="22">
        <f t="shared" si="477"/>
        <v>0.27153935517362071</v>
      </c>
      <c r="Q3759">
        <v>9.9568632995229596</v>
      </c>
      <c r="R3759">
        <v>0.27153935517362071</v>
      </c>
      <c r="S3759">
        <v>7.6849999999999996</v>
      </c>
      <c r="T3759">
        <v>0.19375000000000142</v>
      </c>
    </row>
    <row r="3760" spans="1:20">
      <c r="A3760">
        <v>18.725000000000001</v>
      </c>
      <c r="B3760">
        <v>1496.578</v>
      </c>
      <c r="C3760">
        <v>191.21879999999999</v>
      </c>
      <c r="D3760">
        <v>9.9803130000000007</v>
      </c>
      <c r="E3760">
        <v>11.491250000000001</v>
      </c>
      <c r="F3760">
        <v>9.9853129999999997</v>
      </c>
      <c r="G3760">
        <v>0.47556330000000002</v>
      </c>
      <c r="H3760">
        <v>1.0585</v>
      </c>
      <c r="I3760" s="22">
        <f t="shared" si="471"/>
        <v>18.725000000000001</v>
      </c>
      <c r="J3760" s="22">
        <f t="shared" si="472"/>
        <v>1.3043043100177778</v>
      </c>
      <c r="K3760" s="22">
        <f t="shared" si="473"/>
        <v>9.9991115062399984</v>
      </c>
      <c r="L3760" s="22">
        <f t="shared" si="474"/>
        <v>9.9633942161065576</v>
      </c>
      <c r="M3760" s="22">
        <f t="shared" si="475"/>
        <v>0.19749999999999979</v>
      </c>
      <c r="N3760" s="22">
        <f t="shared" si="476"/>
        <v>0.97085373826540522</v>
      </c>
      <c r="O3760" s="25">
        <f t="shared" si="478"/>
        <v>0.25951660923907999</v>
      </c>
      <c r="P3760" s="22">
        <f t="shared" si="477"/>
        <v>0.26730762730826008</v>
      </c>
      <c r="Q3760">
        <v>9.9633942161065576</v>
      </c>
      <c r="R3760">
        <v>0.26730762730826008</v>
      </c>
      <c r="S3760">
        <v>7.69</v>
      </c>
      <c r="T3760">
        <v>0.19749999999999979</v>
      </c>
    </row>
    <row r="3761" spans="1:20">
      <c r="A3761">
        <v>18.73</v>
      </c>
      <c r="B3761">
        <v>1498.7339999999999</v>
      </c>
      <c r="C3761">
        <v>191.46879999999999</v>
      </c>
      <c r="D3761">
        <v>9.9981249999999999</v>
      </c>
      <c r="E3761">
        <v>11.494999999999999</v>
      </c>
      <c r="F3761">
        <v>9.9846869999999992</v>
      </c>
      <c r="G3761">
        <v>0.47920550000000001</v>
      </c>
      <c r="H3761">
        <v>1.073</v>
      </c>
      <c r="I3761" s="22">
        <f t="shared" si="471"/>
        <v>18.73</v>
      </c>
      <c r="J3761" s="22">
        <f t="shared" si="472"/>
        <v>1.3061833167199999</v>
      </c>
      <c r="K3761" s="22">
        <f t="shared" si="473"/>
        <v>10.012184372906667</v>
      </c>
      <c r="L3761" s="22">
        <f t="shared" si="474"/>
        <v>9.9699341224648013</v>
      </c>
      <c r="M3761" s="22">
        <f t="shared" si="475"/>
        <v>0.19749999999999979</v>
      </c>
      <c r="N3761" s="22">
        <f t="shared" si="476"/>
        <v>0.97828922263837992</v>
      </c>
      <c r="O3761" s="25">
        <f t="shared" si="478"/>
        <v>0.26307163128345096</v>
      </c>
      <c r="P3761" s="22">
        <f t="shared" si="477"/>
        <v>0.26890987368128677</v>
      </c>
      <c r="Q3761">
        <v>9.9699341224648013</v>
      </c>
      <c r="R3761">
        <v>0.26890987368128677</v>
      </c>
      <c r="S3761">
        <v>7.6950000000000003</v>
      </c>
      <c r="T3761">
        <v>0.19749999999999979</v>
      </c>
    </row>
    <row r="3762" spans="1:20">
      <c r="A3762">
        <v>18.734999999999999</v>
      </c>
      <c r="B3762">
        <v>1500.797</v>
      </c>
      <c r="C3762">
        <v>191.375</v>
      </c>
      <c r="D3762">
        <v>10.00719</v>
      </c>
      <c r="E3762">
        <v>11.494999999999999</v>
      </c>
      <c r="F3762">
        <v>9.9846869999999992</v>
      </c>
      <c r="G3762">
        <v>0.48648979999999997</v>
      </c>
      <c r="H3762">
        <v>1.12375</v>
      </c>
      <c r="I3762" s="22">
        <f t="shared" si="471"/>
        <v>18.734999999999999</v>
      </c>
      <c r="J3762" s="22">
        <f t="shared" si="472"/>
        <v>1.307981271648889</v>
      </c>
      <c r="K3762" s="22">
        <f t="shared" si="473"/>
        <v>10.007279433333332</v>
      </c>
      <c r="L3762" s="22">
        <f t="shared" si="474"/>
        <v>9.9764744384395332</v>
      </c>
      <c r="M3762" s="22">
        <f t="shared" si="475"/>
        <v>0.20000000000000107</v>
      </c>
      <c r="N3762" s="22">
        <f t="shared" si="476"/>
        <v>0.99315998723616672</v>
      </c>
      <c r="O3762" s="25">
        <f t="shared" si="478"/>
        <v>0.2755142084387493</v>
      </c>
      <c r="P3762" s="22">
        <f t="shared" si="477"/>
        <v>0.27741170806273519</v>
      </c>
      <c r="Q3762">
        <v>9.9764744384395332</v>
      </c>
      <c r="R3762">
        <v>0.27741170806273519</v>
      </c>
      <c r="S3762">
        <v>7.7</v>
      </c>
      <c r="T3762">
        <v>0.20000000000000107</v>
      </c>
    </row>
    <row r="3763" spans="1:20">
      <c r="A3763">
        <v>18.739999999999998</v>
      </c>
      <c r="B3763">
        <v>1500.8910000000001</v>
      </c>
      <c r="C3763">
        <v>191.5</v>
      </c>
      <c r="D3763">
        <v>10.003439999999999</v>
      </c>
      <c r="E3763">
        <v>11.4975</v>
      </c>
      <c r="F3763">
        <v>9.9834379999999996</v>
      </c>
      <c r="G3763">
        <v>0.4958554</v>
      </c>
      <c r="H3763">
        <v>1.1781250000000001</v>
      </c>
      <c r="I3763" s="22">
        <f t="shared" si="471"/>
        <v>18.739999999999998</v>
      </c>
      <c r="J3763" s="22">
        <f t="shared" si="472"/>
        <v>1.3080631949466668</v>
      </c>
      <c r="K3763" s="22">
        <f t="shared" si="473"/>
        <v>10.013815866666667</v>
      </c>
      <c r="L3763" s="22">
        <f t="shared" si="474"/>
        <v>9.9830088280480478</v>
      </c>
      <c r="M3763" s="22">
        <f t="shared" si="475"/>
        <v>0.19749999999999979</v>
      </c>
      <c r="N3763" s="22">
        <f t="shared" si="476"/>
        <v>1.0122796875391515</v>
      </c>
      <c r="O3763" s="25">
        <f t="shared" si="478"/>
        <v>0.28884554110514044</v>
      </c>
      <c r="P3763" s="22">
        <f t="shared" si="477"/>
        <v>0.28534163498560655</v>
      </c>
      <c r="Q3763">
        <v>9.9830088280480478</v>
      </c>
      <c r="R3763">
        <v>0.28534163498560655</v>
      </c>
      <c r="S3763">
        <v>7.7050000000000001</v>
      </c>
      <c r="T3763">
        <v>0.19749999999999979</v>
      </c>
    </row>
    <row r="3764" spans="1:20">
      <c r="A3764">
        <v>18.745000000000001</v>
      </c>
      <c r="B3764">
        <v>1499.5309999999999</v>
      </c>
      <c r="C3764">
        <v>191.625</v>
      </c>
      <c r="D3764">
        <v>9.9940630000000006</v>
      </c>
      <c r="E3764">
        <v>11.494999999999999</v>
      </c>
      <c r="F3764">
        <v>9.9840630000000008</v>
      </c>
      <c r="G3764">
        <v>0.49949759999999999</v>
      </c>
      <c r="H3764">
        <v>1.19625</v>
      </c>
      <c r="I3764" s="22">
        <f t="shared" si="471"/>
        <v>18.745000000000001</v>
      </c>
      <c r="J3764" s="22">
        <f t="shared" si="472"/>
        <v>1.3068779217022224</v>
      </c>
      <c r="K3764" s="22">
        <f t="shared" si="473"/>
        <v>10.020352299999999</v>
      </c>
      <c r="L3764" s="22">
        <f t="shared" si="474"/>
        <v>9.9895399494398909</v>
      </c>
      <c r="M3764" s="22">
        <f t="shared" si="475"/>
        <v>0.19375000000000142</v>
      </c>
      <c r="N3764" s="22">
        <f t="shared" si="476"/>
        <v>1.0197151719121262</v>
      </c>
      <c r="O3764" s="25">
        <f t="shared" si="478"/>
        <v>0.29328931866060409</v>
      </c>
      <c r="P3764" s="22">
        <f t="shared" si="477"/>
        <v>0.28761886332498171</v>
      </c>
      <c r="Q3764">
        <v>9.9895399494398909</v>
      </c>
      <c r="R3764">
        <v>0.28761886332498171</v>
      </c>
      <c r="S3764">
        <v>7.71</v>
      </c>
      <c r="T3764">
        <v>0.19375000000000142</v>
      </c>
    </row>
    <row r="3765" spans="1:20">
      <c r="A3765">
        <v>18.75</v>
      </c>
      <c r="B3765">
        <v>1498.7809999999999</v>
      </c>
      <c r="C3765">
        <v>191.90629999999999</v>
      </c>
      <c r="D3765">
        <v>9.9906249999999996</v>
      </c>
      <c r="E3765">
        <v>11.491250000000001</v>
      </c>
      <c r="F3765">
        <v>9.9840630000000008</v>
      </c>
      <c r="G3765">
        <v>0.49273359999999999</v>
      </c>
      <c r="H3765">
        <v>1.1636249999999999</v>
      </c>
      <c r="I3765" s="22">
        <f t="shared" si="471"/>
        <v>18.75</v>
      </c>
      <c r="J3765" s="22">
        <f t="shared" si="472"/>
        <v>1.3062242783688889</v>
      </c>
      <c r="K3765" s="22">
        <f t="shared" si="473"/>
        <v>10.035061889573333</v>
      </c>
      <c r="L3765" s="22">
        <f t="shared" si="474"/>
        <v>9.9960686218480443</v>
      </c>
      <c r="M3765" s="22">
        <f t="shared" si="475"/>
        <v>0.18875000000000064</v>
      </c>
      <c r="N3765" s="22">
        <f t="shared" si="476"/>
        <v>1.0059065902035982</v>
      </c>
      <c r="O3765" s="25">
        <f t="shared" si="478"/>
        <v>0.28529051906076947</v>
      </c>
      <c r="P3765" s="22">
        <f t="shared" si="477"/>
        <v>0.28361531959247421</v>
      </c>
      <c r="Q3765">
        <v>9.9960686218480443</v>
      </c>
      <c r="R3765">
        <v>0.28361531959247421</v>
      </c>
      <c r="S3765">
        <v>7.7149999999999999</v>
      </c>
      <c r="T3765">
        <v>0.18875000000000064</v>
      </c>
    </row>
    <row r="3766" spans="1:20">
      <c r="A3766">
        <v>18.754999999999999</v>
      </c>
      <c r="B3766">
        <v>1498.2190000000001</v>
      </c>
      <c r="C3766">
        <v>191.96879999999999</v>
      </c>
      <c r="D3766">
        <v>9.9853129999999997</v>
      </c>
      <c r="E3766">
        <v>11.48625</v>
      </c>
      <c r="F3766">
        <v>9.9846869999999992</v>
      </c>
      <c r="G3766">
        <v>0.48128670000000001</v>
      </c>
      <c r="H3766">
        <v>1.1165</v>
      </c>
      <c r="I3766" s="22">
        <f t="shared" si="471"/>
        <v>18.754999999999999</v>
      </c>
      <c r="J3766" s="22">
        <f t="shared" si="472"/>
        <v>1.3057344816311114</v>
      </c>
      <c r="K3766" s="22">
        <f t="shared" si="473"/>
        <v>10.03833010624</v>
      </c>
      <c r="L3766" s="22">
        <f t="shared" si="474"/>
        <v>10.002591167439359</v>
      </c>
      <c r="M3766" s="22">
        <f t="shared" si="475"/>
        <v>0.19500000000000028</v>
      </c>
      <c r="N3766" s="22">
        <f t="shared" si="476"/>
        <v>0.98253795419541545</v>
      </c>
      <c r="O3766" s="25">
        <f t="shared" si="478"/>
        <v>0.27373669741656381</v>
      </c>
      <c r="P3766" s="22">
        <f t="shared" si="477"/>
        <v>0.27860165222901989</v>
      </c>
      <c r="Q3766">
        <v>10.002591167439359</v>
      </c>
      <c r="R3766">
        <v>0.27860165222901989</v>
      </c>
      <c r="S3766">
        <v>7.72</v>
      </c>
      <c r="T3766">
        <v>0.19500000000000028</v>
      </c>
    </row>
    <row r="3767" spans="1:20">
      <c r="A3767">
        <v>18.760000000000002</v>
      </c>
      <c r="B3767">
        <v>1496.8130000000001</v>
      </c>
      <c r="C3767">
        <v>192.0625</v>
      </c>
      <c r="D3767">
        <v>9.9765630000000005</v>
      </c>
      <c r="E3767">
        <v>11.4925</v>
      </c>
      <c r="F3767">
        <v>9.9846869999999992</v>
      </c>
      <c r="G3767">
        <v>0.48076639999999998</v>
      </c>
      <c r="H3767">
        <v>1.06575</v>
      </c>
      <c r="I3767" s="22">
        <f t="shared" si="471"/>
        <v>18.760000000000002</v>
      </c>
      <c r="J3767" s="22">
        <f t="shared" si="472"/>
        <v>1.3045091182622222</v>
      </c>
      <c r="K3767" s="22">
        <f t="shared" si="473"/>
        <v>10.043229816666665</v>
      </c>
      <c r="L3767" s="22">
        <f t="shared" si="474"/>
        <v>10.009111259689357</v>
      </c>
      <c r="M3767" s="22">
        <f t="shared" si="475"/>
        <v>0.19500000000000028</v>
      </c>
      <c r="N3767" s="22">
        <f t="shared" si="476"/>
        <v>0.98147577130615649</v>
      </c>
      <c r="O3767" s="25">
        <f t="shared" si="478"/>
        <v>0.26129412026126547</v>
      </c>
      <c r="P3767" s="22">
        <f t="shared" si="477"/>
        <v>0.26622574688067235</v>
      </c>
      <c r="Q3767">
        <v>10.009111259689357</v>
      </c>
      <c r="R3767">
        <v>0.26622574688067235</v>
      </c>
      <c r="S3767">
        <v>7.7249999999999996</v>
      </c>
      <c r="T3767">
        <v>0.19500000000000028</v>
      </c>
    </row>
    <row r="3768" spans="1:20">
      <c r="A3768">
        <v>18.765000000000001</v>
      </c>
      <c r="B3768">
        <v>1496.25</v>
      </c>
      <c r="C3768">
        <v>192</v>
      </c>
      <c r="D3768">
        <v>9.9784380000000006</v>
      </c>
      <c r="E3768">
        <v>11.4925</v>
      </c>
      <c r="F3768">
        <v>9.9840630000000008</v>
      </c>
      <c r="G3768">
        <v>0.48232740000000002</v>
      </c>
      <c r="H3768">
        <v>1.0585</v>
      </c>
      <c r="I3768" s="22">
        <f t="shared" si="471"/>
        <v>18.765000000000001</v>
      </c>
      <c r="J3768" s="22">
        <f t="shared" si="472"/>
        <v>1.3040184500000001</v>
      </c>
      <c r="K3768" s="22">
        <f t="shared" si="473"/>
        <v>10.0399616</v>
      </c>
      <c r="L3768" s="22">
        <f t="shared" si="474"/>
        <v>10.015640341714001</v>
      </c>
      <c r="M3768" s="22">
        <f t="shared" si="475"/>
        <v>0.19749999999999979</v>
      </c>
      <c r="N3768" s="22">
        <f t="shared" si="476"/>
        <v>0.98466252412209565</v>
      </c>
      <c r="O3768" s="25">
        <f t="shared" si="478"/>
        <v>0.25951660923907999</v>
      </c>
      <c r="P3768" s="22">
        <f t="shared" si="477"/>
        <v>0.26355893809451064</v>
      </c>
      <c r="Q3768">
        <v>10.015640341714001</v>
      </c>
      <c r="R3768">
        <v>0.26355893809451064</v>
      </c>
      <c r="S3768">
        <v>7.73</v>
      </c>
      <c r="T3768">
        <v>0.19749999999999979</v>
      </c>
    </row>
    <row r="3769" spans="1:20">
      <c r="A3769">
        <v>18.77</v>
      </c>
      <c r="B3769">
        <v>1498.3130000000001</v>
      </c>
      <c r="C3769">
        <v>192.28129999999999</v>
      </c>
      <c r="D3769">
        <v>9.9959380000000007</v>
      </c>
      <c r="E3769">
        <v>11.494999999999999</v>
      </c>
      <c r="F3769">
        <v>9.9831249999999994</v>
      </c>
      <c r="G3769">
        <v>0.49065229999999999</v>
      </c>
      <c r="H3769">
        <v>1.0258750000000001</v>
      </c>
      <c r="I3769" s="22">
        <f t="shared" si="471"/>
        <v>18.77</v>
      </c>
      <c r="J3769" s="22">
        <f t="shared" si="472"/>
        <v>1.3058164049288892</v>
      </c>
      <c r="K3769" s="22">
        <f t="shared" si="473"/>
        <v>10.054671189573334</v>
      </c>
      <c r="L3769" s="22">
        <f t="shared" si="474"/>
        <v>10.022179428839266</v>
      </c>
      <c r="M3769" s="22">
        <f t="shared" si="475"/>
        <v>0.19875000000000043</v>
      </c>
      <c r="N3769" s="22">
        <f t="shared" si="476"/>
        <v>1.0016576544984002</v>
      </c>
      <c r="O3769" s="25">
        <f t="shared" si="478"/>
        <v>0.25151780963924536</v>
      </c>
      <c r="P3769" s="22">
        <f t="shared" si="477"/>
        <v>0.25110156999219246</v>
      </c>
      <c r="Q3769">
        <v>10.022179428839266</v>
      </c>
      <c r="R3769">
        <v>0.25110156999219246</v>
      </c>
      <c r="S3769">
        <v>7.7350000000000003</v>
      </c>
      <c r="T3769">
        <v>0.19875000000000043</v>
      </c>
    </row>
    <row r="3770" spans="1:20">
      <c r="A3770">
        <v>18.774999999999999</v>
      </c>
      <c r="B3770">
        <v>1500.6089999999999</v>
      </c>
      <c r="C3770">
        <v>192.40629999999999</v>
      </c>
      <c r="D3770">
        <v>10.00719</v>
      </c>
      <c r="E3770">
        <v>11.49625</v>
      </c>
      <c r="F3770">
        <v>9.9849999999999994</v>
      </c>
      <c r="G3770">
        <v>0.48961169999999998</v>
      </c>
      <c r="H3770">
        <v>1.1020000000000001</v>
      </c>
      <c r="I3770" s="22">
        <f t="shared" si="471"/>
        <v>18.774999999999999</v>
      </c>
      <c r="J3770" s="22">
        <f t="shared" si="472"/>
        <v>1.3078174250533332</v>
      </c>
      <c r="K3770" s="22">
        <f t="shared" si="473"/>
        <v>10.061207622906664</v>
      </c>
      <c r="L3770" s="22">
        <f t="shared" si="474"/>
        <v>10.028720354881113</v>
      </c>
      <c r="M3770" s="22">
        <f t="shared" si="475"/>
        <v>0.19875000000000043</v>
      </c>
      <c r="N3770" s="22">
        <f t="shared" si="476"/>
        <v>0.99953328871988234</v>
      </c>
      <c r="O3770" s="25">
        <f t="shared" si="478"/>
        <v>0.2701816753721929</v>
      </c>
      <c r="P3770" s="22">
        <f t="shared" si="477"/>
        <v>0.27030783108606488</v>
      </c>
      <c r="Q3770">
        <v>10.028720354881113</v>
      </c>
      <c r="R3770">
        <v>0.27030783108606488</v>
      </c>
      <c r="S3770">
        <v>7.74</v>
      </c>
      <c r="T3770">
        <v>0.19875000000000043</v>
      </c>
    </row>
    <row r="3771" spans="1:20">
      <c r="A3771">
        <v>18.78</v>
      </c>
      <c r="B3771">
        <v>1501.0309999999999</v>
      </c>
      <c r="C3771">
        <v>192.5625</v>
      </c>
      <c r="D3771">
        <v>10.003439999999999</v>
      </c>
      <c r="E3771">
        <v>11.49625</v>
      </c>
      <c r="F3771">
        <v>9.9840630000000008</v>
      </c>
      <c r="G3771">
        <v>0.49325390000000002</v>
      </c>
      <c r="H3771">
        <v>1.131</v>
      </c>
      <c r="I3771" s="22">
        <f t="shared" si="471"/>
        <v>18.78</v>
      </c>
      <c r="J3771" s="22">
        <f t="shared" si="472"/>
        <v>1.308185208368889</v>
      </c>
      <c r="K3771" s="22">
        <f t="shared" si="473"/>
        <v>10.06937555</v>
      </c>
      <c r="L3771" s="22">
        <f t="shared" si="474"/>
        <v>10.035255154106112</v>
      </c>
      <c r="M3771" s="22">
        <f t="shared" si="475"/>
        <v>0.1875</v>
      </c>
      <c r="N3771" s="22">
        <f t="shared" si="476"/>
        <v>1.0069687730928572</v>
      </c>
      <c r="O3771" s="25">
        <f t="shared" si="478"/>
        <v>0.27729171946093478</v>
      </c>
      <c r="P3771" s="22">
        <f t="shared" si="477"/>
        <v>0.27537270953223936</v>
      </c>
      <c r="Q3771">
        <v>10.035255154106112</v>
      </c>
      <c r="R3771">
        <v>0.27537270953223936</v>
      </c>
      <c r="S3771">
        <v>7.7450000000000001</v>
      </c>
      <c r="T3771">
        <v>0.1875</v>
      </c>
    </row>
    <row r="3772" spans="1:20">
      <c r="A3772">
        <v>18.785</v>
      </c>
      <c r="B3772">
        <v>1499.625</v>
      </c>
      <c r="C3772">
        <v>192.5625</v>
      </c>
      <c r="D3772">
        <v>9.9937500000000004</v>
      </c>
      <c r="E3772">
        <v>11.484999999999999</v>
      </c>
      <c r="F3772">
        <v>9.9834379999999996</v>
      </c>
      <c r="G3772">
        <v>0.50209910000000002</v>
      </c>
      <c r="H3772">
        <v>1.0947499999999999</v>
      </c>
      <c r="I3772" s="22">
        <f t="shared" si="471"/>
        <v>18.785</v>
      </c>
      <c r="J3772" s="22">
        <f t="shared" si="472"/>
        <v>1.3069598450000002</v>
      </c>
      <c r="K3772" s="22">
        <f t="shared" si="473"/>
        <v>10.06937555</v>
      </c>
      <c r="L3772" s="22">
        <f t="shared" si="474"/>
        <v>10.0417864803062</v>
      </c>
      <c r="M3772" s="22">
        <f t="shared" si="475"/>
        <v>0.19500000000000028</v>
      </c>
      <c r="N3772" s="22">
        <f t="shared" si="476"/>
        <v>1.0250260863584206</v>
      </c>
      <c r="O3772" s="25">
        <f t="shared" si="478"/>
        <v>0.26840416435000736</v>
      </c>
      <c r="P3772" s="22">
        <f t="shared" si="477"/>
        <v>0.26185105717997748</v>
      </c>
      <c r="Q3772">
        <v>10.0417864803062</v>
      </c>
      <c r="R3772">
        <v>0.26185105717997748</v>
      </c>
      <c r="S3772">
        <v>7.75</v>
      </c>
      <c r="T3772">
        <v>0.19500000000000028</v>
      </c>
    </row>
    <row r="3773" spans="1:20">
      <c r="A3773">
        <v>18.79</v>
      </c>
      <c r="B3773">
        <v>1498.828</v>
      </c>
      <c r="C3773">
        <v>192.78129999999999</v>
      </c>
      <c r="D3773">
        <v>9.9912500000000009</v>
      </c>
      <c r="E3773">
        <v>11.4925</v>
      </c>
      <c r="F3773">
        <v>9.9818750000000005</v>
      </c>
      <c r="G3773">
        <v>0.49533509999999997</v>
      </c>
      <c r="H3773">
        <v>1.120125</v>
      </c>
      <c r="I3773" s="22">
        <f t="shared" si="471"/>
        <v>18.79</v>
      </c>
      <c r="J3773" s="22">
        <f t="shared" si="472"/>
        <v>1.3062652400177777</v>
      </c>
      <c r="K3773" s="22">
        <f t="shared" si="473"/>
        <v>10.080816922906665</v>
      </c>
      <c r="L3773" s="22">
        <f t="shared" si="474"/>
        <v>10.048315562330847</v>
      </c>
      <c r="M3773" s="22">
        <f t="shared" si="475"/>
        <v>0.19125000000000014</v>
      </c>
      <c r="N3773" s="22">
        <f t="shared" si="476"/>
        <v>1.0112175046498926</v>
      </c>
      <c r="O3773" s="25">
        <f t="shared" si="478"/>
        <v>0.27462545292765661</v>
      </c>
      <c r="P3773" s="22">
        <f t="shared" si="477"/>
        <v>0.27157901407446305</v>
      </c>
      <c r="Q3773">
        <v>10.048315562330847</v>
      </c>
      <c r="R3773">
        <v>0.27157901407446305</v>
      </c>
      <c r="S3773">
        <v>7.7549999999999999</v>
      </c>
      <c r="T3773">
        <v>0.19125000000000014</v>
      </c>
    </row>
    <row r="3774" spans="1:20">
      <c r="A3774">
        <v>18.795000000000002</v>
      </c>
      <c r="B3774">
        <v>1498.3130000000001</v>
      </c>
      <c r="C3774">
        <v>192.8125</v>
      </c>
      <c r="D3774">
        <v>9.9846869999999992</v>
      </c>
      <c r="E3774">
        <v>11.48875</v>
      </c>
      <c r="F3774">
        <v>9.9831249999999994</v>
      </c>
      <c r="G3774">
        <v>0.4870102</v>
      </c>
      <c r="H3774">
        <v>1.120125</v>
      </c>
      <c r="I3774" s="22">
        <f t="shared" si="471"/>
        <v>18.795000000000002</v>
      </c>
      <c r="J3774" s="22">
        <f t="shared" si="472"/>
        <v>1.3058164049288892</v>
      </c>
      <c r="K3774" s="22">
        <f t="shared" si="473"/>
        <v>10.082448416666669</v>
      </c>
      <c r="L3774" s="22">
        <f t="shared" si="474"/>
        <v>10.05483830837278</v>
      </c>
      <c r="M3774" s="22">
        <f t="shared" si="475"/>
        <v>0.19000000000000128</v>
      </c>
      <c r="N3774" s="22">
        <f t="shared" si="476"/>
        <v>0.99422237427358806</v>
      </c>
      <c r="O3774" s="25">
        <f t="shared" si="478"/>
        <v>0.27462545292765661</v>
      </c>
      <c r="P3774" s="22">
        <f t="shared" si="477"/>
        <v>0.27622135654340618</v>
      </c>
      <c r="Q3774">
        <v>10.05483830837278</v>
      </c>
      <c r="R3774">
        <v>0.27622135654340618</v>
      </c>
      <c r="S3774">
        <v>7.76</v>
      </c>
      <c r="T3774">
        <v>0.19000000000000128</v>
      </c>
    </row>
    <row r="3775" spans="1:20">
      <c r="A3775">
        <v>18.8</v>
      </c>
      <c r="B3775">
        <v>1496.8589999999999</v>
      </c>
      <c r="C3775">
        <v>192.96879999999999</v>
      </c>
      <c r="D3775">
        <v>9.9756250000000009</v>
      </c>
      <c r="E3775">
        <v>11.487500000000001</v>
      </c>
      <c r="F3775">
        <v>9.9837500000000006</v>
      </c>
      <c r="G3775">
        <v>0.48128670000000001</v>
      </c>
      <c r="H3775">
        <v>1.1092500000000001</v>
      </c>
      <c r="I3775" s="22">
        <f t="shared" si="471"/>
        <v>18.8</v>
      </c>
      <c r="J3775" s="22">
        <f t="shared" si="472"/>
        <v>1.3045492083866668</v>
      </c>
      <c r="K3775" s="22">
        <f t="shared" si="473"/>
        <v>10.090621572906667</v>
      </c>
      <c r="L3775" s="22">
        <f t="shared" si="474"/>
        <v>10.061358605431023</v>
      </c>
      <c r="M3775" s="22">
        <f t="shared" si="475"/>
        <v>0.19375000000000142</v>
      </c>
      <c r="N3775" s="22">
        <f t="shared" si="476"/>
        <v>0.98253795419541545</v>
      </c>
      <c r="O3775" s="25">
        <f t="shared" si="478"/>
        <v>0.27195918639437838</v>
      </c>
      <c r="P3775" s="22">
        <f t="shared" si="477"/>
        <v>0.27679255059116914</v>
      </c>
      <c r="Q3775">
        <v>10.061358605431023</v>
      </c>
      <c r="R3775">
        <v>0.27679255059116914</v>
      </c>
      <c r="S3775">
        <v>7.7649999999999997</v>
      </c>
      <c r="T3775">
        <v>0.19375000000000142</v>
      </c>
    </row>
    <row r="3776" spans="1:20">
      <c r="A3776">
        <v>18.805</v>
      </c>
      <c r="B3776">
        <v>1496.297</v>
      </c>
      <c r="C3776">
        <v>193.1875</v>
      </c>
      <c r="D3776">
        <v>9.9793749999999992</v>
      </c>
      <c r="E3776">
        <v>11.491250000000001</v>
      </c>
      <c r="F3776">
        <v>9.984375</v>
      </c>
      <c r="G3776">
        <v>0.47868519999999998</v>
      </c>
      <c r="H3776">
        <v>1.1056250000000001</v>
      </c>
      <c r="I3776" s="22">
        <f t="shared" si="471"/>
        <v>18.805</v>
      </c>
      <c r="J3776" s="22">
        <f t="shared" si="472"/>
        <v>1.3040594116488891</v>
      </c>
      <c r="K3776" s="22">
        <f t="shared" si="473"/>
        <v>10.102057716666668</v>
      </c>
      <c r="L3776" s="22">
        <f t="shared" si="474"/>
        <v>10.067887887906288</v>
      </c>
      <c r="M3776" s="22">
        <f t="shared" si="475"/>
        <v>0.19500000000000028</v>
      </c>
      <c r="N3776" s="22">
        <f t="shared" si="476"/>
        <v>0.97722703974912095</v>
      </c>
      <c r="O3776" s="25">
        <f t="shared" si="478"/>
        <v>0.27107043088328564</v>
      </c>
      <c r="P3776" s="22">
        <f t="shared" si="477"/>
        <v>0.27738736225808519</v>
      </c>
      <c r="Q3776">
        <v>10.067887887906288</v>
      </c>
      <c r="R3776">
        <v>0.27738736225808519</v>
      </c>
      <c r="S3776">
        <v>7.77</v>
      </c>
      <c r="T3776">
        <v>0.19500000000000028</v>
      </c>
    </row>
    <row r="3777" spans="1:20">
      <c r="A3777">
        <v>18.809999999999999</v>
      </c>
      <c r="B3777">
        <v>1498.3589999999999</v>
      </c>
      <c r="C3777">
        <v>193.15629999999999</v>
      </c>
      <c r="D3777">
        <v>9.9965620000000008</v>
      </c>
      <c r="E3777">
        <v>11.4925</v>
      </c>
      <c r="F3777">
        <v>9.9834379999999996</v>
      </c>
      <c r="G3777">
        <v>0.4859695</v>
      </c>
      <c r="H3777">
        <v>1.054875</v>
      </c>
      <c r="I3777" s="22">
        <f t="shared" si="471"/>
        <v>18.809999999999999</v>
      </c>
      <c r="J3777" s="22">
        <f t="shared" si="472"/>
        <v>1.3058564950533333</v>
      </c>
      <c r="K3777" s="22">
        <f t="shared" si="473"/>
        <v>10.100426222906666</v>
      </c>
      <c r="L3777" s="22">
        <f t="shared" si="474"/>
        <v>10.074426774580935</v>
      </c>
      <c r="M3777" s="22">
        <f t="shared" si="475"/>
        <v>0.19125000000000014</v>
      </c>
      <c r="N3777" s="22">
        <f t="shared" si="476"/>
        <v>0.99209780434690786</v>
      </c>
      <c r="O3777" s="25">
        <f t="shared" si="478"/>
        <v>0.25862785372798724</v>
      </c>
      <c r="P3777" s="22">
        <f t="shared" si="477"/>
        <v>0.26068786020370283</v>
      </c>
      <c r="Q3777">
        <v>10.074426774580935</v>
      </c>
      <c r="R3777">
        <v>0.26068786020370283</v>
      </c>
      <c r="S3777">
        <v>7.7750000000000004</v>
      </c>
      <c r="T3777">
        <v>0.19125000000000014</v>
      </c>
    </row>
    <row r="3778" spans="1:20">
      <c r="A3778">
        <v>18.815000000000001</v>
      </c>
      <c r="B3778">
        <v>1500.5630000000001</v>
      </c>
      <c r="C3778">
        <v>193.25</v>
      </c>
      <c r="D3778">
        <v>10.006880000000001</v>
      </c>
      <c r="E3778">
        <v>11.48875</v>
      </c>
      <c r="F3778">
        <v>9.9837500000000006</v>
      </c>
      <c r="G3778">
        <v>0.48180709999999999</v>
      </c>
      <c r="H3778">
        <v>1.073</v>
      </c>
      <c r="I3778" s="22">
        <f t="shared" si="471"/>
        <v>18.815000000000001</v>
      </c>
      <c r="J3778" s="22">
        <f t="shared" si="472"/>
        <v>1.307777334928889</v>
      </c>
      <c r="K3778" s="22">
        <f t="shared" si="473"/>
        <v>10.105325933333333</v>
      </c>
      <c r="L3778" s="22">
        <f t="shared" si="474"/>
        <v>10.080967090555667</v>
      </c>
      <c r="M3778" s="22">
        <f t="shared" si="475"/>
        <v>0.19500000000000028</v>
      </c>
      <c r="N3778" s="22">
        <f t="shared" si="476"/>
        <v>0.98360034123283668</v>
      </c>
      <c r="O3778" s="25">
        <f t="shared" si="478"/>
        <v>0.26307163128345096</v>
      </c>
      <c r="P3778" s="22">
        <f t="shared" si="477"/>
        <v>0.26745784873734296</v>
      </c>
      <c r="Q3778">
        <v>10.080967090555667</v>
      </c>
      <c r="R3778">
        <v>0.26745784873734296</v>
      </c>
      <c r="S3778">
        <v>7.78</v>
      </c>
      <c r="T3778">
        <v>0.19500000000000028</v>
      </c>
    </row>
    <row r="3779" spans="1:20">
      <c r="A3779">
        <v>18.82</v>
      </c>
      <c r="B3779">
        <v>1500.8910000000001</v>
      </c>
      <c r="C3779">
        <v>193.65629999999999</v>
      </c>
      <c r="D3779">
        <v>10.00375</v>
      </c>
      <c r="E3779">
        <v>11.4925</v>
      </c>
      <c r="F3779">
        <v>9.9840630000000008</v>
      </c>
      <c r="G3779">
        <v>0.47972579999999998</v>
      </c>
      <c r="H3779">
        <v>1.0911249999999999</v>
      </c>
      <c r="I3779" s="22">
        <f t="shared" si="471"/>
        <v>18.82</v>
      </c>
      <c r="J3779" s="22">
        <f t="shared" si="472"/>
        <v>1.3080631949466668</v>
      </c>
      <c r="K3779" s="22">
        <f t="shared" si="473"/>
        <v>10.126571956239999</v>
      </c>
      <c r="L3779" s="22">
        <f t="shared" si="474"/>
        <v>10.087501889780667</v>
      </c>
      <c r="M3779" s="22">
        <f t="shared" si="475"/>
        <v>0.19125000000000014</v>
      </c>
      <c r="N3779" s="22">
        <f t="shared" si="476"/>
        <v>0.97935140552763866</v>
      </c>
      <c r="O3779" s="25">
        <f t="shared" si="478"/>
        <v>0.26751540883891461</v>
      </c>
      <c r="P3779" s="22">
        <f t="shared" si="477"/>
        <v>0.27315568990763545</v>
      </c>
      <c r="Q3779">
        <v>10.087501889780667</v>
      </c>
      <c r="R3779">
        <v>0.27315568990763545</v>
      </c>
      <c r="S3779">
        <v>7.7850000000000001</v>
      </c>
      <c r="T3779">
        <v>0.19125000000000014</v>
      </c>
    </row>
    <row r="3780" spans="1:20">
      <c r="A3780">
        <v>18.824999999999999</v>
      </c>
      <c r="B3780">
        <v>1499.625</v>
      </c>
      <c r="C3780">
        <v>193.5625</v>
      </c>
      <c r="D3780">
        <v>9.9940630000000006</v>
      </c>
      <c r="E3780">
        <v>11.48875</v>
      </c>
      <c r="F3780">
        <v>9.9834379999999996</v>
      </c>
      <c r="G3780">
        <v>0.4859695</v>
      </c>
      <c r="H3780">
        <v>1.134625</v>
      </c>
      <c r="I3780" s="22">
        <f t="shared" si="471"/>
        <v>18.824999999999999</v>
      </c>
      <c r="J3780" s="22">
        <f t="shared" si="472"/>
        <v>1.3069598450000002</v>
      </c>
      <c r="K3780" s="22">
        <f t="shared" si="473"/>
        <v>10.121667016666667</v>
      </c>
      <c r="L3780" s="22">
        <f t="shared" si="474"/>
        <v>10.094033625597243</v>
      </c>
      <c r="M3780" s="22">
        <f t="shared" si="475"/>
        <v>0.19125000000000014</v>
      </c>
      <c r="N3780" s="22">
        <f t="shared" si="476"/>
        <v>0.99209780434690786</v>
      </c>
      <c r="O3780" s="25">
        <f t="shared" si="478"/>
        <v>0.27818047497202758</v>
      </c>
      <c r="P3780" s="22">
        <f t="shared" si="477"/>
        <v>0.28039622076893128</v>
      </c>
      <c r="Q3780">
        <v>10.094033625597243</v>
      </c>
      <c r="R3780">
        <v>0.28039622076893128</v>
      </c>
      <c r="S3780">
        <v>7.79</v>
      </c>
      <c r="T3780">
        <v>0.19125000000000014</v>
      </c>
    </row>
    <row r="3781" spans="1:20">
      <c r="A3781">
        <v>18.829999999999998</v>
      </c>
      <c r="B3781">
        <v>1498.922</v>
      </c>
      <c r="C3781">
        <v>193.625</v>
      </c>
      <c r="D3781">
        <v>9.9918750000000003</v>
      </c>
      <c r="E3781">
        <v>11.48875</v>
      </c>
      <c r="F3781">
        <v>9.9837500000000006</v>
      </c>
      <c r="G3781">
        <v>0.4958554</v>
      </c>
      <c r="H3781">
        <v>1.13825</v>
      </c>
      <c r="I3781" s="22">
        <f t="shared" si="471"/>
        <v>18.829999999999998</v>
      </c>
      <c r="J3781" s="22">
        <f t="shared" si="472"/>
        <v>1.3063471633155557</v>
      </c>
      <c r="K3781" s="22">
        <f t="shared" si="473"/>
        <v>10.124935233333334</v>
      </c>
      <c r="L3781" s="22">
        <f t="shared" si="474"/>
        <v>10.100562502813647</v>
      </c>
      <c r="M3781" s="22">
        <f t="shared" si="475"/>
        <v>0.1875</v>
      </c>
      <c r="N3781" s="22">
        <f t="shared" si="476"/>
        <v>1.0122796875391515</v>
      </c>
      <c r="O3781" s="25">
        <f t="shared" si="478"/>
        <v>0.27906923048312021</v>
      </c>
      <c r="P3781" s="22">
        <f t="shared" si="477"/>
        <v>0.27568391810917053</v>
      </c>
      <c r="Q3781">
        <v>10.100562502813647</v>
      </c>
      <c r="R3781">
        <v>0.27568391810917053</v>
      </c>
      <c r="S3781">
        <v>7.7949999999999999</v>
      </c>
      <c r="T3781">
        <v>0.1875</v>
      </c>
    </row>
    <row r="3782" spans="1:20">
      <c r="A3782">
        <v>18.835000000000001</v>
      </c>
      <c r="B3782">
        <v>1498.2660000000001</v>
      </c>
      <c r="C3782">
        <v>193.84379999999999</v>
      </c>
      <c r="D3782">
        <v>9.9859380000000009</v>
      </c>
      <c r="E3782">
        <v>11.484999999999999</v>
      </c>
      <c r="F3782">
        <v>9.9837500000000006</v>
      </c>
      <c r="G3782">
        <v>0.4948148</v>
      </c>
      <c r="H3782">
        <v>1.134625</v>
      </c>
      <c r="I3782" s="22">
        <f t="shared" si="471"/>
        <v>18.835000000000001</v>
      </c>
      <c r="J3782" s="22">
        <f t="shared" si="472"/>
        <v>1.3057754432800002</v>
      </c>
      <c r="K3782" s="22">
        <f t="shared" si="473"/>
        <v>10.136376606240001</v>
      </c>
      <c r="L3782" s="22">
        <f t="shared" si="474"/>
        <v>10.107084024363735</v>
      </c>
      <c r="M3782" s="22">
        <f t="shared" si="475"/>
        <v>0.19375000000000142</v>
      </c>
      <c r="N3782" s="22">
        <f t="shared" si="476"/>
        <v>1.0101553217606338</v>
      </c>
      <c r="O3782" s="25">
        <f t="shared" si="478"/>
        <v>0.27818047497202758</v>
      </c>
      <c r="P3782" s="22">
        <f t="shared" si="477"/>
        <v>0.27538386323320796</v>
      </c>
      <c r="Q3782">
        <v>10.107084024363735</v>
      </c>
      <c r="R3782">
        <v>0.27538386323320796</v>
      </c>
      <c r="S3782">
        <v>7.8</v>
      </c>
      <c r="T3782">
        <v>0.19375000000000142</v>
      </c>
    </row>
    <row r="3783" spans="1:20">
      <c r="A3783">
        <v>18.84</v>
      </c>
      <c r="B3783">
        <v>1496.578</v>
      </c>
      <c r="C3783">
        <v>194</v>
      </c>
      <c r="D3783">
        <v>9.9743750000000002</v>
      </c>
      <c r="E3783">
        <v>11.491250000000001</v>
      </c>
      <c r="F3783">
        <v>9.9824999999999999</v>
      </c>
      <c r="G3783">
        <v>0.48284769999999999</v>
      </c>
      <c r="H3783">
        <v>1.0874999999999999</v>
      </c>
      <c r="I3783" s="22">
        <f t="shared" si="471"/>
        <v>18.84</v>
      </c>
      <c r="J3783" s="22">
        <f t="shared" si="472"/>
        <v>1.3043043100177778</v>
      </c>
      <c r="K3783" s="22">
        <f t="shared" si="473"/>
        <v>10.144544533333333</v>
      </c>
      <c r="L3783" s="22">
        <f t="shared" si="474"/>
        <v>10.113603706997244</v>
      </c>
      <c r="M3783" s="22">
        <f t="shared" si="475"/>
        <v>0.19500000000000028</v>
      </c>
      <c r="N3783" s="22">
        <f t="shared" si="476"/>
        <v>0.9857247070113544</v>
      </c>
      <c r="O3783" s="25">
        <f t="shared" si="478"/>
        <v>0.26662665332782193</v>
      </c>
      <c r="P3783" s="22">
        <f t="shared" si="477"/>
        <v>0.2704879480359324</v>
      </c>
      <c r="Q3783">
        <v>10.113603706997244</v>
      </c>
      <c r="R3783">
        <v>0.2704879480359324</v>
      </c>
      <c r="S3783">
        <v>7.8049999999999997</v>
      </c>
      <c r="T3783">
        <v>0.19500000000000028</v>
      </c>
    </row>
    <row r="3784" spans="1:20">
      <c r="A3784">
        <v>18.844999999999999</v>
      </c>
      <c r="B3784">
        <v>1496.1559999999999</v>
      </c>
      <c r="C3784">
        <v>194.28129999999999</v>
      </c>
      <c r="D3784">
        <v>9.9784380000000006</v>
      </c>
      <c r="E3784">
        <v>11.4925</v>
      </c>
      <c r="F3784">
        <v>9.9834379999999996</v>
      </c>
      <c r="G3784">
        <v>0.48024610000000001</v>
      </c>
      <c r="H3784">
        <v>1.0331250000000001</v>
      </c>
      <c r="I3784" s="22">
        <f t="shared" si="471"/>
        <v>18.844999999999999</v>
      </c>
      <c r="J3784" s="22">
        <f t="shared" si="472"/>
        <v>1.3039365267022223</v>
      </c>
      <c r="K3784" s="22">
        <f t="shared" si="473"/>
        <v>10.159254122906665</v>
      </c>
      <c r="L3784" s="22">
        <f t="shared" si="474"/>
        <v>10.120132789021891</v>
      </c>
      <c r="M3784" s="22">
        <f t="shared" si="475"/>
        <v>0.19375000000000142</v>
      </c>
      <c r="N3784" s="22">
        <f t="shared" si="476"/>
        <v>0.98041358841689763</v>
      </c>
      <c r="O3784" s="25">
        <f t="shared" si="478"/>
        <v>0.25329532066143085</v>
      </c>
      <c r="P3784" s="22">
        <f t="shared" si="477"/>
        <v>0.25835557937383768</v>
      </c>
      <c r="Q3784">
        <v>10.120132789021891</v>
      </c>
      <c r="R3784">
        <v>0.25835557937383768</v>
      </c>
      <c r="S3784">
        <v>7.81</v>
      </c>
      <c r="T3784">
        <v>0.19375000000000142</v>
      </c>
    </row>
    <row r="3785" spans="1:20">
      <c r="A3785">
        <v>18.850000000000001</v>
      </c>
      <c r="B3785">
        <v>1498.3130000000001</v>
      </c>
      <c r="C3785">
        <v>194.15629999999999</v>
      </c>
      <c r="D3785">
        <v>9.9953129999999994</v>
      </c>
      <c r="E3785">
        <v>11.491250000000001</v>
      </c>
      <c r="F3785">
        <v>9.9834379999999996</v>
      </c>
      <c r="G3785">
        <v>0.48857109999999998</v>
      </c>
      <c r="H3785">
        <v>1.044</v>
      </c>
      <c r="I3785" s="22">
        <f t="shared" si="471"/>
        <v>18.850000000000001</v>
      </c>
      <c r="J3785" s="22">
        <f t="shared" si="472"/>
        <v>1.3058164049288892</v>
      </c>
      <c r="K3785" s="22">
        <f t="shared" si="473"/>
        <v>10.152717689573333</v>
      </c>
      <c r="L3785" s="22">
        <f t="shared" si="474"/>
        <v>10.12667249057189</v>
      </c>
      <c r="M3785" s="22">
        <f t="shared" si="475"/>
        <v>0.19625000000000092</v>
      </c>
      <c r="N3785" s="22">
        <f t="shared" si="476"/>
        <v>0.99740892294136463</v>
      </c>
      <c r="O3785" s="25">
        <f t="shared" si="478"/>
        <v>0.25596158719470902</v>
      </c>
      <c r="P3785" s="22">
        <f t="shared" si="477"/>
        <v>0.25662652629964128</v>
      </c>
      <c r="Q3785">
        <v>10.12667249057189</v>
      </c>
      <c r="R3785">
        <v>0.25662652629964128</v>
      </c>
      <c r="S3785">
        <v>7.8150000000000004</v>
      </c>
      <c r="T3785">
        <v>0.19625000000000092</v>
      </c>
    </row>
    <row r="3786" spans="1:20">
      <c r="A3786">
        <v>18.855</v>
      </c>
      <c r="B3786">
        <v>1500.75</v>
      </c>
      <c r="C3786">
        <v>194.375</v>
      </c>
      <c r="D3786">
        <v>10.00625</v>
      </c>
      <c r="E3786">
        <v>11.49375</v>
      </c>
      <c r="F3786">
        <v>9.9840630000000008</v>
      </c>
      <c r="G3786">
        <v>0.49169289999999999</v>
      </c>
      <c r="H3786">
        <v>1.044</v>
      </c>
      <c r="I3786" s="22">
        <f t="shared" si="471"/>
        <v>18.855</v>
      </c>
      <c r="J3786" s="22">
        <f t="shared" si="472"/>
        <v>1.30794031</v>
      </c>
      <c r="K3786" s="22">
        <f t="shared" si="473"/>
        <v>10.164153833333334</v>
      </c>
      <c r="L3786" s="22">
        <f t="shared" si="474"/>
        <v>10.1332117825054</v>
      </c>
      <c r="M3786" s="22">
        <f t="shared" si="475"/>
        <v>0.19250000000000078</v>
      </c>
      <c r="N3786" s="22">
        <f t="shared" si="476"/>
        <v>1.0037820202769181</v>
      </c>
      <c r="O3786" s="25">
        <f t="shared" si="478"/>
        <v>0.25596158719470902</v>
      </c>
      <c r="P3786" s="22">
        <f t="shared" si="477"/>
        <v>0.25499718267925908</v>
      </c>
      <c r="Q3786">
        <v>10.1332117825054</v>
      </c>
      <c r="R3786">
        <v>0.25499718267925908</v>
      </c>
      <c r="S3786">
        <v>7.82</v>
      </c>
      <c r="T3786">
        <v>0.19250000000000078</v>
      </c>
    </row>
    <row r="3787" spans="1:20">
      <c r="A3787">
        <v>18.86</v>
      </c>
      <c r="B3787">
        <v>1500.6559999999999</v>
      </c>
      <c r="C3787">
        <v>194.375</v>
      </c>
      <c r="D3787">
        <v>10.001250000000001</v>
      </c>
      <c r="E3787">
        <v>11.49</v>
      </c>
      <c r="F3787">
        <v>9.9831249999999994</v>
      </c>
      <c r="G3787">
        <v>0.48336800000000002</v>
      </c>
      <c r="H3787">
        <v>1.040375</v>
      </c>
      <c r="I3787" s="22">
        <f t="shared" si="471"/>
        <v>18.86</v>
      </c>
      <c r="J3787" s="22">
        <f t="shared" si="472"/>
        <v>1.3078583867022222</v>
      </c>
      <c r="K3787" s="22">
        <f t="shared" si="473"/>
        <v>10.164153833333334</v>
      </c>
      <c r="L3787" s="22">
        <f t="shared" si="474"/>
        <v>10.139746172113909</v>
      </c>
      <c r="M3787" s="22">
        <f t="shared" si="475"/>
        <v>0.19500000000000028</v>
      </c>
      <c r="N3787" s="22">
        <f t="shared" si="476"/>
        <v>0.98678688990061347</v>
      </c>
      <c r="O3787" s="25">
        <f t="shared" si="478"/>
        <v>0.25507283168361633</v>
      </c>
      <c r="P3787" s="22">
        <f t="shared" si="477"/>
        <v>0.25848826559634025</v>
      </c>
      <c r="Q3787">
        <v>10.139746172113909</v>
      </c>
      <c r="R3787">
        <v>0.25848826559634025</v>
      </c>
      <c r="S3787">
        <v>7.8250000000000002</v>
      </c>
      <c r="T3787">
        <v>0.19500000000000028</v>
      </c>
    </row>
    <row r="3788" spans="1:20">
      <c r="A3788">
        <v>18.864999999999998</v>
      </c>
      <c r="B3788">
        <v>1499.5309999999999</v>
      </c>
      <c r="C3788">
        <v>194.625</v>
      </c>
      <c r="D3788">
        <v>9.9934379999999994</v>
      </c>
      <c r="E3788">
        <v>11.4925</v>
      </c>
      <c r="F3788">
        <v>9.9821880000000007</v>
      </c>
      <c r="G3788">
        <v>0.48232740000000002</v>
      </c>
      <c r="H3788">
        <v>1.073</v>
      </c>
      <c r="I3788" s="22">
        <f t="shared" si="471"/>
        <v>18.864999999999998</v>
      </c>
      <c r="J3788" s="22">
        <f t="shared" si="472"/>
        <v>1.3068779217022224</v>
      </c>
      <c r="K3788" s="22">
        <f t="shared" si="473"/>
        <v>10.1772267</v>
      </c>
      <c r="L3788" s="22">
        <f t="shared" si="474"/>
        <v>10.146277907930491</v>
      </c>
      <c r="M3788" s="22">
        <f t="shared" si="475"/>
        <v>0.19625000000000092</v>
      </c>
      <c r="N3788" s="22">
        <f t="shared" si="476"/>
        <v>0.98466252412209565</v>
      </c>
      <c r="O3788" s="25">
        <f t="shared" si="478"/>
        <v>0.26307163128345096</v>
      </c>
      <c r="P3788" s="22">
        <f t="shared" si="477"/>
        <v>0.26716933450676422</v>
      </c>
      <c r="Q3788">
        <v>10.146277907930491</v>
      </c>
      <c r="R3788">
        <v>0.26716933450676422</v>
      </c>
      <c r="S3788">
        <v>7.83</v>
      </c>
      <c r="T3788">
        <v>0.19625000000000092</v>
      </c>
    </row>
    <row r="3789" spans="1:20">
      <c r="A3789">
        <v>18.87</v>
      </c>
      <c r="B3789">
        <v>1498.922</v>
      </c>
      <c r="C3789">
        <v>194.75</v>
      </c>
      <c r="D3789">
        <v>9.9924999999999997</v>
      </c>
      <c r="E3789">
        <v>11.49375</v>
      </c>
      <c r="F3789">
        <v>9.9828119999999991</v>
      </c>
      <c r="G3789">
        <v>0.49169289999999999</v>
      </c>
      <c r="H3789">
        <v>1.0983750000000001</v>
      </c>
      <c r="I3789" s="22">
        <f t="shared" si="471"/>
        <v>18.87</v>
      </c>
      <c r="J3789" s="22">
        <f t="shared" si="472"/>
        <v>1.3063471633155557</v>
      </c>
      <c r="K3789" s="22">
        <f t="shared" si="473"/>
        <v>10.183763133333334</v>
      </c>
      <c r="L3789" s="22">
        <f t="shared" si="474"/>
        <v>10.152807395214001</v>
      </c>
      <c r="M3789" s="22">
        <f t="shared" si="475"/>
        <v>0.1875</v>
      </c>
      <c r="N3789" s="22">
        <f t="shared" si="476"/>
        <v>1.0037820202769181</v>
      </c>
      <c r="O3789" s="25">
        <f t="shared" si="478"/>
        <v>0.26929291986110021</v>
      </c>
      <c r="P3789" s="22">
        <f t="shared" si="477"/>
        <v>0.26827828594380393</v>
      </c>
      <c r="Q3789">
        <v>10.152807395214001</v>
      </c>
      <c r="R3789">
        <v>0.26827828594380393</v>
      </c>
      <c r="S3789">
        <v>7.835</v>
      </c>
      <c r="T3789">
        <v>0.1875</v>
      </c>
    </row>
    <row r="3790" spans="1:20">
      <c r="A3790">
        <v>18.875</v>
      </c>
      <c r="B3790">
        <v>1498.4059999999999</v>
      </c>
      <c r="C3790">
        <v>194.75</v>
      </c>
      <c r="D3790">
        <v>9.9846869999999992</v>
      </c>
      <c r="E3790">
        <v>11.484999999999999</v>
      </c>
      <c r="F3790">
        <v>9.9828119999999991</v>
      </c>
      <c r="G3790">
        <v>0.49273359999999999</v>
      </c>
      <c r="H3790">
        <v>1.0911249999999999</v>
      </c>
      <c r="I3790" s="22">
        <f t="shared" si="471"/>
        <v>18.875</v>
      </c>
      <c r="J3790" s="22">
        <f t="shared" si="472"/>
        <v>1.3058974567022221</v>
      </c>
      <c r="K3790" s="22">
        <f t="shared" si="473"/>
        <v>10.183763133333334</v>
      </c>
      <c r="L3790" s="22">
        <f t="shared" si="474"/>
        <v>10.159329326380577</v>
      </c>
      <c r="M3790" s="22">
        <f t="shared" si="475"/>
        <v>0.18875000000000064</v>
      </c>
      <c r="N3790" s="22">
        <f t="shared" si="476"/>
        <v>1.0059065902035982</v>
      </c>
      <c r="O3790" s="25">
        <f t="shared" si="478"/>
        <v>0.26751540883891461</v>
      </c>
      <c r="P3790" s="22">
        <f t="shared" si="477"/>
        <v>0.265944583169267</v>
      </c>
      <c r="Q3790">
        <v>10.159329326380577</v>
      </c>
      <c r="R3790">
        <v>0.265944583169267</v>
      </c>
      <c r="S3790">
        <v>7.84</v>
      </c>
      <c r="T3790">
        <v>0.18875000000000064</v>
      </c>
    </row>
    <row r="3791" spans="1:20">
      <c r="A3791">
        <v>18.88</v>
      </c>
      <c r="B3791">
        <v>1496.672</v>
      </c>
      <c r="C3791">
        <v>194.875</v>
      </c>
      <c r="D3791">
        <v>9.9731249999999996</v>
      </c>
      <c r="E3791">
        <v>11.48625</v>
      </c>
      <c r="F3791">
        <v>9.9821880000000007</v>
      </c>
      <c r="G3791">
        <v>0.4870102</v>
      </c>
      <c r="H3791">
        <v>1.0585</v>
      </c>
      <c r="I3791" s="22">
        <f t="shared" si="471"/>
        <v>18.88</v>
      </c>
      <c r="J3791" s="22">
        <f t="shared" si="472"/>
        <v>1.3043862333155556</v>
      </c>
      <c r="K3791" s="22">
        <f t="shared" si="473"/>
        <v>10.190299566666667</v>
      </c>
      <c r="L3791" s="22">
        <f t="shared" si="474"/>
        <v>10.165849623438826</v>
      </c>
      <c r="M3791" s="22">
        <f t="shared" si="475"/>
        <v>0.19125000000000014</v>
      </c>
      <c r="N3791" s="22">
        <f t="shared" si="476"/>
        <v>0.99422237427358806</v>
      </c>
      <c r="O3791" s="25">
        <f t="shared" si="478"/>
        <v>0.25951660923907999</v>
      </c>
      <c r="P3791" s="22">
        <f t="shared" si="477"/>
        <v>0.26102471233228025</v>
      </c>
      <c r="Q3791">
        <v>10.165849623438826</v>
      </c>
      <c r="R3791">
        <v>0.26102471233228025</v>
      </c>
      <c r="S3791">
        <v>7.8449999999999998</v>
      </c>
      <c r="T3791">
        <v>0.19125000000000014</v>
      </c>
    </row>
    <row r="3792" spans="1:20">
      <c r="A3792">
        <v>18.885000000000002</v>
      </c>
      <c r="B3792">
        <v>1496.297</v>
      </c>
      <c r="C3792">
        <v>195.1875</v>
      </c>
      <c r="D3792">
        <v>9.9787499999999998</v>
      </c>
      <c r="E3792">
        <v>11.48875</v>
      </c>
      <c r="F3792">
        <v>9.9834379999999996</v>
      </c>
      <c r="G3792">
        <v>0.48336800000000002</v>
      </c>
      <c r="H3792">
        <v>1.0585</v>
      </c>
      <c r="I3792" s="22">
        <f t="shared" si="471"/>
        <v>18.885000000000002</v>
      </c>
      <c r="J3792" s="22">
        <f t="shared" si="472"/>
        <v>1.3040594116488891</v>
      </c>
      <c r="K3792" s="22">
        <f t="shared" si="473"/>
        <v>10.206640650000001</v>
      </c>
      <c r="L3792" s="22">
        <f t="shared" si="474"/>
        <v>10.172377886230491</v>
      </c>
      <c r="M3792" s="22">
        <f t="shared" si="475"/>
        <v>0.19000000000000128</v>
      </c>
      <c r="N3792" s="22">
        <f t="shared" si="476"/>
        <v>0.98678688990061347</v>
      </c>
      <c r="O3792" s="25">
        <f t="shared" si="478"/>
        <v>0.25951660923907999</v>
      </c>
      <c r="P3792" s="22">
        <f t="shared" si="477"/>
        <v>0.26299154548477816</v>
      </c>
      <c r="Q3792">
        <v>10.172377886230491</v>
      </c>
      <c r="R3792">
        <v>0.26299154548477816</v>
      </c>
      <c r="S3792">
        <v>7.85</v>
      </c>
      <c r="T3792">
        <v>0.19000000000000128</v>
      </c>
    </row>
    <row r="3793" spans="1:20">
      <c r="A3793">
        <v>18.89</v>
      </c>
      <c r="B3793">
        <v>1498.125</v>
      </c>
      <c r="C3793">
        <v>195.21879999999999</v>
      </c>
      <c r="D3793">
        <v>9.9949999999999992</v>
      </c>
      <c r="E3793">
        <v>11.487500000000001</v>
      </c>
      <c r="F3793">
        <v>9.9824999999999999</v>
      </c>
      <c r="G3793">
        <v>0.48336800000000002</v>
      </c>
      <c r="H3793">
        <v>1.05125</v>
      </c>
      <c r="I3793" s="22">
        <f t="shared" si="471"/>
        <v>18.89</v>
      </c>
      <c r="J3793" s="22">
        <f t="shared" si="472"/>
        <v>1.3056525583333334</v>
      </c>
      <c r="K3793" s="22">
        <f t="shared" si="473"/>
        <v>10.208277372906666</v>
      </c>
      <c r="L3793" s="22">
        <f t="shared" si="474"/>
        <v>10.178918407013468</v>
      </c>
      <c r="M3793" s="22">
        <f t="shared" si="475"/>
        <v>0.19875000000000043</v>
      </c>
      <c r="N3793" s="22">
        <f t="shared" si="476"/>
        <v>0.98678688990061347</v>
      </c>
      <c r="O3793" s="25">
        <f t="shared" si="478"/>
        <v>0.25773909821689456</v>
      </c>
      <c r="P3793" s="22">
        <f t="shared" si="477"/>
        <v>0.26119023352940302</v>
      </c>
      <c r="Q3793">
        <v>10.178918407013468</v>
      </c>
      <c r="R3793">
        <v>0.26119023352940302</v>
      </c>
      <c r="S3793">
        <v>7.8550000000000004</v>
      </c>
      <c r="T3793">
        <v>0.19875000000000043</v>
      </c>
    </row>
    <row r="3794" spans="1:20">
      <c r="A3794">
        <v>18.895</v>
      </c>
      <c r="B3794">
        <v>1500.9380000000001</v>
      </c>
      <c r="C3794">
        <v>195.5</v>
      </c>
      <c r="D3794">
        <v>10.008749999999999</v>
      </c>
      <c r="E3794">
        <v>11.49625</v>
      </c>
      <c r="F3794">
        <v>9.9840630000000008</v>
      </c>
      <c r="G3794">
        <v>0.48648979999999997</v>
      </c>
      <c r="H3794">
        <v>1.06575</v>
      </c>
      <c r="I3794" s="22">
        <f t="shared" si="471"/>
        <v>18.895</v>
      </c>
      <c r="J3794" s="22">
        <f t="shared" si="472"/>
        <v>1.3081041565955556</v>
      </c>
      <c r="K3794" s="22">
        <f t="shared" si="473"/>
        <v>10.222981733333333</v>
      </c>
      <c r="L3794" s="22">
        <f t="shared" si="474"/>
        <v>10.1854587229882</v>
      </c>
      <c r="M3794" s="22">
        <f t="shared" si="475"/>
        <v>0.19250000000000078</v>
      </c>
      <c r="N3794" s="22">
        <f t="shared" si="476"/>
        <v>0.99315998723616672</v>
      </c>
      <c r="O3794" s="25">
        <f t="shared" si="478"/>
        <v>0.26129412026126547</v>
      </c>
      <c r="P3794" s="22">
        <f t="shared" si="477"/>
        <v>0.26309368442078757</v>
      </c>
      <c r="Q3794">
        <v>10.1854587229882</v>
      </c>
      <c r="R3794">
        <v>0.26309368442078757</v>
      </c>
      <c r="S3794">
        <v>7.86</v>
      </c>
      <c r="T3794">
        <v>0.19250000000000078</v>
      </c>
    </row>
    <row r="3795" spans="1:20">
      <c r="A3795">
        <v>18.899999999999999</v>
      </c>
      <c r="B3795">
        <v>1500.8910000000001</v>
      </c>
      <c r="C3795">
        <v>195.46879999999999</v>
      </c>
      <c r="D3795">
        <v>10.0025</v>
      </c>
      <c r="E3795">
        <v>11.49</v>
      </c>
      <c r="F3795">
        <v>9.9828119999999991</v>
      </c>
      <c r="G3795">
        <v>0.49117260000000001</v>
      </c>
      <c r="H3795">
        <v>1.06575</v>
      </c>
      <c r="I3795" s="22">
        <f t="shared" si="471"/>
        <v>18.899999999999999</v>
      </c>
      <c r="J3795" s="22">
        <f t="shared" si="472"/>
        <v>1.3080631949466668</v>
      </c>
      <c r="K3795" s="22">
        <f t="shared" si="473"/>
        <v>10.221350239573333</v>
      </c>
      <c r="L3795" s="22">
        <f t="shared" si="474"/>
        <v>10.191992502529603</v>
      </c>
      <c r="M3795" s="22">
        <f t="shared" si="475"/>
        <v>0.18625000000000114</v>
      </c>
      <c r="N3795" s="22">
        <f t="shared" si="476"/>
        <v>1.0027198373876591</v>
      </c>
      <c r="O3795" s="25">
        <f t="shared" si="478"/>
        <v>0.26129412026126547</v>
      </c>
      <c r="P3795" s="22">
        <f t="shared" si="477"/>
        <v>0.26058537042809815</v>
      </c>
      <c r="Q3795">
        <v>10.191992502529603</v>
      </c>
      <c r="R3795">
        <v>0.26058537042809815</v>
      </c>
      <c r="S3795">
        <v>7.8650000000000002</v>
      </c>
      <c r="T3795">
        <v>0.18625000000000114</v>
      </c>
    </row>
    <row r="3796" spans="1:20">
      <c r="A3796">
        <v>18.905000000000001</v>
      </c>
      <c r="B3796">
        <v>1499.3910000000001</v>
      </c>
      <c r="C3796">
        <v>195.5625</v>
      </c>
      <c r="D3796">
        <v>9.9928120000000007</v>
      </c>
      <c r="E3796">
        <v>11.483750000000001</v>
      </c>
      <c r="F3796">
        <v>9.9837500000000006</v>
      </c>
      <c r="G3796">
        <v>0.4958554</v>
      </c>
      <c r="H3796">
        <v>1.040375</v>
      </c>
      <c r="I3796" s="22">
        <f t="shared" ref="I3796:I3859" si="479">A3796</f>
        <v>18.905000000000001</v>
      </c>
      <c r="J3796" s="22">
        <f t="shared" ref="J3796:J3859" si="480">4*3.14/3*((E$4/2)^2+(E$4/2)*(E$5/2)+(E$5/2)^2)/((E$4/2)+(E$5/2))/1000*B3796/60</f>
        <v>1.30675590828</v>
      </c>
      <c r="K3796" s="22">
        <f t="shared" ref="K3796:K3859" si="481">C3796*H$5*10^-3*3.14</f>
        <v>10.22624995</v>
      </c>
      <c r="L3796" s="22">
        <f t="shared" ref="L3796:L3859" si="482">(I3797-I3796)*J3797+L3795</f>
        <v>10.198523828729691</v>
      </c>
      <c r="M3796" s="22">
        <f t="shared" ref="M3796:M3859" si="483">E3797-E$15</f>
        <v>0.19000000000000128</v>
      </c>
      <c r="N3796" s="22">
        <f t="shared" ref="N3796:N3859" si="484">G3796*10^-3/(3.14*((10^-3*E$4/2)^2-(10^-3*E$5/2)^2))</f>
        <v>1.0122796875391515</v>
      </c>
      <c r="O3796" s="25">
        <f t="shared" si="478"/>
        <v>0.25507283168361633</v>
      </c>
      <c r="P3796" s="22">
        <f t="shared" ref="P3796:P3859" si="485">O3796/N3796</f>
        <v>0.25197861304882796</v>
      </c>
      <c r="Q3796">
        <v>10.198523828729691</v>
      </c>
      <c r="R3796">
        <v>0.25197861304882796</v>
      </c>
      <c r="S3796">
        <v>7.87</v>
      </c>
      <c r="T3796">
        <v>0.19000000000000128</v>
      </c>
    </row>
    <row r="3797" spans="1:20">
      <c r="A3797">
        <v>18.91</v>
      </c>
      <c r="B3797">
        <v>1498.828</v>
      </c>
      <c r="C3797">
        <v>195.59379999999999</v>
      </c>
      <c r="D3797">
        <v>9.9912500000000009</v>
      </c>
      <c r="E3797">
        <v>11.487500000000001</v>
      </c>
      <c r="F3797">
        <v>9.9831249999999994</v>
      </c>
      <c r="G3797">
        <v>0.48805080000000001</v>
      </c>
      <c r="H3797">
        <v>1.062125</v>
      </c>
      <c r="I3797" s="22">
        <f t="shared" si="479"/>
        <v>18.91</v>
      </c>
      <c r="J3797" s="22">
        <f t="shared" si="480"/>
        <v>1.3062652400177777</v>
      </c>
      <c r="K3797" s="22">
        <f t="shared" si="481"/>
        <v>10.227886672906665</v>
      </c>
      <c r="L3797" s="22">
        <f t="shared" si="482"/>
        <v>10.205053725629689</v>
      </c>
      <c r="M3797" s="22">
        <f t="shared" si="483"/>
        <v>0.19000000000000128</v>
      </c>
      <c r="N3797" s="22">
        <f t="shared" si="484"/>
        <v>0.99634674005210588</v>
      </c>
      <c r="O3797" s="25">
        <f t="shared" ref="O3797:O3860" si="486">(H3797-N$5)*3*10^-6/(2*3.14*((10^-3*E$4/2)^3-(10^-3*E$5/2)^3))</f>
        <v>0.26040536475017273</v>
      </c>
      <c r="P3797" s="22">
        <f t="shared" si="485"/>
        <v>0.26136018143297618</v>
      </c>
      <c r="Q3797">
        <v>10.205053725629689</v>
      </c>
      <c r="R3797">
        <v>0.26136018143297618</v>
      </c>
      <c r="S3797">
        <v>7.875</v>
      </c>
      <c r="T3797">
        <v>0.19000000000000128</v>
      </c>
    </row>
    <row r="3798" spans="1:20">
      <c r="A3798">
        <v>18.914999999999999</v>
      </c>
      <c r="B3798">
        <v>1498.5</v>
      </c>
      <c r="C3798">
        <v>195.78129999999999</v>
      </c>
      <c r="D3798">
        <v>9.9856250000000006</v>
      </c>
      <c r="E3798">
        <v>11.487500000000001</v>
      </c>
      <c r="F3798">
        <v>9.9828119999999991</v>
      </c>
      <c r="G3798">
        <v>0.48024610000000001</v>
      </c>
      <c r="H3798">
        <v>1.073</v>
      </c>
      <c r="I3798" s="22">
        <f t="shared" si="479"/>
        <v>18.914999999999999</v>
      </c>
      <c r="J3798" s="22">
        <f t="shared" si="480"/>
        <v>1.3059793800000001</v>
      </c>
      <c r="K3798" s="22">
        <f t="shared" si="481"/>
        <v>10.237691322906667</v>
      </c>
      <c r="L3798" s="22">
        <f t="shared" si="482"/>
        <v>10.211576471671625</v>
      </c>
      <c r="M3798" s="22">
        <f t="shared" si="483"/>
        <v>0.19125000000000014</v>
      </c>
      <c r="N3798" s="22">
        <f t="shared" si="484"/>
        <v>0.98041358841689763</v>
      </c>
      <c r="O3798" s="25">
        <f t="shared" si="486"/>
        <v>0.26307163128345096</v>
      </c>
      <c r="P3798" s="22">
        <f t="shared" si="485"/>
        <v>0.26832719822686302</v>
      </c>
      <c r="Q3798">
        <v>10.211576471671625</v>
      </c>
      <c r="R3798">
        <v>0.26832719822686302</v>
      </c>
      <c r="S3798">
        <v>7.88</v>
      </c>
      <c r="T3798">
        <v>0.19125000000000014</v>
      </c>
    </row>
    <row r="3799" spans="1:20">
      <c r="A3799">
        <v>18.920000000000002</v>
      </c>
      <c r="B3799">
        <v>1496.8589999999999</v>
      </c>
      <c r="C3799">
        <v>196.125</v>
      </c>
      <c r="D3799">
        <v>9.9756250000000009</v>
      </c>
      <c r="E3799">
        <v>11.48875</v>
      </c>
      <c r="F3799">
        <v>9.9834379999999996</v>
      </c>
      <c r="G3799">
        <v>0.47972579999999998</v>
      </c>
      <c r="H3799">
        <v>1.054875</v>
      </c>
      <c r="I3799" s="22">
        <f t="shared" si="479"/>
        <v>18.920000000000002</v>
      </c>
      <c r="J3799" s="22">
        <f t="shared" si="480"/>
        <v>1.3045492083866668</v>
      </c>
      <c r="K3799" s="22">
        <f t="shared" si="481"/>
        <v>10.2556639</v>
      </c>
      <c r="L3799" s="22">
        <f t="shared" si="482"/>
        <v>10.218096154305135</v>
      </c>
      <c r="M3799" s="22">
        <f t="shared" si="483"/>
        <v>0.19125000000000014</v>
      </c>
      <c r="N3799" s="22">
        <f t="shared" si="484"/>
        <v>0.97935140552763866</v>
      </c>
      <c r="O3799" s="25">
        <f t="shared" si="486"/>
        <v>0.25862785372798724</v>
      </c>
      <c r="P3799" s="22">
        <f t="shared" si="485"/>
        <v>0.26408075004359444</v>
      </c>
      <c r="Q3799">
        <v>10.218096154305135</v>
      </c>
      <c r="R3799">
        <v>0.26408075004359444</v>
      </c>
      <c r="S3799">
        <v>7.8849999999999998</v>
      </c>
      <c r="T3799">
        <v>0.19125000000000014</v>
      </c>
    </row>
    <row r="3800" spans="1:20">
      <c r="A3800">
        <v>18.925000000000001</v>
      </c>
      <c r="B3800">
        <v>1496.1559999999999</v>
      </c>
      <c r="C3800">
        <v>196.125</v>
      </c>
      <c r="D3800">
        <v>9.9778129999999994</v>
      </c>
      <c r="E3800">
        <v>11.48875</v>
      </c>
      <c r="F3800">
        <v>9.9831249999999994</v>
      </c>
      <c r="G3800">
        <v>0.48440860000000002</v>
      </c>
      <c r="H3800">
        <v>1.0258750000000001</v>
      </c>
      <c r="I3800" s="22">
        <f t="shared" si="479"/>
        <v>18.925000000000001</v>
      </c>
      <c r="J3800" s="22">
        <f t="shared" si="480"/>
        <v>1.3039365267022223</v>
      </c>
      <c r="K3800" s="22">
        <f t="shared" si="481"/>
        <v>10.2556639</v>
      </c>
      <c r="L3800" s="22">
        <f t="shared" si="482"/>
        <v>10.224626051205133</v>
      </c>
      <c r="M3800" s="22">
        <f t="shared" si="483"/>
        <v>0.20750000000000135</v>
      </c>
      <c r="N3800" s="22">
        <f t="shared" si="484"/>
        <v>0.98891125567913118</v>
      </c>
      <c r="O3800" s="25">
        <f t="shared" si="486"/>
        <v>0.25151780963924536</v>
      </c>
      <c r="P3800" s="22">
        <f t="shared" si="485"/>
        <v>0.25433809979897176</v>
      </c>
      <c r="Q3800">
        <v>10.224626051205133</v>
      </c>
      <c r="R3800">
        <v>0.25433809979897176</v>
      </c>
      <c r="S3800">
        <v>7.89</v>
      </c>
      <c r="T3800">
        <v>0.20750000000000135</v>
      </c>
    </row>
    <row r="3801" spans="1:20">
      <c r="A3801">
        <v>18.93</v>
      </c>
      <c r="B3801">
        <v>1498.5</v>
      </c>
      <c r="C3801">
        <v>196.40629999999999</v>
      </c>
      <c r="D3801">
        <v>9.9971879999999995</v>
      </c>
      <c r="E3801">
        <v>11.505000000000001</v>
      </c>
      <c r="F3801">
        <v>9.9837500000000006</v>
      </c>
      <c r="G3801">
        <v>0.47764459999999997</v>
      </c>
      <c r="H3801">
        <v>1.0585</v>
      </c>
      <c r="I3801" s="22">
        <f t="shared" si="479"/>
        <v>18.93</v>
      </c>
      <c r="J3801" s="22">
        <f t="shared" si="480"/>
        <v>1.3059793800000001</v>
      </c>
      <c r="K3801" s="22">
        <f t="shared" si="481"/>
        <v>10.270373489573332</v>
      </c>
      <c r="L3801" s="22">
        <f t="shared" si="482"/>
        <v>10.231166367179865</v>
      </c>
      <c r="M3801" s="22">
        <f t="shared" si="483"/>
        <v>0.20375000000000121</v>
      </c>
      <c r="N3801" s="22">
        <f t="shared" si="484"/>
        <v>0.97510267397060313</v>
      </c>
      <c r="O3801" s="25">
        <f t="shared" si="486"/>
        <v>0.25951660923907999</v>
      </c>
      <c r="P3801" s="22">
        <f t="shared" si="485"/>
        <v>0.26614285466199405</v>
      </c>
      <c r="Q3801">
        <v>10.231166367179865</v>
      </c>
      <c r="R3801">
        <v>0.26614285466199405</v>
      </c>
      <c r="S3801">
        <v>7.8949999999999996</v>
      </c>
      <c r="T3801">
        <v>0.20375000000000121</v>
      </c>
    </row>
    <row r="3802" spans="1:20">
      <c r="A3802">
        <v>18.934999999999999</v>
      </c>
      <c r="B3802">
        <v>1500.8910000000001</v>
      </c>
      <c r="C3802">
        <v>196.5</v>
      </c>
      <c r="D3802">
        <v>10.007809999999999</v>
      </c>
      <c r="E3802">
        <v>11.501250000000001</v>
      </c>
      <c r="F3802">
        <v>9.9837500000000006</v>
      </c>
      <c r="G3802">
        <v>0.48024610000000001</v>
      </c>
      <c r="H3802">
        <v>1.0367500000000001</v>
      </c>
      <c r="I3802" s="22">
        <f t="shared" si="479"/>
        <v>18.934999999999999</v>
      </c>
      <c r="J3802" s="22">
        <f t="shared" si="480"/>
        <v>1.3080631949466668</v>
      </c>
      <c r="K3802" s="22">
        <f t="shared" si="481"/>
        <v>10.275273199999999</v>
      </c>
      <c r="L3802" s="22">
        <f t="shared" si="482"/>
        <v>10.237706478346357</v>
      </c>
      <c r="M3802" s="22">
        <f t="shared" si="483"/>
        <v>0.20124999999999993</v>
      </c>
      <c r="N3802" s="22">
        <f t="shared" si="484"/>
        <v>0.98041358841689763</v>
      </c>
      <c r="O3802" s="25">
        <f t="shared" si="486"/>
        <v>0.25418407617252359</v>
      </c>
      <c r="P3802" s="22">
        <f t="shared" si="485"/>
        <v>0.2592620901786582</v>
      </c>
      <c r="Q3802">
        <v>10.237706478346357</v>
      </c>
      <c r="R3802">
        <v>0.2592620901786582</v>
      </c>
      <c r="S3802">
        <v>7.9</v>
      </c>
      <c r="T3802">
        <v>0.20124999999999993</v>
      </c>
    </row>
    <row r="3803" spans="1:20">
      <c r="A3803">
        <v>18.940000000000001</v>
      </c>
      <c r="B3803">
        <v>1500.8440000000001</v>
      </c>
      <c r="C3803">
        <v>196.59379999999999</v>
      </c>
      <c r="D3803">
        <v>10.00281</v>
      </c>
      <c r="E3803">
        <v>11.498749999999999</v>
      </c>
      <c r="F3803">
        <v>9.9831249999999994</v>
      </c>
      <c r="G3803">
        <v>0.48284769999999999</v>
      </c>
      <c r="H3803">
        <v>1.069375</v>
      </c>
      <c r="I3803" s="22">
        <f t="shared" si="479"/>
        <v>18.940000000000001</v>
      </c>
      <c r="J3803" s="22">
        <f t="shared" si="480"/>
        <v>1.3080222332977778</v>
      </c>
      <c r="K3803" s="22">
        <f t="shared" si="481"/>
        <v>10.280178139573334</v>
      </c>
      <c r="L3803" s="22">
        <f t="shared" si="482"/>
        <v>10.244239848271267</v>
      </c>
      <c r="M3803" s="22">
        <f t="shared" si="483"/>
        <v>0.19375000000000142</v>
      </c>
      <c r="N3803" s="22">
        <f t="shared" si="484"/>
        <v>0.9857247070113544</v>
      </c>
      <c r="O3803" s="25">
        <f t="shared" si="486"/>
        <v>0.26218287577235821</v>
      </c>
      <c r="P3803" s="22">
        <f t="shared" si="485"/>
        <v>0.26597981556866684</v>
      </c>
      <c r="Q3803">
        <v>10.244239848271267</v>
      </c>
      <c r="R3803">
        <v>0.26597981556866684</v>
      </c>
      <c r="S3803">
        <v>7.9050000000000002</v>
      </c>
      <c r="T3803">
        <v>0.19375000000000142</v>
      </c>
    </row>
    <row r="3804" spans="1:20">
      <c r="A3804">
        <v>18.945</v>
      </c>
      <c r="B3804">
        <v>1499.297</v>
      </c>
      <c r="C3804">
        <v>196.65629999999999</v>
      </c>
      <c r="D3804">
        <v>9.9928120000000007</v>
      </c>
      <c r="E3804">
        <v>11.491250000000001</v>
      </c>
      <c r="F3804">
        <v>9.9834379999999996</v>
      </c>
      <c r="G3804">
        <v>0.49013200000000001</v>
      </c>
      <c r="H3804">
        <v>1.06575</v>
      </c>
      <c r="I3804" s="22">
        <f t="shared" si="479"/>
        <v>18.945</v>
      </c>
      <c r="J3804" s="22">
        <f t="shared" si="480"/>
        <v>1.3066739849822222</v>
      </c>
      <c r="K3804" s="22">
        <f t="shared" si="481"/>
        <v>10.283446356239999</v>
      </c>
      <c r="L3804" s="22">
        <f t="shared" si="482"/>
        <v>10.250769540363022</v>
      </c>
      <c r="M3804" s="22">
        <f t="shared" si="483"/>
        <v>0.1850000000000005</v>
      </c>
      <c r="N3804" s="22">
        <f t="shared" si="484"/>
        <v>1.0005954716091414</v>
      </c>
      <c r="O3804" s="25">
        <f t="shared" si="486"/>
        <v>0.26129412026126547</v>
      </c>
      <c r="P3804" s="22">
        <f t="shared" si="485"/>
        <v>0.26113861962722706</v>
      </c>
      <c r="Q3804">
        <v>10.250769540363022</v>
      </c>
      <c r="R3804">
        <v>0.26113861962722706</v>
      </c>
      <c r="S3804">
        <v>7.91</v>
      </c>
      <c r="T3804">
        <v>0.1850000000000005</v>
      </c>
    </row>
    <row r="3805" spans="1:20">
      <c r="A3805">
        <v>18.95</v>
      </c>
      <c r="B3805">
        <v>1498.453</v>
      </c>
      <c r="C3805">
        <v>196.5</v>
      </c>
      <c r="D3805">
        <v>9.9890629999999998</v>
      </c>
      <c r="E3805">
        <v>11.4825</v>
      </c>
      <c r="F3805">
        <v>9.9831249999999994</v>
      </c>
      <c r="G3805">
        <v>0.48805080000000001</v>
      </c>
      <c r="H3805">
        <v>1.0838749999999999</v>
      </c>
      <c r="I3805" s="22">
        <f t="shared" si="479"/>
        <v>18.95</v>
      </c>
      <c r="J3805" s="22">
        <f t="shared" si="480"/>
        <v>1.3059384183511111</v>
      </c>
      <c r="K3805" s="22">
        <f t="shared" si="481"/>
        <v>10.275273199999999</v>
      </c>
      <c r="L3805" s="22">
        <f t="shared" si="482"/>
        <v>10.257298007962932</v>
      </c>
      <c r="M3805" s="22">
        <f t="shared" si="483"/>
        <v>0.18875000000000064</v>
      </c>
      <c r="N3805" s="22">
        <f t="shared" si="484"/>
        <v>0.99634674005210588</v>
      </c>
      <c r="O3805" s="25">
        <f t="shared" si="486"/>
        <v>0.26573789781672913</v>
      </c>
      <c r="P3805" s="22">
        <f t="shared" si="485"/>
        <v>0.26671226705958995</v>
      </c>
      <c r="Q3805">
        <v>10.257298007962932</v>
      </c>
      <c r="R3805">
        <v>0.26671226705958995</v>
      </c>
      <c r="S3805">
        <v>7.915</v>
      </c>
      <c r="T3805">
        <v>0.18875000000000064</v>
      </c>
    </row>
    <row r="3806" spans="1:20">
      <c r="A3806">
        <v>18.954999999999998</v>
      </c>
      <c r="B3806">
        <v>1498.172</v>
      </c>
      <c r="C3806">
        <v>196.875</v>
      </c>
      <c r="D3806">
        <v>9.9859380000000009</v>
      </c>
      <c r="E3806">
        <v>11.48625</v>
      </c>
      <c r="F3806">
        <v>9.9834379999999996</v>
      </c>
      <c r="G3806">
        <v>0.48336800000000002</v>
      </c>
      <c r="H3806">
        <v>1.05125</v>
      </c>
      <c r="I3806" s="22">
        <f t="shared" si="479"/>
        <v>18.954999999999998</v>
      </c>
      <c r="J3806" s="22">
        <f t="shared" si="480"/>
        <v>1.3056935199822222</v>
      </c>
      <c r="K3806" s="22">
        <f t="shared" si="481"/>
        <v>10.2948825</v>
      </c>
      <c r="L3806" s="22">
        <f t="shared" si="482"/>
        <v>10.263821368429602</v>
      </c>
      <c r="M3806" s="22">
        <f t="shared" si="483"/>
        <v>0.19375000000000142</v>
      </c>
      <c r="N3806" s="22">
        <f t="shared" si="484"/>
        <v>0.98678688990061347</v>
      </c>
      <c r="O3806" s="25">
        <f t="shared" si="486"/>
        <v>0.25773909821689456</v>
      </c>
      <c r="P3806" s="22">
        <f t="shared" si="485"/>
        <v>0.26119023352940302</v>
      </c>
      <c r="Q3806">
        <v>10.263821368429602</v>
      </c>
      <c r="R3806">
        <v>0.26119023352940302</v>
      </c>
      <c r="S3806">
        <v>7.92</v>
      </c>
      <c r="T3806">
        <v>0.19375000000000142</v>
      </c>
    </row>
    <row r="3807" spans="1:20">
      <c r="A3807">
        <v>18.96</v>
      </c>
      <c r="B3807">
        <v>1497</v>
      </c>
      <c r="C3807">
        <v>197.03129999999999</v>
      </c>
      <c r="D3807">
        <v>9.9765630000000005</v>
      </c>
      <c r="E3807">
        <v>11.491250000000001</v>
      </c>
      <c r="F3807">
        <v>9.9821880000000007</v>
      </c>
      <c r="G3807">
        <v>0.48180709999999999</v>
      </c>
      <c r="H3807">
        <v>1.0113749999999999</v>
      </c>
      <c r="I3807" s="22">
        <f t="shared" si="479"/>
        <v>18.96</v>
      </c>
      <c r="J3807" s="22">
        <f t="shared" si="480"/>
        <v>1.3046720933333333</v>
      </c>
      <c r="K3807" s="22">
        <f t="shared" si="481"/>
        <v>10.30305565624</v>
      </c>
      <c r="L3807" s="22">
        <f t="shared" si="482"/>
        <v>10.270342685171444</v>
      </c>
      <c r="M3807" s="22">
        <f t="shared" si="483"/>
        <v>0.19625000000000092</v>
      </c>
      <c r="N3807" s="22">
        <f t="shared" si="484"/>
        <v>0.98360034123283668</v>
      </c>
      <c r="O3807" s="25">
        <f t="shared" si="486"/>
        <v>0.24796278759487436</v>
      </c>
      <c r="P3807" s="22">
        <f t="shared" si="485"/>
        <v>0.25209709391121177</v>
      </c>
      <c r="Q3807">
        <v>10.270342685171444</v>
      </c>
      <c r="R3807">
        <v>0.25209709391121177</v>
      </c>
      <c r="S3807">
        <v>7.9249999999999998</v>
      </c>
      <c r="T3807">
        <v>0.19625000000000092</v>
      </c>
    </row>
    <row r="3808" spans="1:20">
      <c r="A3808">
        <v>18.965</v>
      </c>
      <c r="B3808">
        <v>1496.5309999999999</v>
      </c>
      <c r="C3808">
        <v>197.28129999999999</v>
      </c>
      <c r="D3808">
        <v>9.98</v>
      </c>
      <c r="E3808">
        <v>11.49375</v>
      </c>
      <c r="F3808">
        <v>9.9837500000000006</v>
      </c>
      <c r="G3808">
        <v>0.49013200000000001</v>
      </c>
      <c r="H3808">
        <v>0.95699999999999996</v>
      </c>
      <c r="I3808" s="22">
        <f t="shared" si="479"/>
        <v>18.965</v>
      </c>
      <c r="J3808" s="22">
        <f t="shared" si="480"/>
        <v>1.3042633483688888</v>
      </c>
      <c r="K3808" s="22">
        <f t="shared" si="481"/>
        <v>10.316128522906665</v>
      </c>
      <c r="L3808" s="22">
        <f t="shared" si="482"/>
        <v>10.276872172454954</v>
      </c>
      <c r="M3808" s="22">
        <f t="shared" si="483"/>
        <v>0.19749999999999979</v>
      </c>
      <c r="N3808" s="22">
        <f t="shared" si="484"/>
        <v>1.0005954716091414</v>
      </c>
      <c r="O3808" s="25">
        <f t="shared" si="486"/>
        <v>0.23463145492848328</v>
      </c>
      <c r="P3808" s="22">
        <f t="shared" si="485"/>
        <v>0.23449182170608146</v>
      </c>
      <c r="Q3808">
        <v>10.276872172454954</v>
      </c>
      <c r="R3808">
        <v>0.23449182170608146</v>
      </c>
      <c r="S3808">
        <v>7.93</v>
      </c>
      <c r="T3808">
        <v>0.19749999999999979</v>
      </c>
    </row>
    <row r="3809" spans="1:20">
      <c r="A3809">
        <v>18.97</v>
      </c>
      <c r="B3809">
        <v>1498.4059999999999</v>
      </c>
      <c r="C3809">
        <v>197.3125</v>
      </c>
      <c r="D3809">
        <v>9.9971879999999995</v>
      </c>
      <c r="E3809">
        <v>11.494999999999999</v>
      </c>
      <c r="F3809">
        <v>9.9834379999999996</v>
      </c>
      <c r="G3809">
        <v>0.4937742</v>
      </c>
      <c r="H3809">
        <v>0.99687499999999996</v>
      </c>
      <c r="I3809" s="22">
        <f t="shared" si="479"/>
        <v>18.97</v>
      </c>
      <c r="J3809" s="22">
        <f t="shared" si="480"/>
        <v>1.3058974567022221</v>
      </c>
      <c r="K3809" s="22">
        <f t="shared" si="481"/>
        <v>10.317760016666668</v>
      </c>
      <c r="L3809" s="22">
        <f t="shared" si="482"/>
        <v>10.283411464388468</v>
      </c>
      <c r="M3809" s="22">
        <f t="shared" si="483"/>
        <v>0.19749999999999979</v>
      </c>
      <c r="N3809" s="22">
        <f t="shared" si="484"/>
        <v>1.0080309559821161</v>
      </c>
      <c r="O3809" s="25">
        <f t="shared" si="486"/>
        <v>0.24440776555050339</v>
      </c>
      <c r="P3809" s="22">
        <f t="shared" si="485"/>
        <v>0.24246057534252899</v>
      </c>
      <c r="Q3809">
        <v>10.283411464388468</v>
      </c>
      <c r="R3809">
        <v>0.24246057534252899</v>
      </c>
      <c r="S3809">
        <v>7.9349999999999996</v>
      </c>
      <c r="T3809">
        <v>0.19749999999999979</v>
      </c>
    </row>
    <row r="3810" spans="1:20">
      <c r="A3810">
        <v>18.975000000000001</v>
      </c>
      <c r="B3810">
        <v>1500.6559999999999</v>
      </c>
      <c r="C3810">
        <v>197.4375</v>
      </c>
      <c r="D3810">
        <v>10.006880000000001</v>
      </c>
      <c r="E3810">
        <v>11.494999999999999</v>
      </c>
      <c r="F3810">
        <v>9.9837500000000006</v>
      </c>
      <c r="G3810">
        <v>0.48961169999999998</v>
      </c>
      <c r="H3810">
        <v>1.0295000000000001</v>
      </c>
      <c r="I3810" s="22">
        <f t="shared" si="479"/>
        <v>18.975000000000001</v>
      </c>
      <c r="J3810" s="22">
        <f t="shared" si="480"/>
        <v>1.3078583867022222</v>
      </c>
      <c r="K3810" s="22">
        <f t="shared" si="481"/>
        <v>10.32429645</v>
      </c>
      <c r="L3810" s="22">
        <f t="shared" si="482"/>
        <v>10.289952595238557</v>
      </c>
      <c r="M3810" s="22">
        <f t="shared" si="483"/>
        <v>0.20000000000000107</v>
      </c>
      <c r="N3810" s="22">
        <f t="shared" si="484"/>
        <v>0.99953328871988234</v>
      </c>
      <c r="O3810" s="25">
        <f t="shared" si="486"/>
        <v>0.2524065651503381</v>
      </c>
      <c r="P3810" s="22">
        <f t="shared" si="485"/>
        <v>0.25252442114619222</v>
      </c>
      <c r="Q3810">
        <v>10.289952595238557</v>
      </c>
      <c r="R3810">
        <v>0.25252442114619222</v>
      </c>
      <c r="S3810">
        <v>7.94</v>
      </c>
      <c r="T3810">
        <v>0.20000000000000107</v>
      </c>
    </row>
    <row r="3811" spans="1:20">
      <c r="A3811">
        <v>18.98</v>
      </c>
      <c r="B3811">
        <v>1501.078</v>
      </c>
      <c r="C3811">
        <v>197.5625</v>
      </c>
      <c r="D3811">
        <v>10.003439999999999</v>
      </c>
      <c r="E3811">
        <v>11.4975</v>
      </c>
      <c r="F3811">
        <v>9.9837500000000006</v>
      </c>
      <c r="G3811">
        <v>0.48336800000000002</v>
      </c>
      <c r="H3811">
        <v>1.0331250000000001</v>
      </c>
      <c r="I3811" s="22">
        <f t="shared" si="479"/>
        <v>18.98</v>
      </c>
      <c r="J3811" s="22">
        <f t="shared" si="480"/>
        <v>1.308226170017778</v>
      </c>
      <c r="K3811" s="22">
        <f t="shared" si="481"/>
        <v>10.330832883333333</v>
      </c>
      <c r="L3811" s="22">
        <f t="shared" si="482"/>
        <v>10.296487599271799</v>
      </c>
      <c r="M3811" s="22">
        <f t="shared" si="483"/>
        <v>0.19875000000000043</v>
      </c>
      <c r="N3811" s="22">
        <f t="shared" si="484"/>
        <v>0.98678688990061347</v>
      </c>
      <c r="O3811" s="25">
        <f t="shared" si="486"/>
        <v>0.25329532066143085</v>
      </c>
      <c r="P3811" s="22">
        <f t="shared" si="485"/>
        <v>0.25668695364096505</v>
      </c>
      <c r="Q3811">
        <v>10.296487599271799</v>
      </c>
      <c r="R3811">
        <v>0.25668695364096505</v>
      </c>
      <c r="S3811">
        <v>7.9450000000000003</v>
      </c>
      <c r="T3811">
        <v>0.19875000000000043</v>
      </c>
    </row>
    <row r="3812" spans="1:20">
      <c r="A3812">
        <v>18.984999999999999</v>
      </c>
      <c r="B3812">
        <v>1499.672</v>
      </c>
      <c r="C3812">
        <v>197.6875</v>
      </c>
      <c r="D3812">
        <v>9.9931249999999991</v>
      </c>
      <c r="E3812">
        <v>11.49625</v>
      </c>
      <c r="F3812">
        <v>9.9846869999999992</v>
      </c>
      <c r="G3812">
        <v>0.48232740000000002</v>
      </c>
      <c r="H3812">
        <v>1.0585</v>
      </c>
      <c r="I3812" s="22">
        <f t="shared" si="479"/>
        <v>18.984999999999999</v>
      </c>
      <c r="J3812" s="22">
        <f t="shared" si="480"/>
        <v>1.307000806648889</v>
      </c>
      <c r="K3812" s="22">
        <f t="shared" si="481"/>
        <v>10.337369316666667</v>
      </c>
      <c r="L3812" s="22">
        <f t="shared" si="482"/>
        <v>10.303017291363554</v>
      </c>
      <c r="M3812" s="22">
        <f t="shared" si="483"/>
        <v>0.19250000000000078</v>
      </c>
      <c r="N3812" s="22">
        <f t="shared" si="484"/>
        <v>0.98466252412209565</v>
      </c>
      <c r="O3812" s="25">
        <f t="shared" si="486"/>
        <v>0.25951660923907999</v>
      </c>
      <c r="P3812" s="22">
        <f t="shared" si="485"/>
        <v>0.26355893809451064</v>
      </c>
      <c r="Q3812">
        <v>10.303017291363554</v>
      </c>
      <c r="R3812">
        <v>0.26355893809451064</v>
      </c>
      <c r="S3812">
        <v>7.95</v>
      </c>
      <c r="T3812">
        <v>0.19250000000000078</v>
      </c>
    </row>
    <row r="3813" spans="1:20">
      <c r="A3813">
        <v>18.989999999999998</v>
      </c>
      <c r="B3813">
        <v>1498.453</v>
      </c>
      <c r="C3813">
        <v>197.65629999999999</v>
      </c>
      <c r="D3813">
        <v>9.9893750000000008</v>
      </c>
      <c r="E3813">
        <v>11.49</v>
      </c>
      <c r="F3813">
        <v>9.9824999999999999</v>
      </c>
      <c r="G3813">
        <v>0.49221330000000002</v>
      </c>
      <c r="H3813">
        <v>1.06575</v>
      </c>
      <c r="I3813" s="22">
        <f t="shared" si="479"/>
        <v>18.989999999999998</v>
      </c>
      <c r="J3813" s="22">
        <f t="shared" si="480"/>
        <v>1.3059384183511111</v>
      </c>
      <c r="K3813" s="22">
        <f t="shared" si="481"/>
        <v>10.335737822906667</v>
      </c>
      <c r="L3813" s="22">
        <f t="shared" si="482"/>
        <v>10.309546168579958</v>
      </c>
      <c r="M3813" s="22">
        <f t="shared" si="483"/>
        <v>0.19250000000000078</v>
      </c>
      <c r="N3813" s="22">
        <f t="shared" si="484"/>
        <v>1.0048444073143394</v>
      </c>
      <c r="O3813" s="25">
        <f t="shared" si="486"/>
        <v>0.26129412026126547</v>
      </c>
      <c r="P3813" s="22">
        <f t="shared" si="485"/>
        <v>0.260034407674746</v>
      </c>
      <c r="Q3813">
        <v>10.309546168579958</v>
      </c>
      <c r="R3813">
        <v>0.260034407674746</v>
      </c>
      <c r="S3813">
        <v>7.9550000000000001</v>
      </c>
      <c r="T3813">
        <v>0.19250000000000078</v>
      </c>
    </row>
    <row r="3814" spans="1:20">
      <c r="A3814">
        <v>18.995000000000001</v>
      </c>
      <c r="B3814">
        <v>1498.2660000000001</v>
      </c>
      <c r="C3814">
        <v>197.9375</v>
      </c>
      <c r="D3814">
        <v>9.9865619999999993</v>
      </c>
      <c r="E3814">
        <v>11.49</v>
      </c>
      <c r="F3814">
        <v>9.984375</v>
      </c>
      <c r="G3814">
        <v>0.49325390000000002</v>
      </c>
      <c r="H3814">
        <v>1.062125</v>
      </c>
      <c r="I3814" s="22">
        <f t="shared" si="479"/>
        <v>18.995000000000001</v>
      </c>
      <c r="J3814" s="22">
        <f t="shared" si="480"/>
        <v>1.3057754432800002</v>
      </c>
      <c r="K3814" s="22">
        <f t="shared" si="481"/>
        <v>10.350442183333334</v>
      </c>
      <c r="L3814" s="22">
        <f t="shared" si="482"/>
        <v>10.316068914621891</v>
      </c>
      <c r="M3814" s="22">
        <f t="shared" si="483"/>
        <v>0.19250000000000078</v>
      </c>
      <c r="N3814" s="22">
        <f t="shared" si="484"/>
        <v>1.0069687730928572</v>
      </c>
      <c r="O3814" s="25">
        <f t="shared" si="486"/>
        <v>0.26040536475017273</v>
      </c>
      <c r="P3814" s="22">
        <f t="shared" si="485"/>
        <v>0.25860321760559657</v>
      </c>
      <c r="Q3814">
        <v>10.316068914621891</v>
      </c>
      <c r="R3814">
        <v>0.25860321760559657</v>
      </c>
      <c r="S3814">
        <v>7.96</v>
      </c>
      <c r="T3814">
        <v>0.19250000000000078</v>
      </c>
    </row>
    <row r="3815" spans="1:20">
      <c r="A3815">
        <v>19</v>
      </c>
      <c r="B3815">
        <v>1496.8589999999999</v>
      </c>
      <c r="C3815">
        <v>197.96879999999999</v>
      </c>
      <c r="D3815">
        <v>9.9759379999999993</v>
      </c>
      <c r="E3815">
        <v>11.49</v>
      </c>
      <c r="F3815">
        <v>9.9834379999999996</v>
      </c>
      <c r="G3815">
        <v>0.48336800000000002</v>
      </c>
      <c r="H3815">
        <v>1.0222500000000001</v>
      </c>
      <c r="I3815" s="22">
        <f t="shared" si="479"/>
        <v>19</v>
      </c>
      <c r="J3815" s="22">
        <f t="shared" si="480"/>
        <v>1.3045492083866668</v>
      </c>
      <c r="K3815" s="22">
        <f t="shared" si="481"/>
        <v>10.352078906239999</v>
      </c>
      <c r="L3815" s="22">
        <f t="shared" si="482"/>
        <v>10.32259002655549</v>
      </c>
      <c r="M3815" s="22">
        <f t="shared" si="483"/>
        <v>0.20124999999999993</v>
      </c>
      <c r="N3815" s="22">
        <f t="shared" si="484"/>
        <v>0.98678688990061347</v>
      </c>
      <c r="O3815" s="25">
        <f t="shared" si="486"/>
        <v>0.25062905412815262</v>
      </c>
      <c r="P3815" s="22">
        <f t="shared" si="485"/>
        <v>0.25398498570790223</v>
      </c>
      <c r="Q3815">
        <v>10.32259002655549</v>
      </c>
      <c r="R3815">
        <v>0.25398498570790223</v>
      </c>
      <c r="S3815">
        <v>7.9649999999999999</v>
      </c>
      <c r="T3815">
        <v>0.20124999999999993</v>
      </c>
    </row>
    <row r="3816" spans="1:20">
      <c r="A3816">
        <v>19.004999999999999</v>
      </c>
      <c r="B3816">
        <v>1496.4839999999999</v>
      </c>
      <c r="C3816">
        <v>198.21879999999999</v>
      </c>
      <c r="D3816">
        <v>9.9796879999999994</v>
      </c>
      <c r="E3816">
        <v>11.498749999999999</v>
      </c>
      <c r="F3816">
        <v>9.9846869999999992</v>
      </c>
      <c r="G3816">
        <v>0.4781649</v>
      </c>
      <c r="H3816">
        <v>1.0295000000000001</v>
      </c>
      <c r="I3816" s="22">
        <f t="shared" si="479"/>
        <v>19.004999999999999</v>
      </c>
      <c r="J3816" s="22">
        <f t="shared" si="480"/>
        <v>1.30422238672</v>
      </c>
      <c r="K3816" s="22">
        <f t="shared" si="481"/>
        <v>10.365151772906666</v>
      </c>
      <c r="L3816" s="22">
        <f t="shared" si="482"/>
        <v>10.329119513839006</v>
      </c>
      <c r="M3816" s="22">
        <f t="shared" si="483"/>
        <v>0.19625000000000092</v>
      </c>
      <c r="N3816" s="22">
        <f t="shared" si="484"/>
        <v>0.9761648568598621</v>
      </c>
      <c r="O3816" s="25">
        <f t="shared" si="486"/>
        <v>0.2524065651503381</v>
      </c>
      <c r="P3816" s="22">
        <f t="shared" si="485"/>
        <v>0.25856960878747709</v>
      </c>
      <c r="Q3816">
        <v>10.329119513839006</v>
      </c>
      <c r="R3816">
        <v>0.25856960878747709</v>
      </c>
      <c r="S3816">
        <v>7.97</v>
      </c>
      <c r="T3816">
        <v>0.19625000000000092</v>
      </c>
    </row>
    <row r="3817" spans="1:20">
      <c r="A3817">
        <v>19.010000000000002</v>
      </c>
      <c r="B3817">
        <v>1498.4059999999999</v>
      </c>
      <c r="C3817">
        <v>198.15629999999999</v>
      </c>
      <c r="D3817">
        <v>9.9959380000000007</v>
      </c>
      <c r="E3817">
        <v>11.49375</v>
      </c>
      <c r="F3817">
        <v>9.9834379999999996</v>
      </c>
      <c r="G3817">
        <v>0.49169289999999999</v>
      </c>
      <c r="H3817">
        <v>1.0041249999999999</v>
      </c>
      <c r="I3817" s="22">
        <f t="shared" si="479"/>
        <v>19.010000000000002</v>
      </c>
      <c r="J3817" s="22">
        <f t="shared" si="480"/>
        <v>1.3058974567022221</v>
      </c>
      <c r="K3817" s="22">
        <f t="shared" si="481"/>
        <v>10.361883556239999</v>
      </c>
      <c r="L3817" s="22">
        <f t="shared" si="482"/>
        <v>10.335659010580759</v>
      </c>
      <c r="M3817" s="22">
        <f t="shared" si="483"/>
        <v>0.19500000000000028</v>
      </c>
      <c r="N3817" s="22">
        <f t="shared" si="484"/>
        <v>1.0037820202769181</v>
      </c>
      <c r="O3817" s="25">
        <f t="shared" si="486"/>
        <v>0.24618527657268885</v>
      </c>
      <c r="P3817" s="22">
        <f t="shared" si="485"/>
        <v>0.24525770695192622</v>
      </c>
      <c r="Q3817">
        <v>10.335659010580759</v>
      </c>
      <c r="R3817">
        <v>0.24525770695192622</v>
      </c>
      <c r="S3817">
        <v>7.9749999999999996</v>
      </c>
      <c r="T3817">
        <v>0.19500000000000028</v>
      </c>
    </row>
    <row r="3818" spans="1:20">
      <c r="A3818">
        <v>19.015000000000001</v>
      </c>
      <c r="B3818">
        <v>1500.703</v>
      </c>
      <c r="C3818">
        <v>198.40629999999999</v>
      </c>
      <c r="D3818">
        <v>10.00719</v>
      </c>
      <c r="E3818">
        <v>11.4925</v>
      </c>
      <c r="F3818">
        <v>9.9846869999999992</v>
      </c>
      <c r="G3818">
        <v>0.49533509999999997</v>
      </c>
      <c r="H3818">
        <v>1.0041249999999999</v>
      </c>
      <c r="I3818" s="22">
        <f t="shared" si="479"/>
        <v>19.015000000000001</v>
      </c>
      <c r="J3818" s="22">
        <f t="shared" si="480"/>
        <v>1.307899348351111</v>
      </c>
      <c r="K3818" s="22">
        <f t="shared" si="481"/>
        <v>10.374956422906665</v>
      </c>
      <c r="L3818" s="22">
        <f t="shared" si="482"/>
        <v>10.342199121747246</v>
      </c>
      <c r="M3818" s="22">
        <f t="shared" si="483"/>
        <v>0.19749999999999979</v>
      </c>
      <c r="N3818" s="22">
        <f t="shared" si="484"/>
        <v>1.0112175046498926</v>
      </c>
      <c r="O3818" s="25">
        <f t="shared" si="486"/>
        <v>0.24618527657268885</v>
      </c>
      <c r="P3818" s="22">
        <f t="shared" si="485"/>
        <v>0.24345432653277102</v>
      </c>
      <c r="Q3818">
        <v>10.342199121747246</v>
      </c>
      <c r="R3818">
        <v>0.24345432653277102</v>
      </c>
      <c r="S3818">
        <v>7.98</v>
      </c>
      <c r="T3818">
        <v>0.19749999999999979</v>
      </c>
    </row>
    <row r="3819" spans="1:20">
      <c r="A3819">
        <v>19.02</v>
      </c>
      <c r="B3819">
        <v>1500.8440000000001</v>
      </c>
      <c r="C3819">
        <v>198.53129999999999</v>
      </c>
      <c r="D3819">
        <v>10.004060000000001</v>
      </c>
      <c r="E3819">
        <v>11.494999999999999</v>
      </c>
      <c r="F3819">
        <v>9.9853129999999997</v>
      </c>
      <c r="G3819">
        <v>0.48857109999999998</v>
      </c>
      <c r="H3819">
        <v>0.98599999999999999</v>
      </c>
      <c r="I3819" s="22">
        <f t="shared" si="479"/>
        <v>19.02</v>
      </c>
      <c r="J3819" s="22">
        <f t="shared" si="480"/>
        <v>1.3080222332977778</v>
      </c>
      <c r="K3819" s="22">
        <f t="shared" si="481"/>
        <v>10.38149285624</v>
      </c>
      <c r="L3819" s="22">
        <f t="shared" si="482"/>
        <v>10.348733106096889</v>
      </c>
      <c r="M3819" s="22">
        <f t="shared" si="483"/>
        <v>0.19500000000000028</v>
      </c>
      <c r="N3819" s="22">
        <f t="shared" si="484"/>
        <v>0.99740892294136463</v>
      </c>
      <c r="O3819" s="25">
        <f t="shared" si="486"/>
        <v>0.24174149901722522</v>
      </c>
      <c r="P3819" s="22">
        <f t="shared" si="485"/>
        <v>0.24236949706077238</v>
      </c>
      <c r="Q3819">
        <v>10.348733106096889</v>
      </c>
      <c r="R3819">
        <v>0.24236949706077238</v>
      </c>
      <c r="S3819">
        <v>7.9850000000000003</v>
      </c>
      <c r="T3819">
        <v>0.19500000000000028</v>
      </c>
    </row>
    <row r="3820" spans="1:20">
      <c r="A3820">
        <v>19.024999999999999</v>
      </c>
      <c r="B3820">
        <v>1499.4380000000001</v>
      </c>
      <c r="C3820">
        <v>198.46879999999999</v>
      </c>
      <c r="D3820">
        <v>9.9946870000000008</v>
      </c>
      <c r="E3820">
        <v>11.4925</v>
      </c>
      <c r="F3820">
        <v>9.9849999999999994</v>
      </c>
      <c r="G3820">
        <v>0.47972579999999998</v>
      </c>
      <c r="H3820">
        <v>1.0222500000000001</v>
      </c>
      <c r="I3820" s="22">
        <f t="shared" si="479"/>
        <v>19.024999999999999</v>
      </c>
      <c r="J3820" s="22">
        <f t="shared" si="480"/>
        <v>1.306796869928889</v>
      </c>
      <c r="K3820" s="22">
        <f t="shared" si="481"/>
        <v>10.378224639573332</v>
      </c>
      <c r="L3820" s="22">
        <f t="shared" si="482"/>
        <v>10.355264841913471</v>
      </c>
      <c r="M3820" s="22">
        <f t="shared" si="483"/>
        <v>0.19875000000000043</v>
      </c>
      <c r="N3820" s="22">
        <f t="shared" si="484"/>
        <v>0.97935140552763866</v>
      </c>
      <c r="O3820" s="25">
        <f t="shared" si="486"/>
        <v>0.25062905412815262</v>
      </c>
      <c r="P3820" s="22">
        <f t="shared" si="485"/>
        <v>0.25591330416595753</v>
      </c>
      <c r="Q3820">
        <v>10.355264841913471</v>
      </c>
      <c r="R3820">
        <v>0.25591330416595753</v>
      </c>
      <c r="S3820">
        <v>7.99</v>
      </c>
      <c r="T3820">
        <v>0.19875000000000043</v>
      </c>
    </row>
    <row r="3821" spans="1:20">
      <c r="A3821">
        <v>19.03</v>
      </c>
      <c r="B3821">
        <v>1498.922</v>
      </c>
      <c r="C3821">
        <v>198.71879999999999</v>
      </c>
      <c r="D3821">
        <v>9.9934379999999994</v>
      </c>
      <c r="E3821">
        <v>11.49625</v>
      </c>
      <c r="F3821">
        <v>9.9846869999999992</v>
      </c>
      <c r="G3821">
        <v>0.49169289999999999</v>
      </c>
      <c r="H3821">
        <v>1.0258750000000001</v>
      </c>
      <c r="I3821" s="22">
        <f t="shared" si="479"/>
        <v>19.03</v>
      </c>
      <c r="J3821" s="22">
        <f t="shared" si="480"/>
        <v>1.3063471633155557</v>
      </c>
      <c r="K3821" s="22">
        <f t="shared" si="481"/>
        <v>10.391297506240001</v>
      </c>
      <c r="L3821" s="22">
        <f t="shared" si="482"/>
        <v>10.361794943621714</v>
      </c>
      <c r="M3821" s="22">
        <f t="shared" si="483"/>
        <v>0.19500000000000028</v>
      </c>
      <c r="N3821" s="22">
        <f t="shared" si="484"/>
        <v>1.0037820202769181</v>
      </c>
      <c r="O3821" s="25">
        <f t="shared" si="486"/>
        <v>0.25151780963924536</v>
      </c>
      <c r="P3821" s="22">
        <f t="shared" si="485"/>
        <v>0.25057014825774421</v>
      </c>
      <c r="Q3821">
        <v>10.361794943621714</v>
      </c>
      <c r="R3821">
        <v>0.25057014825774421</v>
      </c>
      <c r="S3821">
        <v>7.9950000000000001</v>
      </c>
      <c r="T3821">
        <v>0.19500000000000028</v>
      </c>
    </row>
    <row r="3822" spans="1:20">
      <c r="A3822">
        <v>19.035</v>
      </c>
      <c r="B3822">
        <v>1498.547</v>
      </c>
      <c r="C3822">
        <v>199.03129999999999</v>
      </c>
      <c r="D3822">
        <v>9.9871879999999997</v>
      </c>
      <c r="E3822">
        <v>11.4925</v>
      </c>
      <c r="F3822">
        <v>9.9834379999999996</v>
      </c>
      <c r="G3822">
        <v>0.49065229999999999</v>
      </c>
      <c r="H3822">
        <v>1.044</v>
      </c>
      <c r="I3822" s="22">
        <f t="shared" si="479"/>
        <v>19.035</v>
      </c>
      <c r="J3822" s="22">
        <f t="shared" si="480"/>
        <v>1.3060203416488889</v>
      </c>
      <c r="K3822" s="22">
        <f t="shared" si="481"/>
        <v>10.407638589573333</v>
      </c>
      <c r="L3822" s="22">
        <f t="shared" si="482"/>
        <v>10.368318918513113</v>
      </c>
      <c r="M3822" s="22">
        <f t="shared" si="483"/>
        <v>0.19875000000000043</v>
      </c>
      <c r="N3822" s="22">
        <f t="shared" si="484"/>
        <v>1.0016576544984002</v>
      </c>
      <c r="O3822" s="25">
        <f t="shared" si="486"/>
        <v>0.25596158719470902</v>
      </c>
      <c r="P3822" s="22">
        <f t="shared" si="485"/>
        <v>0.25553799349028766</v>
      </c>
      <c r="Q3822">
        <v>10.368318918513113</v>
      </c>
      <c r="R3822">
        <v>0.25553799349028766</v>
      </c>
      <c r="S3822">
        <v>8</v>
      </c>
      <c r="T3822">
        <v>0.19875000000000043</v>
      </c>
    </row>
    <row r="3823" spans="1:20">
      <c r="A3823">
        <v>19.04</v>
      </c>
      <c r="B3823">
        <v>1497.1410000000001</v>
      </c>
      <c r="C3823">
        <v>199.09379999999999</v>
      </c>
      <c r="D3823">
        <v>9.9768749999999997</v>
      </c>
      <c r="E3823">
        <v>11.49625</v>
      </c>
      <c r="F3823">
        <v>9.984375</v>
      </c>
      <c r="G3823">
        <v>0.48128670000000001</v>
      </c>
      <c r="H3823">
        <v>0.99687499999999996</v>
      </c>
      <c r="I3823" s="22">
        <f t="shared" si="479"/>
        <v>19.04</v>
      </c>
      <c r="J3823" s="22">
        <f t="shared" si="480"/>
        <v>1.3047949782800001</v>
      </c>
      <c r="K3823" s="22">
        <f t="shared" si="481"/>
        <v>10.41090680624</v>
      </c>
      <c r="L3823" s="22">
        <f t="shared" si="482"/>
        <v>10.374838805954871</v>
      </c>
      <c r="M3823" s="22">
        <f t="shared" si="483"/>
        <v>0.19375000000000142</v>
      </c>
      <c r="N3823" s="22">
        <f t="shared" si="484"/>
        <v>0.98253795419541545</v>
      </c>
      <c r="O3823" s="25">
        <f t="shared" si="486"/>
        <v>0.24440776555050339</v>
      </c>
      <c r="P3823" s="22">
        <f t="shared" si="485"/>
        <v>0.24875147520448204</v>
      </c>
      <c r="Q3823">
        <v>10.374838805954871</v>
      </c>
      <c r="R3823">
        <v>0.24875147520448204</v>
      </c>
      <c r="S3823">
        <v>8.0050000000000008</v>
      </c>
      <c r="T3823">
        <v>0.19375000000000142</v>
      </c>
    </row>
    <row r="3824" spans="1:20">
      <c r="A3824">
        <v>19.045000000000002</v>
      </c>
      <c r="B3824">
        <v>1496.203</v>
      </c>
      <c r="C3824">
        <v>199.09379999999999</v>
      </c>
      <c r="D3824">
        <v>9.9793749999999992</v>
      </c>
      <c r="E3824">
        <v>11.491250000000001</v>
      </c>
      <c r="F3824">
        <v>9.9856250000000006</v>
      </c>
      <c r="G3824">
        <v>0.47764459999999997</v>
      </c>
      <c r="H3824">
        <v>0.97150000000000003</v>
      </c>
      <c r="I3824" s="22">
        <f t="shared" si="479"/>
        <v>19.045000000000002</v>
      </c>
      <c r="J3824" s="22">
        <f t="shared" si="480"/>
        <v>1.3039774883511113</v>
      </c>
      <c r="K3824" s="22">
        <f t="shared" si="481"/>
        <v>10.41090680624</v>
      </c>
      <c r="L3824" s="22">
        <f t="shared" si="482"/>
        <v>10.381368088430136</v>
      </c>
      <c r="M3824" s="22">
        <f t="shared" si="483"/>
        <v>0.20250000000000057</v>
      </c>
      <c r="N3824" s="22">
        <f t="shared" si="484"/>
        <v>0.97510267397060313</v>
      </c>
      <c r="O3824" s="25">
        <f t="shared" si="486"/>
        <v>0.23818647697285428</v>
      </c>
      <c r="P3824" s="22">
        <f t="shared" si="485"/>
        <v>0.24426809948429595</v>
      </c>
      <c r="Q3824">
        <v>10.381368088430136</v>
      </c>
      <c r="R3824">
        <v>0.24426809948429595</v>
      </c>
      <c r="S3824">
        <v>8.01</v>
      </c>
      <c r="T3824">
        <v>0.20250000000000057</v>
      </c>
    </row>
    <row r="3825" spans="1:20">
      <c r="A3825">
        <v>19.05</v>
      </c>
      <c r="B3825">
        <v>1498.3589999999999</v>
      </c>
      <c r="C3825">
        <v>199.21879999999999</v>
      </c>
      <c r="D3825">
        <v>9.9978130000000007</v>
      </c>
      <c r="E3825">
        <v>11.5</v>
      </c>
      <c r="F3825">
        <v>9.9846869999999992</v>
      </c>
      <c r="G3825">
        <v>0.48128670000000001</v>
      </c>
      <c r="H3825">
        <v>0.97875000000000001</v>
      </c>
      <c r="I3825" s="22">
        <f t="shared" si="479"/>
        <v>19.05</v>
      </c>
      <c r="J3825" s="22">
        <f t="shared" si="480"/>
        <v>1.3058564950533333</v>
      </c>
      <c r="K3825" s="22">
        <f t="shared" si="481"/>
        <v>10.417443239573332</v>
      </c>
      <c r="L3825" s="22">
        <f t="shared" si="482"/>
        <v>10.387908199596623</v>
      </c>
      <c r="M3825" s="22">
        <f t="shared" si="483"/>
        <v>0.19875000000000043</v>
      </c>
      <c r="N3825" s="22">
        <f t="shared" si="484"/>
        <v>0.98253795419541545</v>
      </c>
      <c r="O3825" s="25">
        <f t="shared" si="486"/>
        <v>0.23996398799503973</v>
      </c>
      <c r="P3825" s="22">
        <f t="shared" si="485"/>
        <v>0.24422872110985513</v>
      </c>
      <c r="Q3825">
        <v>10.387908199596623</v>
      </c>
      <c r="R3825">
        <v>0.24422872110985513</v>
      </c>
      <c r="S3825">
        <v>8.0150000000000006</v>
      </c>
      <c r="T3825">
        <v>0.19875000000000043</v>
      </c>
    </row>
    <row r="3826" spans="1:20">
      <c r="A3826">
        <v>19.055</v>
      </c>
      <c r="B3826">
        <v>1500.8440000000001</v>
      </c>
      <c r="C3826">
        <v>199.4375</v>
      </c>
      <c r="D3826">
        <v>10.0075</v>
      </c>
      <c r="E3826">
        <v>11.49625</v>
      </c>
      <c r="F3826">
        <v>9.984375</v>
      </c>
      <c r="G3826">
        <v>0.48128670000000001</v>
      </c>
      <c r="H3826">
        <v>1.0258750000000001</v>
      </c>
      <c r="I3826" s="22">
        <f t="shared" si="479"/>
        <v>19.055</v>
      </c>
      <c r="J3826" s="22">
        <f t="shared" si="480"/>
        <v>1.3080222332977778</v>
      </c>
      <c r="K3826" s="22">
        <f t="shared" si="481"/>
        <v>10.428879383333335</v>
      </c>
      <c r="L3826" s="22">
        <f t="shared" si="482"/>
        <v>10.394449330446712</v>
      </c>
      <c r="M3826" s="22">
        <f t="shared" si="483"/>
        <v>0.20250000000000057</v>
      </c>
      <c r="N3826" s="22">
        <f t="shared" si="484"/>
        <v>0.98253795419541545</v>
      </c>
      <c r="O3826" s="25">
        <f t="shared" si="486"/>
        <v>0.25151780963924536</v>
      </c>
      <c r="P3826" s="22">
        <f t="shared" si="485"/>
        <v>0.25598788175588522</v>
      </c>
      <c r="Q3826">
        <v>10.394449330446712</v>
      </c>
      <c r="R3826">
        <v>0.25598788175588522</v>
      </c>
      <c r="S3826">
        <v>8.02</v>
      </c>
      <c r="T3826">
        <v>0.20250000000000057</v>
      </c>
    </row>
    <row r="3827" spans="1:20">
      <c r="A3827">
        <v>19.059999999999999</v>
      </c>
      <c r="B3827">
        <v>1501.078</v>
      </c>
      <c r="C3827">
        <v>199.625</v>
      </c>
      <c r="D3827">
        <v>10.0025</v>
      </c>
      <c r="E3827">
        <v>11.5</v>
      </c>
      <c r="F3827">
        <v>9.9837500000000006</v>
      </c>
      <c r="G3827">
        <v>0.4870102</v>
      </c>
      <c r="H3827">
        <v>1.0331250000000001</v>
      </c>
      <c r="I3827" s="22">
        <f t="shared" si="479"/>
        <v>19.059999999999999</v>
      </c>
      <c r="J3827" s="22">
        <f t="shared" si="480"/>
        <v>1.308226170017778</v>
      </c>
      <c r="K3827" s="22">
        <f t="shared" si="481"/>
        <v>10.438684033333335</v>
      </c>
      <c r="L3827" s="22">
        <f t="shared" si="482"/>
        <v>10.40098331479636</v>
      </c>
      <c r="M3827" s="22">
        <f t="shared" si="483"/>
        <v>0.19875000000000043</v>
      </c>
      <c r="N3827" s="22">
        <f t="shared" si="484"/>
        <v>0.99422237427358806</v>
      </c>
      <c r="O3827" s="25">
        <f t="shared" si="486"/>
        <v>0.25329532066143085</v>
      </c>
      <c r="P3827" s="22">
        <f t="shared" si="485"/>
        <v>0.25476727059828724</v>
      </c>
      <c r="Q3827">
        <v>10.40098331479636</v>
      </c>
      <c r="R3827">
        <v>0.25476727059828724</v>
      </c>
      <c r="S3827">
        <v>8.0250000000000004</v>
      </c>
      <c r="T3827">
        <v>0.19875000000000043</v>
      </c>
    </row>
    <row r="3828" spans="1:20">
      <c r="A3828">
        <v>19.065000000000001</v>
      </c>
      <c r="B3828">
        <v>1499.4380000000001</v>
      </c>
      <c r="C3828">
        <v>199.65629999999999</v>
      </c>
      <c r="D3828">
        <v>9.9934379999999994</v>
      </c>
      <c r="E3828">
        <v>11.49625</v>
      </c>
      <c r="F3828">
        <v>9.9849999999999994</v>
      </c>
      <c r="G3828">
        <v>0.49273359999999999</v>
      </c>
      <c r="H3828">
        <v>1.069375</v>
      </c>
      <c r="I3828" s="22">
        <f t="shared" si="479"/>
        <v>19.065000000000001</v>
      </c>
      <c r="J3828" s="22">
        <f t="shared" si="480"/>
        <v>1.306796869928889</v>
      </c>
      <c r="K3828" s="22">
        <f t="shared" si="481"/>
        <v>10.440320756239998</v>
      </c>
      <c r="L3828" s="22">
        <f t="shared" si="482"/>
        <v>10.407512597271625</v>
      </c>
      <c r="M3828" s="22">
        <f t="shared" si="483"/>
        <v>0.19375000000000142</v>
      </c>
      <c r="N3828" s="22">
        <f t="shared" si="484"/>
        <v>1.0059065902035982</v>
      </c>
      <c r="O3828" s="25">
        <f t="shared" si="486"/>
        <v>0.26218287577235821</v>
      </c>
      <c r="P3828" s="22">
        <f t="shared" si="485"/>
        <v>0.26064336224230494</v>
      </c>
      <c r="Q3828">
        <v>10.407512597271625</v>
      </c>
      <c r="R3828">
        <v>0.26064336224230494</v>
      </c>
      <c r="S3828">
        <v>8.0299999999999994</v>
      </c>
      <c r="T3828">
        <v>0.19375000000000142</v>
      </c>
    </row>
    <row r="3829" spans="1:20">
      <c r="A3829">
        <v>19.07</v>
      </c>
      <c r="B3829">
        <v>1498.3589999999999</v>
      </c>
      <c r="C3829">
        <v>199.5625</v>
      </c>
      <c r="D3829">
        <v>9.9893750000000008</v>
      </c>
      <c r="E3829">
        <v>11.491250000000001</v>
      </c>
      <c r="F3829">
        <v>9.9834379999999996</v>
      </c>
      <c r="G3829">
        <v>0.496896</v>
      </c>
      <c r="H3829">
        <v>1.0766249999999999</v>
      </c>
      <c r="I3829" s="22">
        <f t="shared" si="479"/>
        <v>19.07</v>
      </c>
      <c r="J3829" s="22">
        <f t="shared" si="480"/>
        <v>1.3058564950533333</v>
      </c>
      <c r="K3829" s="22">
        <f t="shared" si="481"/>
        <v>10.435415816666668</v>
      </c>
      <c r="L3829" s="22">
        <f t="shared" si="482"/>
        <v>10.41404228936338</v>
      </c>
      <c r="M3829" s="22">
        <f t="shared" si="483"/>
        <v>0.19625000000000092</v>
      </c>
      <c r="N3829" s="22">
        <f t="shared" si="484"/>
        <v>1.0144040533176695</v>
      </c>
      <c r="O3829" s="25">
        <f t="shared" si="486"/>
        <v>0.2639603867945437</v>
      </c>
      <c r="P3829" s="22">
        <f t="shared" si="485"/>
        <v>0.26021227530710805</v>
      </c>
      <c r="Q3829">
        <v>10.41404228936338</v>
      </c>
      <c r="R3829">
        <v>0.26021227530710805</v>
      </c>
      <c r="S3829">
        <v>8.0350000000000001</v>
      </c>
      <c r="T3829">
        <v>0.19625000000000092</v>
      </c>
    </row>
    <row r="3830" spans="1:20">
      <c r="A3830">
        <v>19.074999999999999</v>
      </c>
      <c r="B3830">
        <v>1498.453</v>
      </c>
      <c r="C3830">
        <v>199.875</v>
      </c>
      <c r="D3830">
        <v>9.9849999999999994</v>
      </c>
      <c r="E3830">
        <v>11.49375</v>
      </c>
      <c r="F3830">
        <v>9.9846869999999992</v>
      </c>
      <c r="G3830">
        <v>0.48805080000000001</v>
      </c>
      <c r="H3830">
        <v>1.06575</v>
      </c>
      <c r="I3830" s="22">
        <f t="shared" si="479"/>
        <v>19.074999999999999</v>
      </c>
      <c r="J3830" s="22">
        <f t="shared" si="480"/>
        <v>1.3059384183511111</v>
      </c>
      <c r="K3830" s="22">
        <f t="shared" si="481"/>
        <v>10.451756899999999</v>
      </c>
      <c r="L3830" s="22">
        <f t="shared" si="482"/>
        <v>10.420565649830046</v>
      </c>
      <c r="M3830" s="22">
        <f t="shared" si="483"/>
        <v>0.19375000000000142</v>
      </c>
      <c r="N3830" s="22">
        <f t="shared" si="484"/>
        <v>0.99634674005210588</v>
      </c>
      <c r="O3830" s="25">
        <f t="shared" si="486"/>
        <v>0.26129412026126547</v>
      </c>
      <c r="P3830" s="22">
        <f t="shared" si="485"/>
        <v>0.26225219570407848</v>
      </c>
      <c r="Q3830">
        <v>10.420565649830046</v>
      </c>
      <c r="R3830">
        <v>0.26225219570407848</v>
      </c>
      <c r="S3830">
        <v>8.0399999999999991</v>
      </c>
      <c r="T3830">
        <v>0.19375000000000142</v>
      </c>
    </row>
    <row r="3831" spans="1:20">
      <c r="A3831">
        <v>19.079999999999998</v>
      </c>
      <c r="B3831">
        <v>1497</v>
      </c>
      <c r="C3831">
        <v>199.9375</v>
      </c>
      <c r="D3831">
        <v>9.9746869999999994</v>
      </c>
      <c r="E3831">
        <v>11.491250000000001</v>
      </c>
      <c r="F3831">
        <v>9.9840630000000008</v>
      </c>
      <c r="G3831">
        <v>0.48232740000000002</v>
      </c>
      <c r="H3831">
        <v>1.0258750000000001</v>
      </c>
      <c r="I3831" s="22">
        <f t="shared" si="479"/>
        <v>19.079999999999998</v>
      </c>
      <c r="J3831" s="22">
        <f t="shared" si="480"/>
        <v>1.3046720933333333</v>
      </c>
      <c r="K3831" s="22">
        <f t="shared" si="481"/>
        <v>10.455025116666667</v>
      </c>
      <c r="L3831" s="22">
        <f t="shared" si="482"/>
        <v>10.427086561313027</v>
      </c>
      <c r="M3831" s="22">
        <f t="shared" si="483"/>
        <v>0.19625000000000092</v>
      </c>
      <c r="N3831" s="22">
        <f t="shared" si="484"/>
        <v>0.98466252412209565</v>
      </c>
      <c r="O3831" s="25">
        <f t="shared" si="486"/>
        <v>0.25151780963924536</v>
      </c>
      <c r="P3831" s="22">
        <f t="shared" si="485"/>
        <v>0.25543554616694014</v>
      </c>
      <c r="Q3831">
        <v>10.427086561313027</v>
      </c>
      <c r="R3831">
        <v>0.25543554616694014</v>
      </c>
      <c r="S3831">
        <v>8.0449999999999999</v>
      </c>
      <c r="T3831">
        <v>0.19625000000000092</v>
      </c>
    </row>
    <row r="3832" spans="1:20">
      <c r="A3832">
        <v>19.085000000000001</v>
      </c>
      <c r="B3832">
        <v>1496.4380000000001</v>
      </c>
      <c r="C3832">
        <v>200.125</v>
      </c>
      <c r="D3832">
        <v>9.9774999999999991</v>
      </c>
      <c r="E3832">
        <v>11.49375</v>
      </c>
      <c r="F3832">
        <v>9.9849999999999994</v>
      </c>
      <c r="G3832">
        <v>0.48180709999999999</v>
      </c>
      <c r="H3832">
        <v>0.99324999999999997</v>
      </c>
      <c r="I3832" s="22">
        <f t="shared" si="479"/>
        <v>19.085000000000001</v>
      </c>
      <c r="J3832" s="22">
        <f t="shared" si="480"/>
        <v>1.3041822965955556</v>
      </c>
      <c r="K3832" s="22">
        <f t="shared" si="481"/>
        <v>10.464829766666666</v>
      </c>
      <c r="L3832" s="22">
        <f t="shared" si="482"/>
        <v>10.433615233721181</v>
      </c>
      <c r="M3832" s="22">
        <f t="shared" si="483"/>
        <v>0.19875000000000043</v>
      </c>
      <c r="N3832" s="22">
        <f t="shared" si="484"/>
        <v>0.98360034123283668</v>
      </c>
      <c r="O3832" s="25">
        <f t="shared" si="486"/>
        <v>0.2435190100394107</v>
      </c>
      <c r="P3832" s="22">
        <f t="shared" si="485"/>
        <v>0.24757922484470263</v>
      </c>
      <c r="Q3832">
        <v>10.433615233721181</v>
      </c>
      <c r="R3832">
        <v>0.24757922484470263</v>
      </c>
      <c r="S3832">
        <v>8.0500000000000007</v>
      </c>
      <c r="T3832">
        <v>0.19875000000000043</v>
      </c>
    </row>
    <row r="3833" spans="1:20">
      <c r="A3833">
        <v>19.09</v>
      </c>
      <c r="B3833">
        <v>1498.2190000000001</v>
      </c>
      <c r="C3833">
        <v>200.15629999999999</v>
      </c>
      <c r="D3833">
        <v>9.9959380000000007</v>
      </c>
      <c r="E3833">
        <v>11.49625</v>
      </c>
      <c r="F3833">
        <v>9.9837500000000006</v>
      </c>
      <c r="G3833">
        <v>0.48232740000000002</v>
      </c>
      <c r="H3833">
        <v>0.95699999999999996</v>
      </c>
      <c r="I3833" s="22">
        <f t="shared" si="479"/>
        <v>19.09</v>
      </c>
      <c r="J3833" s="22">
        <f t="shared" si="480"/>
        <v>1.3057344816311114</v>
      </c>
      <c r="K3833" s="22">
        <f t="shared" si="481"/>
        <v>10.466466489573333</v>
      </c>
      <c r="L3833" s="22">
        <f t="shared" si="482"/>
        <v>10.44015391558758</v>
      </c>
      <c r="M3833" s="22">
        <f t="shared" si="483"/>
        <v>0.19749999999999979</v>
      </c>
      <c r="N3833" s="22">
        <f t="shared" si="484"/>
        <v>0.98466252412209565</v>
      </c>
      <c r="O3833" s="25">
        <f t="shared" si="486"/>
        <v>0.23463145492848328</v>
      </c>
      <c r="P3833" s="22">
        <f t="shared" si="485"/>
        <v>0.23828616320873564</v>
      </c>
      <c r="Q3833">
        <v>10.44015391558758</v>
      </c>
      <c r="R3833">
        <v>0.23828616320873564</v>
      </c>
      <c r="S3833">
        <v>8.0549999999999997</v>
      </c>
      <c r="T3833">
        <v>0.19749999999999979</v>
      </c>
    </row>
    <row r="3834" spans="1:20">
      <c r="A3834">
        <v>19.094999999999999</v>
      </c>
      <c r="B3834">
        <v>1500.5160000000001</v>
      </c>
      <c r="C3834">
        <v>200.21879999999999</v>
      </c>
      <c r="D3834">
        <v>10.006880000000001</v>
      </c>
      <c r="E3834">
        <v>11.494999999999999</v>
      </c>
      <c r="F3834">
        <v>9.9840630000000008</v>
      </c>
      <c r="G3834">
        <v>0.48128670000000001</v>
      </c>
      <c r="H3834">
        <v>0.97150000000000003</v>
      </c>
      <c r="I3834" s="22">
        <f t="shared" si="479"/>
        <v>19.094999999999999</v>
      </c>
      <c r="J3834" s="22">
        <f t="shared" si="480"/>
        <v>1.3077363732800003</v>
      </c>
      <c r="K3834" s="22">
        <f t="shared" si="481"/>
        <v>10.469734706239999</v>
      </c>
      <c r="L3834" s="22">
        <f t="shared" si="482"/>
        <v>10.446692597453984</v>
      </c>
      <c r="M3834" s="22">
        <f t="shared" si="483"/>
        <v>0.19125000000000014</v>
      </c>
      <c r="N3834" s="22">
        <f t="shared" si="484"/>
        <v>0.98253795419541545</v>
      </c>
      <c r="O3834" s="25">
        <f t="shared" si="486"/>
        <v>0.23818647697285428</v>
      </c>
      <c r="P3834" s="22">
        <f t="shared" si="485"/>
        <v>0.24241961947200438</v>
      </c>
      <c r="Q3834">
        <v>10.446692597453984</v>
      </c>
      <c r="R3834">
        <v>0.24241961947200438</v>
      </c>
      <c r="S3834">
        <v>8.06</v>
      </c>
      <c r="T3834">
        <v>0.19125000000000014</v>
      </c>
    </row>
    <row r="3835" spans="1:20">
      <c r="A3835">
        <v>19.100000000000001</v>
      </c>
      <c r="B3835">
        <v>1500.5160000000001</v>
      </c>
      <c r="C3835">
        <v>200.4375</v>
      </c>
      <c r="D3835">
        <v>10.00188</v>
      </c>
      <c r="E3835">
        <v>11.48875</v>
      </c>
      <c r="F3835">
        <v>9.9831249999999994</v>
      </c>
      <c r="G3835">
        <v>0.48857109999999998</v>
      </c>
      <c r="H3835">
        <v>0.982375</v>
      </c>
      <c r="I3835" s="22">
        <f t="shared" si="479"/>
        <v>19.100000000000001</v>
      </c>
      <c r="J3835" s="22">
        <f t="shared" si="480"/>
        <v>1.3077363732800003</v>
      </c>
      <c r="K3835" s="22">
        <f t="shared" si="481"/>
        <v>10.481170850000002</v>
      </c>
      <c r="L3835" s="22">
        <f t="shared" si="482"/>
        <v>10.453226987062493</v>
      </c>
      <c r="M3835" s="22">
        <f t="shared" si="483"/>
        <v>0.19375000000000142</v>
      </c>
      <c r="N3835" s="22">
        <f t="shared" si="484"/>
        <v>0.99740892294136463</v>
      </c>
      <c r="O3835" s="25">
        <f t="shared" si="486"/>
        <v>0.24085274350613245</v>
      </c>
      <c r="P3835" s="22">
        <f t="shared" si="485"/>
        <v>0.24147843273334305</v>
      </c>
      <c r="Q3835">
        <v>10.453226987062493</v>
      </c>
      <c r="R3835">
        <v>0.24147843273334305</v>
      </c>
      <c r="S3835">
        <v>8.0649999999999995</v>
      </c>
      <c r="T3835">
        <v>0.19375000000000142</v>
      </c>
    </row>
    <row r="3836" spans="1:20">
      <c r="A3836">
        <v>19.105</v>
      </c>
      <c r="B3836">
        <v>1499.5309999999999</v>
      </c>
      <c r="C3836">
        <v>200.59379999999999</v>
      </c>
      <c r="D3836">
        <v>9.9946870000000008</v>
      </c>
      <c r="E3836">
        <v>11.491250000000001</v>
      </c>
      <c r="F3836">
        <v>9.9837500000000006</v>
      </c>
      <c r="G3836">
        <v>0.49741639999999998</v>
      </c>
      <c r="H3836">
        <v>1.0077499999999999</v>
      </c>
      <c r="I3836" s="22">
        <f t="shared" si="479"/>
        <v>19.105</v>
      </c>
      <c r="J3836" s="22">
        <f t="shared" si="480"/>
        <v>1.3068779217022224</v>
      </c>
      <c r="K3836" s="22">
        <f t="shared" si="481"/>
        <v>10.48934400624</v>
      </c>
      <c r="L3836" s="22">
        <f t="shared" si="482"/>
        <v>10.459759337303803</v>
      </c>
      <c r="M3836" s="22">
        <f t="shared" si="483"/>
        <v>0.19250000000000078</v>
      </c>
      <c r="N3836" s="22">
        <f t="shared" si="484"/>
        <v>1.0154664403550906</v>
      </c>
      <c r="O3836" s="25">
        <f t="shared" si="486"/>
        <v>0.24707403208378165</v>
      </c>
      <c r="P3836" s="22">
        <f t="shared" si="485"/>
        <v>0.24331087888772004</v>
      </c>
      <c r="Q3836">
        <v>10.459759337303803</v>
      </c>
      <c r="R3836">
        <v>0.24331087888772004</v>
      </c>
      <c r="S3836">
        <v>8.07</v>
      </c>
      <c r="T3836">
        <v>0.19250000000000078</v>
      </c>
    </row>
    <row r="3837" spans="1:20">
      <c r="A3837">
        <v>19.11</v>
      </c>
      <c r="B3837">
        <v>1499.0630000000001</v>
      </c>
      <c r="C3837">
        <v>200.75</v>
      </c>
      <c r="D3837">
        <v>9.9915629999999993</v>
      </c>
      <c r="E3837">
        <v>11.49</v>
      </c>
      <c r="F3837">
        <v>9.9821880000000007</v>
      </c>
      <c r="G3837">
        <v>0.4937742</v>
      </c>
      <c r="H3837">
        <v>1.0585</v>
      </c>
      <c r="I3837" s="22">
        <f t="shared" si="479"/>
        <v>19.11</v>
      </c>
      <c r="J3837" s="22">
        <f t="shared" si="480"/>
        <v>1.3064700482622225</v>
      </c>
      <c r="K3837" s="22">
        <f t="shared" si="481"/>
        <v>10.497511933333334</v>
      </c>
      <c r="L3837" s="22">
        <f t="shared" si="482"/>
        <v>10.466289848628534</v>
      </c>
      <c r="M3837" s="22">
        <f t="shared" si="483"/>
        <v>0.19250000000000078</v>
      </c>
      <c r="N3837" s="22">
        <f t="shared" si="484"/>
        <v>1.0080309559821161</v>
      </c>
      <c r="O3837" s="25">
        <f t="shared" si="486"/>
        <v>0.25951660923907999</v>
      </c>
      <c r="P3837" s="22">
        <f t="shared" si="485"/>
        <v>0.25744904727279444</v>
      </c>
      <c r="Q3837">
        <v>10.466289848628534</v>
      </c>
      <c r="R3837">
        <v>0.25744904727279444</v>
      </c>
      <c r="S3837">
        <v>8.0749999999999993</v>
      </c>
      <c r="T3837">
        <v>0.19250000000000078</v>
      </c>
    </row>
    <row r="3838" spans="1:20">
      <c r="A3838">
        <v>19.114999999999998</v>
      </c>
      <c r="B3838">
        <v>1498.6410000000001</v>
      </c>
      <c r="C3838">
        <v>200.96879999999999</v>
      </c>
      <c r="D3838">
        <v>9.9859380000000009</v>
      </c>
      <c r="E3838">
        <v>11.49</v>
      </c>
      <c r="F3838">
        <v>9.9828119999999991</v>
      </c>
      <c r="G3838">
        <v>0.47972579999999998</v>
      </c>
      <c r="H3838">
        <v>1.06575</v>
      </c>
      <c r="I3838" s="22">
        <f t="shared" si="479"/>
        <v>19.114999999999998</v>
      </c>
      <c r="J3838" s="22">
        <f t="shared" si="480"/>
        <v>1.3061022649466667</v>
      </c>
      <c r="K3838" s="22">
        <f t="shared" si="481"/>
        <v>10.50895330624</v>
      </c>
      <c r="L3838" s="22">
        <f t="shared" si="482"/>
        <v>10.472811779795116</v>
      </c>
      <c r="M3838" s="22">
        <f t="shared" si="483"/>
        <v>0.19375000000000142</v>
      </c>
      <c r="N3838" s="22">
        <f t="shared" si="484"/>
        <v>0.97935140552763866</v>
      </c>
      <c r="O3838" s="25">
        <f t="shared" si="486"/>
        <v>0.26129412026126547</v>
      </c>
      <c r="P3838" s="22">
        <f t="shared" si="485"/>
        <v>0.26680323200280676</v>
      </c>
      <c r="Q3838">
        <v>10.472811779795116</v>
      </c>
      <c r="R3838">
        <v>0.26680323200280676</v>
      </c>
      <c r="S3838">
        <v>8.08</v>
      </c>
      <c r="T3838">
        <v>0.19375000000000142</v>
      </c>
    </row>
    <row r="3839" spans="1:20">
      <c r="A3839">
        <v>19.12</v>
      </c>
      <c r="B3839">
        <v>1496.672</v>
      </c>
      <c r="C3839">
        <v>200.90629999999999</v>
      </c>
      <c r="D3839">
        <v>9.9734379999999998</v>
      </c>
      <c r="E3839">
        <v>11.491250000000001</v>
      </c>
      <c r="F3839">
        <v>9.9818750000000005</v>
      </c>
      <c r="G3839">
        <v>0.47452270000000002</v>
      </c>
      <c r="H3839">
        <v>1.0222500000000001</v>
      </c>
      <c r="I3839" s="22">
        <f t="shared" si="479"/>
        <v>19.12</v>
      </c>
      <c r="J3839" s="22">
        <f t="shared" si="480"/>
        <v>1.3043862333155556</v>
      </c>
      <c r="K3839" s="22">
        <f t="shared" si="481"/>
        <v>10.505685089573332</v>
      </c>
      <c r="L3839" s="22">
        <f t="shared" si="482"/>
        <v>10.479330852361514</v>
      </c>
      <c r="M3839" s="22">
        <f t="shared" si="483"/>
        <v>0.19000000000000128</v>
      </c>
      <c r="N3839" s="22">
        <f t="shared" si="484"/>
        <v>0.96872937248688751</v>
      </c>
      <c r="O3839" s="25">
        <f t="shared" si="486"/>
        <v>0.25062905412815262</v>
      </c>
      <c r="P3839" s="22">
        <f t="shared" si="485"/>
        <v>0.2587193712158708</v>
      </c>
      <c r="Q3839">
        <v>10.479330852361514</v>
      </c>
      <c r="R3839">
        <v>0.2587193712158708</v>
      </c>
      <c r="S3839">
        <v>8.0850000000000009</v>
      </c>
      <c r="T3839">
        <v>0.19000000000000128</v>
      </c>
    </row>
    <row r="3840" spans="1:20">
      <c r="A3840">
        <v>19.125</v>
      </c>
      <c r="B3840">
        <v>1496.0160000000001</v>
      </c>
      <c r="C3840">
        <v>201.03129999999999</v>
      </c>
      <c r="D3840">
        <v>9.9771870000000007</v>
      </c>
      <c r="E3840">
        <v>11.487500000000001</v>
      </c>
      <c r="F3840">
        <v>9.9834379999999996</v>
      </c>
      <c r="G3840">
        <v>0.48128670000000001</v>
      </c>
      <c r="H3840">
        <v>0.982375</v>
      </c>
      <c r="I3840" s="22">
        <f t="shared" si="479"/>
        <v>19.125</v>
      </c>
      <c r="J3840" s="22">
        <f t="shared" si="480"/>
        <v>1.3038145132800001</v>
      </c>
      <c r="K3840" s="22">
        <f t="shared" si="481"/>
        <v>10.512221522906666</v>
      </c>
      <c r="L3840" s="22">
        <f t="shared" si="482"/>
        <v>10.485858910344934</v>
      </c>
      <c r="M3840" s="22">
        <f t="shared" si="483"/>
        <v>0.19375000000000142</v>
      </c>
      <c r="N3840" s="22">
        <f t="shared" si="484"/>
        <v>0.98253795419541545</v>
      </c>
      <c r="O3840" s="25">
        <f t="shared" si="486"/>
        <v>0.24085274350613245</v>
      </c>
      <c r="P3840" s="22">
        <f t="shared" si="485"/>
        <v>0.24513327192878048</v>
      </c>
      <c r="Q3840">
        <v>10.485858910344934</v>
      </c>
      <c r="R3840">
        <v>0.24513327192878048</v>
      </c>
      <c r="S3840">
        <v>8.09</v>
      </c>
      <c r="T3840">
        <v>0.19375000000000142</v>
      </c>
    </row>
    <row r="3841" spans="1:20">
      <c r="A3841">
        <v>19.13</v>
      </c>
      <c r="B3841">
        <v>1498.078</v>
      </c>
      <c r="C3841">
        <v>201.1875</v>
      </c>
      <c r="D3841">
        <v>9.9953129999999994</v>
      </c>
      <c r="E3841">
        <v>11.491250000000001</v>
      </c>
      <c r="F3841">
        <v>9.9818750000000005</v>
      </c>
      <c r="G3841">
        <v>0.4849289</v>
      </c>
      <c r="H3841">
        <v>1.0041249999999999</v>
      </c>
      <c r="I3841" s="22">
        <f t="shared" si="479"/>
        <v>19.13</v>
      </c>
      <c r="J3841" s="22">
        <f t="shared" si="480"/>
        <v>1.3056115966844444</v>
      </c>
      <c r="K3841" s="22">
        <f t="shared" si="481"/>
        <v>10.52038945</v>
      </c>
      <c r="L3841" s="22">
        <f t="shared" si="482"/>
        <v>10.492398816703181</v>
      </c>
      <c r="M3841" s="22">
        <f t="shared" si="483"/>
        <v>0.19749999999999979</v>
      </c>
      <c r="N3841" s="22">
        <f t="shared" si="484"/>
        <v>0.98997343856839004</v>
      </c>
      <c r="O3841" s="25">
        <f t="shared" si="486"/>
        <v>0.24618527657268885</v>
      </c>
      <c r="P3841" s="22">
        <f t="shared" si="485"/>
        <v>0.24867866851932888</v>
      </c>
      <c r="Q3841">
        <v>10.492398816703181</v>
      </c>
      <c r="R3841">
        <v>0.24867866851932888</v>
      </c>
      <c r="S3841">
        <v>8.0950000000000006</v>
      </c>
      <c r="T3841">
        <v>0.19749999999999979</v>
      </c>
    </row>
    <row r="3842" spans="1:20">
      <c r="A3842">
        <v>19.135000000000002</v>
      </c>
      <c r="B3842">
        <v>1500.797</v>
      </c>
      <c r="C3842">
        <v>201.40629999999999</v>
      </c>
      <c r="D3842">
        <v>10.0075</v>
      </c>
      <c r="E3842">
        <v>11.494999999999999</v>
      </c>
      <c r="F3842">
        <v>9.9837500000000006</v>
      </c>
      <c r="G3842">
        <v>0.48128670000000001</v>
      </c>
      <c r="H3842">
        <v>0.99324999999999997</v>
      </c>
      <c r="I3842" s="22">
        <f t="shared" si="479"/>
        <v>19.135000000000002</v>
      </c>
      <c r="J3842" s="22">
        <f t="shared" si="480"/>
        <v>1.307981271648889</v>
      </c>
      <c r="K3842" s="22">
        <f t="shared" si="481"/>
        <v>10.531830822906667</v>
      </c>
      <c r="L3842" s="22">
        <f t="shared" si="482"/>
        <v>10.498939742745025</v>
      </c>
      <c r="M3842" s="22">
        <f t="shared" si="483"/>
        <v>0.20124999999999993</v>
      </c>
      <c r="N3842" s="22">
        <f t="shared" si="484"/>
        <v>0.98253795419541545</v>
      </c>
      <c r="O3842" s="25">
        <f t="shared" si="486"/>
        <v>0.2435190100394107</v>
      </c>
      <c r="P3842" s="22">
        <f t="shared" si="485"/>
        <v>0.24784692438555669</v>
      </c>
      <c r="Q3842">
        <v>10.498939742745025</v>
      </c>
      <c r="R3842">
        <v>0.24784692438555669</v>
      </c>
      <c r="S3842">
        <v>8.1</v>
      </c>
      <c r="T3842">
        <v>0.20124999999999993</v>
      </c>
    </row>
    <row r="3843" spans="1:20">
      <c r="A3843">
        <v>19.14</v>
      </c>
      <c r="B3843">
        <v>1501.0309999999999</v>
      </c>
      <c r="C3843">
        <v>201.5</v>
      </c>
      <c r="D3843">
        <v>10.00281</v>
      </c>
      <c r="E3843">
        <v>11.498749999999999</v>
      </c>
      <c r="F3843">
        <v>9.9828119999999991</v>
      </c>
      <c r="G3843">
        <v>0.48544920000000003</v>
      </c>
      <c r="H3843">
        <v>0.92437499999999995</v>
      </c>
      <c r="I3843" s="22">
        <f t="shared" si="479"/>
        <v>19.14</v>
      </c>
      <c r="J3843" s="22">
        <f t="shared" si="480"/>
        <v>1.308185208368889</v>
      </c>
      <c r="K3843" s="22">
        <f t="shared" si="481"/>
        <v>10.536730533333333</v>
      </c>
      <c r="L3843" s="22">
        <f t="shared" si="482"/>
        <v>10.505475156394757</v>
      </c>
      <c r="M3843" s="22">
        <f t="shared" si="483"/>
        <v>0.19749999999999979</v>
      </c>
      <c r="N3843" s="22">
        <f t="shared" si="484"/>
        <v>0.99103562145764901</v>
      </c>
      <c r="O3843" s="25">
        <f t="shared" si="486"/>
        <v>0.22663265532864862</v>
      </c>
      <c r="P3843" s="22">
        <f t="shared" si="485"/>
        <v>0.22868265319798453</v>
      </c>
      <c r="Q3843">
        <v>10.505475156394757</v>
      </c>
      <c r="R3843">
        <v>0.22868265319798453</v>
      </c>
      <c r="S3843">
        <v>8.1050000000000004</v>
      </c>
      <c r="T3843">
        <v>0.19749999999999979</v>
      </c>
    </row>
    <row r="3844" spans="1:20">
      <c r="A3844">
        <v>19.145</v>
      </c>
      <c r="B3844">
        <v>1499.7660000000001</v>
      </c>
      <c r="C3844">
        <v>201.6875</v>
      </c>
      <c r="D3844">
        <v>9.9943749999999998</v>
      </c>
      <c r="E3844">
        <v>11.494999999999999</v>
      </c>
      <c r="F3844">
        <v>9.9846869999999992</v>
      </c>
      <c r="G3844">
        <v>0.48909140000000001</v>
      </c>
      <c r="H3844">
        <v>0.96425000000000005</v>
      </c>
      <c r="I3844" s="22">
        <f t="shared" si="479"/>
        <v>19.145</v>
      </c>
      <c r="J3844" s="22">
        <f t="shared" si="480"/>
        <v>1.3070827299466667</v>
      </c>
      <c r="K3844" s="22">
        <f t="shared" si="481"/>
        <v>10.546535183333333</v>
      </c>
      <c r="L3844" s="22">
        <f t="shared" si="482"/>
        <v>10.512006072978355</v>
      </c>
      <c r="M3844" s="22">
        <f t="shared" si="483"/>
        <v>0.19500000000000028</v>
      </c>
      <c r="N3844" s="22">
        <f t="shared" si="484"/>
        <v>0.9984711058306236</v>
      </c>
      <c r="O3844" s="25">
        <f t="shared" si="486"/>
        <v>0.23640896595066882</v>
      </c>
      <c r="P3844" s="22">
        <f t="shared" si="485"/>
        <v>0.2367709636965421</v>
      </c>
      <c r="Q3844">
        <v>10.512006072978355</v>
      </c>
      <c r="R3844">
        <v>0.2367709636965421</v>
      </c>
      <c r="S3844">
        <v>8.11</v>
      </c>
      <c r="T3844">
        <v>0.19500000000000028</v>
      </c>
    </row>
    <row r="3845" spans="1:20">
      <c r="A3845">
        <v>19.149999999999999</v>
      </c>
      <c r="B3845">
        <v>1498.7339999999999</v>
      </c>
      <c r="C3845">
        <v>201.71879999999999</v>
      </c>
      <c r="D3845">
        <v>9.9921880000000005</v>
      </c>
      <c r="E3845">
        <v>11.4925</v>
      </c>
      <c r="F3845">
        <v>9.9837500000000006</v>
      </c>
      <c r="G3845">
        <v>0.49637569999999998</v>
      </c>
      <c r="H3845">
        <v>1.0258750000000001</v>
      </c>
      <c r="I3845" s="22">
        <f t="shared" si="479"/>
        <v>19.149999999999999</v>
      </c>
      <c r="J3845" s="22">
        <f t="shared" si="480"/>
        <v>1.3061833167199999</v>
      </c>
      <c r="K3845" s="22">
        <f t="shared" si="481"/>
        <v>10.54817190624</v>
      </c>
      <c r="L3845" s="22">
        <f t="shared" si="482"/>
        <v>10.518535155003002</v>
      </c>
      <c r="M3845" s="22">
        <f t="shared" si="483"/>
        <v>0.19125000000000014</v>
      </c>
      <c r="N3845" s="22">
        <f t="shared" si="484"/>
        <v>1.0133418704284105</v>
      </c>
      <c r="O3845" s="25">
        <f t="shared" si="486"/>
        <v>0.25151780963924536</v>
      </c>
      <c r="P3845" s="22">
        <f t="shared" si="485"/>
        <v>0.24820627369607376</v>
      </c>
      <c r="Q3845">
        <v>10.518535155003002</v>
      </c>
      <c r="R3845">
        <v>0.24820627369607376</v>
      </c>
      <c r="S3845">
        <v>8.1150000000000002</v>
      </c>
      <c r="T3845">
        <v>0.19125000000000014</v>
      </c>
    </row>
    <row r="3846" spans="1:20">
      <c r="A3846">
        <v>19.155000000000001</v>
      </c>
      <c r="B3846">
        <v>1498.3130000000001</v>
      </c>
      <c r="C3846">
        <v>201.78129999999999</v>
      </c>
      <c r="D3846">
        <v>9.9856250000000006</v>
      </c>
      <c r="E3846">
        <v>11.48875</v>
      </c>
      <c r="F3846">
        <v>9.984375</v>
      </c>
      <c r="G3846">
        <v>0.49845699999999998</v>
      </c>
      <c r="H3846">
        <v>1.047625</v>
      </c>
      <c r="I3846" s="22">
        <f t="shared" si="479"/>
        <v>19.155000000000001</v>
      </c>
      <c r="J3846" s="22">
        <f t="shared" si="480"/>
        <v>1.3058164049288892</v>
      </c>
      <c r="K3846" s="22">
        <f t="shared" si="481"/>
        <v>10.551440122906666</v>
      </c>
      <c r="L3846" s="22">
        <f t="shared" si="482"/>
        <v>10.525058310661423</v>
      </c>
      <c r="M3846" s="22">
        <f t="shared" si="483"/>
        <v>0.18875000000000064</v>
      </c>
      <c r="N3846" s="22">
        <f t="shared" si="484"/>
        <v>1.0175908061336085</v>
      </c>
      <c r="O3846" s="25">
        <f t="shared" si="486"/>
        <v>0.25685034270580182</v>
      </c>
      <c r="P3846" s="22">
        <f t="shared" si="485"/>
        <v>0.25241024305410015</v>
      </c>
      <c r="Q3846">
        <v>10.525058310661423</v>
      </c>
      <c r="R3846">
        <v>0.25241024305410015</v>
      </c>
      <c r="S3846">
        <v>8.1199999999999992</v>
      </c>
      <c r="T3846">
        <v>0.18875000000000064</v>
      </c>
    </row>
    <row r="3847" spans="1:20">
      <c r="A3847">
        <v>19.16</v>
      </c>
      <c r="B3847">
        <v>1496.953</v>
      </c>
      <c r="C3847">
        <v>201.9375</v>
      </c>
      <c r="D3847">
        <v>9.9746869999999994</v>
      </c>
      <c r="E3847">
        <v>11.48625</v>
      </c>
      <c r="F3847">
        <v>9.9834379999999996</v>
      </c>
      <c r="G3847">
        <v>0.48753049999999998</v>
      </c>
      <c r="H3847">
        <v>1.047625</v>
      </c>
      <c r="I3847" s="22">
        <f t="shared" si="479"/>
        <v>19.16</v>
      </c>
      <c r="J3847" s="22">
        <f t="shared" si="480"/>
        <v>1.3046311316844446</v>
      </c>
      <c r="K3847" s="22">
        <f t="shared" si="481"/>
        <v>10.55960805</v>
      </c>
      <c r="L3847" s="22">
        <f t="shared" si="482"/>
        <v>10.531579627403266</v>
      </c>
      <c r="M3847" s="22">
        <f t="shared" si="483"/>
        <v>0.19125000000000014</v>
      </c>
      <c r="N3847" s="22">
        <f t="shared" si="484"/>
        <v>0.99528455716284692</v>
      </c>
      <c r="O3847" s="25">
        <f t="shared" si="486"/>
        <v>0.25685034270580182</v>
      </c>
      <c r="P3847" s="22">
        <f t="shared" si="485"/>
        <v>0.25806724404322928</v>
      </c>
      <c r="Q3847">
        <v>10.531579627403266</v>
      </c>
      <c r="R3847">
        <v>0.25806724404322928</v>
      </c>
      <c r="S3847">
        <v>8.125</v>
      </c>
      <c r="T3847">
        <v>0.19125000000000014</v>
      </c>
    </row>
    <row r="3848" spans="1:20">
      <c r="A3848">
        <v>19.164999999999999</v>
      </c>
      <c r="B3848">
        <v>1496.5309999999999</v>
      </c>
      <c r="C3848">
        <v>202.09379999999999</v>
      </c>
      <c r="D3848">
        <v>9.9784380000000006</v>
      </c>
      <c r="E3848">
        <v>11.48875</v>
      </c>
      <c r="F3848">
        <v>9.9828119999999991</v>
      </c>
      <c r="G3848">
        <v>0.48284769999999999</v>
      </c>
      <c r="H3848">
        <v>1.0077499999999999</v>
      </c>
      <c r="I3848" s="22">
        <f t="shared" si="479"/>
        <v>19.164999999999999</v>
      </c>
      <c r="J3848" s="22">
        <f t="shared" si="480"/>
        <v>1.3042633483688888</v>
      </c>
      <c r="K3848" s="22">
        <f t="shared" si="481"/>
        <v>10.567781206239999</v>
      </c>
      <c r="L3848" s="22">
        <f t="shared" si="482"/>
        <v>10.538108299811425</v>
      </c>
      <c r="M3848" s="22">
        <f t="shared" si="483"/>
        <v>0.19749999999999979</v>
      </c>
      <c r="N3848" s="22">
        <f t="shared" si="484"/>
        <v>0.9857247070113544</v>
      </c>
      <c r="O3848" s="25">
        <f t="shared" si="486"/>
        <v>0.24707403208378165</v>
      </c>
      <c r="P3848" s="22">
        <f t="shared" si="485"/>
        <v>0.25065216517996403</v>
      </c>
      <c r="Q3848">
        <v>10.538108299811425</v>
      </c>
      <c r="R3848">
        <v>0.25065216517996403</v>
      </c>
      <c r="S3848">
        <v>8.1300000000000008</v>
      </c>
      <c r="T3848">
        <v>0.19749999999999979</v>
      </c>
    </row>
    <row r="3849" spans="1:20">
      <c r="A3849">
        <v>19.170000000000002</v>
      </c>
      <c r="B3849">
        <v>1498.2190000000001</v>
      </c>
      <c r="C3849">
        <v>202.15629999999999</v>
      </c>
      <c r="D3849">
        <v>9.9956250000000004</v>
      </c>
      <c r="E3849">
        <v>11.494999999999999</v>
      </c>
      <c r="F3849">
        <v>9.9824999999999999</v>
      </c>
      <c r="G3849">
        <v>0.48336800000000002</v>
      </c>
      <c r="H3849">
        <v>1.0113749999999999</v>
      </c>
      <c r="I3849" s="22">
        <f t="shared" si="479"/>
        <v>19.170000000000002</v>
      </c>
      <c r="J3849" s="22">
        <f t="shared" si="480"/>
        <v>1.3057344816311114</v>
      </c>
      <c r="K3849" s="22">
        <f t="shared" si="481"/>
        <v>10.571049422906666</v>
      </c>
      <c r="L3849" s="22">
        <f t="shared" si="482"/>
        <v>10.544647796553178</v>
      </c>
      <c r="M3849" s="22">
        <f t="shared" si="483"/>
        <v>0.20000000000000107</v>
      </c>
      <c r="N3849" s="22">
        <f t="shared" si="484"/>
        <v>0.98678688990061347</v>
      </c>
      <c r="O3849" s="25">
        <f t="shared" si="486"/>
        <v>0.24796278759487436</v>
      </c>
      <c r="P3849" s="22">
        <f t="shared" si="485"/>
        <v>0.25128301777483941</v>
      </c>
      <c r="Q3849">
        <v>10.544647796553178</v>
      </c>
      <c r="R3849">
        <v>0.25128301777483941</v>
      </c>
      <c r="S3849">
        <v>8.1349999999999998</v>
      </c>
      <c r="T3849">
        <v>0.20000000000000107</v>
      </c>
    </row>
    <row r="3850" spans="1:20">
      <c r="A3850">
        <v>19.175000000000001</v>
      </c>
      <c r="B3850">
        <v>1500.703</v>
      </c>
      <c r="C3850">
        <v>202.34379999999999</v>
      </c>
      <c r="D3850">
        <v>10.0075</v>
      </c>
      <c r="E3850">
        <v>11.4975</v>
      </c>
      <c r="F3850">
        <v>9.9834379999999996</v>
      </c>
      <c r="G3850">
        <v>0.4870102</v>
      </c>
      <c r="H3850">
        <v>0.98599999999999999</v>
      </c>
      <c r="I3850" s="22">
        <f t="shared" si="479"/>
        <v>19.175000000000001</v>
      </c>
      <c r="J3850" s="22">
        <f t="shared" si="480"/>
        <v>1.307899348351111</v>
      </c>
      <c r="K3850" s="22">
        <f t="shared" si="481"/>
        <v>10.580854072906666</v>
      </c>
      <c r="L3850" s="22">
        <f t="shared" si="482"/>
        <v>10.551187907719665</v>
      </c>
      <c r="M3850" s="22">
        <f t="shared" si="483"/>
        <v>0.20000000000000107</v>
      </c>
      <c r="N3850" s="22">
        <f t="shared" si="484"/>
        <v>0.99422237427358806</v>
      </c>
      <c r="O3850" s="25">
        <f t="shared" si="486"/>
        <v>0.24174149901722522</v>
      </c>
      <c r="P3850" s="22">
        <f t="shared" si="485"/>
        <v>0.24314630737801451</v>
      </c>
      <c r="Q3850">
        <v>10.551187907719665</v>
      </c>
      <c r="R3850">
        <v>0.24314630737801451</v>
      </c>
      <c r="S3850">
        <v>8.14</v>
      </c>
      <c r="T3850">
        <v>0.20000000000000107</v>
      </c>
    </row>
    <row r="3851" spans="1:20">
      <c r="A3851">
        <v>19.18</v>
      </c>
      <c r="B3851">
        <v>1500.8440000000001</v>
      </c>
      <c r="C3851">
        <v>202.625</v>
      </c>
      <c r="D3851">
        <v>10.0025</v>
      </c>
      <c r="E3851">
        <v>11.4975</v>
      </c>
      <c r="F3851">
        <v>9.9837500000000006</v>
      </c>
      <c r="G3851">
        <v>0.48648979999999997</v>
      </c>
      <c r="H3851">
        <v>0.94612499999999999</v>
      </c>
      <c r="I3851" s="22">
        <f t="shared" si="479"/>
        <v>19.18</v>
      </c>
      <c r="J3851" s="22">
        <f t="shared" si="480"/>
        <v>1.3080222332977778</v>
      </c>
      <c r="K3851" s="22">
        <f t="shared" si="481"/>
        <v>10.595558433333334</v>
      </c>
      <c r="L3851" s="22">
        <f t="shared" si="482"/>
        <v>10.557720663219841</v>
      </c>
      <c r="M3851" s="22">
        <f t="shared" si="483"/>
        <v>0.18875000000000064</v>
      </c>
      <c r="N3851" s="22">
        <f t="shared" si="484"/>
        <v>0.99315998723616672</v>
      </c>
      <c r="O3851" s="25">
        <f t="shared" si="486"/>
        <v>0.23196518839520508</v>
      </c>
      <c r="P3851" s="22">
        <f t="shared" si="485"/>
        <v>0.23356276065927062</v>
      </c>
      <c r="Q3851">
        <v>10.557720663219841</v>
      </c>
      <c r="R3851">
        <v>0.23356276065927062</v>
      </c>
      <c r="S3851">
        <v>8.1449999999999996</v>
      </c>
      <c r="T3851">
        <v>0.18875000000000064</v>
      </c>
    </row>
    <row r="3852" spans="1:20">
      <c r="A3852">
        <v>19.184999999999999</v>
      </c>
      <c r="B3852">
        <v>1499.1559999999999</v>
      </c>
      <c r="C3852">
        <v>202.5</v>
      </c>
      <c r="D3852">
        <v>9.9903119999999994</v>
      </c>
      <c r="E3852">
        <v>11.48625</v>
      </c>
      <c r="F3852">
        <v>9.9837500000000006</v>
      </c>
      <c r="G3852">
        <v>0.48440860000000002</v>
      </c>
      <c r="H3852">
        <v>0.95699999999999996</v>
      </c>
      <c r="I3852" s="22">
        <f t="shared" si="479"/>
        <v>19.184999999999999</v>
      </c>
      <c r="J3852" s="22">
        <f t="shared" si="480"/>
        <v>1.3065511000355556</v>
      </c>
      <c r="K3852" s="22">
        <f t="shared" si="481"/>
        <v>10.589022</v>
      </c>
      <c r="L3852" s="22">
        <f t="shared" si="482"/>
        <v>10.56425178461169</v>
      </c>
      <c r="M3852" s="22">
        <f t="shared" si="483"/>
        <v>0.19250000000000078</v>
      </c>
      <c r="N3852" s="22">
        <f t="shared" si="484"/>
        <v>0.98891125567913118</v>
      </c>
      <c r="O3852" s="25">
        <f t="shared" si="486"/>
        <v>0.23463145492848328</v>
      </c>
      <c r="P3852" s="22">
        <f t="shared" si="485"/>
        <v>0.23726239698561322</v>
      </c>
      <c r="Q3852">
        <v>10.56425178461169</v>
      </c>
      <c r="R3852">
        <v>0.23726239698561322</v>
      </c>
      <c r="S3852">
        <v>8.15</v>
      </c>
      <c r="T3852">
        <v>0.19250000000000078</v>
      </c>
    </row>
    <row r="3853" spans="1:20">
      <c r="A3853">
        <v>19.190000000000001</v>
      </c>
      <c r="B3853">
        <v>1498.7809999999999</v>
      </c>
      <c r="C3853">
        <v>202.78129999999999</v>
      </c>
      <c r="D3853">
        <v>9.9909370000000006</v>
      </c>
      <c r="E3853">
        <v>11.49</v>
      </c>
      <c r="F3853">
        <v>9.9837500000000006</v>
      </c>
      <c r="G3853">
        <v>0.4937742</v>
      </c>
      <c r="H3853">
        <v>0.93887500000000002</v>
      </c>
      <c r="I3853" s="22">
        <f t="shared" si="479"/>
        <v>19.190000000000001</v>
      </c>
      <c r="J3853" s="22">
        <f t="shared" si="480"/>
        <v>1.3062242783688889</v>
      </c>
      <c r="K3853" s="22">
        <f t="shared" si="481"/>
        <v>10.603731589573334</v>
      </c>
      <c r="L3853" s="22">
        <f t="shared" si="482"/>
        <v>10.570781067086955</v>
      </c>
      <c r="M3853" s="22">
        <f t="shared" si="483"/>
        <v>0.19625000000000092</v>
      </c>
      <c r="N3853" s="22">
        <f t="shared" si="484"/>
        <v>1.0080309559821161</v>
      </c>
      <c r="O3853" s="25">
        <f t="shared" si="486"/>
        <v>0.23018767737301959</v>
      </c>
      <c r="P3853" s="22">
        <f t="shared" si="485"/>
        <v>0.22835377823169098</v>
      </c>
      <c r="Q3853">
        <v>10.570781067086955</v>
      </c>
      <c r="R3853">
        <v>0.22835377823169098</v>
      </c>
      <c r="S3853">
        <v>8.1549999999999994</v>
      </c>
      <c r="T3853">
        <v>0.19625000000000092</v>
      </c>
    </row>
    <row r="3854" spans="1:20">
      <c r="A3854">
        <v>19.195</v>
      </c>
      <c r="B3854">
        <v>1498.3589999999999</v>
      </c>
      <c r="C3854">
        <v>202.875</v>
      </c>
      <c r="D3854">
        <v>9.9862500000000001</v>
      </c>
      <c r="E3854">
        <v>11.49375</v>
      </c>
      <c r="F3854">
        <v>9.984375</v>
      </c>
      <c r="G3854">
        <v>0.4948148</v>
      </c>
      <c r="H3854">
        <v>0.97512500000000002</v>
      </c>
      <c r="I3854" s="22">
        <f t="shared" si="479"/>
        <v>19.195</v>
      </c>
      <c r="J3854" s="22">
        <f t="shared" si="480"/>
        <v>1.3058564950533333</v>
      </c>
      <c r="K3854" s="22">
        <f t="shared" si="481"/>
        <v>10.608631300000001</v>
      </c>
      <c r="L3854" s="22">
        <f t="shared" si="482"/>
        <v>10.577304017937131</v>
      </c>
      <c r="M3854" s="22">
        <f t="shared" si="483"/>
        <v>0.19375000000000142</v>
      </c>
      <c r="N3854" s="22">
        <f t="shared" si="484"/>
        <v>1.0101553217606338</v>
      </c>
      <c r="O3854" s="25">
        <f t="shared" si="486"/>
        <v>0.23907523248394696</v>
      </c>
      <c r="P3854" s="22">
        <f t="shared" si="485"/>
        <v>0.23667175466368348</v>
      </c>
      <c r="Q3854">
        <v>10.577304017937131</v>
      </c>
      <c r="R3854">
        <v>0.23667175466368348</v>
      </c>
      <c r="S3854">
        <v>8.16</v>
      </c>
      <c r="T3854">
        <v>0.19375000000000142</v>
      </c>
    </row>
    <row r="3855" spans="1:20">
      <c r="A3855">
        <v>19.2</v>
      </c>
      <c r="B3855">
        <v>1496.9059999999999</v>
      </c>
      <c r="C3855">
        <v>202.84379999999999</v>
      </c>
      <c r="D3855">
        <v>9.9768749999999997</v>
      </c>
      <c r="E3855">
        <v>11.491250000000001</v>
      </c>
      <c r="F3855">
        <v>9.9824999999999999</v>
      </c>
      <c r="G3855">
        <v>0.48805080000000001</v>
      </c>
      <c r="H3855">
        <v>1.0004999999999999</v>
      </c>
      <c r="I3855" s="22">
        <f t="shared" si="479"/>
        <v>19.2</v>
      </c>
      <c r="J3855" s="22">
        <f t="shared" si="480"/>
        <v>1.3045901700355556</v>
      </c>
      <c r="K3855" s="22">
        <f t="shared" si="481"/>
        <v>10.606999806239999</v>
      </c>
      <c r="L3855" s="22">
        <f t="shared" si="482"/>
        <v>10.583824314995374</v>
      </c>
      <c r="M3855" s="22">
        <f t="shared" si="483"/>
        <v>0.19125000000000014</v>
      </c>
      <c r="N3855" s="22">
        <f t="shared" si="484"/>
        <v>0.99634674005210588</v>
      </c>
      <c r="O3855" s="25">
        <f t="shared" si="486"/>
        <v>0.24529652106159616</v>
      </c>
      <c r="P3855" s="22">
        <f t="shared" si="485"/>
        <v>0.24619593882423693</v>
      </c>
      <c r="Q3855">
        <v>10.583824314995374</v>
      </c>
      <c r="R3855">
        <v>0.24619593882423693</v>
      </c>
      <c r="S3855">
        <v>8.1649999999999991</v>
      </c>
      <c r="T3855">
        <v>0.19125000000000014</v>
      </c>
    </row>
    <row r="3856" spans="1:20">
      <c r="A3856">
        <v>19.204999999999998</v>
      </c>
      <c r="B3856">
        <v>1496.297</v>
      </c>
      <c r="C3856">
        <v>202.96879999999999</v>
      </c>
      <c r="D3856">
        <v>9.9784380000000006</v>
      </c>
      <c r="E3856">
        <v>11.48875</v>
      </c>
      <c r="F3856">
        <v>9.9831249999999994</v>
      </c>
      <c r="G3856">
        <v>0.48024610000000001</v>
      </c>
      <c r="H3856">
        <v>0.99324999999999997</v>
      </c>
      <c r="I3856" s="22">
        <f t="shared" si="479"/>
        <v>19.204999999999998</v>
      </c>
      <c r="J3856" s="22">
        <f t="shared" si="480"/>
        <v>1.3040594116488891</v>
      </c>
      <c r="K3856" s="22">
        <f t="shared" si="481"/>
        <v>10.613536239573333</v>
      </c>
      <c r="L3856" s="22">
        <f t="shared" si="482"/>
        <v>10.590353397020021</v>
      </c>
      <c r="M3856" s="22">
        <f t="shared" si="483"/>
        <v>0.19500000000000028</v>
      </c>
      <c r="N3856" s="22">
        <f t="shared" si="484"/>
        <v>0.98041358841689763</v>
      </c>
      <c r="O3856" s="25">
        <f t="shared" si="486"/>
        <v>0.2435190100394107</v>
      </c>
      <c r="P3856" s="22">
        <f t="shared" si="485"/>
        <v>0.24838396052081238</v>
      </c>
      <c r="Q3856">
        <v>10.590353397020021</v>
      </c>
      <c r="R3856">
        <v>0.24838396052081238</v>
      </c>
      <c r="S3856">
        <v>8.17</v>
      </c>
      <c r="T3856">
        <v>0.19500000000000028</v>
      </c>
    </row>
    <row r="3857" spans="1:20">
      <c r="A3857">
        <v>19.21</v>
      </c>
      <c r="B3857">
        <v>1498.3130000000001</v>
      </c>
      <c r="C3857">
        <v>203.15629999999999</v>
      </c>
      <c r="D3857">
        <v>9.9953129999999994</v>
      </c>
      <c r="E3857">
        <v>11.4925</v>
      </c>
      <c r="F3857">
        <v>9.9824999999999999</v>
      </c>
      <c r="G3857">
        <v>0.48128670000000001</v>
      </c>
      <c r="H3857">
        <v>0.97875000000000001</v>
      </c>
      <c r="I3857" s="22">
        <f t="shared" si="479"/>
        <v>19.21</v>
      </c>
      <c r="J3857" s="22">
        <f t="shared" si="480"/>
        <v>1.3058164049288892</v>
      </c>
      <c r="K3857" s="22">
        <f t="shared" si="481"/>
        <v>10.623340889573333</v>
      </c>
      <c r="L3857" s="22">
        <f t="shared" si="482"/>
        <v>10.596892893761774</v>
      </c>
      <c r="M3857" s="22">
        <f t="shared" si="483"/>
        <v>0.19749999999999979</v>
      </c>
      <c r="N3857" s="22">
        <f t="shared" si="484"/>
        <v>0.98253795419541545</v>
      </c>
      <c r="O3857" s="25">
        <f t="shared" si="486"/>
        <v>0.23996398799503973</v>
      </c>
      <c r="P3857" s="22">
        <f t="shared" si="485"/>
        <v>0.24422872110985513</v>
      </c>
      <c r="Q3857">
        <v>10.596892893761774</v>
      </c>
      <c r="R3857">
        <v>0.24422872110985513</v>
      </c>
      <c r="S3857">
        <v>8.1750000000000007</v>
      </c>
      <c r="T3857">
        <v>0.19749999999999979</v>
      </c>
    </row>
    <row r="3858" spans="1:20">
      <c r="A3858">
        <v>19.215</v>
      </c>
      <c r="B3858">
        <v>1500.703</v>
      </c>
      <c r="C3858">
        <v>203.46879999999999</v>
      </c>
      <c r="D3858">
        <v>10.00719</v>
      </c>
      <c r="E3858">
        <v>11.494999999999999</v>
      </c>
      <c r="F3858">
        <v>9.9849999999999994</v>
      </c>
      <c r="G3858">
        <v>0.48024610000000001</v>
      </c>
      <c r="H3858">
        <v>0.97150000000000003</v>
      </c>
      <c r="I3858" s="22">
        <f t="shared" si="479"/>
        <v>19.215</v>
      </c>
      <c r="J3858" s="22">
        <f t="shared" si="480"/>
        <v>1.307899348351111</v>
      </c>
      <c r="K3858" s="22">
        <f t="shared" si="481"/>
        <v>10.639681972906665</v>
      </c>
      <c r="L3858" s="22">
        <f t="shared" si="482"/>
        <v>10.603433004928261</v>
      </c>
      <c r="M3858" s="22">
        <f t="shared" si="483"/>
        <v>0.19749999999999979</v>
      </c>
      <c r="N3858" s="22">
        <f t="shared" si="484"/>
        <v>0.98041358841689763</v>
      </c>
      <c r="O3858" s="25">
        <f t="shared" si="486"/>
        <v>0.23818647697285428</v>
      </c>
      <c r="P3858" s="22">
        <f t="shared" si="485"/>
        <v>0.24294489569188951</v>
      </c>
      <c r="Q3858">
        <v>10.603433004928261</v>
      </c>
      <c r="R3858">
        <v>0.24294489569188951</v>
      </c>
      <c r="S3858">
        <v>8.18</v>
      </c>
      <c r="T3858">
        <v>0.19749999999999979</v>
      </c>
    </row>
    <row r="3859" spans="1:20">
      <c r="A3859">
        <v>19.22</v>
      </c>
      <c r="B3859">
        <v>1500.8440000000001</v>
      </c>
      <c r="C3859">
        <v>203.46879999999999</v>
      </c>
      <c r="D3859">
        <v>10.00188</v>
      </c>
      <c r="E3859">
        <v>11.494999999999999</v>
      </c>
      <c r="F3859">
        <v>9.9834379999999996</v>
      </c>
      <c r="G3859">
        <v>0.47868519999999998</v>
      </c>
      <c r="H3859">
        <v>0.96062499999999995</v>
      </c>
      <c r="I3859" s="22">
        <f t="shared" si="479"/>
        <v>19.22</v>
      </c>
      <c r="J3859" s="22">
        <f t="shared" si="480"/>
        <v>1.3080222332977778</v>
      </c>
      <c r="K3859" s="22">
        <f t="shared" si="481"/>
        <v>10.639681972906665</v>
      </c>
      <c r="L3859" s="22">
        <f t="shared" si="482"/>
        <v>10.609967599345021</v>
      </c>
      <c r="M3859" s="22">
        <f t="shared" si="483"/>
        <v>0.19250000000000078</v>
      </c>
      <c r="N3859" s="22">
        <f t="shared" si="484"/>
        <v>0.97722703974912095</v>
      </c>
      <c r="O3859" s="25">
        <f t="shared" si="486"/>
        <v>0.23552021043957602</v>
      </c>
      <c r="P3859" s="22">
        <f t="shared" si="485"/>
        <v>0.24100869179800843</v>
      </c>
      <c r="Q3859">
        <v>10.609967599345021</v>
      </c>
      <c r="R3859">
        <v>0.24100869179800843</v>
      </c>
      <c r="S3859">
        <v>8.1850000000000005</v>
      </c>
      <c r="T3859">
        <v>0.19250000000000078</v>
      </c>
    </row>
    <row r="3860" spans="1:20">
      <c r="A3860">
        <v>19.225000000000001</v>
      </c>
      <c r="B3860">
        <v>1499.578</v>
      </c>
      <c r="C3860">
        <v>203.625</v>
      </c>
      <c r="D3860">
        <v>9.9928120000000007</v>
      </c>
      <c r="E3860">
        <v>11.49</v>
      </c>
      <c r="F3860">
        <v>9.984375</v>
      </c>
      <c r="G3860">
        <v>0.4870102</v>
      </c>
      <c r="H3860">
        <v>0.95337499999999997</v>
      </c>
      <c r="I3860" s="22">
        <f t="shared" ref="I3860:I3923" si="487">A3860</f>
        <v>19.225000000000001</v>
      </c>
      <c r="J3860" s="22">
        <f t="shared" ref="J3860:J3923" si="488">4*3.14/3*((E$4/2)^2+(E$4/2)*(E$5/2)+(E$5/2)^2)/((E$4/2)+(E$5/2))/1000*B3860/60</f>
        <v>1.3069188833511112</v>
      </c>
      <c r="K3860" s="22">
        <f t="shared" ref="K3860:K3923" si="489">C3860*H$5*10^-3*3.14</f>
        <v>10.647849900000001</v>
      </c>
      <c r="L3860" s="22">
        <f t="shared" ref="L3860:L3923" si="490">(I3861-I3860)*J3861+L3859</f>
        <v>10.616499744778086</v>
      </c>
      <c r="M3860" s="22">
        <f t="shared" ref="M3860:M3923" si="491">E3861-E$15</f>
        <v>0.19000000000000128</v>
      </c>
      <c r="N3860" s="22">
        <f t="shared" ref="N3860:N3923" si="492">G3860*10^-3/(3.14*((10^-3*E$4/2)^2-(10^-3*E$5/2)^2))</f>
        <v>0.99422237427358806</v>
      </c>
      <c r="O3860" s="25">
        <f t="shared" si="486"/>
        <v>0.23374269941739056</v>
      </c>
      <c r="P3860" s="22">
        <f t="shared" ref="P3860:P3923" si="493">O3860/N3860</f>
        <v>0.23510102514859491</v>
      </c>
      <c r="Q3860">
        <v>10.616499744778086</v>
      </c>
      <c r="R3860">
        <v>0.23510102514859491</v>
      </c>
      <c r="S3860">
        <v>8.19</v>
      </c>
      <c r="T3860">
        <v>0.19000000000000128</v>
      </c>
    </row>
    <row r="3861" spans="1:20">
      <c r="A3861">
        <v>19.23</v>
      </c>
      <c r="B3861">
        <v>1499.0160000000001</v>
      </c>
      <c r="C3861">
        <v>203.625</v>
      </c>
      <c r="D3861">
        <v>9.9909370000000006</v>
      </c>
      <c r="E3861">
        <v>11.487500000000001</v>
      </c>
      <c r="F3861">
        <v>9.9837500000000006</v>
      </c>
      <c r="G3861">
        <v>0.48648979999999997</v>
      </c>
      <c r="H3861">
        <v>1.0149999999999999</v>
      </c>
      <c r="I3861" s="22">
        <f t="shared" si="487"/>
        <v>19.23</v>
      </c>
      <c r="J3861" s="22">
        <f t="shared" si="488"/>
        <v>1.3064290866133335</v>
      </c>
      <c r="K3861" s="22">
        <f t="shared" si="489"/>
        <v>10.647849900000001</v>
      </c>
      <c r="L3861" s="22">
        <f t="shared" si="490"/>
        <v>10.623029436869841</v>
      </c>
      <c r="M3861" s="22">
        <f t="shared" si="491"/>
        <v>0.18875000000000064</v>
      </c>
      <c r="N3861" s="22">
        <f t="shared" si="492"/>
        <v>0.99315998723616672</v>
      </c>
      <c r="O3861" s="25">
        <f t="shared" ref="O3861:O3924" si="494">(H3861-N$5)*3*10^-6/(2*3.14*((10^-3*E$4/2)^3-(10^-3*E$5/2)^3))</f>
        <v>0.2488515431059671</v>
      </c>
      <c r="P3861" s="22">
        <f t="shared" si="493"/>
        <v>0.25056541373408342</v>
      </c>
      <c r="Q3861">
        <v>10.623029436869841</v>
      </c>
      <c r="R3861">
        <v>0.25056541373408342</v>
      </c>
      <c r="S3861">
        <v>8.1950000000000003</v>
      </c>
      <c r="T3861">
        <v>0.18875000000000064</v>
      </c>
    </row>
    <row r="3862" spans="1:20">
      <c r="A3862">
        <v>19.234999999999999</v>
      </c>
      <c r="B3862">
        <v>1498.453</v>
      </c>
      <c r="C3862">
        <v>203.90629999999999</v>
      </c>
      <c r="D3862">
        <v>9.9871879999999997</v>
      </c>
      <c r="E3862">
        <v>11.48625</v>
      </c>
      <c r="F3862">
        <v>9.9846869999999992</v>
      </c>
      <c r="G3862">
        <v>0.48544920000000003</v>
      </c>
      <c r="H3862">
        <v>0.99687499999999996</v>
      </c>
      <c r="I3862" s="22">
        <f t="shared" si="487"/>
        <v>19.234999999999999</v>
      </c>
      <c r="J3862" s="22">
        <f t="shared" si="488"/>
        <v>1.3059384183511111</v>
      </c>
      <c r="K3862" s="22">
        <f t="shared" si="489"/>
        <v>10.662559489573333</v>
      </c>
      <c r="L3862" s="22">
        <f t="shared" si="490"/>
        <v>10.629552592528261</v>
      </c>
      <c r="M3862" s="22">
        <f t="shared" si="491"/>
        <v>0.19749999999999979</v>
      </c>
      <c r="N3862" s="22">
        <f t="shared" si="492"/>
        <v>0.99103562145764901</v>
      </c>
      <c r="O3862" s="25">
        <f t="shared" si="494"/>
        <v>0.24440776555050339</v>
      </c>
      <c r="P3862" s="22">
        <f t="shared" si="493"/>
        <v>0.24661854756645388</v>
      </c>
      <c r="Q3862">
        <v>10.629552592528261</v>
      </c>
      <c r="R3862">
        <v>0.24661854756645388</v>
      </c>
      <c r="S3862">
        <v>8.1999999999999993</v>
      </c>
      <c r="T3862">
        <v>0.19749999999999979</v>
      </c>
    </row>
    <row r="3863" spans="1:20">
      <c r="A3863">
        <v>19.239999999999998</v>
      </c>
      <c r="B3863">
        <v>1496.953</v>
      </c>
      <c r="C3863">
        <v>204.09379999999999</v>
      </c>
      <c r="D3863">
        <v>9.9768749999999997</v>
      </c>
      <c r="E3863">
        <v>11.494999999999999</v>
      </c>
      <c r="F3863">
        <v>9.9846869999999992</v>
      </c>
      <c r="G3863">
        <v>0.47764459999999997</v>
      </c>
      <c r="H3863">
        <v>1.0041249999999999</v>
      </c>
      <c r="I3863" s="22">
        <f t="shared" si="487"/>
        <v>19.239999999999998</v>
      </c>
      <c r="J3863" s="22">
        <f t="shared" si="488"/>
        <v>1.3046311316844446</v>
      </c>
      <c r="K3863" s="22">
        <f t="shared" si="489"/>
        <v>10.672364139573332</v>
      </c>
      <c r="L3863" s="22">
        <f t="shared" si="490"/>
        <v>10.636073299202998</v>
      </c>
      <c r="M3863" s="22">
        <f t="shared" si="491"/>
        <v>0.19625000000000092</v>
      </c>
      <c r="N3863" s="22">
        <f t="shared" si="492"/>
        <v>0.97510267397060313</v>
      </c>
      <c r="O3863" s="25">
        <f t="shared" si="494"/>
        <v>0.24618527657268885</v>
      </c>
      <c r="P3863" s="22">
        <f t="shared" si="493"/>
        <v>0.25247113267593269</v>
      </c>
      <c r="Q3863">
        <v>10.636073299202998</v>
      </c>
      <c r="R3863">
        <v>0.25247113267593269</v>
      </c>
      <c r="S3863">
        <v>8.2050000000000001</v>
      </c>
      <c r="T3863">
        <v>0.19625000000000092</v>
      </c>
    </row>
    <row r="3864" spans="1:20">
      <c r="A3864">
        <v>19.245000000000001</v>
      </c>
      <c r="B3864">
        <v>1496.3910000000001</v>
      </c>
      <c r="C3864">
        <v>204.09379999999999</v>
      </c>
      <c r="D3864">
        <v>9.9778129999999994</v>
      </c>
      <c r="E3864">
        <v>11.49375</v>
      </c>
      <c r="F3864">
        <v>9.9840630000000008</v>
      </c>
      <c r="G3864">
        <v>0.48336800000000002</v>
      </c>
      <c r="H3864">
        <v>0.98599999999999999</v>
      </c>
      <c r="I3864" s="22">
        <f t="shared" si="487"/>
        <v>19.245000000000001</v>
      </c>
      <c r="J3864" s="22">
        <f t="shared" si="488"/>
        <v>1.3041413349466668</v>
      </c>
      <c r="K3864" s="22">
        <f t="shared" si="489"/>
        <v>10.672364139573332</v>
      </c>
      <c r="L3864" s="22">
        <f t="shared" si="490"/>
        <v>10.642603400911241</v>
      </c>
      <c r="M3864" s="22">
        <f t="shared" si="491"/>
        <v>0.19625000000000092</v>
      </c>
      <c r="N3864" s="22">
        <f t="shared" si="492"/>
        <v>0.98678688990061347</v>
      </c>
      <c r="O3864" s="25">
        <f t="shared" si="494"/>
        <v>0.24174149901722522</v>
      </c>
      <c r="P3864" s="22">
        <f t="shared" si="493"/>
        <v>0.24497842593102628</v>
      </c>
      <c r="Q3864">
        <v>10.642603400911241</v>
      </c>
      <c r="R3864">
        <v>0.24497842593102628</v>
      </c>
      <c r="S3864">
        <v>8.2100000000000009</v>
      </c>
      <c r="T3864">
        <v>0.19625000000000092</v>
      </c>
    </row>
    <row r="3865" spans="1:20">
      <c r="A3865">
        <v>19.25</v>
      </c>
      <c r="B3865">
        <v>1498.547</v>
      </c>
      <c r="C3865">
        <v>204.21879999999999</v>
      </c>
      <c r="D3865">
        <v>9.9956250000000004</v>
      </c>
      <c r="E3865">
        <v>11.49375</v>
      </c>
      <c r="F3865">
        <v>9.9818750000000005</v>
      </c>
      <c r="G3865">
        <v>0.48857109999999998</v>
      </c>
      <c r="H3865">
        <v>1.0149999999999999</v>
      </c>
      <c r="I3865" s="22">
        <f t="shared" si="487"/>
        <v>19.25</v>
      </c>
      <c r="J3865" s="22">
        <f t="shared" si="488"/>
        <v>1.3060203416488889</v>
      </c>
      <c r="K3865" s="22">
        <f t="shared" si="489"/>
        <v>10.678900572906667</v>
      </c>
      <c r="L3865" s="22">
        <f t="shared" si="490"/>
        <v>10.64914412214484</v>
      </c>
      <c r="M3865" s="22">
        <f t="shared" si="491"/>
        <v>0.19500000000000028</v>
      </c>
      <c r="N3865" s="22">
        <f t="shared" si="492"/>
        <v>0.99740892294136463</v>
      </c>
      <c r="O3865" s="25">
        <f t="shared" si="494"/>
        <v>0.2488515431059671</v>
      </c>
      <c r="P3865" s="22">
        <f t="shared" si="493"/>
        <v>0.24949801168020683</v>
      </c>
      <c r="Q3865">
        <v>10.64914412214484</v>
      </c>
      <c r="R3865">
        <v>0.24949801168020683</v>
      </c>
      <c r="S3865">
        <v>8.2149999999999999</v>
      </c>
      <c r="T3865">
        <v>0.19500000000000028</v>
      </c>
    </row>
    <row r="3866" spans="1:20">
      <c r="A3866">
        <v>19.254999999999999</v>
      </c>
      <c r="B3866">
        <v>1500.9839999999999</v>
      </c>
      <c r="C3866">
        <v>204.5</v>
      </c>
      <c r="D3866">
        <v>10.007809999999999</v>
      </c>
      <c r="E3866">
        <v>11.4925</v>
      </c>
      <c r="F3866">
        <v>9.9853129999999997</v>
      </c>
      <c r="G3866">
        <v>0.48753049999999998</v>
      </c>
      <c r="H3866">
        <v>0.99687499999999996</v>
      </c>
      <c r="I3866" s="22">
        <f t="shared" si="487"/>
        <v>19.254999999999999</v>
      </c>
      <c r="J3866" s="22">
        <f t="shared" si="488"/>
        <v>1.30814424672</v>
      </c>
      <c r="K3866" s="22">
        <f t="shared" si="489"/>
        <v>10.693604933333333</v>
      </c>
      <c r="L3866" s="22">
        <f t="shared" si="490"/>
        <v>10.655684843378443</v>
      </c>
      <c r="M3866" s="22">
        <f t="shared" si="491"/>
        <v>0.19500000000000028</v>
      </c>
      <c r="N3866" s="22">
        <f t="shared" si="492"/>
        <v>0.99528455716284692</v>
      </c>
      <c r="O3866" s="25">
        <f t="shared" si="494"/>
        <v>0.24440776555050339</v>
      </c>
      <c r="P3866" s="22">
        <f t="shared" si="493"/>
        <v>0.24556571665013163</v>
      </c>
      <c r="Q3866">
        <v>10.655684843378443</v>
      </c>
      <c r="R3866">
        <v>0.24556571665013163</v>
      </c>
      <c r="S3866">
        <v>8.2200000000000006</v>
      </c>
      <c r="T3866">
        <v>0.19500000000000028</v>
      </c>
    </row>
    <row r="3867" spans="1:20">
      <c r="A3867">
        <v>19.260000000000002</v>
      </c>
      <c r="B3867">
        <v>1500.9839999999999</v>
      </c>
      <c r="C3867">
        <v>204.53129999999999</v>
      </c>
      <c r="D3867">
        <v>10.00281</v>
      </c>
      <c r="E3867">
        <v>11.4925</v>
      </c>
      <c r="F3867">
        <v>9.9846869999999992</v>
      </c>
      <c r="G3867">
        <v>0.48076639999999998</v>
      </c>
      <c r="H3867">
        <v>0.95699999999999996</v>
      </c>
      <c r="I3867" s="22">
        <f t="shared" si="487"/>
        <v>19.260000000000002</v>
      </c>
      <c r="J3867" s="22">
        <f t="shared" si="488"/>
        <v>1.30814424672</v>
      </c>
      <c r="K3867" s="22">
        <f t="shared" si="489"/>
        <v>10.695241656239999</v>
      </c>
      <c r="L3867" s="22">
        <f t="shared" si="490"/>
        <v>10.662217803686865</v>
      </c>
      <c r="M3867" s="22">
        <f t="shared" si="491"/>
        <v>0.19250000000000078</v>
      </c>
      <c r="N3867" s="22">
        <f t="shared" si="492"/>
        <v>0.98147577130615649</v>
      </c>
      <c r="O3867" s="25">
        <f t="shared" si="494"/>
        <v>0.23463145492848328</v>
      </c>
      <c r="P3867" s="22">
        <f t="shared" si="493"/>
        <v>0.23905985434182822</v>
      </c>
      <c r="Q3867">
        <v>10.662217803686865</v>
      </c>
      <c r="R3867">
        <v>0.23905985434182822</v>
      </c>
      <c r="S3867">
        <v>8.2249999999999996</v>
      </c>
      <c r="T3867">
        <v>0.19250000000000078</v>
      </c>
    </row>
    <row r="3868" spans="1:20">
      <c r="A3868">
        <v>19.265000000000001</v>
      </c>
      <c r="B3868">
        <v>1499.203</v>
      </c>
      <c r="C3868">
        <v>204.53129999999999</v>
      </c>
      <c r="D3868">
        <v>9.9921880000000005</v>
      </c>
      <c r="E3868">
        <v>11.49</v>
      </c>
      <c r="F3868">
        <v>9.9840630000000008</v>
      </c>
      <c r="G3868">
        <v>0.48440860000000002</v>
      </c>
      <c r="H3868">
        <v>0.93525000000000003</v>
      </c>
      <c r="I3868" s="22">
        <f t="shared" si="487"/>
        <v>19.265000000000001</v>
      </c>
      <c r="J3868" s="22">
        <f t="shared" si="488"/>
        <v>1.3065920616844444</v>
      </c>
      <c r="K3868" s="22">
        <f t="shared" si="489"/>
        <v>10.695241656239999</v>
      </c>
      <c r="L3868" s="22">
        <f t="shared" si="490"/>
        <v>10.668748925078708</v>
      </c>
      <c r="M3868" s="22">
        <f t="shared" si="491"/>
        <v>0.19875000000000043</v>
      </c>
      <c r="N3868" s="22">
        <f t="shared" si="492"/>
        <v>0.98891125567913118</v>
      </c>
      <c r="O3868" s="25">
        <f t="shared" si="494"/>
        <v>0.22929892186192688</v>
      </c>
      <c r="P3868" s="22">
        <f t="shared" si="493"/>
        <v>0.23187006978139477</v>
      </c>
      <c r="Q3868">
        <v>10.668748925078708</v>
      </c>
      <c r="R3868">
        <v>0.23187006978139477</v>
      </c>
      <c r="S3868">
        <v>8.23</v>
      </c>
      <c r="T3868">
        <v>0.19875000000000043</v>
      </c>
    </row>
    <row r="3869" spans="1:20">
      <c r="A3869">
        <v>19.27</v>
      </c>
      <c r="B3869">
        <v>1498.7809999999999</v>
      </c>
      <c r="C3869">
        <v>204.71879999999999</v>
      </c>
      <c r="D3869">
        <v>9.9915629999999993</v>
      </c>
      <c r="E3869">
        <v>11.49625</v>
      </c>
      <c r="F3869">
        <v>9.9837500000000006</v>
      </c>
      <c r="G3869">
        <v>0.48648979999999997</v>
      </c>
      <c r="H3869">
        <v>0.97512500000000002</v>
      </c>
      <c r="I3869" s="22">
        <f t="shared" si="487"/>
        <v>19.27</v>
      </c>
      <c r="J3869" s="22">
        <f t="shared" si="488"/>
        <v>1.3062242783688889</v>
      </c>
      <c r="K3869" s="22">
        <f t="shared" si="489"/>
        <v>10.705046306239998</v>
      </c>
      <c r="L3869" s="22">
        <f t="shared" si="490"/>
        <v>10.675277802295106</v>
      </c>
      <c r="M3869" s="22">
        <f t="shared" si="491"/>
        <v>0.19000000000000128</v>
      </c>
      <c r="N3869" s="22">
        <f t="shared" si="492"/>
        <v>0.99315998723616672</v>
      </c>
      <c r="O3869" s="25">
        <f t="shared" si="494"/>
        <v>0.23907523248394696</v>
      </c>
      <c r="P3869" s="22">
        <f t="shared" si="493"/>
        <v>0.2407217724802444</v>
      </c>
      <c r="Q3869">
        <v>10.675277802295106</v>
      </c>
      <c r="R3869">
        <v>0.2407217724802444</v>
      </c>
      <c r="S3869">
        <v>8.2349999999999994</v>
      </c>
      <c r="T3869">
        <v>0.19000000000000128</v>
      </c>
    </row>
    <row r="3870" spans="1:20">
      <c r="A3870">
        <v>19.274999999999999</v>
      </c>
      <c r="B3870">
        <v>1498.2660000000001</v>
      </c>
      <c r="C3870">
        <v>204.71879999999999</v>
      </c>
      <c r="D3870">
        <v>9.9862500000000001</v>
      </c>
      <c r="E3870">
        <v>11.487500000000001</v>
      </c>
      <c r="F3870">
        <v>9.9837500000000006</v>
      </c>
      <c r="G3870">
        <v>0.48388829999999999</v>
      </c>
      <c r="H3870">
        <v>1.0295000000000001</v>
      </c>
      <c r="I3870" s="22">
        <f t="shared" si="487"/>
        <v>19.274999999999999</v>
      </c>
      <c r="J3870" s="22">
        <f t="shared" si="488"/>
        <v>1.3057754432800002</v>
      </c>
      <c r="K3870" s="22">
        <f t="shared" si="489"/>
        <v>10.705046306239998</v>
      </c>
      <c r="L3870" s="22">
        <f t="shared" si="490"/>
        <v>10.681800753145287</v>
      </c>
      <c r="M3870" s="22">
        <f t="shared" si="491"/>
        <v>0.19125000000000014</v>
      </c>
      <c r="N3870" s="22">
        <f t="shared" si="492"/>
        <v>0.98784907278987233</v>
      </c>
      <c r="O3870" s="25">
        <f t="shared" si="494"/>
        <v>0.2524065651503381</v>
      </c>
      <c r="P3870" s="22">
        <f t="shared" si="493"/>
        <v>0.25551126391959278</v>
      </c>
      <c r="Q3870">
        <v>10.681800753145287</v>
      </c>
      <c r="R3870">
        <v>0.25551126391959278</v>
      </c>
      <c r="S3870">
        <v>8.24</v>
      </c>
      <c r="T3870">
        <v>0.19125000000000014</v>
      </c>
    </row>
    <row r="3871" spans="1:20">
      <c r="A3871">
        <v>19.28</v>
      </c>
      <c r="B3871">
        <v>1496.9059999999999</v>
      </c>
      <c r="C3871">
        <v>204.9375</v>
      </c>
      <c r="D3871">
        <v>9.9762500000000003</v>
      </c>
      <c r="E3871">
        <v>11.48875</v>
      </c>
      <c r="F3871">
        <v>9.9840630000000008</v>
      </c>
      <c r="G3871">
        <v>0.4870102</v>
      </c>
      <c r="H3871">
        <v>0.99687499999999996</v>
      </c>
      <c r="I3871" s="22">
        <f t="shared" si="487"/>
        <v>19.28</v>
      </c>
      <c r="J3871" s="22">
        <f t="shared" si="488"/>
        <v>1.3045901700355556</v>
      </c>
      <c r="K3871" s="22">
        <f t="shared" si="489"/>
        <v>10.716482450000001</v>
      </c>
      <c r="L3871" s="22">
        <f t="shared" si="490"/>
        <v>10.68832206988713</v>
      </c>
      <c r="M3871" s="22">
        <f t="shared" si="491"/>
        <v>0.20124999999999993</v>
      </c>
      <c r="N3871" s="22">
        <f t="shared" si="492"/>
        <v>0.99422237427358806</v>
      </c>
      <c r="O3871" s="25">
        <f t="shared" si="494"/>
        <v>0.24440776555050339</v>
      </c>
      <c r="P3871" s="22">
        <f t="shared" si="493"/>
        <v>0.24582806812115432</v>
      </c>
      <c r="Q3871">
        <v>10.68832206988713</v>
      </c>
      <c r="R3871">
        <v>0.24582806812115432</v>
      </c>
      <c r="S3871">
        <v>8.2449999999999992</v>
      </c>
      <c r="T3871">
        <v>0.20124999999999993</v>
      </c>
    </row>
    <row r="3872" spans="1:20">
      <c r="A3872">
        <v>19.285</v>
      </c>
      <c r="B3872">
        <v>1496.5309999999999</v>
      </c>
      <c r="C3872">
        <v>205.375</v>
      </c>
      <c r="D3872">
        <v>9.9796879999999994</v>
      </c>
      <c r="E3872">
        <v>11.498749999999999</v>
      </c>
      <c r="F3872">
        <v>9.9859380000000009</v>
      </c>
      <c r="G3872">
        <v>0.49013200000000001</v>
      </c>
      <c r="H3872">
        <v>0.982375</v>
      </c>
      <c r="I3872" s="22">
        <f t="shared" si="487"/>
        <v>19.285</v>
      </c>
      <c r="J3872" s="22">
        <f t="shared" si="488"/>
        <v>1.3042633483688888</v>
      </c>
      <c r="K3872" s="22">
        <f t="shared" si="489"/>
        <v>10.739359966666667</v>
      </c>
      <c r="L3872" s="22">
        <f t="shared" si="490"/>
        <v>10.694850947103529</v>
      </c>
      <c r="M3872" s="22">
        <f t="shared" si="491"/>
        <v>0.20250000000000057</v>
      </c>
      <c r="N3872" s="22">
        <f t="shared" si="492"/>
        <v>1.0005954716091414</v>
      </c>
      <c r="O3872" s="25">
        <f t="shared" si="494"/>
        <v>0.24085274350613245</v>
      </c>
      <c r="P3872" s="22">
        <f t="shared" si="493"/>
        <v>0.24070940788768208</v>
      </c>
      <c r="Q3872">
        <v>10.694850947103529</v>
      </c>
      <c r="R3872">
        <v>0.24070940788768208</v>
      </c>
      <c r="S3872">
        <v>8.25</v>
      </c>
      <c r="T3872">
        <v>0.20250000000000057</v>
      </c>
    </row>
    <row r="3873" spans="1:20">
      <c r="A3873">
        <v>19.29</v>
      </c>
      <c r="B3873">
        <v>1498.2660000000001</v>
      </c>
      <c r="C3873">
        <v>205.28129999999999</v>
      </c>
      <c r="D3873">
        <v>9.9962499999999999</v>
      </c>
      <c r="E3873">
        <v>11.5</v>
      </c>
      <c r="F3873">
        <v>9.9846869999999992</v>
      </c>
      <c r="G3873">
        <v>0.49117260000000001</v>
      </c>
      <c r="H3873">
        <v>0.97875000000000001</v>
      </c>
      <c r="I3873" s="22">
        <f t="shared" si="487"/>
        <v>19.29</v>
      </c>
      <c r="J3873" s="22">
        <f t="shared" si="488"/>
        <v>1.3057754432800002</v>
      </c>
      <c r="K3873" s="22">
        <f t="shared" si="489"/>
        <v>10.734460256239998</v>
      </c>
      <c r="L3873" s="22">
        <f t="shared" si="490"/>
        <v>10.701390648653533</v>
      </c>
      <c r="M3873" s="22">
        <f t="shared" si="491"/>
        <v>0.19749999999999979</v>
      </c>
      <c r="N3873" s="22">
        <f t="shared" si="492"/>
        <v>1.0027198373876591</v>
      </c>
      <c r="O3873" s="25">
        <f t="shared" si="494"/>
        <v>0.23996398799503973</v>
      </c>
      <c r="P3873" s="22">
        <f t="shared" si="493"/>
        <v>0.23931309529111053</v>
      </c>
      <c r="Q3873">
        <v>10.701390648653533</v>
      </c>
      <c r="R3873">
        <v>0.23931309529111053</v>
      </c>
      <c r="S3873">
        <v>8.2550000000000008</v>
      </c>
      <c r="T3873">
        <v>0.19749999999999979</v>
      </c>
    </row>
    <row r="3874" spans="1:20">
      <c r="A3874">
        <v>19.295000000000002</v>
      </c>
      <c r="B3874">
        <v>1500.75</v>
      </c>
      <c r="C3874">
        <v>205.40629999999999</v>
      </c>
      <c r="D3874">
        <v>10.00813</v>
      </c>
      <c r="E3874">
        <v>11.494999999999999</v>
      </c>
      <c r="F3874">
        <v>9.9840630000000008</v>
      </c>
      <c r="G3874">
        <v>0.48284769999999999</v>
      </c>
      <c r="H3874">
        <v>0.94974999999999998</v>
      </c>
      <c r="I3874" s="22">
        <f t="shared" si="487"/>
        <v>19.295000000000002</v>
      </c>
      <c r="J3874" s="22">
        <f t="shared" si="488"/>
        <v>1.30794031</v>
      </c>
      <c r="K3874" s="22">
        <f t="shared" si="489"/>
        <v>10.740996689573333</v>
      </c>
      <c r="L3874" s="22">
        <f t="shared" si="490"/>
        <v>10.707930964628265</v>
      </c>
      <c r="M3874" s="22">
        <f t="shared" si="491"/>
        <v>0.19875000000000043</v>
      </c>
      <c r="N3874" s="22">
        <f t="shared" si="492"/>
        <v>0.9857247070113544</v>
      </c>
      <c r="O3874" s="25">
        <f t="shared" si="494"/>
        <v>0.23285394390629779</v>
      </c>
      <c r="P3874" s="22">
        <f t="shared" si="493"/>
        <v>0.23622614128471428</v>
      </c>
      <c r="Q3874">
        <v>10.707930964628265</v>
      </c>
      <c r="R3874">
        <v>0.23622614128471428</v>
      </c>
      <c r="S3874">
        <v>8.26</v>
      </c>
      <c r="T3874">
        <v>0.19875000000000043</v>
      </c>
    </row>
    <row r="3875" spans="1:20">
      <c r="A3875">
        <v>19.3</v>
      </c>
      <c r="B3875">
        <v>1500.8910000000001</v>
      </c>
      <c r="C3875">
        <v>205.5</v>
      </c>
      <c r="D3875">
        <v>10.00375</v>
      </c>
      <c r="E3875">
        <v>11.49625</v>
      </c>
      <c r="F3875">
        <v>9.9837500000000006</v>
      </c>
      <c r="G3875">
        <v>0.48128670000000001</v>
      </c>
      <c r="H3875">
        <v>0.88087499999999996</v>
      </c>
      <c r="I3875" s="22">
        <f t="shared" si="487"/>
        <v>19.3</v>
      </c>
      <c r="J3875" s="22">
        <f t="shared" si="488"/>
        <v>1.3080631949466668</v>
      </c>
      <c r="K3875" s="22">
        <f t="shared" si="489"/>
        <v>10.745896399999999</v>
      </c>
      <c r="L3875" s="22">
        <f t="shared" si="490"/>
        <v>10.714465559045019</v>
      </c>
      <c r="M3875" s="22">
        <f t="shared" si="491"/>
        <v>0.19625000000000092</v>
      </c>
      <c r="N3875" s="22">
        <f t="shared" si="492"/>
        <v>0.98253795419541545</v>
      </c>
      <c r="O3875" s="25">
        <f t="shared" si="494"/>
        <v>0.21596758919553571</v>
      </c>
      <c r="P3875" s="22">
        <f t="shared" si="493"/>
        <v>0.21980584899886957</v>
      </c>
      <c r="Q3875">
        <v>10.714465559045019</v>
      </c>
      <c r="R3875">
        <v>0.21980584899886957</v>
      </c>
      <c r="S3875">
        <v>8.2650000000000006</v>
      </c>
      <c r="T3875">
        <v>0.19625000000000092</v>
      </c>
    </row>
    <row r="3876" spans="1:20">
      <c r="A3876">
        <v>19.305</v>
      </c>
      <c r="B3876">
        <v>1499.578</v>
      </c>
      <c r="C3876">
        <v>205.6875</v>
      </c>
      <c r="D3876">
        <v>9.9949999999999992</v>
      </c>
      <c r="E3876">
        <v>11.49375</v>
      </c>
      <c r="F3876">
        <v>9.9846869999999992</v>
      </c>
      <c r="G3876">
        <v>0.48024610000000001</v>
      </c>
      <c r="H3876">
        <v>0.89900000000000002</v>
      </c>
      <c r="I3876" s="22">
        <f t="shared" si="487"/>
        <v>19.305</v>
      </c>
      <c r="J3876" s="22">
        <f t="shared" si="488"/>
        <v>1.3069188833511112</v>
      </c>
      <c r="K3876" s="22">
        <f t="shared" si="489"/>
        <v>10.755701050000001</v>
      </c>
      <c r="L3876" s="22">
        <f t="shared" si="490"/>
        <v>10.720997294861595</v>
      </c>
      <c r="M3876" s="22">
        <f t="shared" si="491"/>
        <v>0.19000000000000128</v>
      </c>
      <c r="N3876" s="22">
        <f t="shared" si="492"/>
        <v>0.98041358841689763</v>
      </c>
      <c r="O3876" s="25">
        <f t="shared" si="494"/>
        <v>0.22041136675099945</v>
      </c>
      <c r="P3876" s="22">
        <f t="shared" si="493"/>
        <v>0.22481467959547982</v>
      </c>
      <c r="Q3876">
        <v>10.720997294861595</v>
      </c>
      <c r="R3876">
        <v>0.22481467959547982</v>
      </c>
      <c r="S3876">
        <v>8.27</v>
      </c>
      <c r="T3876">
        <v>0.19000000000000128</v>
      </c>
    </row>
    <row r="3877" spans="1:20">
      <c r="A3877">
        <v>19.309999999999999</v>
      </c>
      <c r="B3877">
        <v>1498.922</v>
      </c>
      <c r="C3877">
        <v>205.6875</v>
      </c>
      <c r="D3877">
        <v>9.9912500000000009</v>
      </c>
      <c r="E3877">
        <v>11.487500000000001</v>
      </c>
      <c r="F3877">
        <v>9.984375</v>
      </c>
      <c r="G3877">
        <v>0.48648979999999997</v>
      </c>
      <c r="H3877">
        <v>0.93887500000000002</v>
      </c>
      <c r="I3877" s="22">
        <f t="shared" si="487"/>
        <v>19.309999999999999</v>
      </c>
      <c r="J3877" s="22">
        <f t="shared" si="488"/>
        <v>1.3063471633155557</v>
      </c>
      <c r="K3877" s="22">
        <f t="shared" si="489"/>
        <v>10.755701050000001</v>
      </c>
      <c r="L3877" s="22">
        <f t="shared" si="490"/>
        <v>10.727528010994577</v>
      </c>
      <c r="M3877" s="22">
        <f t="shared" si="491"/>
        <v>0.19500000000000028</v>
      </c>
      <c r="N3877" s="22">
        <f t="shared" si="492"/>
        <v>0.99315998723616672</v>
      </c>
      <c r="O3877" s="25">
        <f t="shared" si="494"/>
        <v>0.23018767737301959</v>
      </c>
      <c r="P3877" s="22">
        <f t="shared" si="493"/>
        <v>0.23177300770402717</v>
      </c>
      <c r="Q3877">
        <v>10.727528010994577</v>
      </c>
      <c r="R3877">
        <v>0.23177300770402717</v>
      </c>
      <c r="S3877">
        <v>8.2750000000000004</v>
      </c>
      <c r="T3877">
        <v>0.19500000000000028</v>
      </c>
    </row>
    <row r="3878" spans="1:20">
      <c r="A3878">
        <v>19.315000000000001</v>
      </c>
      <c r="B3878">
        <v>1498.6880000000001</v>
      </c>
      <c r="C3878">
        <v>205.875</v>
      </c>
      <c r="D3878">
        <v>9.9859380000000009</v>
      </c>
      <c r="E3878">
        <v>11.4925</v>
      </c>
      <c r="F3878">
        <v>9.9849999999999994</v>
      </c>
      <c r="G3878">
        <v>0.49325390000000002</v>
      </c>
      <c r="H3878">
        <v>0.98599999999999999</v>
      </c>
      <c r="I3878" s="22">
        <f t="shared" si="487"/>
        <v>19.315000000000001</v>
      </c>
      <c r="J3878" s="22">
        <f t="shared" si="488"/>
        <v>1.3061432265955557</v>
      </c>
      <c r="K3878" s="22">
        <f t="shared" si="489"/>
        <v>10.7655057</v>
      </c>
      <c r="L3878" s="22">
        <f t="shared" si="490"/>
        <v>10.734051781077731</v>
      </c>
      <c r="M3878" s="22">
        <f t="shared" si="491"/>
        <v>0.20250000000000057</v>
      </c>
      <c r="N3878" s="22">
        <f t="shared" si="492"/>
        <v>1.0069687730928572</v>
      </c>
      <c r="O3878" s="25">
        <f t="shared" si="494"/>
        <v>0.24174149901722522</v>
      </c>
      <c r="P3878" s="22">
        <f t="shared" si="493"/>
        <v>0.24006851600246509</v>
      </c>
      <c r="Q3878">
        <v>10.734051781077731</v>
      </c>
      <c r="R3878">
        <v>0.24006851600246509</v>
      </c>
      <c r="S3878">
        <v>8.2799999999999994</v>
      </c>
      <c r="T3878">
        <v>0.20250000000000057</v>
      </c>
    </row>
    <row r="3879" spans="1:20">
      <c r="A3879">
        <v>19.32</v>
      </c>
      <c r="B3879">
        <v>1497.0940000000001</v>
      </c>
      <c r="C3879">
        <v>206.0625</v>
      </c>
      <c r="D3879">
        <v>9.9762500000000003</v>
      </c>
      <c r="E3879">
        <v>11.5</v>
      </c>
      <c r="F3879">
        <v>9.9853129999999997</v>
      </c>
      <c r="G3879">
        <v>0.48909140000000001</v>
      </c>
      <c r="H3879">
        <v>1.0113749999999999</v>
      </c>
      <c r="I3879" s="22">
        <f t="shared" si="487"/>
        <v>19.32</v>
      </c>
      <c r="J3879" s="22">
        <f t="shared" si="488"/>
        <v>1.3047540166311111</v>
      </c>
      <c r="K3879" s="22">
        <f t="shared" si="489"/>
        <v>10.77531035</v>
      </c>
      <c r="L3879" s="22">
        <f t="shared" si="490"/>
        <v>10.740573917052552</v>
      </c>
      <c r="M3879" s="22">
        <f t="shared" si="491"/>
        <v>0.19875000000000043</v>
      </c>
      <c r="N3879" s="22">
        <f t="shared" si="492"/>
        <v>0.9984711058306236</v>
      </c>
      <c r="O3879" s="25">
        <f t="shared" si="494"/>
        <v>0.24796278759487436</v>
      </c>
      <c r="P3879" s="22">
        <f t="shared" si="493"/>
        <v>0.24834247695990685</v>
      </c>
      <c r="Q3879">
        <v>10.740573917052552</v>
      </c>
      <c r="R3879">
        <v>0.24834247695990685</v>
      </c>
      <c r="S3879">
        <v>8.2850000000000001</v>
      </c>
      <c r="T3879">
        <v>0.19875000000000043</v>
      </c>
    </row>
    <row r="3880" spans="1:20">
      <c r="A3880">
        <v>19.324999999999999</v>
      </c>
      <c r="B3880">
        <v>1496.7190000000001</v>
      </c>
      <c r="C3880">
        <v>206.125</v>
      </c>
      <c r="D3880">
        <v>9.9793749999999992</v>
      </c>
      <c r="E3880">
        <v>11.49625</v>
      </c>
      <c r="F3880">
        <v>9.9859380000000009</v>
      </c>
      <c r="G3880">
        <v>0.48857109999999998</v>
      </c>
      <c r="H3880">
        <v>0.96787500000000004</v>
      </c>
      <c r="I3880" s="22">
        <f t="shared" si="487"/>
        <v>19.324999999999999</v>
      </c>
      <c r="J3880" s="22">
        <f t="shared" si="488"/>
        <v>1.3044271949644444</v>
      </c>
      <c r="K3880" s="22">
        <f t="shared" si="489"/>
        <v>10.778578566666665</v>
      </c>
      <c r="L3880" s="22">
        <f t="shared" si="490"/>
        <v>10.747102999077196</v>
      </c>
      <c r="M3880" s="22">
        <f t="shared" si="491"/>
        <v>0.19625000000000092</v>
      </c>
      <c r="N3880" s="22">
        <f t="shared" si="492"/>
        <v>0.99740892294136463</v>
      </c>
      <c r="O3880" s="25">
        <f t="shared" si="494"/>
        <v>0.23729772146176148</v>
      </c>
      <c r="P3880" s="22">
        <f t="shared" si="493"/>
        <v>0.23791417542362578</v>
      </c>
      <c r="Q3880">
        <v>10.747102999077196</v>
      </c>
      <c r="R3880">
        <v>0.23791417542362578</v>
      </c>
      <c r="S3880">
        <v>8.2899999999999991</v>
      </c>
      <c r="T3880">
        <v>0.19625000000000092</v>
      </c>
    </row>
    <row r="3881" spans="1:20">
      <c r="A3881">
        <v>19.329999999999998</v>
      </c>
      <c r="B3881">
        <v>1498.3130000000001</v>
      </c>
      <c r="C3881">
        <v>206.1875</v>
      </c>
      <c r="D3881">
        <v>9.9956250000000004</v>
      </c>
      <c r="E3881">
        <v>11.49375</v>
      </c>
      <c r="F3881">
        <v>9.9837500000000006</v>
      </c>
      <c r="G3881">
        <v>0.49013200000000001</v>
      </c>
      <c r="H3881">
        <v>0.97150000000000003</v>
      </c>
      <c r="I3881" s="22">
        <f t="shared" si="487"/>
        <v>19.329999999999998</v>
      </c>
      <c r="J3881" s="22">
        <f t="shared" si="488"/>
        <v>1.3058164049288892</v>
      </c>
      <c r="K3881" s="22">
        <f t="shared" si="489"/>
        <v>10.781846783333334</v>
      </c>
      <c r="L3881" s="22">
        <f t="shared" si="490"/>
        <v>10.75364229101071</v>
      </c>
      <c r="M3881" s="22">
        <f t="shared" si="491"/>
        <v>0.19500000000000028</v>
      </c>
      <c r="N3881" s="22">
        <f t="shared" si="492"/>
        <v>1.0005954716091414</v>
      </c>
      <c r="O3881" s="25">
        <f t="shared" si="494"/>
        <v>0.23818647697285428</v>
      </c>
      <c r="P3881" s="22">
        <f t="shared" si="493"/>
        <v>0.23804472809556756</v>
      </c>
      <c r="Q3881">
        <v>10.75364229101071</v>
      </c>
      <c r="R3881">
        <v>0.23804472809556756</v>
      </c>
      <c r="S3881">
        <v>8.2949999999999999</v>
      </c>
      <c r="T3881">
        <v>0.19500000000000028</v>
      </c>
    </row>
    <row r="3882" spans="1:20">
      <c r="A3882">
        <v>19.335000000000001</v>
      </c>
      <c r="B3882">
        <v>1500.6559999999999</v>
      </c>
      <c r="C3882">
        <v>206.3125</v>
      </c>
      <c r="D3882">
        <v>10.00656</v>
      </c>
      <c r="E3882">
        <v>11.4925</v>
      </c>
      <c r="F3882">
        <v>9.9846869999999992</v>
      </c>
      <c r="G3882">
        <v>0.48909140000000001</v>
      </c>
      <c r="H3882">
        <v>0.94974999999999998</v>
      </c>
      <c r="I3882" s="22">
        <f t="shared" si="487"/>
        <v>19.335000000000001</v>
      </c>
      <c r="J3882" s="22">
        <f t="shared" si="488"/>
        <v>1.3078583867022222</v>
      </c>
      <c r="K3882" s="22">
        <f t="shared" si="489"/>
        <v>10.788383216666666</v>
      </c>
      <c r="L3882" s="22">
        <f t="shared" si="490"/>
        <v>10.76018158294422</v>
      </c>
      <c r="M3882" s="22">
        <f t="shared" si="491"/>
        <v>0.19375000000000142</v>
      </c>
      <c r="N3882" s="22">
        <f t="shared" si="492"/>
        <v>0.9984711058306236</v>
      </c>
      <c r="O3882" s="25">
        <f t="shared" si="494"/>
        <v>0.23285394390629779</v>
      </c>
      <c r="P3882" s="22">
        <f t="shared" si="493"/>
        <v>0.23321049807704516</v>
      </c>
      <c r="Q3882">
        <v>10.76018158294422</v>
      </c>
      <c r="R3882">
        <v>0.23321049807704516</v>
      </c>
      <c r="S3882">
        <v>8.3000000000000007</v>
      </c>
      <c r="T3882">
        <v>0.19375000000000142</v>
      </c>
    </row>
    <row r="3883" spans="1:20">
      <c r="A3883">
        <v>19.34</v>
      </c>
      <c r="B3883">
        <v>1500.6559999999999</v>
      </c>
      <c r="C3883">
        <v>206.5</v>
      </c>
      <c r="D3883">
        <v>10.000310000000001</v>
      </c>
      <c r="E3883">
        <v>11.491250000000001</v>
      </c>
      <c r="F3883">
        <v>9.9837500000000006</v>
      </c>
      <c r="G3883">
        <v>0.47868519999999998</v>
      </c>
      <c r="H3883">
        <v>0.90262500000000001</v>
      </c>
      <c r="I3883" s="22">
        <f t="shared" si="487"/>
        <v>19.34</v>
      </c>
      <c r="J3883" s="22">
        <f t="shared" si="488"/>
        <v>1.3078583867022222</v>
      </c>
      <c r="K3883" s="22">
        <f t="shared" si="489"/>
        <v>10.798187866666666</v>
      </c>
      <c r="L3883" s="22">
        <f t="shared" si="490"/>
        <v>10.766715972552729</v>
      </c>
      <c r="M3883" s="22">
        <f t="shared" si="491"/>
        <v>0.19500000000000028</v>
      </c>
      <c r="N3883" s="22">
        <f t="shared" si="492"/>
        <v>0.97722703974912095</v>
      </c>
      <c r="O3883" s="25">
        <f t="shared" si="494"/>
        <v>0.2213001222620922</v>
      </c>
      <c r="P3883" s="22">
        <f t="shared" si="493"/>
        <v>0.22645722361397774</v>
      </c>
      <c r="Q3883">
        <v>10.766715972552729</v>
      </c>
      <c r="R3883">
        <v>0.22645722361397774</v>
      </c>
      <c r="S3883">
        <v>8.3049999999999997</v>
      </c>
      <c r="T3883">
        <v>0.19500000000000028</v>
      </c>
    </row>
    <row r="3884" spans="1:20">
      <c r="A3884">
        <v>19.344999999999999</v>
      </c>
      <c r="B3884">
        <v>1499.5309999999999</v>
      </c>
      <c r="C3884">
        <v>206.65629999999999</v>
      </c>
      <c r="D3884">
        <v>9.9931249999999991</v>
      </c>
      <c r="E3884">
        <v>11.4925</v>
      </c>
      <c r="F3884">
        <v>9.9837500000000006</v>
      </c>
      <c r="G3884">
        <v>0.47296179999999999</v>
      </c>
      <c r="H3884">
        <v>0.88449999999999995</v>
      </c>
      <c r="I3884" s="22">
        <f t="shared" si="487"/>
        <v>19.344999999999999</v>
      </c>
      <c r="J3884" s="22">
        <f t="shared" si="488"/>
        <v>1.3068779217022224</v>
      </c>
      <c r="K3884" s="22">
        <f t="shared" si="489"/>
        <v>10.806361022906666</v>
      </c>
      <c r="L3884" s="22">
        <f t="shared" si="490"/>
        <v>10.7732481179858</v>
      </c>
      <c r="M3884" s="22">
        <f t="shared" si="491"/>
        <v>0.19500000000000028</v>
      </c>
      <c r="N3884" s="22">
        <f t="shared" si="492"/>
        <v>0.96554282381911072</v>
      </c>
      <c r="O3884" s="25">
        <f t="shared" si="494"/>
        <v>0.21685634470662848</v>
      </c>
      <c r="P3884" s="22">
        <f t="shared" si="493"/>
        <v>0.22459526326224902</v>
      </c>
      <c r="Q3884">
        <v>10.7732481179858</v>
      </c>
      <c r="R3884">
        <v>0.22459526326224902</v>
      </c>
      <c r="S3884">
        <v>8.31</v>
      </c>
      <c r="T3884">
        <v>0.19500000000000028</v>
      </c>
    </row>
    <row r="3885" spans="1:20">
      <c r="A3885">
        <v>19.350000000000001</v>
      </c>
      <c r="B3885">
        <v>1499.0160000000001</v>
      </c>
      <c r="C3885">
        <v>206.8125</v>
      </c>
      <c r="D3885">
        <v>9.9921880000000005</v>
      </c>
      <c r="E3885">
        <v>11.4925</v>
      </c>
      <c r="F3885">
        <v>9.9840630000000008</v>
      </c>
      <c r="G3885">
        <v>0.48544920000000003</v>
      </c>
      <c r="H3885">
        <v>0.92800000000000005</v>
      </c>
      <c r="I3885" s="22">
        <f t="shared" si="487"/>
        <v>19.350000000000001</v>
      </c>
      <c r="J3885" s="22">
        <f t="shared" si="488"/>
        <v>1.3064290866133335</v>
      </c>
      <c r="K3885" s="22">
        <f t="shared" si="489"/>
        <v>10.81452895</v>
      </c>
      <c r="L3885" s="22">
        <f t="shared" si="490"/>
        <v>10.779778834118776</v>
      </c>
      <c r="M3885" s="22">
        <f t="shared" si="491"/>
        <v>0.20000000000000107</v>
      </c>
      <c r="N3885" s="22">
        <f t="shared" si="492"/>
        <v>0.99103562145764901</v>
      </c>
      <c r="O3885" s="25">
        <f t="shared" si="494"/>
        <v>0.22752141083974137</v>
      </c>
      <c r="P3885" s="22">
        <f t="shared" si="493"/>
        <v>0.229579447916408</v>
      </c>
      <c r="Q3885">
        <v>10.779778834118776</v>
      </c>
      <c r="R3885">
        <v>0.229579447916408</v>
      </c>
      <c r="S3885">
        <v>8.3149999999999995</v>
      </c>
      <c r="T3885">
        <v>0.20000000000000107</v>
      </c>
    </row>
    <row r="3886" spans="1:20">
      <c r="A3886">
        <v>19.355</v>
      </c>
      <c r="B3886">
        <v>1498.6880000000001</v>
      </c>
      <c r="C3886">
        <v>207.03129999999999</v>
      </c>
      <c r="D3886">
        <v>9.9868749999999995</v>
      </c>
      <c r="E3886">
        <v>11.4975</v>
      </c>
      <c r="F3886">
        <v>9.9849999999999994</v>
      </c>
      <c r="G3886">
        <v>0.50053820000000004</v>
      </c>
      <c r="H3886">
        <v>0.96787500000000004</v>
      </c>
      <c r="I3886" s="22">
        <f t="shared" si="487"/>
        <v>19.355</v>
      </c>
      <c r="J3886" s="22">
        <f t="shared" si="488"/>
        <v>1.3061432265955557</v>
      </c>
      <c r="K3886" s="22">
        <f t="shared" si="489"/>
        <v>10.825970322906667</v>
      </c>
      <c r="L3886" s="22">
        <f t="shared" si="490"/>
        <v>10.786301174901842</v>
      </c>
      <c r="M3886" s="22">
        <f t="shared" si="491"/>
        <v>0.18875000000000064</v>
      </c>
      <c r="N3886" s="22">
        <f t="shared" si="492"/>
        <v>1.0218395376906442</v>
      </c>
      <c r="O3886" s="25">
        <f t="shared" si="494"/>
        <v>0.23729772146176148</v>
      </c>
      <c r="P3886" s="22">
        <f t="shared" si="493"/>
        <v>0.2322260127045524</v>
      </c>
      <c r="Q3886">
        <v>10.786301174901842</v>
      </c>
      <c r="R3886">
        <v>0.2322260127045524</v>
      </c>
      <c r="S3886">
        <v>8.32</v>
      </c>
      <c r="T3886">
        <v>0.18875000000000064</v>
      </c>
    </row>
    <row r="3887" spans="1:20">
      <c r="A3887">
        <v>19.36</v>
      </c>
      <c r="B3887">
        <v>1496.7660000000001</v>
      </c>
      <c r="C3887">
        <v>206.84379999999999</v>
      </c>
      <c r="D3887">
        <v>9.9740629999999992</v>
      </c>
      <c r="E3887">
        <v>11.48625</v>
      </c>
      <c r="F3887">
        <v>9.9831249999999994</v>
      </c>
      <c r="G3887">
        <v>0.4958554</v>
      </c>
      <c r="H3887">
        <v>0.99687499999999996</v>
      </c>
      <c r="I3887" s="22">
        <f t="shared" si="487"/>
        <v>19.36</v>
      </c>
      <c r="J3887" s="22">
        <f t="shared" si="488"/>
        <v>1.3044681566133334</v>
      </c>
      <c r="K3887" s="22">
        <f t="shared" si="489"/>
        <v>10.816165672906665</v>
      </c>
      <c r="L3887" s="22">
        <f t="shared" si="490"/>
        <v>10.792820857535352</v>
      </c>
      <c r="M3887" s="22">
        <f t="shared" si="491"/>
        <v>0.19000000000000128</v>
      </c>
      <c r="N3887" s="22">
        <f t="shared" si="492"/>
        <v>1.0122796875391515</v>
      </c>
      <c r="O3887" s="25">
        <f t="shared" si="494"/>
        <v>0.24440776555050339</v>
      </c>
      <c r="P3887" s="22">
        <f t="shared" si="493"/>
        <v>0.24144292191089781</v>
      </c>
      <c r="Q3887">
        <v>10.792820857535352</v>
      </c>
      <c r="R3887">
        <v>0.24144292191089781</v>
      </c>
      <c r="S3887">
        <v>8.3249999999999993</v>
      </c>
      <c r="T3887">
        <v>0.19000000000000128</v>
      </c>
    </row>
    <row r="3888" spans="1:20">
      <c r="A3888">
        <v>19.364999999999998</v>
      </c>
      <c r="B3888">
        <v>1496.1559999999999</v>
      </c>
      <c r="C3888">
        <v>207</v>
      </c>
      <c r="D3888">
        <v>9.9774999999999991</v>
      </c>
      <c r="E3888">
        <v>11.487500000000001</v>
      </c>
      <c r="F3888">
        <v>9.9840630000000008</v>
      </c>
      <c r="G3888">
        <v>0.48753049999999998</v>
      </c>
      <c r="H3888">
        <v>0.98962499999999998</v>
      </c>
      <c r="I3888" s="22">
        <f t="shared" si="487"/>
        <v>19.364999999999998</v>
      </c>
      <c r="J3888" s="22">
        <f t="shared" si="488"/>
        <v>1.3039365267022223</v>
      </c>
      <c r="K3888" s="22">
        <f t="shared" si="489"/>
        <v>10.824333599999999</v>
      </c>
      <c r="L3888" s="22">
        <f t="shared" si="490"/>
        <v>10.799349120327022</v>
      </c>
      <c r="M3888" s="22">
        <f t="shared" si="491"/>
        <v>0.19250000000000078</v>
      </c>
      <c r="N3888" s="22">
        <f t="shared" si="492"/>
        <v>0.99528455716284692</v>
      </c>
      <c r="O3888" s="25">
        <f t="shared" si="494"/>
        <v>0.24263025452831793</v>
      </c>
      <c r="P3888" s="22">
        <f t="shared" si="493"/>
        <v>0.24377978416540341</v>
      </c>
      <c r="Q3888">
        <v>10.799349120327022</v>
      </c>
      <c r="R3888">
        <v>0.24377978416540341</v>
      </c>
      <c r="S3888">
        <v>8.33</v>
      </c>
      <c r="T3888">
        <v>0.19250000000000078</v>
      </c>
    </row>
    <row r="3889" spans="1:20">
      <c r="A3889">
        <v>19.37</v>
      </c>
      <c r="B3889">
        <v>1498.125</v>
      </c>
      <c r="C3889">
        <v>207.21879999999999</v>
      </c>
      <c r="D3889">
        <v>9.9943749999999998</v>
      </c>
      <c r="E3889">
        <v>11.49</v>
      </c>
      <c r="F3889">
        <v>9.9831249999999994</v>
      </c>
      <c r="G3889">
        <v>0.496896</v>
      </c>
      <c r="H3889">
        <v>0.93162500000000004</v>
      </c>
      <c r="I3889" s="22">
        <f t="shared" si="487"/>
        <v>19.37</v>
      </c>
      <c r="J3889" s="22">
        <f t="shared" si="488"/>
        <v>1.3056525583333334</v>
      </c>
      <c r="K3889" s="22">
        <f t="shared" si="489"/>
        <v>10.835774972906666</v>
      </c>
      <c r="L3889" s="22">
        <f t="shared" si="490"/>
        <v>10.805888617068776</v>
      </c>
      <c r="M3889" s="22">
        <f t="shared" si="491"/>
        <v>0.20000000000000107</v>
      </c>
      <c r="N3889" s="22">
        <f t="shared" si="492"/>
        <v>1.0144040533176695</v>
      </c>
      <c r="O3889" s="25">
        <f t="shared" si="494"/>
        <v>0.22841016635083414</v>
      </c>
      <c r="P3889" s="22">
        <f t="shared" si="493"/>
        <v>0.22516685102332246</v>
      </c>
      <c r="Q3889">
        <v>10.805888617068776</v>
      </c>
      <c r="R3889">
        <v>0.22516685102332246</v>
      </c>
      <c r="S3889">
        <v>8.3350000000000009</v>
      </c>
      <c r="T3889">
        <v>0.20000000000000107</v>
      </c>
    </row>
    <row r="3890" spans="1:20">
      <c r="A3890">
        <v>19.375</v>
      </c>
      <c r="B3890">
        <v>1500.703</v>
      </c>
      <c r="C3890">
        <v>207.4375</v>
      </c>
      <c r="D3890">
        <v>10.00531</v>
      </c>
      <c r="E3890">
        <v>11.4975</v>
      </c>
      <c r="F3890">
        <v>9.9834379999999996</v>
      </c>
      <c r="G3890">
        <v>0.49117260000000001</v>
      </c>
      <c r="H3890">
        <v>0.92800000000000005</v>
      </c>
      <c r="I3890" s="22">
        <f t="shared" si="487"/>
        <v>19.375</v>
      </c>
      <c r="J3890" s="22">
        <f t="shared" si="488"/>
        <v>1.307899348351111</v>
      </c>
      <c r="K3890" s="22">
        <f t="shared" si="489"/>
        <v>10.847211116666667</v>
      </c>
      <c r="L3890" s="22">
        <f t="shared" si="490"/>
        <v>10.81242750374342</v>
      </c>
      <c r="M3890" s="22">
        <f t="shared" si="491"/>
        <v>0.19250000000000078</v>
      </c>
      <c r="N3890" s="22">
        <f t="shared" si="492"/>
        <v>1.0027198373876591</v>
      </c>
      <c r="O3890" s="25">
        <f t="shared" si="494"/>
        <v>0.22752141083974137</v>
      </c>
      <c r="P3890" s="22">
        <f t="shared" si="493"/>
        <v>0.22690426812786776</v>
      </c>
      <c r="Q3890">
        <v>10.81242750374342</v>
      </c>
      <c r="R3890">
        <v>0.22690426812786776</v>
      </c>
      <c r="S3890">
        <v>8.34</v>
      </c>
      <c r="T3890">
        <v>0.19250000000000078</v>
      </c>
    </row>
    <row r="3891" spans="1:20">
      <c r="A3891">
        <v>19.38</v>
      </c>
      <c r="B3891">
        <v>1500.5630000000001</v>
      </c>
      <c r="C3891">
        <v>207.3125</v>
      </c>
      <c r="D3891">
        <v>9.9996880000000008</v>
      </c>
      <c r="E3891">
        <v>11.49</v>
      </c>
      <c r="F3891">
        <v>9.9824999999999999</v>
      </c>
      <c r="G3891">
        <v>0.47764459999999997</v>
      </c>
      <c r="H3891">
        <v>0.88812500000000005</v>
      </c>
      <c r="I3891" s="22">
        <f t="shared" si="487"/>
        <v>19.38</v>
      </c>
      <c r="J3891" s="22">
        <f t="shared" si="488"/>
        <v>1.307777334928889</v>
      </c>
      <c r="K3891" s="22">
        <f t="shared" si="489"/>
        <v>10.840674683333333</v>
      </c>
      <c r="L3891" s="22">
        <f t="shared" si="490"/>
        <v>10.818960464051845</v>
      </c>
      <c r="M3891" s="22">
        <f t="shared" si="491"/>
        <v>0.19125000000000014</v>
      </c>
      <c r="N3891" s="22">
        <f t="shared" si="492"/>
        <v>0.97510267397060313</v>
      </c>
      <c r="O3891" s="25">
        <f t="shared" si="494"/>
        <v>0.21774510021772125</v>
      </c>
      <c r="P3891" s="22">
        <f t="shared" si="493"/>
        <v>0.22330479243900189</v>
      </c>
      <c r="Q3891">
        <v>10.818960464051845</v>
      </c>
      <c r="R3891">
        <v>0.22330479243900189</v>
      </c>
      <c r="S3891">
        <v>8.3450000000000006</v>
      </c>
      <c r="T3891">
        <v>0.19125000000000014</v>
      </c>
    </row>
    <row r="3892" spans="1:20">
      <c r="A3892">
        <v>19.385000000000002</v>
      </c>
      <c r="B3892">
        <v>1499.203</v>
      </c>
      <c r="C3892">
        <v>207.625</v>
      </c>
      <c r="D3892">
        <v>9.9937500000000004</v>
      </c>
      <c r="E3892">
        <v>11.48875</v>
      </c>
      <c r="F3892">
        <v>9.9837500000000006</v>
      </c>
      <c r="G3892">
        <v>0.47556330000000002</v>
      </c>
      <c r="H3892">
        <v>0.85187500000000005</v>
      </c>
      <c r="I3892" s="22">
        <f t="shared" si="487"/>
        <v>19.385000000000002</v>
      </c>
      <c r="J3892" s="22">
        <f t="shared" si="488"/>
        <v>1.3065920616844444</v>
      </c>
      <c r="K3892" s="22">
        <f t="shared" si="489"/>
        <v>10.857015766666667</v>
      </c>
      <c r="L3892" s="22">
        <f t="shared" si="490"/>
        <v>10.825492404676666</v>
      </c>
      <c r="M3892" s="22">
        <f t="shared" si="491"/>
        <v>0.19250000000000078</v>
      </c>
      <c r="N3892" s="22">
        <f t="shared" si="492"/>
        <v>0.97085373826540522</v>
      </c>
      <c r="O3892" s="25">
        <f t="shared" si="494"/>
        <v>0.20885754510679383</v>
      </c>
      <c r="P3892" s="22">
        <f t="shared" si="493"/>
        <v>0.21512771375835998</v>
      </c>
      <c r="Q3892">
        <v>10.825492404676666</v>
      </c>
      <c r="R3892">
        <v>0.21512771375835998</v>
      </c>
      <c r="S3892">
        <v>8.35</v>
      </c>
      <c r="T3892">
        <v>0.19250000000000078</v>
      </c>
    </row>
    <row r="3893" spans="1:20">
      <c r="A3893">
        <v>19.39</v>
      </c>
      <c r="B3893">
        <v>1498.9690000000001</v>
      </c>
      <c r="C3893">
        <v>207.65629999999999</v>
      </c>
      <c r="D3893">
        <v>9.9924999999999997</v>
      </c>
      <c r="E3893">
        <v>11.49</v>
      </c>
      <c r="F3893">
        <v>9.9846869999999992</v>
      </c>
      <c r="G3893">
        <v>0.48961169999999998</v>
      </c>
      <c r="H3893">
        <v>0.88812500000000005</v>
      </c>
      <c r="I3893" s="22">
        <f t="shared" si="487"/>
        <v>19.39</v>
      </c>
      <c r="J3893" s="22">
        <f t="shared" si="488"/>
        <v>1.3063881249644447</v>
      </c>
      <c r="K3893" s="22">
        <f t="shared" si="489"/>
        <v>10.858652489573332</v>
      </c>
      <c r="L3893" s="22">
        <f t="shared" si="490"/>
        <v>10.832022096768421</v>
      </c>
      <c r="M3893" s="22">
        <f t="shared" si="491"/>
        <v>0.18625000000000114</v>
      </c>
      <c r="N3893" s="22">
        <f t="shared" si="492"/>
        <v>0.99953328871988234</v>
      </c>
      <c r="O3893" s="25">
        <f t="shared" si="494"/>
        <v>0.21774510021772125</v>
      </c>
      <c r="P3893" s="22">
        <f t="shared" si="493"/>
        <v>0.21784677176344047</v>
      </c>
      <c r="Q3893">
        <v>10.832022096768421</v>
      </c>
      <c r="R3893">
        <v>0.21784677176344047</v>
      </c>
      <c r="S3893">
        <v>8.3550000000000004</v>
      </c>
      <c r="T3893">
        <v>0.18625000000000114</v>
      </c>
    </row>
    <row r="3894" spans="1:20">
      <c r="A3894">
        <v>19.395</v>
      </c>
      <c r="B3894">
        <v>1498.453</v>
      </c>
      <c r="C3894">
        <v>207.8125</v>
      </c>
      <c r="D3894">
        <v>9.9859380000000009</v>
      </c>
      <c r="E3894">
        <v>11.483750000000001</v>
      </c>
      <c r="F3894">
        <v>9.9837500000000006</v>
      </c>
      <c r="G3894">
        <v>0.49637569999999998</v>
      </c>
      <c r="H3894">
        <v>0.94612499999999999</v>
      </c>
      <c r="I3894" s="22">
        <f t="shared" si="487"/>
        <v>19.395</v>
      </c>
      <c r="J3894" s="22">
        <f t="shared" si="488"/>
        <v>1.3059384183511111</v>
      </c>
      <c r="K3894" s="22">
        <f t="shared" si="489"/>
        <v>10.866820416666666</v>
      </c>
      <c r="L3894" s="22">
        <f t="shared" si="490"/>
        <v>10.838544842810354</v>
      </c>
      <c r="M3894" s="22">
        <f t="shared" si="491"/>
        <v>0.19250000000000078</v>
      </c>
      <c r="N3894" s="22">
        <f t="shared" si="492"/>
        <v>1.0133418704284105</v>
      </c>
      <c r="O3894" s="25">
        <f t="shared" si="494"/>
        <v>0.23196518839520508</v>
      </c>
      <c r="P3894" s="22">
        <f t="shared" si="493"/>
        <v>0.22891108634160864</v>
      </c>
      <c r="Q3894">
        <v>10.838544842810354</v>
      </c>
      <c r="R3894">
        <v>0.22891108634160864</v>
      </c>
      <c r="S3894">
        <v>8.36</v>
      </c>
      <c r="T3894">
        <v>0.19250000000000078</v>
      </c>
    </row>
    <row r="3895" spans="1:20">
      <c r="A3895">
        <v>19.399999999999999</v>
      </c>
      <c r="B3895">
        <v>1496.8589999999999</v>
      </c>
      <c r="C3895">
        <v>207.9375</v>
      </c>
      <c r="D3895">
        <v>9.9753120000000006</v>
      </c>
      <c r="E3895">
        <v>11.49</v>
      </c>
      <c r="F3895">
        <v>9.9831249999999994</v>
      </c>
      <c r="G3895">
        <v>0.49325390000000002</v>
      </c>
      <c r="H3895">
        <v>0.95337499999999997</v>
      </c>
      <c r="I3895" s="22">
        <f t="shared" si="487"/>
        <v>19.399999999999999</v>
      </c>
      <c r="J3895" s="22">
        <f t="shared" si="488"/>
        <v>1.3045492083866668</v>
      </c>
      <c r="K3895" s="22">
        <f t="shared" si="489"/>
        <v>10.87335685</v>
      </c>
      <c r="L3895" s="22">
        <f t="shared" si="490"/>
        <v>10.845065139868602</v>
      </c>
      <c r="M3895" s="22">
        <f t="shared" si="491"/>
        <v>0.19375000000000142</v>
      </c>
      <c r="N3895" s="22">
        <f t="shared" si="492"/>
        <v>1.0069687730928572</v>
      </c>
      <c r="O3895" s="25">
        <f t="shared" si="494"/>
        <v>0.23374269941739056</v>
      </c>
      <c r="P3895" s="22">
        <f t="shared" si="493"/>
        <v>0.23212507245826589</v>
      </c>
      <c r="Q3895">
        <v>10.845065139868602</v>
      </c>
      <c r="R3895">
        <v>0.23212507245826589</v>
      </c>
      <c r="S3895">
        <v>8.3650000000000002</v>
      </c>
      <c r="T3895">
        <v>0.19375000000000142</v>
      </c>
    </row>
    <row r="3896" spans="1:20">
      <c r="A3896">
        <v>19.405000000000001</v>
      </c>
      <c r="B3896">
        <v>1496.297</v>
      </c>
      <c r="C3896">
        <v>208.03129999999999</v>
      </c>
      <c r="D3896">
        <v>9.9784380000000006</v>
      </c>
      <c r="E3896">
        <v>11.491250000000001</v>
      </c>
      <c r="F3896">
        <v>9.9837500000000006</v>
      </c>
      <c r="G3896">
        <v>0.4870102</v>
      </c>
      <c r="H3896">
        <v>0.95337499999999997</v>
      </c>
      <c r="I3896" s="22">
        <f t="shared" si="487"/>
        <v>19.405000000000001</v>
      </c>
      <c r="J3896" s="22">
        <f t="shared" si="488"/>
        <v>1.3040594116488891</v>
      </c>
      <c r="K3896" s="22">
        <f t="shared" si="489"/>
        <v>10.878261789573333</v>
      </c>
      <c r="L3896" s="22">
        <f t="shared" si="490"/>
        <v>10.851594831960357</v>
      </c>
      <c r="M3896" s="22">
        <f t="shared" si="491"/>
        <v>0.19625000000000092</v>
      </c>
      <c r="N3896" s="22">
        <f t="shared" si="492"/>
        <v>0.99422237427358806</v>
      </c>
      <c r="O3896" s="25">
        <f t="shared" si="494"/>
        <v>0.23374269941739056</v>
      </c>
      <c r="P3896" s="22">
        <f t="shared" si="493"/>
        <v>0.23510102514859491</v>
      </c>
      <c r="Q3896">
        <v>10.851594831960357</v>
      </c>
      <c r="R3896">
        <v>0.23510102514859491</v>
      </c>
      <c r="S3896">
        <v>8.3699999999999992</v>
      </c>
      <c r="T3896">
        <v>0.19625000000000092</v>
      </c>
    </row>
    <row r="3897" spans="1:20">
      <c r="A3897">
        <v>19.41</v>
      </c>
      <c r="B3897">
        <v>1498.453</v>
      </c>
      <c r="C3897">
        <v>208.15629999999999</v>
      </c>
      <c r="D3897">
        <v>9.9962499999999999</v>
      </c>
      <c r="E3897">
        <v>11.49375</v>
      </c>
      <c r="F3897">
        <v>9.9840630000000008</v>
      </c>
      <c r="G3897">
        <v>0.4870102</v>
      </c>
      <c r="H3897">
        <v>0.92800000000000005</v>
      </c>
      <c r="I3897" s="22">
        <f t="shared" si="487"/>
        <v>19.41</v>
      </c>
      <c r="J3897" s="22">
        <f t="shared" si="488"/>
        <v>1.3059384183511111</v>
      </c>
      <c r="K3897" s="22">
        <f t="shared" si="489"/>
        <v>10.884798222906666</v>
      </c>
      <c r="L3897" s="22">
        <f t="shared" si="490"/>
        <v>10.858133718635001</v>
      </c>
      <c r="M3897" s="22">
        <f t="shared" si="491"/>
        <v>0.19250000000000078</v>
      </c>
      <c r="N3897" s="22">
        <f t="shared" si="492"/>
        <v>0.99422237427358806</v>
      </c>
      <c r="O3897" s="25">
        <f t="shared" si="494"/>
        <v>0.22752141083974137</v>
      </c>
      <c r="P3897" s="22">
        <f t="shared" si="493"/>
        <v>0.22884358341460187</v>
      </c>
      <c r="Q3897">
        <v>10.858133718635001</v>
      </c>
      <c r="R3897">
        <v>0.22884358341460187</v>
      </c>
      <c r="S3897">
        <v>8.375</v>
      </c>
      <c r="T3897">
        <v>0.19250000000000078</v>
      </c>
    </row>
    <row r="3898" spans="1:20">
      <c r="A3898">
        <v>19.414999999999999</v>
      </c>
      <c r="B3898">
        <v>1500.5630000000001</v>
      </c>
      <c r="C3898">
        <v>208.3125</v>
      </c>
      <c r="D3898">
        <v>10.006880000000001</v>
      </c>
      <c r="E3898">
        <v>11.49</v>
      </c>
      <c r="F3898">
        <v>9.9840630000000008</v>
      </c>
      <c r="G3898">
        <v>0.4849289</v>
      </c>
      <c r="H3898">
        <v>0.91349999999999998</v>
      </c>
      <c r="I3898" s="22">
        <f t="shared" si="487"/>
        <v>19.414999999999999</v>
      </c>
      <c r="J3898" s="22">
        <f t="shared" si="488"/>
        <v>1.307777334928889</v>
      </c>
      <c r="K3898" s="22">
        <f t="shared" si="489"/>
        <v>10.892966149999999</v>
      </c>
      <c r="L3898" s="22">
        <f t="shared" si="490"/>
        <v>10.864674439868605</v>
      </c>
      <c r="M3898" s="22">
        <f t="shared" si="491"/>
        <v>0.19375000000000142</v>
      </c>
      <c r="N3898" s="22">
        <f t="shared" si="492"/>
        <v>0.98997343856839004</v>
      </c>
      <c r="O3898" s="25">
        <f t="shared" si="494"/>
        <v>0.2239663887953704</v>
      </c>
      <c r="P3898" s="22">
        <f t="shared" si="493"/>
        <v>0.22623474536776492</v>
      </c>
      <c r="Q3898">
        <v>10.864674439868605</v>
      </c>
      <c r="R3898">
        <v>0.22623474536776492</v>
      </c>
      <c r="S3898">
        <v>8.3800000000000008</v>
      </c>
      <c r="T3898">
        <v>0.19375000000000142</v>
      </c>
    </row>
    <row r="3899" spans="1:20">
      <c r="A3899">
        <v>19.420000000000002</v>
      </c>
      <c r="B3899">
        <v>1500.9839999999999</v>
      </c>
      <c r="C3899">
        <v>208.53129999999999</v>
      </c>
      <c r="D3899">
        <v>10.003439999999999</v>
      </c>
      <c r="E3899">
        <v>11.491250000000001</v>
      </c>
      <c r="F3899">
        <v>9.9837500000000006</v>
      </c>
      <c r="G3899">
        <v>0.48440860000000002</v>
      </c>
      <c r="H3899">
        <v>0.85912500000000003</v>
      </c>
      <c r="I3899" s="22">
        <f t="shared" si="487"/>
        <v>19.420000000000002</v>
      </c>
      <c r="J3899" s="22">
        <f t="shared" si="488"/>
        <v>1.30814424672</v>
      </c>
      <c r="K3899" s="22">
        <f t="shared" si="489"/>
        <v>10.904407522906666</v>
      </c>
      <c r="L3899" s="22">
        <f t="shared" si="490"/>
        <v>10.871209443901847</v>
      </c>
      <c r="M3899" s="22">
        <f t="shared" si="491"/>
        <v>0.19500000000000028</v>
      </c>
      <c r="N3899" s="22">
        <f t="shared" si="492"/>
        <v>0.98891125567913118</v>
      </c>
      <c r="O3899" s="25">
        <f t="shared" si="494"/>
        <v>0.21063505612897931</v>
      </c>
      <c r="P3899" s="22">
        <f t="shared" si="493"/>
        <v>0.21299692456663005</v>
      </c>
      <c r="Q3899">
        <v>10.871209443901847</v>
      </c>
      <c r="R3899">
        <v>0.21299692456663005</v>
      </c>
      <c r="S3899">
        <v>8.3849999999999998</v>
      </c>
      <c r="T3899">
        <v>0.19500000000000028</v>
      </c>
    </row>
    <row r="3900" spans="1:20">
      <c r="A3900">
        <v>19.425000000000001</v>
      </c>
      <c r="B3900">
        <v>1499.672</v>
      </c>
      <c r="C3900">
        <v>208.59379999999999</v>
      </c>
      <c r="D3900">
        <v>9.9934379999999994</v>
      </c>
      <c r="E3900">
        <v>11.4925</v>
      </c>
      <c r="F3900">
        <v>9.984375</v>
      </c>
      <c r="G3900">
        <v>0.48180709999999999</v>
      </c>
      <c r="H3900">
        <v>0.88087499999999996</v>
      </c>
      <c r="I3900" s="22">
        <f t="shared" si="487"/>
        <v>19.425000000000001</v>
      </c>
      <c r="J3900" s="22">
        <f t="shared" si="488"/>
        <v>1.307000806648889</v>
      </c>
      <c r="K3900" s="22">
        <f t="shared" si="489"/>
        <v>10.907675739573333</v>
      </c>
      <c r="L3900" s="22">
        <f t="shared" si="490"/>
        <v>10.87774056529369</v>
      </c>
      <c r="M3900" s="22">
        <f t="shared" si="491"/>
        <v>0.19749999999999979</v>
      </c>
      <c r="N3900" s="22">
        <f t="shared" si="492"/>
        <v>0.98360034123283668</v>
      </c>
      <c r="O3900" s="25">
        <f t="shared" si="494"/>
        <v>0.21596758919553571</v>
      </c>
      <c r="P3900" s="22">
        <f t="shared" si="493"/>
        <v>0.21956843663234571</v>
      </c>
      <c r="Q3900">
        <v>10.87774056529369</v>
      </c>
      <c r="R3900">
        <v>0.21956843663234571</v>
      </c>
      <c r="S3900">
        <v>8.39</v>
      </c>
      <c r="T3900">
        <v>0.19749999999999979</v>
      </c>
    </row>
    <row r="3901" spans="1:20">
      <c r="A3901">
        <v>19.43</v>
      </c>
      <c r="B3901">
        <v>1498.7809999999999</v>
      </c>
      <c r="C3901">
        <v>208.6875</v>
      </c>
      <c r="D3901">
        <v>9.9912500000000009</v>
      </c>
      <c r="E3901">
        <v>11.494999999999999</v>
      </c>
      <c r="F3901">
        <v>9.9824999999999999</v>
      </c>
      <c r="G3901">
        <v>0.49117260000000001</v>
      </c>
      <c r="H3901">
        <v>0.85912500000000003</v>
      </c>
      <c r="I3901" s="22">
        <f t="shared" si="487"/>
        <v>19.43</v>
      </c>
      <c r="J3901" s="22">
        <f t="shared" si="488"/>
        <v>1.3062242783688889</v>
      </c>
      <c r="K3901" s="22">
        <f t="shared" si="489"/>
        <v>10.91257545</v>
      </c>
      <c r="L3901" s="22">
        <f t="shared" si="490"/>
        <v>10.8842700525772</v>
      </c>
      <c r="M3901" s="22">
        <f t="shared" si="491"/>
        <v>0.19000000000000128</v>
      </c>
      <c r="N3901" s="22">
        <f t="shared" si="492"/>
        <v>1.0027198373876591</v>
      </c>
      <c r="O3901" s="25">
        <f t="shared" si="494"/>
        <v>0.21063505612897931</v>
      </c>
      <c r="P3901" s="22">
        <f t="shared" si="493"/>
        <v>0.21006371697775258</v>
      </c>
      <c r="Q3901">
        <v>10.8842700525772</v>
      </c>
      <c r="R3901">
        <v>0.21006371697775258</v>
      </c>
      <c r="S3901">
        <v>8.3949999999999996</v>
      </c>
      <c r="T3901">
        <v>0.19000000000000128</v>
      </c>
    </row>
    <row r="3902" spans="1:20">
      <c r="A3902">
        <v>19.434999999999999</v>
      </c>
      <c r="B3902">
        <v>1498.4059999999999</v>
      </c>
      <c r="C3902">
        <v>208.8125</v>
      </c>
      <c r="D3902">
        <v>9.9853129999999997</v>
      </c>
      <c r="E3902">
        <v>11.487500000000001</v>
      </c>
      <c r="F3902">
        <v>9.9837500000000006</v>
      </c>
      <c r="G3902">
        <v>0.48857109999999998</v>
      </c>
      <c r="H3902">
        <v>0.90987499999999999</v>
      </c>
      <c r="I3902" s="22">
        <f t="shared" si="487"/>
        <v>19.434999999999999</v>
      </c>
      <c r="J3902" s="22">
        <f t="shared" si="488"/>
        <v>1.3058974567022221</v>
      </c>
      <c r="K3902" s="22">
        <f t="shared" si="489"/>
        <v>10.919111883333334</v>
      </c>
      <c r="L3902" s="22">
        <f t="shared" si="490"/>
        <v>10.890792598168515</v>
      </c>
      <c r="M3902" s="22">
        <f t="shared" si="491"/>
        <v>0.19000000000000128</v>
      </c>
      <c r="N3902" s="22">
        <f t="shared" si="492"/>
        <v>0.99740892294136463</v>
      </c>
      <c r="O3902" s="25">
        <f t="shared" si="494"/>
        <v>0.22307763328427765</v>
      </c>
      <c r="P3902" s="22">
        <f t="shared" si="493"/>
        <v>0.22365714618475682</v>
      </c>
      <c r="Q3902">
        <v>10.890792598168515</v>
      </c>
      <c r="R3902">
        <v>0.22365714618475682</v>
      </c>
      <c r="S3902">
        <v>8.4</v>
      </c>
      <c r="T3902">
        <v>0.19000000000000128</v>
      </c>
    </row>
    <row r="3903" spans="1:20">
      <c r="A3903">
        <v>19.440000000000001</v>
      </c>
      <c r="B3903">
        <v>1496.8130000000001</v>
      </c>
      <c r="C3903">
        <v>208.84379999999999</v>
      </c>
      <c r="D3903">
        <v>9.9749999999999996</v>
      </c>
      <c r="E3903">
        <v>11.487500000000001</v>
      </c>
      <c r="F3903">
        <v>9.9812499999999993</v>
      </c>
      <c r="G3903">
        <v>0.49325390000000002</v>
      </c>
      <c r="H3903">
        <v>0.91349999999999998</v>
      </c>
      <c r="I3903" s="22">
        <f t="shared" si="487"/>
        <v>19.440000000000001</v>
      </c>
      <c r="J3903" s="22">
        <f t="shared" si="488"/>
        <v>1.3045091182622222</v>
      </c>
      <c r="K3903" s="22">
        <f t="shared" si="489"/>
        <v>10.92074860624</v>
      </c>
      <c r="L3903" s="22">
        <f t="shared" si="490"/>
        <v>10.897313509651491</v>
      </c>
      <c r="M3903" s="22">
        <f t="shared" si="491"/>
        <v>0.19749999999999979</v>
      </c>
      <c r="N3903" s="22">
        <f t="shared" si="492"/>
        <v>1.0069687730928572</v>
      </c>
      <c r="O3903" s="25">
        <f t="shared" si="494"/>
        <v>0.2239663887953704</v>
      </c>
      <c r="P3903" s="22">
        <f t="shared" si="493"/>
        <v>0.22241641923757793</v>
      </c>
      <c r="Q3903">
        <v>10.897313509651491</v>
      </c>
      <c r="R3903">
        <v>0.22241641923757793</v>
      </c>
      <c r="S3903">
        <v>8.4049999999999994</v>
      </c>
      <c r="T3903">
        <v>0.19749999999999979</v>
      </c>
    </row>
    <row r="3904" spans="1:20">
      <c r="A3904">
        <v>19.445</v>
      </c>
      <c r="B3904">
        <v>1496.4380000000001</v>
      </c>
      <c r="C3904">
        <v>209.15629999999999</v>
      </c>
      <c r="D3904">
        <v>9.9790620000000008</v>
      </c>
      <c r="E3904">
        <v>11.494999999999999</v>
      </c>
      <c r="F3904">
        <v>9.9831249999999994</v>
      </c>
      <c r="G3904">
        <v>0.49325390000000002</v>
      </c>
      <c r="H3904">
        <v>0.91349999999999998</v>
      </c>
      <c r="I3904" s="22">
        <f t="shared" si="487"/>
        <v>19.445</v>
      </c>
      <c r="J3904" s="22">
        <f t="shared" si="488"/>
        <v>1.3041822965955556</v>
      </c>
      <c r="K3904" s="22">
        <f t="shared" si="489"/>
        <v>10.937089689573334</v>
      </c>
      <c r="L3904" s="22">
        <f t="shared" si="490"/>
        <v>10.903841977251401</v>
      </c>
      <c r="M3904" s="22">
        <f t="shared" si="491"/>
        <v>0.19375000000000142</v>
      </c>
      <c r="N3904" s="22">
        <f t="shared" si="492"/>
        <v>1.0069687730928572</v>
      </c>
      <c r="O3904" s="25">
        <f t="shared" si="494"/>
        <v>0.2239663887953704</v>
      </c>
      <c r="P3904" s="22">
        <f t="shared" si="493"/>
        <v>0.22241641923757793</v>
      </c>
      <c r="Q3904">
        <v>10.903841977251401</v>
      </c>
      <c r="R3904">
        <v>0.22241641923757793</v>
      </c>
      <c r="S3904">
        <v>8.41</v>
      </c>
      <c r="T3904">
        <v>0.19375000000000142</v>
      </c>
    </row>
    <row r="3905" spans="1:20">
      <c r="A3905">
        <v>19.45</v>
      </c>
      <c r="B3905">
        <v>1498.172</v>
      </c>
      <c r="C3905">
        <v>209.15629999999999</v>
      </c>
      <c r="D3905">
        <v>9.9962499999999999</v>
      </c>
      <c r="E3905">
        <v>11.491250000000001</v>
      </c>
      <c r="F3905">
        <v>9.9821880000000007</v>
      </c>
      <c r="G3905">
        <v>0.48336800000000002</v>
      </c>
      <c r="H3905">
        <v>0.93162500000000004</v>
      </c>
      <c r="I3905" s="22">
        <f t="shared" si="487"/>
        <v>19.45</v>
      </c>
      <c r="J3905" s="22">
        <f t="shared" si="488"/>
        <v>1.3056935199822222</v>
      </c>
      <c r="K3905" s="22">
        <f t="shared" si="489"/>
        <v>10.937089689573334</v>
      </c>
      <c r="L3905" s="22">
        <f t="shared" si="490"/>
        <v>10.910380044693067</v>
      </c>
      <c r="M3905" s="22">
        <f t="shared" si="491"/>
        <v>0.19500000000000028</v>
      </c>
      <c r="N3905" s="22">
        <f t="shared" si="492"/>
        <v>0.98678688990061347</v>
      </c>
      <c r="O3905" s="25">
        <f t="shared" si="494"/>
        <v>0.22841016635083414</v>
      </c>
      <c r="P3905" s="22">
        <f t="shared" si="493"/>
        <v>0.23146858626571234</v>
      </c>
      <c r="Q3905">
        <v>10.910380044693067</v>
      </c>
      <c r="R3905">
        <v>0.23146858626571234</v>
      </c>
      <c r="S3905">
        <v>8.4149999999999991</v>
      </c>
      <c r="T3905">
        <v>0.19500000000000028</v>
      </c>
    </row>
    <row r="3906" spans="1:20">
      <c r="A3906">
        <v>19.454999999999998</v>
      </c>
      <c r="B3906">
        <v>1500.375</v>
      </c>
      <c r="C3906">
        <v>209.3125</v>
      </c>
      <c r="D3906">
        <v>10.00844</v>
      </c>
      <c r="E3906">
        <v>11.4925</v>
      </c>
      <c r="F3906">
        <v>9.9821880000000007</v>
      </c>
      <c r="G3906">
        <v>0.47920550000000001</v>
      </c>
      <c r="H3906">
        <v>0.830125</v>
      </c>
      <c r="I3906" s="22">
        <f t="shared" si="487"/>
        <v>19.454999999999998</v>
      </c>
      <c r="J3906" s="22">
        <f t="shared" si="488"/>
        <v>1.3076134883333335</v>
      </c>
      <c r="K3906" s="22">
        <f t="shared" si="489"/>
        <v>10.945257616666666</v>
      </c>
      <c r="L3906" s="22">
        <f t="shared" si="490"/>
        <v>10.916919131818338</v>
      </c>
      <c r="M3906" s="22">
        <f t="shared" si="491"/>
        <v>0.18875000000000064</v>
      </c>
      <c r="N3906" s="22">
        <f t="shared" si="492"/>
        <v>0.97828922263837992</v>
      </c>
      <c r="O3906" s="25">
        <f t="shared" si="494"/>
        <v>0.20352501204023743</v>
      </c>
      <c r="P3906" s="22">
        <f t="shared" si="493"/>
        <v>0.20804176038180633</v>
      </c>
      <c r="Q3906">
        <v>10.916919131818338</v>
      </c>
      <c r="R3906">
        <v>0.20804176038180633</v>
      </c>
      <c r="S3906">
        <v>8.42</v>
      </c>
      <c r="T3906">
        <v>0.18875000000000064</v>
      </c>
    </row>
    <row r="3907" spans="1:20">
      <c r="A3907">
        <v>19.46</v>
      </c>
      <c r="B3907">
        <v>1500.6089999999999</v>
      </c>
      <c r="C3907">
        <v>209.21879999999999</v>
      </c>
      <c r="D3907">
        <v>10.00188</v>
      </c>
      <c r="E3907">
        <v>11.48625</v>
      </c>
      <c r="F3907">
        <v>9.9815629999999995</v>
      </c>
      <c r="G3907">
        <v>0.4760836</v>
      </c>
      <c r="H3907">
        <v>0.793875</v>
      </c>
      <c r="I3907" s="22">
        <f t="shared" si="487"/>
        <v>19.46</v>
      </c>
      <c r="J3907" s="22">
        <f t="shared" si="488"/>
        <v>1.3078174250533332</v>
      </c>
      <c r="K3907" s="22">
        <f t="shared" si="489"/>
        <v>10.940357906239999</v>
      </c>
      <c r="L3907" s="22">
        <f t="shared" si="490"/>
        <v>10.923454340659825</v>
      </c>
      <c r="M3907" s="22">
        <f t="shared" si="491"/>
        <v>0.19500000000000028</v>
      </c>
      <c r="N3907" s="22">
        <f t="shared" si="492"/>
        <v>0.97191592115466408</v>
      </c>
      <c r="O3907" s="25">
        <f t="shared" si="494"/>
        <v>0.19463745692931</v>
      </c>
      <c r="P3907" s="22">
        <f t="shared" si="493"/>
        <v>0.20026162005667641</v>
      </c>
      <c r="Q3907">
        <v>10.923454340659825</v>
      </c>
      <c r="R3907">
        <v>0.20026162005667641</v>
      </c>
      <c r="S3907">
        <v>8.4250000000000007</v>
      </c>
      <c r="T3907">
        <v>0.19500000000000028</v>
      </c>
    </row>
    <row r="3908" spans="1:20">
      <c r="A3908">
        <v>19.465</v>
      </c>
      <c r="B3908">
        <v>1499.7190000000001</v>
      </c>
      <c r="C3908">
        <v>209.5625</v>
      </c>
      <c r="D3908">
        <v>9.9931249999999991</v>
      </c>
      <c r="E3908">
        <v>11.4925</v>
      </c>
      <c r="F3908">
        <v>9.9831249999999994</v>
      </c>
      <c r="G3908">
        <v>0.48648979999999997</v>
      </c>
      <c r="H3908">
        <v>0.78662500000000002</v>
      </c>
      <c r="I3908" s="22">
        <f t="shared" si="487"/>
        <v>19.465</v>
      </c>
      <c r="J3908" s="22">
        <f t="shared" si="488"/>
        <v>1.307041768297778</v>
      </c>
      <c r="K3908" s="22">
        <f t="shared" si="489"/>
        <v>10.958330483333333</v>
      </c>
      <c r="L3908" s="22">
        <f t="shared" si="490"/>
        <v>10.929985462051668</v>
      </c>
      <c r="M3908" s="22">
        <f t="shared" si="491"/>
        <v>0.19250000000000078</v>
      </c>
      <c r="N3908" s="22">
        <f t="shared" si="492"/>
        <v>0.99315998723616672</v>
      </c>
      <c r="O3908" s="25">
        <f t="shared" si="494"/>
        <v>0.19285994590712452</v>
      </c>
      <c r="P3908" s="22">
        <f t="shared" si="493"/>
        <v>0.19418819564391465</v>
      </c>
      <c r="Q3908">
        <v>10.929985462051668</v>
      </c>
      <c r="R3908">
        <v>0.19418819564391465</v>
      </c>
      <c r="S3908">
        <v>8.43</v>
      </c>
      <c r="T3908">
        <v>0.19250000000000078</v>
      </c>
    </row>
    <row r="3909" spans="1:20">
      <c r="A3909">
        <v>19.47</v>
      </c>
      <c r="B3909">
        <v>1498.7809999999999</v>
      </c>
      <c r="C3909">
        <v>209.65629999999999</v>
      </c>
      <c r="D3909">
        <v>9.9896879999999992</v>
      </c>
      <c r="E3909">
        <v>11.49</v>
      </c>
      <c r="F3909">
        <v>9.9821880000000007</v>
      </c>
      <c r="G3909">
        <v>0.49429450000000003</v>
      </c>
      <c r="H3909">
        <v>0.82650000000000001</v>
      </c>
      <c r="I3909" s="22">
        <f t="shared" si="487"/>
        <v>19.47</v>
      </c>
      <c r="J3909" s="22">
        <f t="shared" si="488"/>
        <v>1.3062242783688889</v>
      </c>
      <c r="K3909" s="22">
        <f t="shared" si="489"/>
        <v>10.963235422906665</v>
      </c>
      <c r="L3909" s="22">
        <f t="shared" si="490"/>
        <v>10.936515973376405</v>
      </c>
      <c r="M3909" s="22">
        <f t="shared" si="491"/>
        <v>0.19625000000000092</v>
      </c>
      <c r="N3909" s="22">
        <f t="shared" si="492"/>
        <v>1.0090931388713749</v>
      </c>
      <c r="O3909" s="25">
        <f t="shared" si="494"/>
        <v>0.20263625652914463</v>
      </c>
      <c r="P3909" s="22">
        <f t="shared" si="493"/>
        <v>0.20081026093962362</v>
      </c>
      <c r="Q3909">
        <v>10.936515973376405</v>
      </c>
      <c r="R3909">
        <v>0.20081026093962362</v>
      </c>
      <c r="S3909">
        <v>8.4350000000000005</v>
      </c>
      <c r="T3909">
        <v>0.19625000000000092</v>
      </c>
    </row>
    <row r="3910" spans="1:20">
      <c r="A3910">
        <v>19.475000000000001</v>
      </c>
      <c r="B3910">
        <v>1498.6410000000001</v>
      </c>
      <c r="C3910">
        <v>209.96879999999999</v>
      </c>
      <c r="D3910">
        <v>9.9884369999999993</v>
      </c>
      <c r="E3910">
        <v>11.49375</v>
      </c>
      <c r="F3910">
        <v>9.9834379999999996</v>
      </c>
      <c r="G3910">
        <v>0.49117260000000001</v>
      </c>
      <c r="H3910">
        <v>0.93525000000000003</v>
      </c>
      <c r="I3910" s="22">
        <f t="shared" si="487"/>
        <v>19.475000000000001</v>
      </c>
      <c r="J3910" s="22">
        <f t="shared" si="488"/>
        <v>1.3061022649466667</v>
      </c>
      <c r="K3910" s="22">
        <f t="shared" si="489"/>
        <v>10.979576506239999</v>
      </c>
      <c r="L3910" s="22">
        <f t="shared" si="490"/>
        <v>10.943039333843071</v>
      </c>
      <c r="M3910" s="22">
        <f t="shared" si="491"/>
        <v>0.19749999999999979</v>
      </c>
      <c r="N3910" s="22">
        <f t="shared" si="492"/>
        <v>1.0027198373876591</v>
      </c>
      <c r="O3910" s="25">
        <f t="shared" si="494"/>
        <v>0.22929892186192688</v>
      </c>
      <c r="P3910" s="22">
        <f t="shared" si="493"/>
        <v>0.22867695772261676</v>
      </c>
      <c r="Q3910">
        <v>10.943039333843071</v>
      </c>
      <c r="R3910">
        <v>0.22867695772261676</v>
      </c>
      <c r="S3910">
        <v>8.44</v>
      </c>
      <c r="T3910">
        <v>0.19749999999999979</v>
      </c>
    </row>
    <row r="3911" spans="1:20">
      <c r="A3911">
        <v>19.48</v>
      </c>
      <c r="B3911">
        <v>1497</v>
      </c>
      <c r="C3911">
        <v>210</v>
      </c>
      <c r="D3911">
        <v>9.9756250000000009</v>
      </c>
      <c r="E3911">
        <v>11.494999999999999</v>
      </c>
      <c r="F3911">
        <v>9.9824999999999999</v>
      </c>
      <c r="G3911">
        <v>0.4948148</v>
      </c>
      <c r="H3911">
        <v>0.93887500000000002</v>
      </c>
      <c r="I3911" s="22">
        <f t="shared" si="487"/>
        <v>19.48</v>
      </c>
      <c r="J3911" s="22">
        <f t="shared" si="488"/>
        <v>1.3046720933333333</v>
      </c>
      <c r="K3911" s="22">
        <f t="shared" si="489"/>
        <v>10.981208000000001</v>
      </c>
      <c r="L3911" s="22">
        <f t="shared" si="490"/>
        <v>10.949560245326047</v>
      </c>
      <c r="M3911" s="22">
        <f t="shared" si="491"/>
        <v>0.20000000000000107</v>
      </c>
      <c r="N3911" s="22">
        <f t="shared" si="492"/>
        <v>1.0101553217606338</v>
      </c>
      <c r="O3911" s="25">
        <f t="shared" si="494"/>
        <v>0.23018767737301959</v>
      </c>
      <c r="P3911" s="22">
        <f t="shared" si="493"/>
        <v>0.22787354817060976</v>
      </c>
      <c r="Q3911">
        <v>10.949560245326047</v>
      </c>
      <c r="R3911">
        <v>0.22787354817060976</v>
      </c>
      <c r="S3911">
        <v>8.4450000000000003</v>
      </c>
      <c r="T3911">
        <v>0.20000000000000107</v>
      </c>
    </row>
    <row r="3912" spans="1:20">
      <c r="A3912">
        <v>19.484999999999999</v>
      </c>
      <c r="B3912">
        <v>1496.4380000000001</v>
      </c>
      <c r="C3912">
        <v>210.15629999999999</v>
      </c>
      <c r="D3912">
        <v>9.9774999999999991</v>
      </c>
      <c r="E3912">
        <v>11.4975</v>
      </c>
      <c r="F3912">
        <v>9.9837500000000006</v>
      </c>
      <c r="G3912">
        <v>0.49845699999999998</v>
      </c>
      <c r="H3912">
        <v>0.94612499999999999</v>
      </c>
      <c r="I3912" s="22">
        <f t="shared" si="487"/>
        <v>19.484999999999999</v>
      </c>
      <c r="J3912" s="22">
        <f t="shared" si="488"/>
        <v>1.3041822965955556</v>
      </c>
      <c r="K3912" s="22">
        <f t="shared" si="489"/>
        <v>10.98938115624</v>
      </c>
      <c r="L3912" s="22">
        <f t="shared" si="490"/>
        <v>10.956088917734201</v>
      </c>
      <c r="M3912" s="22">
        <f t="shared" si="491"/>
        <v>0.19625000000000092</v>
      </c>
      <c r="N3912" s="22">
        <f t="shared" si="492"/>
        <v>1.0175908061336085</v>
      </c>
      <c r="O3912" s="25">
        <f t="shared" si="494"/>
        <v>0.23196518839520508</v>
      </c>
      <c r="P3912" s="22">
        <f t="shared" si="493"/>
        <v>0.22795527140872016</v>
      </c>
      <c r="Q3912">
        <v>10.956088917734201</v>
      </c>
      <c r="R3912">
        <v>0.22795527140872016</v>
      </c>
      <c r="S3912">
        <v>8.4499999999999993</v>
      </c>
      <c r="T3912">
        <v>0.19625000000000092</v>
      </c>
    </row>
    <row r="3913" spans="1:20">
      <c r="A3913">
        <v>19.489999999999998</v>
      </c>
      <c r="B3913">
        <v>1498.2190000000001</v>
      </c>
      <c r="C3913">
        <v>210.28129999999999</v>
      </c>
      <c r="D3913">
        <v>9.9934379999999994</v>
      </c>
      <c r="E3913">
        <v>11.49375</v>
      </c>
      <c r="F3913">
        <v>9.9824999999999999</v>
      </c>
      <c r="G3913">
        <v>0.49533509999999997</v>
      </c>
      <c r="H3913">
        <v>0.96062499999999995</v>
      </c>
      <c r="I3913" s="22">
        <f t="shared" si="487"/>
        <v>19.489999999999998</v>
      </c>
      <c r="J3913" s="22">
        <f t="shared" si="488"/>
        <v>1.3057344816311114</v>
      </c>
      <c r="K3913" s="22">
        <f t="shared" si="489"/>
        <v>10.995917589573331</v>
      </c>
      <c r="L3913" s="22">
        <f t="shared" si="490"/>
        <v>10.962627189984115</v>
      </c>
      <c r="M3913" s="22">
        <f t="shared" si="491"/>
        <v>0.19375000000000142</v>
      </c>
      <c r="N3913" s="22">
        <f t="shared" si="492"/>
        <v>1.0112175046498926</v>
      </c>
      <c r="O3913" s="25">
        <f t="shared" si="494"/>
        <v>0.23552021043957602</v>
      </c>
      <c r="P3913" s="22">
        <f t="shared" si="493"/>
        <v>0.23290756870463658</v>
      </c>
      <c r="Q3913">
        <v>10.962627189984115</v>
      </c>
      <c r="R3913">
        <v>0.23290756870463658</v>
      </c>
      <c r="S3913">
        <v>8.4550000000000001</v>
      </c>
      <c r="T3913">
        <v>0.19375000000000142</v>
      </c>
    </row>
    <row r="3914" spans="1:20">
      <c r="A3914">
        <v>19.495000000000001</v>
      </c>
      <c r="B3914">
        <v>1500.422</v>
      </c>
      <c r="C3914">
        <v>210.375</v>
      </c>
      <c r="D3914">
        <v>10.005000000000001</v>
      </c>
      <c r="E3914">
        <v>11.491250000000001</v>
      </c>
      <c r="F3914">
        <v>9.9834379999999996</v>
      </c>
      <c r="G3914">
        <v>0.48648979999999997</v>
      </c>
      <c r="H3914">
        <v>0.89537500000000003</v>
      </c>
      <c r="I3914" s="22">
        <f t="shared" si="487"/>
        <v>19.495000000000001</v>
      </c>
      <c r="J3914" s="22">
        <f t="shared" si="488"/>
        <v>1.3076544499822222</v>
      </c>
      <c r="K3914" s="22">
        <f t="shared" si="489"/>
        <v>11.0008173</v>
      </c>
      <c r="L3914" s="22">
        <f t="shared" si="490"/>
        <v>10.969167911217713</v>
      </c>
      <c r="M3914" s="22">
        <f t="shared" si="491"/>
        <v>0.20124999999999993</v>
      </c>
      <c r="N3914" s="22">
        <f t="shared" si="492"/>
        <v>0.99315998723616672</v>
      </c>
      <c r="O3914" s="25">
        <f t="shared" si="494"/>
        <v>0.21952261123990674</v>
      </c>
      <c r="P3914" s="22">
        <f t="shared" si="493"/>
        <v>0.22103448997256647</v>
      </c>
      <c r="Q3914">
        <v>10.969167911217713</v>
      </c>
      <c r="R3914">
        <v>0.22103448997256647</v>
      </c>
      <c r="S3914">
        <v>8.4600000000000009</v>
      </c>
      <c r="T3914">
        <v>0.20124999999999993</v>
      </c>
    </row>
    <row r="3915" spans="1:20">
      <c r="A3915">
        <v>19.5</v>
      </c>
      <c r="B3915">
        <v>1500.9839999999999</v>
      </c>
      <c r="C3915">
        <v>210.53129999999999</v>
      </c>
      <c r="D3915">
        <v>10.003130000000001</v>
      </c>
      <c r="E3915">
        <v>11.498749999999999</v>
      </c>
      <c r="F3915">
        <v>9.9837500000000006</v>
      </c>
      <c r="G3915">
        <v>0.47972579999999998</v>
      </c>
      <c r="H3915">
        <v>0.80112499999999998</v>
      </c>
      <c r="I3915" s="22">
        <f t="shared" si="487"/>
        <v>19.5</v>
      </c>
      <c r="J3915" s="22">
        <f t="shared" si="488"/>
        <v>1.30814424672</v>
      </c>
      <c r="K3915" s="22">
        <f t="shared" si="489"/>
        <v>11.008990456239999</v>
      </c>
      <c r="L3915" s="22">
        <f t="shared" si="490"/>
        <v>10.975702505634468</v>
      </c>
      <c r="M3915" s="22">
        <f t="shared" si="491"/>
        <v>0.19625000000000092</v>
      </c>
      <c r="N3915" s="22">
        <f t="shared" si="492"/>
        <v>0.97935140552763866</v>
      </c>
      <c r="O3915" s="25">
        <f t="shared" si="494"/>
        <v>0.19641496795149549</v>
      </c>
      <c r="P3915" s="22">
        <f t="shared" si="493"/>
        <v>0.20055617099530715</v>
      </c>
      <c r="Q3915">
        <v>10.975702505634468</v>
      </c>
      <c r="R3915">
        <v>0.20055617099530715</v>
      </c>
      <c r="S3915">
        <v>8.4649999999999999</v>
      </c>
      <c r="T3915">
        <v>0.19625000000000092</v>
      </c>
    </row>
    <row r="3916" spans="1:20">
      <c r="A3916">
        <v>19.504999999999999</v>
      </c>
      <c r="B3916">
        <v>1499.578</v>
      </c>
      <c r="C3916">
        <v>210.53129999999999</v>
      </c>
      <c r="D3916">
        <v>9.9937500000000004</v>
      </c>
      <c r="E3916">
        <v>11.49375</v>
      </c>
      <c r="F3916">
        <v>9.9837500000000006</v>
      </c>
      <c r="G3916">
        <v>0.47556330000000002</v>
      </c>
      <c r="H3916">
        <v>0.78300000000000003</v>
      </c>
      <c r="I3916" s="22">
        <f t="shared" si="487"/>
        <v>19.504999999999999</v>
      </c>
      <c r="J3916" s="22">
        <f t="shared" si="488"/>
        <v>1.3069188833511112</v>
      </c>
      <c r="K3916" s="22">
        <f t="shared" si="489"/>
        <v>11.008990456239999</v>
      </c>
      <c r="L3916" s="22">
        <f t="shared" si="490"/>
        <v>10.982233016959205</v>
      </c>
      <c r="M3916" s="22">
        <f t="shared" si="491"/>
        <v>0.1875</v>
      </c>
      <c r="N3916" s="22">
        <f t="shared" si="492"/>
        <v>0.97085373826540522</v>
      </c>
      <c r="O3916" s="25">
        <f t="shared" si="494"/>
        <v>0.1919711903960318</v>
      </c>
      <c r="P3916" s="22">
        <f t="shared" si="493"/>
        <v>0.19773440924172664</v>
      </c>
      <c r="Q3916">
        <v>10.982233016959205</v>
      </c>
      <c r="R3916">
        <v>0.19773440924172664</v>
      </c>
      <c r="S3916">
        <v>8.4700000000000006</v>
      </c>
      <c r="T3916">
        <v>0.1875</v>
      </c>
    </row>
    <row r="3917" spans="1:20">
      <c r="A3917">
        <v>19.510000000000002</v>
      </c>
      <c r="B3917">
        <v>1498.6410000000001</v>
      </c>
      <c r="C3917">
        <v>210.5</v>
      </c>
      <c r="D3917">
        <v>9.9890629999999998</v>
      </c>
      <c r="E3917">
        <v>11.484999999999999</v>
      </c>
      <c r="F3917">
        <v>9.9818750000000005</v>
      </c>
      <c r="G3917">
        <v>0.4870102</v>
      </c>
      <c r="H3917">
        <v>0.830125</v>
      </c>
      <c r="I3917" s="22">
        <f t="shared" si="487"/>
        <v>19.510000000000002</v>
      </c>
      <c r="J3917" s="22">
        <f t="shared" si="488"/>
        <v>1.3061022649466667</v>
      </c>
      <c r="K3917" s="22">
        <f t="shared" si="489"/>
        <v>11.007353733333334</v>
      </c>
      <c r="L3917" s="22">
        <f t="shared" si="490"/>
        <v>10.988762504242715</v>
      </c>
      <c r="M3917" s="22">
        <f t="shared" si="491"/>
        <v>0.19375000000000142</v>
      </c>
      <c r="N3917" s="22">
        <f t="shared" si="492"/>
        <v>0.99422237427358806</v>
      </c>
      <c r="O3917" s="25">
        <f t="shared" si="494"/>
        <v>0.20352501204023743</v>
      </c>
      <c r="P3917" s="22">
        <f t="shared" si="493"/>
        <v>0.2047077367263431</v>
      </c>
      <c r="Q3917">
        <v>10.988762504242715</v>
      </c>
      <c r="R3917">
        <v>0.2047077367263431</v>
      </c>
      <c r="S3917">
        <v>8.4749999999999996</v>
      </c>
      <c r="T3917">
        <v>0.19375000000000142</v>
      </c>
    </row>
    <row r="3918" spans="1:20">
      <c r="A3918">
        <v>19.515000000000001</v>
      </c>
      <c r="B3918">
        <v>1498.4059999999999</v>
      </c>
      <c r="C3918">
        <v>210.78129999999999</v>
      </c>
      <c r="D3918">
        <v>9.9846869999999992</v>
      </c>
      <c r="E3918">
        <v>11.491250000000001</v>
      </c>
      <c r="F3918">
        <v>9.9834379999999996</v>
      </c>
      <c r="G3918">
        <v>0.49169289999999999</v>
      </c>
      <c r="H3918">
        <v>0.92437499999999995</v>
      </c>
      <c r="I3918" s="22">
        <f t="shared" si="487"/>
        <v>19.515000000000001</v>
      </c>
      <c r="J3918" s="22">
        <f t="shared" si="488"/>
        <v>1.3058974567022221</v>
      </c>
      <c r="K3918" s="22">
        <f t="shared" si="489"/>
        <v>11.022063322906666</v>
      </c>
      <c r="L3918" s="22">
        <f t="shared" si="490"/>
        <v>10.995284640217536</v>
      </c>
      <c r="M3918" s="22">
        <f t="shared" si="491"/>
        <v>0.19375000000000142</v>
      </c>
      <c r="N3918" s="22">
        <f t="shared" si="492"/>
        <v>1.0037820202769181</v>
      </c>
      <c r="O3918" s="25">
        <f t="shared" si="494"/>
        <v>0.22663265532864862</v>
      </c>
      <c r="P3918" s="22">
        <f t="shared" si="493"/>
        <v>0.22577875549726065</v>
      </c>
      <c r="Q3918">
        <v>10.995284640217536</v>
      </c>
      <c r="R3918">
        <v>0.22577875549726065</v>
      </c>
      <c r="S3918">
        <v>8.48</v>
      </c>
      <c r="T3918">
        <v>0.19375000000000142</v>
      </c>
    </row>
    <row r="3919" spans="1:20">
      <c r="A3919">
        <v>19.52</v>
      </c>
      <c r="B3919">
        <v>1496.7190000000001</v>
      </c>
      <c r="C3919">
        <v>210.875</v>
      </c>
      <c r="D3919">
        <v>9.9746869999999994</v>
      </c>
      <c r="E3919">
        <v>11.491250000000001</v>
      </c>
      <c r="F3919">
        <v>9.9834379999999996</v>
      </c>
      <c r="G3919">
        <v>0.48805080000000001</v>
      </c>
      <c r="H3919">
        <v>0.93525000000000003</v>
      </c>
      <c r="I3919" s="22">
        <f t="shared" si="487"/>
        <v>19.52</v>
      </c>
      <c r="J3919" s="22">
        <f t="shared" si="488"/>
        <v>1.3044271949644444</v>
      </c>
      <c r="K3919" s="22">
        <f t="shared" si="489"/>
        <v>11.026963033333335</v>
      </c>
      <c r="L3919" s="22">
        <f t="shared" si="490"/>
        <v>11.001805551700512</v>
      </c>
      <c r="M3919" s="22">
        <f t="shared" si="491"/>
        <v>0.20000000000000107</v>
      </c>
      <c r="N3919" s="22">
        <f t="shared" si="492"/>
        <v>0.99634674005210588</v>
      </c>
      <c r="O3919" s="25">
        <f t="shared" si="494"/>
        <v>0.22929892186192688</v>
      </c>
      <c r="P3919" s="22">
        <f t="shared" si="493"/>
        <v>0.23013968194439544</v>
      </c>
      <c r="Q3919">
        <v>11.001805551700512</v>
      </c>
      <c r="R3919">
        <v>0.23013968194439544</v>
      </c>
      <c r="S3919">
        <v>8.4849999999999994</v>
      </c>
      <c r="T3919">
        <v>0.20000000000000107</v>
      </c>
    </row>
    <row r="3920" spans="1:20">
      <c r="A3920">
        <v>19.524999999999999</v>
      </c>
      <c r="B3920">
        <v>1496.4380000000001</v>
      </c>
      <c r="C3920">
        <v>211.03129999999999</v>
      </c>
      <c r="D3920">
        <v>9.9796879999999994</v>
      </c>
      <c r="E3920">
        <v>11.4975</v>
      </c>
      <c r="F3920">
        <v>9.984375</v>
      </c>
      <c r="G3920">
        <v>0.48753049999999998</v>
      </c>
      <c r="H3920">
        <v>0.91349999999999998</v>
      </c>
      <c r="I3920" s="22">
        <f t="shared" si="487"/>
        <v>19.524999999999999</v>
      </c>
      <c r="J3920" s="22">
        <f t="shared" si="488"/>
        <v>1.3041822965955556</v>
      </c>
      <c r="K3920" s="22">
        <f t="shared" si="489"/>
        <v>11.035136189573333</v>
      </c>
      <c r="L3920" s="22">
        <f t="shared" si="490"/>
        <v>11.008335243792271</v>
      </c>
      <c r="M3920" s="22">
        <f t="shared" si="491"/>
        <v>0.20375000000000121</v>
      </c>
      <c r="N3920" s="22">
        <f t="shared" si="492"/>
        <v>0.99528455716284692</v>
      </c>
      <c r="O3920" s="25">
        <f t="shared" si="494"/>
        <v>0.2239663887953704</v>
      </c>
      <c r="P3920" s="22">
        <f t="shared" si="493"/>
        <v>0.22502749307575698</v>
      </c>
      <c r="Q3920">
        <v>11.008335243792271</v>
      </c>
      <c r="R3920">
        <v>0.22502749307575698</v>
      </c>
      <c r="S3920">
        <v>8.49</v>
      </c>
      <c r="T3920">
        <v>0.20375000000000121</v>
      </c>
    </row>
    <row r="3921" spans="1:20">
      <c r="A3921">
        <v>19.53</v>
      </c>
      <c r="B3921">
        <v>1498.453</v>
      </c>
      <c r="C3921">
        <v>211.21879999999999</v>
      </c>
      <c r="D3921">
        <v>9.9968749999999993</v>
      </c>
      <c r="E3921">
        <v>11.501250000000001</v>
      </c>
      <c r="F3921">
        <v>9.984375</v>
      </c>
      <c r="G3921">
        <v>0.49117260000000001</v>
      </c>
      <c r="H3921">
        <v>0.90987499999999999</v>
      </c>
      <c r="I3921" s="22">
        <f t="shared" si="487"/>
        <v>19.53</v>
      </c>
      <c r="J3921" s="22">
        <f t="shared" si="488"/>
        <v>1.3059384183511111</v>
      </c>
      <c r="K3921" s="22">
        <f t="shared" si="489"/>
        <v>11.044940839573334</v>
      </c>
      <c r="L3921" s="22">
        <f t="shared" si="490"/>
        <v>11.014874740534024</v>
      </c>
      <c r="M3921" s="22">
        <f t="shared" si="491"/>
        <v>0.20375000000000121</v>
      </c>
      <c r="N3921" s="22">
        <f t="shared" si="492"/>
        <v>1.0027198373876591</v>
      </c>
      <c r="O3921" s="25">
        <f t="shared" si="494"/>
        <v>0.22307763328427765</v>
      </c>
      <c r="P3921" s="22">
        <f t="shared" si="493"/>
        <v>0.22247254414099532</v>
      </c>
      <c r="Q3921">
        <v>11.014874740534024</v>
      </c>
      <c r="R3921">
        <v>0.22247254414099532</v>
      </c>
      <c r="S3921">
        <v>8.4949999999999992</v>
      </c>
      <c r="T3921">
        <v>0.20375000000000121</v>
      </c>
    </row>
    <row r="3922" spans="1:20">
      <c r="A3922">
        <v>19.535</v>
      </c>
      <c r="B3922">
        <v>1500.703</v>
      </c>
      <c r="C3922">
        <v>211.5</v>
      </c>
      <c r="D3922">
        <v>10.00844</v>
      </c>
      <c r="E3922">
        <v>11.501250000000001</v>
      </c>
      <c r="F3922">
        <v>9.9846869999999992</v>
      </c>
      <c r="G3922">
        <v>0.48909140000000001</v>
      </c>
      <c r="H3922">
        <v>0.89537500000000003</v>
      </c>
      <c r="I3922" s="22">
        <f t="shared" si="487"/>
        <v>19.535</v>
      </c>
      <c r="J3922" s="22">
        <f t="shared" si="488"/>
        <v>1.307899348351111</v>
      </c>
      <c r="K3922" s="22">
        <f t="shared" si="489"/>
        <v>11.0596452</v>
      </c>
      <c r="L3922" s="22">
        <f t="shared" si="490"/>
        <v>11.021414032467534</v>
      </c>
      <c r="M3922" s="22">
        <f t="shared" si="491"/>
        <v>0.19625000000000092</v>
      </c>
      <c r="N3922" s="22">
        <f t="shared" si="492"/>
        <v>0.9984711058306236</v>
      </c>
      <c r="O3922" s="25">
        <f t="shared" si="494"/>
        <v>0.21952261123990674</v>
      </c>
      <c r="P3922" s="22">
        <f t="shared" si="493"/>
        <v>0.21985875200393193</v>
      </c>
      <c r="Q3922">
        <v>11.021414032467534</v>
      </c>
      <c r="R3922">
        <v>0.21985875200393193</v>
      </c>
      <c r="S3922">
        <v>8.5</v>
      </c>
      <c r="T3922">
        <v>0.19625000000000092</v>
      </c>
    </row>
    <row r="3923" spans="1:20">
      <c r="A3923">
        <v>19.54</v>
      </c>
      <c r="B3923">
        <v>1500.6559999999999</v>
      </c>
      <c r="C3923">
        <v>211.40629999999999</v>
      </c>
      <c r="D3923">
        <v>10.001250000000001</v>
      </c>
      <c r="E3923">
        <v>11.49375</v>
      </c>
      <c r="F3923">
        <v>9.9834379999999996</v>
      </c>
      <c r="G3923">
        <v>0.4781649</v>
      </c>
      <c r="H3923">
        <v>0.86637500000000001</v>
      </c>
      <c r="I3923" s="22">
        <f t="shared" si="487"/>
        <v>19.54</v>
      </c>
      <c r="J3923" s="22">
        <f t="shared" si="488"/>
        <v>1.3078583867022222</v>
      </c>
      <c r="K3923" s="22">
        <f t="shared" si="489"/>
        <v>11.054745489573333</v>
      </c>
      <c r="L3923" s="22">
        <f t="shared" si="490"/>
        <v>11.027947402392449</v>
      </c>
      <c r="M3923" s="22">
        <f t="shared" si="491"/>
        <v>0.19125000000000014</v>
      </c>
      <c r="N3923" s="22">
        <f t="shared" si="492"/>
        <v>0.9761648568598621</v>
      </c>
      <c r="O3923" s="25">
        <f t="shared" si="494"/>
        <v>0.2124125671511648</v>
      </c>
      <c r="P3923" s="22">
        <f t="shared" si="493"/>
        <v>0.21759907218382754</v>
      </c>
      <c r="Q3923">
        <v>11.027947402392449</v>
      </c>
      <c r="R3923">
        <v>0.21759907218382754</v>
      </c>
      <c r="S3923">
        <v>8.5050000000000008</v>
      </c>
      <c r="T3923">
        <v>0.19125000000000014</v>
      </c>
    </row>
    <row r="3924" spans="1:20">
      <c r="A3924">
        <v>19.545000000000002</v>
      </c>
      <c r="B3924">
        <v>1499.297</v>
      </c>
      <c r="C3924">
        <v>211.40629999999999</v>
      </c>
      <c r="D3924">
        <v>9.9931249999999991</v>
      </c>
      <c r="E3924">
        <v>11.48875</v>
      </c>
      <c r="F3924">
        <v>9.9837500000000006</v>
      </c>
      <c r="G3924">
        <v>0.46879929999999997</v>
      </c>
      <c r="H3924">
        <v>0.88087499999999996</v>
      </c>
      <c r="I3924" s="22">
        <f t="shared" ref="I3924:I3987" si="495">A3924</f>
        <v>19.545000000000002</v>
      </c>
      <c r="J3924" s="22">
        <f t="shared" ref="J3924:J3987" si="496">4*3.14/3*((E$4/2)^2+(E$4/2)*(E$5/2)+(E$5/2)^2)/((E$4/2)+(E$5/2))/1000*B3924/60</f>
        <v>1.3066739849822222</v>
      </c>
      <c r="K3924" s="22">
        <f t="shared" ref="K3924:K3987" si="497">C3924*H$5*10^-3*3.14</f>
        <v>11.054745489573333</v>
      </c>
      <c r="L3924" s="22">
        <f t="shared" ref="L3924:L3987" si="498">(I3925-I3924)*J3925+L3923</f>
        <v>11.034479343017271</v>
      </c>
      <c r="M3924" s="22">
        <f t="shared" ref="M3924:M3987" si="499">E3925-E$15</f>
        <v>0.19625000000000092</v>
      </c>
      <c r="N3924" s="22">
        <f t="shared" ref="N3924:N3987" si="500">G3924*10^-3/(3.14*((10^-3*E$4/2)^2-(10^-3*E$5/2)^2))</f>
        <v>0.95704515655687716</v>
      </c>
      <c r="O3924" s="25">
        <f t="shared" si="494"/>
        <v>0.21596758919553571</v>
      </c>
      <c r="P3924" s="22">
        <f t="shared" ref="P3924:P3987" si="501">O3924/N3924</f>
        <v>0.22566081413808478</v>
      </c>
      <c r="Q3924">
        <v>11.034479343017271</v>
      </c>
      <c r="R3924">
        <v>0.22566081413808478</v>
      </c>
      <c r="S3924">
        <v>8.51</v>
      </c>
      <c r="T3924">
        <v>0.19625000000000092</v>
      </c>
    </row>
    <row r="3925" spans="1:20">
      <c r="A3925">
        <v>19.55</v>
      </c>
      <c r="B3925">
        <v>1498.9690000000001</v>
      </c>
      <c r="C3925">
        <v>211.71879999999999</v>
      </c>
      <c r="D3925">
        <v>9.9924999999999997</v>
      </c>
      <c r="E3925">
        <v>11.49375</v>
      </c>
      <c r="F3925">
        <v>9.984375</v>
      </c>
      <c r="G3925">
        <v>0.4771243</v>
      </c>
      <c r="H3925">
        <v>0.87362499999999998</v>
      </c>
      <c r="I3925" s="22">
        <f t="shared" si="495"/>
        <v>19.55</v>
      </c>
      <c r="J3925" s="22">
        <f t="shared" si="496"/>
        <v>1.3063881249644447</v>
      </c>
      <c r="K3925" s="22">
        <f t="shared" si="497"/>
        <v>11.071086572906667</v>
      </c>
      <c r="L3925" s="22">
        <f t="shared" si="498"/>
        <v>11.041009444725514</v>
      </c>
      <c r="M3925" s="22">
        <f t="shared" si="499"/>
        <v>0.19749999999999979</v>
      </c>
      <c r="N3925" s="22">
        <f t="shared" si="500"/>
        <v>0.97404049108134427</v>
      </c>
      <c r="O3925" s="25">
        <f t="shared" ref="O3925:O3988" si="502">(H3925-N$5)*3*10^-6/(2*3.14*((10^-3*E$4/2)^3-(10^-3*E$5/2)^3))</f>
        <v>0.21419007817335026</v>
      </c>
      <c r="P3925" s="22">
        <f t="shared" si="501"/>
        <v>0.21989853618463462</v>
      </c>
      <c r="Q3925">
        <v>11.041009444725514</v>
      </c>
      <c r="R3925">
        <v>0.21989853618463462</v>
      </c>
      <c r="S3925">
        <v>8.5150000000000006</v>
      </c>
      <c r="T3925">
        <v>0.19749999999999979</v>
      </c>
    </row>
    <row r="3926" spans="1:20">
      <c r="A3926">
        <v>19.555</v>
      </c>
      <c r="B3926">
        <v>1498.547</v>
      </c>
      <c r="C3926">
        <v>211.875</v>
      </c>
      <c r="D3926">
        <v>9.9868749999999995</v>
      </c>
      <c r="E3926">
        <v>11.494999999999999</v>
      </c>
      <c r="F3926">
        <v>9.984375</v>
      </c>
      <c r="G3926">
        <v>0.4859695</v>
      </c>
      <c r="H3926">
        <v>0.88087499999999996</v>
      </c>
      <c r="I3926" s="22">
        <f t="shared" si="495"/>
        <v>19.555</v>
      </c>
      <c r="J3926" s="22">
        <f t="shared" si="496"/>
        <v>1.3060203416488889</v>
      </c>
      <c r="K3926" s="22">
        <f t="shared" si="497"/>
        <v>11.079254499999999</v>
      </c>
      <c r="L3926" s="22">
        <f t="shared" si="498"/>
        <v>11.047533624425157</v>
      </c>
      <c r="M3926" s="22">
        <f t="shared" si="499"/>
        <v>0.20124999999999993</v>
      </c>
      <c r="N3926" s="22">
        <f t="shared" si="500"/>
        <v>0.99209780434690786</v>
      </c>
      <c r="O3926" s="25">
        <f t="shared" si="502"/>
        <v>0.21596758919553571</v>
      </c>
      <c r="P3926" s="22">
        <f t="shared" si="501"/>
        <v>0.21768780078865904</v>
      </c>
      <c r="Q3926">
        <v>11.047533624425157</v>
      </c>
      <c r="R3926">
        <v>0.21768780078865904</v>
      </c>
      <c r="S3926">
        <v>8.52</v>
      </c>
      <c r="T3926">
        <v>0.20124999999999993</v>
      </c>
    </row>
    <row r="3927" spans="1:20">
      <c r="A3927">
        <v>19.559999999999999</v>
      </c>
      <c r="B3927">
        <v>1497.1880000000001</v>
      </c>
      <c r="C3927">
        <v>212.0625</v>
      </c>
      <c r="D3927">
        <v>9.9765630000000005</v>
      </c>
      <c r="E3927">
        <v>11.498749999999999</v>
      </c>
      <c r="F3927">
        <v>9.9837500000000006</v>
      </c>
      <c r="G3927">
        <v>0.49325390000000002</v>
      </c>
      <c r="H3927">
        <v>0.86637500000000001</v>
      </c>
      <c r="I3927" s="22">
        <f t="shared" si="495"/>
        <v>19.559999999999999</v>
      </c>
      <c r="J3927" s="22">
        <f t="shared" si="496"/>
        <v>1.3048359399288889</v>
      </c>
      <c r="K3927" s="22">
        <f t="shared" si="497"/>
        <v>11.089059150000001</v>
      </c>
      <c r="L3927" s="22">
        <f t="shared" si="498"/>
        <v>11.054055760399983</v>
      </c>
      <c r="M3927" s="22">
        <f t="shared" si="499"/>
        <v>0.20000000000000107</v>
      </c>
      <c r="N3927" s="22">
        <f t="shared" si="500"/>
        <v>1.0069687730928572</v>
      </c>
      <c r="O3927" s="25">
        <f t="shared" si="502"/>
        <v>0.2124125671511648</v>
      </c>
      <c r="P3927" s="22">
        <f t="shared" si="501"/>
        <v>0.21094255634040129</v>
      </c>
      <c r="Q3927">
        <v>11.054055760399983</v>
      </c>
      <c r="R3927">
        <v>0.21094255634040129</v>
      </c>
      <c r="S3927">
        <v>8.5250000000000004</v>
      </c>
      <c r="T3927">
        <v>0.20000000000000107</v>
      </c>
    </row>
    <row r="3928" spans="1:20">
      <c r="A3928">
        <v>19.565000000000001</v>
      </c>
      <c r="B3928">
        <v>1496.7190000000001</v>
      </c>
      <c r="C3928">
        <v>212.1875</v>
      </c>
      <c r="D3928">
        <v>9.9796879999999994</v>
      </c>
      <c r="E3928">
        <v>11.4975</v>
      </c>
      <c r="F3928">
        <v>9.9846869999999992</v>
      </c>
      <c r="G3928">
        <v>0.49273359999999999</v>
      </c>
      <c r="H3928">
        <v>0.87362499999999998</v>
      </c>
      <c r="I3928" s="22">
        <f t="shared" si="495"/>
        <v>19.565000000000001</v>
      </c>
      <c r="J3928" s="22">
        <f t="shared" si="496"/>
        <v>1.3044271949644444</v>
      </c>
      <c r="K3928" s="22">
        <f t="shared" si="497"/>
        <v>11.095595583333333</v>
      </c>
      <c r="L3928" s="22">
        <f t="shared" si="498"/>
        <v>11.060585657299981</v>
      </c>
      <c r="M3928" s="22">
        <f t="shared" si="499"/>
        <v>0.19875000000000043</v>
      </c>
      <c r="N3928" s="22">
        <f t="shared" si="500"/>
        <v>1.0059065902035982</v>
      </c>
      <c r="O3928" s="25">
        <f t="shared" si="502"/>
        <v>0.21419007817335026</v>
      </c>
      <c r="P3928" s="22">
        <f t="shared" si="501"/>
        <v>0.2129323738996457</v>
      </c>
      <c r="Q3928">
        <v>11.060585657299981</v>
      </c>
      <c r="R3928">
        <v>0.2129323738996457</v>
      </c>
      <c r="S3928">
        <v>8.5299999999999994</v>
      </c>
      <c r="T3928">
        <v>0.19875000000000043</v>
      </c>
    </row>
    <row r="3929" spans="1:20">
      <c r="A3929">
        <v>19.57</v>
      </c>
      <c r="B3929">
        <v>1498.5</v>
      </c>
      <c r="C3929">
        <v>212.28129999999999</v>
      </c>
      <c r="D3929">
        <v>9.9968749999999993</v>
      </c>
      <c r="E3929">
        <v>11.49625</v>
      </c>
      <c r="F3929">
        <v>9.9837500000000006</v>
      </c>
      <c r="G3929">
        <v>0.48753049999999998</v>
      </c>
      <c r="H3929">
        <v>0.87</v>
      </c>
      <c r="I3929" s="22">
        <f t="shared" si="495"/>
        <v>19.57</v>
      </c>
      <c r="J3929" s="22">
        <f t="shared" si="496"/>
        <v>1.3059793800000001</v>
      </c>
      <c r="K3929" s="22">
        <f t="shared" si="497"/>
        <v>11.100500522906666</v>
      </c>
      <c r="L3929" s="22">
        <f t="shared" si="498"/>
        <v>11.06712678815007</v>
      </c>
      <c r="M3929" s="22">
        <f t="shared" si="499"/>
        <v>0.19875000000000043</v>
      </c>
      <c r="N3929" s="22">
        <f t="shared" si="500"/>
        <v>0.99528455716284692</v>
      </c>
      <c r="O3929" s="25">
        <f t="shared" si="502"/>
        <v>0.21330132266225751</v>
      </c>
      <c r="P3929" s="22">
        <f t="shared" si="501"/>
        <v>0.2143118981673876</v>
      </c>
      <c r="Q3929">
        <v>11.06712678815007</v>
      </c>
      <c r="R3929">
        <v>0.2143118981673876</v>
      </c>
      <c r="S3929">
        <v>8.5350000000000001</v>
      </c>
      <c r="T3929">
        <v>0.19875000000000043</v>
      </c>
    </row>
    <row r="3930" spans="1:20">
      <c r="A3930">
        <v>19.574999999999999</v>
      </c>
      <c r="B3930">
        <v>1501.078</v>
      </c>
      <c r="C3930">
        <v>212.4375</v>
      </c>
      <c r="D3930">
        <v>10.00844</v>
      </c>
      <c r="E3930">
        <v>11.49625</v>
      </c>
      <c r="F3930">
        <v>9.9846869999999992</v>
      </c>
      <c r="G3930">
        <v>0.48024610000000001</v>
      </c>
      <c r="H3930">
        <v>0.82650000000000001</v>
      </c>
      <c r="I3930" s="22">
        <f t="shared" si="495"/>
        <v>19.574999999999999</v>
      </c>
      <c r="J3930" s="22">
        <f t="shared" si="496"/>
        <v>1.308226170017778</v>
      </c>
      <c r="K3930" s="22">
        <f t="shared" si="497"/>
        <v>11.108668450000001</v>
      </c>
      <c r="L3930" s="22">
        <f t="shared" si="498"/>
        <v>11.073667919000158</v>
      </c>
      <c r="M3930" s="22">
        <f t="shared" si="499"/>
        <v>0.19625000000000092</v>
      </c>
      <c r="N3930" s="22">
        <f t="shared" si="500"/>
        <v>0.98041358841689763</v>
      </c>
      <c r="O3930" s="25">
        <f t="shared" si="502"/>
        <v>0.20263625652914463</v>
      </c>
      <c r="P3930" s="22">
        <f t="shared" si="501"/>
        <v>0.20668446349907013</v>
      </c>
      <c r="Q3930">
        <v>11.073667919000158</v>
      </c>
      <c r="R3930">
        <v>0.20668446349907013</v>
      </c>
      <c r="S3930">
        <v>8.5399999999999991</v>
      </c>
      <c r="T3930">
        <v>0.19625000000000092</v>
      </c>
    </row>
    <row r="3931" spans="1:20">
      <c r="A3931">
        <v>19.579999999999998</v>
      </c>
      <c r="B3931">
        <v>1501.078</v>
      </c>
      <c r="C3931">
        <v>212.5</v>
      </c>
      <c r="D3931">
        <v>10.0025</v>
      </c>
      <c r="E3931">
        <v>11.49375</v>
      </c>
      <c r="F3931">
        <v>9.9824999999999999</v>
      </c>
      <c r="G3931">
        <v>0.47972579999999998</v>
      </c>
      <c r="H3931">
        <v>0.73950000000000005</v>
      </c>
      <c r="I3931" s="22">
        <f t="shared" si="495"/>
        <v>19.579999999999998</v>
      </c>
      <c r="J3931" s="22">
        <f t="shared" si="496"/>
        <v>1.308226170017778</v>
      </c>
      <c r="K3931" s="22">
        <f t="shared" si="497"/>
        <v>11.111936666666667</v>
      </c>
      <c r="L3931" s="22">
        <f t="shared" si="498"/>
        <v>11.080203737908761</v>
      </c>
      <c r="M3931" s="22">
        <f t="shared" si="499"/>
        <v>0.19875000000000043</v>
      </c>
      <c r="N3931" s="22">
        <f t="shared" si="500"/>
        <v>0.97935140552763866</v>
      </c>
      <c r="O3931" s="25">
        <f t="shared" si="502"/>
        <v>0.18130612426291892</v>
      </c>
      <c r="P3931" s="22">
        <f t="shared" si="501"/>
        <v>0.18512877322643737</v>
      </c>
      <c r="Q3931">
        <v>11.080203737908761</v>
      </c>
      <c r="R3931">
        <v>0.18512877322643737</v>
      </c>
      <c r="S3931">
        <v>8.5449999999999999</v>
      </c>
      <c r="T3931">
        <v>0.19875000000000043</v>
      </c>
    </row>
    <row r="3932" spans="1:20">
      <c r="A3932">
        <v>19.585000000000001</v>
      </c>
      <c r="B3932">
        <v>1499.8589999999999</v>
      </c>
      <c r="C3932">
        <v>212.71879999999999</v>
      </c>
      <c r="D3932">
        <v>9.9946870000000008</v>
      </c>
      <c r="E3932">
        <v>11.49625</v>
      </c>
      <c r="F3932">
        <v>9.9849999999999994</v>
      </c>
      <c r="G3932">
        <v>0.47764459999999997</v>
      </c>
      <c r="H3932">
        <v>0.80474999999999997</v>
      </c>
      <c r="I3932" s="22">
        <f t="shared" si="495"/>
        <v>19.585000000000001</v>
      </c>
      <c r="J3932" s="22">
        <f t="shared" si="496"/>
        <v>1.3071637817199999</v>
      </c>
      <c r="K3932" s="22">
        <f t="shared" si="497"/>
        <v>11.123378039573332</v>
      </c>
      <c r="L3932" s="22">
        <f t="shared" si="498"/>
        <v>11.086735064108849</v>
      </c>
      <c r="M3932" s="22">
        <f t="shared" si="499"/>
        <v>0.19500000000000028</v>
      </c>
      <c r="N3932" s="22">
        <f t="shared" si="500"/>
        <v>0.97510267397060313</v>
      </c>
      <c r="O3932" s="25">
        <f t="shared" si="502"/>
        <v>0.1973037234625882</v>
      </c>
      <c r="P3932" s="22">
        <f t="shared" si="501"/>
        <v>0.2023414853937078</v>
      </c>
      <c r="Q3932">
        <v>11.086735064108849</v>
      </c>
      <c r="R3932">
        <v>0.2023414853937078</v>
      </c>
      <c r="S3932">
        <v>8.5500000000000007</v>
      </c>
      <c r="T3932">
        <v>0.19500000000000028</v>
      </c>
    </row>
    <row r="3933" spans="1:20">
      <c r="A3933">
        <v>19.59</v>
      </c>
      <c r="B3933">
        <v>1498.828</v>
      </c>
      <c r="C3933">
        <v>212.71879999999999</v>
      </c>
      <c r="D3933">
        <v>9.9912500000000009</v>
      </c>
      <c r="E3933">
        <v>11.4925</v>
      </c>
      <c r="F3933">
        <v>9.9840630000000008</v>
      </c>
      <c r="G3933">
        <v>0.4870102</v>
      </c>
      <c r="H3933">
        <v>0.83737499999999998</v>
      </c>
      <c r="I3933" s="22">
        <f t="shared" si="495"/>
        <v>19.59</v>
      </c>
      <c r="J3933" s="22">
        <f t="shared" si="496"/>
        <v>1.3062652400177777</v>
      </c>
      <c r="K3933" s="22">
        <f t="shared" si="497"/>
        <v>11.123378039573332</v>
      </c>
      <c r="L3933" s="22">
        <f t="shared" si="498"/>
        <v>11.093266390308937</v>
      </c>
      <c r="M3933" s="22">
        <f t="shared" si="499"/>
        <v>0.19875000000000043</v>
      </c>
      <c r="N3933" s="22">
        <f t="shared" si="500"/>
        <v>0.99422237427358806</v>
      </c>
      <c r="O3933" s="25">
        <f t="shared" si="502"/>
        <v>0.20530252306242289</v>
      </c>
      <c r="P3933" s="22">
        <f t="shared" si="501"/>
        <v>0.20649557722176967</v>
      </c>
      <c r="Q3933">
        <v>11.093266390308937</v>
      </c>
      <c r="R3933">
        <v>0.20649557722176967</v>
      </c>
      <c r="S3933">
        <v>8.5549999999999997</v>
      </c>
      <c r="T3933">
        <v>0.19875000000000043</v>
      </c>
    </row>
    <row r="3934" spans="1:20">
      <c r="A3934">
        <v>19.594999999999999</v>
      </c>
      <c r="B3934">
        <v>1498.828</v>
      </c>
      <c r="C3934">
        <v>212.9375</v>
      </c>
      <c r="D3934">
        <v>9.9875000000000007</v>
      </c>
      <c r="E3934">
        <v>11.49625</v>
      </c>
      <c r="F3934">
        <v>9.9846869999999992</v>
      </c>
      <c r="G3934">
        <v>0.48961169999999998</v>
      </c>
      <c r="H3934">
        <v>0.89175000000000004</v>
      </c>
      <c r="I3934" s="22">
        <f t="shared" si="495"/>
        <v>19.594999999999999</v>
      </c>
      <c r="J3934" s="22">
        <f t="shared" si="496"/>
        <v>1.3062652400177777</v>
      </c>
      <c r="K3934" s="22">
        <f t="shared" si="497"/>
        <v>11.134814183333333</v>
      </c>
      <c r="L3934" s="22">
        <f t="shared" si="498"/>
        <v>11.09979036520034</v>
      </c>
      <c r="M3934" s="22">
        <f t="shared" si="499"/>
        <v>0.20000000000000107</v>
      </c>
      <c r="N3934" s="22">
        <f t="shared" si="500"/>
        <v>0.99953328871988234</v>
      </c>
      <c r="O3934" s="25">
        <f t="shared" si="502"/>
        <v>0.21863385572881397</v>
      </c>
      <c r="P3934" s="22">
        <f t="shared" si="501"/>
        <v>0.21873594226043408</v>
      </c>
      <c r="Q3934">
        <v>11.09979036520034</v>
      </c>
      <c r="R3934">
        <v>0.21873594226043408</v>
      </c>
      <c r="S3934">
        <v>8.56</v>
      </c>
      <c r="T3934">
        <v>0.20000000000000107</v>
      </c>
    </row>
    <row r="3935" spans="1:20">
      <c r="A3935">
        <v>19.600000000000001</v>
      </c>
      <c r="B3935">
        <v>1497.1410000000001</v>
      </c>
      <c r="C3935">
        <v>212.9375</v>
      </c>
      <c r="D3935">
        <v>9.9765630000000005</v>
      </c>
      <c r="E3935">
        <v>11.4975</v>
      </c>
      <c r="F3935">
        <v>9.9846869999999992</v>
      </c>
      <c r="G3935">
        <v>0.48857109999999998</v>
      </c>
      <c r="H3935">
        <v>0.89900000000000002</v>
      </c>
      <c r="I3935" s="22">
        <f t="shared" si="495"/>
        <v>19.600000000000001</v>
      </c>
      <c r="J3935" s="22">
        <f t="shared" si="496"/>
        <v>1.3047949782800001</v>
      </c>
      <c r="K3935" s="22">
        <f t="shared" si="497"/>
        <v>11.134814183333333</v>
      </c>
      <c r="L3935" s="22">
        <f t="shared" si="498"/>
        <v>11.106312091558673</v>
      </c>
      <c r="M3935" s="22">
        <f t="shared" si="499"/>
        <v>0.20625000000000071</v>
      </c>
      <c r="N3935" s="22">
        <f t="shared" si="500"/>
        <v>0.99740892294136463</v>
      </c>
      <c r="O3935" s="25">
        <f t="shared" si="502"/>
        <v>0.22041136675099945</v>
      </c>
      <c r="P3935" s="22">
        <f t="shared" si="501"/>
        <v>0.22098395320246891</v>
      </c>
      <c r="Q3935">
        <v>11.106312091558673</v>
      </c>
      <c r="R3935">
        <v>0.22098395320246891</v>
      </c>
      <c r="S3935">
        <v>8.5649999999999995</v>
      </c>
      <c r="T3935">
        <v>0.20625000000000071</v>
      </c>
    </row>
    <row r="3936" spans="1:20">
      <c r="A3936">
        <v>19.605</v>
      </c>
      <c r="B3936">
        <v>1496.625</v>
      </c>
      <c r="C3936">
        <v>213.25</v>
      </c>
      <c r="D3936">
        <v>9.9806249999999999</v>
      </c>
      <c r="E3936">
        <v>11.50375</v>
      </c>
      <c r="F3936">
        <v>9.9875000000000007</v>
      </c>
      <c r="G3936">
        <v>0.48857109999999998</v>
      </c>
      <c r="H3936">
        <v>0.87362499999999998</v>
      </c>
      <c r="I3936" s="22">
        <f t="shared" si="495"/>
        <v>19.605</v>
      </c>
      <c r="J3936" s="22">
        <f t="shared" si="496"/>
        <v>1.3043452716666666</v>
      </c>
      <c r="K3936" s="22">
        <f t="shared" si="497"/>
        <v>11.151155266666667</v>
      </c>
      <c r="L3936" s="22">
        <f t="shared" si="498"/>
        <v>11.112840968775071</v>
      </c>
      <c r="M3936" s="22">
        <f t="shared" si="499"/>
        <v>0.20500000000000007</v>
      </c>
      <c r="N3936" s="22">
        <f t="shared" si="500"/>
        <v>0.99740892294136463</v>
      </c>
      <c r="O3936" s="25">
        <f t="shared" si="502"/>
        <v>0.21419007817335026</v>
      </c>
      <c r="P3936" s="22">
        <f t="shared" si="501"/>
        <v>0.21474650291046374</v>
      </c>
      <c r="Q3936">
        <v>11.112840968775071</v>
      </c>
      <c r="R3936">
        <v>0.21474650291046374</v>
      </c>
      <c r="S3936">
        <v>8.57</v>
      </c>
      <c r="T3936">
        <v>0.20500000000000007</v>
      </c>
    </row>
    <row r="3937" spans="1:20">
      <c r="A3937">
        <v>19.61</v>
      </c>
      <c r="B3937">
        <v>1498.2660000000001</v>
      </c>
      <c r="C3937">
        <v>213.1875</v>
      </c>
      <c r="D3937">
        <v>9.9949999999999992</v>
      </c>
      <c r="E3937">
        <v>11.5025</v>
      </c>
      <c r="F3937">
        <v>9.9849999999999994</v>
      </c>
      <c r="G3937">
        <v>0.48336800000000002</v>
      </c>
      <c r="H3937">
        <v>0.85912500000000003</v>
      </c>
      <c r="I3937" s="22">
        <f t="shared" si="495"/>
        <v>19.61</v>
      </c>
      <c r="J3937" s="22">
        <f t="shared" si="496"/>
        <v>1.3057754432800002</v>
      </c>
      <c r="K3937" s="22">
        <f t="shared" si="497"/>
        <v>11.14788705</v>
      </c>
      <c r="L3937" s="22">
        <f t="shared" si="498"/>
        <v>11.119379855449715</v>
      </c>
      <c r="M3937" s="22">
        <f t="shared" si="499"/>
        <v>0.19875000000000043</v>
      </c>
      <c r="N3937" s="22">
        <f t="shared" si="500"/>
        <v>0.98678688990061347</v>
      </c>
      <c r="O3937" s="25">
        <f t="shared" si="502"/>
        <v>0.21063505612897931</v>
      </c>
      <c r="P3937" s="22">
        <f t="shared" si="501"/>
        <v>0.21345546671196039</v>
      </c>
      <c r="Q3937">
        <v>11.119379855449715</v>
      </c>
      <c r="R3937">
        <v>0.21345546671196039</v>
      </c>
      <c r="S3937">
        <v>8.5749999999999993</v>
      </c>
      <c r="T3937">
        <v>0.19875000000000043</v>
      </c>
    </row>
    <row r="3938" spans="1:20">
      <c r="A3938">
        <v>19.614999999999998</v>
      </c>
      <c r="B3938">
        <v>1500.5630000000001</v>
      </c>
      <c r="C3938">
        <v>213.28129999999999</v>
      </c>
      <c r="D3938">
        <v>10.00625</v>
      </c>
      <c r="E3938">
        <v>11.49625</v>
      </c>
      <c r="F3938">
        <v>9.9840630000000008</v>
      </c>
      <c r="G3938">
        <v>0.47660400000000003</v>
      </c>
      <c r="H3938">
        <v>0.80112499999999998</v>
      </c>
      <c r="I3938" s="22">
        <f t="shared" si="495"/>
        <v>19.614999999999998</v>
      </c>
      <c r="J3938" s="22">
        <f t="shared" si="496"/>
        <v>1.307777334928889</v>
      </c>
      <c r="K3938" s="22">
        <f t="shared" si="497"/>
        <v>11.152791989573332</v>
      </c>
      <c r="L3938" s="22">
        <f t="shared" si="498"/>
        <v>11.125920576683319</v>
      </c>
      <c r="M3938" s="22">
        <f t="shared" si="499"/>
        <v>0.19500000000000028</v>
      </c>
      <c r="N3938" s="22">
        <f t="shared" si="500"/>
        <v>0.97297830819208553</v>
      </c>
      <c r="O3938" s="25">
        <f t="shared" si="502"/>
        <v>0.19641496795149549</v>
      </c>
      <c r="P3938" s="22">
        <f t="shared" si="501"/>
        <v>0.20186983234647737</v>
      </c>
      <c r="Q3938">
        <v>11.125920576683319</v>
      </c>
      <c r="R3938">
        <v>0.20186983234647737</v>
      </c>
      <c r="S3938">
        <v>8.58</v>
      </c>
      <c r="T3938">
        <v>0.19500000000000028</v>
      </c>
    </row>
    <row r="3939" spans="1:20">
      <c r="A3939">
        <v>19.62</v>
      </c>
      <c r="B3939">
        <v>1500.9839999999999</v>
      </c>
      <c r="C3939">
        <v>213.4375</v>
      </c>
      <c r="D3939">
        <v>10.00188</v>
      </c>
      <c r="E3939">
        <v>11.4925</v>
      </c>
      <c r="F3939">
        <v>9.9840630000000008</v>
      </c>
      <c r="G3939">
        <v>0.47400239999999999</v>
      </c>
      <c r="H3939">
        <v>0.72862499999999997</v>
      </c>
      <c r="I3939" s="22">
        <f t="shared" si="495"/>
        <v>19.62</v>
      </c>
      <c r="J3939" s="22">
        <f t="shared" si="496"/>
        <v>1.30814424672</v>
      </c>
      <c r="K3939" s="22">
        <f t="shared" si="497"/>
        <v>11.160959916666666</v>
      </c>
      <c r="L3939" s="22">
        <f t="shared" si="498"/>
        <v>11.132455171100073</v>
      </c>
      <c r="M3939" s="22">
        <f t="shared" si="499"/>
        <v>0.19875000000000043</v>
      </c>
      <c r="N3939" s="22">
        <f t="shared" si="500"/>
        <v>0.96766718959762843</v>
      </c>
      <c r="O3939" s="25">
        <f t="shared" si="502"/>
        <v>0.17863985772964067</v>
      </c>
      <c r="P3939" s="22">
        <f t="shared" si="501"/>
        <v>0.1846087783589335</v>
      </c>
      <c r="Q3939">
        <v>11.132455171100073</v>
      </c>
      <c r="R3939">
        <v>0.1846087783589335</v>
      </c>
      <c r="S3939">
        <v>8.5850000000000009</v>
      </c>
      <c r="T3939">
        <v>0.19875000000000043</v>
      </c>
    </row>
    <row r="3940" spans="1:20">
      <c r="A3940">
        <v>19.625</v>
      </c>
      <c r="B3940">
        <v>1499.578</v>
      </c>
      <c r="C3940">
        <v>213.71879999999999</v>
      </c>
      <c r="D3940">
        <v>9.9940630000000006</v>
      </c>
      <c r="E3940">
        <v>11.49625</v>
      </c>
      <c r="F3940">
        <v>9.9849999999999994</v>
      </c>
      <c r="G3940">
        <v>0.4760836</v>
      </c>
      <c r="H3940">
        <v>0.72862499999999997</v>
      </c>
      <c r="I3940" s="22">
        <f t="shared" si="495"/>
        <v>19.625</v>
      </c>
      <c r="J3940" s="22">
        <f t="shared" si="496"/>
        <v>1.3069188833511112</v>
      </c>
      <c r="K3940" s="22">
        <f t="shared" si="497"/>
        <v>11.175669506239998</v>
      </c>
      <c r="L3940" s="22">
        <f t="shared" si="498"/>
        <v>11.138987316533138</v>
      </c>
      <c r="M3940" s="22">
        <f t="shared" si="499"/>
        <v>0.19875000000000043</v>
      </c>
      <c r="N3940" s="22">
        <f t="shared" si="500"/>
        <v>0.97191592115466408</v>
      </c>
      <c r="O3940" s="25">
        <f t="shared" si="502"/>
        <v>0.17863985772964067</v>
      </c>
      <c r="P3940" s="22">
        <f t="shared" si="501"/>
        <v>0.18380176087393585</v>
      </c>
      <c r="Q3940">
        <v>11.138987316533138</v>
      </c>
      <c r="R3940">
        <v>0.18380176087393585</v>
      </c>
      <c r="S3940">
        <v>8.59</v>
      </c>
      <c r="T3940">
        <v>0.19875000000000043</v>
      </c>
    </row>
    <row r="3941" spans="1:20">
      <c r="A3941">
        <v>19.63</v>
      </c>
      <c r="B3941">
        <v>1499.0160000000001</v>
      </c>
      <c r="C3941">
        <v>213.8125</v>
      </c>
      <c r="D3941">
        <v>9.9924999999999997</v>
      </c>
      <c r="E3941">
        <v>11.49625</v>
      </c>
      <c r="F3941">
        <v>9.9837500000000006</v>
      </c>
      <c r="G3941">
        <v>0.4849289</v>
      </c>
      <c r="H3941">
        <v>0.78662500000000002</v>
      </c>
      <c r="I3941" s="22">
        <f t="shared" si="495"/>
        <v>19.63</v>
      </c>
      <c r="J3941" s="22">
        <f t="shared" si="496"/>
        <v>1.3064290866133335</v>
      </c>
      <c r="K3941" s="22">
        <f t="shared" si="497"/>
        <v>11.180569216666667</v>
      </c>
      <c r="L3941" s="22">
        <f t="shared" si="498"/>
        <v>11.145516398557785</v>
      </c>
      <c r="M3941" s="22">
        <f t="shared" si="499"/>
        <v>0.19500000000000028</v>
      </c>
      <c r="N3941" s="22">
        <f t="shared" si="500"/>
        <v>0.98997343856839004</v>
      </c>
      <c r="O3941" s="25">
        <f t="shared" si="502"/>
        <v>0.19285994590712452</v>
      </c>
      <c r="P3941" s="22">
        <f t="shared" si="501"/>
        <v>0.19481325295557536</v>
      </c>
      <c r="Q3941">
        <v>11.145516398557785</v>
      </c>
      <c r="R3941">
        <v>0.19481325295557536</v>
      </c>
      <c r="S3941">
        <v>8.5950000000000006</v>
      </c>
      <c r="T3941">
        <v>0.19500000000000028</v>
      </c>
    </row>
    <row r="3942" spans="1:20">
      <c r="A3942">
        <v>19.635000000000002</v>
      </c>
      <c r="B3942">
        <v>1498.3130000000001</v>
      </c>
      <c r="C3942">
        <v>213.8125</v>
      </c>
      <c r="D3942">
        <v>9.9868749999999995</v>
      </c>
      <c r="E3942">
        <v>11.4925</v>
      </c>
      <c r="F3942">
        <v>9.9831249999999994</v>
      </c>
      <c r="G3942">
        <v>0.49013200000000001</v>
      </c>
      <c r="H3942">
        <v>0.86637500000000001</v>
      </c>
      <c r="I3942" s="22">
        <f t="shared" si="495"/>
        <v>19.635000000000002</v>
      </c>
      <c r="J3942" s="22">
        <f t="shared" si="496"/>
        <v>1.3058164049288892</v>
      </c>
      <c r="K3942" s="22">
        <f t="shared" si="497"/>
        <v>11.180569216666667</v>
      </c>
      <c r="L3942" s="22">
        <f t="shared" si="498"/>
        <v>11.152039963832694</v>
      </c>
      <c r="M3942" s="22">
        <f t="shared" si="499"/>
        <v>0.19875000000000043</v>
      </c>
      <c r="N3942" s="22">
        <f t="shared" si="500"/>
        <v>1.0005954716091414</v>
      </c>
      <c r="O3942" s="25">
        <f t="shared" si="502"/>
        <v>0.2124125671511648</v>
      </c>
      <c r="P3942" s="22">
        <f t="shared" si="501"/>
        <v>0.21228615677179347</v>
      </c>
      <c r="Q3942">
        <v>11.152039963832694</v>
      </c>
      <c r="R3942">
        <v>0.21228615677179347</v>
      </c>
      <c r="S3942">
        <v>8.6</v>
      </c>
      <c r="T3942">
        <v>0.19875000000000043</v>
      </c>
    </row>
    <row r="3943" spans="1:20">
      <c r="A3943">
        <v>19.64</v>
      </c>
      <c r="B3943">
        <v>1497.047</v>
      </c>
      <c r="C3943">
        <v>214.0625</v>
      </c>
      <c r="D3943">
        <v>9.9768749999999997</v>
      </c>
      <c r="E3943">
        <v>11.49625</v>
      </c>
      <c r="F3943">
        <v>9.9834379999999996</v>
      </c>
      <c r="G3943">
        <v>0.49013200000000001</v>
      </c>
      <c r="H3943">
        <v>0.85912500000000003</v>
      </c>
      <c r="I3943" s="22">
        <f t="shared" si="495"/>
        <v>19.64</v>
      </c>
      <c r="J3943" s="22">
        <f t="shared" si="496"/>
        <v>1.3047130549822223</v>
      </c>
      <c r="K3943" s="22">
        <f t="shared" si="497"/>
        <v>11.193642083333334</v>
      </c>
      <c r="L3943" s="22">
        <f t="shared" si="498"/>
        <v>11.158560465699182</v>
      </c>
      <c r="M3943" s="22">
        <f t="shared" si="499"/>
        <v>0.20000000000000107</v>
      </c>
      <c r="N3943" s="22">
        <f t="shared" si="500"/>
        <v>1.0005954716091414</v>
      </c>
      <c r="O3943" s="25">
        <f t="shared" si="502"/>
        <v>0.21063505612897931</v>
      </c>
      <c r="P3943" s="22">
        <f t="shared" si="501"/>
        <v>0.2105097035770504</v>
      </c>
      <c r="Q3943">
        <v>11.158560465699182</v>
      </c>
      <c r="R3943">
        <v>0.2105097035770504</v>
      </c>
      <c r="S3943">
        <v>8.6050000000000004</v>
      </c>
      <c r="T3943">
        <v>0.20000000000000107</v>
      </c>
    </row>
    <row r="3944" spans="1:20">
      <c r="A3944">
        <v>19.645</v>
      </c>
      <c r="B3944">
        <v>1496.3440000000001</v>
      </c>
      <c r="C3944">
        <v>214.125</v>
      </c>
      <c r="D3944">
        <v>9.9778129999999994</v>
      </c>
      <c r="E3944">
        <v>11.4975</v>
      </c>
      <c r="F3944">
        <v>9.984375</v>
      </c>
      <c r="G3944">
        <v>0.48336800000000002</v>
      </c>
      <c r="H3944">
        <v>0.80112499999999998</v>
      </c>
      <c r="I3944" s="22">
        <f t="shared" si="495"/>
        <v>19.645</v>
      </c>
      <c r="J3944" s="22">
        <f t="shared" si="496"/>
        <v>1.3041003732977778</v>
      </c>
      <c r="K3944" s="22">
        <f t="shared" si="497"/>
        <v>11.196910300000001</v>
      </c>
      <c r="L3944" s="22">
        <f t="shared" si="498"/>
        <v>11.165089138107335</v>
      </c>
      <c r="M3944" s="22">
        <f t="shared" si="499"/>
        <v>0.20000000000000107</v>
      </c>
      <c r="N3944" s="22">
        <f t="shared" si="500"/>
        <v>0.98678688990061347</v>
      </c>
      <c r="O3944" s="25">
        <f t="shared" si="502"/>
        <v>0.19641496795149549</v>
      </c>
      <c r="P3944" s="22">
        <f t="shared" si="501"/>
        <v>0.19904497106895885</v>
      </c>
      <c r="Q3944">
        <v>11.165089138107335</v>
      </c>
      <c r="R3944">
        <v>0.19904497106895885</v>
      </c>
      <c r="S3944">
        <v>8.61</v>
      </c>
      <c r="T3944">
        <v>0.20000000000000107</v>
      </c>
    </row>
    <row r="3945" spans="1:20">
      <c r="A3945">
        <v>19.649999999999999</v>
      </c>
      <c r="B3945">
        <v>1498.2190000000001</v>
      </c>
      <c r="C3945">
        <v>214.09379999999999</v>
      </c>
      <c r="D3945">
        <v>9.9949999999999992</v>
      </c>
      <c r="E3945">
        <v>11.4975</v>
      </c>
      <c r="F3945">
        <v>9.9837500000000006</v>
      </c>
      <c r="G3945">
        <v>0.47400239999999999</v>
      </c>
      <c r="H3945">
        <v>0.76487499999999997</v>
      </c>
      <c r="I3945" s="22">
        <f t="shared" si="495"/>
        <v>19.649999999999999</v>
      </c>
      <c r="J3945" s="22">
        <f t="shared" si="496"/>
        <v>1.3057344816311114</v>
      </c>
      <c r="K3945" s="22">
        <f t="shared" si="497"/>
        <v>11.195278806239997</v>
      </c>
      <c r="L3945" s="22">
        <f t="shared" si="498"/>
        <v>11.171628634849094</v>
      </c>
      <c r="M3945" s="22">
        <f t="shared" si="499"/>
        <v>0.20124999999999993</v>
      </c>
      <c r="N3945" s="22">
        <f t="shared" si="500"/>
        <v>0.96766718959762843</v>
      </c>
      <c r="O3945" s="25">
        <f t="shared" si="502"/>
        <v>0.18752741284056806</v>
      </c>
      <c r="P3945" s="22">
        <f t="shared" si="501"/>
        <v>0.19379329469519885</v>
      </c>
      <c r="Q3945">
        <v>11.171628634849094</v>
      </c>
      <c r="R3945">
        <v>0.19379329469519885</v>
      </c>
      <c r="S3945">
        <v>8.6150000000000002</v>
      </c>
      <c r="T3945">
        <v>0.20124999999999993</v>
      </c>
    </row>
    <row r="3946" spans="1:20">
      <c r="A3946">
        <v>19.655000000000001</v>
      </c>
      <c r="B3946">
        <v>1500.703</v>
      </c>
      <c r="C3946">
        <v>214.3125</v>
      </c>
      <c r="D3946">
        <v>10.0075</v>
      </c>
      <c r="E3946">
        <v>11.498749999999999</v>
      </c>
      <c r="F3946">
        <v>9.9853129999999997</v>
      </c>
      <c r="G3946">
        <v>0.47192119999999999</v>
      </c>
      <c r="H3946">
        <v>0.75037500000000001</v>
      </c>
      <c r="I3946" s="22">
        <f t="shared" si="495"/>
        <v>19.655000000000001</v>
      </c>
      <c r="J3946" s="22">
        <f t="shared" si="496"/>
        <v>1.307899348351111</v>
      </c>
      <c r="K3946" s="22">
        <f t="shared" si="497"/>
        <v>11.20671495</v>
      </c>
      <c r="L3946" s="22">
        <f t="shared" si="498"/>
        <v>11.178168950823826</v>
      </c>
      <c r="M3946" s="22">
        <f t="shared" si="499"/>
        <v>0.19749999999999979</v>
      </c>
      <c r="N3946" s="22">
        <f t="shared" si="500"/>
        <v>0.96341845804059301</v>
      </c>
      <c r="O3946" s="25">
        <f t="shared" si="502"/>
        <v>0.18397239079619712</v>
      </c>
      <c r="P3946" s="22">
        <f t="shared" si="501"/>
        <v>0.19095792618543081</v>
      </c>
      <c r="Q3946">
        <v>11.178168950823826</v>
      </c>
      <c r="R3946">
        <v>0.19095792618543081</v>
      </c>
      <c r="S3946">
        <v>8.6199999999999992</v>
      </c>
      <c r="T3946">
        <v>0.19749999999999979</v>
      </c>
    </row>
    <row r="3947" spans="1:20">
      <c r="A3947">
        <v>19.66</v>
      </c>
      <c r="B3947">
        <v>1500.8910000000001</v>
      </c>
      <c r="C3947">
        <v>214.53129999999999</v>
      </c>
      <c r="D3947">
        <v>10.00188</v>
      </c>
      <c r="E3947">
        <v>11.494999999999999</v>
      </c>
      <c r="F3947">
        <v>9.984375</v>
      </c>
      <c r="G3947">
        <v>0.47660400000000003</v>
      </c>
      <c r="H3947">
        <v>0.69599999999999995</v>
      </c>
      <c r="I3947" s="22">
        <f t="shared" si="495"/>
        <v>19.66</v>
      </c>
      <c r="J3947" s="22">
        <f t="shared" si="496"/>
        <v>1.3080631949466668</v>
      </c>
      <c r="K3947" s="22">
        <f t="shared" si="497"/>
        <v>11.218156322906665</v>
      </c>
      <c r="L3947" s="22">
        <f t="shared" si="498"/>
        <v>11.184703750048826</v>
      </c>
      <c r="M3947" s="22">
        <f t="shared" si="499"/>
        <v>0.19500000000000028</v>
      </c>
      <c r="N3947" s="22">
        <f t="shared" si="500"/>
        <v>0.97297830819208553</v>
      </c>
      <c r="O3947" s="25">
        <f t="shared" si="502"/>
        <v>0.17064105812980604</v>
      </c>
      <c r="P3947" s="22">
        <f t="shared" si="501"/>
        <v>0.17538012583947354</v>
      </c>
      <c r="Q3947">
        <v>11.184703750048826</v>
      </c>
      <c r="R3947">
        <v>0.17538012583947354</v>
      </c>
      <c r="S3947">
        <v>8.625</v>
      </c>
      <c r="T3947">
        <v>0.19500000000000028</v>
      </c>
    </row>
    <row r="3948" spans="1:20">
      <c r="A3948">
        <v>19.664999999999999</v>
      </c>
      <c r="B3948">
        <v>1499.625</v>
      </c>
      <c r="C3948">
        <v>214.75</v>
      </c>
      <c r="D3948">
        <v>9.9937500000000004</v>
      </c>
      <c r="E3948">
        <v>11.4925</v>
      </c>
      <c r="F3948">
        <v>9.9846869999999992</v>
      </c>
      <c r="G3948">
        <v>0.4771243</v>
      </c>
      <c r="H3948">
        <v>0.69599999999999995</v>
      </c>
      <c r="I3948" s="22">
        <f t="shared" si="495"/>
        <v>19.664999999999999</v>
      </c>
      <c r="J3948" s="22">
        <f t="shared" si="496"/>
        <v>1.3069598450000002</v>
      </c>
      <c r="K3948" s="22">
        <f t="shared" si="497"/>
        <v>11.229592466666666</v>
      </c>
      <c r="L3948" s="22">
        <f t="shared" si="498"/>
        <v>11.191235895481896</v>
      </c>
      <c r="M3948" s="22">
        <f t="shared" si="499"/>
        <v>0.19875000000000043</v>
      </c>
      <c r="N3948" s="22">
        <f t="shared" si="500"/>
        <v>0.97404049108134427</v>
      </c>
      <c r="O3948" s="25">
        <f t="shared" si="502"/>
        <v>0.17064105812980604</v>
      </c>
      <c r="P3948" s="22">
        <f t="shared" si="501"/>
        <v>0.1751888753006218</v>
      </c>
      <c r="Q3948">
        <v>11.191235895481896</v>
      </c>
      <c r="R3948">
        <v>0.1751888753006218</v>
      </c>
      <c r="S3948">
        <v>8.6300000000000008</v>
      </c>
      <c r="T3948">
        <v>0.19875000000000043</v>
      </c>
    </row>
    <row r="3949" spans="1:20">
      <c r="A3949">
        <v>19.670000000000002</v>
      </c>
      <c r="B3949">
        <v>1499.0160000000001</v>
      </c>
      <c r="C3949">
        <v>214.6875</v>
      </c>
      <c r="D3949">
        <v>9.9918750000000003</v>
      </c>
      <c r="E3949">
        <v>11.49625</v>
      </c>
      <c r="F3949">
        <v>9.984375</v>
      </c>
      <c r="G3949">
        <v>0.48336800000000002</v>
      </c>
      <c r="H3949">
        <v>0.754</v>
      </c>
      <c r="I3949" s="22">
        <f t="shared" si="495"/>
        <v>19.670000000000002</v>
      </c>
      <c r="J3949" s="22">
        <f t="shared" si="496"/>
        <v>1.3064290866133335</v>
      </c>
      <c r="K3949" s="22">
        <f t="shared" si="497"/>
        <v>11.226324250000001</v>
      </c>
      <c r="L3949" s="22">
        <f t="shared" si="498"/>
        <v>11.197765587573651</v>
      </c>
      <c r="M3949" s="22">
        <f t="shared" si="499"/>
        <v>0.19125000000000014</v>
      </c>
      <c r="N3949" s="22">
        <f t="shared" si="500"/>
        <v>0.98678688990061347</v>
      </c>
      <c r="O3949" s="25">
        <f t="shared" si="502"/>
        <v>0.18486114630728989</v>
      </c>
      <c r="P3949" s="22">
        <f t="shared" si="501"/>
        <v>0.18733644335902011</v>
      </c>
      <c r="Q3949">
        <v>11.197765587573651</v>
      </c>
      <c r="R3949">
        <v>0.18733644335902011</v>
      </c>
      <c r="S3949">
        <v>8.6349999999999998</v>
      </c>
      <c r="T3949">
        <v>0.19125000000000014</v>
      </c>
    </row>
    <row r="3950" spans="1:20">
      <c r="A3950">
        <v>19.675000000000001</v>
      </c>
      <c r="B3950">
        <v>1498.453</v>
      </c>
      <c r="C3950">
        <v>214.75</v>
      </c>
      <c r="D3950">
        <v>9.9859380000000009</v>
      </c>
      <c r="E3950">
        <v>11.48875</v>
      </c>
      <c r="F3950">
        <v>9.9834379999999996</v>
      </c>
      <c r="G3950">
        <v>0.48648979999999997</v>
      </c>
      <c r="H3950">
        <v>0.84099999999999997</v>
      </c>
      <c r="I3950" s="22">
        <f t="shared" si="495"/>
        <v>19.675000000000001</v>
      </c>
      <c r="J3950" s="22">
        <f t="shared" si="496"/>
        <v>1.3059384183511111</v>
      </c>
      <c r="K3950" s="22">
        <f t="shared" si="497"/>
        <v>11.229592466666666</v>
      </c>
      <c r="L3950" s="22">
        <f t="shared" si="498"/>
        <v>11.20428915284856</v>
      </c>
      <c r="M3950" s="22">
        <f t="shared" si="499"/>
        <v>0.19875000000000043</v>
      </c>
      <c r="N3950" s="22">
        <f t="shared" si="500"/>
        <v>0.99315998723616672</v>
      </c>
      <c r="O3950" s="25">
        <f t="shared" si="502"/>
        <v>0.20619127857351557</v>
      </c>
      <c r="P3950" s="22">
        <f t="shared" si="501"/>
        <v>0.20761134280824051</v>
      </c>
      <c r="Q3950">
        <v>11.20428915284856</v>
      </c>
      <c r="R3950">
        <v>0.20761134280824051</v>
      </c>
      <c r="S3950">
        <v>8.64</v>
      </c>
      <c r="T3950">
        <v>0.19875000000000043</v>
      </c>
    </row>
    <row r="3951" spans="1:20">
      <c r="A3951">
        <v>19.68</v>
      </c>
      <c r="B3951">
        <v>1497.047</v>
      </c>
      <c r="C3951">
        <v>215</v>
      </c>
      <c r="D3951">
        <v>9.9749999999999996</v>
      </c>
      <c r="E3951">
        <v>11.49625</v>
      </c>
      <c r="F3951">
        <v>9.9837500000000006</v>
      </c>
      <c r="G3951">
        <v>0.48284769999999999</v>
      </c>
      <c r="H3951">
        <v>0.85912500000000003</v>
      </c>
      <c r="I3951" s="22">
        <f t="shared" si="495"/>
        <v>19.68</v>
      </c>
      <c r="J3951" s="22">
        <f t="shared" si="496"/>
        <v>1.3047130549822223</v>
      </c>
      <c r="K3951" s="22">
        <f t="shared" si="497"/>
        <v>11.242665333333333</v>
      </c>
      <c r="L3951" s="22">
        <f t="shared" si="498"/>
        <v>11.210809859523291</v>
      </c>
      <c r="M3951" s="22">
        <f t="shared" si="499"/>
        <v>0.20000000000000107</v>
      </c>
      <c r="N3951" s="22">
        <f t="shared" si="500"/>
        <v>0.9857247070113544</v>
      </c>
      <c r="O3951" s="25">
        <f t="shared" si="502"/>
        <v>0.21063505612897931</v>
      </c>
      <c r="P3951" s="22">
        <f t="shared" si="501"/>
        <v>0.2136854789483866</v>
      </c>
      <c r="Q3951">
        <v>11.210809859523291</v>
      </c>
      <c r="R3951">
        <v>0.2136854789483866</v>
      </c>
      <c r="S3951">
        <v>8.6449999999999996</v>
      </c>
      <c r="T3951">
        <v>0.20000000000000107</v>
      </c>
    </row>
    <row r="3952" spans="1:20">
      <c r="A3952">
        <v>19.684999999999999</v>
      </c>
      <c r="B3952">
        <v>1496.3910000000001</v>
      </c>
      <c r="C3952">
        <v>215.0625</v>
      </c>
      <c r="D3952">
        <v>9.9778129999999994</v>
      </c>
      <c r="E3952">
        <v>11.4975</v>
      </c>
      <c r="F3952">
        <v>9.984375</v>
      </c>
      <c r="G3952">
        <v>0.48076639999999998</v>
      </c>
      <c r="H3952">
        <v>0.81925000000000003</v>
      </c>
      <c r="I3952" s="22">
        <f t="shared" si="495"/>
        <v>19.684999999999999</v>
      </c>
      <c r="J3952" s="22">
        <f t="shared" si="496"/>
        <v>1.3041413349466668</v>
      </c>
      <c r="K3952" s="22">
        <f t="shared" si="497"/>
        <v>11.24593355</v>
      </c>
      <c r="L3952" s="22">
        <f t="shared" si="498"/>
        <v>11.217338327123205</v>
      </c>
      <c r="M3952" s="22">
        <f t="shared" si="499"/>
        <v>0.20000000000000107</v>
      </c>
      <c r="N3952" s="22">
        <f t="shared" si="500"/>
        <v>0.98147577130615649</v>
      </c>
      <c r="O3952" s="25">
        <f t="shared" si="502"/>
        <v>0.20085874550695917</v>
      </c>
      <c r="P3952" s="22">
        <f t="shared" si="501"/>
        <v>0.20464972379262569</v>
      </c>
      <c r="Q3952">
        <v>11.217338327123205</v>
      </c>
      <c r="R3952">
        <v>0.20464972379262569</v>
      </c>
      <c r="S3952">
        <v>8.65</v>
      </c>
      <c r="T3952">
        <v>0.20000000000000107</v>
      </c>
    </row>
    <row r="3953" spans="1:20">
      <c r="A3953">
        <v>19.690000000000001</v>
      </c>
      <c r="B3953">
        <v>1498.172</v>
      </c>
      <c r="C3953">
        <v>215.15629999999999</v>
      </c>
      <c r="D3953">
        <v>9.9946870000000008</v>
      </c>
      <c r="E3953">
        <v>11.4975</v>
      </c>
      <c r="F3953">
        <v>9.9837500000000006</v>
      </c>
      <c r="G3953">
        <v>0.48128670000000001</v>
      </c>
      <c r="H3953">
        <v>0.84462499999999996</v>
      </c>
      <c r="I3953" s="22">
        <f t="shared" si="495"/>
        <v>19.690000000000001</v>
      </c>
      <c r="J3953" s="22">
        <f t="shared" si="496"/>
        <v>1.3056935199822222</v>
      </c>
      <c r="K3953" s="22">
        <f t="shared" si="497"/>
        <v>11.250838489573331</v>
      </c>
      <c r="L3953" s="22">
        <f t="shared" si="498"/>
        <v>11.223877008989604</v>
      </c>
      <c r="M3953" s="22">
        <f t="shared" si="499"/>
        <v>0.20000000000000107</v>
      </c>
      <c r="N3953" s="22">
        <f t="shared" si="500"/>
        <v>0.98253795419541545</v>
      </c>
      <c r="O3953" s="25">
        <f t="shared" si="502"/>
        <v>0.20708003408460837</v>
      </c>
      <c r="P3953" s="22">
        <f t="shared" si="501"/>
        <v>0.21076034080961573</v>
      </c>
      <c r="Q3953">
        <v>11.223877008989604</v>
      </c>
      <c r="R3953">
        <v>0.21076034080961573</v>
      </c>
      <c r="S3953">
        <v>8.6549999999999994</v>
      </c>
      <c r="T3953">
        <v>0.20000000000000107</v>
      </c>
    </row>
    <row r="3954" spans="1:20">
      <c r="A3954">
        <v>19.695</v>
      </c>
      <c r="B3954">
        <v>1500.5160000000001</v>
      </c>
      <c r="C3954">
        <v>215.40629999999999</v>
      </c>
      <c r="D3954">
        <v>10.005940000000001</v>
      </c>
      <c r="E3954">
        <v>11.4975</v>
      </c>
      <c r="F3954">
        <v>9.9849999999999994</v>
      </c>
      <c r="G3954">
        <v>0.48648979999999997</v>
      </c>
      <c r="H3954">
        <v>0.82287500000000002</v>
      </c>
      <c r="I3954" s="22">
        <f t="shared" si="495"/>
        <v>19.695</v>
      </c>
      <c r="J3954" s="22">
        <f t="shared" si="496"/>
        <v>1.3077363732800003</v>
      </c>
      <c r="K3954" s="22">
        <f t="shared" si="497"/>
        <v>11.26391135624</v>
      </c>
      <c r="L3954" s="22">
        <f t="shared" si="498"/>
        <v>11.230415076431269</v>
      </c>
      <c r="M3954" s="22">
        <f t="shared" si="499"/>
        <v>0.19250000000000078</v>
      </c>
      <c r="N3954" s="22">
        <f t="shared" si="500"/>
        <v>0.99315998723616672</v>
      </c>
      <c r="O3954" s="25">
        <f t="shared" si="502"/>
        <v>0.20174750101805192</v>
      </c>
      <c r="P3954" s="22">
        <f t="shared" si="501"/>
        <v>0.20313696042013191</v>
      </c>
      <c r="Q3954">
        <v>11.230415076431269</v>
      </c>
      <c r="R3954">
        <v>0.20313696042013191</v>
      </c>
      <c r="S3954">
        <v>8.66</v>
      </c>
      <c r="T3954">
        <v>0.19250000000000078</v>
      </c>
    </row>
    <row r="3955" spans="1:20">
      <c r="A3955">
        <v>19.7</v>
      </c>
      <c r="B3955">
        <v>1500.375</v>
      </c>
      <c r="C3955">
        <v>215.40629999999999</v>
      </c>
      <c r="D3955">
        <v>10.00062</v>
      </c>
      <c r="E3955">
        <v>11.49</v>
      </c>
      <c r="F3955">
        <v>9.9818750000000005</v>
      </c>
      <c r="G3955">
        <v>0.48388829999999999</v>
      </c>
      <c r="H3955">
        <v>0.74312500000000004</v>
      </c>
      <c r="I3955" s="22">
        <f t="shared" si="495"/>
        <v>19.7</v>
      </c>
      <c r="J3955" s="22">
        <f t="shared" si="496"/>
        <v>1.3076134883333335</v>
      </c>
      <c r="K3955" s="22">
        <f t="shared" si="497"/>
        <v>11.26391135624</v>
      </c>
      <c r="L3955" s="22">
        <f t="shared" si="498"/>
        <v>11.236949060780912</v>
      </c>
      <c r="M3955" s="22">
        <f t="shared" si="499"/>
        <v>0.19625000000000092</v>
      </c>
      <c r="N3955" s="22">
        <f t="shared" si="500"/>
        <v>0.98784907278987233</v>
      </c>
      <c r="O3955" s="25">
        <f t="shared" si="502"/>
        <v>0.18219487977401166</v>
      </c>
      <c r="P3955" s="22">
        <f t="shared" si="501"/>
        <v>0.1844359475475934</v>
      </c>
      <c r="Q3955">
        <v>11.236949060780912</v>
      </c>
      <c r="R3955">
        <v>0.1844359475475934</v>
      </c>
      <c r="S3955">
        <v>8.6649999999999991</v>
      </c>
      <c r="T3955">
        <v>0.19625000000000092</v>
      </c>
    </row>
    <row r="3956" spans="1:20">
      <c r="A3956">
        <v>19.704999999999998</v>
      </c>
      <c r="B3956">
        <v>1499.4380000000001</v>
      </c>
      <c r="C3956">
        <v>215.65629999999999</v>
      </c>
      <c r="D3956">
        <v>9.9946870000000008</v>
      </c>
      <c r="E3956">
        <v>11.49375</v>
      </c>
      <c r="F3956">
        <v>9.9831249999999994</v>
      </c>
      <c r="G3956">
        <v>0.48232740000000002</v>
      </c>
      <c r="H3956">
        <v>0.72499999999999998</v>
      </c>
      <c r="I3956" s="22">
        <f t="shared" si="495"/>
        <v>19.704999999999998</v>
      </c>
      <c r="J3956" s="22">
        <f t="shared" si="496"/>
        <v>1.306796869928889</v>
      </c>
      <c r="K3956" s="22">
        <f t="shared" si="497"/>
        <v>11.276984222906666</v>
      </c>
      <c r="L3956" s="22">
        <f t="shared" si="498"/>
        <v>11.243479977364515</v>
      </c>
      <c r="M3956" s="22">
        <f t="shared" si="499"/>
        <v>0.19250000000000078</v>
      </c>
      <c r="N3956" s="22">
        <f t="shared" si="500"/>
        <v>0.98466252412209565</v>
      </c>
      <c r="O3956" s="25">
        <f t="shared" si="502"/>
        <v>0.17775110221854795</v>
      </c>
      <c r="P3956" s="22">
        <f t="shared" si="501"/>
        <v>0.18051982061267852</v>
      </c>
      <c r="Q3956">
        <v>11.243479977364515</v>
      </c>
      <c r="R3956">
        <v>0.18051982061267852</v>
      </c>
      <c r="S3956">
        <v>8.67</v>
      </c>
      <c r="T3956">
        <v>0.19250000000000078</v>
      </c>
    </row>
    <row r="3957" spans="1:20">
      <c r="A3957">
        <v>19.71</v>
      </c>
      <c r="B3957">
        <v>1498.7339999999999</v>
      </c>
      <c r="C3957">
        <v>215.53129999999999</v>
      </c>
      <c r="D3957">
        <v>9.99</v>
      </c>
      <c r="E3957">
        <v>11.49</v>
      </c>
      <c r="F3957">
        <v>9.9831249999999994</v>
      </c>
      <c r="G3957">
        <v>0.48232740000000002</v>
      </c>
      <c r="H3957">
        <v>0.81925000000000003</v>
      </c>
      <c r="I3957" s="22">
        <f t="shared" si="495"/>
        <v>19.71</v>
      </c>
      <c r="J3957" s="22">
        <f t="shared" si="496"/>
        <v>1.3061833167199999</v>
      </c>
      <c r="K3957" s="22">
        <f t="shared" si="497"/>
        <v>11.270447789573334</v>
      </c>
      <c r="L3957" s="22">
        <f t="shared" si="498"/>
        <v>11.250009059389159</v>
      </c>
      <c r="M3957" s="22">
        <f t="shared" si="499"/>
        <v>0.19625000000000092</v>
      </c>
      <c r="N3957" s="22">
        <f t="shared" si="500"/>
        <v>0.98466252412209565</v>
      </c>
      <c r="O3957" s="25">
        <f t="shared" si="502"/>
        <v>0.20085874550695917</v>
      </c>
      <c r="P3957" s="22">
        <f t="shared" si="501"/>
        <v>0.20398739729232673</v>
      </c>
      <c r="Q3957">
        <v>11.250009059389159</v>
      </c>
      <c r="R3957">
        <v>0.20398739729232673</v>
      </c>
      <c r="S3957">
        <v>8.6750000000000007</v>
      </c>
      <c r="T3957">
        <v>0.19625000000000092</v>
      </c>
    </row>
    <row r="3958" spans="1:20">
      <c r="A3958">
        <v>19.715</v>
      </c>
      <c r="B3958">
        <v>1498.3130000000001</v>
      </c>
      <c r="C3958">
        <v>215.78129999999999</v>
      </c>
      <c r="D3958">
        <v>9.984375</v>
      </c>
      <c r="E3958">
        <v>11.49375</v>
      </c>
      <c r="F3958">
        <v>9.9834379999999996</v>
      </c>
      <c r="G3958">
        <v>0.49169289999999999</v>
      </c>
      <c r="H3958">
        <v>0.85187500000000005</v>
      </c>
      <c r="I3958" s="22">
        <f t="shared" si="495"/>
        <v>19.715</v>
      </c>
      <c r="J3958" s="22">
        <f t="shared" si="496"/>
        <v>1.3058164049288892</v>
      </c>
      <c r="K3958" s="22">
        <f t="shared" si="497"/>
        <v>11.28352065624</v>
      </c>
      <c r="L3958" s="22">
        <f t="shared" si="498"/>
        <v>11.25653221504758</v>
      </c>
      <c r="M3958" s="22">
        <f t="shared" si="499"/>
        <v>0.19625000000000092</v>
      </c>
      <c r="N3958" s="22">
        <f t="shared" si="500"/>
        <v>1.0037820202769181</v>
      </c>
      <c r="O3958" s="25">
        <f t="shared" si="502"/>
        <v>0.20885754510679383</v>
      </c>
      <c r="P3958" s="22">
        <f t="shared" si="501"/>
        <v>0.20807061781120098</v>
      </c>
      <c r="Q3958">
        <v>11.25653221504758</v>
      </c>
      <c r="R3958">
        <v>0.20807061781120098</v>
      </c>
      <c r="S3958">
        <v>8.68</v>
      </c>
      <c r="T3958">
        <v>0.19625000000000092</v>
      </c>
    </row>
    <row r="3959" spans="1:20">
      <c r="A3959">
        <v>19.72</v>
      </c>
      <c r="B3959">
        <v>1496.953</v>
      </c>
      <c r="C3959">
        <v>215.96879999999999</v>
      </c>
      <c r="D3959">
        <v>9.9746869999999994</v>
      </c>
      <c r="E3959">
        <v>11.49375</v>
      </c>
      <c r="F3959">
        <v>9.9824999999999999</v>
      </c>
      <c r="G3959">
        <v>0.4870102</v>
      </c>
      <c r="H3959">
        <v>0.87</v>
      </c>
      <c r="I3959" s="22">
        <f t="shared" si="495"/>
        <v>19.72</v>
      </c>
      <c r="J3959" s="22">
        <f t="shared" si="496"/>
        <v>1.3046311316844446</v>
      </c>
      <c r="K3959" s="22">
        <f t="shared" si="497"/>
        <v>11.29332530624</v>
      </c>
      <c r="L3959" s="22">
        <f t="shared" si="498"/>
        <v>11.263053736597673</v>
      </c>
      <c r="M3959" s="22">
        <f t="shared" si="499"/>
        <v>0.19749999999999979</v>
      </c>
      <c r="N3959" s="22">
        <f t="shared" si="500"/>
        <v>0.99422237427358806</v>
      </c>
      <c r="O3959" s="25">
        <f t="shared" si="502"/>
        <v>0.21330132266225751</v>
      </c>
      <c r="P3959" s="22">
        <f t="shared" si="501"/>
        <v>0.21454085945118923</v>
      </c>
      <c r="Q3959">
        <v>11.263053736597673</v>
      </c>
      <c r="R3959">
        <v>0.21454085945118923</v>
      </c>
      <c r="S3959">
        <v>8.6850000000000005</v>
      </c>
      <c r="T3959">
        <v>0.19749999999999979</v>
      </c>
    </row>
    <row r="3960" spans="1:20">
      <c r="A3960">
        <v>19.725000000000001</v>
      </c>
      <c r="B3960">
        <v>1496.578</v>
      </c>
      <c r="C3960">
        <v>216.09379999999999</v>
      </c>
      <c r="D3960">
        <v>9.9787499999999998</v>
      </c>
      <c r="E3960">
        <v>11.494999999999999</v>
      </c>
      <c r="F3960">
        <v>9.9837500000000006</v>
      </c>
      <c r="G3960">
        <v>0.47920550000000001</v>
      </c>
      <c r="H3960">
        <v>0.87362499999999998</v>
      </c>
      <c r="I3960" s="22">
        <f t="shared" si="495"/>
        <v>19.725000000000001</v>
      </c>
      <c r="J3960" s="22">
        <f t="shared" si="496"/>
        <v>1.3043043100177778</v>
      </c>
      <c r="K3960" s="22">
        <f t="shared" si="497"/>
        <v>11.299861739573332</v>
      </c>
      <c r="L3960" s="22">
        <f t="shared" si="498"/>
        <v>11.269583428689428</v>
      </c>
      <c r="M3960" s="22">
        <f t="shared" si="499"/>
        <v>0.20124999999999993</v>
      </c>
      <c r="N3960" s="22">
        <f t="shared" si="500"/>
        <v>0.97828922263837992</v>
      </c>
      <c r="O3960" s="25">
        <f t="shared" si="502"/>
        <v>0.21419007817335026</v>
      </c>
      <c r="P3960" s="22">
        <f t="shared" si="501"/>
        <v>0.21894351201753412</v>
      </c>
      <c r="Q3960">
        <v>11.269583428689428</v>
      </c>
      <c r="R3960">
        <v>0.21894351201753412</v>
      </c>
      <c r="S3960">
        <v>8.69</v>
      </c>
      <c r="T3960">
        <v>0.20124999999999993</v>
      </c>
    </row>
    <row r="3961" spans="1:20">
      <c r="A3961">
        <v>19.73</v>
      </c>
      <c r="B3961">
        <v>1498.453</v>
      </c>
      <c r="C3961">
        <v>216.15629999999999</v>
      </c>
      <c r="D3961">
        <v>9.9949999999999992</v>
      </c>
      <c r="E3961">
        <v>11.498749999999999</v>
      </c>
      <c r="F3961">
        <v>9.9834379999999996</v>
      </c>
      <c r="G3961">
        <v>0.48024610000000001</v>
      </c>
      <c r="H3961">
        <v>0.84462499999999996</v>
      </c>
      <c r="I3961" s="22">
        <f t="shared" si="495"/>
        <v>19.73</v>
      </c>
      <c r="J3961" s="22">
        <f t="shared" si="496"/>
        <v>1.3059384183511111</v>
      </c>
      <c r="K3961" s="22">
        <f t="shared" si="497"/>
        <v>11.303129956239999</v>
      </c>
      <c r="L3961" s="22">
        <f t="shared" si="498"/>
        <v>11.276121496131093</v>
      </c>
      <c r="M3961" s="22">
        <f t="shared" si="499"/>
        <v>0.19250000000000078</v>
      </c>
      <c r="N3961" s="22">
        <f t="shared" si="500"/>
        <v>0.98041358841689763</v>
      </c>
      <c r="O3961" s="25">
        <f t="shared" si="502"/>
        <v>0.20708003408460837</v>
      </c>
      <c r="P3961" s="22">
        <f t="shared" si="501"/>
        <v>0.21121701752317257</v>
      </c>
      <c r="Q3961">
        <v>11.276121496131093</v>
      </c>
      <c r="R3961">
        <v>0.21121701752317257</v>
      </c>
      <c r="S3961">
        <v>8.6950000000000003</v>
      </c>
      <c r="T3961">
        <v>0.19250000000000078</v>
      </c>
    </row>
    <row r="3962" spans="1:20">
      <c r="A3962">
        <v>19.734999999999999</v>
      </c>
      <c r="B3962">
        <v>1500.375</v>
      </c>
      <c r="C3962">
        <v>216.25</v>
      </c>
      <c r="D3962">
        <v>10.005940000000001</v>
      </c>
      <c r="E3962">
        <v>11.49</v>
      </c>
      <c r="F3962">
        <v>9.9834379999999996</v>
      </c>
      <c r="G3962">
        <v>0.48076639999999998</v>
      </c>
      <c r="H3962">
        <v>0.79025000000000001</v>
      </c>
      <c r="I3962" s="22">
        <f t="shared" si="495"/>
        <v>19.734999999999999</v>
      </c>
      <c r="J3962" s="22">
        <f t="shared" si="496"/>
        <v>1.3076134883333335</v>
      </c>
      <c r="K3962" s="22">
        <f t="shared" si="497"/>
        <v>11.308029666666668</v>
      </c>
      <c r="L3962" s="22">
        <f t="shared" si="498"/>
        <v>11.282660583256359</v>
      </c>
      <c r="M3962" s="22">
        <f t="shared" si="499"/>
        <v>0.20124999999999993</v>
      </c>
      <c r="N3962" s="22">
        <f t="shared" si="500"/>
        <v>0.98147577130615649</v>
      </c>
      <c r="O3962" s="25">
        <f t="shared" si="502"/>
        <v>0.19374870141821729</v>
      </c>
      <c r="P3962" s="22">
        <f t="shared" si="501"/>
        <v>0.19740548578226727</v>
      </c>
      <c r="Q3962">
        <v>11.282660583256359</v>
      </c>
      <c r="R3962">
        <v>0.19740548578226727</v>
      </c>
      <c r="S3962">
        <v>8.6999999999999993</v>
      </c>
      <c r="T3962">
        <v>0.20124999999999993</v>
      </c>
    </row>
    <row r="3963" spans="1:20">
      <c r="A3963">
        <v>19.739999999999998</v>
      </c>
      <c r="B3963">
        <v>1500.6089999999999</v>
      </c>
      <c r="C3963">
        <v>216.375</v>
      </c>
      <c r="D3963">
        <v>10.001250000000001</v>
      </c>
      <c r="E3963">
        <v>11.498749999999999</v>
      </c>
      <c r="F3963">
        <v>9.9828119999999991</v>
      </c>
      <c r="G3963">
        <v>0.4771243</v>
      </c>
      <c r="H3963">
        <v>0.70687500000000003</v>
      </c>
      <c r="I3963" s="22">
        <f t="shared" si="495"/>
        <v>19.739999999999998</v>
      </c>
      <c r="J3963" s="22">
        <f t="shared" si="496"/>
        <v>1.3078174250533332</v>
      </c>
      <c r="K3963" s="22">
        <f t="shared" si="497"/>
        <v>11.3145661</v>
      </c>
      <c r="L3963" s="22">
        <f t="shared" si="498"/>
        <v>11.289194972864873</v>
      </c>
      <c r="M3963" s="22">
        <f t="shared" si="499"/>
        <v>0.19500000000000028</v>
      </c>
      <c r="N3963" s="22">
        <f t="shared" si="500"/>
        <v>0.97404049108134427</v>
      </c>
      <c r="O3963" s="25">
        <f t="shared" si="502"/>
        <v>0.17330732466308424</v>
      </c>
      <c r="P3963" s="22">
        <f t="shared" si="501"/>
        <v>0.17792620147719398</v>
      </c>
      <c r="Q3963">
        <v>11.289194972864873</v>
      </c>
      <c r="R3963">
        <v>0.17792620147719398</v>
      </c>
      <c r="S3963">
        <v>8.7050000000000001</v>
      </c>
      <c r="T3963">
        <v>0.19500000000000028</v>
      </c>
    </row>
    <row r="3964" spans="1:20">
      <c r="A3964">
        <v>19.745000000000001</v>
      </c>
      <c r="B3964">
        <v>1499.5309999999999</v>
      </c>
      <c r="C3964">
        <v>216.53129999999999</v>
      </c>
      <c r="D3964">
        <v>9.9937500000000004</v>
      </c>
      <c r="E3964">
        <v>11.4925</v>
      </c>
      <c r="F3964">
        <v>9.9837500000000006</v>
      </c>
      <c r="G3964">
        <v>0.47348210000000002</v>
      </c>
      <c r="H3964">
        <v>0.71412500000000001</v>
      </c>
      <c r="I3964" s="22">
        <f t="shared" si="495"/>
        <v>19.745000000000001</v>
      </c>
      <c r="J3964" s="22">
        <f t="shared" si="496"/>
        <v>1.3068779217022224</v>
      </c>
      <c r="K3964" s="22">
        <f t="shared" si="497"/>
        <v>11.322739256239998</v>
      </c>
      <c r="L3964" s="22">
        <f t="shared" si="498"/>
        <v>11.295726094256716</v>
      </c>
      <c r="M3964" s="22">
        <f t="shared" si="499"/>
        <v>0.19250000000000078</v>
      </c>
      <c r="N3964" s="22">
        <f t="shared" si="500"/>
        <v>0.96660500670836969</v>
      </c>
      <c r="O3964" s="25">
        <f t="shared" si="502"/>
        <v>0.17508483568526972</v>
      </c>
      <c r="P3964" s="22">
        <f t="shared" si="501"/>
        <v>0.18113379764242607</v>
      </c>
      <c r="Q3964">
        <v>11.295726094256716</v>
      </c>
      <c r="R3964">
        <v>0.18113379764242607</v>
      </c>
      <c r="S3964">
        <v>8.7100000000000009</v>
      </c>
      <c r="T3964">
        <v>0.19250000000000078</v>
      </c>
    </row>
    <row r="3965" spans="1:20">
      <c r="A3965">
        <v>19.75</v>
      </c>
      <c r="B3965">
        <v>1498.7809999999999</v>
      </c>
      <c r="C3965">
        <v>216.46879999999999</v>
      </c>
      <c r="D3965">
        <v>9.9912500000000009</v>
      </c>
      <c r="E3965">
        <v>11.49</v>
      </c>
      <c r="F3965">
        <v>9.9824999999999999</v>
      </c>
      <c r="G3965">
        <v>0.47972579999999998</v>
      </c>
      <c r="H3965">
        <v>0.79749999999999999</v>
      </c>
      <c r="I3965" s="22">
        <f t="shared" si="495"/>
        <v>19.75</v>
      </c>
      <c r="J3965" s="22">
        <f t="shared" si="496"/>
        <v>1.3062242783688889</v>
      </c>
      <c r="K3965" s="22">
        <f t="shared" si="497"/>
        <v>11.319471039573333</v>
      </c>
      <c r="L3965" s="22">
        <f t="shared" si="498"/>
        <v>11.302255376731981</v>
      </c>
      <c r="M3965" s="22">
        <f t="shared" si="499"/>
        <v>0.19625000000000092</v>
      </c>
      <c r="N3965" s="22">
        <f t="shared" si="500"/>
        <v>0.97935140552763866</v>
      </c>
      <c r="O3965" s="25">
        <f t="shared" si="502"/>
        <v>0.19552621244040275</v>
      </c>
      <c r="P3965" s="22">
        <f t="shared" si="501"/>
        <v>0.19964867700890304</v>
      </c>
      <c r="Q3965">
        <v>11.302255376731981</v>
      </c>
      <c r="R3965">
        <v>0.19964867700890304</v>
      </c>
      <c r="S3965">
        <v>8.7149999999999999</v>
      </c>
      <c r="T3965">
        <v>0.19625000000000092</v>
      </c>
    </row>
    <row r="3966" spans="1:20">
      <c r="A3966">
        <v>19.754999999999999</v>
      </c>
      <c r="B3966">
        <v>1498.3589999999999</v>
      </c>
      <c r="C3966">
        <v>216.78129999999999</v>
      </c>
      <c r="D3966">
        <v>9.9865619999999993</v>
      </c>
      <c r="E3966">
        <v>11.49375</v>
      </c>
      <c r="F3966">
        <v>9.9840630000000008</v>
      </c>
      <c r="G3966">
        <v>0.4859695</v>
      </c>
      <c r="H3966">
        <v>0.87</v>
      </c>
      <c r="I3966" s="22">
        <f t="shared" si="495"/>
        <v>19.754999999999999</v>
      </c>
      <c r="J3966" s="22">
        <f t="shared" si="496"/>
        <v>1.3058564950533333</v>
      </c>
      <c r="K3966" s="22">
        <f t="shared" si="497"/>
        <v>11.335812122906667</v>
      </c>
      <c r="L3966" s="22">
        <f t="shared" si="498"/>
        <v>11.308779351623384</v>
      </c>
      <c r="M3966" s="22">
        <f t="shared" si="499"/>
        <v>0.20250000000000057</v>
      </c>
      <c r="N3966" s="22">
        <f t="shared" si="500"/>
        <v>0.99209780434690786</v>
      </c>
      <c r="O3966" s="25">
        <f t="shared" si="502"/>
        <v>0.21330132266225751</v>
      </c>
      <c r="P3966" s="22">
        <f t="shared" si="501"/>
        <v>0.21500029707521884</v>
      </c>
      <c r="Q3966">
        <v>11.308779351623384</v>
      </c>
      <c r="R3966">
        <v>0.21500029707521884</v>
      </c>
      <c r="S3966">
        <v>8.7200000000000006</v>
      </c>
      <c r="T3966">
        <v>0.20250000000000057</v>
      </c>
    </row>
    <row r="3967" spans="1:20">
      <c r="A3967">
        <v>19.760000000000002</v>
      </c>
      <c r="B3967">
        <v>1497.1410000000001</v>
      </c>
      <c r="C3967">
        <v>216.96879999999999</v>
      </c>
      <c r="D3967">
        <v>9.9759379999999993</v>
      </c>
      <c r="E3967">
        <v>11.5</v>
      </c>
      <c r="F3967">
        <v>9.9837500000000006</v>
      </c>
      <c r="G3967">
        <v>0.48857109999999998</v>
      </c>
      <c r="H3967">
        <v>0.83737499999999998</v>
      </c>
      <c r="I3967" s="22">
        <f t="shared" si="495"/>
        <v>19.760000000000002</v>
      </c>
      <c r="J3967" s="22">
        <f t="shared" si="496"/>
        <v>1.3047949782800001</v>
      </c>
      <c r="K3967" s="22">
        <f t="shared" si="497"/>
        <v>11.345616772906666</v>
      </c>
      <c r="L3967" s="22">
        <f t="shared" si="498"/>
        <v>11.315300058298115</v>
      </c>
      <c r="M3967" s="22">
        <f t="shared" si="499"/>
        <v>0.20375000000000121</v>
      </c>
      <c r="N3967" s="22">
        <f t="shared" si="500"/>
        <v>0.99740892294136463</v>
      </c>
      <c r="O3967" s="25">
        <f t="shared" si="502"/>
        <v>0.20530252306242289</v>
      </c>
      <c r="P3967" s="22">
        <f t="shared" si="501"/>
        <v>0.20583585963617065</v>
      </c>
      <c r="Q3967">
        <v>11.315300058298115</v>
      </c>
      <c r="R3967">
        <v>0.20583585963617065</v>
      </c>
      <c r="S3967">
        <v>8.7249999999999996</v>
      </c>
      <c r="T3967">
        <v>0.20375000000000121</v>
      </c>
    </row>
    <row r="3968" spans="1:20">
      <c r="A3968">
        <v>19.765000000000001</v>
      </c>
      <c r="B3968">
        <v>1496.3910000000001</v>
      </c>
      <c r="C3968">
        <v>217.125</v>
      </c>
      <c r="D3968">
        <v>9.9784380000000006</v>
      </c>
      <c r="E3968">
        <v>11.501250000000001</v>
      </c>
      <c r="F3968">
        <v>9.984375</v>
      </c>
      <c r="G3968">
        <v>0.48857109999999998</v>
      </c>
      <c r="H3968">
        <v>0.80112499999999998</v>
      </c>
      <c r="I3968" s="22">
        <f t="shared" si="495"/>
        <v>19.765000000000001</v>
      </c>
      <c r="J3968" s="22">
        <f t="shared" si="496"/>
        <v>1.3041413349466668</v>
      </c>
      <c r="K3968" s="22">
        <f t="shared" si="497"/>
        <v>11.353784700000002</v>
      </c>
      <c r="L3968" s="22">
        <f t="shared" si="498"/>
        <v>11.321828935514514</v>
      </c>
      <c r="M3968" s="22">
        <f t="shared" si="499"/>
        <v>0.20250000000000057</v>
      </c>
      <c r="N3968" s="22">
        <f t="shared" si="500"/>
        <v>0.99740892294136463</v>
      </c>
      <c r="O3968" s="25">
        <f t="shared" si="502"/>
        <v>0.19641496795149549</v>
      </c>
      <c r="P3968" s="22">
        <f t="shared" si="501"/>
        <v>0.19692521636187757</v>
      </c>
      <c r="Q3968">
        <v>11.321828935514514</v>
      </c>
      <c r="R3968">
        <v>0.19692521636187757</v>
      </c>
      <c r="S3968">
        <v>8.73</v>
      </c>
      <c r="T3968">
        <v>0.20250000000000057</v>
      </c>
    </row>
    <row r="3969" spans="1:20">
      <c r="A3969">
        <v>19.77</v>
      </c>
      <c r="B3969">
        <v>1498.2660000000001</v>
      </c>
      <c r="C3969">
        <v>217.21879999999999</v>
      </c>
      <c r="D3969">
        <v>9.9953129999999994</v>
      </c>
      <c r="E3969">
        <v>11.5</v>
      </c>
      <c r="F3969">
        <v>9.9831249999999994</v>
      </c>
      <c r="G3969">
        <v>0.4849289</v>
      </c>
      <c r="H3969">
        <v>0.84462499999999996</v>
      </c>
      <c r="I3969" s="22">
        <f t="shared" si="495"/>
        <v>19.77</v>
      </c>
      <c r="J3969" s="22">
        <f t="shared" si="496"/>
        <v>1.3057754432800002</v>
      </c>
      <c r="K3969" s="22">
        <f t="shared" si="497"/>
        <v>11.358689639573333</v>
      </c>
      <c r="L3969" s="22">
        <f t="shared" si="498"/>
        <v>11.328367002956179</v>
      </c>
      <c r="M3969" s="22">
        <f t="shared" si="499"/>
        <v>0.20124999999999993</v>
      </c>
      <c r="N3969" s="22">
        <f t="shared" si="500"/>
        <v>0.98997343856839004</v>
      </c>
      <c r="O3969" s="25">
        <f t="shared" si="502"/>
        <v>0.20708003408460837</v>
      </c>
      <c r="P3969" s="22">
        <f t="shared" si="501"/>
        <v>0.20917736377257634</v>
      </c>
      <c r="Q3969">
        <v>11.328367002956179</v>
      </c>
      <c r="R3969">
        <v>0.20917736377257634</v>
      </c>
      <c r="S3969">
        <v>8.7349999999999994</v>
      </c>
      <c r="T3969">
        <v>0.20124999999999993</v>
      </c>
    </row>
    <row r="3970" spans="1:20">
      <c r="A3970">
        <v>19.774999999999999</v>
      </c>
      <c r="B3970">
        <v>1500.375</v>
      </c>
      <c r="C3970">
        <v>217.40629999999999</v>
      </c>
      <c r="D3970">
        <v>10.00563</v>
      </c>
      <c r="E3970">
        <v>11.498749999999999</v>
      </c>
      <c r="F3970">
        <v>9.9837500000000006</v>
      </c>
      <c r="G3970">
        <v>0.48440860000000002</v>
      </c>
      <c r="H3970">
        <v>0.81200000000000006</v>
      </c>
      <c r="I3970" s="22">
        <f t="shared" si="495"/>
        <v>19.774999999999999</v>
      </c>
      <c r="J3970" s="22">
        <f t="shared" si="496"/>
        <v>1.3076134883333335</v>
      </c>
      <c r="K3970" s="22">
        <f t="shared" si="497"/>
        <v>11.368494289573333</v>
      </c>
      <c r="L3970" s="22">
        <f t="shared" si="498"/>
        <v>11.334906499697938</v>
      </c>
      <c r="M3970" s="22">
        <f t="shared" si="499"/>
        <v>0.20250000000000057</v>
      </c>
      <c r="N3970" s="22">
        <f t="shared" si="500"/>
        <v>0.98891125567913118</v>
      </c>
      <c r="O3970" s="25">
        <f t="shared" si="502"/>
        <v>0.19908123448477369</v>
      </c>
      <c r="P3970" s="22">
        <f t="shared" si="501"/>
        <v>0.20131354895749001</v>
      </c>
      <c r="Q3970">
        <v>11.334906499697938</v>
      </c>
      <c r="R3970">
        <v>0.20131354895749001</v>
      </c>
      <c r="S3970">
        <v>8.74</v>
      </c>
      <c r="T3970">
        <v>0.20250000000000057</v>
      </c>
    </row>
    <row r="3971" spans="1:20">
      <c r="A3971">
        <v>19.78</v>
      </c>
      <c r="B3971">
        <v>1500.703</v>
      </c>
      <c r="C3971">
        <v>217.59379999999999</v>
      </c>
      <c r="D3971">
        <v>10.00375</v>
      </c>
      <c r="E3971">
        <v>11.5</v>
      </c>
      <c r="F3971">
        <v>9.9846869999999992</v>
      </c>
      <c r="G3971">
        <v>0.48284769999999999</v>
      </c>
      <c r="H3971">
        <v>0.73950000000000005</v>
      </c>
      <c r="I3971" s="22">
        <f t="shared" si="495"/>
        <v>19.78</v>
      </c>
      <c r="J3971" s="22">
        <f t="shared" si="496"/>
        <v>1.307899348351111</v>
      </c>
      <c r="K3971" s="22">
        <f t="shared" si="497"/>
        <v>11.378298939573332</v>
      </c>
      <c r="L3971" s="22">
        <f t="shared" si="498"/>
        <v>11.341441913347671</v>
      </c>
      <c r="M3971" s="22">
        <f t="shared" si="499"/>
        <v>0.19749999999999979</v>
      </c>
      <c r="N3971" s="22">
        <f t="shared" si="500"/>
        <v>0.9857247070113544</v>
      </c>
      <c r="O3971" s="25">
        <f t="shared" si="502"/>
        <v>0.18130612426291892</v>
      </c>
      <c r="P3971" s="22">
        <f t="shared" si="501"/>
        <v>0.18393180466443404</v>
      </c>
      <c r="Q3971">
        <v>11.341441913347671</v>
      </c>
      <c r="R3971">
        <v>0.18393180466443404</v>
      </c>
      <c r="S3971">
        <v>8.7449999999999992</v>
      </c>
      <c r="T3971">
        <v>0.19749999999999979</v>
      </c>
    </row>
    <row r="3972" spans="1:20">
      <c r="A3972">
        <v>19.785</v>
      </c>
      <c r="B3972">
        <v>1499.7660000000001</v>
      </c>
      <c r="C3972">
        <v>217.59379999999999</v>
      </c>
      <c r="D3972">
        <v>9.9949999999999992</v>
      </c>
      <c r="E3972">
        <v>11.494999999999999</v>
      </c>
      <c r="F3972">
        <v>9.9840630000000008</v>
      </c>
      <c r="G3972">
        <v>0.48336800000000002</v>
      </c>
      <c r="H3972">
        <v>0.72499999999999998</v>
      </c>
      <c r="I3972" s="22">
        <f t="shared" si="495"/>
        <v>19.785</v>
      </c>
      <c r="J3972" s="22">
        <f t="shared" si="496"/>
        <v>1.3070827299466667</v>
      </c>
      <c r="K3972" s="22">
        <f t="shared" si="497"/>
        <v>11.378298939573332</v>
      </c>
      <c r="L3972" s="22">
        <f t="shared" si="498"/>
        <v>11.347974464039602</v>
      </c>
      <c r="M3972" s="22">
        <f t="shared" si="499"/>
        <v>0.19125000000000014</v>
      </c>
      <c r="N3972" s="22">
        <f t="shared" si="500"/>
        <v>0.98678688990061347</v>
      </c>
      <c r="O3972" s="25">
        <f t="shared" si="502"/>
        <v>0.17775110221854795</v>
      </c>
      <c r="P3972" s="22">
        <f t="shared" si="501"/>
        <v>0.18013119553751933</v>
      </c>
      <c r="Q3972">
        <v>11.347974464039602</v>
      </c>
      <c r="R3972">
        <v>0.18013119553751933</v>
      </c>
      <c r="S3972">
        <v>8.75</v>
      </c>
      <c r="T3972">
        <v>0.19125000000000014</v>
      </c>
    </row>
    <row r="3973" spans="1:20">
      <c r="A3973">
        <v>19.79</v>
      </c>
      <c r="B3973">
        <v>1499.1089999999999</v>
      </c>
      <c r="C3973">
        <v>217.75</v>
      </c>
      <c r="D3973">
        <v>9.9928120000000007</v>
      </c>
      <c r="E3973">
        <v>11.48875</v>
      </c>
      <c r="F3973">
        <v>9.9828119999999991</v>
      </c>
      <c r="G3973">
        <v>0.4859695</v>
      </c>
      <c r="H3973">
        <v>0.80837499999999995</v>
      </c>
      <c r="I3973" s="22">
        <f t="shared" si="495"/>
        <v>19.79</v>
      </c>
      <c r="J3973" s="22">
        <f t="shared" si="496"/>
        <v>1.3065101383866666</v>
      </c>
      <c r="K3973" s="22">
        <f t="shared" si="497"/>
        <v>11.386466866666668</v>
      </c>
      <c r="L3973" s="22">
        <f t="shared" si="498"/>
        <v>11.354503746514872</v>
      </c>
      <c r="M3973" s="22">
        <f t="shared" si="499"/>
        <v>0.19625000000000092</v>
      </c>
      <c r="N3973" s="22">
        <f t="shared" si="500"/>
        <v>0.99209780434690786</v>
      </c>
      <c r="O3973" s="25">
        <f t="shared" si="502"/>
        <v>0.19819247897368097</v>
      </c>
      <c r="P3973" s="22">
        <f t="shared" si="501"/>
        <v>0.1997711093657242</v>
      </c>
      <c r="Q3973">
        <v>11.354503746514872</v>
      </c>
      <c r="R3973">
        <v>0.1997711093657242</v>
      </c>
      <c r="S3973">
        <v>8.7550000000000008</v>
      </c>
      <c r="T3973">
        <v>0.19625000000000092</v>
      </c>
    </row>
    <row r="3974" spans="1:20">
      <c r="A3974">
        <v>19.795000000000002</v>
      </c>
      <c r="B3974">
        <v>1498.3589999999999</v>
      </c>
      <c r="C3974">
        <v>217.90629999999999</v>
      </c>
      <c r="D3974">
        <v>9.9849999999999994</v>
      </c>
      <c r="E3974">
        <v>11.49375</v>
      </c>
      <c r="F3974">
        <v>9.9840630000000008</v>
      </c>
      <c r="G3974">
        <v>0.48180709999999999</v>
      </c>
      <c r="H3974">
        <v>0.91349999999999998</v>
      </c>
      <c r="I3974" s="22">
        <f t="shared" si="495"/>
        <v>19.795000000000002</v>
      </c>
      <c r="J3974" s="22">
        <f t="shared" si="496"/>
        <v>1.3058564950533333</v>
      </c>
      <c r="K3974" s="22">
        <f t="shared" si="497"/>
        <v>11.394640022906666</v>
      </c>
      <c r="L3974" s="22">
        <f t="shared" si="498"/>
        <v>11.361024657997849</v>
      </c>
      <c r="M3974" s="22">
        <f t="shared" si="499"/>
        <v>0.19749999999999979</v>
      </c>
      <c r="N3974" s="22">
        <f t="shared" si="500"/>
        <v>0.98360034123283668</v>
      </c>
      <c r="O3974" s="25">
        <f t="shared" si="502"/>
        <v>0.2239663887953704</v>
      </c>
      <c r="P3974" s="22">
        <f t="shared" si="501"/>
        <v>0.22770060095206224</v>
      </c>
      <c r="Q3974">
        <v>11.361024657997849</v>
      </c>
      <c r="R3974">
        <v>0.22770060095206224</v>
      </c>
      <c r="S3974">
        <v>8.76</v>
      </c>
      <c r="T3974">
        <v>0.19749999999999979</v>
      </c>
    </row>
    <row r="3975" spans="1:20">
      <c r="A3975">
        <v>19.8</v>
      </c>
      <c r="B3975">
        <v>1496.4380000000001</v>
      </c>
      <c r="C3975">
        <v>217.96879999999999</v>
      </c>
      <c r="D3975">
        <v>9.9737500000000008</v>
      </c>
      <c r="E3975">
        <v>11.494999999999999</v>
      </c>
      <c r="F3975">
        <v>9.9834379999999996</v>
      </c>
      <c r="G3975">
        <v>0.48440860000000002</v>
      </c>
      <c r="H3975">
        <v>0.87724999999999997</v>
      </c>
      <c r="I3975" s="22">
        <f t="shared" si="495"/>
        <v>19.8</v>
      </c>
      <c r="J3975" s="22">
        <f t="shared" si="496"/>
        <v>1.3041822965955556</v>
      </c>
      <c r="K3975" s="22">
        <f t="shared" si="497"/>
        <v>11.397908239573333</v>
      </c>
      <c r="L3975" s="22">
        <f t="shared" si="498"/>
        <v>11.367544545439603</v>
      </c>
      <c r="M3975" s="22">
        <f t="shared" si="499"/>
        <v>0.20375000000000121</v>
      </c>
      <c r="N3975" s="22">
        <f t="shared" si="500"/>
        <v>0.98891125567913118</v>
      </c>
      <c r="O3975" s="25">
        <f t="shared" si="502"/>
        <v>0.215078833684443</v>
      </c>
      <c r="P3975" s="22">
        <f t="shared" si="501"/>
        <v>0.21749053057014545</v>
      </c>
      <c r="Q3975">
        <v>11.367544545439603</v>
      </c>
      <c r="R3975">
        <v>0.21749053057014545</v>
      </c>
      <c r="S3975">
        <v>8.7650000000000006</v>
      </c>
      <c r="T3975">
        <v>0.20375000000000121</v>
      </c>
    </row>
    <row r="3976" spans="1:20">
      <c r="A3976">
        <v>19.805</v>
      </c>
      <c r="B3976">
        <v>1496.203</v>
      </c>
      <c r="C3976">
        <v>218.03129999999999</v>
      </c>
      <c r="D3976">
        <v>9.9790620000000008</v>
      </c>
      <c r="E3976">
        <v>11.501250000000001</v>
      </c>
      <c r="F3976">
        <v>9.984375</v>
      </c>
      <c r="G3976">
        <v>0.48336800000000002</v>
      </c>
      <c r="H3976">
        <v>0.793875</v>
      </c>
      <c r="I3976" s="22">
        <f t="shared" si="495"/>
        <v>19.805</v>
      </c>
      <c r="J3976" s="22">
        <f t="shared" si="496"/>
        <v>1.3039774883511113</v>
      </c>
      <c r="K3976" s="22">
        <f t="shared" si="497"/>
        <v>11.40117645624</v>
      </c>
      <c r="L3976" s="22">
        <f t="shared" si="498"/>
        <v>11.374074237531358</v>
      </c>
      <c r="M3976" s="22">
        <f t="shared" si="499"/>
        <v>0.20375000000000121</v>
      </c>
      <c r="N3976" s="22">
        <f t="shared" si="500"/>
        <v>0.98678688990061347</v>
      </c>
      <c r="O3976" s="25">
        <f t="shared" si="502"/>
        <v>0.19463745692931</v>
      </c>
      <c r="P3976" s="22">
        <f t="shared" si="501"/>
        <v>0.19724365911358366</v>
      </c>
      <c r="Q3976">
        <v>11.374074237531358</v>
      </c>
      <c r="R3976">
        <v>0.19724365911358366</v>
      </c>
      <c r="S3976">
        <v>8.77</v>
      </c>
      <c r="T3976">
        <v>0.20375000000000121</v>
      </c>
    </row>
    <row r="3977" spans="1:20">
      <c r="A3977">
        <v>19.809999999999999</v>
      </c>
      <c r="B3977">
        <v>1498.453</v>
      </c>
      <c r="C3977">
        <v>218.15629999999999</v>
      </c>
      <c r="D3977">
        <v>9.9962499999999999</v>
      </c>
      <c r="E3977">
        <v>11.501250000000001</v>
      </c>
      <c r="F3977">
        <v>9.9849999999999994</v>
      </c>
      <c r="G3977">
        <v>0.4781649</v>
      </c>
      <c r="H3977">
        <v>0.74675000000000002</v>
      </c>
      <c r="I3977" s="22">
        <f t="shared" si="495"/>
        <v>19.809999999999999</v>
      </c>
      <c r="J3977" s="22">
        <f t="shared" si="496"/>
        <v>1.3059384183511111</v>
      </c>
      <c r="K3977" s="22">
        <f t="shared" si="497"/>
        <v>11.407712889573332</v>
      </c>
      <c r="L3977" s="22">
        <f t="shared" si="498"/>
        <v>11.380614348697851</v>
      </c>
      <c r="M3977" s="22">
        <f t="shared" si="499"/>
        <v>0.20500000000000007</v>
      </c>
      <c r="N3977" s="22">
        <f t="shared" si="500"/>
        <v>0.9761648568598621</v>
      </c>
      <c r="O3977" s="25">
        <f t="shared" si="502"/>
        <v>0.18308363528510438</v>
      </c>
      <c r="P3977" s="22">
        <f t="shared" si="501"/>
        <v>0.18755401200781785</v>
      </c>
      <c r="Q3977">
        <v>11.380614348697851</v>
      </c>
      <c r="R3977">
        <v>0.18755401200781785</v>
      </c>
      <c r="S3977">
        <v>8.7750000000000004</v>
      </c>
      <c r="T3977">
        <v>0.20500000000000007</v>
      </c>
    </row>
    <row r="3978" spans="1:20">
      <c r="A3978">
        <v>19.815000000000001</v>
      </c>
      <c r="B3978">
        <v>1500.8440000000001</v>
      </c>
      <c r="C3978">
        <v>218.46879999999999</v>
      </c>
      <c r="D3978">
        <v>10.00719</v>
      </c>
      <c r="E3978">
        <v>11.5025</v>
      </c>
      <c r="F3978">
        <v>9.9846869999999992</v>
      </c>
      <c r="G3978">
        <v>0.47504299999999999</v>
      </c>
      <c r="H3978">
        <v>0.72862499999999997</v>
      </c>
      <c r="I3978" s="22">
        <f t="shared" si="495"/>
        <v>19.815000000000001</v>
      </c>
      <c r="J3978" s="22">
        <f t="shared" si="496"/>
        <v>1.3080222332977778</v>
      </c>
      <c r="K3978" s="22">
        <f t="shared" si="497"/>
        <v>11.424053972906666</v>
      </c>
      <c r="L3978" s="22">
        <f t="shared" si="498"/>
        <v>11.387154459864337</v>
      </c>
      <c r="M3978" s="22">
        <f t="shared" si="499"/>
        <v>0.20375000000000121</v>
      </c>
      <c r="N3978" s="22">
        <f t="shared" si="500"/>
        <v>0.96979155537614636</v>
      </c>
      <c r="O3978" s="25">
        <f t="shared" si="502"/>
        <v>0.17863985772964067</v>
      </c>
      <c r="P3978" s="22">
        <f t="shared" si="501"/>
        <v>0.18420438571498271</v>
      </c>
      <c r="Q3978">
        <v>11.387154459864337</v>
      </c>
      <c r="R3978">
        <v>0.18420438571498271</v>
      </c>
      <c r="S3978">
        <v>8.7799999999999994</v>
      </c>
      <c r="T3978">
        <v>0.20375000000000121</v>
      </c>
    </row>
    <row r="3979" spans="1:20">
      <c r="A3979">
        <v>19.82</v>
      </c>
      <c r="B3979">
        <v>1500.8440000000001</v>
      </c>
      <c r="C3979">
        <v>218.53129999999999</v>
      </c>
      <c r="D3979">
        <v>10.002190000000001</v>
      </c>
      <c r="E3979">
        <v>11.501250000000001</v>
      </c>
      <c r="F3979">
        <v>9.9837500000000006</v>
      </c>
      <c r="G3979">
        <v>0.4760836</v>
      </c>
      <c r="H3979">
        <v>0.72862499999999997</v>
      </c>
      <c r="I3979" s="22">
        <f t="shared" si="495"/>
        <v>19.82</v>
      </c>
      <c r="J3979" s="22">
        <f t="shared" si="496"/>
        <v>1.3080222332977778</v>
      </c>
      <c r="K3979" s="22">
        <f t="shared" si="497"/>
        <v>11.427322189573333</v>
      </c>
      <c r="L3979" s="22">
        <f t="shared" si="498"/>
        <v>11.39368844421398</v>
      </c>
      <c r="M3979" s="22">
        <f t="shared" si="499"/>
        <v>0.19875000000000043</v>
      </c>
      <c r="N3979" s="22">
        <f t="shared" si="500"/>
        <v>0.97191592115466408</v>
      </c>
      <c r="O3979" s="25">
        <f t="shared" si="502"/>
        <v>0.17863985772964067</v>
      </c>
      <c r="P3979" s="22">
        <f t="shared" si="501"/>
        <v>0.18380176087393585</v>
      </c>
      <c r="Q3979">
        <v>11.39368844421398</v>
      </c>
      <c r="R3979">
        <v>0.18380176087393585</v>
      </c>
      <c r="S3979">
        <v>8.7850000000000001</v>
      </c>
      <c r="T3979">
        <v>0.19875000000000043</v>
      </c>
    </row>
    <row r="3980" spans="1:20">
      <c r="A3980">
        <v>19.824999999999999</v>
      </c>
      <c r="B3980">
        <v>1499.4380000000001</v>
      </c>
      <c r="C3980">
        <v>218.53129999999999</v>
      </c>
      <c r="D3980">
        <v>9.9937500000000004</v>
      </c>
      <c r="E3980">
        <v>11.49625</v>
      </c>
      <c r="F3980">
        <v>9.984375</v>
      </c>
      <c r="G3980">
        <v>0.48180709999999999</v>
      </c>
      <c r="H3980">
        <v>0.78300000000000003</v>
      </c>
      <c r="I3980" s="22">
        <f t="shared" si="495"/>
        <v>19.824999999999999</v>
      </c>
      <c r="J3980" s="22">
        <f t="shared" si="496"/>
        <v>1.306796869928889</v>
      </c>
      <c r="K3980" s="22">
        <f t="shared" si="497"/>
        <v>11.427322189573333</v>
      </c>
      <c r="L3980" s="22">
        <f t="shared" si="498"/>
        <v>11.400219770414068</v>
      </c>
      <c r="M3980" s="22">
        <f t="shared" si="499"/>
        <v>0.20000000000000107</v>
      </c>
      <c r="N3980" s="22">
        <f t="shared" si="500"/>
        <v>0.98360034123283668</v>
      </c>
      <c r="O3980" s="25">
        <f t="shared" si="502"/>
        <v>0.1919711903960318</v>
      </c>
      <c r="P3980" s="22">
        <f t="shared" si="501"/>
        <v>0.19517194367319624</v>
      </c>
      <c r="Q3980">
        <v>11.400219770414068</v>
      </c>
      <c r="R3980">
        <v>0.19517194367319624</v>
      </c>
      <c r="S3980">
        <v>8.7899999999999991</v>
      </c>
      <c r="T3980">
        <v>0.20000000000000107</v>
      </c>
    </row>
    <row r="3981" spans="1:20">
      <c r="A3981">
        <v>19.829999999999998</v>
      </c>
      <c r="B3981">
        <v>1498.828</v>
      </c>
      <c r="C3981">
        <v>218.71879999999999</v>
      </c>
      <c r="D3981">
        <v>9.9912500000000009</v>
      </c>
      <c r="E3981">
        <v>11.4975</v>
      </c>
      <c r="F3981">
        <v>9.9846869999999992</v>
      </c>
      <c r="G3981">
        <v>0.48909140000000001</v>
      </c>
      <c r="H3981">
        <v>0.85550000000000004</v>
      </c>
      <c r="I3981" s="22">
        <f t="shared" si="495"/>
        <v>19.829999999999998</v>
      </c>
      <c r="J3981" s="22">
        <f t="shared" si="496"/>
        <v>1.3062652400177777</v>
      </c>
      <c r="K3981" s="22">
        <f t="shared" si="497"/>
        <v>11.437126839573333</v>
      </c>
      <c r="L3981" s="22">
        <f t="shared" si="498"/>
        <v>11.406749667314072</v>
      </c>
      <c r="M3981" s="22">
        <f t="shared" si="499"/>
        <v>0.20250000000000057</v>
      </c>
      <c r="N3981" s="22">
        <f t="shared" si="500"/>
        <v>0.9984711058306236</v>
      </c>
      <c r="O3981" s="25">
        <f t="shared" si="502"/>
        <v>0.20974630061788657</v>
      </c>
      <c r="P3981" s="22">
        <f t="shared" si="501"/>
        <v>0.21006747155031549</v>
      </c>
      <c r="Q3981">
        <v>11.406749667314072</v>
      </c>
      <c r="R3981">
        <v>0.21006747155031549</v>
      </c>
      <c r="S3981">
        <v>8.7949999999999999</v>
      </c>
      <c r="T3981">
        <v>0.20250000000000057</v>
      </c>
    </row>
    <row r="3982" spans="1:20">
      <c r="A3982">
        <v>19.835000000000001</v>
      </c>
      <c r="B3982">
        <v>1498.5</v>
      </c>
      <c r="C3982">
        <v>218.96879999999999</v>
      </c>
      <c r="D3982">
        <v>9.9868749999999995</v>
      </c>
      <c r="E3982">
        <v>11.5</v>
      </c>
      <c r="F3982">
        <v>9.9853129999999997</v>
      </c>
      <c r="G3982">
        <v>0.49429450000000003</v>
      </c>
      <c r="H3982">
        <v>0.88812500000000005</v>
      </c>
      <c r="I3982" s="22">
        <f t="shared" si="495"/>
        <v>19.835000000000001</v>
      </c>
      <c r="J3982" s="22">
        <f t="shared" si="496"/>
        <v>1.3059793800000001</v>
      </c>
      <c r="K3982" s="22">
        <f t="shared" si="497"/>
        <v>11.450199706239999</v>
      </c>
      <c r="L3982" s="22">
        <f t="shared" si="498"/>
        <v>11.413273027780738</v>
      </c>
      <c r="M3982" s="22">
        <f t="shared" si="499"/>
        <v>0.20500000000000007</v>
      </c>
      <c r="N3982" s="22">
        <f t="shared" si="500"/>
        <v>1.0090931388713749</v>
      </c>
      <c r="O3982" s="25">
        <f t="shared" si="502"/>
        <v>0.21774510021772125</v>
      </c>
      <c r="P3982" s="22">
        <f t="shared" si="501"/>
        <v>0.21578295583424473</v>
      </c>
      <c r="Q3982">
        <v>11.413273027780738</v>
      </c>
      <c r="R3982">
        <v>0.21578295583424473</v>
      </c>
      <c r="S3982">
        <v>8.8000000000000007</v>
      </c>
      <c r="T3982">
        <v>0.20500000000000007</v>
      </c>
    </row>
    <row r="3983" spans="1:20">
      <c r="A3983">
        <v>19.84</v>
      </c>
      <c r="B3983">
        <v>1497</v>
      </c>
      <c r="C3983">
        <v>219.09379999999999</v>
      </c>
      <c r="D3983">
        <v>9.9765630000000005</v>
      </c>
      <c r="E3983">
        <v>11.5025</v>
      </c>
      <c r="F3983">
        <v>9.984375</v>
      </c>
      <c r="G3983">
        <v>0.49013200000000001</v>
      </c>
      <c r="H3983">
        <v>0.85550000000000004</v>
      </c>
      <c r="I3983" s="22">
        <f t="shared" si="495"/>
        <v>19.84</v>
      </c>
      <c r="J3983" s="22">
        <f t="shared" si="496"/>
        <v>1.3046720933333333</v>
      </c>
      <c r="K3983" s="22">
        <f t="shared" si="497"/>
        <v>11.456736139573334</v>
      </c>
      <c r="L3983" s="22">
        <f t="shared" si="498"/>
        <v>11.419793324838981</v>
      </c>
      <c r="M3983" s="22">
        <f t="shared" si="499"/>
        <v>0.20625000000000071</v>
      </c>
      <c r="N3983" s="22">
        <f t="shared" si="500"/>
        <v>1.0005954716091414</v>
      </c>
      <c r="O3983" s="25">
        <f t="shared" si="502"/>
        <v>0.20974630061788657</v>
      </c>
      <c r="P3983" s="22">
        <f t="shared" si="501"/>
        <v>0.20962147697967889</v>
      </c>
      <c r="Q3983">
        <v>11.419793324838981</v>
      </c>
      <c r="R3983">
        <v>0.20962147697967889</v>
      </c>
      <c r="S3983">
        <v>8.8049999999999997</v>
      </c>
      <c r="T3983">
        <v>0.20625000000000071</v>
      </c>
    </row>
    <row r="3984" spans="1:20">
      <c r="A3984">
        <v>19.844999999999999</v>
      </c>
      <c r="B3984">
        <v>1496.297</v>
      </c>
      <c r="C3984">
        <v>219.15629999999999</v>
      </c>
      <c r="D3984">
        <v>9.9793749999999992</v>
      </c>
      <c r="E3984">
        <v>11.50375</v>
      </c>
      <c r="F3984">
        <v>9.9856250000000006</v>
      </c>
      <c r="G3984">
        <v>0.48440860000000002</v>
      </c>
      <c r="H3984">
        <v>0.84099999999999997</v>
      </c>
      <c r="I3984" s="22">
        <f t="shared" si="495"/>
        <v>19.844999999999999</v>
      </c>
      <c r="J3984" s="22">
        <f t="shared" si="496"/>
        <v>1.3040594116488891</v>
      </c>
      <c r="K3984" s="22">
        <f t="shared" si="497"/>
        <v>11.460004356239999</v>
      </c>
      <c r="L3984" s="22">
        <f t="shared" si="498"/>
        <v>11.426321382822406</v>
      </c>
      <c r="M3984" s="22">
        <f t="shared" si="499"/>
        <v>0.20375000000000121</v>
      </c>
      <c r="N3984" s="22">
        <f t="shared" si="500"/>
        <v>0.98891125567913118</v>
      </c>
      <c r="O3984" s="25">
        <f t="shared" si="502"/>
        <v>0.20619127857351557</v>
      </c>
      <c r="P3984" s="22">
        <f t="shared" si="501"/>
        <v>0.2085033185631146</v>
      </c>
      <c r="Q3984">
        <v>11.426321382822406</v>
      </c>
      <c r="R3984">
        <v>0.2085033185631146</v>
      </c>
      <c r="S3984">
        <v>8.81</v>
      </c>
      <c r="T3984">
        <v>0.20375000000000121</v>
      </c>
    </row>
    <row r="3985" spans="1:20">
      <c r="A3985">
        <v>19.850000000000001</v>
      </c>
      <c r="B3985">
        <v>1498.078</v>
      </c>
      <c r="C3985">
        <v>219.15629999999999</v>
      </c>
      <c r="D3985">
        <v>9.9943749999999998</v>
      </c>
      <c r="E3985">
        <v>11.501250000000001</v>
      </c>
      <c r="F3985">
        <v>9.9846869999999992</v>
      </c>
      <c r="G3985">
        <v>0.48388829999999999</v>
      </c>
      <c r="H3985">
        <v>0.84099999999999997</v>
      </c>
      <c r="I3985" s="22">
        <f t="shared" si="495"/>
        <v>19.850000000000001</v>
      </c>
      <c r="J3985" s="22">
        <f t="shared" si="496"/>
        <v>1.3056115966844444</v>
      </c>
      <c r="K3985" s="22">
        <f t="shared" si="497"/>
        <v>11.460004356239999</v>
      </c>
      <c r="L3985" s="22">
        <f t="shared" si="498"/>
        <v>11.432860469947672</v>
      </c>
      <c r="M3985" s="22">
        <f t="shared" si="499"/>
        <v>0.19875000000000043</v>
      </c>
      <c r="N3985" s="22">
        <f t="shared" si="500"/>
        <v>0.98784907278987233</v>
      </c>
      <c r="O3985" s="25">
        <f t="shared" si="502"/>
        <v>0.20619127857351557</v>
      </c>
      <c r="P3985" s="22">
        <f t="shared" si="501"/>
        <v>0.2087275113709349</v>
      </c>
      <c r="Q3985">
        <v>11.432860469947672</v>
      </c>
      <c r="R3985">
        <v>0.2087275113709349</v>
      </c>
      <c r="S3985">
        <v>8.8149999999999995</v>
      </c>
      <c r="T3985">
        <v>0.19875000000000043</v>
      </c>
    </row>
    <row r="3986" spans="1:20">
      <c r="A3986">
        <v>19.855</v>
      </c>
      <c r="B3986">
        <v>1500.6089999999999</v>
      </c>
      <c r="C3986">
        <v>219.28129999999999</v>
      </c>
      <c r="D3986">
        <v>10.005940000000001</v>
      </c>
      <c r="E3986">
        <v>11.49625</v>
      </c>
      <c r="F3986">
        <v>9.984375</v>
      </c>
      <c r="G3986">
        <v>0.48544920000000003</v>
      </c>
      <c r="H3986">
        <v>0.79749999999999999</v>
      </c>
      <c r="I3986" s="22">
        <f t="shared" si="495"/>
        <v>19.855</v>
      </c>
      <c r="J3986" s="22">
        <f t="shared" si="496"/>
        <v>1.3078174250533332</v>
      </c>
      <c r="K3986" s="22">
        <f t="shared" si="497"/>
        <v>11.466540789573333</v>
      </c>
      <c r="L3986" s="22">
        <f t="shared" si="498"/>
        <v>11.43940119118127</v>
      </c>
      <c r="M3986" s="22">
        <f t="shared" si="499"/>
        <v>0.20250000000000057</v>
      </c>
      <c r="N3986" s="22">
        <f t="shared" si="500"/>
        <v>0.99103562145764901</v>
      </c>
      <c r="O3986" s="25">
        <f t="shared" si="502"/>
        <v>0.19552621244040275</v>
      </c>
      <c r="P3986" s="22">
        <f t="shared" si="501"/>
        <v>0.19729483805316314</v>
      </c>
      <c r="Q3986">
        <v>11.43940119118127</v>
      </c>
      <c r="R3986">
        <v>0.19729483805316314</v>
      </c>
      <c r="S3986">
        <v>8.82</v>
      </c>
      <c r="T3986">
        <v>0.20250000000000057</v>
      </c>
    </row>
    <row r="3987" spans="1:20">
      <c r="A3987">
        <v>19.86</v>
      </c>
      <c r="B3987">
        <v>1500.9839999999999</v>
      </c>
      <c r="C3987">
        <v>219.59379999999999</v>
      </c>
      <c r="D3987">
        <v>10.003439999999999</v>
      </c>
      <c r="E3987">
        <v>11.5</v>
      </c>
      <c r="F3987">
        <v>9.9840630000000008</v>
      </c>
      <c r="G3987">
        <v>0.47868519999999998</v>
      </c>
      <c r="H3987">
        <v>0.73587499999999995</v>
      </c>
      <c r="I3987" s="22">
        <f t="shared" si="495"/>
        <v>19.86</v>
      </c>
      <c r="J3987" s="22">
        <f t="shared" si="496"/>
        <v>1.30814424672</v>
      </c>
      <c r="K3987" s="22">
        <f t="shared" si="497"/>
        <v>11.482881872906667</v>
      </c>
      <c r="L3987" s="22">
        <f t="shared" si="498"/>
        <v>11.445935990406269</v>
      </c>
      <c r="M3987" s="22">
        <f t="shared" si="499"/>
        <v>0.19625000000000092</v>
      </c>
      <c r="N3987" s="22">
        <f t="shared" si="500"/>
        <v>0.97722703974912095</v>
      </c>
      <c r="O3987" s="25">
        <f t="shared" si="502"/>
        <v>0.18041736875182612</v>
      </c>
      <c r="P3987" s="22">
        <f t="shared" si="501"/>
        <v>0.18462175258488944</v>
      </c>
      <c r="Q3987">
        <v>11.445935990406269</v>
      </c>
      <c r="R3987">
        <v>0.18462175258488944</v>
      </c>
      <c r="S3987">
        <v>8.8249999999999993</v>
      </c>
      <c r="T3987">
        <v>0.19625000000000092</v>
      </c>
    </row>
    <row r="3988" spans="1:20">
      <c r="A3988">
        <v>19.864999999999998</v>
      </c>
      <c r="B3988">
        <v>1499.625</v>
      </c>
      <c r="C3988">
        <v>219.65629999999999</v>
      </c>
      <c r="D3988">
        <v>9.9949999999999992</v>
      </c>
      <c r="E3988">
        <v>11.49375</v>
      </c>
      <c r="F3988">
        <v>9.9859380000000009</v>
      </c>
      <c r="G3988">
        <v>0.4693196</v>
      </c>
      <c r="H3988">
        <v>0.77937500000000004</v>
      </c>
      <c r="I3988" s="22">
        <f t="shared" ref="I3988:I4051" si="503">A3988</f>
        <v>19.864999999999998</v>
      </c>
      <c r="J3988" s="22">
        <f t="shared" ref="J3988:J4051" si="504">4*3.14/3*((E$4/2)^2+(E$4/2)*(E$5/2)+(E$5/2)^2)/((E$4/2)+(E$5/2))/1000*B3988/60</f>
        <v>1.3069598450000002</v>
      </c>
      <c r="K3988" s="22">
        <f t="shared" ref="K3988:K4051" si="505">C3988*H$5*10^-3*3.14</f>
        <v>11.486150089573332</v>
      </c>
      <c r="L3988" s="22">
        <f t="shared" ref="L3988:L4051" si="506">(I3989-I3988)*J3989+L3987</f>
        <v>11.452467521414606</v>
      </c>
      <c r="M3988" s="22">
        <f t="shared" ref="M3988:M4051" si="507">E3989-E$15</f>
        <v>0.19875000000000043</v>
      </c>
      <c r="N3988" s="22">
        <f t="shared" ref="N3988:N4051" si="508">G3988*10^-3/(3.14*((10^-3*E$4/2)^2-(10^-3*E$5/2)^2))</f>
        <v>0.95810733944613613</v>
      </c>
      <c r="O3988" s="25">
        <f t="shared" si="502"/>
        <v>0.19108243488493906</v>
      </c>
      <c r="P3988" s="22">
        <f t="shared" ref="P3988:P4051" si="509">O3988/N3988</f>
        <v>0.19943739810551939</v>
      </c>
      <c r="Q3988">
        <v>11.452467521414606</v>
      </c>
      <c r="R3988">
        <v>0.19943739810551939</v>
      </c>
      <c r="S3988">
        <v>8.83</v>
      </c>
      <c r="T3988">
        <v>0.19875000000000043</v>
      </c>
    </row>
    <row r="3989" spans="1:20">
      <c r="A3989">
        <v>19.87</v>
      </c>
      <c r="B3989">
        <v>1498.875</v>
      </c>
      <c r="C3989">
        <v>219.78129999999999</v>
      </c>
      <c r="D3989">
        <v>9.9921880000000005</v>
      </c>
      <c r="E3989">
        <v>11.49625</v>
      </c>
      <c r="F3989">
        <v>9.984375</v>
      </c>
      <c r="G3989">
        <v>0.48336800000000002</v>
      </c>
      <c r="H3989">
        <v>0.85187500000000005</v>
      </c>
      <c r="I3989" s="22">
        <f t="shared" si="503"/>
        <v>19.87</v>
      </c>
      <c r="J3989" s="22">
        <f t="shared" si="504"/>
        <v>1.3063062016666669</v>
      </c>
      <c r="K3989" s="22">
        <f t="shared" si="505"/>
        <v>11.492686522906666</v>
      </c>
      <c r="L3989" s="22">
        <f t="shared" si="506"/>
        <v>11.45899660343925</v>
      </c>
      <c r="M3989" s="22">
        <f t="shared" si="507"/>
        <v>0.19749999999999979</v>
      </c>
      <c r="N3989" s="22">
        <f t="shared" si="508"/>
        <v>0.98678688990061347</v>
      </c>
      <c r="O3989" s="25">
        <f t="shared" ref="O3989:O4052" si="510">(H3989-N$5)*3*10^-6/(2*3.14*((10^-3*E$4/2)^3-(10^-3*E$5/2)^3))</f>
        <v>0.20885754510679383</v>
      </c>
      <c r="P3989" s="22">
        <f t="shared" si="509"/>
        <v>0.21165415475658519</v>
      </c>
      <c r="Q3989">
        <v>11.45899660343925</v>
      </c>
      <c r="R3989">
        <v>0.21165415475658519</v>
      </c>
      <c r="S3989">
        <v>8.8350000000000009</v>
      </c>
      <c r="T3989">
        <v>0.19749999999999979</v>
      </c>
    </row>
    <row r="3990" spans="1:20">
      <c r="A3990">
        <v>19.875</v>
      </c>
      <c r="B3990">
        <v>1498.3130000000001</v>
      </c>
      <c r="C3990">
        <v>219.84379999999999</v>
      </c>
      <c r="D3990">
        <v>9.9859380000000009</v>
      </c>
      <c r="E3990">
        <v>11.494999999999999</v>
      </c>
      <c r="F3990">
        <v>9.9846869999999992</v>
      </c>
      <c r="G3990">
        <v>0.4937742</v>
      </c>
      <c r="H3990">
        <v>0.94612499999999999</v>
      </c>
      <c r="I3990" s="22">
        <f t="shared" si="503"/>
        <v>19.875</v>
      </c>
      <c r="J3990" s="22">
        <f t="shared" si="504"/>
        <v>1.3058164049288892</v>
      </c>
      <c r="K3990" s="22">
        <f t="shared" si="505"/>
        <v>11.495954739573332</v>
      </c>
      <c r="L3990" s="22">
        <f t="shared" si="506"/>
        <v>11.465520578330649</v>
      </c>
      <c r="M3990" s="22">
        <f t="shared" si="507"/>
        <v>0.20750000000000135</v>
      </c>
      <c r="N3990" s="22">
        <f t="shared" si="508"/>
        <v>1.0080309559821161</v>
      </c>
      <c r="O3990" s="25">
        <f t="shared" si="510"/>
        <v>0.23196518839520508</v>
      </c>
      <c r="P3990" s="22">
        <f t="shared" si="509"/>
        <v>0.23011712787054575</v>
      </c>
      <c r="Q3990">
        <v>11.465520578330649</v>
      </c>
      <c r="R3990">
        <v>0.23011712787054575</v>
      </c>
      <c r="S3990">
        <v>8.84</v>
      </c>
      <c r="T3990">
        <v>0.20750000000000135</v>
      </c>
    </row>
    <row r="3991" spans="1:20">
      <c r="A3991">
        <v>19.88</v>
      </c>
      <c r="B3991">
        <v>1497.1410000000001</v>
      </c>
      <c r="C3991">
        <v>220.09379999999999</v>
      </c>
      <c r="D3991">
        <v>9.9771870000000007</v>
      </c>
      <c r="E3991">
        <v>11.505000000000001</v>
      </c>
      <c r="F3991">
        <v>9.9834379999999996</v>
      </c>
      <c r="G3991">
        <v>0.49169289999999999</v>
      </c>
      <c r="H3991">
        <v>0.91712499999999997</v>
      </c>
      <c r="I3991" s="22">
        <f t="shared" si="503"/>
        <v>19.88</v>
      </c>
      <c r="J3991" s="22">
        <f t="shared" si="504"/>
        <v>1.3047949782800001</v>
      </c>
      <c r="K3991" s="22">
        <f t="shared" si="505"/>
        <v>11.50902760624</v>
      </c>
      <c r="L3991" s="22">
        <f t="shared" si="506"/>
        <v>11.472041690264252</v>
      </c>
      <c r="M3991" s="22">
        <f t="shared" si="507"/>
        <v>0.20875000000000021</v>
      </c>
      <c r="N3991" s="22">
        <f t="shared" si="508"/>
        <v>1.0037820202769181</v>
      </c>
      <c r="O3991" s="25">
        <f t="shared" si="510"/>
        <v>0.22485514430646317</v>
      </c>
      <c r="P3991" s="22">
        <f t="shared" si="509"/>
        <v>0.22400794172865471</v>
      </c>
      <c r="Q3991">
        <v>11.472041690264252</v>
      </c>
      <c r="R3991">
        <v>0.22400794172865471</v>
      </c>
      <c r="S3991">
        <v>8.8450000000000006</v>
      </c>
      <c r="T3991">
        <v>0.20875000000000021</v>
      </c>
    </row>
    <row r="3992" spans="1:20">
      <c r="A3992">
        <v>19.885000000000002</v>
      </c>
      <c r="B3992">
        <v>1496.4839999999999</v>
      </c>
      <c r="C3992">
        <v>220.1875</v>
      </c>
      <c r="D3992">
        <v>9.9796879999999994</v>
      </c>
      <c r="E3992">
        <v>11.50625</v>
      </c>
      <c r="F3992">
        <v>9.984375</v>
      </c>
      <c r="G3992">
        <v>0.48024610000000001</v>
      </c>
      <c r="H3992">
        <v>0.86637500000000001</v>
      </c>
      <c r="I3992" s="22">
        <f t="shared" si="503"/>
        <v>19.885000000000002</v>
      </c>
      <c r="J3992" s="22">
        <f t="shared" si="504"/>
        <v>1.30422238672</v>
      </c>
      <c r="K3992" s="22">
        <f t="shared" si="505"/>
        <v>11.513927316666665</v>
      </c>
      <c r="L3992" s="22">
        <f t="shared" si="506"/>
        <v>11.478570772288895</v>
      </c>
      <c r="M3992" s="22">
        <f t="shared" si="507"/>
        <v>0.20375000000000121</v>
      </c>
      <c r="N3992" s="22">
        <f t="shared" si="508"/>
        <v>0.98041358841689763</v>
      </c>
      <c r="O3992" s="25">
        <f t="shared" si="510"/>
        <v>0.2124125671511648</v>
      </c>
      <c r="P3992" s="22">
        <f t="shared" si="509"/>
        <v>0.21665608235209546</v>
      </c>
      <c r="Q3992">
        <v>11.478570772288895</v>
      </c>
      <c r="R3992">
        <v>0.21665608235209546</v>
      </c>
      <c r="S3992">
        <v>8.85</v>
      </c>
      <c r="T3992">
        <v>0.20375000000000121</v>
      </c>
    </row>
    <row r="3993" spans="1:20">
      <c r="A3993">
        <v>19.89</v>
      </c>
      <c r="B3993">
        <v>1498.3130000000001</v>
      </c>
      <c r="C3993">
        <v>220.21879999999999</v>
      </c>
      <c r="D3993">
        <v>9.9959380000000007</v>
      </c>
      <c r="E3993">
        <v>11.501250000000001</v>
      </c>
      <c r="F3993">
        <v>9.9846869999999992</v>
      </c>
      <c r="G3993">
        <v>0.48388829999999999</v>
      </c>
      <c r="H3993">
        <v>0.84462499999999996</v>
      </c>
      <c r="I3993" s="22">
        <f t="shared" si="503"/>
        <v>19.89</v>
      </c>
      <c r="J3993" s="22">
        <f t="shared" si="504"/>
        <v>1.3058164049288892</v>
      </c>
      <c r="K3993" s="22">
        <f t="shared" si="505"/>
        <v>11.515564039573333</v>
      </c>
      <c r="L3993" s="22">
        <f t="shared" si="506"/>
        <v>11.485109249347049</v>
      </c>
      <c r="M3993" s="22">
        <f t="shared" si="507"/>
        <v>0.20124999999999993</v>
      </c>
      <c r="N3993" s="22">
        <f t="shared" si="508"/>
        <v>0.98784907278987233</v>
      </c>
      <c r="O3993" s="25">
        <f t="shared" si="510"/>
        <v>0.20708003408460837</v>
      </c>
      <c r="P3993" s="22">
        <f t="shared" si="509"/>
        <v>0.2096271989199476</v>
      </c>
      <c r="Q3993">
        <v>11.485109249347049</v>
      </c>
      <c r="R3993">
        <v>0.2096271989199476</v>
      </c>
      <c r="S3993">
        <v>8.8550000000000004</v>
      </c>
      <c r="T3993">
        <v>0.20124999999999993</v>
      </c>
    </row>
    <row r="3994" spans="1:20">
      <c r="A3994">
        <v>19.895</v>
      </c>
      <c r="B3994">
        <v>1500.4690000000001</v>
      </c>
      <c r="C3994">
        <v>220.375</v>
      </c>
      <c r="D3994">
        <v>10.005000000000001</v>
      </c>
      <c r="E3994">
        <v>11.498749999999999</v>
      </c>
      <c r="F3994">
        <v>9.9853129999999997</v>
      </c>
      <c r="G3994">
        <v>0.49429450000000003</v>
      </c>
      <c r="H3994">
        <v>0.84462499999999996</v>
      </c>
      <c r="I3994" s="22">
        <f t="shared" si="503"/>
        <v>19.895</v>
      </c>
      <c r="J3994" s="22">
        <f t="shared" si="504"/>
        <v>1.3076954116311112</v>
      </c>
      <c r="K3994" s="22">
        <f t="shared" si="505"/>
        <v>11.523731966666666</v>
      </c>
      <c r="L3994" s="22">
        <f t="shared" si="506"/>
        <v>11.491649565321781</v>
      </c>
      <c r="M3994" s="22">
        <f t="shared" si="507"/>
        <v>0.19749999999999979</v>
      </c>
      <c r="N3994" s="22">
        <f t="shared" si="508"/>
        <v>1.0090931388713749</v>
      </c>
      <c r="O3994" s="25">
        <f t="shared" si="510"/>
        <v>0.20708003408460837</v>
      </c>
      <c r="P3994" s="22">
        <f t="shared" si="509"/>
        <v>0.20521399473215926</v>
      </c>
      <c r="Q3994">
        <v>11.491649565321781</v>
      </c>
      <c r="R3994">
        <v>0.20521399473215926</v>
      </c>
      <c r="S3994">
        <v>8.86</v>
      </c>
      <c r="T3994">
        <v>0.19749999999999979</v>
      </c>
    </row>
    <row r="3995" spans="1:20">
      <c r="A3995">
        <v>19.899999999999999</v>
      </c>
      <c r="B3995">
        <v>1500.8910000000001</v>
      </c>
      <c r="C3995">
        <v>220.4375</v>
      </c>
      <c r="D3995">
        <v>10.002190000000001</v>
      </c>
      <c r="E3995">
        <v>11.494999999999999</v>
      </c>
      <c r="F3995">
        <v>9.9834379999999996</v>
      </c>
      <c r="G3995">
        <v>0.49065229999999999</v>
      </c>
      <c r="H3995">
        <v>0.82650000000000001</v>
      </c>
      <c r="I3995" s="22">
        <f t="shared" si="503"/>
        <v>19.899999999999999</v>
      </c>
      <c r="J3995" s="22">
        <f t="shared" si="504"/>
        <v>1.3080631949466668</v>
      </c>
      <c r="K3995" s="22">
        <f t="shared" si="505"/>
        <v>11.527000183333334</v>
      </c>
      <c r="L3995" s="22">
        <f t="shared" si="506"/>
        <v>11.498184978971517</v>
      </c>
      <c r="M3995" s="22">
        <f t="shared" si="507"/>
        <v>0.19875000000000043</v>
      </c>
      <c r="N3995" s="22">
        <f t="shared" si="508"/>
        <v>1.0016576544984002</v>
      </c>
      <c r="O3995" s="25">
        <f t="shared" si="510"/>
        <v>0.20263625652914463</v>
      </c>
      <c r="P3995" s="22">
        <f t="shared" si="509"/>
        <v>0.20230091151314442</v>
      </c>
      <c r="Q3995">
        <v>11.498184978971517</v>
      </c>
      <c r="R3995">
        <v>0.20230091151314442</v>
      </c>
      <c r="S3995">
        <v>8.8650000000000002</v>
      </c>
      <c r="T3995">
        <v>0.19875000000000043</v>
      </c>
    </row>
    <row r="3996" spans="1:20">
      <c r="A3996">
        <v>19.905000000000001</v>
      </c>
      <c r="B3996">
        <v>1499.7660000000001</v>
      </c>
      <c r="C3996">
        <v>220.59379999999999</v>
      </c>
      <c r="D3996">
        <v>9.9953129999999994</v>
      </c>
      <c r="E3996">
        <v>11.49625</v>
      </c>
      <c r="F3996">
        <v>9.9856250000000006</v>
      </c>
      <c r="G3996">
        <v>0.48128670000000001</v>
      </c>
      <c r="H3996">
        <v>0.81562500000000004</v>
      </c>
      <c r="I3996" s="22">
        <f t="shared" si="503"/>
        <v>19.905000000000001</v>
      </c>
      <c r="J3996" s="22">
        <f t="shared" si="504"/>
        <v>1.3070827299466667</v>
      </c>
      <c r="K3996" s="22">
        <f t="shared" si="505"/>
        <v>11.535173339573333</v>
      </c>
      <c r="L3996" s="22">
        <f t="shared" si="506"/>
        <v>11.504715895555115</v>
      </c>
      <c r="M3996" s="22">
        <f t="shared" si="507"/>
        <v>0.19500000000000028</v>
      </c>
      <c r="N3996" s="22">
        <f t="shared" si="508"/>
        <v>0.98253795419541545</v>
      </c>
      <c r="O3996" s="25">
        <f t="shared" si="510"/>
        <v>0.19996998999586646</v>
      </c>
      <c r="P3996" s="22">
        <f t="shared" si="509"/>
        <v>0.20352393425821264</v>
      </c>
      <c r="Q3996">
        <v>11.504715895555115</v>
      </c>
      <c r="R3996">
        <v>0.20352393425821264</v>
      </c>
      <c r="S3996">
        <v>8.8699999999999992</v>
      </c>
      <c r="T3996">
        <v>0.19500000000000028</v>
      </c>
    </row>
    <row r="3997" spans="1:20">
      <c r="A3997">
        <v>19.91</v>
      </c>
      <c r="B3997">
        <v>1498.7339999999999</v>
      </c>
      <c r="C3997">
        <v>220.53129999999999</v>
      </c>
      <c r="D3997">
        <v>9.99</v>
      </c>
      <c r="E3997">
        <v>11.4925</v>
      </c>
      <c r="F3997">
        <v>9.9831249999999994</v>
      </c>
      <c r="G3997">
        <v>0.48076639999999998</v>
      </c>
      <c r="H3997">
        <v>0.85912500000000003</v>
      </c>
      <c r="I3997" s="22">
        <f t="shared" si="503"/>
        <v>19.91</v>
      </c>
      <c r="J3997" s="22">
        <f t="shared" si="504"/>
        <v>1.3061833167199999</v>
      </c>
      <c r="K3997" s="22">
        <f t="shared" si="505"/>
        <v>11.531905122906664</v>
      </c>
      <c r="L3997" s="22">
        <f t="shared" si="506"/>
        <v>11.511245382838625</v>
      </c>
      <c r="M3997" s="22">
        <f t="shared" si="507"/>
        <v>0.19875000000000043</v>
      </c>
      <c r="N3997" s="22">
        <f t="shared" si="508"/>
        <v>0.98147577130615649</v>
      </c>
      <c r="O3997" s="25">
        <f t="shared" si="510"/>
        <v>0.21063505612897931</v>
      </c>
      <c r="P3997" s="22">
        <f t="shared" si="509"/>
        <v>0.21461055105686852</v>
      </c>
      <c r="Q3997">
        <v>11.511245382838625</v>
      </c>
      <c r="R3997">
        <v>0.21461055105686852</v>
      </c>
      <c r="S3997">
        <v>8.875</v>
      </c>
      <c r="T3997">
        <v>0.19875000000000043</v>
      </c>
    </row>
    <row r="3998" spans="1:20">
      <c r="A3998">
        <v>19.914999999999999</v>
      </c>
      <c r="B3998">
        <v>1498.4059999999999</v>
      </c>
      <c r="C3998">
        <v>220.875</v>
      </c>
      <c r="D3998">
        <v>9.9856250000000006</v>
      </c>
      <c r="E3998">
        <v>11.49625</v>
      </c>
      <c r="F3998">
        <v>9.9846869999999992</v>
      </c>
      <c r="G3998">
        <v>0.48909140000000001</v>
      </c>
      <c r="H3998">
        <v>0.90262500000000001</v>
      </c>
      <c r="I3998" s="22">
        <f t="shared" si="503"/>
        <v>19.914999999999999</v>
      </c>
      <c r="J3998" s="22">
        <f t="shared" si="504"/>
        <v>1.3058974567022221</v>
      </c>
      <c r="K3998" s="22">
        <f t="shared" si="505"/>
        <v>11.5498777</v>
      </c>
      <c r="L3998" s="22">
        <f t="shared" si="506"/>
        <v>11.517768128880562</v>
      </c>
      <c r="M3998" s="22">
        <f t="shared" si="507"/>
        <v>0.19749999999999979</v>
      </c>
      <c r="N3998" s="22">
        <f t="shared" si="508"/>
        <v>0.9984711058306236</v>
      </c>
      <c r="O3998" s="25">
        <f t="shared" si="510"/>
        <v>0.2213001222620922</v>
      </c>
      <c r="P3998" s="22">
        <f t="shared" si="509"/>
        <v>0.22163898481368033</v>
      </c>
      <c r="Q3998">
        <v>11.517768128880562</v>
      </c>
      <c r="R3998">
        <v>0.22163898481368033</v>
      </c>
      <c r="S3998">
        <v>8.8800000000000008</v>
      </c>
      <c r="T3998">
        <v>0.19749999999999979</v>
      </c>
    </row>
    <row r="3999" spans="1:20">
      <c r="A3999">
        <v>19.920000000000002</v>
      </c>
      <c r="B3999">
        <v>1496.8589999999999</v>
      </c>
      <c r="C3999">
        <v>220.9375</v>
      </c>
      <c r="D3999">
        <v>9.9746869999999994</v>
      </c>
      <c r="E3999">
        <v>11.494999999999999</v>
      </c>
      <c r="F3999">
        <v>9.9834379999999996</v>
      </c>
      <c r="G3999">
        <v>0.49533509999999997</v>
      </c>
      <c r="H3999">
        <v>0.88812500000000005</v>
      </c>
      <c r="I3999" s="22">
        <f t="shared" si="503"/>
        <v>19.920000000000002</v>
      </c>
      <c r="J3999" s="22">
        <f t="shared" si="504"/>
        <v>1.3045492083866668</v>
      </c>
      <c r="K3999" s="22">
        <f t="shared" si="505"/>
        <v>11.553145916666669</v>
      </c>
      <c r="L3999" s="22">
        <f t="shared" si="506"/>
        <v>11.524288835555293</v>
      </c>
      <c r="M3999" s="22">
        <f t="shared" si="507"/>
        <v>0.20124999999999993</v>
      </c>
      <c r="N3999" s="22">
        <f t="shared" si="508"/>
        <v>1.0112175046498926</v>
      </c>
      <c r="O3999" s="25">
        <f t="shared" si="510"/>
        <v>0.21774510021772125</v>
      </c>
      <c r="P3999" s="22">
        <f t="shared" si="509"/>
        <v>0.21532963899107913</v>
      </c>
      <c r="Q3999">
        <v>11.524288835555293</v>
      </c>
      <c r="R3999">
        <v>0.21532963899107913</v>
      </c>
      <c r="S3999">
        <v>8.8849999999999998</v>
      </c>
      <c r="T3999">
        <v>0.20124999999999993</v>
      </c>
    </row>
    <row r="4000" spans="1:20">
      <c r="A4000">
        <v>19.925000000000001</v>
      </c>
      <c r="B4000">
        <v>1496.3910000000001</v>
      </c>
      <c r="C4000">
        <v>221.25</v>
      </c>
      <c r="D4000">
        <v>9.98</v>
      </c>
      <c r="E4000">
        <v>11.498749999999999</v>
      </c>
      <c r="F4000">
        <v>9.9837500000000006</v>
      </c>
      <c r="G4000">
        <v>0.4859695</v>
      </c>
      <c r="H4000">
        <v>0.88087499999999996</v>
      </c>
      <c r="I4000" s="22">
        <f t="shared" si="503"/>
        <v>19.925000000000001</v>
      </c>
      <c r="J4000" s="22">
        <f t="shared" si="504"/>
        <v>1.3041413349466668</v>
      </c>
      <c r="K4000" s="22">
        <f t="shared" si="505"/>
        <v>11.569487000000001</v>
      </c>
      <c r="L4000" s="22">
        <f t="shared" si="506"/>
        <v>11.530818118030558</v>
      </c>
      <c r="M4000" s="22">
        <f t="shared" si="507"/>
        <v>0.20375000000000121</v>
      </c>
      <c r="N4000" s="22">
        <f t="shared" si="508"/>
        <v>0.99209780434690786</v>
      </c>
      <c r="O4000" s="25">
        <f t="shared" si="510"/>
        <v>0.21596758919553571</v>
      </c>
      <c r="P4000" s="22">
        <f t="shared" si="509"/>
        <v>0.21768780078865904</v>
      </c>
      <c r="Q4000">
        <v>11.530818118030558</v>
      </c>
      <c r="R4000">
        <v>0.21768780078865904</v>
      </c>
      <c r="S4000">
        <v>8.89</v>
      </c>
      <c r="T4000">
        <v>0.20375000000000121</v>
      </c>
    </row>
    <row r="4001" spans="1:20">
      <c r="A4001">
        <v>19.93</v>
      </c>
      <c r="B4001">
        <v>1498.3589999999999</v>
      </c>
      <c r="C4001">
        <v>221.21879999999999</v>
      </c>
      <c r="D4001">
        <v>9.9962499999999999</v>
      </c>
      <c r="E4001">
        <v>11.501250000000001</v>
      </c>
      <c r="F4001">
        <v>9.9831249999999994</v>
      </c>
      <c r="G4001">
        <v>0.48128670000000001</v>
      </c>
      <c r="H4001">
        <v>0.84099999999999997</v>
      </c>
      <c r="I4001" s="22">
        <f t="shared" si="503"/>
        <v>19.93</v>
      </c>
      <c r="J4001" s="22">
        <f t="shared" si="504"/>
        <v>1.3058564950533333</v>
      </c>
      <c r="K4001" s="22">
        <f t="shared" si="505"/>
        <v>11.567855506239999</v>
      </c>
      <c r="L4001" s="22">
        <f t="shared" si="506"/>
        <v>11.537357205155823</v>
      </c>
      <c r="M4001" s="22">
        <f t="shared" si="507"/>
        <v>0.19500000000000028</v>
      </c>
      <c r="N4001" s="22">
        <f t="shared" si="508"/>
        <v>0.98253795419541545</v>
      </c>
      <c r="O4001" s="25">
        <f t="shared" si="510"/>
        <v>0.20619127857351557</v>
      </c>
      <c r="P4001" s="22">
        <f t="shared" si="509"/>
        <v>0.20985578999069029</v>
      </c>
      <c r="Q4001">
        <v>11.537357205155823</v>
      </c>
      <c r="R4001">
        <v>0.20985578999069029</v>
      </c>
      <c r="S4001">
        <v>8.8949999999999996</v>
      </c>
      <c r="T4001">
        <v>0.19500000000000028</v>
      </c>
    </row>
    <row r="4002" spans="1:20">
      <c r="A4002">
        <v>19.934999999999999</v>
      </c>
      <c r="B4002">
        <v>1500.6089999999999</v>
      </c>
      <c r="C4002">
        <v>221.3125</v>
      </c>
      <c r="D4002">
        <v>10.00656</v>
      </c>
      <c r="E4002">
        <v>11.4925</v>
      </c>
      <c r="F4002">
        <v>9.9840630000000008</v>
      </c>
      <c r="G4002">
        <v>0.48753049999999998</v>
      </c>
      <c r="H4002">
        <v>0.78300000000000003</v>
      </c>
      <c r="I4002" s="22">
        <f t="shared" si="503"/>
        <v>19.934999999999999</v>
      </c>
      <c r="J4002" s="22">
        <f t="shared" si="504"/>
        <v>1.3078174250533332</v>
      </c>
      <c r="K4002" s="22">
        <f t="shared" si="505"/>
        <v>11.572755216666668</v>
      </c>
      <c r="L4002" s="22">
        <f t="shared" si="506"/>
        <v>11.54389813119767</v>
      </c>
      <c r="M4002" s="22">
        <f t="shared" si="507"/>
        <v>0.19875000000000043</v>
      </c>
      <c r="N4002" s="22">
        <f t="shared" si="508"/>
        <v>0.99528455716284692</v>
      </c>
      <c r="O4002" s="25">
        <f t="shared" si="510"/>
        <v>0.1919711903960318</v>
      </c>
      <c r="P4002" s="22">
        <f t="shared" si="509"/>
        <v>0.19288070835064888</v>
      </c>
      <c r="Q4002">
        <v>11.54389813119767</v>
      </c>
      <c r="R4002">
        <v>0.19288070835064888</v>
      </c>
      <c r="S4002">
        <v>8.9</v>
      </c>
      <c r="T4002">
        <v>0.19875000000000043</v>
      </c>
    </row>
    <row r="4003" spans="1:20">
      <c r="A4003">
        <v>19.940000000000001</v>
      </c>
      <c r="B4003">
        <v>1501.0309999999999</v>
      </c>
      <c r="C4003">
        <v>221.46879999999999</v>
      </c>
      <c r="D4003">
        <v>10.00375</v>
      </c>
      <c r="E4003">
        <v>11.49625</v>
      </c>
      <c r="F4003">
        <v>9.9837500000000006</v>
      </c>
      <c r="G4003">
        <v>0.48440860000000002</v>
      </c>
      <c r="H4003">
        <v>0.78662500000000002</v>
      </c>
      <c r="I4003" s="22">
        <f t="shared" si="503"/>
        <v>19.940000000000001</v>
      </c>
      <c r="J4003" s="22">
        <f t="shared" si="504"/>
        <v>1.308185208368889</v>
      </c>
      <c r="K4003" s="22">
        <f t="shared" si="505"/>
        <v>11.580928372906667</v>
      </c>
      <c r="L4003" s="22">
        <f t="shared" si="506"/>
        <v>11.550432520806179</v>
      </c>
      <c r="M4003" s="22">
        <f t="shared" si="507"/>
        <v>0.19625000000000092</v>
      </c>
      <c r="N4003" s="22">
        <f t="shared" si="508"/>
        <v>0.98891125567913118</v>
      </c>
      <c r="O4003" s="25">
        <f t="shared" si="510"/>
        <v>0.19285994590712452</v>
      </c>
      <c r="P4003" s="22">
        <f t="shared" si="509"/>
        <v>0.19502250055256845</v>
      </c>
      <c r="Q4003">
        <v>11.550432520806179</v>
      </c>
      <c r="R4003">
        <v>0.19502250055256845</v>
      </c>
      <c r="S4003">
        <v>8.9049999999999994</v>
      </c>
      <c r="T4003">
        <v>0.19625000000000092</v>
      </c>
    </row>
    <row r="4004" spans="1:20">
      <c r="A4004">
        <v>19.945</v>
      </c>
      <c r="B4004">
        <v>1499.5309999999999</v>
      </c>
      <c r="C4004">
        <v>221.5625</v>
      </c>
      <c r="D4004">
        <v>9.9937500000000004</v>
      </c>
      <c r="E4004">
        <v>11.49375</v>
      </c>
      <c r="F4004">
        <v>9.9831249999999994</v>
      </c>
      <c r="G4004">
        <v>0.48336800000000002</v>
      </c>
      <c r="H4004">
        <v>0.793875</v>
      </c>
      <c r="I4004" s="22">
        <f t="shared" si="503"/>
        <v>19.945</v>
      </c>
      <c r="J4004" s="22">
        <f t="shared" si="504"/>
        <v>1.3068779217022224</v>
      </c>
      <c r="K4004" s="22">
        <f t="shared" si="505"/>
        <v>11.585828083333334</v>
      </c>
      <c r="L4004" s="22">
        <f t="shared" si="506"/>
        <v>11.556965276306356</v>
      </c>
      <c r="M4004" s="22">
        <f t="shared" si="507"/>
        <v>0.20000000000000107</v>
      </c>
      <c r="N4004" s="22">
        <f t="shared" si="508"/>
        <v>0.98678688990061347</v>
      </c>
      <c r="O4004" s="25">
        <f t="shared" si="510"/>
        <v>0.19463745692931</v>
      </c>
      <c r="P4004" s="22">
        <f t="shared" si="509"/>
        <v>0.19724365911358366</v>
      </c>
      <c r="Q4004">
        <v>11.556965276306356</v>
      </c>
      <c r="R4004">
        <v>0.19724365911358366</v>
      </c>
      <c r="S4004">
        <v>8.91</v>
      </c>
      <c r="T4004">
        <v>0.20000000000000107</v>
      </c>
    </row>
    <row r="4005" spans="1:20">
      <c r="A4005">
        <v>19.95</v>
      </c>
      <c r="B4005">
        <v>1499.1559999999999</v>
      </c>
      <c r="C4005">
        <v>221.71879999999999</v>
      </c>
      <c r="D4005">
        <v>9.9928120000000007</v>
      </c>
      <c r="E4005">
        <v>11.4975</v>
      </c>
      <c r="F4005">
        <v>9.984375</v>
      </c>
      <c r="G4005">
        <v>0.4849289</v>
      </c>
      <c r="H4005">
        <v>0.84462499999999996</v>
      </c>
      <c r="I4005" s="22">
        <f t="shared" si="503"/>
        <v>19.95</v>
      </c>
      <c r="J4005" s="22">
        <f t="shared" si="504"/>
        <v>1.3065511000355556</v>
      </c>
      <c r="K4005" s="22">
        <f t="shared" si="505"/>
        <v>11.594001239573332</v>
      </c>
      <c r="L4005" s="22">
        <f t="shared" si="506"/>
        <v>11.563495992439332</v>
      </c>
      <c r="M4005" s="22">
        <f t="shared" si="507"/>
        <v>0.20250000000000057</v>
      </c>
      <c r="N4005" s="22">
        <f t="shared" si="508"/>
        <v>0.98997343856839004</v>
      </c>
      <c r="O4005" s="25">
        <f t="shared" si="510"/>
        <v>0.20708003408460837</v>
      </c>
      <c r="P4005" s="22">
        <f t="shared" si="509"/>
        <v>0.20917736377257634</v>
      </c>
      <c r="Q4005">
        <v>11.563495992439332</v>
      </c>
      <c r="R4005">
        <v>0.20917736377257634</v>
      </c>
      <c r="S4005">
        <v>8.9149999999999991</v>
      </c>
      <c r="T4005">
        <v>0.20250000000000057</v>
      </c>
    </row>
    <row r="4006" spans="1:20">
      <c r="A4006">
        <v>19.954999999999998</v>
      </c>
      <c r="B4006">
        <v>1498.6880000000001</v>
      </c>
      <c r="C4006">
        <v>221.90629999999999</v>
      </c>
      <c r="D4006">
        <v>9.9878129999999992</v>
      </c>
      <c r="E4006">
        <v>11.5</v>
      </c>
      <c r="F4006">
        <v>9.984375</v>
      </c>
      <c r="G4006">
        <v>0.4870102</v>
      </c>
      <c r="H4006">
        <v>0.92800000000000005</v>
      </c>
      <c r="I4006" s="22">
        <f t="shared" si="503"/>
        <v>19.954999999999998</v>
      </c>
      <c r="J4006" s="22">
        <f t="shared" si="504"/>
        <v>1.3061432265955557</v>
      </c>
      <c r="K4006" s="22">
        <f t="shared" si="505"/>
        <v>11.603805889573334</v>
      </c>
      <c r="L4006" s="22">
        <f t="shared" si="506"/>
        <v>11.570018333222402</v>
      </c>
      <c r="M4006" s="22">
        <f t="shared" si="507"/>
        <v>0.19875000000000043</v>
      </c>
      <c r="N4006" s="22">
        <f t="shared" si="508"/>
        <v>0.99422237427358806</v>
      </c>
      <c r="O4006" s="25">
        <f t="shared" si="510"/>
        <v>0.22752141083974137</v>
      </c>
      <c r="P4006" s="22">
        <f t="shared" si="509"/>
        <v>0.22884358341460187</v>
      </c>
      <c r="Q4006">
        <v>11.570018333222402</v>
      </c>
      <c r="R4006">
        <v>0.22884358341460187</v>
      </c>
      <c r="S4006">
        <v>8.92</v>
      </c>
      <c r="T4006">
        <v>0.19875000000000043</v>
      </c>
    </row>
    <row r="4007" spans="1:20">
      <c r="A4007">
        <v>19.96</v>
      </c>
      <c r="B4007">
        <v>1496.7660000000001</v>
      </c>
      <c r="C4007">
        <v>221.84379999999999</v>
      </c>
      <c r="D4007">
        <v>9.9746869999999994</v>
      </c>
      <c r="E4007">
        <v>11.49625</v>
      </c>
      <c r="F4007">
        <v>9.9818750000000005</v>
      </c>
      <c r="G4007">
        <v>0.49273359999999999</v>
      </c>
      <c r="H4007">
        <v>0.88449999999999995</v>
      </c>
      <c r="I4007" s="22">
        <f t="shared" si="503"/>
        <v>19.96</v>
      </c>
      <c r="J4007" s="22">
        <f t="shared" si="504"/>
        <v>1.3044681566133334</v>
      </c>
      <c r="K4007" s="22">
        <f t="shared" si="505"/>
        <v>11.600537672906666</v>
      </c>
      <c r="L4007" s="22">
        <f t="shared" si="506"/>
        <v>11.576538630280645</v>
      </c>
      <c r="M4007" s="22">
        <f t="shared" si="507"/>
        <v>0.20750000000000135</v>
      </c>
      <c r="N4007" s="22">
        <f t="shared" si="508"/>
        <v>1.0059065902035982</v>
      </c>
      <c r="O4007" s="25">
        <f t="shared" si="510"/>
        <v>0.21685634470662848</v>
      </c>
      <c r="P4007" s="22">
        <f t="shared" si="509"/>
        <v>0.21558298436312678</v>
      </c>
      <c r="Q4007">
        <v>11.576538630280645</v>
      </c>
      <c r="R4007">
        <v>0.21558298436312678</v>
      </c>
      <c r="S4007">
        <v>8.9250000000000007</v>
      </c>
      <c r="T4007">
        <v>0.20750000000000135</v>
      </c>
    </row>
    <row r="4008" spans="1:20">
      <c r="A4008">
        <v>19.965</v>
      </c>
      <c r="B4008">
        <v>1496.297</v>
      </c>
      <c r="C4008">
        <v>222.09379999999999</v>
      </c>
      <c r="D4008">
        <v>9.9787499999999998</v>
      </c>
      <c r="E4008">
        <v>11.505000000000001</v>
      </c>
      <c r="F4008">
        <v>9.9824999999999999</v>
      </c>
      <c r="G4008">
        <v>0.49429450000000003</v>
      </c>
      <c r="H4008">
        <v>0.81562500000000004</v>
      </c>
      <c r="I4008" s="22">
        <f t="shared" si="503"/>
        <v>19.965</v>
      </c>
      <c r="J4008" s="22">
        <f t="shared" si="504"/>
        <v>1.3040594116488891</v>
      </c>
      <c r="K4008" s="22">
        <f t="shared" si="505"/>
        <v>11.613610539573333</v>
      </c>
      <c r="L4008" s="22">
        <f t="shared" si="506"/>
        <v>11.58306791275591</v>
      </c>
      <c r="M4008" s="22">
        <f t="shared" si="507"/>
        <v>0.20750000000000135</v>
      </c>
      <c r="N4008" s="22">
        <f t="shared" si="508"/>
        <v>1.0090931388713749</v>
      </c>
      <c r="O4008" s="25">
        <f t="shared" si="510"/>
        <v>0.19996998999586646</v>
      </c>
      <c r="P4008" s="22">
        <f t="shared" si="509"/>
        <v>0.1981680206641023</v>
      </c>
      <c r="Q4008">
        <v>11.58306791275591</v>
      </c>
      <c r="R4008">
        <v>0.1981680206641023</v>
      </c>
      <c r="S4008">
        <v>8.93</v>
      </c>
      <c r="T4008">
        <v>0.20750000000000135</v>
      </c>
    </row>
    <row r="4009" spans="1:20">
      <c r="A4009">
        <v>19.97</v>
      </c>
      <c r="B4009">
        <v>1498.3589999999999</v>
      </c>
      <c r="C4009">
        <v>222.25</v>
      </c>
      <c r="D4009">
        <v>9.9949999999999992</v>
      </c>
      <c r="E4009">
        <v>11.505000000000001</v>
      </c>
      <c r="F4009">
        <v>9.9821880000000007</v>
      </c>
      <c r="G4009">
        <v>0.48336800000000002</v>
      </c>
      <c r="H4009">
        <v>0.79749999999999999</v>
      </c>
      <c r="I4009" s="22">
        <f t="shared" si="503"/>
        <v>19.97</v>
      </c>
      <c r="J4009" s="22">
        <f t="shared" si="504"/>
        <v>1.3058564950533333</v>
      </c>
      <c r="K4009" s="22">
        <f t="shared" si="505"/>
        <v>11.621778466666665</v>
      </c>
      <c r="L4009" s="22">
        <f t="shared" si="506"/>
        <v>11.589607819114157</v>
      </c>
      <c r="M4009" s="22">
        <f t="shared" si="507"/>
        <v>0.20375000000000121</v>
      </c>
      <c r="N4009" s="22">
        <f t="shared" si="508"/>
        <v>0.98678688990061347</v>
      </c>
      <c r="O4009" s="25">
        <f t="shared" si="510"/>
        <v>0.19552621244040275</v>
      </c>
      <c r="P4009" s="22">
        <f t="shared" si="509"/>
        <v>0.19814431509127126</v>
      </c>
      <c r="Q4009">
        <v>11.589607819114157</v>
      </c>
      <c r="R4009">
        <v>0.19814431509127126</v>
      </c>
      <c r="S4009">
        <v>8.9350000000000005</v>
      </c>
      <c r="T4009">
        <v>0.20375000000000121</v>
      </c>
    </row>
    <row r="4010" spans="1:20">
      <c r="A4010">
        <v>19.975000000000001</v>
      </c>
      <c r="B4010">
        <v>1500.797</v>
      </c>
      <c r="C4010">
        <v>222.34379999999999</v>
      </c>
      <c r="D4010">
        <v>10.00719</v>
      </c>
      <c r="E4010">
        <v>11.501250000000001</v>
      </c>
      <c r="F4010">
        <v>9.9834379999999996</v>
      </c>
      <c r="G4010">
        <v>0.47920550000000001</v>
      </c>
      <c r="H4010">
        <v>0.76849999999999996</v>
      </c>
      <c r="I4010" s="22">
        <f t="shared" si="503"/>
        <v>19.975000000000001</v>
      </c>
      <c r="J4010" s="22">
        <f t="shared" si="504"/>
        <v>1.307981271648889</v>
      </c>
      <c r="K4010" s="22">
        <f t="shared" si="505"/>
        <v>11.62668340624</v>
      </c>
      <c r="L4010" s="22">
        <f t="shared" si="506"/>
        <v>11.596147725472401</v>
      </c>
      <c r="M4010" s="22">
        <f t="shared" si="507"/>
        <v>0.19749999999999979</v>
      </c>
      <c r="N4010" s="22">
        <f t="shared" si="508"/>
        <v>0.97828922263837992</v>
      </c>
      <c r="O4010" s="25">
        <f t="shared" si="510"/>
        <v>0.18841616835166081</v>
      </c>
      <c r="P4010" s="22">
        <f t="shared" si="509"/>
        <v>0.19259761223119184</v>
      </c>
      <c r="Q4010">
        <v>11.596147725472401</v>
      </c>
      <c r="R4010">
        <v>0.19259761223119184</v>
      </c>
      <c r="S4010">
        <v>8.94</v>
      </c>
      <c r="T4010">
        <v>0.19749999999999979</v>
      </c>
    </row>
    <row r="4011" spans="1:20">
      <c r="A4011">
        <v>19.98</v>
      </c>
      <c r="B4011">
        <v>1500.797</v>
      </c>
      <c r="C4011">
        <v>222.40629999999999</v>
      </c>
      <c r="D4011">
        <v>10.002190000000001</v>
      </c>
      <c r="E4011">
        <v>11.494999999999999</v>
      </c>
      <c r="F4011">
        <v>9.9815629999999995</v>
      </c>
      <c r="G4011">
        <v>0.47920550000000001</v>
      </c>
      <c r="H4011">
        <v>0.72862499999999997</v>
      </c>
      <c r="I4011" s="22">
        <f t="shared" si="503"/>
        <v>19.98</v>
      </c>
      <c r="J4011" s="22">
        <f t="shared" si="504"/>
        <v>1.307981271648889</v>
      </c>
      <c r="K4011" s="22">
        <f t="shared" si="505"/>
        <v>11.629951622906665</v>
      </c>
      <c r="L4011" s="22">
        <f t="shared" si="506"/>
        <v>11.602682319889155</v>
      </c>
      <c r="M4011" s="22">
        <f t="shared" si="507"/>
        <v>0.19875000000000043</v>
      </c>
      <c r="N4011" s="22">
        <f t="shared" si="508"/>
        <v>0.97828922263837992</v>
      </c>
      <c r="O4011" s="25">
        <f t="shared" si="510"/>
        <v>0.17863985772964067</v>
      </c>
      <c r="P4011" s="22">
        <f t="shared" si="509"/>
        <v>0.18260433989844133</v>
      </c>
      <c r="Q4011">
        <v>11.602682319889155</v>
      </c>
      <c r="R4011">
        <v>0.18260433989844133</v>
      </c>
      <c r="S4011">
        <v>8.9450000000000003</v>
      </c>
      <c r="T4011">
        <v>0.19875000000000043</v>
      </c>
    </row>
    <row r="4012" spans="1:20">
      <c r="A4012">
        <v>19.984999999999999</v>
      </c>
      <c r="B4012">
        <v>1499.578</v>
      </c>
      <c r="C4012">
        <v>222.59379999999999</v>
      </c>
      <c r="D4012">
        <v>9.9940630000000006</v>
      </c>
      <c r="E4012">
        <v>11.49625</v>
      </c>
      <c r="F4012">
        <v>9.9840630000000008</v>
      </c>
      <c r="G4012">
        <v>0.47868519999999998</v>
      </c>
      <c r="H4012">
        <v>0.74312500000000004</v>
      </c>
      <c r="I4012" s="22">
        <f t="shared" si="503"/>
        <v>19.984999999999999</v>
      </c>
      <c r="J4012" s="22">
        <f t="shared" si="504"/>
        <v>1.3069188833511112</v>
      </c>
      <c r="K4012" s="22">
        <f t="shared" si="505"/>
        <v>11.639756272906666</v>
      </c>
      <c r="L4012" s="22">
        <f t="shared" si="506"/>
        <v>11.609214055705731</v>
      </c>
      <c r="M4012" s="22">
        <f t="shared" si="507"/>
        <v>0.19625000000000092</v>
      </c>
      <c r="N4012" s="22">
        <f t="shared" si="508"/>
        <v>0.97722703974912095</v>
      </c>
      <c r="O4012" s="25">
        <f t="shared" si="510"/>
        <v>0.18219487977401166</v>
      </c>
      <c r="P4012" s="22">
        <f t="shared" si="509"/>
        <v>0.18644068610789333</v>
      </c>
      <c r="Q4012">
        <v>11.609214055705731</v>
      </c>
      <c r="R4012">
        <v>0.18644068610789333</v>
      </c>
      <c r="S4012">
        <v>8.9499999999999993</v>
      </c>
      <c r="T4012">
        <v>0.19625000000000092</v>
      </c>
    </row>
    <row r="4013" spans="1:20">
      <c r="A4013">
        <v>19.989999999999998</v>
      </c>
      <c r="B4013">
        <v>1498.922</v>
      </c>
      <c r="C4013">
        <v>222.59379999999999</v>
      </c>
      <c r="D4013">
        <v>9.9912500000000009</v>
      </c>
      <c r="E4013">
        <v>11.49375</v>
      </c>
      <c r="F4013">
        <v>9.9824999999999999</v>
      </c>
      <c r="G4013">
        <v>0.48180709999999999</v>
      </c>
      <c r="H4013">
        <v>0.77937500000000004</v>
      </c>
      <c r="I4013" s="22">
        <f t="shared" si="503"/>
        <v>19.989999999999998</v>
      </c>
      <c r="J4013" s="22">
        <f t="shared" si="504"/>
        <v>1.3063471633155557</v>
      </c>
      <c r="K4013" s="22">
        <f t="shared" si="505"/>
        <v>11.639756272906666</v>
      </c>
      <c r="L4013" s="22">
        <f t="shared" si="506"/>
        <v>11.61574272811389</v>
      </c>
      <c r="M4013" s="22">
        <f t="shared" si="507"/>
        <v>0.19625000000000092</v>
      </c>
      <c r="N4013" s="22">
        <f t="shared" si="508"/>
        <v>0.98360034123283668</v>
      </c>
      <c r="O4013" s="25">
        <f t="shared" si="510"/>
        <v>0.19108243488493906</v>
      </c>
      <c r="P4013" s="22">
        <f t="shared" si="509"/>
        <v>0.1942683698598944</v>
      </c>
      <c r="Q4013">
        <v>11.61574272811389</v>
      </c>
      <c r="R4013">
        <v>0.1942683698598944</v>
      </c>
      <c r="S4013">
        <v>8.9550000000000001</v>
      </c>
      <c r="T4013">
        <v>0.19625000000000092</v>
      </c>
    </row>
    <row r="4014" spans="1:20">
      <c r="A4014">
        <v>19.995000000000001</v>
      </c>
      <c r="B4014">
        <v>1498.2190000000001</v>
      </c>
      <c r="C4014">
        <v>222.84379999999999</v>
      </c>
      <c r="D4014">
        <v>9.9859380000000009</v>
      </c>
      <c r="E4014">
        <v>11.49375</v>
      </c>
      <c r="F4014">
        <v>9.9824999999999999</v>
      </c>
      <c r="G4014">
        <v>0.48232740000000002</v>
      </c>
      <c r="H4014">
        <v>0.86275000000000002</v>
      </c>
      <c r="I4014" s="22">
        <f t="shared" si="503"/>
        <v>19.995000000000001</v>
      </c>
      <c r="J4014" s="22">
        <f t="shared" si="504"/>
        <v>1.3057344816311114</v>
      </c>
      <c r="K4014" s="22">
        <f t="shared" si="505"/>
        <v>11.652829139573333</v>
      </c>
      <c r="L4014" s="22">
        <f t="shared" si="506"/>
        <v>11.622265474155823</v>
      </c>
      <c r="M4014" s="22">
        <f t="shared" si="507"/>
        <v>0.20375000000000121</v>
      </c>
      <c r="N4014" s="22">
        <f t="shared" si="508"/>
        <v>0.98466252412209565</v>
      </c>
      <c r="O4014" s="25">
        <f t="shared" si="510"/>
        <v>0.21152381164007206</v>
      </c>
      <c r="P4014" s="22">
        <f t="shared" si="509"/>
        <v>0.21481858652908745</v>
      </c>
      <c r="Q4014">
        <v>11.622265474155823</v>
      </c>
      <c r="R4014">
        <v>0.21481858652908745</v>
      </c>
      <c r="S4014">
        <v>8.9600000000000009</v>
      </c>
      <c r="T4014">
        <v>0.20375000000000121</v>
      </c>
    </row>
    <row r="4015" spans="1:20">
      <c r="A4015">
        <v>20</v>
      </c>
      <c r="B4015">
        <v>1496.8589999999999</v>
      </c>
      <c r="C4015">
        <v>222.96879999999999</v>
      </c>
      <c r="D4015">
        <v>9.9762500000000003</v>
      </c>
      <c r="E4015">
        <v>11.501250000000001</v>
      </c>
      <c r="F4015">
        <v>9.9831249999999994</v>
      </c>
      <c r="G4015">
        <v>0.4870102</v>
      </c>
      <c r="H4015">
        <v>0.86637500000000001</v>
      </c>
      <c r="I4015" s="22">
        <f t="shared" si="503"/>
        <v>20</v>
      </c>
      <c r="J4015" s="22">
        <f t="shared" si="504"/>
        <v>1.3045492083866668</v>
      </c>
      <c r="K4015" s="22">
        <f t="shared" si="505"/>
        <v>11.659365572906665</v>
      </c>
      <c r="L4015" s="22">
        <f t="shared" si="506"/>
        <v>11.628786586089422</v>
      </c>
      <c r="M4015" s="22">
        <f t="shared" si="507"/>
        <v>0.20750000000000135</v>
      </c>
      <c r="N4015" s="22">
        <f t="shared" si="508"/>
        <v>0.99422237427358806</v>
      </c>
      <c r="O4015" s="25">
        <f t="shared" si="510"/>
        <v>0.2124125671511648</v>
      </c>
      <c r="P4015" s="22">
        <f t="shared" si="509"/>
        <v>0.21364693920347597</v>
      </c>
      <c r="Q4015">
        <v>11.628786586089422</v>
      </c>
      <c r="R4015">
        <v>0.21364693920347597</v>
      </c>
      <c r="S4015">
        <v>8.9649999999999999</v>
      </c>
      <c r="T4015">
        <v>0.20750000000000135</v>
      </c>
    </row>
    <row r="4016" spans="1:20">
      <c r="A4016">
        <v>20.004999999999999</v>
      </c>
      <c r="B4016">
        <v>1496.4839999999999</v>
      </c>
      <c r="C4016">
        <v>223.09379999999999</v>
      </c>
      <c r="D4016">
        <v>9.9790620000000008</v>
      </c>
      <c r="E4016">
        <v>11.505000000000001</v>
      </c>
      <c r="F4016">
        <v>9.984375</v>
      </c>
      <c r="G4016">
        <v>0.48753049999999998</v>
      </c>
      <c r="H4016">
        <v>0.86637500000000001</v>
      </c>
      <c r="I4016" s="22">
        <f t="shared" si="503"/>
        <v>20.004999999999999</v>
      </c>
      <c r="J4016" s="22">
        <f t="shared" si="504"/>
        <v>1.30422238672</v>
      </c>
      <c r="K4016" s="22">
        <f t="shared" si="505"/>
        <v>11.66590200624</v>
      </c>
      <c r="L4016" s="22">
        <f t="shared" si="506"/>
        <v>11.635314848881093</v>
      </c>
      <c r="M4016" s="22">
        <f t="shared" si="507"/>
        <v>0.20375000000000121</v>
      </c>
      <c r="N4016" s="22">
        <f t="shared" si="508"/>
        <v>0.99528455716284692</v>
      </c>
      <c r="O4016" s="25">
        <f t="shared" si="510"/>
        <v>0.2124125671511648</v>
      </c>
      <c r="P4016" s="22">
        <f t="shared" si="509"/>
        <v>0.21341893192502351</v>
      </c>
      <c r="Q4016">
        <v>11.635314848881093</v>
      </c>
      <c r="R4016">
        <v>0.21341893192502351</v>
      </c>
      <c r="S4016">
        <v>8.9700000000000006</v>
      </c>
      <c r="T4016">
        <v>0.20375000000000121</v>
      </c>
    </row>
    <row r="4017" spans="1:20">
      <c r="A4017">
        <v>20.010000000000002</v>
      </c>
      <c r="B4017">
        <v>1498.125</v>
      </c>
      <c r="C4017">
        <v>223.25</v>
      </c>
      <c r="D4017">
        <v>9.9940630000000006</v>
      </c>
      <c r="E4017">
        <v>11.501250000000001</v>
      </c>
      <c r="F4017">
        <v>9.9831249999999994</v>
      </c>
      <c r="G4017">
        <v>0.49429450000000003</v>
      </c>
      <c r="H4017">
        <v>0.84462499999999996</v>
      </c>
      <c r="I4017" s="22">
        <f t="shared" si="503"/>
        <v>20.010000000000002</v>
      </c>
      <c r="J4017" s="22">
        <f t="shared" si="504"/>
        <v>1.3056525583333334</v>
      </c>
      <c r="K4017" s="22">
        <f t="shared" si="505"/>
        <v>11.674069933333334</v>
      </c>
      <c r="L4017" s="22">
        <f t="shared" si="506"/>
        <v>11.641853936006358</v>
      </c>
      <c r="M4017" s="22">
        <f t="shared" si="507"/>
        <v>0.20124999999999993</v>
      </c>
      <c r="N4017" s="22">
        <f t="shared" si="508"/>
        <v>1.0090931388713749</v>
      </c>
      <c r="O4017" s="25">
        <f t="shared" si="510"/>
        <v>0.20708003408460837</v>
      </c>
      <c r="P4017" s="22">
        <f t="shared" si="509"/>
        <v>0.20521399473215926</v>
      </c>
      <c r="Q4017">
        <v>11.641853936006358</v>
      </c>
      <c r="R4017">
        <v>0.20521399473215926</v>
      </c>
      <c r="S4017">
        <v>8.9749999999999996</v>
      </c>
      <c r="T4017">
        <v>0.20124999999999993</v>
      </c>
    </row>
    <row r="4018" spans="1:20">
      <c r="A4018">
        <v>20.015000000000001</v>
      </c>
      <c r="B4018">
        <v>1500.6089999999999</v>
      </c>
      <c r="C4018">
        <v>223.53129999999999</v>
      </c>
      <c r="D4018">
        <v>10.004060000000001</v>
      </c>
      <c r="E4018">
        <v>11.498749999999999</v>
      </c>
      <c r="F4018">
        <v>9.9837500000000006</v>
      </c>
      <c r="G4018">
        <v>0.49429450000000003</v>
      </c>
      <c r="H4018">
        <v>0.87362499999999998</v>
      </c>
      <c r="I4018" s="22">
        <f t="shared" si="503"/>
        <v>20.015000000000001</v>
      </c>
      <c r="J4018" s="22">
        <f t="shared" si="504"/>
        <v>1.3078174250533332</v>
      </c>
      <c r="K4018" s="22">
        <f t="shared" si="505"/>
        <v>11.688779522906666</v>
      </c>
      <c r="L4018" s="22">
        <f t="shared" si="506"/>
        <v>11.648391593831535</v>
      </c>
      <c r="M4018" s="22">
        <f t="shared" si="507"/>
        <v>0.19749999999999979</v>
      </c>
      <c r="N4018" s="22">
        <f t="shared" si="508"/>
        <v>1.0090931388713749</v>
      </c>
      <c r="O4018" s="25">
        <f t="shared" si="510"/>
        <v>0.21419007817335026</v>
      </c>
      <c r="P4018" s="22">
        <f t="shared" si="509"/>
        <v>0.21225996880021619</v>
      </c>
      <c r="Q4018">
        <v>11.648391593831535</v>
      </c>
      <c r="R4018">
        <v>0.21225996880021619</v>
      </c>
      <c r="S4018">
        <v>8.98</v>
      </c>
      <c r="T4018">
        <v>0.19749999999999979</v>
      </c>
    </row>
    <row r="4019" spans="1:20">
      <c r="A4019">
        <v>20.02</v>
      </c>
      <c r="B4019">
        <v>1500.2809999999999</v>
      </c>
      <c r="C4019">
        <v>223.46879999999999</v>
      </c>
      <c r="D4019">
        <v>9.9996880000000008</v>
      </c>
      <c r="E4019">
        <v>11.494999999999999</v>
      </c>
      <c r="F4019">
        <v>9.9818750000000005</v>
      </c>
      <c r="G4019">
        <v>0.48909140000000001</v>
      </c>
      <c r="H4019">
        <v>0.85187500000000005</v>
      </c>
      <c r="I4019" s="22">
        <f t="shared" si="503"/>
        <v>20.02</v>
      </c>
      <c r="J4019" s="22">
        <f t="shared" si="504"/>
        <v>1.3075315650355557</v>
      </c>
      <c r="K4019" s="22">
        <f t="shared" si="505"/>
        <v>11.685511306239999</v>
      </c>
      <c r="L4019" s="22">
        <f t="shared" si="506"/>
        <v>11.654925373372935</v>
      </c>
      <c r="M4019" s="22">
        <f t="shared" si="507"/>
        <v>0.19875000000000043</v>
      </c>
      <c r="N4019" s="22">
        <f t="shared" si="508"/>
        <v>0.9984711058306236</v>
      </c>
      <c r="O4019" s="25">
        <f t="shared" si="510"/>
        <v>0.20885754510679383</v>
      </c>
      <c r="P4019" s="22">
        <f t="shared" si="509"/>
        <v>0.20917735514544128</v>
      </c>
      <c r="Q4019">
        <v>11.654925373372935</v>
      </c>
      <c r="R4019">
        <v>0.20917735514544128</v>
      </c>
      <c r="S4019">
        <v>8.9849999999999994</v>
      </c>
      <c r="T4019">
        <v>0.19875000000000043</v>
      </c>
    </row>
    <row r="4020" spans="1:20">
      <c r="A4020">
        <v>20.024999999999999</v>
      </c>
      <c r="B4020">
        <v>1499.3910000000001</v>
      </c>
      <c r="C4020">
        <v>223.71879999999999</v>
      </c>
      <c r="D4020">
        <v>9.9943749999999998</v>
      </c>
      <c r="E4020">
        <v>11.49625</v>
      </c>
      <c r="F4020">
        <v>9.9821880000000007</v>
      </c>
      <c r="G4020">
        <v>0.4870102</v>
      </c>
      <c r="H4020">
        <v>0.80837499999999995</v>
      </c>
      <c r="I4020" s="22">
        <f t="shared" si="503"/>
        <v>20.024999999999999</v>
      </c>
      <c r="J4020" s="22">
        <f t="shared" si="504"/>
        <v>1.30675590828</v>
      </c>
      <c r="K4020" s="22">
        <f t="shared" si="505"/>
        <v>11.698584172906667</v>
      </c>
      <c r="L4020" s="22">
        <f t="shared" si="506"/>
        <v>11.661456494764783</v>
      </c>
      <c r="M4020" s="22">
        <f t="shared" si="507"/>
        <v>0.19500000000000028</v>
      </c>
      <c r="N4020" s="22">
        <f t="shared" si="508"/>
        <v>0.99422237427358806</v>
      </c>
      <c r="O4020" s="25">
        <f t="shared" si="510"/>
        <v>0.19819247897368097</v>
      </c>
      <c r="P4020" s="22">
        <f t="shared" si="509"/>
        <v>0.19934421524006338</v>
      </c>
      <c r="Q4020">
        <v>11.661456494764783</v>
      </c>
      <c r="R4020">
        <v>0.19934421524006338</v>
      </c>
      <c r="S4020">
        <v>8.99</v>
      </c>
      <c r="T4020">
        <v>0.19500000000000028</v>
      </c>
    </row>
    <row r="4021" spans="1:20">
      <c r="A4021">
        <v>20.03</v>
      </c>
      <c r="B4021">
        <v>1498.7809999999999</v>
      </c>
      <c r="C4021">
        <v>223.5625</v>
      </c>
      <c r="D4021">
        <v>9.9893750000000008</v>
      </c>
      <c r="E4021">
        <v>11.4925</v>
      </c>
      <c r="F4021">
        <v>9.9831249999999994</v>
      </c>
      <c r="G4021">
        <v>0.4948148</v>
      </c>
      <c r="H4021">
        <v>0.82650000000000001</v>
      </c>
      <c r="I4021" s="22">
        <f t="shared" si="503"/>
        <v>20.03</v>
      </c>
      <c r="J4021" s="22">
        <f t="shared" si="504"/>
        <v>1.3062242783688889</v>
      </c>
      <c r="K4021" s="22">
        <f t="shared" si="505"/>
        <v>11.690411016666667</v>
      </c>
      <c r="L4021" s="22">
        <f t="shared" si="506"/>
        <v>11.667985576789427</v>
      </c>
      <c r="M4021" s="22">
        <f t="shared" si="507"/>
        <v>0.20000000000000107</v>
      </c>
      <c r="N4021" s="22">
        <f t="shared" si="508"/>
        <v>1.0101553217606338</v>
      </c>
      <c r="O4021" s="25">
        <f t="shared" si="510"/>
        <v>0.20263625652914463</v>
      </c>
      <c r="P4021" s="22">
        <f t="shared" si="509"/>
        <v>0.20059910804208114</v>
      </c>
      <c r="Q4021">
        <v>11.667985576789427</v>
      </c>
      <c r="R4021">
        <v>0.20059910804208114</v>
      </c>
      <c r="S4021">
        <v>8.9949999999999992</v>
      </c>
      <c r="T4021">
        <v>0.20000000000000107</v>
      </c>
    </row>
    <row r="4022" spans="1:20">
      <c r="A4022">
        <v>20.035</v>
      </c>
      <c r="B4022">
        <v>1498.3130000000001</v>
      </c>
      <c r="C4022">
        <v>223.84379999999999</v>
      </c>
      <c r="D4022">
        <v>9.9846869999999992</v>
      </c>
      <c r="E4022">
        <v>11.4975</v>
      </c>
      <c r="F4022">
        <v>9.9831249999999994</v>
      </c>
      <c r="G4022">
        <v>0.496896</v>
      </c>
      <c r="H4022">
        <v>0.90625</v>
      </c>
      <c r="I4022" s="22">
        <f t="shared" si="503"/>
        <v>20.035</v>
      </c>
      <c r="J4022" s="22">
        <f t="shared" si="504"/>
        <v>1.3058164049288892</v>
      </c>
      <c r="K4022" s="22">
        <f t="shared" si="505"/>
        <v>11.70512060624</v>
      </c>
      <c r="L4022" s="22">
        <f t="shared" si="506"/>
        <v>11.674508122380736</v>
      </c>
      <c r="M4022" s="22">
        <f t="shared" si="507"/>
        <v>0.20500000000000007</v>
      </c>
      <c r="N4022" s="22">
        <f t="shared" si="508"/>
        <v>1.0144040533176695</v>
      </c>
      <c r="O4022" s="25">
        <f t="shared" si="510"/>
        <v>0.22218887777318494</v>
      </c>
      <c r="P4022" s="22">
        <f t="shared" si="509"/>
        <v>0.21903390177365997</v>
      </c>
      <c r="Q4022">
        <v>11.674508122380736</v>
      </c>
      <c r="R4022">
        <v>0.21903390177365997</v>
      </c>
      <c r="S4022">
        <v>9</v>
      </c>
      <c r="T4022">
        <v>0.20500000000000007</v>
      </c>
    </row>
    <row r="4023" spans="1:20">
      <c r="A4023">
        <v>20.04</v>
      </c>
      <c r="B4023">
        <v>1496.8130000000001</v>
      </c>
      <c r="C4023">
        <v>223.90629999999999</v>
      </c>
      <c r="D4023">
        <v>9.9746869999999994</v>
      </c>
      <c r="E4023">
        <v>11.5025</v>
      </c>
      <c r="F4023">
        <v>9.9828119999999991</v>
      </c>
      <c r="G4023">
        <v>0.4958554</v>
      </c>
      <c r="H4023">
        <v>0.88087499999999996</v>
      </c>
      <c r="I4023" s="22">
        <f t="shared" si="503"/>
        <v>20.04</v>
      </c>
      <c r="J4023" s="22">
        <f t="shared" si="504"/>
        <v>1.3045091182622222</v>
      </c>
      <c r="K4023" s="22">
        <f t="shared" si="505"/>
        <v>11.708388822906667</v>
      </c>
      <c r="L4023" s="22">
        <f t="shared" si="506"/>
        <v>11.681028829055473</v>
      </c>
      <c r="M4023" s="22">
        <f t="shared" si="507"/>
        <v>0.20250000000000057</v>
      </c>
      <c r="N4023" s="22">
        <f t="shared" si="508"/>
        <v>1.0122796875391515</v>
      </c>
      <c r="O4023" s="25">
        <f t="shared" si="510"/>
        <v>0.21596758919553571</v>
      </c>
      <c r="P4023" s="22">
        <f t="shared" si="509"/>
        <v>0.21334774554308422</v>
      </c>
      <c r="Q4023">
        <v>11.681028829055473</v>
      </c>
      <c r="R4023">
        <v>0.21334774554308422</v>
      </c>
      <c r="S4023">
        <v>9.0050000000000008</v>
      </c>
      <c r="T4023">
        <v>0.20250000000000057</v>
      </c>
    </row>
    <row r="4024" spans="1:20">
      <c r="A4024">
        <v>20.045000000000002</v>
      </c>
      <c r="B4024">
        <v>1496.3910000000001</v>
      </c>
      <c r="C4024">
        <v>224.09379999999999</v>
      </c>
      <c r="D4024">
        <v>9.9781250000000004</v>
      </c>
      <c r="E4024">
        <v>11.5</v>
      </c>
      <c r="F4024">
        <v>9.9824999999999999</v>
      </c>
      <c r="G4024">
        <v>0.48805080000000001</v>
      </c>
      <c r="H4024">
        <v>0.90987499999999999</v>
      </c>
      <c r="I4024" s="22">
        <f t="shared" si="503"/>
        <v>20.045000000000002</v>
      </c>
      <c r="J4024" s="22">
        <f t="shared" si="504"/>
        <v>1.3041413349466668</v>
      </c>
      <c r="K4024" s="22">
        <f t="shared" si="505"/>
        <v>11.718193472906666</v>
      </c>
      <c r="L4024" s="22">
        <f t="shared" si="506"/>
        <v>11.687559135571961</v>
      </c>
      <c r="M4024" s="22">
        <f t="shared" si="507"/>
        <v>0.20625000000000071</v>
      </c>
      <c r="N4024" s="22">
        <f t="shared" si="508"/>
        <v>0.99634674005210588</v>
      </c>
      <c r="O4024" s="25">
        <f t="shared" si="510"/>
        <v>0.22307763328427765</v>
      </c>
      <c r="P4024" s="22">
        <f t="shared" si="509"/>
        <v>0.22389558204667923</v>
      </c>
      <c r="Q4024">
        <v>11.687559135571961</v>
      </c>
      <c r="R4024">
        <v>0.22389558204667923</v>
      </c>
      <c r="S4024">
        <v>9.01</v>
      </c>
      <c r="T4024">
        <v>0.20625000000000071</v>
      </c>
    </row>
    <row r="4025" spans="1:20">
      <c r="A4025">
        <v>20.05</v>
      </c>
      <c r="B4025">
        <v>1498.5940000000001</v>
      </c>
      <c r="C4025">
        <v>224.40629999999999</v>
      </c>
      <c r="D4025">
        <v>9.9968749999999993</v>
      </c>
      <c r="E4025">
        <v>11.50375</v>
      </c>
      <c r="F4025">
        <v>9.9846869999999992</v>
      </c>
      <c r="G4025">
        <v>0.49949759999999999</v>
      </c>
      <c r="H4025">
        <v>0.90262500000000001</v>
      </c>
      <c r="I4025" s="22">
        <f t="shared" si="503"/>
        <v>20.05</v>
      </c>
      <c r="J4025" s="22">
        <f t="shared" si="504"/>
        <v>1.3060613032977779</v>
      </c>
      <c r="K4025" s="22">
        <f t="shared" si="505"/>
        <v>11.73453455624</v>
      </c>
      <c r="L4025" s="22">
        <f t="shared" si="506"/>
        <v>11.69409781743836</v>
      </c>
      <c r="M4025" s="22">
        <f t="shared" si="507"/>
        <v>0.19875000000000043</v>
      </c>
      <c r="N4025" s="22">
        <f t="shared" si="508"/>
        <v>1.0197151719121262</v>
      </c>
      <c r="O4025" s="25">
        <f t="shared" si="510"/>
        <v>0.2213001222620922</v>
      </c>
      <c r="P4025" s="22">
        <f t="shared" si="509"/>
        <v>0.21702150596339534</v>
      </c>
      <c r="Q4025">
        <v>11.69409781743836</v>
      </c>
      <c r="R4025">
        <v>0.21702150596339534</v>
      </c>
      <c r="S4025">
        <v>9.0150000000000006</v>
      </c>
      <c r="T4025">
        <v>0.19875000000000043</v>
      </c>
    </row>
    <row r="4026" spans="1:20">
      <c r="A4026">
        <v>20.055</v>
      </c>
      <c r="B4026">
        <v>1500.5160000000001</v>
      </c>
      <c r="C4026">
        <v>224.34379999999999</v>
      </c>
      <c r="D4026">
        <v>10.00531</v>
      </c>
      <c r="E4026">
        <v>11.49625</v>
      </c>
      <c r="F4026">
        <v>9.984375</v>
      </c>
      <c r="G4026">
        <v>0.49897730000000001</v>
      </c>
      <c r="H4026">
        <v>0.91712499999999997</v>
      </c>
      <c r="I4026" s="22">
        <f t="shared" si="503"/>
        <v>20.055</v>
      </c>
      <c r="J4026" s="22">
        <f t="shared" si="504"/>
        <v>1.3077363732800003</v>
      </c>
      <c r="K4026" s="22">
        <f t="shared" si="505"/>
        <v>11.731266339573331</v>
      </c>
      <c r="L4026" s="22">
        <f t="shared" si="506"/>
        <v>11.700636704113004</v>
      </c>
      <c r="M4026" s="22">
        <f t="shared" si="507"/>
        <v>0.19250000000000078</v>
      </c>
      <c r="N4026" s="22">
        <f t="shared" si="508"/>
        <v>1.0186529890228675</v>
      </c>
      <c r="O4026" s="25">
        <f t="shared" si="510"/>
        <v>0.22485514430646317</v>
      </c>
      <c r="P4026" s="22">
        <f t="shared" si="509"/>
        <v>0.22073772592779919</v>
      </c>
      <c r="Q4026">
        <v>11.700636704113004</v>
      </c>
      <c r="R4026">
        <v>0.22073772592779919</v>
      </c>
      <c r="S4026">
        <v>9.02</v>
      </c>
      <c r="T4026">
        <v>0.19250000000000078</v>
      </c>
    </row>
    <row r="4027" spans="1:20">
      <c r="A4027">
        <v>20.059999999999999</v>
      </c>
      <c r="B4027">
        <v>1500.5630000000001</v>
      </c>
      <c r="C4027">
        <v>224.3125</v>
      </c>
      <c r="D4027">
        <v>10.00094</v>
      </c>
      <c r="E4027">
        <v>11.49</v>
      </c>
      <c r="F4027">
        <v>9.9837500000000006</v>
      </c>
      <c r="G4027">
        <v>0.49117260000000001</v>
      </c>
      <c r="H4027">
        <v>0.82287500000000002</v>
      </c>
      <c r="I4027" s="22">
        <f t="shared" si="503"/>
        <v>20.059999999999999</v>
      </c>
      <c r="J4027" s="22">
        <f t="shared" si="504"/>
        <v>1.307777334928889</v>
      </c>
      <c r="K4027" s="22">
        <f t="shared" si="505"/>
        <v>11.729629616666667</v>
      </c>
      <c r="L4027" s="22">
        <f t="shared" si="506"/>
        <v>11.707171708146252</v>
      </c>
      <c r="M4027" s="22">
        <f t="shared" si="507"/>
        <v>0.18625000000000114</v>
      </c>
      <c r="N4027" s="22">
        <f t="shared" si="508"/>
        <v>1.0027198373876591</v>
      </c>
      <c r="O4027" s="25">
        <f t="shared" si="510"/>
        <v>0.20174750101805192</v>
      </c>
      <c r="P4027" s="22">
        <f t="shared" si="509"/>
        <v>0.20120026900400775</v>
      </c>
      <c r="Q4027">
        <v>11.707171708146252</v>
      </c>
      <c r="R4027">
        <v>0.20120026900400775</v>
      </c>
      <c r="S4027">
        <v>9.0250000000000004</v>
      </c>
      <c r="T4027">
        <v>0.18625000000000114</v>
      </c>
    </row>
    <row r="4028" spans="1:20">
      <c r="A4028">
        <v>20.065000000000001</v>
      </c>
      <c r="B4028">
        <v>1499.672</v>
      </c>
      <c r="C4028">
        <v>224.5</v>
      </c>
      <c r="D4028">
        <v>9.9956250000000004</v>
      </c>
      <c r="E4028">
        <v>11.483750000000001</v>
      </c>
      <c r="F4028">
        <v>9.9821880000000007</v>
      </c>
      <c r="G4028">
        <v>0.4781649</v>
      </c>
      <c r="H4028">
        <v>0.77937500000000004</v>
      </c>
      <c r="I4028" s="22">
        <f t="shared" si="503"/>
        <v>20.065000000000001</v>
      </c>
      <c r="J4028" s="22">
        <f t="shared" si="504"/>
        <v>1.307000806648889</v>
      </c>
      <c r="K4028" s="22">
        <f t="shared" si="505"/>
        <v>11.739434266666667</v>
      </c>
      <c r="L4028" s="22">
        <f t="shared" si="506"/>
        <v>11.713704058387561</v>
      </c>
      <c r="M4028" s="22">
        <f t="shared" si="507"/>
        <v>0.18875000000000064</v>
      </c>
      <c r="N4028" s="22">
        <f t="shared" si="508"/>
        <v>0.9761648568598621</v>
      </c>
      <c r="O4028" s="25">
        <f t="shared" si="510"/>
        <v>0.19108243488493906</v>
      </c>
      <c r="P4028" s="22">
        <f t="shared" si="509"/>
        <v>0.1957481193285478</v>
      </c>
      <c r="Q4028">
        <v>11.713704058387561</v>
      </c>
      <c r="R4028">
        <v>0.1957481193285478</v>
      </c>
      <c r="S4028">
        <v>9.0299999999999994</v>
      </c>
      <c r="T4028">
        <v>0.18875000000000064</v>
      </c>
    </row>
    <row r="4029" spans="1:20">
      <c r="A4029">
        <v>20.07</v>
      </c>
      <c r="B4029">
        <v>1499.0630000000001</v>
      </c>
      <c r="C4029">
        <v>224.71879999999999</v>
      </c>
      <c r="D4029">
        <v>9.9931249999999991</v>
      </c>
      <c r="E4029">
        <v>11.48625</v>
      </c>
      <c r="F4029">
        <v>9.9831249999999994</v>
      </c>
      <c r="G4029">
        <v>0.49013200000000001</v>
      </c>
      <c r="H4029">
        <v>0.79025000000000001</v>
      </c>
      <c r="I4029" s="22">
        <f t="shared" si="503"/>
        <v>20.07</v>
      </c>
      <c r="J4029" s="22">
        <f t="shared" si="504"/>
        <v>1.3064700482622225</v>
      </c>
      <c r="K4029" s="22">
        <f t="shared" si="505"/>
        <v>11.750875639573334</v>
      </c>
      <c r="L4029" s="22">
        <f t="shared" si="506"/>
        <v>11.720233750479316</v>
      </c>
      <c r="M4029" s="22">
        <f t="shared" si="507"/>
        <v>0.19250000000000078</v>
      </c>
      <c r="N4029" s="22">
        <f t="shared" si="508"/>
        <v>1.0005954716091414</v>
      </c>
      <c r="O4029" s="25">
        <f t="shared" si="510"/>
        <v>0.19374870141821729</v>
      </c>
      <c r="P4029" s="22">
        <f t="shared" si="509"/>
        <v>0.19363339822699155</v>
      </c>
      <c r="Q4029">
        <v>11.720233750479316</v>
      </c>
      <c r="R4029">
        <v>0.19363339822699155</v>
      </c>
      <c r="S4029">
        <v>9.0350000000000001</v>
      </c>
      <c r="T4029">
        <v>0.19250000000000078</v>
      </c>
    </row>
    <row r="4030" spans="1:20">
      <c r="A4030">
        <v>20.074999999999999</v>
      </c>
      <c r="B4030">
        <v>1498.453</v>
      </c>
      <c r="C4030">
        <v>224.9375</v>
      </c>
      <c r="D4030">
        <v>9.9859380000000009</v>
      </c>
      <c r="E4030">
        <v>11.49</v>
      </c>
      <c r="F4030">
        <v>9.9840630000000008</v>
      </c>
      <c r="G4030">
        <v>0.496896</v>
      </c>
      <c r="H4030">
        <v>0.87</v>
      </c>
      <c r="I4030" s="22">
        <f t="shared" si="503"/>
        <v>20.074999999999999</v>
      </c>
      <c r="J4030" s="22">
        <f t="shared" si="504"/>
        <v>1.3059384183511111</v>
      </c>
      <c r="K4030" s="22">
        <f t="shared" si="505"/>
        <v>11.762311783333335</v>
      </c>
      <c r="L4030" s="22">
        <f t="shared" si="506"/>
        <v>11.726757520562471</v>
      </c>
      <c r="M4030" s="22">
        <f t="shared" si="507"/>
        <v>0.20250000000000057</v>
      </c>
      <c r="N4030" s="22">
        <f t="shared" si="508"/>
        <v>1.0144040533176695</v>
      </c>
      <c r="O4030" s="25">
        <f t="shared" si="510"/>
        <v>0.21330132266225751</v>
      </c>
      <c r="P4030" s="22">
        <f t="shared" si="509"/>
        <v>0.21027254570271353</v>
      </c>
      <c r="Q4030">
        <v>11.726757520562471</v>
      </c>
      <c r="R4030">
        <v>0.21027254570271353</v>
      </c>
      <c r="S4030">
        <v>9.0399999999999991</v>
      </c>
      <c r="T4030">
        <v>0.20250000000000057</v>
      </c>
    </row>
    <row r="4031" spans="1:20">
      <c r="A4031">
        <v>20.079999999999998</v>
      </c>
      <c r="B4031">
        <v>1497.0940000000001</v>
      </c>
      <c r="C4031">
        <v>225.09379999999999</v>
      </c>
      <c r="D4031">
        <v>9.9771870000000007</v>
      </c>
      <c r="E4031">
        <v>11.5</v>
      </c>
      <c r="F4031">
        <v>9.9840630000000008</v>
      </c>
      <c r="G4031">
        <v>0.496896</v>
      </c>
      <c r="H4031">
        <v>0.85912500000000003</v>
      </c>
      <c r="I4031" s="22">
        <f t="shared" si="503"/>
        <v>20.079999999999998</v>
      </c>
      <c r="J4031" s="22">
        <f t="shared" si="504"/>
        <v>1.3047540166311111</v>
      </c>
      <c r="K4031" s="22">
        <f t="shared" si="505"/>
        <v>11.770484939573333</v>
      </c>
      <c r="L4031" s="22">
        <f t="shared" si="506"/>
        <v>11.733278632496074</v>
      </c>
      <c r="M4031" s="22">
        <f t="shared" si="507"/>
        <v>0.20000000000000107</v>
      </c>
      <c r="N4031" s="22">
        <f t="shared" si="508"/>
        <v>1.0144040533176695</v>
      </c>
      <c r="O4031" s="25">
        <f t="shared" si="510"/>
        <v>0.21063505612897931</v>
      </c>
      <c r="P4031" s="22">
        <f t="shared" si="509"/>
        <v>0.20764413888142963</v>
      </c>
      <c r="Q4031">
        <v>11.733278632496074</v>
      </c>
      <c r="R4031">
        <v>0.20764413888142963</v>
      </c>
      <c r="S4031">
        <v>9.0449999999999999</v>
      </c>
      <c r="T4031">
        <v>0.20000000000000107</v>
      </c>
    </row>
    <row r="4032" spans="1:20">
      <c r="A4032">
        <v>20.085000000000001</v>
      </c>
      <c r="B4032">
        <v>1496.4839999999999</v>
      </c>
      <c r="C4032">
        <v>225.03129999999999</v>
      </c>
      <c r="D4032">
        <v>9.9806249999999999</v>
      </c>
      <c r="E4032">
        <v>11.4975</v>
      </c>
      <c r="F4032">
        <v>9.9828119999999991</v>
      </c>
      <c r="G4032">
        <v>0.4859695</v>
      </c>
      <c r="H4032">
        <v>0.82650000000000001</v>
      </c>
      <c r="I4032" s="22">
        <f t="shared" si="503"/>
        <v>20.085000000000001</v>
      </c>
      <c r="J4032" s="22">
        <f t="shared" si="504"/>
        <v>1.30422238672</v>
      </c>
      <c r="K4032" s="22">
        <f t="shared" si="505"/>
        <v>11.767216722906666</v>
      </c>
      <c r="L4032" s="22">
        <f t="shared" si="506"/>
        <v>11.739809549079672</v>
      </c>
      <c r="M4032" s="22">
        <f t="shared" si="507"/>
        <v>0.20124999999999993</v>
      </c>
      <c r="N4032" s="22">
        <f t="shared" si="508"/>
        <v>0.99209780434690786</v>
      </c>
      <c r="O4032" s="25">
        <f t="shared" si="510"/>
        <v>0.20263625652914463</v>
      </c>
      <c r="P4032" s="22">
        <f t="shared" si="509"/>
        <v>0.20425028222145789</v>
      </c>
      <c r="Q4032">
        <v>11.739809549079672</v>
      </c>
      <c r="R4032">
        <v>0.20425028222145789</v>
      </c>
      <c r="S4032">
        <v>9.0500000000000007</v>
      </c>
      <c r="T4032">
        <v>0.20124999999999993</v>
      </c>
    </row>
    <row r="4033" spans="1:20">
      <c r="A4033">
        <v>20.09</v>
      </c>
      <c r="B4033">
        <v>1498.7339999999999</v>
      </c>
      <c r="C4033">
        <v>225.28129999999999</v>
      </c>
      <c r="D4033">
        <v>9.9981249999999999</v>
      </c>
      <c r="E4033">
        <v>11.498749999999999</v>
      </c>
      <c r="F4033">
        <v>9.9846869999999992</v>
      </c>
      <c r="G4033">
        <v>0.4859695</v>
      </c>
      <c r="H4033">
        <v>0.79749999999999999</v>
      </c>
      <c r="I4033" s="22">
        <f t="shared" si="503"/>
        <v>20.09</v>
      </c>
      <c r="J4033" s="22">
        <f t="shared" si="504"/>
        <v>1.3061833167199999</v>
      </c>
      <c r="K4033" s="22">
        <f t="shared" si="505"/>
        <v>11.780289589573334</v>
      </c>
      <c r="L4033" s="22">
        <f t="shared" si="506"/>
        <v>11.746349045821425</v>
      </c>
      <c r="M4033" s="22">
        <f t="shared" si="507"/>
        <v>0.19500000000000028</v>
      </c>
      <c r="N4033" s="22">
        <f t="shared" si="508"/>
        <v>0.99209780434690786</v>
      </c>
      <c r="O4033" s="25">
        <f t="shared" si="510"/>
        <v>0.19552621244040275</v>
      </c>
      <c r="P4033" s="22">
        <f t="shared" si="509"/>
        <v>0.19708360565228394</v>
      </c>
      <c r="Q4033">
        <v>11.746349045821425</v>
      </c>
      <c r="R4033">
        <v>0.19708360565228394</v>
      </c>
      <c r="S4033">
        <v>9.0549999999999997</v>
      </c>
      <c r="T4033">
        <v>0.19500000000000028</v>
      </c>
    </row>
    <row r="4034" spans="1:20">
      <c r="A4034">
        <v>20.094999999999999</v>
      </c>
      <c r="B4034">
        <v>1500.703</v>
      </c>
      <c r="C4034">
        <v>225.40629999999999</v>
      </c>
      <c r="D4034">
        <v>10.005940000000001</v>
      </c>
      <c r="E4034">
        <v>11.4925</v>
      </c>
      <c r="F4034">
        <v>9.984375</v>
      </c>
      <c r="G4034">
        <v>0.48961169999999998</v>
      </c>
      <c r="H4034">
        <v>0.84099999999999997</v>
      </c>
      <c r="I4034" s="22">
        <f t="shared" si="503"/>
        <v>20.094999999999999</v>
      </c>
      <c r="J4034" s="22">
        <f t="shared" si="504"/>
        <v>1.307899348351111</v>
      </c>
      <c r="K4034" s="22">
        <f t="shared" si="505"/>
        <v>11.786826022906665</v>
      </c>
      <c r="L4034" s="22">
        <f t="shared" si="506"/>
        <v>11.752889156987917</v>
      </c>
      <c r="M4034" s="22">
        <f t="shared" si="507"/>
        <v>0.19000000000000128</v>
      </c>
      <c r="N4034" s="22">
        <f t="shared" si="508"/>
        <v>0.99953328871988234</v>
      </c>
      <c r="O4034" s="25">
        <f t="shared" si="510"/>
        <v>0.20619127857351557</v>
      </c>
      <c r="P4034" s="22">
        <f t="shared" si="509"/>
        <v>0.20628755530252316</v>
      </c>
      <c r="Q4034">
        <v>11.752889156987917</v>
      </c>
      <c r="R4034">
        <v>0.20628755530252316</v>
      </c>
      <c r="S4034">
        <v>9.06</v>
      </c>
      <c r="T4034">
        <v>0.19000000000000128</v>
      </c>
    </row>
    <row r="4035" spans="1:20">
      <c r="A4035">
        <v>20.100000000000001</v>
      </c>
      <c r="B4035">
        <v>1500.8440000000001</v>
      </c>
      <c r="C4035">
        <v>225.40629999999999</v>
      </c>
      <c r="D4035">
        <v>10.00188</v>
      </c>
      <c r="E4035">
        <v>11.487500000000001</v>
      </c>
      <c r="F4035">
        <v>9.9821880000000007</v>
      </c>
      <c r="G4035">
        <v>0.49637569999999998</v>
      </c>
      <c r="H4035">
        <v>0.83737499999999998</v>
      </c>
      <c r="I4035" s="22">
        <f t="shared" si="503"/>
        <v>20.100000000000001</v>
      </c>
      <c r="J4035" s="22">
        <f t="shared" si="504"/>
        <v>1.3080222332977778</v>
      </c>
      <c r="K4035" s="22">
        <f t="shared" si="505"/>
        <v>11.786826022906665</v>
      </c>
      <c r="L4035" s="22">
        <f t="shared" si="506"/>
        <v>11.75942416102116</v>
      </c>
      <c r="M4035" s="22">
        <f t="shared" si="507"/>
        <v>0.19250000000000078</v>
      </c>
      <c r="N4035" s="22">
        <f t="shared" si="508"/>
        <v>1.0133418704284105</v>
      </c>
      <c r="O4035" s="25">
        <f t="shared" si="510"/>
        <v>0.20530252306242289</v>
      </c>
      <c r="P4035" s="22">
        <f t="shared" si="509"/>
        <v>0.20259946722188352</v>
      </c>
      <c r="Q4035">
        <v>11.75942416102116</v>
      </c>
      <c r="R4035">
        <v>0.20259946722188352</v>
      </c>
      <c r="S4035">
        <v>9.0649999999999995</v>
      </c>
      <c r="T4035">
        <v>0.19250000000000078</v>
      </c>
    </row>
    <row r="4036" spans="1:20">
      <c r="A4036">
        <v>20.105</v>
      </c>
      <c r="B4036">
        <v>1499.672</v>
      </c>
      <c r="C4036">
        <v>225.5625</v>
      </c>
      <c r="D4036">
        <v>9.9959380000000007</v>
      </c>
      <c r="E4036">
        <v>11.49</v>
      </c>
      <c r="F4036">
        <v>9.9840630000000008</v>
      </c>
      <c r="G4036">
        <v>0.49221330000000002</v>
      </c>
      <c r="H4036">
        <v>0.87724999999999997</v>
      </c>
      <c r="I4036" s="22">
        <f t="shared" si="503"/>
        <v>20.105</v>
      </c>
      <c r="J4036" s="22">
        <f t="shared" si="504"/>
        <v>1.307000806648889</v>
      </c>
      <c r="K4036" s="22">
        <f t="shared" si="505"/>
        <v>11.79499395</v>
      </c>
      <c r="L4036" s="22">
        <f t="shared" si="506"/>
        <v>11.765956101645981</v>
      </c>
      <c r="M4036" s="22">
        <f t="shared" si="507"/>
        <v>0.19500000000000028</v>
      </c>
      <c r="N4036" s="22">
        <f t="shared" si="508"/>
        <v>1.0048444073143394</v>
      </c>
      <c r="O4036" s="25">
        <f t="shared" si="510"/>
        <v>0.215078833684443</v>
      </c>
      <c r="P4036" s="22">
        <f t="shared" si="509"/>
        <v>0.21404192740574329</v>
      </c>
      <c r="Q4036">
        <v>11.765956101645981</v>
      </c>
      <c r="R4036">
        <v>0.21404192740574329</v>
      </c>
      <c r="S4036">
        <v>9.07</v>
      </c>
      <c r="T4036">
        <v>0.19500000000000028</v>
      </c>
    </row>
    <row r="4037" spans="1:20">
      <c r="A4037">
        <v>20.11</v>
      </c>
      <c r="B4037">
        <v>1498.9690000000001</v>
      </c>
      <c r="C4037">
        <v>225.78129999999999</v>
      </c>
      <c r="D4037">
        <v>9.9928120000000007</v>
      </c>
      <c r="E4037">
        <v>11.4925</v>
      </c>
      <c r="F4037">
        <v>9.9840630000000008</v>
      </c>
      <c r="G4037">
        <v>0.49897730000000001</v>
      </c>
      <c r="H4037">
        <v>0.85550000000000004</v>
      </c>
      <c r="I4037" s="22">
        <f t="shared" si="503"/>
        <v>20.11</v>
      </c>
      <c r="J4037" s="22">
        <f t="shared" si="504"/>
        <v>1.3063881249644447</v>
      </c>
      <c r="K4037" s="22">
        <f t="shared" si="505"/>
        <v>11.806435322906667</v>
      </c>
      <c r="L4037" s="22">
        <f t="shared" si="506"/>
        <v>11.772483954821158</v>
      </c>
      <c r="M4037" s="22">
        <f t="shared" si="507"/>
        <v>0.19000000000000128</v>
      </c>
      <c r="N4037" s="22">
        <f t="shared" si="508"/>
        <v>1.0186529890228675</v>
      </c>
      <c r="O4037" s="25">
        <f t="shared" si="510"/>
        <v>0.20974630061788657</v>
      </c>
      <c r="P4037" s="22">
        <f t="shared" si="509"/>
        <v>0.20590554671525932</v>
      </c>
      <c r="Q4037">
        <v>11.772483954821158</v>
      </c>
      <c r="R4037">
        <v>0.20590554671525932</v>
      </c>
      <c r="S4037">
        <v>9.0749999999999993</v>
      </c>
      <c r="T4037">
        <v>0.19000000000000128</v>
      </c>
    </row>
    <row r="4038" spans="1:20">
      <c r="A4038">
        <v>20.114999999999998</v>
      </c>
      <c r="B4038">
        <v>1498.0309999999999</v>
      </c>
      <c r="C4038">
        <v>225.8125</v>
      </c>
      <c r="D4038">
        <v>9.9837500000000006</v>
      </c>
      <c r="E4038">
        <v>11.487500000000001</v>
      </c>
      <c r="F4038">
        <v>9.9834379999999996</v>
      </c>
      <c r="G4038">
        <v>0.4948148</v>
      </c>
      <c r="H4038">
        <v>0.92437499999999995</v>
      </c>
      <c r="I4038" s="22">
        <f t="shared" si="503"/>
        <v>20.114999999999998</v>
      </c>
      <c r="J4038" s="22">
        <f t="shared" si="504"/>
        <v>1.3055706350355554</v>
      </c>
      <c r="K4038" s="22">
        <f t="shared" si="505"/>
        <v>11.808066816666667</v>
      </c>
      <c r="L4038" s="22">
        <f t="shared" si="506"/>
        <v>11.779006090795985</v>
      </c>
      <c r="M4038" s="22">
        <f t="shared" si="507"/>
        <v>0.20000000000000107</v>
      </c>
      <c r="N4038" s="22">
        <f t="shared" si="508"/>
        <v>1.0101553217606338</v>
      </c>
      <c r="O4038" s="25">
        <f t="shared" si="510"/>
        <v>0.22663265532864862</v>
      </c>
      <c r="P4038" s="22">
        <f t="shared" si="509"/>
        <v>0.22435426557338026</v>
      </c>
      <c r="Q4038">
        <v>11.779006090795985</v>
      </c>
      <c r="R4038">
        <v>0.22435426557338026</v>
      </c>
      <c r="S4038">
        <v>9.08</v>
      </c>
      <c r="T4038">
        <v>0.20000000000000107</v>
      </c>
    </row>
    <row r="4039" spans="1:20">
      <c r="A4039">
        <v>20.12</v>
      </c>
      <c r="B4039">
        <v>1496.7190000000001</v>
      </c>
      <c r="C4039">
        <v>226.09379999999999</v>
      </c>
      <c r="D4039">
        <v>9.9749999999999996</v>
      </c>
      <c r="E4039">
        <v>11.4975</v>
      </c>
      <c r="F4039">
        <v>9.9840630000000008</v>
      </c>
      <c r="G4039">
        <v>0.50105849999999996</v>
      </c>
      <c r="H4039">
        <v>0.87</v>
      </c>
      <c r="I4039" s="22">
        <f t="shared" si="503"/>
        <v>20.12</v>
      </c>
      <c r="J4039" s="22">
        <f t="shared" si="504"/>
        <v>1.3044271949644444</v>
      </c>
      <c r="K4039" s="22">
        <f t="shared" si="505"/>
        <v>11.822776406239999</v>
      </c>
      <c r="L4039" s="22">
        <f t="shared" si="506"/>
        <v>11.785527817154318</v>
      </c>
      <c r="M4039" s="22">
        <f t="shared" si="507"/>
        <v>0.19875000000000043</v>
      </c>
      <c r="N4039" s="22">
        <f t="shared" si="508"/>
        <v>1.0229017205799027</v>
      </c>
      <c r="O4039" s="25">
        <f t="shared" si="510"/>
        <v>0.21330132266225751</v>
      </c>
      <c r="P4039" s="22">
        <f t="shared" si="509"/>
        <v>0.20852572477963269</v>
      </c>
      <c r="Q4039">
        <v>11.785527817154318</v>
      </c>
      <c r="R4039">
        <v>0.20852572477963269</v>
      </c>
      <c r="S4039">
        <v>9.0850000000000009</v>
      </c>
      <c r="T4039">
        <v>0.19875000000000043</v>
      </c>
    </row>
    <row r="4040" spans="1:20">
      <c r="A4040">
        <v>20.125</v>
      </c>
      <c r="B4040">
        <v>1496.625</v>
      </c>
      <c r="C4040">
        <v>226.1875</v>
      </c>
      <c r="D4040">
        <v>9.9793749999999992</v>
      </c>
      <c r="E4040">
        <v>11.49625</v>
      </c>
      <c r="F4040">
        <v>9.9846869999999992</v>
      </c>
      <c r="G4040">
        <v>0.50209910000000002</v>
      </c>
      <c r="H4040">
        <v>0.81562500000000004</v>
      </c>
      <c r="I4040" s="22">
        <f t="shared" si="503"/>
        <v>20.125</v>
      </c>
      <c r="J4040" s="22">
        <f t="shared" si="504"/>
        <v>1.3043452716666666</v>
      </c>
      <c r="K4040" s="22">
        <f t="shared" si="505"/>
        <v>11.827676116666668</v>
      </c>
      <c r="L4040" s="22">
        <f t="shared" si="506"/>
        <v>11.792058328479049</v>
      </c>
      <c r="M4040" s="22">
        <f t="shared" si="507"/>
        <v>0.20124999999999993</v>
      </c>
      <c r="N4040" s="22">
        <f t="shared" si="508"/>
        <v>1.0250260863584206</v>
      </c>
      <c r="O4040" s="25">
        <f t="shared" si="510"/>
        <v>0.19996998999586646</v>
      </c>
      <c r="P4040" s="22">
        <f t="shared" si="509"/>
        <v>0.19508770816389057</v>
      </c>
      <c r="Q4040">
        <v>11.792058328479049</v>
      </c>
      <c r="R4040">
        <v>0.19508770816389057</v>
      </c>
      <c r="S4040">
        <v>9.09</v>
      </c>
      <c r="T4040">
        <v>0.20124999999999993</v>
      </c>
    </row>
    <row r="4041" spans="1:20">
      <c r="A4041">
        <v>20.13</v>
      </c>
      <c r="B4041">
        <v>1498.6410000000001</v>
      </c>
      <c r="C4041">
        <v>226.1875</v>
      </c>
      <c r="D4041">
        <v>9.9965620000000008</v>
      </c>
      <c r="E4041">
        <v>11.498749999999999</v>
      </c>
      <c r="F4041">
        <v>9.9846869999999992</v>
      </c>
      <c r="G4041">
        <v>0.49117260000000001</v>
      </c>
      <c r="H4041">
        <v>0.78662500000000002</v>
      </c>
      <c r="I4041" s="22">
        <f t="shared" si="503"/>
        <v>20.13</v>
      </c>
      <c r="J4041" s="22">
        <f t="shared" si="504"/>
        <v>1.3061022649466667</v>
      </c>
      <c r="K4041" s="22">
        <f t="shared" si="505"/>
        <v>11.827676116666668</v>
      </c>
      <c r="L4041" s="22">
        <f t="shared" si="506"/>
        <v>11.798598234837296</v>
      </c>
      <c r="M4041" s="22">
        <f t="shared" si="507"/>
        <v>0.19500000000000028</v>
      </c>
      <c r="N4041" s="22">
        <f t="shared" si="508"/>
        <v>1.0027198373876591</v>
      </c>
      <c r="O4041" s="25">
        <f t="shared" si="510"/>
        <v>0.19285994590712452</v>
      </c>
      <c r="P4041" s="22">
        <f t="shared" si="509"/>
        <v>0.19233682103026289</v>
      </c>
      <c r="Q4041">
        <v>11.798598234837296</v>
      </c>
      <c r="R4041">
        <v>0.19233682103026289</v>
      </c>
      <c r="S4041">
        <v>9.0950000000000006</v>
      </c>
      <c r="T4041">
        <v>0.19500000000000028</v>
      </c>
    </row>
    <row r="4042" spans="1:20">
      <c r="A4042">
        <v>20.135000000000002</v>
      </c>
      <c r="B4042">
        <v>1500.797</v>
      </c>
      <c r="C4042">
        <v>226.40629999999999</v>
      </c>
      <c r="D4042">
        <v>10.00656</v>
      </c>
      <c r="E4042">
        <v>11.4925</v>
      </c>
      <c r="F4042">
        <v>9.9856250000000006</v>
      </c>
      <c r="G4042">
        <v>0.48388829999999999</v>
      </c>
      <c r="H4042">
        <v>0.74312500000000004</v>
      </c>
      <c r="I4042" s="22">
        <f t="shared" si="503"/>
        <v>20.135000000000002</v>
      </c>
      <c r="J4042" s="22">
        <f t="shared" si="504"/>
        <v>1.307981271648889</v>
      </c>
      <c r="K4042" s="22">
        <f t="shared" si="505"/>
        <v>11.839117489573333</v>
      </c>
      <c r="L4042" s="22">
        <f t="shared" si="506"/>
        <v>11.805137936387295</v>
      </c>
      <c r="M4042" s="22">
        <f t="shared" si="507"/>
        <v>0.19625000000000092</v>
      </c>
      <c r="N4042" s="22">
        <f t="shared" si="508"/>
        <v>0.98784907278987233</v>
      </c>
      <c r="O4042" s="25">
        <f t="shared" si="510"/>
        <v>0.18219487977401166</v>
      </c>
      <c r="P4042" s="22">
        <f t="shared" si="509"/>
        <v>0.1844359475475934</v>
      </c>
      <c r="Q4042">
        <v>11.805137936387295</v>
      </c>
      <c r="R4042">
        <v>0.1844359475475934</v>
      </c>
      <c r="S4042">
        <v>9.1</v>
      </c>
      <c r="T4042">
        <v>0.19625000000000092</v>
      </c>
    </row>
    <row r="4043" spans="1:20">
      <c r="A4043">
        <v>20.14</v>
      </c>
      <c r="B4043">
        <v>1500.75</v>
      </c>
      <c r="C4043">
        <v>226.46879999999999</v>
      </c>
      <c r="D4043">
        <v>10.001250000000001</v>
      </c>
      <c r="E4043">
        <v>11.49375</v>
      </c>
      <c r="F4043">
        <v>9.9834379999999996</v>
      </c>
      <c r="G4043">
        <v>0.48284769999999999</v>
      </c>
      <c r="H4043">
        <v>0.72499999999999998</v>
      </c>
      <c r="I4043" s="22">
        <f t="shared" si="503"/>
        <v>20.14</v>
      </c>
      <c r="J4043" s="22">
        <f t="shared" si="504"/>
        <v>1.30794031</v>
      </c>
      <c r="K4043" s="22">
        <f t="shared" si="505"/>
        <v>11.84238570624</v>
      </c>
      <c r="L4043" s="22">
        <f t="shared" si="506"/>
        <v>11.811673554845271</v>
      </c>
      <c r="M4043" s="22">
        <f t="shared" si="507"/>
        <v>0.19625000000000092</v>
      </c>
      <c r="N4043" s="22">
        <f t="shared" si="508"/>
        <v>0.9857247070113544</v>
      </c>
      <c r="O4043" s="25">
        <f t="shared" si="510"/>
        <v>0.17775110221854795</v>
      </c>
      <c r="P4043" s="22">
        <f t="shared" si="509"/>
        <v>0.18032529869062161</v>
      </c>
      <c r="Q4043">
        <v>11.811673554845271</v>
      </c>
      <c r="R4043">
        <v>0.18032529869062161</v>
      </c>
      <c r="S4043">
        <v>9.1050000000000004</v>
      </c>
      <c r="T4043">
        <v>0.19625000000000092</v>
      </c>
    </row>
    <row r="4044" spans="1:20">
      <c r="A4044">
        <v>20.145</v>
      </c>
      <c r="B4044">
        <v>1499.8130000000001</v>
      </c>
      <c r="C4044">
        <v>226.71879999999999</v>
      </c>
      <c r="D4044">
        <v>9.9949999999999992</v>
      </c>
      <c r="E4044">
        <v>11.49375</v>
      </c>
      <c r="F4044">
        <v>9.9837500000000006</v>
      </c>
      <c r="G4044">
        <v>0.48961169999999998</v>
      </c>
      <c r="H4044">
        <v>0.76124999999999998</v>
      </c>
      <c r="I4044" s="22">
        <f t="shared" si="503"/>
        <v>20.145</v>
      </c>
      <c r="J4044" s="22">
        <f t="shared" si="504"/>
        <v>1.3071236915955557</v>
      </c>
      <c r="K4044" s="22">
        <f t="shared" si="505"/>
        <v>11.855458572906667</v>
      </c>
      <c r="L4044" s="22">
        <f t="shared" si="506"/>
        <v>11.818206310345447</v>
      </c>
      <c r="M4044" s="22">
        <f t="shared" si="507"/>
        <v>0.19875000000000043</v>
      </c>
      <c r="N4044" s="22">
        <f t="shared" si="508"/>
        <v>0.99953328871988234</v>
      </c>
      <c r="O4044" s="25">
        <f t="shared" si="510"/>
        <v>0.18663865732947535</v>
      </c>
      <c r="P4044" s="22">
        <f t="shared" si="509"/>
        <v>0.18672580436866323</v>
      </c>
      <c r="Q4044">
        <v>11.818206310345447</v>
      </c>
      <c r="R4044">
        <v>0.18672580436866323</v>
      </c>
      <c r="S4044">
        <v>9.11</v>
      </c>
      <c r="T4044">
        <v>0.19875000000000043</v>
      </c>
    </row>
    <row r="4045" spans="1:20">
      <c r="A4045">
        <v>20.149999999999999</v>
      </c>
      <c r="B4045">
        <v>1499.1559999999999</v>
      </c>
      <c r="C4045">
        <v>226.65629999999999</v>
      </c>
      <c r="D4045">
        <v>9.9924999999999997</v>
      </c>
      <c r="E4045">
        <v>11.49625</v>
      </c>
      <c r="F4045">
        <v>9.9840630000000008</v>
      </c>
      <c r="G4045">
        <v>0.49793670000000001</v>
      </c>
      <c r="H4045">
        <v>0.81200000000000006</v>
      </c>
      <c r="I4045" s="22">
        <f t="shared" si="503"/>
        <v>20.149999999999999</v>
      </c>
      <c r="J4045" s="22">
        <f t="shared" si="504"/>
        <v>1.3065511000355556</v>
      </c>
      <c r="K4045" s="22">
        <f t="shared" si="505"/>
        <v>11.85219035624</v>
      </c>
      <c r="L4045" s="22">
        <f t="shared" si="506"/>
        <v>11.824737431737296</v>
      </c>
      <c r="M4045" s="22">
        <f t="shared" si="507"/>
        <v>0.19500000000000028</v>
      </c>
      <c r="N4045" s="22">
        <f t="shared" si="508"/>
        <v>1.0165286232443498</v>
      </c>
      <c r="O4045" s="25">
        <f t="shared" si="510"/>
        <v>0.19908123448477369</v>
      </c>
      <c r="P4045" s="22">
        <f t="shared" si="509"/>
        <v>0.19584419949670143</v>
      </c>
      <c r="Q4045">
        <v>11.824737431737296</v>
      </c>
      <c r="R4045">
        <v>0.19584419949670143</v>
      </c>
      <c r="S4045">
        <v>9.1150000000000002</v>
      </c>
      <c r="T4045">
        <v>0.19500000000000028</v>
      </c>
    </row>
    <row r="4046" spans="1:20">
      <c r="A4046">
        <v>20.155000000000001</v>
      </c>
      <c r="B4046">
        <v>1498.7809999999999</v>
      </c>
      <c r="C4046">
        <v>226.75</v>
      </c>
      <c r="D4046">
        <v>9.9859380000000009</v>
      </c>
      <c r="E4046">
        <v>11.4925</v>
      </c>
      <c r="F4046">
        <v>9.984375</v>
      </c>
      <c r="G4046">
        <v>0.4958554</v>
      </c>
      <c r="H4046">
        <v>0.90262500000000001</v>
      </c>
      <c r="I4046" s="22">
        <f t="shared" si="503"/>
        <v>20.155000000000001</v>
      </c>
      <c r="J4046" s="22">
        <f t="shared" si="504"/>
        <v>1.3062242783688889</v>
      </c>
      <c r="K4046" s="22">
        <f t="shared" si="505"/>
        <v>11.857090066666666</v>
      </c>
      <c r="L4046" s="22">
        <f t="shared" si="506"/>
        <v>11.831261811887561</v>
      </c>
      <c r="M4046" s="22">
        <f t="shared" si="507"/>
        <v>0.19500000000000028</v>
      </c>
      <c r="N4046" s="22">
        <f t="shared" si="508"/>
        <v>1.0122796875391515</v>
      </c>
      <c r="O4046" s="25">
        <f t="shared" si="510"/>
        <v>0.2213001222620922</v>
      </c>
      <c r="P4046" s="22">
        <f t="shared" si="509"/>
        <v>0.21861559111204931</v>
      </c>
      <c r="Q4046">
        <v>11.831261811887561</v>
      </c>
      <c r="R4046">
        <v>0.21861559111204931</v>
      </c>
      <c r="S4046">
        <v>9.1199999999999992</v>
      </c>
      <c r="T4046">
        <v>0.19500000000000028</v>
      </c>
    </row>
    <row r="4047" spans="1:20">
      <c r="A4047">
        <v>20.16</v>
      </c>
      <c r="B4047">
        <v>1497.2339999999999</v>
      </c>
      <c r="C4047">
        <v>226.90629999999999</v>
      </c>
      <c r="D4047">
        <v>9.9765630000000005</v>
      </c>
      <c r="E4047">
        <v>11.4925</v>
      </c>
      <c r="F4047">
        <v>9.9840630000000008</v>
      </c>
      <c r="G4047">
        <v>0.4948148</v>
      </c>
      <c r="H4047">
        <v>0.88812500000000005</v>
      </c>
      <c r="I4047" s="22">
        <f t="shared" si="503"/>
        <v>20.16</v>
      </c>
      <c r="J4047" s="22">
        <f t="shared" si="504"/>
        <v>1.3048760300533333</v>
      </c>
      <c r="K4047" s="22">
        <f t="shared" si="505"/>
        <v>11.865263222906666</v>
      </c>
      <c r="L4047" s="22">
        <f t="shared" si="506"/>
        <v>11.837782108945804</v>
      </c>
      <c r="M4047" s="22">
        <f t="shared" si="507"/>
        <v>0.19125000000000014</v>
      </c>
      <c r="N4047" s="22">
        <f t="shared" si="508"/>
        <v>1.0101553217606338</v>
      </c>
      <c r="O4047" s="25">
        <f t="shared" si="510"/>
        <v>0.21774510021772125</v>
      </c>
      <c r="P4047" s="22">
        <f t="shared" si="509"/>
        <v>0.21555605908030653</v>
      </c>
      <c r="Q4047">
        <v>11.837782108945804</v>
      </c>
      <c r="R4047">
        <v>0.21555605908030653</v>
      </c>
      <c r="S4047">
        <v>9.125</v>
      </c>
      <c r="T4047">
        <v>0.19125000000000014</v>
      </c>
    </row>
    <row r="4048" spans="1:20">
      <c r="A4048">
        <v>20.164999999999999</v>
      </c>
      <c r="B4048">
        <v>1496.297</v>
      </c>
      <c r="C4048">
        <v>227.0625</v>
      </c>
      <c r="D4048">
        <v>9.9781250000000004</v>
      </c>
      <c r="E4048">
        <v>11.48875</v>
      </c>
      <c r="F4048">
        <v>9.9834379999999996</v>
      </c>
      <c r="G4048">
        <v>0.49429450000000003</v>
      </c>
      <c r="H4048">
        <v>0.81925000000000003</v>
      </c>
      <c r="I4048" s="22">
        <f t="shared" si="503"/>
        <v>20.164999999999999</v>
      </c>
      <c r="J4048" s="22">
        <f t="shared" si="504"/>
        <v>1.3040594116488891</v>
      </c>
      <c r="K4048" s="22">
        <f t="shared" si="505"/>
        <v>11.87343115</v>
      </c>
      <c r="L4048" s="22">
        <f t="shared" si="506"/>
        <v>11.84431159622932</v>
      </c>
      <c r="M4048" s="22">
        <f t="shared" si="507"/>
        <v>0.19875000000000043</v>
      </c>
      <c r="N4048" s="22">
        <f t="shared" si="508"/>
        <v>1.0090931388713749</v>
      </c>
      <c r="O4048" s="25">
        <f t="shared" si="510"/>
        <v>0.20085874550695917</v>
      </c>
      <c r="P4048" s="22">
        <f t="shared" si="509"/>
        <v>0.19904876742260938</v>
      </c>
      <c r="Q4048">
        <v>11.84431159622932</v>
      </c>
      <c r="R4048">
        <v>0.19904876742260938</v>
      </c>
      <c r="S4048">
        <v>9.1300000000000008</v>
      </c>
      <c r="T4048">
        <v>0.19875000000000043</v>
      </c>
    </row>
    <row r="4049" spans="1:20">
      <c r="A4049">
        <v>20.170000000000002</v>
      </c>
      <c r="B4049">
        <v>1498.4059999999999</v>
      </c>
      <c r="C4049">
        <v>227.25</v>
      </c>
      <c r="D4049">
        <v>9.9965620000000008</v>
      </c>
      <c r="E4049">
        <v>11.49625</v>
      </c>
      <c r="F4049">
        <v>9.9834379999999996</v>
      </c>
      <c r="G4049">
        <v>0.49429450000000003</v>
      </c>
      <c r="H4049">
        <v>0.793875</v>
      </c>
      <c r="I4049" s="22">
        <f t="shared" si="503"/>
        <v>20.170000000000002</v>
      </c>
      <c r="J4049" s="22">
        <f t="shared" si="504"/>
        <v>1.3058974567022221</v>
      </c>
      <c r="K4049" s="22">
        <f t="shared" si="505"/>
        <v>11.8832358</v>
      </c>
      <c r="L4049" s="22">
        <f t="shared" si="506"/>
        <v>11.850851707395806</v>
      </c>
      <c r="M4049" s="22">
        <f t="shared" si="507"/>
        <v>0.20124999999999993</v>
      </c>
      <c r="N4049" s="22">
        <f t="shared" si="508"/>
        <v>1.0090931388713749</v>
      </c>
      <c r="O4049" s="25">
        <f t="shared" si="510"/>
        <v>0.19463745692931</v>
      </c>
      <c r="P4049" s="22">
        <f t="shared" si="509"/>
        <v>0.19288354011305955</v>
      </c>
      <c r="Q4049">
        <v>11.850851707395806</v>
      </c>
      <c r="R4049">
        <v>0.19288354011305955</v>
      </c>
      <c r="S4049">
        <v>9.1349999999999998</v>
      </c>
      <c r="T4049">
        <v>0.20124999999999993</v>
      </c>
    </row>
    <row r="4050" spans="1:20">
      <c r="A4050">
        <v>20.175000000000001</v>
      </c>
      <c r="B4050">
        <v>1500.8440000000001</v>
      </c>
      <c r="C4050">
        <v>227.5</v>
      </c>
      <c r="D4050">
        <v>10.007809999999999</v>
      </c>
      <c r="E4050">
        <v>11.498749999999999</v>
      </c>
      <c r="F4050">
        <v>9.9849999999999994</v>
      </c>
      <c r="G4050">
        <v>0.49273359999999999</v>
      </c>
      <c r="H4050">
        <v>0.81925000000000003</v>
      </c>
      <c r="I4050" s="22">
        <f t="shared" si="503"/>
        <v>20.175000000000001</v>
      </c>
      <c r="J4050" s="22">
        <f t="shared" si="504"/>
        <v>1.3080222332977778</v>
      </c>
      <c r="K4050" s="22">
        <f t="shared" si="505"/>
        <v>11.896308666666666</v>
      </c>
      <c r="L4050" s="22">
        <f t="shared" si="506"/>
        <v>11.857391408945805</v>
      </c>
      <c r="M4050" s="22">
        <f t="shared" si="507"/>
        <v>0.19000000000000128</v>
      </c>
      <c r="N4050" s="22">
        <f t="shared" si="508"/>
        <v>1.0059065902035982</v>
      </c>
      <c r="O4050" s="25">
        <f t="shared" si="510"/>
        <v>0.20085874550695917</v>
      </c>
      <c r="P4050" s="22">
        <f t="shared" si="509"/>
        <v>0.19967932158224039</v>
      </c>
      <c r="Q4050">
        <v>11.857391408945805</v>
      </c>
      <c r="R4050">
        <v>0.19967932158224039</v>
      </c>
      <c r="S4050">
        <v>9.14</v>
      </c>
      <c r="T4050">
        <v>0.19000000000000128</v>
      </c>
    </row>
    <row r="4051" spans="1:20">
      <c r="A4051">
        <v>20.18</v>
      </c>
      <c r="B4051">
        <v>1500.75</v>
      </c>
      <c r="C4051">
        <v>227.34379999999999</v>
      </c>
      <c r="D4051">
        <v>10.00188</v>
      </c>
      <c r="E4051">
        <v>11.487500000000001</v>
      </c>
      <c r="F4051">
        <v>9.9837500000000006</v>
      </c>
      <c r="G4051">
        <v>0.4958554</v>
      </c>
      <c r="H4051">
        <v>0.79025000000000001</v>
      </c>
      <c r="I4051" s="22">
        <f t="shared" si="503"/>
        <v>20.18</v>
      </c>
      <c r="J4051" s="22">
        <f t="shared" si="504"/>
        <v>1.30794031</v>
      </c>
      <c r="K4051" s="22">
        <f t="shared" si="505"/>
        <v>11.888140739573332</v>
      </c>
      <c r="L4051" s="22">
        <f t="shared" si="506"/>
        <v>11.863924778870715</v>
      </c>
      <c r="M4051" s="22">
        <f t="shared" si="507"/>
        <v>0.19000000000000128</v>
      </c>
      <c r="N4051" s="22">
        <f t="shared" si="508"/>
        <v>1.0122796875391515</v>
      </c>
      <c r="O4051" s="25">
        <f t="shared" si="510"/>
        <v>0.19374870141821729</v>
      </c>
      <c r="P4051" s="22">
        <f t="shared" si="509"/>
        <v>0.19139838900572995</v>
      </c>
      <c r="Q4051">
        <v>11.863924778870715</v>
      </c>
      <c r="R4051">
        <v>0.19139838900572995</v>
      </c>
      <c r="S4051">
        <v>9.1449999999999996</v>
      </c>
      <c r="T4051">
        <v>0.19000000000000128</v>
      </c>
    </row>
    <row r="4052" spans="1:20">
      <c r="A4052">
        <v>20.184999999999999</v>
      </c>
      <c r="B4052">
        <v>1499.297</v>
      </c>
      <c r="C4052">
        <v>227.625</v>
      </c>
      <c r="D4052">
        <v>9.9943749999999998</v>
      </c>
      <c r="E4052">
        <v>11.487500000000001</v>
      </c>
      <c r="F4052">
        <v>9.9840630000000008</v>
      </c>
      <c r="G4052">
        <v>0.48909140000000001</v>
      </c>
      <c r="H4052">
        <v>0.74312500000000004</v>
      </c>
      <c r="I4052" s="22">
        <f t="shared" ref="I4052:I4115" si="511">A4052</f>
        <v>20.184999999999999</v>
      </c>
      <c r="J4052" s="22">
        <f t="shared" ref="J4052:J4115" si="512">4*3.14/3*((E$4/2)^2+(E$4/2)*(E$5/2)+(E$5/2)^2)/((E$4/2)+(E$5/2))/1000*B4052/60</f>
        <v>1.3066739849822222</v>
      </c>
      <c r="K4052" s="22">
        <f t="shared" ref="K4052:K4115" si="513">C4052*H$5*10^-3*3.14</f>
        <v>11.902845099999999</v>
      </c>
      <c r="L4052" s="22">
        <f t="shared" ref="L4052:L4115" si="514">(I4053-I4052)*J4053+L4051</f>
        <v>11.870455290195451</v>
      </c>
      <c r="M4052" s="22">
        <f t="shared" ref="M4052:M4115" si="515">E4053-E$15</f>
        <v>0.19000000000000128</v>
      </c>
      <c r="N4052" s="22">
        <f t="shared" ref="N4052:N4115" si="516">G4052*10^-3/(3.14*((10^-3*E$4/2)^2-(10^-3*E$5/2)^2))</f>
        <v>0.9984711058306236</v>
      </c>
      <c r="O4052" s="25">
        <f t="shared" si="510"/>
        <v>0.18219487977401166</v>
      </c>
      <c r="P4052" s="22">
        <f t="shared" ref="P4052:P4115" si="517">O4052/N4052</f>
        <v>0.18247386299921475</v>
      </c>
      <c r="Q4052">
        <v>11.870455290195451</v>
      </c>
      <c r="R4052">
        <v>0.18247386299921475</v>
      </c>
      <c r="S4052">
        <v>9.15</v>
      </c>
      <c r="T4052">
        <v>0.19000000000000128</v>
      </c>
    </row>
    <row r="4053" spans="1:20">
      <c r="A4053">
        <v>20.190000000000001</v>
      </c>
      <c r="B4053">
        <v>1498.6410000000001</v>
      </c>
      <c r="C4053">
        <v>227.625</v>
      </c>
      <c r="D4053">
        <v>9.9921880000000005</v>
      </c>
      <c r="E4053">
        <v>11.487500000000001</v>
      </c>
      <c r="F4053">
        <v>9.9818750000000005</v>
      </c>
      <c r="G4053">
        <v>0.49273359999999999</v>
      </c>
      <c r="H4053">
        <v>0.69237499999999996</v>
      </c>
      <c r="I4053" s="22">
        <f t="shared" si="511"/>
        <v>20.190000000000001</v>
      </c>
      <c r="J4053" s="22">
        <f t="shared" si="512"/>
        <v>1.3061022649466667</v>
      </c>
      <c r="K4053" s="22">
        <f t="shared" si="513"/>
        <v>11.902845099999999</v>
      </c>
      <c r="L4053" s="22">
        <f t="shared" si="514"/>
        <v>11.876985391903695</v>
      </c>
      <c r="M4053" s="22">
        <f t="shared" si="515"/>
        <v>0.19000000000000128</v>
      </c>
      <c r="N4053" s="22">
        <f t="shared" si="516"/>
        <v>1.0059065902035982</v>
      </c>
      <c r="O4053" s="25">
        <f t="shared" ref="O4053:O4116" si="518">(H4053-N$5)*3*10^-6/(2*3.14*((10^-3*E$4/2)^3-(10^-3*E$5/2)^3))</f>
        <v>0.16975230261871327</v>
      </c>
      <c r="P4053" s="22">
        <f t="shared" si="517"/>
        <v>0.16875553284162792</v>
      </c>
      <c r="Q4053">
        <v>11.876985391903695</v>
      </c>
      <c r="R4053">
        <v>0.16875553284162792</v>
      </c>
      <c r="S4053">
        <v>9.1549999999999994</v>
      </c>
      <c r="T4053">
        <v>0.19000000000000128</v>
      </c>
    </row>
    <row r="4054" spans="1:20">
      <c r="A4054">
        <v>20.195</v>
      </c>
      <c r="B4054">
        <v>1498.547</v>
      </c>
      <c r="C4054">
        <v>227.90629999999999</v>
      </c>
      <c r="D4054">
        <v>9.9862500000000001</v>
      </c>
      <c r="E4054">
        <v>11.487500000000001</v>
      </c>
      <c r="F4054">
        <v>9.9837500000000006</v>
      </c>
      <c r="G4054">
        <v>0.4958554</v>
      </c>
      <c r="H4054">
        <v>0.71775</v>
      </c>
      <c r="I4054" s="22">
        <f t="shared" si="511"/>
        <v>20.195</v>
      </c>
      <c r="J4054" s="22">
        <f t="shared" si="512"/>
        <v>1.3060203416488889</v>
      </c>
      <c r="K4054" s="22">
        <f t="shared" si="513"/>
        <v>11.917554689573334</v>
      </c>
      <c r="L4054" s="22">
        <f t="shared" si="514"/>
        <v>11.883508752370361</v>
      </c>
      <c r="M4054" s="22">
        <f t="shared" si="515"/>
        <v>0.19375000000000142</v>
      </c>
      <c r="N4054" s="22">
        <f t="shared" si="516"/>
        <v>1.0122796875391515</v>
      </c>
      <c r="O4054" s="25">
        <f t="shared" si="518"/>
        <v>0.17597359119636244</v>
      </c>
      <c r="P4054" s="22">
        <f t="shared" si="517"/>
        <v>0.1738389037758464</v>
      </c>
      <c r="Q4054">
        <v>11.883508752370361</v>
      </c>
      <c r="R4054">
        <v>0.1738389037758464</v>
      </c>
      <c r="S4054">
        <v>9.16</v>
      </c>
      <c r="T4054">
        <v>0.19375000000000142</v>
      </c>
    </row>
    <row r="4055" spans="1:20">
      <c r="A4055">
        <v>20.2</v>
      </c>
      <c r="B4055">
        <v>1497</v>
      </c>
      <c r="C4055">
        <v>227.875</v>
      </c>
      <c r="D4055">
        <v>9.9756250000000009</v>
      </c>
      <c r="E4055">
        <v>11.491250000000001</v>
      </c>
      <c r="F4055">
        <v>9.9824999999999999</v>
      </c>
      <c r="G4055">
        <v>0.48909140000000001</v>
      </c>
      <c r="H4055">
        <v>0.80837499999999995</v>
      </c>
      <c r="I4055" s="22">
        <f t="shared" si="511"/>
        <v>20.2</v>
      </c>
      <c r="J4055" s="22">
        <f t="shared" si="512"/>
        <v>1.3046720933333333</v>
      </c>
      <c r="K4055" s="22">
        <f t="shared" si="513"/>
        <v>11.915917966666667</v>
      </c>
      <c r="L4055" s="22">
        <f t="shared" si="514"/>
        <v>11.890031093153427</v>
      </c>
      <c r="M4055" s="22">
        <f t="shared" si="515"/>
        <v>0.20124999999999993</v>
      </c>
      <c r="N4055" s="22">
        <f t="shared" si="516"/>
        <v>0.9984711058306236</v>
      </c>
      <c r="O4055" s="25">
        <f t="shared" si="518"/>
        <v>0.19819247897368097</v>
      </c>
      <c r="P4055" s="22">
        <f t="shared" si="517"/>
        <v>0.19849595828695069</v>
      </c>
      <c r="Q4055">
        <v>11.890031093153427</v>
      </c>
      <c r="R4055">
        <v>0.19849595828695069</v>
      </c>
      <c r="S4055">
        <v>9.1649999999999991</v>
      </c>
      <c r="T4055">
        <v>0.20124999999999993</v>
      </c>
    </row>
    <row r="4056" spans="1:20">
      <c r="A4056">
        <v>20.204999999999998</v>
      </c>
      <c r="B4056">
        <v>1496.7660000000001</v>
      </c>
      <c r="C4056">
        <v>228.0625</v>
      </c>
      <c r="D4056">
        <v>9.9784380000000006</v>
      </c>
      <c r="E4056">
        <v>11.498749999999999</v>
      </c>
      <c r="F4056">
        <v>9.9837500000000006</v>
      </c>
      <c r="G4056">
        <v>0.48857109999999998</v>
      </c>
      <c r="H4056">
        <v>0.79025000000000001</v>
      </c>
      <c r="I4056" s="22">
        <f t="shared" si="511"/>
        <v>20.204999999999998</v>
      </c>
      <c r="J4056" s="22">
        <f t="shared" si="512"/>
        <v>1.3044681566133334</v>
      </c>
      <c r="K4056" s="22">
        <f t="shared" si="513"/>
        <v>11.925722616666667</v>
      </c>
      <c r="L4056" s="22">
        <f t="shared" si="514"/>
        <v>11.896559970369831</v>
      </c>
      <c r="M4056" s="22">
        <f t="shared" si="515"/>
        <v>0.19749999999999979</v>
      </c>
      <c r="N4056" s="22">
        <f t="shared" si="516"/>
        <v>0.99740892294136463</v>
      </c>
      <c r="O4056" s="25">
        <f t="shared" si="518"/>
        <v>0.19374870141821729</v>
      </c>
      <c r="P4056" s="22">
        <f t="shared" si="517"/>
        <v>0.19425202337958963</v>
      </c>
      <c r="Q4056">
        <v>11.896559970369831</v>
      </c>
      <c r="R4056">
        <v>0.19425202337958963</v>
      </c>
      <c r="S4056">
        <v>9.17</v>
      </c>
      <c r="T4056">
        <v>0.19749999999999979</v>
      </c>
    </row>
    <row r="4057" spans="1:20">
      <c r="A4057">
        <v>20.21</v>
      </c>
      <c r="B4057">
        <v>1498.2660000000001</v>
      </c>
      <c r="C4057">
        <v>228.15629999999999</v>
      </c>
      <c r="D4057">
        <v>9.9940630000000006</v>
      </c>
      <c r="E4057">
        <v>11.494999999999999</v>
      </c>
      <c r="F4057">
        <v>9.9834379999999996</v>
      </c>
      <c r="G4057">
        <v>0.49949759999999999</v>
      </c>
      <c r="H4057">
        <v>0.72137499999999999</v>
      </c>
      <c r="I4057" s="22">
        <f t="shared" si="511"/>
        <v>20.21</v>
      </c>
      <c r="J4057" s="22">
        <f t="shared" si="512"/>
        <v>1.3057754432800002</v>
      </c>
      <c r="K4057" s="22">
        <f t="shared" si="513"/>
        <v>11.930627556239997</v>
      </c>
      <c r="L4057" s="22">
        <f t="shared" si="514"/>
        <v>11.903099262303341</v>
      </c>
      <c r="M4057" s="22">
        <f t="shared" si="515"/>
        <v>0.19749999999999979</v>
      </c>
      <c r="N4057" s="22">
        <f t="shared" si="516"/>
        <v>1.0197151719121262</v>
      </c>
      <c r="O4057" s="25">
        <f t="shared" si="518"/>
        <v>0.17686234670745521</v>
      </c>
      <c r="P4057" s="22">
        <f t="shared" si="517"/>
        <v>0.17344289030809507</v>
      </c>
      <c r="Q4057">
        <v>11.903099262303341</v>
      </c>
      <c r="R4057">
        <v>0.17344289030809507</v>
      </c>
      <c r="S4057">
        <v>9.1750000000000007</v>
      </c>
      <c r="T4057">
        <v>0.19749999999999979</v>
      </c>
    </row>
    <row r="4058" spans="1:20">
      <c r="A4058">
        <v>20.215</v>
      </c>
      <c r="B4058">
        <v>1500.6559999999999</v>
      </c>
      <c r="C4058">
        <v>228.3125</v>
      </c>
      <c r="D4058">
        <v>10.005940000000001</v>
      </c>
      <c r="E4058">
        <v>11.494999999999999</v>
      </c>
      <c r="F4058">
        <v>9.9837500000000006</v>
      </c>
      <c r="G4058">
        <v>0.50313980000000003</v>
      </c>
      <c r="H4058">
        <v>0.754</v>
      </c>
      <c r="I4058" s="22">
        <f t="shared" si="511"/>
        <v>20.215</v>
      </c>
      <c r="J4058" s="22">
        <f t="shared" si="512"/>
        <v>1.3078583867022222</v>
      </c>
      <c r="K4058" s="22">
        <f t="shared" si="513"/>
        <v>11.938795483333333</v>
      </c>
      <c r="L4058" s="22">
        <f t="shared" si="514"/>
        <v>11.909640188345184</v>
      </c>
      <c r="M4058" s="22">
        <f t="shared" si="515"/>
        <v>0.19500000000000028</v>
      </c>
      <c r="N4058" s="22">
        <f t="shared" si="516"/>
        <v>1.0271506562851009</v>
      </c>
      <c r="O4058" s="25">
        <f t="shared" si="518"/>
        <v>0.18486114630728989</v>
      </c>
      <c r="P4058" s="22">
        <f t="shared" si="517"/>
        <v>0.17997471468876611</v>
      </c>
      <c r="Q4058">
        <v>11.909640188345184</v>
      </c>
      <c r="R4058">
        <v>0.17997471468876611</v>
      </c>
      <c r="S4058">
        <v>9.18</v>
      </c>
      <c r="T4058">
        <v>0.19500000000000028</v>
      </c>
    </row>
    <row r="4059" spans="1:20">
      <c r="A4059">
        <v>20.22</v>
      </c>
      <c r="B4059">
        <v>1501.0309999999999</v>
      </c>
      <c r="C4059">
        <v>228.40629999999999</v>
      </c>
      <c r="D4059">
        <v>10.0025</v>
      </c>
      <c r="E4059">
        <v>11.4925</v>
      </c>
      <c r="F4059">
        <v>9.9824999999999999</v>
      </c>
      <c r="G4059">
        <v>0.49897730000000001</v>
      </c>
      <c r="H4059">
        <v>0.79025000000000001</v>
      </c>
      <c r="I4059" s="22">
        <f t="shared" si="511"/>
        <v>20.22</v>
      </c>
      <c r="J4059" s="22">
        <f t="shared" si="512"/>
        <v>1.308185208368889</v>
      </c>
      <c r="K4059" s="22">
        <f t="shared" si="513"/>
        <v>11.943700422906666</v>
      </c>
      <c r="L4059" s="22">
        <f t="shared" si="514"/>
        <v>11.916174172694832</v>
      </c>
      <c r="M4059" s="22">
        <f t="shared" si="515"/>
        <v>0.19000000000000128</v>
      </c>
      <c r="N4059" s="22">
        <f t="shared" si="516"/>
        <v>1.0186529890228675</v>
      </c>
      <c r="O4059" s="25">
        <f t="shared" si="518"/>
        <v>0.19374870141821729</v>
      </c>
      <c r="P4059" s="22">
        <f t="shared" si="517"/>
        <v>0.19020088637257007</v>
      </c>
      <c r="Q4059">
        <v>11.916174172694832</v>
      </c>
      <c r="R4059">
        <v>0.19020088637257007</v>
      </c>
      <c r="S4059">
        <v>9.1850000000000005</v>
      </c>
      <c r="T4059">
        <v>0.19000000000000128</v>
      </c>
    </row>
    <row r="4060" spans="1:20">
      <c r="A4060">
        <v>20.225000000000001</v>
      </c>
      <c r="B4060">
        <v>1499.4380000000001</v>
      </c>
      <c r="C4060">
        <v>228.5625</v>
      </c>
      <c r="D4060">
        <v>9.9928120000000007</v>
      </c>
      <c r="E4060">
        <v>11.487500000000001</v>
      </c>
      <c r="F4060">
        <v>9.9815629999999995</v>
      </c>
      <c r="G4060">
        <v>0.49741639999999998</v>
      </c>
      <c r="H4060">
        <v>0.80474999999999997</v>
      </c>
      <c r="I4060" s="22">
        <f t="shared" si="511"/>
        <v>20.225000000000001</v>
      </c>
      <c r="J4060" s="22">
        <f t="shared" si="512"/>
        <v>1.306796869928889</v>
      </c>
      <c r="K4060" s="22">
        <f t="shared" si="513"/>
        <v>11.951868350000002</v>
      </c>
      <c r="L4060" s="22">
        <f t="shared" si="514"/>
        <v>11.922704069594831</v>
      </c>
      <c r="M4060" s="22">
        <f t="shared" si="515"/>
        <v>0.1850000000000005</v>
      </c>
      <c r="N4060" s="22">
        <f t="shared" si="516"/>
        <v>1.0154664403550906</v>
      </c>
      <c r="O4060" s="25">
        <f t="shared" si="518"/>
        <v>0.1973037234625882</v>
      </c>
      <c r="P4060" s="22">
        <f t="shared" si="517"/>
        <v>0.19429861551465413</v>
      </c>
      <c r="Q4060">
        <v>11.922704069594831</v>
      </c>
      <c r="R4060">
        <v>0.19429861551465413</v>
      </c>
      <c r="S4060">
        <v>9.19</v>
      </c>
      <c r="T4060">
        <v>0.1850000000000005</v>
      </c>
    </row>
    <row r="4061" spans="1:20">
      <c r="A4061">
        <v>20.23</v>
      </c>
      <c r="B4061">
        <v>1498.5</v>
      </c>
      <c r="C4061">
        <v>228.625</v>
      </c>
      <c r="D4061">
        <v>9.9893750000000008</v>
      </c>
      <c r="E4061">
        <v>11.4825</v>
      </c>
      <c r="F4061">
        <v>9.9818750000000005</v>
      </c>
      <c r="G4061">
        <v>0.4937742</v>
      </c>
      <c r="H4061">
        <v>0.87</v>
      </c>
      <c r="I4061" s="22">
        <f t="shared" si="511"/>
        <v>20.23</v>
      </c>
      <c r="J4061" s="22">
        <f t="shared" si="512"/>
        <v>1.3059793800000001</v>
      </c>
      <c r="K4061" s="22">
        <f t="shared" si="513"/>
        <v>11.955136566666667</v>
      </c>
      <c r="L4061" s="22">
        <f t="shared" si="514"/>
        <v>11.929231107894651</v>
      </c>
      <c r="M4061" s="22">
        <f t="shared" si="515"/>
        <v>0.1875</v>
      </c>
      <c r="N4061" s="22">
        <f t="shared" si="516"/>
        <v>1.0080309559821161</v>
      </c>
      <c r="O4061" s="25">
        <f t="shared" si="518"/>
        <v>0.21330132266225751</v>
      </c>
      <c r="P4061" s="22">
        <f t="shared" si="517"/>
        <v>0.21160195666257076</v>
      </c>
      <c r="Q4061">
        <v>11.929231107894651</v>
      </c>
      <c r="R4061">
        <v>0.21160195666257076</v>
      </c>
      <c r="S4061">
        <v>9.1950000000000003</v>
      </c>
      <c r="T4061">
        <v>0.1875</v>
      </c>
    </row>
    <row r="4062" spans="1:20">
      <c r="A4062">
        <v>20.234999999999999</v>
      </c>
      <c r="B4062">
        <v>1497.8440000000001</v>
      </c>
      <c r="C4062">
        <v>228.71879999999999</v>
      </c>
      <c r="D4062">
        <v>9.9834379999999996</v>
      </c>
      <c r="E4062">
        <v>11.484999999999999</v>
      </c>
      <c r="F4062">
        <v>9.9824999999999999</v>
      </c>
      <c r="G4062">
        <v>0.49793670000000001</v>
      </c>
      <c r="H4062">
        <v>0.85187500000000005</v>
      </c>
      <c r="I4062" s="22">
        <f t="shared" si="511"/>
        <v>20.234999999999999</v>
      </c>
      <c r="J4062" s="22">
        <f t="shared" si="512"/>
        <v>1.3054076599644446</v>
      </c>
      <c r="K4062" s="22">
        <f t="shared" si="513"/>
        <v>11.96004150624</v>
      </c>
      <c r="L4062" s="22">
        <f t="shared" si="514"/>
        <v>11.935751404952894</v>
      </c>
      <c r="M4062" s="22">
        <f t="shared" si="515"/>
        <v>0.19375000000000142</v>
      </c>
      <c r="N4062" s="22">
        <f t="shared" si="516"/>
        <v>1.0165286232443498</v>
      </c>
      <c r="O4062" s="25">
        <f t="shared" si="518"/>
        <v>0.20885754510679383</v>
      </c>
      <c r="P4062" s="22">
        <f t="shared" si="517"/>
        <v>0.20546154857912874</v>
      </c>
      <c r="Q4062">
        <v>11.935751404952894</v>
      </c>
      <c r="R4062">
        <v>0.20546154857912874</v>
      </c>
      <c r="S4062">
        <v>9.1999999999999993</v>
      </c>
      <c r="T4062">
        <v>0.19375000000000142</v>
      </c>
    </row>
    <row r="4063" spans="1:20">
      <c r="A4063">
        <v>20.239999999999998</v>
      </c>
      <c r="B4063">
        <v>1496.297</v>
      </c>
      <c r="C4063">
        <v>228.6875</v>
      </c>
      <c r="D4063">
        <v>9.9725000000000001</v>
      </c>
      <c r="E4063">
        <v>11.491250000000001</v>
      </c>
      <c r="F4063">
        <v>9.9815629999999995</v>
      </c>
      <c r="G4063">
        <v>0.49273359999999999</v>
      </c>
      <c r="H4063">
        <v>0.81925000000000003</v>
      </c>
      <c r="I4063" s="22">
        <f t="shared" si="511"/>
        <v>20.239999999999998</v>
      </c>
      <c r="J4063" s="22">
        <f t="shared" si="512"/>
        <v>1.3040594116488891</v>
      </c>
      <c r="K4063" s="22">
        <f t="shared" si="513"/>
        <v>11.958404783333332</v>
      </c>
      <c r="L4063" s="22">
        <f t="shared" si="514"/>
        <v>11.942270682327543</v>
      </c>
      <c r="M4063" s="22">
        <f t="shared" si="515"/>
        <v>0.19625000000000092</v>
      </c>
      <c r="N4063" s="22">
        <f t="shared" si="516"/>
        <v>1.0059065902035982</v>
      </c>
      <c r="O4063" s="25">
        <f t="shared" si="518"/>
        <v>0.20085874550695917</v>
      </c>
      <c r="P4063" s="22">
        <f t="shared" si="517"/>
        <v>0.19967932158224039</v>
      </c>
      <c r="Q4063">
        <v>11.942270682327543</v>
      </c>
      <c r="R4063">
        <v>0.19967932158224039</v>
      </c>
      <c r="S4063">
        <v>9.2050000000000001</v>
      </c>
      <c r="T4063">
        <v>0.19625000000000092</v>
      </c>
    </row>
    <row r="4064" spans="1:20">
      <c r="A4064">
        <v>20.245000000000001</v>
      </c>
      <c r="B4064">
        <v>1496.0630000000001</v>
      </c>
      <c r="C4064">
        <v>229.09379999999999</v>
      </c>
      <c r="D4064">
        <v>9.9778129999999994</v>
      </c>
      <c r="E4064">
        <v>11.49375</v>
      </c>
      <c r="F4064">
        <v>9.9821880000000007</v>
      </c>
      <c r="G4064">
        <v>0.48857109999999998</v>
      </c>
      <c r="H4064">
        <v>0.76124999999999998</v>
      </c>
      <c r="I4064" s="22">
        <f t="shared" si="511"/>
        <v>20.245000000000001</v>
      </c>
      <c r="J4064" s="22">
        <f t="shared" si="512"/>
        <v>1.3038554749288889</v>
      </c>
      <c r="K4064" s="22">
        <f t="shared" si="513"/>
        <v>11.97965080624</v>
      </c>
      <c r="L4064" s="22">
        <f t="shared" si="514"/>
        <v>11.948799559543941</v>
      </c>
      <c r="M4064" s="22">
        <f t="shared" si="515"/>
        <v>0.19875000000000043</v>
      </c>
      <c r="N4064" s="22">
        <f t="shared" si="516"/>
        <v>0.99740892294136463</v>
      </c>
      <c r="O4064" s="25">
        <f t="shared" si="518"/>
        <v>0.18663865732947535</v>
      </c>
      <c r="P4064" s="22">
        <f t="shared" si="517"/>
        <v>0.18712350876015515</v>
      </c>
      <c r="Q4064">
        <v>11.948799559543941</v>
      </c>
      <c r="R4064">
        <v>0.18712350876015515</v>
      </c>
      <c r="S4064">
        <v>9.2100000000000009</v>
      </c>
      <c r="T4064">
        <v>0.19875000000000043</v>
      </c>
    </row>
    <row r="4065" spans="1:20">
      <c r="A4065">
        <v>20.25</v>
      </c>
      <c r="B4065">
        <v>1498.2660000000001</v>
      </c>
      <c r="C4065">
        <v>229.1875</v>
      </c>
      <c r="D4065">
        <v>9.9949999999999992</v>
      </c>
      <c r="E4065">
        <v>11.49625</v>
      </c>
      <c r="F4065">
        <v>9.9824999999999999</v>
      </c>
      <c r="G4065">
        <v>0.4948148</v>
      </c>
      <c r="H4065">
        <v>0.74312500000000004</v>
      </c>
      <c r="I4065" s="22">
        <f t="shared" si="511"/>
        <v>20.25</v>
      </c>
      <c r="J4065" s="22">
        <f t="shared" si="512"/>
        <v>1.3057754432800002</v>
      </c>
      <c r="K4065" s="22">
        <f t="shared" si="513"/>
        <v>11.984550516666667</v>
      </c>
      <c r="L4065" s="22">
        <f t="shared" si="514"/>
        <v>11.955338446218585</v>
      </c>
      <c r="M4065" s="22">
        <f t="shared" si="515"/>
        <v>0.19749999999999979</v>
      </c>
      <c r="N4065" s="22">
        <f t="shared" si="516"/>
        <v>1.0101553217606338</v>
      </c>
      <c r="O4065" s="25">
        <f t="shared" si="518"/>
        <v>0.18219487977401166</v>
      </c>
      <c r="P4065" s="22">
        <f t="shared" si="517"/>
        <v>0.18036323310801161</v>
      </c>
      <c r="Q4065">
        <v>11.955338446218585</v>
      </c>
      <c r="R4065">
        <v>0.18036323310801161</v>
      </c>
      <c r="S4065">
        <v>9.2149999999999999</v>
      </c>
      <c r="T4065">
        <v>0.19749999999999979</v>
      </c>
    </row>
    <row r="4066" spans="1:20">
      <c r="A4066">
        <v>20.254999999999999</v>
      </c>
      <c r="B4066">
        <v>1500.5630000000001</v>
      </c>
      <c r="C4066">
        <v>229.21879999999999</v>
      </c>
      <c r="D4066">
        <v>10.00625</v>
      </c>
      <c r="E4066">
        <v>11.494999999999999</v>
      </c>
      <c r="F4066">
        <v>9.9834379999999996</v>
      </c>
      <c r="G4066">
        <v>0.50053820000000004</v>
      </c>
      <c r="H4066">
        <v>0.75762499999999999</v>
      </c>
      <c r="I4066" s="22">
        <f t="shared" si="511"/>
        <v>20.254999999999999</v>
      </c>
      <c r="J4066" s="22">
        <f t="shared" si="512"/>
        <v>1.307777334928889</v>
      </c>
      <c r="K4066" s="22">
        <f t="shared" si="513"/>
        <v>11.986187239573331</v>
      </c>
      <c r="L4066" s="22">
        <f t="shared" si="514"/>
        <v>11.961878967001565</v>
      </c>
      <c r="M4066" s="22">
        <f t="shared" si="515"/>
        <v>0.19375000000000142</v>
      </c>
      <c r="N4066" s="22">
        <f t="shared" si="516"/>
        <v>1.0218395376906442</v>
      </c>
      <c r="O4066" s="25">
        <f t="shared" si="518"/>
        <v>0.18574990181838261</v>
      </c>
      <c r="P4066" s="22">
        <f t="shared" si="517"/>
        <v>0.18177991256648485</v>
      </c>
      <c r="Q4066">
        <v>11.961878967001565</v>
      </c>
      <c r="R4066">
        <v>0.18177991256648485</v>
      </c>
      <c r="S4066">
        <v>9.2200000000000006</v>
      </c>
      <c r="T4066">
        <v>0.19375000000000142</v>
      </c>
    </row>
    <row r="4067" spans="1:20">
      <c r="A4067">
        <v>20.260000000000002</v>
      </c>
      <c r="B4067">
        <v>1500.9380000000001</v>
      </c>
      <c r="C4067">
        <v>229.375</v>
      </c>
      <c r="D4067">
        <v>10.00188</v>
      </c>
      <c r="E4067">
        <v>11.491250000000001</v>
      </c>
      <c r="F4067">
        <v>9.9828119999999991</v>
      </c>
      <c r="G4067">
        <v>0.49897730000000001</v>
      </c>
      <c r="H4067">
        <v>0.754</v>
      </c>
      <c r="I4067" s="22">
        <f t="shared" si="511"/>
        <v>20.260000000000002</v>
      </c>
      <c r="J4067" s="22">
        <f t="shared" si="512"/>
        <v>1.3081041565955556</v>
      </c>
      <c r="K4067" s="22">
        <f t="shared" si="513"/>
        <v>11.994355166666667</v>
      </c>
      <c r="L4067" s="22">
        <f t="shared" si="514"/>
        <v>11.968414380651298</v>
      </c>
      <c r="M4067" s="22">
        <f t="shared" si="515"/>
        <v>0.1875</v>
      </c>
      <c r="N4067" s="22">
        <f t="shared" si="516"/>
        <v>1.0186529890228675</v>
      </c>
      <c r="O4067" s="25">
        <f t="shared" si="518"/>
        <v>0.18486114630728989</v>
      </c>
      <c r="P4067" s="22">
        <f t="shared" si="517"/>
        <v>0.18147607507107602</v>
      </c>
      <c r="Q4067">
        <v>11.968414380651298</v>
      </c>
      <c r="R4067">
        <v>0.18147607507107602</v>
      </c>
      <c r="S4067">
        <v>9.2249999999999996</v>
      </c>
      <c r="T4067">
        <v>0.1875</v>
      </c>
    </row>
    <row r="4068" spans="1:20">
      <c r="A4068">
        <v>20.265000000000001</v>
      </c>
      <c r="B4068">
        <v>1499.7660000000001</v>
      </c>
      <c r="C4068">
        <v>229.5625</v>
      </c>
      <c r="D4068">
        <v>9.9943749999999998</v>
      </c>
      <c r="E4068">
        <v>11.484999999999999</v>
      </c>
      <c r="F4068">
        <v>9.984375</v>
      </c>
      <c r="G4068">
        <v>0.49117260000000001</v>
      </c>
      <c r="H4068">
        <v>0.79749999999999999</v>
      </c>
      <c r="I4068" s="22">
        <f t="shared" si="511"/>
        <v>20.265000000000001</v>
      </c>
      <c r="J4068" s="22">
        <f t="shared" si="512"/>
        <v>1.3070827299466667</v>
      </c>
      <c r="K4068" s="22">
        <f t="shared" si="513"/>
        <v>12.004159816666666</v>
      </c>
      <c r="L4068" s="22">
        <f t="shared" si="514"/>
        <v>11.974945502043141</v>
      </c>
      <c r="M4068" s="22">
        <f t="shared" si="515"/>
        <v>0.1875</v>
      </c>
      <c r="N4068" s="22">
        <f t="shared" si="516"/>
        <v>1.0027198373876591</v>
      </c>
      <c r="O4068" s="25">
        <f t="shared" si="518"/>
        <v>0.19552621244040275</v>
      </c>
      <c r="P4068" s="22">
        <f t="shared" si="517"/>
        <v>0.19499585542238637</v>
      </c>
      <c r="Q4068">
        <v>11.974945502043141</v>
      </c>
      <c r="R4068">
        <v>0.19499585542238637</v>
      </c>
      <c r="S4068">
        <v>9.23</v>
      </c>
      <c r="T4068">
        <v>0.1875</v>
      </c>
    </row>
    <row r="4069" spans="1:20">
      <c r="A4069">
        <v>20.27</v>
      </c>
      <c r="B4069">
        <v>1498.7809999999999</v>
      </c>
      <c r="C4069">
        <v>229.65629999999999</v>
      </c>
      <c r="D4069">
        <v>9.9909370000000006</v>
      </c>
      <c r="E4069">
        <v>11.484999999999999</v>
      </c>
      <c r="F4069">
        <v>9.9824999999999999</v>
      </c>
      <c r="G4069">
        <v>0.49221330000000002</v>
      </c>
      <c r="H4069">
        <v>0.82287500000000002</v>
      </c>
      <c r="I4069" s="22">
        <f t="shared" si="511"/>
        <v>20.27</v>
      </c>
      <c r="J4069" s="22">
        <f t="shared" si="512"/>
        <v>1.3062242783688889</v>
      </c>
      <c r="K4069" s="22">
        <f t="shared" si="513"/>
        <v>12.009064756239999</v>
      </c>
      <c r="L4069" s="22">
        <f t="shared" si="514"/>
        <v>11.98147580855963</v>
      </c>
      <c r="M4069" s="22">
        <f t="shared" si="515"/>
        <v>0.19749999999999979</v>
      </c>
      <c r="N4069" s="22">
        <f t="shared" si="516"/>
        <v>1.0048444073143394</v>
      </c>
      <c r="O4069" s="25">
        <f t="shared" si="518"/>
        <v>0.20174750101805192</v>
      </c>
      <c r="P4069" s="22">
        <f t="shared" si="517"/>
        <v>0.20077486578968484</v>
      </c>
      <c r="Q4069">
        <v>11.98147580855963</v>
      </c>
      <c r="R4069">
        <v>0.20077486578968484</v>
      </c>
      <c r="S4069">
        <v>9.2349999999999994</v>
      </c>
      <c r="T4069">
        <v>0.19749999999999979</v>
      </c>
    </row>
    <row r="4070" spans="1:20">
      <c r="A4070">
        <v>20.274999999999999</v>
      </c>
      <c r="B4070">
        <v>1498.5940000000001</v>
      </c>
      <c r="C4070">
        <v>229.90629999999999</v>
      </c>
      <c r="D4070">
        <v>9.9865619999999993</v>
      </c>
      <c r="E4070">
        <v>11.494999999999999</v>
      </c>
      <c r="F4070">
        <v>9.9834379999999996</v>
      </c>
      <c r="G4070">
        <v>0.496896</v>
      </c>
      <c r="H4070">
        <v>0.84099999999999997</v>
      </c>
      <c r="I4070" s="22">
        <f t="shared" si="511"/>
        <v>20.274999999999999</v>
      </c>
      <c r="J4070" s="22">
        <f t="shared" si="512"/>
        <v>1.3060613032977779</v>
      </c>
      <c r="K4070" s="22">
        <f t="shared" si="513"/>
        <v>12.022137622906666</v>
      </c>
      <c r="L4070" s="22">
        <f t="shared" si="514"/>
        <v>11.987998354150944</v>
      </c>
      <c r="M4070" s="22">
        <f t="shared" si="515"/>
        <v>0.19875000000000043</v>
      </c>
      <c r="N4070" s="22">
        <f t="shared" si="516"/>
        <v>1.0144040533176695</v>
      </c>
      <c r="O4070" s="25">
        <f t="shared" si="518"/>
        <v>0.20619127857351557</v>
      </c>
      <c r="P4070" s="22">
        <f t="shared" si="517"/>
        <v>0.2032634608459564</v>
      </c>
      <c r="Q4070">
        <v>11.987998354150944</v>
      </c>
      <c r="R4070">
        <v>0.2032634608459564</v>
      </c>
      <c r="S4070">
        <v>9.24</v>
      </c>
      <c r="T4070">
        <v>0.19875000000000043</v>
      </c>
    </row>
    <row r="4071" spans="1:20">
      <c r="A4071">
        <v>20.28</v>
      </c>
      <c r="B4071">
        <v>1496.8130000000001</v>
      </c>
      <c r="C4071">
        <v>229.90629999999999</v>
      </c>
      <c r="D4071">
        <v>9.9737500000000008</v>
      </c>
      <c r="E4071">
        <v>11.49625</v>
      </c>
      <c r="F4071">
        <v>9.9815629999999995</v>
      </c>
      <c r="G4071">
        <v>0.50001790000000002</v>
      </c>
      <c r="H4071">
        <v>0.82650000000000001</v>
      </c>
      <c r="I4071" s="22">
        <f t="shared" si="511"/>
        <v>20.28</v>
      </c>
      <c r="J4071" s="22">
        <f t="shared" si="512"/>
        <v>1.3045091182622222</v>
      </c>
      <c r="K4071" s="22">
        <f t="shared" si="513"/>
        <v>12.022137622906666</v>
      </c>
      <c r="L4071" s="22">
        <f t="shared" si="514"/>
        <v>11.994517426717342</v>
      </c>
      <c r="M4071" s="22">
        <f t="shared" si="515"/>
        <v>0.19250000000000078</v>
      </c>
      <c r="N4071" s="22">
        <f t="shared" si="516"/>
        <v>1.0207773548013852</v>
      </c>
      <c r="O4071" s="25">
        <f t="shared" si="518"/>
        <v>0.20263625652914463</v>
      </c>
      <c r="P4071" s="22">
        <f t="shared" si="517"/>
        <v>0.19851170833288323</v>
      </c>
      <c r="Q4071">
        <v>11.994517426717342</v>
      </c>
      <c r="R4071">
        <v>0.19851170833288323</v>
      </c>
      <c r="S4071">
        <v>9.2449999999999992</v>
      </c>
      <c r="T4071">
        <v>0.19250000000000078</v>
      </c>
    </row>
    <row r="4072" spans="1:20">
      <c r="A4072">
        <v>20.285</v>
      </c>
      <c r="B4072">
        <v>1496.0160000000001</v>
      </c>
      <c r="C4072">
        <v>229.96879999999999</v>
      </c>
      <c r="D4072">
        <v>9.9762500000000003</v>
      </c>
      <c r="E4072">
        <v>11.49</v>
      </c>
      <c r="F4072">
        <v>9.9809370000000008</v>
      </c>
      <c r="G4072">
        <v>0.49221330000000002</v>
      </c>
      <c r="H4072">
        <v>0.84099999999999997</v>
      </c>
      <c r="I4072" s="22">
        <f t="shared" si="511"/>
        <v>20.285</v>
      </c>
      <c r="J4072" s="22">
        <f t="shared" si="512"/>
        <v>1.3038145132800001</v>
      </c>
      <c r="K4072" s="22">
        <f t="shared" si="513"/>
        <v>12.025405839573333</v>
      </c>
      <c r="L4072" s="22">
        <f t="shared" si="514"/>
        <v>12.001048142850319</v>
      </c>
      <c r="M4072" s="22">
        <f t="shared" si="515"/>
        <v>0.19749999999999979</v>
      </c>
      <c r="N4072" s="22">
        <f t="shared" si="516"/>
        <v>1.0048444073143394</v>
      </c>
      <c r="O4072" s="25">
        <f t="shared" si="518"/>
        <v>0.20619127857351557</v>
      </c>
      <c r="P4072" s="22">
        <f t="shared" si="517"/>
        <v>0.20519721966170429</v>
      </c>
      <c r="Q4072">
        <v>12.001048142850319</v>
      </c>
      <c r="R4072">
        <v>0.20519721966170429</v>
      </c>
      <c r="S4072">
        <v>9.25</v>
      </c>
      <c r="T4072">
        <v>0.19749999999999979</v>
      </c>
    </row>
    <row r="4073" spans="1:20">
      <c r="A4073">
        <v>20.29</v>
      </c>
      <c r="B4073">
        <v>1498.6880000000001</v>
      </c>
      <c r="C4073">
        <v>230.25</v>
      </c>
      <c r="D4073">
        <v>9.9956250000000004</v>
      </c>
      <c r="E4073">
        <v>11.494999999999999</v>
      </c>
      <c r="F4073">
        <v>9.9824999999999999</v>
      </c>
      <c r="G4073">
        <v>0.49325390000000002</v>
      </c>
      <c r="H4073">
        <v>0.81200000000000006</v>
      </c>
      <c r="I4073" s="22">
        <f t="shared" si="511"/>
        <v>20.29</v>
      </c>
      <c r="J4073" s="22">
        <f t="shared" si="512"/>
        <v>1.3061432265955557</v>
      </c>
      <c r="K4073" s="22">
        <f t="shared" si="513"/>
        <v>12.040110199999999</v>
      </c>
      <c r="L4073" s="22">
        <f t="shared" si="514"/>
        <v>12.007587844400323</v>
      </c>
      <c r="M4073" s="22">
        <f t="shared" si="515"/>
        <v>0.19625000000000092</v>
      </c>
      <c r="N4073" s="22">
        <f t="shared" si="516"/>
        <v>1.0069687730928572</v>
      </c>
      <c r="O4073" s="25">
        <f t="shared" si="518"/>
        <v>0.19908123448477369</v>
      </c>
      <c r="P4073" s="22">
        <f t="shared" si="517"/>
        <v>0.19770348376673594</v>
      </c>
      <c r="Q4073">
        <v>12.007587844400323</v>
      </c>
      <c r="R4073">
        <v>0.19770348376673594</v>
      </c>
      <c r="S4073">
        <v>9.2550000000000008</v>
      </c>
      <c r="T4073">
        <v>0.19625000000000092</v>
      </c>
    </row>
    <row r="4074" spans="1:20">
      <c r="A4074">
        <v>20.295000000000002</v>
      </c>
      <c r="B4074">
        <v>1500.75</v>
      </c>
      <c r="C4074">
        <v>230.25</v>
      </c>
      <c r="D4074">
        <v>10.005940000000001</v>
      </c>
      <c r="E4074">
        <v>11.49375</v>
      </c>
      <c r="F4074">
        <v>9.9831249999999994</v>
      </c>
      <c r="G4074">
        <v>0.49117260000000001</v>
      </c>
      <c r="H4074">
        <v>0.80837499999999995</v>
      </c>
      <c r="I4074" s="22">
        <f t="shared" si="511"/>
        <v>20.295000000000002</v>
      </c>
      <c r="J4074" s="22">
        <f t="shared" si="512"/>
        <v>1.30794031</v>
      </c>
      <c r="K4074" s="22">
        <f t="shared" si="513"/>
        <v>12.040110199999999</v>
      </c>
      <c r="L4074" s="22">
        <f t="shared" si="514"/>
        <v>12.014128975250411</v>
      </c>
      <c r="M4074" s="22">
        <f t="shared" si="515"/>
        <v>0.19500000000000028</v>
      </c>
      <c r="N4074" s="22">
        <f t="shared" si="516"/>
        <v>1.0027198373876591</v>
      </c>
      <c r="O4074" s="25">
        <f t="shared" si="518"/>
        <v>0.19819247897368097</v>
      </c>
      <c r="P4074" s="22">
        <f t="shared" si="517"/>
        <v>0.19765488981450982</v>
      </c>
      <c r="Q4074">
        <v>12.014128975250411</v>
      </c>
      <c r="R4074">
        <v>0.19765488981450982</v>
      </c>
      <c r="S4074">
        <v>9.26</v>
      </c>
      <c r="T4074">
        <v>0.19500000000000028</v>
      </c>
    </row>
    <row r="4075" spans="1:20">
      <c r="A4075">
        <v>20.3</v>
      </c>
      <c r="B4075">
        <v>1501.078</v>
      </c>
      <c r="C4075">
        <v>230.375</v>
      </c>
      <c r="D4075">
        <v>10.00188</v>
      </c>
      <c r="E4075">
        <v>11.4925</v>
      </c>
      <c r="F4075">
        <v>9.9824999999999999</v>
      </c>
      <c r="G4075">
        <v>0.4958554</v>
      </c>
      <c r="H4075">
        <v>0.793875</v>
      </c>
      <c r="I4075" s="22">
        <f t="shared" si="511"/>
        <v>20.3</v>
      </c>
      <c r="J4075" s="22">
        <f t="shared" si="512"/>
        <v>1.308226170017778</v>
      </c>
      <c r="K4075" s="22">
        <f t="shared" si="513"/>
        <v>12.046646633333333</v>
      </c>
      <c r="L4075" s="22">
        <f t="shared" si="514"/>
        <v>12.020662549983566</v>
      </c>
      <c r="M4075" s="22">
        <f t="shared" si="515"/>
        <v>0.19000000000000128</v>
      </c>
      <c r="N4075" s="22">
        <f t="shared" si="516"/>
        <v>1.0122796875391515</v>
      </c>
      <c r="O4075" s="25">
        <f t="shared" si="518"/>
        <v>0.19463745692931</v>
      </c>
      <c r="P4075" s="22">
        <f t="shared" si="517"/>
        <v>0.19227636326722411</v>
      </c>
      <c r="Q4075">
        <v>12.020662549983566</v>
      </c>
      <c r="R4075">
        <v>0.19227636326722411</v>
      </c>
      <c r="S4075">
        <v>9.2650000000000006</v>
      </c>
      <c r="T4075">
        <v>0.19000000000000128</v>
      </c>
    </row>
    <row r="4076" spans="1:20">
      <c r="A4076">
        <v>20.305</v>
      </c>
      <c r="B4076">
        <v>1499.3440000000001</v>
      </c>
      <c r="C4076">
        <v>230.59379999999999</v>
      </c>
      <c r="D4076">
        <v>9.9928120000000007</v>
      </c>
      <c r="E4076">
        <v>11.487500000000001</v>
      </c>
      <c r="F4076">
        <v>9.9834379999999996</v>
      </c>
      <c r="G4076">
        <v>0.49429450000000003</v>
      </c>
      <c r="H4076">
        <v>0.75037500000000001</v>
      </c>
      <c r="I4076" s="22">
        <f t="shared" si="511"/>
        <v>20.305</v>
      </c>
      <c r="J4076" s="22">
        <f t="shared" si="512"/>
        <v>1.3067149466311112</v>
      </c>
      <c r="K4076" s="22">
        <f t="shared" si="513"/>
        <v>12.058088006239998</v>
      </c>
      <c r="L4076" s="22">
        <f t="shared" si="514"/>
        <v>12.027192856500054</v>
      </c>
      <c r="M4076" s="22">
        <f t="shared" si="515"/>
        <v>0.19125000000000014</v>
      </c>
      <c r="N4076" s="22">
        <f t="shared" si="516"/>
        <v>1.0090931388713749</v>
      </c>
      <c r="O4076" s="25">
        <f t="shared" si="518"/>
        <v>0.18397239079619712</v>
      </c>
      <c r="P4076" s="22">
        <f t="shared" si="517"/>
        <v>0.18231457901097409</v>
      </c>
      <c r="Q4076">
        <v>12.027192856500054</v>
      </c>
      <c r="R4076">
        <v>0.18231457901097409</v>
      </c>
      <c r="S4076">
        <v>9.27</v>
      </c>
      <c r="T4076">
        <v>0.19125000000000014</v>
      </c>
    </row>
    <row r="4077" spans="1:20">
      <c r="A4077">
        <v>20.309999999999999</v>
      </c>
      <c r="B4077">
        <v>1498.5940000000001</v>
      </c>
      <c r="C4077">
        <v>230.71879999999999</v>
      </c>
      <c r="D4077">
        <v>9.9921880000000005</v>
      </c>
      <c r="E4077">
        <v>11.48875</v>
      </c>
      <c r="F4077">
        <v>9.9824999999999999</v>
      </c>
      <c r="G4077">
        <v>0.48336800000000002</v>
      </c>
      <c r="H4077">
        <v>0.77575000000000005</v>
      </c>
      <c r="I4077" s="22">
        <f t="shared" si="511"/>
        <v>20.309999999999999</v>
      </c>
      <c r="J4077" s="22">
        <f t="shared" si="512"/>
        <v>1.3060613032977779</v>
      </c>
      <c r="K4077" s="22">
        <f t="shared" si="513"/>
        <v>12.064624439573333</v>
      </c>
      <c r="L4077" s="22">
        <f t="shared" si="514"/>
        <v>12.033721324099968</v>
      </c>
      <c r="M4077" s="22">
        <f t="shared" si="515"/>
        <v>0.19250000000000078</v>
      </c>
      <c r="N4077" s="22">
        <f t="shared" si="516"/>
        <v>0.98678688990061347</v>
      </c>
      <c r="O4077" s="25">
        <f t="shared" si="518"/>
        <v>0.19019367937384632</v>
      </c>
      <c r="P4077" s="22">
        <f t="shared" si="517"/>
        <v>0.19274037922514567</v>
      </c>
      <c r="Q4077">
        <v>12.033721324099968</v>
      </c>
      <c r="R4077">
        <v>0.19274037922514567</v>
      </c>
      <c r="S4077">
        <v>9.2750000000000004</v>
      </c>
      <c r="T4077">
        <v>0.19250000000000078</v>
      </c>
    </row>
    <row r="4078" spans="1:20">
      <c r="A4078">
        <v>20.315000000000001</v>
      </c>
      <c r="B4078">
        <v>1498.172</v>
      </c>
      <c r="C4078">
        <v>230.75</v>
      </c>
      <c r="D4078">
        <v>9.9862500000000001</v>
      </c>
      <c r="E4078">
        <v>11.49</v>
      </c>
      <c r="F4078">
        <v>9.9828119999999991</v>
      </c>
      <c r="G4078">
        <v>0.48440860000000002</v>
      </c>
      <c r="H4078">
        <v>0.78662500000000002</v>
      </c>
      <c r="I4078" s="22">
        <f t="shared" si="511"/>
        <v>20.315000000000001</v>
      </c>
      <c r="J4078" s="22">
        <f t="shared" si="512"/>
        <v>1.3056935199822222</v>
      </c>
      <c r="K4078" s="22">
        <f t="shared" si="513"/>
        <v>12.066255933333334</v>
      </c>
      <c r="L4078" s="22">
        <f t="shared" si="514"/>
        <v>12.040244274950144</v>
      </c>
      <c r="M4078" s="22">
        <f t="shared" si="515"/>
        <v>0.20124999999999993</v>
      </c>
      <c r="N4078" s="22">
        <f t="shared" si="516"/>
        <v>0.98891125567913118</v>
      </c>
      <c r="O4078" s="25">
        <f t="shared" si="518"/>
        <v>0.19285994590712452</v>
      </c>
      <c r="P4078" s="22">
        <f t="shared" si="517"/>
        <v>0.19502250055256845</v>
      </c>
      <c r="Q4078">
        <v>12.040244274950144</v>
      </c>
      <c r="R4078">
        <v>0.19502250055256845</v>
      </c>
      <c r="S4078">
        <v>9.2799999999999994</v>
      </c>
      <c r="T4078">
        <v>0.20124999999999993</v>
      </c>
    </row>
    <row r="4079" spans="1:20">
      <c r="A4079">
        <v>20.32</v>
      </c>
      <c r="B4079">
        <v>1496.9059999999999</v>
      </c>
      <c r="C4079">
        <v>231.03129999999999</v>
      </c>
      <c r="D4079">
        <v>9.9759379999999993</v>
      </c>
      <c r="E4079">
        <v>11.498749999999999</v>
      </c>
      <c r="F4079">
        <v>9.9834379999999996</v>
      </c>
      <c r="G4079">
        <v>0.4937742</v>
      </c>
      <c r="H4079">
        <v>0.79025000000000001</v>
      </c>
      <c r="I4079" s="22">
        <f t="shared" si="511"/>
        <v>20.32</v>
      </c>
      <c r="J4079" s="22">
        <f t="shared" si="512"/>
        <v>1.3045901700355556</v>
      </c>
      <c r="K4079" s="22">
        <f t="shared" si="513"/>
        <v>12.080965522906666</v>
      </c>
      <c r="L4079" s="22">
        <f t="shared" si="514"/>
        <v>12.04676518643312</v>
      </c>
      <c r="M4079" s="22">
        <f t="shared" si="515"/>
        <v>0.20000000000000107</v>
      </c>
      <c r="N4079" s="22">
        <f t="shared" si="516"/>
        <v>1.0080309559821161</v>
      </c>
      <c r="O4079" s="25">
        <f t="shared" si="518"/>
        <v>0.19374870141821729</v>
      </c>
      <c r="P4079" s="22">
        <f t="shared" si="517"/>
        <v>0.19220511063516849</v>
      </c>
      <c r="Q4079">
        <v>12.04676518643312</v>
      </c>
      <c r="R4079">
        <v>0.19220511063516849</v>
      </c>
      <c r="S4079">
        <v>9.2850000000000001</v>
      </c>
      <c r="T4079">
        <v>0.20000000000000107</v>
      </c>
    </row>
    <row r="4080" spans="1:20">
      <c r="A4080">
        <v>20.324999999999999</v>
      </c>
      <c r="B4080">
        <v>1496.4380000000001</v>
      </c>
      <c r="C4080">
        <v>231</v>
      </c>
      <c r="D4080">
        <v>9.9790620000000008</v>
      </c>
      <c r="E4080">
        <v>11.4975</v>
      </c>
      <c r="F4080">
        <v>9.9824999999999999</v>
      </c>
      <c r="G4080">
        <v>0.49117260000000001</v>
      </c>
      <c r="H4080">
        <v>0.80112499999999998</v>
      </c>
      <c r="I4080" s="22">
        <f t="shared" si="511"/>
        <v>20.324999999999999</v>
      </c>
      <c r="J4080" s="22">
        <f t="shared" si="512"/>
        <v>1.3041822965955556</v>
      </c>
      <c r="K4080" s="22">
        <f t="shared" si="513"/>
        <v>12.079328800000001</v>
      </c>
      <c r="L4080" s="22">
        <f t="shared" si="514"/>
        <v>12.053294878524875</v>
      </c>
      <c r="M4080" s="22">
        <f t="shared" si="515"/>
        <v>0.19875000000000043</v>
      </c>
      <c r="N4080" s="22">
        <f t="shared" si="516"/>
        <v>1.0027198373876591</v>
      </c>
      <c r="O4080" s="25">
        <f t="shared" si="518"/>
        <v>0.19641496795149549</v>
      </c>
      <c r="P4080" s="22">
        <f t="shared" si="517"/>
        <v>0.19588220021976085</v>
      </c>
      <c r="Q4080">
        <v>12.053294878524875</v>
      </c>
      <c r="R4080">
        <v>0.19588220021976085</v>
      </c>
      <c r="S4080">
        <v>9.2899999999999991</v>
      </c>
      <c r="T4080">
        <v>0.19875000000000043</v>
      </c>
    </row>
    <row r="4081" spans="1:20">
      <c r="A4081">
        <v>20.329999999999998</v>
      </c>
      <c r="B4081">
        <v>1498.453</v>
      </c>
      <c r="C4081">
        <v>231.15629999999999</v>
      </c>
      <c r="D4081">
        <v>9.9971879999999995</v>
      </c>
      <c r="E4081">
        <v>11.49625</v>
      </c>
      <c r="F4081">
        <v>9.9834379999999996</v>
      </c>
      <c r="G4081">
        <v>0.4859695</v>
      </c>
      <c r="H4081">
        <v>0.76487499999999997</v>
      </c>
      <c r="I4081" s="22">
        <f t="shared" si="511"/>
        <v>20.329999999999998</v>
      </c>
      <c r="J4081" s="22">
        <f t="shared" si="512"/>
        <v>1.3059384183511111</v>
      </c>
      <c r="K4081" s="22">
        <f t="shared" si="513"/>
        <v>12.087501956239999</v>
      </c>
      <c r="L4081" s="22">
        <f t="shared" si="514"/>
        <v>12.059834989691367</v>
      </c>
      <c r="M4081" s="22">
        <f t="shared" si="515"/>
        <v>0.19875000000000043</v>
      </c>
      <c r="N4081" s="22">
        <f t="shared" si="516"/>
        <v>0.99209780434690786</v>
      </c>
      <c r="O4081" s="25">
        <f t="shared" si="518"/>
        <v>0.18752741284056806</v>
      </c>
      <c r="P4081" s="22">
        <f t="shared" si="517"/>
        <v>0.18902109451196322</v>
      </c>
      <c r="Q4081">
        <v>12.059834989691367</v>
      </c>
      <c r="R4081">
        <v>0.18902109451196322</v>
      </c>
      <c r="S4081">
        <v>9.2949999999999999</v>
      </c>
      <c r="T4081">
        <v>0.19875000000000043</v>
      </c>
    </row>
    <row r="4082" spans="1:20">
      <c r="A4082">
        <v>20.335000000000001</v>
      </c>
      <c r="B4082">
        <v>1500.8440000000001</v>
      </c>
      <c r="C4082">
        <v>231.375</v>
      </c>
      <c r="D4082">
        <v>10.008749999999999</v>
      </c>
      <c r="E4082">
        <v>11.49625</v>
      </c>
      <c r="F4082">
        <v>9.9837500000000006</v>
      </c>
      <c r="G4082">
        <v>0.4849289</v>
      </c>
      <c r="H4082">
        <v>0.72137499999999999</v>
      </c>
      <c r="I4082" s="22">
        <f t="shared" si="511"/>
        <v>20.335000000000001</v>
      </c>
      <c r="J4082" s="22">
        <f t="shared" si="512"/>
        <v>1.3080222332977778</v>
      </c>
      <c r="K4082" s="22">
        <f t="shared" si="513"/>
        <v>12.098938100000002</v>
      </c>
      <c r="L4082" s="22">
        <f t="shared" si="514"/>
        <v>12.066375305666099</v>
      </c>
      <c r="M4082" s="22">
        <f t="shared" si="515"/>
        <v>0.19000000000000128</v>
      </c>
      <c r="N4082" s="22">
        <f t="shared" si="516"/>
        <v>0.98997343856839004</v>
      </c>
      <c r="O4082" s="25">
        <f t="shared" si="518"/>
        <v>0.17686234670745521</v>
      </c>
      <c r="P4082" s="22">
        <f t="shared" si="517"/>
        <v>0.17865362828644932</v>
      </c>
      <c r="Q4082">
        <v>12.066375305666099</v>
      </c>
      <c r="R4082">
        <v>0.17865362828644932</v>
      </c>
      <c r="S4082">
        <v>9.3000000000000007</v>
      </c>
      <c r="T4082">
        <v>0.19000000000000128</v>
      </c>
    </row>
    <row r="4083" spans="1:20">
      <c r="A4083">
        <v>20.34</v>
      </c>
      <c r="B4083">
        <v>1500.8910000000001</v>
      </c>
      <c r="C4083">
        <v>231.375</v>
      </c>
      <c r="D4083">
        <v>10.00156</v>
      </c>
      <c r="E4083">
        <v>11.487500000000001</v>
      </c>
      <c r="F4083">
        <v>9.9824999999999999</v>
      </c>
      <c r="G4083">
        <v>0.48388829999999999</v>
      </c>
      <c r="H4083">
        <v>0.754</v>
      </c>
      <c r="I4083" s="22">
        <f t="shared" si="511"/>
        <v>20.34</v>
      </c>
      <c r="J4083" s="22">
        <f t="shared" si="512"/>
        <v>1.3080631949466668</v>
      </c>
      <c r="K4083" s="22">
        <f t="shared" si="513"/>
        <v>12.098938100000002</v>
      </c>
      <c r="L4083" s="22">
        <f t="shared" si="514"/>
        <v>12.072909900082854</v>
      </c>
      <c r="M4083" s="22">
        <f t="shared" si="515"/>
        <v>0.18875000000000064</v>
      </c>
      <c r="N4083" s="22">
        <f t="shared" si="516"/>
        <v>0.98784907278987233</v>
      </c>
      <c r="O4083" s="25">
        <f t="shared" si="518"/>
        <v>0.18486114630728989</v>
      </c>
      <c r="P4083" s="22">
        <f t="shared" si="517"/>
        <v>0.18713501019463136</v>
      </c>
      <c r="Q4083">
        <v>12.072909900082854</v>
      </c>
      <c r="R4083">
        <v>0.18713501019463136</v>
      </c>
      <c r="S4083">
        <v>9.3049999999999997</v>
      </c>
      <c r="T4083">
        <v>0.18875000000000064</v>
      </c>
    </row>
    <row r="4084" spans="1:20">
      <c r="A4084">
        <v>20.344999999999999</v>
      </c>
      <c r="B4084">
        <v>1499.578</v>
      </c>
      <c r="C4084">
        <v>231.5</v>
      </c>
      <c r="D4084">
        <v>9.9934379999999994</v>
      </c>
      <c r="E4084">
        <v>11.48625</v>
      </c>
      <c r="F4084">
        <v>9.9834379999999996</v>
      </c>
      <c r="G4084">
        <v>0.49169289999999999</v>
      </c>
      <c r="H4084">
        <v>0.72862499999999997</v>
      </c>
      <c r="I4084" s="22">
        <f t="shared" si="511"/>
        <v>20.344999999999999</v>
      </c>
      <c r="J4084" s="22">
        <f t="shared" si="512"/>
        <v>1.3069188833511112</v>
      </c>
      <c r="K4084" s="22">
        <f t="shared" si="513"/>
        <v>12.105474533333334</v>
      </c>
      <c r="L4084" s="22">
        <f t="shared" si="514"/>
        <v>12.079442860391278</v>
      </c>
      <c r="M4084" s="22">
        <f t="shared" si="515"/>
        <v>0.19625000000000092</v>
      </c>
      <c r="N4084" s="22">
        <f t="shared" si="516"/>
        <v>1.0037820202769181</v>
      </c>
      <c r="O4084" s="25">
        <f t="shared" si="518"/>
        <v>0.17863985772964067</v>
      </c>
      <c r="P4084" s="22">
        <f t="shared" si="517"/>
        <v>0.17796678374489955</v>
      </c>
      <c r="Q4084">
        <v>12.079442860391278</v>
      </c>
      <c r="R4084">
        <v>0.17796678374489955</v>
      </c>
      <c r="S4084">
        <v>9.31</v>
      </c>
      <c r="T4084">
        <v>0.19625000000000092</v>
      </c>
    </row>
    <row r="4085" spans="1:20">
      <c r="A4085">
        <v>20.350000000000001</v>
      </c>
      <c r="B4085">
        <v>1499.203</v>
      </c>
      <c r="C4085">
        <v>231.71879999999999</v>
      </c>
      <c r="D4085">
        <v>9.9924999999999997</v>
      </c>
      <c r="E4085">
        <v>11.49375</v>
      </c>
      <c r="F4085">
        <v>9.9840630000000008</v>
      </c>
      <c r="G4085">
        <v>0.49273359999999999</v>
      </c>
      <c r="H4085">
        <v>0.74312500000000004</v>
      </c>
      <c r="I4085" s="22">
        <f t="shared" si="511"/>
        <v>20.350000000000001</v>
      </c>
      <c r="J4085" s="22">
        <f t="shared" si="512"/>
        <v>1.3065920616844444</v>
      </c>
      <c r="K4085" s="22">
        <f t="shared" si="513"/>
        <v>12.116915906240001</v>
      </c>
      <c r="L4085" s="22">
        <f t="shared" si="514"/>
        <v>12.085972757291277</v>
      </c>
      <c r="M4085" s="22">
        <f t="shared" si="515"/>
        <v>0.19250000000000078</v>
      </c>
      <c r="N4085" s="22">
        <f t="shared" si="516"/>
        <v>1.0059065902035982</v>
      </c>
      <c r="O4085" s="25">
        <f t="shared" si="518"/>
        <v>0.18219487977401166</v>
      </c>
      <c r="P4085" s="22">
        <f t="shared" si="517"/>
        <v>0.18112504833787293</v>
      </c>
      <c r="Q4085">
        <v>12.085972757291277</v>
      </c>
      <c r="R4085">
        <v>0.18112504833787293</v>
      </c>
      <c r="S4085">
        <v>9.3149999999999995</v>
      </c>
      <c r="T4085">
        <v>0.19250000000000078</v>
      </c>
    </row>
    <row r="4086" spans="1:20">
      <c r="A4086">
        <v>20.355</v>
      </c>
      <c r="B4086">
        <v>1498.5</v>
      </c>
      <c r="C4086">
        <v>231.6875</v>
      </c>
      <c r="D4086">
        <v>9.9875000000000007</v>
      </c>
      <c r="E4086">
        <v>11.49</v>
      </c>
      <c r="F4086">
        <v>9.9831249999999994</v>
      </c>
      <c r="G4086">
        <v>0.49169289999999999</v>
      </c>
      <c r="H4086">
        <v>0.80112499999999998</v>
      </c>
      <c r="I4086" s="22">
        <f t="shared" si="511"/>
        <v>20.355</v>
      </c>
      <c r="J4086" s="22">
        <f t="shared" si="512"/>
        <v>1.3059793800000001</v>
      </c>
      <c r="K4086" s="22">
        <f t="shared" si="513"/>
        <v>12.115279183333334</v>
      </c>
      <c r="L4086" s="22">
        <f t="shared" si="514"/>
        <v>12.092496732182676</v>
      </c>
      <c r="M4086" s="22">
        <f t="shared" si="515"/>
        <v>0.20375000000000121</v>
      </c>
      <c r="N4086" s="22">
        <f t="shared" si="516"/>
        <v>1.0037820202769181</v>
      </c>
      <c r="O4086" s="25">
        <f t="shared" si="518"/>
        <v>0.19641496795149549</v>
      </c>
      <c r="P4086" s="22">
        <f t="shared" si="517"/>
        <v>0.19567492143095924</v>
      </c>
      <c r="Q4086">
        <v>12.092496732182676</v>
      </c>
      <c r="R4086">
        <v>0.19567492143095924</v>
      </c>
      <c r="S4086">
        <v>9.32</v>
      </c>
      <c r="T4086">
        <v>0.20375000000000121</v>
      </c>
    </row>
    <row r="4087" spans="1:20">
      <c r="A4087">
        <v>20.36</v>
      </c>
      <c r="B4087">
        <v>1497.1410000000001</v>
      </c>
      <c r="C4087">
        <v>231.90629999999999</v>
      </c>
      <c r="D4087">
        <v>9.9765630000000005</v>
      </c>
      <c r="E4087">
        <v>11.501250000000001</v>
      </c>
      <c r="F4087">
        <v>9.9834379999999996</v>
      </c>
      <c r="G4087">
        <v>0.48805080000000001</v>
      </c>
      <c r="H4087">
        <v>0.80112499999999998</v>
      </c>
      <c r="I4087" s="22">
        <f t="shared" si="511"/>
        <v>20.36</v>
      </c>
      <c r="J4087" s="22">
        <f t="shared" si="512"/>
        <v>1.3047949782800001</v>
      </c>
      <c r="K4087" s="22">
        <f t="shared" si="513"/>
        <v>12.12672055624</v>
      </c>
      <c r="L4087" s="22">
        <f t="shared" si="514"/>
        <v>12.099017234049164</v>
      </c>
      <c r="M4087" s="22">
        <f t="shared" si="515"/>
        <v>0.20000000000000107</v>
      </c>
      <c r="N4087" s="22">
        <f t="shared" si="516"/>
        <v>0.99634674005210588</v>
      </c>
      <c r="O4087" s="25">
        <f t="shared" si="518"/>
        <v>0.19641496795149549</v>
      </c>
      <c r="P4087" s="22">
        <f t="shared" si="517"/>
        <v>0.19713515391361003</v>
      </c>
      <c r="Q4087">
        <v>12.099017234049164</v>
      </c>
      <c r="R4087">
        <v>0.19713515391361003</v>
      </c>
      <c r="S4087">
        <v>9.3249999999999993</v>
      </c>
      <c r="T4087">
        <v>0.20000000000000107</v>
      </c>
    </row>
    <row r="4088" spans="1:20">
      <c r="A4088">
        <v>20.364999999999998</v>
      </c>
      <c r="B4088">
        <v>1496.3440000000001</v>
      </c>
      <c r="C4088">
        <v>232.09379999999999</v>
      </c>
      <c r="D4088">
        <v>9.9787499999999998</v>
      </c>
      <c r="E4088">
        <v>11.4975</v>
      </c>
      <c r="F4088">
        <v>9.9840630000000008</v>
      </c>
      <c r="G4088">
        <v>0.48440860000000002</v>
      </c>
      <c r="H4088">
        <v>0.77212499999999995</v>
      </c>
      <c r="I4088" s="22">
        <f t="shared" si="511"/>
        <v>20.364999999999998</v>
      </c>
      <c r="J4088" s="22">
        <f t="shared" si="512"/>
        <v>1.3041003732977778</v>
      </c>
      <c r="K4088" s="22">
        <f t="shared" si="513"/>
        <v>12.13652520624</v>
      </c>
      <c r="L4088" s="22">
        <f t="shared" si="514"/>
        <v>12.105546926140923</v>
      </c>
      <c r="M4088" s="22">
        <f t="shared" si="515"/>
        <v>0.20375000000000121</v>
      </c>
      <c r="N4088" s="22">
        <f t="shared" si="516"/>
        <v>0.98891125567913118</v>
      </c>
      <c r="O4088" s="25">
        <f t="shared" si="518"/>
        <v>0.18930492386275355</v>
      </c>
      <c r="P4088" s="22">
        <f t="shared" si="517"/>
        <v>0.19142761574975611</v>
      </c>
      <c r="Q4088">
        <v>12.105546926140923</v>
      </c>
      <c r="R4088">
        <v>0.19142761574975611</v>
      </c>
      <c r="S4088">
        <v>9.33</v>
      </c>
      <c r="T4088">
        <v>0.20375000000000121</v>
      </c>
    </row>
    <row r="4089" spans="1:20">
      <c r="A4089">
        <v>20.37</v>
      </c>
      <c r="B4089">
        <v>1498.453</v>
      </c>
      <c r="C4089">
        <v>232.28129999999999</v>
      </c>
      <c r="D4089">
        <v>9.9965620000000008</v>
      </c>
      <c r="E4089">
        <v>11.501250000000001</v>
      </c>
      <c r="F4089">
        <v>9.9846869999999992</v>
      </c>
      <c r="G4089">
        <v>0.48753049999999998</v>
      </c>
      <c r="H4089">
        <v>0.793875</v>
      </c>
      <c r="I4089" s="22">
        <f t="shared" si="511"/>
        <v>20.37</v>
      </c>
      <c r="J4089" s="22">
        <f t="shared" si="512"/>
        <v>1.3059384183511111</v>
      </c>
      <c r="K4089" s="22">
        <f t="shared" si="513"/>
        <v>12.14632985624</v>
      </c>
      <c r="L4089" s="22">
        <f t="shared" si="514"/>
        <v>12.112086422882676</v>
      </c>
      <c r="M4089" s="22">
        <f t="shared" si="515"/>
        <v>0.19375000000000142</v>
      </c>
      <c r="N4089" s="22">
        <f t="shared" si="516"/>
        <v>0.99528455716284692</v>
      </c>
      <c r="O4089" s="25">
        <f t="shared" si="518"/>
        <v>0.19463745692931</v>
      </c>
      <c r="P4089" s="22">
        <f t="shared" si="517"/>
        <v>0.1955596070777412</v>
      </c>
      <c r="Q4089">
        <v>12.112086422882676</v>
      </c>
      <c r="R4089">
        <v>0.1955596070777412</v>
      </c>
      <c r="S4089">
        <v>9.3350000000000009</v>
      </c>
      <c r="T4089">
        <v>0.19375000000000142</v>
      </c>
    </row>
    <row r="4090" spans="1:20">
      <c r="A4090">
        <v>20.375</v>
      </c>
      <c r="B4090">
        <v>1500.703</v>
      </c>
      <c r="C4090">
        <v>232.375</v>
      </c>
      <c r="D4090">
        <v>10.00625</v>
      </c>
      <c r="E4090">
        <v>11.491250000000001</v>
      </c>
      <c r="F4090">
        <v>9.9840630000000008</v>
      </c>
      <c r="G4090">
        <v>0.496896</v>
      </c>
      <c r="H4090">
        <v>0.793875</v>
      </c>
      <c r="I4090" s="22">
        <f t="shared" si="511"/>
        <v>20.375</v>
      </c>
      <c r="J4090" s="22">
        <f t="shared" si="512"/>
        <v>1.307899348351111</v>
      </c>
      <c r="K4090" s="22">
        <f t="shared" si="513"/>
        <v>12.151229566666668</v>
      </c>
      <c r="L4090" s="22">
        <f t="shared" si="514"/>
        <v>12.118627144116275</v>
      </c>
      <c r="M4090" s="22">
        <f t="shared" si="515"/>
        <v>0.19500000000000028</v>
      </c>
      <c r="N4090" s="22">
        <f t="shared" si="516"/>
        <v>1.0144040533176695</v>
      </c>
      <c r="O4090" s="25">
        <f t="shared" si="518"/>
        <v>0.19463745692931</v>
      </c>
      <c r="P4090" s="22">
        <f t="shared" si="517"/>
        <v>0.19187369795372614</v>
      </c>
      <c r="Q4090">
        <v>12.118627144116275</v>
      </c>
      <c r="R4090">
        <v>0.19187369795372614</v>
      </c>
      <c r="S4090">
        <v>9.34</v>
      </c>
      <c r="T4090">
        <v>0.19500000000000028</v>
      </c>
    </row>
    <row r="4091" spans="1:20">
      <c r="A4091">
        <v>20.38</v>
      </c>
      <c r="B4091">
        <v>1500.9839999999999</v>
      </c>
      <c r="C4091">
        <v>232.46879999999999</v>
      </c>
      <c r="D4091">
        <v>10.001250000000001</v>
      </c>
      <c r="E4091">
        <v>11.4925</v>
      </c>
      <c r="F4091">
        <v>9.9837500000000006</v>
      </c>
      <c r="G4091">
        <v>0.4937742</v>
      </c>
      <c r="H4091">
        <v>0.80474999999999997</v>
      </c>
      <c r="I4091" s="22">
        <f t="shared" si="511"/>
        <v>20.38</v>
      </c>
      <c r="J4091" s="22">
        <f t="shared" si="512"/>
        <v>1.30814424672</v>
      </c>
      <c r="K4091" s="22">
        <f t="shared" si="513"/>
        <v>12.156134506239999</v>
      </c>
      <c r="L4091" s="22">
        <f t="shared" si="514"/>
        <v>12.125160104424699</v>
      </c>
      <c r="M4091" s="22">
        <f t="shared" si="515"/>
        <v>0.18875000000000064</v>
      </c>
      <c r="N4091" s="22">
        <f t="shared" si="516"/>
        <v>1.0080309559821161</v>
      </c>
      <c r="O4091" s="25">
        <f t="shared" si="518"/>
        <v>0.1973037234625882</v>
      </c>
      <c r="P4091" s="22">
        <f t="shared" si="517"/>
        <v>0.19573180991287797</v>
      </c>
      <c r="Q4091">
        <v>12.125160104424699</v>
      </c>
      <c r="R4091">
        <v>0.19573180991287797</v>
      </c>
      <c r="S4091">
        <v>9.3450000000000006</v>
      </c>
      <c r="T4091">
        <v>0.18875000000000064</v>
      </c>
    </row>
    <row r="4092" spans="1:20">
      <c r="A4092">
        <v>20.385000000000002</v>
      </c>
      <c r="B4092">
        <v>1499.203</v>
      </c>
      <c r="C4092">
        <v>232.46879999999999</v>
      </c>
      <c r="D4092">
        <v>9.9918750000000003</v>
      </c>
      <c r="E4092">
        <v>11.48625</v>
      </c>
      <c r="F4092">
        <v>9.9834379999999996</v>
      </c>
      <c r="G4092">
        <v>0.48805080000000001</v>
      </c>
      <c r="H4092">
        <v>0.793875</v>
      </c>
      <c r="I4092" s="22">
        <f t="shared" si="511"/>
        <v>20.385000000000002</v>
      </c>
      <c r="J4092" s="22">
        <f t="shared" si="512"/>
        <v>1.3065920616844444</v>
      </c>
      <c r="K4092" s="22">
        <f t="shared" si="513"/>
        <v>12.156134506239999</v>
      </c>
      <c r="L4092" s="22">
        <f t="shared" si="514"/>
        <v>12.131690206132943</v>
      </c>
      <c r="M4092" s="22">
        <f t="shared" si="515"/>
        <v>0.19125000000000014</v>
      </c>
      <c r="N4092" s="22">
        <f t="shared" si="516"/>
        <v>0.99634674005210588</v>
      </c>
      <c r="O4092" s="25">
        <f t="shared" si="518"/>
        <v>0.19463745692931</v>
      </c>
      <c r="P4092" s="22">
        <f t="shared" si="517"/>
        <v>0.19535112537140539</v>
      </c>
      <c r="Q4092">
        <v>12.131690206132943</v>
      </c>
      <c r="R4092">
        <v>0.19535112537140539</v>
      </c>
      <c r="S4092">
        <v>9.35</v>
      </c>
      <c r="T4092">
        <v>0.19125000000000014</v>
      </c>
    </row>
    <row r="4093" spans="1:20">
      <c r="A4093">
        <v>20.39</v>
      </c>
      <c r="B4093">
        <v>1498.547</v>
      </c>
      <c r="C4093">
        <v>232.6875</v>
      </c>
      <c r="D4093">
        <v>9.9909370000000006</v>
      </c>
      <c r="E4093">
        <v>11.48875</v>
      </c>
      <c r="F4093">
        <v>9.9834379999999996</v>
      </c>
      <c r="G4093">
        <v>0.48753049999999998</v>
      </c>
      <c r="H4093">
        <v>0.81200000000000006</v>
      </c>
      <c r="I4093" s="22">
        <f t="shared" si="511"/>
        <v>20.39</v>
      </c>
      <c r="J4093" s="22">
        <f t="shared" si="512"/>
        <v>1.3060203416488889</v>
      </c>
      <c r="K4093" s="22">
        <f t="shared" si="513"/>
        <v>12.16757065</v>
      </c>
      <c r="L4093" s="22">
        <f t="shared" si="514"/>
        <v>12.138218468924608</v>
      </c>
      <c r="M4093" s="22">
        <f t="shared" si="515"/>
        <v>0.19500000000000028</v>
      </c>
      <c r="N4093" s="22">
        <f t="shared" si="516"/>
        <v>0.99528455716284692</v>
      </c>
      <c r="O4093" s="25">
        <f t="shared" si="518"/>
        <v>0.19908123448477369</v>
      </c>
      <c r="P4093" s="22">
        <f t="shared" si="517"/>
        <v>0.20002443828956176</v>
      </c>
      <c r="Q4093">
        <v>12.138218468924608</v>
      </c>
      <c r="R4093">
        <v>0.20002443828956176</v>
      </c>
      <c r="S4093">
        <v>9.3550000000000004</v>
      </c>
      <c r="T4093">
        <v>0.19500000000000028</v>
      </c>
    </row>
    <row r="4094" spans="1:20">
      <c r="A4094">
        <v>20.395</v>
      </c>
      <c r="B4094">
        <v>1498.125</v>
      </c>
      <c r="C4094">
        <v>232.875</v>
      </c>
      <c r="D4094">
        <v>9.9853129999999997</v>
      </c>
      <c r="E4094">
        <v>11.4925</v>
      </c>
      <c r="F4094">
        <v>9.984375</v>
      </c>
      <c r="G4094">
        <v>0.49429450000000003</v>
      </c>
      <c r="H4094">
        <v>0.82287500000000002</v>
      </c>
      <c r="I4094" s="22">
        <f t="shared" si="511"/>
        <v>20.395</v>
      </c>
      <c r="J4094" s="22">
        <f t="shared" si="512"/>
        <v>1.3056525583333334</v>
      </c>
      <c r="K4094" s="22">
        <f t="shared" si="513"/>
        <v>12.1773753</v>
      </c>
      <c r="L4094" s="22">
        <f t="shared" si="514"/>
        <v>12.144740400091184</v>
      </c>
      <c r="M4094" s="22">
        <f t="shared" si="515"/>
        <v>0.20625000000000071</v>
      </c>
      <c r="N4094" s="22">
        <f t="shared" si="516"/>
        <v>1.0090931388713749</v>
      </c>
      <c r="O4094" s="25">
        <f t="shared" si="518"/>
        <v>0.20174750101805192</v>
      </c>
      <c r="P4094" s="22">
        <f t="shared" si="517"/>
        <v>0.19992951418111651</v>
      </c>
      <c r="Q4094">
        <v>12.144740400091184</v>
      </c>
      <c r="R4094">
        <v>0.19992951418111651</v>
      </c>
      <c r="S4094">
        <v>9.36</v>
      </c>
      <c r="T4094">
        <v>0.20625000000000071</v>
      </c>
    </row>
    <row r="4095" spans="1:20">
      <c r="A4095">
        <v>20.399999999999999</v>
      </c>
      <c r="B4095">
        <v>1496.672</v>
      </c>
      <c r="C4095">
        <v>233.09379999999999</v>
      </c>
      <c r="D4095">
        <v>9.9749999999999996</v>
      </c>
      <c r="E4095">
        <v>11.50375</v>
      </c>
      <c r="F4095">
        <v>9.9837500000000006</v>
      </c>
      <c r="G4095">
        <v>0.49273359999999999</v>
      </c>
      <c r="H4095">
        <v>0.82650000000000001</v>
      </c>
      <c r="I4095" s="22">
        <f t="shared" si="511"/>
        <v>20.399999999999999</v>
      </c>
      <c r="J4095" s="22">
        <f t="shared" si="512"/>
        <v>1.3043862333155556</v>
      </c>
      <c r="K4095" s="22">
        <f t="shared" si="513"/>
        <v>12.188816672906666</v>
      </c>
      <c r="L4095" s="22">
        <f t="shared" si="514"/>
        <v>12.151260082724699</v>
      </c>
      <c r="M4095" s="22">
        <f t="shared" si="515"/>
        <v>0.20000000000000107</v>
      </c>
      <c r="N4095" s="22">
        <f t="shared" si="516"/>
        <v>1.0059065902035982</v>
      </c>
      <c r="O4095" s="25">
        <f t="shared" si="518"/>
        <v>0.20263625652914463</v>
      </c>
      <c r="P4095" s="22">
        <f t="shared" si="517"/>
        <v>0.20144639522456106</v>
      </c>
      <c r="Q4095">
        <v>12.151260082724699</v>
      </c>
      <c r="R4095">
        <v>0.20144639522456106</v>
      </c>
      <c r="S4095">
        <v>9.3650000000000002</v>
      </c>
      <c r="T4095">
        <v>0.20000000000000107</v>
      </c>
    </row>
    <row r="4096" spans="1:20">
      <c r="A4096">
        <v>20.405000000000001</v>
      </c>
      <c r="B4096">
        <v>1496.1559999999999</v>
      </c>
      <c r="C4096">
        <v>232.96879999999999</v>
      </c>
      <c r="D4096">
        <v>9.9774999999999991</v>
      </c>
      <c r="E4096">
        <v>11.4975</v>
      </c>
      <c r="F4096">
        <v>9.9828119999999991</v>
      </c>
      <c r="G4096">
        <v>0.49013200000000001</v>
      </c>
      <c r="H4096">
        <v>0.78300000000000003</v>
      </c>
      <c r="I4096" s="22">
        <f t="shared" si="511"/>
        <v>20.405000000000001</v>
      </c>
      <c r="J4096" s="22">
        <f t="shared" si="512"/>
        <v>1.3039365267022223</v>
      </c>
      <c r="K4096" s="22">
        <f t="shared" si="513"/>
        <v>12.182280239573334</v>
      </c>
      <c r="L4096" s="22">
        <f t="shared" si="514"/>
        <v>12.157789164749342</v>
      </c>
      <c r="M4096" s="22">
        <f t="shared" si="515"/>
        <v>0.20000000000000107</v>
      </c>
      <c r="N4096" s="22">
        <f t="shared" si="516"/>
        <v>1.0005954716091414</v>
      </c>
      <c r="O4096" s="25">
        <f t="shared" si="518"/>
        <v>0.1919711903960318</v>
      </c>
      <c r="P4096" s="22">
        <f t="shared" si="517"/>
        <v>0.19185694503224848</v>
      </c>
      <c r="Q4096">
        <v>12.157789164749342</v>
      </c>
      <c r="R4096">
        <v>0.19185694503224848</v>
      </c>
      <c r="S4096">
        <v>9.3699999999999992</v>
      </c>
      <c r="T4096">
        <v>0.20000000000000107</v>
      </c>
    </row>
    <row r="4097" spans="1:20">
      <c r="A4097">
        <v>20.41</v>
      </c>
      <c r="B4097">
        <v>1498.3130000000001</v>
      </c>
      <c r="C4097">
        <v>233.25</v>
      </c>
      <c r="D4097">
        <v>9.9949999999999992</v>
      </c>
      <c r="E4097">
        <v>11.4975</v>
      </c>
      <c r="F4097">
        <v>9.9831249999999994</v>
      </c>
      <c r="G4097">
        <v>0.49273359999999999</v>
      </c>
      <c r="H4097">
        <v>0.77212499999999995</v>
      </c>
      <c r="I4097" s="22">
        <f t="shared" si="511"/>
        <v>20.41</v>
      </c>
      <c r="J4097" s="22">
        <f t="shared" si="512"/>
        <v>1.3058164049288892</v>
      </c>
      <c r="K4097" s="22">
        <f t="shared" si="513"/>
        <v>12.1969846</v>
      </c>
      <c r="L4097" s="22">
        <f t="shared" si="514"/>
        <v>12.164328866299341</v>
      </c>
      <c r="M4097" s="22">
        <f t="shared" si="515"/>
        <v>0.20000000000000107</v>
      </c>
      <c r="N4097" s="22">
        <f t="shared" si="516"/>
        <v>1.0059065902035982</v>
      </c>
      <c r="O4097" s="25">
        <f t="shared" si="518"/>
        <v>0.18930492386275355</v>
      </c>
      <c r="P4097" s="22">
        <f t="shared" si="517"/>
        <v>0.18819334290715575</v>
      </c>
      <c r="Q4097">
        <v>12.164328866299341</v>
      </c>
      <c r="R4097">
        <v>0.18819334290715575</v>
      </c>
      <c r="S4097">
        <v>9.375</v>
      </c>
      <c r="T4097">
        <v>0.20000000000000107</v>
      </c>
    </row>
    <row r="4098" spans="1:20">
      <c r="A4098">
        <v>20.414999999999999</v>
      </c>
      <c r="B4098">
        <v>1500.75</v>
      </c>
      <c r="C4098">
        <v>233.5</v>
      </c>
      <c r="D4098">
        <v>10.00719</v>
      </c>
      <c r="E4098">
        <v>11.4975</v>
      </c>
      <c r="F4098">
        <v>9.9840630000000008</v>
      </c>
      <c r="G4098">
        <v>0.49845699999999998</v>
      </c>
      <c r="H4098">
        <v>0.77937500000000004</v>
      </c>
      <c r="I4098" s="22">
        <f t="shared" si="511"/>
        <v>20.414999999999999</v>
      </c>
      <c r="J4098" s="22">
        <f t="shared" si="512"/>
        <v>1.30794031</v>
      </c>
      <c r="K4098" s="22">
        <f t="shared" si="513"/>
        <v>12.210057466666667</v>
      </c>
      <c r="L4098" s="22">
        <f t="shared" si="514"/>
        <v>12.170869587532945</v>
      </c>
      <c r="M4098" s="22">
        <f t="shared" si="515"/>
        <v>0.20000000000000107</v>
      </c>
      <c r="N4098" s="22">
        <f t="shared" si="516"/>
        <v>1.0175908061336085</v>
      </c>
      <c r="O4098" s="25">
        <f t="shared" si="518"/>
        <v>0.19108243488493906</v>
      </c>
      <c r="P4098" s="22">
        <f t="shared" si="517"/>
        <v>0.18777924656273884</v>
      </c>
      <c r="Q4098">
        <v>12.170869587532945</v>
      </c>
      <c r="R4098">
        <v>0.18777924656273884</v>
      </c>
      <c r="S4098">
        <v>9.3800000000000008</v>
      </c>
      <c r="T4098">
        <v>0.20000000000000107</v>
      </c>
    </row>
    <row r="4099" spans="1:20">
      <c r="A4099">
        <v>20.420000000000002</v>
      </c>
      <c r="B4099">
        <v>1500.9839999999999</v>
      </c>
      <c r="C4099">
        <v>233.53129999999999</v>
      </c>
      <c r="D4099">
        <v>10.0025</v>
      </c>
      <c r="E4099">
        <v>11.4975</v>
      </c>
      <c r="F4099">
        <v>9.984375</v>
      </c>
      <c r="G4099">
        <v>0.4958554</v>
      </c>
      <c r="H4099">
        <v>0.81200000000000006</v>
      </c>
      <c r="I4099" s="22">
        <f t="shared" si="511"/>
        <v>20.420000000000002</v>
      </c>
      <c r="J4099" s="22">
        <f t="shared" si="512"/>
        <v>1.30814424672</v>
      </c>
      <c r="K4099" s="22">
        <f t="shared" si="513"/>
        <v>12.211694189573333</v>
      </c>
      <c r="L4099" s="22">
        <f t="shared" si="514"/>
        <v>12.177403772333211</v>
      </c>
      <c r="M4099" s="22">
        <f t="shared" si="515"/>
        <v>0.19375000000000142</v>
      </c>
      <c r="N4099" s="22">
        <f t="shared" si="516"/>
        <v>1.0122796875391515</v>
      </c>
      <c r="O4099" s="25">
        <f t="shared" si="518"/>
        <v>0.19908123448477369</v>
      </c>
      <c r="P4099" s="22">
        <f t="shared" si="517"/>
        <v>0.19666623457469495</v>
      </c>
      <c r="Q4099">
        <v>12.177403772333211</v>
      </c>
      <c r="R4099">
        <v>0.19666623457469495</v>
      </c>
      <c r="S4099">
        <v>9.3849999999999998</v>
      </c>
      <c r="T4099">
        <v>0.19375000000000142</v>
      </c>
    </row>
    <row r="4100" spans="1:20">
      <c r="A4100">
        <v>20.425000000000001</v>
      </c>
      <c r="B4100">
        <v>1499.4839999999999</v>
      </c>
      <c r="C4100">
        <v>233.53129999999999</v>
      </c>
      <c r="D4100">
        <v>9.9946870000000008</v>
      </c>
      <c r="E4100">
        <v>11.491250000000001</v>
      </c>
      <c r="F4100">
        <v>9.9837500000000006</v>
      </c>
      <c r="G4100">
        <v>0.49117260000000001</v>
      </c>
      <c r="H4100">
        <v>0.82650000000000001</v>
      </c>
      <c r="I4100" s="22">
        <f t="shared" si="511"/>
        <v>20.425000000000001</v>
      </c>
      <c r="J4100" s="22">
        <f t="shared" si="512"/>
        <v>1.3068369600533332</v>
      </c>
      <c r="K4100" s="22">
        <f t="shared" si="513"/>
        <v>12.211694189573333</v>
      </c>
      <c r="L4100" s="22">
        <f t="shared" si="514"/>
        <v>12.183935712958032</v>
      </c>
      <c r="M4100" s="22">
        <f t="shared" si="515"/>
        <v>0.19250000000000078</v>
      </c>
      <c r="N4100" s="22">
        <f t="shared" si="516"/>
        <v>1.0027198373876591</v>
      </c>
      <c r="O4100" s="25">
        <f t="shared" si="518"/>
        <v>0.20263625652914463</v>
      </c>
      <c r="P4100" s="22">
        <f t="shared" si="517"/>
        <v>0.20208661380138221</v>
      </c>
      <c r="Q4100">
        <v>12.183935712958032</v>
      </c>
      <c r="R4100">
        <v>0.20208661380138221</v>
      </c>
      <c r="S4100">
        <v>9.39</v>
      </c>
      <c r="T4100">
        <v>0.19250000000000078</v>
      </c>
    </row>
    <row r="4101" spans="1:20">
      <c r="A4101">
        <v>20.43</v>
      </c>
      <c r="B4101">
        <v>1498.9690000000001</v>
      </c>
      <c r="C4101">
        <v>233.8125</v>
      </c>
      <c r="D4101">
        <v>9.9924999999999997</v>
      </c>
      <c r="E4101">
        <v>11.49</v>
      </c>
      <c r="F4101">
        <v>9.9846869999999992</v>
      </c>
      <c r="G4101">
        <v>0.49533509999999997</v>
      </c>
      <c r="H4101">
        <v>0.82650000000000001</v>
      </c>
      <c r="I4101" s="22">
        <f t="shared" si="511"/>
        <v>20.43</v>
      </c>
      <c r="J4101" s="22">
        <f t="shared" si="512"/>
        <v>1.3063881249644447</v>
      </c>
      <c r="K4101" s="22">
        <f t="shared" si="513"/>
        <v>12.226398550000001</v>
      </c>
      <c r="L4101" s="22">
        <f t="shared" si="514"/>
        <v>12.190464995433297</v>
      </c>
      <c r="M4101" s="22">
        <f t="shared" si="515"/>
        <v>0.19500000000000028</v>
      </c>
      <c r="N4101" s="22">
        <f t="shared" si="516"/>
        <v>1.0112175046498926</v>
      </c>
      <c r="O4101" s="25">
        <f t="shared" si="518"/>
        <v>0.20263625652914463</v>
      </c>
      <c r="P4101" s="22">
        <f t="shared" si="517"/>
        <v>0.20038839873455522</v>
      </c>
      <c r="Q4101">
        <v>12.190464995433297</v>
      </c>
      <c r="R4101">
        <v>0.20038839873455522</v>
      </c>
      <c r="S4101">
        <v>9.3949999999999996</v>
      </c>
      <c r="T4101">
        <v>0.19500000000000028</v>
      </c>
    </row>
    <row r="4102" spans="1:20">
      <c r="A4102">
        <v>20.434999999999999</v>
      </c>
      <c r="B4102">
        <v>1498.3589999999999</v>
      </c>
      <c r="C4102">
        <v>233.8125</v>
      </c>
      <c r="D4102">
        <v>9.9868749999999995</v>
      </c>
      <c r="E4102">
        <v>11.4925</v>
      </c>
      <c r="F4102">
        <v>9.9846869999999992</v>
      </c>
      <c r="G4102">
        <v>0.50053820000000004</v>
      </c>
      <c r="H4102">
        <v>0.83374999999999999</v>
      </c>
      <c r="I4102" s="22">
        <f t="shared" si="511"/>
        <v>20.434999999999999</v>
      </c>
      <c r="J4102" s="22">
        <f t="shared" si="512"/>
        <v>1.3058564950533333</v>
      </c>
      <c r="K4102" s="22">
        <f t="shared" si="513"/>
        <v>12.226398550000001</v>
      </c>
      <c r="L4102" s="22">
        <f t="shared" si="514"/>
        <v>12.196987946283478</v>
      </c>
      <c r="M4102" s="22">
        <f t="shared" si="515"/>
        <v>0.19500000000000028</v>
      </c>
      <c r="N4102" s="22">
        <f t="shared" si="516"/>
        <v>1.0218395376906442</v>
      </c>
      <c r="O4102" s="25">
        <f t="shared" si="518"/>
        <v>0.20441376755133012</v>
      </c>
      <c r="P4102" s="22">
        <f t="shared" si="517"/>
        <v>0.20004487985785413</v>
      </c>
      <c r="Q4102">
        <v>12.196987946283478</v>
      </c>
      <c r="R4102">
        <v>0.20004487985785413</v>
      </c>
      <c r="S4102">
        <v>9.4</v>
      </c>
      <c r="T4102">
        <v>0.19500000000000028</v>
      </c>
    </row>
    <row r="4103" spans="1:20">
      <c r="A4103">
        <v>20.440000000000001</v>
      </c>
      <c r="B4103">
        <v>1496.9059999999999</v>
      </c>
      <c r="C4103">
        <v>233.875</v>
      </c>
      <c r="D4103">
        <v>9.9756250000000009</v>
      </c>
      <c r="E4103">
        <v>11.4925</v>
      </c>
      <c r="F4103">
        <v>9.9831249999999994</v>
      </c>
      <c r="G4103">
        <v>0.49793670000000001</v>
      </c>
      <c r="H4103">
        <v>0.82287500000000002</v>
      </c>
      <c r="I4103" s="22">
        <f t="shared" si="511"/>
        <v>20.440000000000001</v>
      </c>
      <c r="J4103" s="22">
        <f t="shared" si="512"/>
        <v>1.3045901700355556</v>
      </c>
      <c r="K4103" s="22">
        <f t="shared" si="513"/>
        <v>12.229666766666666</v>
      </c>
      <c r="L4103" s="22">
        <f t="shared" si="514"/>
        <v>12.203509467833566</v>
      </c>
      <c r="M4103" s="22">
        <f t="shared" si="515"/>
        <v>0.20625000000000071</v>
      </c>
      <c r="N4103" s="22">
        <f t="shared" si="516"/>
        <v>1.0165286232443498</v>
      </c>
      <c r="O4103" s="25">
        <f t="shared" si="518"/>
        <v>0.20174750101805192</v>
      </c>
      <c r="P4103" s="22">
        <f t="shared" si="517"/>
        <v>0.19846711288281799</v>
      </c>
      <c r="Q4103">
        <v>12.203509467833566</v>
      </c>
      <c r="R4103">
        <v>0.19846711288281799</v>
      </c>
      <c r="S4103">
        <v>9.4049999999999994</v>
      </c>
      <c r="T4103">
        <v>0.20625000000000071</v>
      </c>
    </row>
    <row r="4104" spans="1:20">
      <c r="A4104">
        <v>20.445</v>
      </c>
      <c r="B4104">
        <v>1496.578</v>
      </c>
      <c r="C4104">
        <v>234.15629999999999</v>
      </c>
      <c r="D4104">
        <v>9.9812499999999993</v>
      </c>
      <c r="E4104">
        <v>11.50375</v>
      </c>
      <c r="F4104">
        <v>9.9846869999999992</v>
      </c>
      <c r="G4104">
        <v>0.48961169999999998</v>
      </c>
      <c r="H4104">
        <v>0.78300000000000003</v>
      </c>
      <c r="I4104" s="22">
        <f t="shared" si="511"/>
        <v>20.445</v>
      </c>
      <c r="J4104" s="22">
        <f t="shared" si="512"/>
        <v>1.3043043100177778</v>
      </c>
      <c r="K4104" s="22">
        <f t="shared" si="513"/>
        <v>12.24437635624</v>
      </c>
      <c r="L4104" s="22">
        <f t="shared" si="514"/>
        <v>12.210038750308831</v>
      </c>
      <c r="M4104" s="22">
        <f t="shared" si="515"/>
        <v>0.20000000000000107</v>
      </c>
      <c r="N4104" s="22">
        <f t="shared" si="516"/>
        <v>0.99953328871988234</v>
      </c>
      <c r="O4104" s="25">
        <f t="shared" si="518"/>
        <v>0.1919711903960318</v>
      </c>
      <c r="P4104" s="22">
        <f t="shared" si="517"/>
        <v>0.19206082735062507</v>
      </c>
      <c r="Q4104">
        <v>12.210038750308831</v>
      </c>
      <c r="R4104">
        <v>0.19206082735062507</v>
      </c>
      <c r="S4104">
        <v>9.41</v>
      </c>
      <c r="T4104">
        <v>0.20000000000000107</v>
      </c>
    </row>
    <row r="4105" spans="1:20">
      <c r="A4105">
        <v>20.45</v>
      </c>
      <c r="B4105">
        <v>1498.3589999999999</v>
      </c>
      <c r="C4105">
        <v>234.25</v>
      </c>
      <c r="D4105">
        <v>9.9968749999999993</v>
      </c>
      <c r="E4105">
        <v>11.4975</v>
      </c>
      <c r="F4105">
        <v>9.9831249999999994</v>
      </c>
      <c r="G4105">
        <v>0.49013200000000001</v>
      </c>
      <c r="H4105">
        <v>0.72862499999999997</v>
      </c>
      <c r="I4105" s="22">
        <f t="shared" si="511"/>
        <v>20.45</v>
      </c>
      <c r="J4105" s="22">
        <f t="shared" si="512"/>
        <v>1.3058564950533333</v>
      </c>
      <c r="K4105" s="22">
        <f t="shared" si="513"/>
        <v>12.249276066666667</v>
      </c>
      <c r="L4105" s="22">
        <f t="shared" si="514"/>
        <v>12.216579066283563</v>
      </c>
      <c r="M4105" s="22">
        <f t="shared" si="515"/>
        <v>0.20124999999999993</v>
      </c>
      <c r="N4105" s="22">
        <f t="shared" si="516"/>
        <v>1.0005954716091414</v>
      </c>
      <c r="O4105" s="25">
        <f t="shared" si="518"/>
        <v>0.17863985772964067</v>
      </c>
      <c r="P4105" s="22">
        <f t="shared" si="517"/>
        <v>0.17853354607167565</v>
      </c>
      <c r="Q4105">
        <v>12.216579066283563</v>
      </c>
      <c r="R4105">
        <v>0.17853354607167565</v>
      </c>
      <c r="S4105">
        <v>9.4149999999999991</v>
      </c>
      <c r="T4105">
        <v>0.20124999999999993</v>
      </c>
    </row>
    <row r="4106" spans="1:20">
      <c r="A4106">
        <v>20.454999999999998</v>
      </c>
      <c r="B4106">
        <v>1500.8910000000001</v>
      </c>
      <c r="C4106">
        <v>234.375</v>
      </c>
      <c r="D4106">
        <v>10.00844</v>
      </c>
      <c r="E4106">
        <v>11.498749999999999</v>
      </c>
      <c r="F4106">
        <v>9.9837500000000006</v>
      </c>
      <c r="G4106">
        <v>0.49221330000000002</v>
      </c>
      <c r="H4106">
        <v>0.73224999999999996</v>
      </c>
      <c r="I4106" s="22">
        <f t="shared" si="511"/>
        <v>20.454999999999998</v>
      </c>
      <c r="J4106" s="22">
        <f t="shared" si="512"/>
        <v>1.3080631949466668</v>
      </c>
      <c r="K4106" s="22">
        <f t="shared" si="513"/>
        <v>12.255812500000001</v>
      </c>
      <c r="L4106" s="22">
        <f t="shared" si="514"/>
        <v>12.22311999232541</v>
      </c>
      <c r="M4106" s="22">
        <f t="shared" si="515"/>
        <v>0.19625000000000092</v>
      </c>
      <c r="N4106" s="22">
        <f t="shared" si="516"/>
        <v>1.0048444073143394</v>
      </c>
      <c r="O4106" s="25">
        <f t="shared" si="518"/>
        <v>0.17952861324073341</v>
      </c>
      <c r="P4106" s="22">
        <f t="shared" si="517"/>
        <v>0.17866309642958739</v>
      </c>
      <c r="Q4106">
        <v>12.22311999232541</v>
      </c>
      <c r="R4106">
        <v>0.17866309642958739</v>
      </c>
      <c r="S4106">
        <v>9.42</v>
      </c>
      <c r="T4106">
        <v>0.19625000000000092</v>
      </c>
    </row>
    <row r="4107" spans="1:20">
      <c r="A4107">
        <v>20.46</v>
      </c>
      <c r="B4107">
        <v>1501.0309999999999</v>
      </c>
      <c r="C4107">
        <v>234.34379999999999</v>
      </c>
      <c r="D4107">
        <v>10.003439999999999</v>
      </c>
      <c r="E4107">
        <v>11.49375</v>
      </c>
      <c r="F4107">
        <v>9.9831249999999994</v>
      </c>
      <c r="G4107">
        <v>0.496896</v>
      </c>
      <c r="H4107">
        <v>0.73587499999999995</v>
      </c>
      <c r="I4107" s="22">
        <f t="shared" si="511"/>
        <v>20.46</v>
      </c>
      <c r="J4107" s="22">
        <f t="shared" si="512"/>
        <v>1.308185208368889</v>
      </c>
      <c r="K4107" s="22">
        <f t="shared" si="513"/>
        <v>12.25418100624</v>
      </c>
      <c r="L4107" s="22">
        <f t="shared" si="514"/>
        <v>12.229656425658742</v>
      </c>
      <c r="M4107" s="22">
        <f t="shared" si="515"/>
        <v>0.20124999999999993</v>
      </c>
      <c r="N4107" s="22">
        <f t="shared" si="516"/>
        <v>1.0144040533176695</v>
      </c>
      <c r="O4107" s="25">
        <f t="shared" si="518"/>
        <v>0.18041736875182612</v>
      </c>
      <c r="P4107" s="22">
        <f t="shared" si="517"/>
        <v>0.17785552824021184</v>
      </c>
      <c r="Q4107">
        <v>12.229656425658742</v>
      </c>
      <c r="R4107">
        <v>0.17785552824021184</v>
      </c>
      <c r="S4107">
        <v>9.4250000000000007</v>
      </c>
      <c r="T4107">
        <v>0.20124999999999993</v>
      </c>
    </row>
    <row r="4108" spans="1:20">
      <c r="A4108">
        <v>20.465</v>
      </c>
      <c r="B4108">
        <v>1500</v>
      </c>
      <c r="C4108">
        <v>234.71879999999999</v>
      </c>
      <c r="D4108">
        <v>9.9971879999999995</v>
      </c>
      <c r="E4108">
        <v>11.498749999999999</v>
      </c>
      <c r="F4108">
        <v>9.9846869999999992</v>
      </c>
      <c r="G4108">
        <v>0.49169289999999999</v>
      </c>
      <c r="H4108">
        <v>0.76487499999999997</v>
      </c>
      <c r="I4108" s="22">
        <f t="shared" si="511"/>
        <v>20.465</v>
      </c>
      <c r="J4108" s="22">
        <f t="shared" si="512"/>
        <v>1.3072866666666667</v>
      </c>
      <c r="K4108" s="22">
        <f t="shared" si="513"/>
        <v>12.27379030624</v>
      </c>
      <c r="L4108" s="22">
        <f t="shared" si="514"/>
        <v>12.236189181158919</v>
      </c>
      <c r="M4108" s="22">
        <f t="shared" si="515"/>
        <v>0.19875000000000043</v>
      </c>
      <c r="N4108" s="22">
        <f t="shared" si="516"/>
        <v>1.0037820202769181</v>
      </c>
      <c r="O4108" s="25">
        <f t="shared" si="518"/>
        <v>0.18752741284056806</v>
      </c>
      <c r="P4108" s="22">
        <f t="shared" si="517"/>
        <v>0.18682085258792938</v>
      </c>
      <c r="Q4108">
        <v>12.236189181158919</v>
      </c>
      <c r="R4108">
        <v>0.18682085258792938</v>
      </c>
      <c r="S4108">
        <v>9.43</v>
      </c>
      <c r="T4108">
        <v>0.19875000000000043</v>
      </c>
    </row>
    <row r="4109" spans="1:20">
      <c r="A4109">
        <v>20.47</v>
      </c>
      <c r="B4109">
        <v>1499.1559999999999</v>
      </c>
      <c r="C4109">
        <v>234.65629999999999</v>
      </c>
      <c r="D4109">
        <v>9.9931249999999991</v>
      </c>
      <c r="E4109">
        <v>11.49625</v>
      </c>
      <c r="F4109">
        <v>9.9834379999999996</v>
      </c>
      <c r="G4109">
        <v>0.49013200000000001</v>
      </c>
      <c r="H4109">
        <v>0.79749999999999999</v>
      </c>
      <c r="I4109" s="22">
        <f t="shared" si="511"/>
        <v>20.47</v>
      </c>
      <c r="J4109" s="22">
        <f t="shared" si="512"/>
        <v>1.3065511000355556</v>
      </c>
      <c r="K4109" s="22">
        <f t="shared" si="513"/>
        <v>12.270522089573333</v>
      </c>
      <c r="L4109" s="22">
        <f t="shared" si="514"/>
        <v>12.24272050735901</v>
      </c>
      <c r="M4109" s="22">
        <f t="shared" si="515"/>
        <v>0.19625000000000092</v>
      </c>
      <c r="N4109" s="22">
        <f t="shared" si="516"/>
        <v>1.0005954716091414</v>
      </c>
      <c r="O4109" s="25">
        <f t="shared" si="518"/>
        <v>0.19552621244040275</v>
      </c>
      <c r="P4109" s="22">
        <f t="shared" si="517"/>
        <v>0.19540985142173456</v>
      </c>
      <c r="Q4109">
        <v>12.24272050735901</v>
      </c>
      <c r="R4109">
        <v>0.19540985142173456</v>
      </c>
      <c r="S4109">
        <v>9.4350000000000005</v>
      </c>
      <c r="T4109">
        <v>0.19625000000000092</v>
      </c>
    </row>
    <row r="4110" spans="1:20">
      <c r="A4110">
        <v>20.475000000000001</v>
      </c>
      <c r="B4110">
        <v>1498.828</v>
      </c>
      <c r="C4110">
        <v>234.9375</v>
      </c>
      <c r="D4110">
        <v>9.9871879999999997</v>
      </c>
      <c r="E4110">
        <v>11.49375</v>
      </c>
      <c r="F4110">
        <v>9.9846869999999992</v>
      </c>
      <c r="G4110">
        <v>0.48909140000000001</v>
      </c>
      <c r="H4110">
        <v>0.81562500000000004</v>
      </c>
      <c r="I4110" s="22">
        <f t="shared" si="511"/>
        <v>20.475000000000001</v>
      </c>
      <c r="J4110" s="22">
        <f t="shared" si="512"/>
        <v>1.3062652400177777</v>
      </c>
      <c r="K4110" s="22">
        <f t="shared" si="513"/>
        <v>12.28522645</v>
      </c>
      <c r="L4110" s="22">
        <f t="shared" si="514"/>
        <v>12.249243663017431</v>
      </c>
      <c r="M4110" s="22">
        <f t="shared" si="515"/>
        <v>0.19625000000000092</v>
      </c>
      <c r="N4110" s="22">
        <f t="shared" si="516"/>
        <v>0.9984711058306236</v>
      </c>
      <c r="O4110" s="25">
        <f t="shared" si="518"/>
        <v>0.19996998999586646</v>
      </c>
      <c r="P4110" s="22">
        <f t="shared" si="517"/>
        <v>0.20027619109669911</v>
      </c>
      <c r="Q4110">
        <v>12.249243663017431</v>
      </c>
      <c r="R4110">
        <v>0.20027619109669911</v>
      </c>
      <c r="S4110">
        <v>9.44</v>
      </c>
      <c r="T4110">
        <v>0.19625000000000092</v>
      </c>
    </row>
    <row r="4111" spans="1:20">
      <c r="A4111">
        <v>20.48</v>
      </c>
      <c r="B4111">
        <v>1496.953</v>
      </c>
      <c r="C4111">
        <v>234.9375</v>
      </c>
      <c r="D4111">
        <v>9.9746869999999994</v>
      </c>
      <c r="E4111">
        <v>11.49375</v>
      </c>
      <c r="F4111">
        <v>9.9828119999999991</v>
      </c>
      <c r="G4111">
        <v>0.49533509999999997</v>
      </c>
      <c r="H4111">
        <v>0.81200000000000006</v>
      </c>
      <c r="I4111" s="22">
        <f t="shared" si="511"/>
        <v>20.48</v>
      </c>
      <c r="J4111" s="22">
        <f t="shared" si="512"/>
        <v>1.3046311316844446</v>
      </c>
      <c r="K4111" s="22">
        <f t="shared" si="513"/>
        <v>12.28522645</v>
      </c>
      <c r="L4111" s="22">
        <f t="shared" si="514"/>
        <v>12.255766409059364</v>
      </c>
      <c r="M4111" s="22">
        <f t="shared" si="515"/>
        <v>0.21250000000000036</v>
      </c>
      <c r="N4111" s="22">
        <f t="shared" si="516"/>
        <v>1.0112175046498926</v>
      </c>
      <c r="O4111" s="25">
        <f t="shared" si="518"/>
        <v>0.19908123448477369</v>
      </c>
      <c r="P4111" s="22">
        <f t="shared" si="517"/>
        <v>0.19687281279184377</v>
      </c>
      <c r="Q4111">
        <v>12.255766409059364</v>
      </c>
      <c r="R4111">
        <v>0.19687281279184377</v>
      </c>
      <c r="S4111">
        <v>9.4450000000000003</v>
      </c>
      <c r="T4111">
        <v>0.21250000000000036</v>
      </c>
    </row>
    <row r="4112" spans="1:20">
      <c r="A4112">
        <v>20.484999999999999</v>
      </c>
      <c r="B4112">
        <v>1496.8589999999999</v>
      </c>
      <c r="C4112">
        <v>235.34379999999999</v>
      </c>
      <c r="D4112">
        <v>9.9821880000000007</v>
      </c>
      <c r="E4112">
        <v>11.51</v>
      </c>
      <c r="F4112">
        <v>9.9846869999999992</v>
      </c>
      <c r="G4112">
        <v>0.49273359999999999</v>
      </c>
      <c r="H4112">
        <v>0.79749999999999999</v>
      </c>
      <c r="I4112" s="22">
        <f t="shared" si="511"/>
        <v>20.484999999999999</v>
      </c>
      <c r="J4112" s="22">
        <f t="shared" si="512"/>
        <v>1.3045492083866668</v>
      </c>
      <c r="K4112" s="22">
        <f t="shared" si="513"/>
        <v>12.306472472906668</v>
      </c>
      <c r="L4112" s="22">
        <f t="shared" si="514"/>
        <v>12.262295896342874</v>
      </c>
      <c r="M4112" s="22">
        <f t="shared" si="515"/>
        <v>0.20875000000000021</v>
      </c>
      <c r="N4112" s="22">
        <f t="shared" si="516"/>
        <v>1.0059065902035982</v>
      </c>
      <c r="O4112" s="25">
        <f t="shared" si="518"/>
        <v>0.19552621244040275</v>
      </c>
      <c r="P4112" s="22">
        <f t="shared" si="517"/>
        <v>0.19437810065527825</v>
      </c>
      <c r="Q4112">
        <v>12.262295896342874</v>
      </c>
      <c r="R4112">
        <v>0.19437810065527825</v>
      </c>
      <c r="S4112">
        <v>9.4499999999999993</v>
      </c>
      <c r="T4112">
        <v>0.20875000000000021</v>
      </c>
    </row>
    <row r="4113" spans="1:20">
      <c r="A4113">
        <v>20.49</v>
      </c>
      <c r="B4113">
        <v>1498.4059999999999</v>
      </c>
      <c r="C4113">
        <v>235.15629999999999</v>
      </c>
      <c r="D4113">
        <v>9.9962499999999999</v>
      </c>
      <c r="E4113">
        <v>11.50625</v>
      </c>
      <c r="F4113">
        <v>9.9837500000000006</v>
      </c>
      <c r="G4113">
        <v>0.48961169999999998</v>
      </c>
      <c r="H4113">
        <v>0.74312500000000004</v>
      </c>
      <c r="I4113" s="22">
        <f t="shared" si="511"/>
        <v>20.49</v>
      </c>
      <c r="J4113" s="22">
        <f t="shared" si="512"/>
        <v>1.3058974567022221</v>
      </c>
      <c r="K4113" s="22">
        <f t="shared" si="513"/>
        <v>12.296667822906667</v>
      </c>
      <c r="L4113" s="22">
        <f t="shared" si="514"/>
        <v>12.268835188276388</v>
      </c>
      <c r="M4113" s="22">
        <f t="shared" si="515"/>
        <v>0.20250000000000057</v>
      </c>
      <c r="N4113" s="22">
        <f t="shared" si="516"/>
        <v>0.99953328871988234</v>
      </c>
      <c r="O4113" s="25">
        <f t="shared" si="518"/>
        <v>0.18219487977401166</v>
      </c>
      <c r="P4113" s="22">
        <f t="shared" si="517"/>
        <v>0.18227995188369508</v>
      </c>
      <c r="Q4113">
        <v>12.268835188276388</v>
      </c>
      <c r="R4113">
        <v>0.18227995188369508</v>
      </c>
      <c r="S4113">
        <v>9.4550000000000001</v>
      </c>
      <c r="T4113">
        <v>0.20250000000000057</v>
      </c>
    </row>
    <row r="4114" spans="1:20">
      <c r="A4114">
        <v>20.495000000000001</v>
      </c>
      <c r="B4114">
        <v>1500.6559999999999</v>
      </c>
      <c r="C4114">
        <v>235.40629999999999</v>
      </c>
      <c r="D4114">
        <v>10.00656</v>
      </c>
      <c r="E4114">
        <v>11.5</v>
      </c>
      <c r="F4114">
        <v>9.984375</v>
      </c>
      <c r="G4114">
        <v>0.48805080000000001</v>
      </c>
      <c r="H4114">
        <v>0.72137499999999999</v>
      </c>
      <c r="I4114" s="22">
        <f t="shared" si="511"/>
        <v>20.495000000000001</v>
      </c>
      <c r="J4114" s="22">
        <f t="shared" si="512"/>
        <v>1.3078583867022222</v>
      </c>
      <c r="K4114" s="22">
        <f t="shared" si="513"/>
        <v>12.309740689573331</v>
      </c>
      <c r="L4114" s="22">
        <f t="shared" si="514"/>
        <v>12.275374275401653</v>
      </c>
      <c r="M4114" s="22">
        <f t="shared" si="515"/>
        <v>0.19500000000000028</v>
      </c>
      <c r="N4114" s="22">
        <f t="shared" si="516"/>
        <v>0.99634674005210588</v>
      </c>
      <c r="O4114" s="25">
        <f t="shared" si="518"/>
        <v>0.17686234670745521</v>
      </c>
      <c r="P4114" s="22">
        <f t="shared" si="517"/>
        <v>0.17751083994935923</v>
      </c>
      <c r="Q4114">
        <v>12.275374275401653</v>
      </c>
      <c r="R4114">
        <v>0.17751083994935923</v>
      </c>
      <c r="S4114">
        <v>9.4600000000000009</v>
      </c>
      <c r="T4114">
        <v>0.19500000000000028</v>
      </c>
    </row>
    <row r="4115" spans="1:20">
      <c r="A4115">
        <v>20.5</v>
      </c>
      <c r="B4115">
        <v>1500.6089999999999</v>
      </c>
      <c r="C4115">
        <v>235.4375</v>
      </c>
      <c r="D4115">
        <v>10.00156</v>
      </c>
      <c r="E4115">
        <v>11.4925</v>
      </c>
      <c r="F4115">
        <v>9.9834379999999996</v>
      </c>
      <c r="G4115">
        <v>0.49065229999999999</v>
      </c>
      <c r="H4115">
        <v>0.754</v>
      </c>
      <c r="I4115" s="22">
        <f t="shared" si="511"/>
        <v>20.5</v>
      </c>
      <c r="J4115" s="22">
        <f t="shared" si="512"/>
        <v>1.3078174250533332</v>
      </c>
      <c r="K4115" s="22">
        <f t="shared" si="513"/>
        <v>12.311372183333333</v>
      </c>
      <c r="L4115" s="22">
        <f t="shared" si="514"/>
        <v>12.281907235710074</v>
      </c>
      <c r="M4115" s="22">
        <f t="shared" si="515"/>
        <v>0.1875</v>
      </c>
      <c r="N4115" s="22">
        <f t="shared" si="516"/>
        <v>1.0016576544984002</v>
      </c>
      <c r="O4115" s="25">
        <f t="shared" si="518"/>
        <v>0.18486114630728989</v>
      </c>
      <c r="P4115" s="22">
        <f t="shared" si="517"/>
        <v>0.18455521752076337</v>
      </c>
      <c r="Q4115">
        <v>12.281907235710074</v>
      </c>
      <c r="R4115">
        <v>0.18455521752076337</v>
      </c>
      <c r="S4115">
        <v>9.4649999999999999</v>
      </c>
      <c r="T4115">
        <v>0.1875</v>
      </c>
    </row>
    <row r="4116" spans="1:20">
      <c r="A4116">
        <v>20.504999999999999</v>
      </c>
      <c r="B4116">
        <v>1499.203</v>
      </c>
      <c r="C4116">
        <v>235.4375</v>
      </c>
      <c r="D4116">
        <v>9.9912500000000009</v>
      </c>
      <c r="E4116">
        <v>11.484999999999999</v>
      </c>
      <c r="F4116">
        <v>9.9837500000000006</v>
      </c>
      <c r="G4116">
        <v>0.49013200000000001</v>
      </c>
      <c r="H4116">
        <v>0.83737499999999998</v>
      </c>
      <c r="I4116" s="22">
        <f t="shared" ref="I4116:I4179" si="519">A4116</f>
        <v>20.504999999999999</v>
      </c>
      <c r="J4116" s="22">
        <f t="shared" ref="J4116:J4179" si="520">4*3.14/3*((E$4/2)^2+(E$4/2)*(E$5/2)+(E$5/2)^2)/((E$4/2)+(E$5/2))/1000*B4116/60</f>
        <v>1.3065920616844444</v>
      </c>
      <c r="K4116" s="22">
        <f t="shared" ref="K4116:K4179" si="521">C4116*H$5*10^-3*3.14</f>
        <v>12.311372183333333</v>
      </c>
      <c r="L4116" s="22">
        <f t="shared" ref="L4116:L4179" si="522">(I4117-I4116)*J4117+L4115</f>
        <v>12.288438561910166</v>
      </c>
      <c r="M4116" s="22">
        <f t="shared" ref="M4116:M4179" si="523">E4117-E$15</f>
        <v>0.19250000000000078</v>
      </c>
      <c r="N4116" s="22">
        <f t="shared" ref="N4116:N4179" si="524">G4116*10^-3/(3.14*((10^-3*E$4/2)^2-(10^-3*E$5/2)^2))</f>
        <v>1.0005954716091414</v>
      </c>
      <c r="O4116" s="25">
        <f t="shared" si="518"/>
        <v>0.20530252306242289</v>
      </c>
      <c r="P4116" s="22">
        <f t="shared" ref="P4116:P4179" si="525">O4116/N4116</f>
        <v>0.20518034399282128</v>
      </c>
      <c r="Q4116">
        <v>12.288438561910166</v>
      </c>
      <c r="R4116">
        <v>0.20518034399282128</v>
      </c>
      <c r="S4116">
        <v>9.4700000000000006</v>
      </c>
      <c r="T4116">
        <v>0.19250000000000078</v>
      </c>
    </row>
    <row r="4117" spans="1:20">
      <c r="A4117">
        <v>20.51</v>
      </c>
      <c r="B4117">
        <v>1498.828</v>
      </c>
      <c r="C4117">
        <v>235.65629999999999</v>
      </c>
      <c r="D4117">
        <v>9.9909370000000006</v>
      </c>
      <c r="E4117">
        <v>11.49</v>
      </c>
      <c r="F4117">
        <v>9.984375</v>
      </c>
      <c r="G4117">
        <v>0.49325390000000002</v>
      </c>
      <c r="H4117">
        <v>0.83737499999999998</v>
      </c>
      <c r="I4117" s="22">
        <f t="shared" si="519"/>
        <v>20.51</v>
      </c>
      <c r="J4117" s="22">
        <f t="shared" si="520"/>
        <v>1.3062652400177777</v>
      </c>
      <c r="K4117" s="22">
        <f t="shared" si="521"/>
        <v>12.32281355624</v>
      </c>
      <c r="L4117" s="22">
        <f t="shared" si="522"/>
        <v>12.294967643934809</v>
      </c>
      <c r="M4117" s="22">
        <f t="shared" si="523"/>
        <v>0.19250000000000078</v>
      </c>
      <c r="N4117" s="22">
        <f t="shared" si="524"/>
        <v>1.0069687730928572</v>
      </c>
      <c r="O4117" s="25">
        <f t="shared" ref="O4117:O4180" si="526">(H4117-N$5)*3*10^-6/(2*3.14*((10^-3*E$4/2)^3-(10^-3*E$5/2)^3))</f>
        <v>0.20530252306242289</v>
      </c>
      <c r="P4117" s="22">
        <f t="shared" si="525"/>
        <v>0.20388171763444646</v>
      </c>
      <c r="Q4117">
        <v>12.294967643934809</v>
      </c>
      <c r="R4117">
        <v>0.20388171763444646</v>
      </c>
      <c r="S4117">
        <v>9.4749999999999996</v>
      </c>
      <c r="T4117">
        <v>0.19250000000000078</v>
      </c>
    </row>
    <row r="4118" spans="1:20">
      <c r="A4118">
        <v>20.515000000000001</v>
      </c>
      <c r="B4118">
        <v>1498.3130000000001</v>
      </c>
      <c r="C4118">
        <v>235.84379999999999</v>
      </c>
      <c r="D4118">
        <v>9.984375</v>
      </c>
      <c r="E4118">
        <v>11.49</v>
      </c>
      <c r="F4118">
        <v>9.9834379999999996</v>
      </c>
      <c r="G4118">
        <v>0.49637569999999998</v>
      </c>
      <c r="H4118">
        <v>0.79749999999999999</v>
      </c>
      <c r="I4118" s="22">
        <f t="shared" si="519"/>
        <v>20.515000000000001</v>
      </c>
      <c r="J4118" s="22">
        <f t="shared" si="520"/>
        <v>1.3058164049288892</v>
      </c>
      <c r="K4118" s="22">
        <f t="shared" si="521"/>
        <v>12.332618206239999</v>
      </c>
      <c r="L4118" s="22">
        <f t="shared" si="522"/>
        <v>12.301489370293142</v>
      </c>
      <c r="M4118" s="22">
        <f t="shared" si="523"/>
        <v>0.19625000000000092</v>
      </c>
      <c r="N4118" s="22">
        <f t="shared" si="524"/>
        <v>1.0133418704284105</v>
      </c>
      <c r="O4118" s="25">
        <f t="shared" si="526"/>
        <v>0.19552621244040275</v>
      </c>
      <c r="P4118" s="22">
        <f t="shared" si="525"/>
        <v>0.19295187354465096</v>
      </c>
      <c r="Q4118">
        <v>12.301489370293142</v>
      </c>
      <c r="R4118">
        <v>0.19295187354465096</v>
      </c>
      <c r="S4118">
        <v>9.48</v>
      </c>
      <c r="T4118">
        <v>0.19625000000000092</v>
      </c>
    </row>
    <row r="4119" spans="1:20">
      <c r="A4119">
        <v>20.52</v>
      </c>
      <c r="B4119">
        <v>1496.625</v>
      </c>
      <c r="C4119">
        <v>236</v>
      </c>
      <c r="D4119">
        <v>9.9728119999999993</v>
      </c>
      <c r="E4119">
        <v>11.49375</v>
      </c>
      <c r="F4119">
        <v>9.9818750000000005</v>
      </c>
      <c r="G4119">
        <v>0.49273359999999999</v>
      </c>
      <c r="H4119">
        <v>0.75037500000000001</v>
      </c>
      <c r="I4119" s="22">
        <f t="shared" si="519"/>
        <v>20.52</v>
      </c>
      <c r="J4119" s="22">
        <f t="shared" si="520"/>
        <v>1.3043452716666666</v>
      </c>
      <c r="K4119" s="22">
        <f t="shared" si="521"/>
        <v>12.340786133333333</v>
      </c>
      <c r="L4119" s="22">
        <f t="shared" si="522"/>
        <v>12.308009257734897</v>
      </c>
      <c r="M4119" s="22">
        <f t="shared" si="523"/>
        <v>0.20124999999999993</v>
      </c>
      <c r="N4119" s="22">
        <f t="shared" si="524"/>
        <v>1.0059065902035982</v>
      </c>
      <c r="O4119" s="25">
        <f t="shared" si="526"/>
        <v>0.18397239079619712</v>
      </c>
      <c r="P4119" s="22">
        <f t="shared" si="525"/>
        <v>0.18289212198019364</v>
      </c>
      <c r="Q4119">
        <v>12.308009257734897</v>
      </c>
      <c r="R4119">
        <v>0.18289212198019364</v>
      </c>
      <c r="S4119">
        <v>9.4849999999999994</v>
      </c>
      <c r="T4119">
        <v>0.20124999999999993</v>
      </c>
    </row>
    <row r="4120" spans="1:20">
      <c r="A4120">
        <v>20.524999999999999</v>
      </c>
      <c r="B4120">
        <v>1496.203</v>
      </c>
      <c r="C4120">
        <v>236.0625</v>
      </c>
      <c r="D4120">
        <v>9.9781250000000004</v>
      </c>
      <c r="E4120">
        <v>11.498749999999999</v>
      </c>
      <c r="F4120">
        <v>9.984375</v>
      </c>
      <c r="G4120">
        <v>0.48857109999999998</v>
      </c>
      <c r="H4120">
        <v>0.71050000000000002</v>
      </c>
      <c r="I4120" s="22">
        <f t="shared" si="519"/>
        <v>20.524999999999999</v>
      </c>
      <c r="J4120" s="22">
        <f t="shared" si="520"/>
        <v>1.3039774883511113</v>
      </c>
      <c r="K4120" s="22">
        <f t="shared" si="521"/>
        <v>12.34405435</v>
      </c>
      <c r="L4120" s="22">
        <f t="shared" si="522"/>
        <v>12.314536906101834</v>
      </c>
      <c r="M4120" s="22">
        <f t="shared" si="523"/>
        <v>0.19625000000000092</v>
      </c>
      <c r="N4120" s="22">
        <f t="shared" si="524"/>
        <v>0.99740892294136463</v>
      </c>
      <c r="O4120" s="25">
        <f t="shared" si="526"/>
        <v>0.17419608017417698</v>
      </c>
      <c r="P4120" s="22">
        <f t="shared" si="525"/>
        <v>0.17464860817614478</v>
      </c>
      <c r="Q4120">
        <v>12.314536906101834</v>
      </c>
      <c r="R4120">
        <v>0.17464860817614478</v>
      </c>
      <c r="S4120">
        <v>9.49</v>
      </c>
      <c r="T4120">
        <v>0.19625000000000092</v>
      </c>
    </row>
    <row r="4121" spans="1:20">
      <c r="A4121">
        <v>20.53</v>
      </c>
      <c r="B4121">
        <v>1497.9839999999999</v>
      </c>
      <c r="C4121">
        <v>236.0625</v>
      </c>
      <c r="D4121">
        <v>9.9940630000000006</v>
      </c>
      <c r="E4121">
        <v>11.49375</v>
      </c>
      <c r="F4121">
        <v>9.9818750000000005</v>
      </c>
      <c r="G4121">
        <v>0.48753049999999998</v>
      </c>
      <c r="H4121">
        <v>0.70687500000000003</v>
      </c>
      <c r="I4121" s="22">
        <f t="shared" si="519"/>
        <v>20.53</v>
      </c>
      <c r="J4121" s="22">
        <f t="shared" si="520"/>
        <v>1.3055296733866666</v>
      </c>
      <c r="K4121" s="22">
        <f t="shared" si="521"/>
        <v>12.34405435</v>
      </c>
      <c r="L4121" s="22">
        <f t="shared" si="522"/>
        <v>12.321077426884811</v>
      </c>
      <c r="M4121" s="22">
        <f t="shared" si="523"/>
        <v>0.19500000000000028</v>
      </c>
      <c r="N4121" s="22">
        <f t="shared" si="524"/>
        <v>0.99528455716284692</v>
      </c>
      <c r="O4121" s="25">
        <f t="shared" si="526"/>
        <v>0.17330732466308424</v>
      </c>
      <c r="P4121" s="22">
        <f t="shared" si="525"/>
        <v>0.17412841726100245</v>
      </c>
      <c r="Q4121">
        <v>12.321077426884811</v>
      </c>
      <c r="R4121">
        <v>0.17412841726100245</v>
      </c>
      <c r="S4121">
        <v>9.4949999999999992</v>
      </c>
      <c r="T4121">
        <v>0.19500000000000028</v>
      </c>
    </row>
    <row r="4122" spans="1:20">
      <c r="A4122">
        <v>20.535</v>
      </c>
      <c r="B4122">
        <v>1500.9380000000001</v>
      </c>
      <c r="C4122">
        <v>236.4375</v>
      </c>
      <c r="D4122">
        <v>10.007809999999999</v>
      </c>
      <c r="E4122">
        <v>11.4925</v>
      </c>
      <c r="F4122">
        <v>9.9837500000000006</v>
      </c>
      <c r="G4122">
        <v>0.4870102</v>
      </c>
      <c r="H4122">
        <v>0.70325000000000004</v>
      </c>
      <c r="I4122" s="22">
        <f t="shared" si="519"/>
        <v>20.535</v>
      </c>
      <c r="J4122" s="22">
        <f t="shared" si="520"/>
        <v>1.3081041565955556</v>
      </c>
      <c r="K4122" s="22">
        <f t="shared" si="521"/>
        <v>12.363663650000001</v>
      </c>
      <c r="L4122" s="22">
        <f t="shared" si="522"/>
        <v>12.327618557734899</v>
      </c>
      <c r="M4122" s="22">
        <f t="shared" si="523"/>
        <v>0.19375000000000142</v>
      </c>
      <c r="N4122" s="22">
        <f t="shared" si="524"/>
        <v>0.99422237427358806</v>
      </c>
      <c r="O4122" s="25">
        <f t="shared" si="526"/>
        <v>0.17241856915199152</v>
      </c>
      <c r="P4122" s="22">
        <f t="shared" si="525"/>
        <v>0.173420528056378</v>
      </c>
      <c r="Q4122">
        <v>12.327618557734899</v>
      </c>
      <c r="R4122">
        <v>0.173420528056378</v>
      </c>
      <c r="S4122">
        <v>9.5</v>
      </c>
      <c r="T4122">
        <v>0.19375000000000142</v>
      </c>
    </row>
    <row r="4123" spans="1:20">
      <c r="A4123">
        <v>20.54</v>
      </c>
      <c r="B4123">
        <v>1501.078</v>
      </c>
      <c r="C4123">
        <v>236.5</v>
      </c>
      <c r="D4123">
        <v>10.003130000000001</v>
      </c>
      <c r="E4123">
        <v>11.491250000000001</v>
      </c>
      <c r="F4123">
        <v>9.9834379999999996</v>
      </c>
      <c r="G4123">
        <v>0.4859695</v>
      </c>
      <c r="H4123">
        <v>0.69962500000000005</v>
      </c>
      <c r="I4123" s="22">
        <f t="shared" si="519"/>
        <v>20.54</v>
      </c>
      <c r="J4123" s="22">
        <f t="shared" si="520"/>
        <v>1.308226170017778</v>
      </c>
      <c r="K4123" s="22">
        <f t="shared" si="521"/>
        <v>12.366931866666667</v>
      </c>
      <c r="L4123" s="22">
        <f t="shared" si="522"/>
        <v>12.334153356959902</v>
      </c>
      <c r="M4123" s="22">
        <f t="shared" si="523"/>
        <v>0.19375000000000142</v>
      </c>
      <c r="N4123" s="22">
        <f t="shared" si="524"/>
        <v>0.99209780434690786</v>
      </c>
      <c r="O4123" s="25">
        <f t="shared" si="526"/>
        <v>0.17152981364089875</v>
      </c>
      <c r="P4123" s="22">
        <f t="shared" si="525"/>
        <v>0.17289607223132181</v>
      </c>
      <c r="Q4123">
        <v>12.334153356959902</v>
      </c>
      <c r="R4123">
        <v>0.17289607223132181</v>
      </c>
      <c r="S4123">
        <v>9.5050000000000008</v>
      </c>
      <c r="T4123">
        <v>0.19375000000000142</v>
      </c>
    </row>
    <row r="4124" spans="1:20">
      <c r="A4124">
        <v>20.545000000000002</v>
      </c>
      <c r="B4124">
        <v>1499.625</v>
      </c>
      <c r="C4124">
        <v>236.53129999999999</v>
      </c>
      <c r="D4124">
        <v>9.9943749999999998</v>
      </c>
      <c r="E4124">
        <v>11.491250000000001</v>
      </c>
      <c r="F4124">
        <v>9.9840630000000008</v>
      </c>
      <c r="G4124">
        <v>0.48336800000000002</v>
      </c>
      <c r="H4124">
        <v>0.72862499999999997</v>
      </c>
      <c r="I4124" s="22">
        <f t="shared" si="519"/>
        <v>20.545000000000002</v>
      </c>
      <c r="J4124" s="22">
        <f t="shared" si="520"/>
        <v>1.3069598450000002</v>
      </c>
      <c r="K4124" s="22">
        <f t="shared" si="521"/>
        <v>12.368568589573332</v>
      </c>
      <c r="L4124" s="22">
        <f t="shared" si="522"/>
        <v>12.340685502392967</v>
      </c>
      <c r="M4124" s="22">
        <f t="shared" si="523"/>
        <v>0.19000000000000128</v>
      </c>
      <c r="N4124" s="22">
        <f t="shared" si="524"/>
        <v>0.98678688990061347</v>
      </c>
      <c r="O4124" s="25">
        <f t="shared" si="526"/>
        <v>0.17863985772964067</v>
      </c>
      <c r="P4124" s="22">
        <f t="shared" si="525"/>
        <v>0.1810318515152069</v>
      </c>
      <c r="Q4124">
        <v>12.340685502392967</v>
      </c>
      <c r="R4124">
        <v>0.1810318515152069</v>
      </c>
      <c r="S4124">
        <v>9.51</v>
      </c>
      <c r="T4124">
        <v>0.19000000000000128</v>
      </c>
    </row>
    <row r="4125" spans="1:20">
      <c r="A4125">
        <v>20.55</v>
      </c>
      <c r="B4125">
        <v>1499.0160000000001</v>
      </c>
      <c r="C4125">
        <v>236.46879999999999</v>
      </c>
      <c r="D4125">
        <v>9.9915629999999993</v>
      </c>
      <c r="E4125">
        <v>11.487500000000001</v>
      </c>
      <c r="F4125">
        <v>9.9824999999999999</v>
      </c>
      <c r="G4125">
        <v>0.48961169999999998</v>
      </c>
      <c r="H4125">
        <v>0.754</v>
      </c>
      <c r="I4125" s="22">
        <f t="shared" si="519"/>
        <v>20.55</v>
      </c>
      <c r="J4125" s="22">
        <f t="shared" si="520"/>
        <v>1.3064290866133335</v>
      </c>
      <c r="K4125" s="22">
        <f t="shared" si="521"/>
        <v>12.365300372906665</v>
      </c>
      <c r="L4125" s="22">
        <f t="shared" si="522"/>
        <v>12.347216013717699</v>
      </c>
      <c r="M4125" s="22">
        <f t="shared" si="523"/>
        <v>0.19749999999999979</v>
      </c>
      <c r="N4125" s="22">
        <f t="shared" si="524"/>
        <v>0.99953328871988234</v>
      </c>
      <c r="O4125" s="25">
        <f t="shared" si="526"/>
        <v>0.18486114630728989</v>
      </c>
      <c r="P4125" s="22">
        <f t="shared" si="525"/>
        <v>0.18494746337467599</v>
      </c>
      <c r="Q4125">
        <v>12.347216013717699</v>
      </c>
      <c r="R4125">
        <v>0.18494746337467599</v>
      </c>
      <c r="S4125">
        <v>9.5150000000000006</v>
      </c>
      <c r="T4125">
        <v>0.19749999999999979</v>
      </c>
    </row>
    <row r="4126" spans="1:20">
      <c r="A4126">
        <v>20.555</v>
      </c>
      <c r="B4126">
        <v>1498.6410000000001</v>
      </c>
      <c r="C4126">
        <v>236.9375</v>
      </c>
      <c r="D4126">
        <v>9.9871879999999997</v>
      </c>
      <c r="E4126">
        <v>11.494999999999999</v>
      </c>
      <c r="F4126">
        <v>9.9846869999999992</v>
      </c>
      <c r="G4126">
        <v>0.49273359999999999</v>
      </c>
      <c r="H4126">
        <v>0.81200000000000006</v>
      </c>
      <c r="I4126" s="22">
        <f t="shared" si="519"/>
        <v>20.555</v>
      </c>
      <c r="J4126" s="22">
        <f t="shared" si="520"/>
        <v>1.3061022649466667</v>
      </c>
      <c r="K4126" s="22">
        <f t="shared" si="521"/>
        <v>12.389809383333334</v>
      </c>
      <c r="L4126" s="22">
        <f t="shared" si="522"/>
        <v>12.353739169376119</v>
      </c>
      <c r="M4126" s="22">
        <f t="shared" si="523"/>
        <v>0.19875000000000043</v>
      </c>
      <c r="N4126" s="22">
        <f t="shared" si="524"/>
        <v>1.0059065902035982</v>
      </c>
      <c r="O4126" s="25">
        <f t="shared" si="526"/>
        <v>0.19908123448477369</v>
      </c>
      <c r="P4126" s="22">
        <f t="shared" si="525"/>
        <v>0.19791224793991966</v>
      </c>
      <c r="Q4126">
        <v>12.353739169376119</v>
      </c>
      <c r="R4126">
        <v>0.19791224793991966</v>
      </c>
      <c r="S4126">
        <v>9.52</v>
      </c>
      <c r="T4126">
        <v>0.19875000000000043</v>
      </c>
    </row>
    <row r="4127" spans="1:20">
      <c r="A4127">
        <v>20.56</v>
      </c>
      <c r="B4127">
        <v>1496.953</v>
      </c>
      <c r="C4127">
        <v>236.90629999999999</v>
      </c>
      <c r="D4127">
        <v>9.9762500000000003</v>
      </c>
      <c r="E4127">
        <v>11.49625</v>
      </c>
      <c r="F4127">
        <v>9.9824999999999999</v>
      </c>
      <c r="G4127">
        <v>0.48753049999999998</v>
      </c>
      <c r="H4127">
        <v>0.82650000000000001</v>
      </c>
      <c r="I4127" s="22">
        <f t="shared" si="519"/>
        <v>20.56</v>
      </c>
      <c r="J4127" s="22">
        <f t="shared" si="520"/>
        <v>1.3046311316844446</v>
      </c>
      <c r="K4127" s="22">
        <f t="shared" si="521"/>
        <v>12.388177889573333</v>
      </c>
      <c r="L4127" s="22">
        <f t="shared" si="522"/>
        <v>12.360259876050856</v>
      </c>
      <c r="M4127" s="22">
        <f t="shared" si="523"/>
        <v>0.20375000000000121</v>
      </c>
      <c r="N4127" s="22">
        <f t="shared" si="524"/>
        <v>0.99528455716284692</v>
      </c>
      <c r="O4127" s="25">
        <f t="shared" si="526"/>
        <v>0.20263625652914463</v>
      </c>
      <c r="P4127" s="22">
        <f t="shared" si="525"/>
        <v>0.20359630325901823</v>
      </c>
      <c r="Q4127">
        <v>12.360259876050856</v>
      </c>
      <c r="R4127">
        <v>0.20359630325901823</v>
      </c>
      <c r="S4127">
        <v>9.5250000000000004</v>
      </c>
      <c r="T4127">
        <v>0.20375000000000121</v>
      </c>
    </row>
    <row r="4128" spans="1:20">
      <c r="A4128">
        <v>20.565000000000001</v>
      </c>
      <c r="B4128">
        <v>1496.3910000000001</v>
      </c>
      <c r="C4128">
        <v>237.0625</v>
      </c>
      <c r="D4128">
        <v>9.9793749999999992</v>
      </c>
      <c r="E4128">
        <v>11.501250000000001</v>
      </c>
      <c r="F4128">
        <v>9.9837500000000006</v>
      </c>
      <c r="G4128">
        <v>0.48284769999999999</v>
      </c>
      <c r="H4128">
        <v>0.79749999999999999</v>
      </c>
      <c r="I4128" s="22">
        <f t="shared" si="519"/>
        <v>20.565000000000001</v>
      </c>
      <c r="J4128" s="22">
        <f t="shared" si="520"/>
        <v>1.3041413349466668</v>
      </c>
      <c r="K4128" s="22">
        <f t="shared" si="521"/>
        <v>12.396345816666667</v>
      </c>
      <c r="L4128" s="22">
        <f t="shared" si="522"/>
        <v>12.366787934034276</v>
      </c>
      <c r="M4128" s="22">
        <f t="shared" si="523"/>
        <v>0.19500000000000028</v>
      </c>
      <c r="N4128" s="22">
        <f t="shared" si="524"/>
        <v>0.9857247070113544</v>
      </c>
      <c r="O4128" s="25">
        <f t="shared" si="526"/>
        <v>0.19552621244040275</v>
      </c>
      <c r="P4128" s="22">
        <f t="shared" si="525"/>
        <v>0.19835782855968376</v>
      </c>
      <c r="Q4128">
        <v>12.366787934034276</v>
      </c>
      <c r="R4128">
        <v>0.19835782855968376</v>
      </c>
      <c r="S4128">
        <v>9.5299999999999994</v>
      </c>
      <c r="T4128">
        <v>0.19500000000000028</v>
      </c>
    </row>
    <row r="4129" spans="1:20">
      <c r="A4129">
        <v>20.57</v>
      </c>
      <c r="B4129">
        <v>1498.078</v>
      </c>
      <c r="C4129">
        <v>237.0625</v>
      </c>
      <c r="D4129">
        <v>9.9937500000000004</v>
      </c>
      <c r="E4129">
        <v>11.4925</v>
      </c>
      <c r="F4129">
        <v>9.9824999999999999</v>
      </c>
      <c r="G4129">
        <v>0.48648979999999997</v>
      </c>
      <c r="H4129">
        <v>0.73224999999999996</v>
      </c>
      <c r="I4129" s="22">
        <f t="shared" si="519"/>
        <v>20.57</v>
      </c>
      <c r="J4129" s="22">
        <f t="shared" si="520"/>
        <v>1.3056115966844444</v>
      </c>
      <c r="K4129" s="22">
        <f t="shared" si="521"/>
        <v>12.396345816666667</v>
      </c>
      <c r="L4129" s="22">
        <f t="shared" si="522"/>
        <v>12.37332743077603</v>
      </c>
      <c r="M4129" s="22">
        <f t="shared" si="523"/>
        <v>0.19749999999999979</v>
      </c>
      <c r="N4129" s="22">
        <f t="shared" si="524"/>
        <v>0.99315998723616672</v>
      </c>
      <c r="O4129" s="25">
        <f t="shared" si="526"/>
        <v>0.17952861324073341</v>
      </c>
      <c r="P4129" s="22">
        <f t="shared" si="525"/>
        <v>0.18076504847958874</v>
      </c>
      <c r="Q4129">
        <v>12.37332743077603</v>
      </c>
      <c r="R4129">
        <v>0.18076504847958874</v>
      </c>
      <c r="S4129">
        <v>9.5350000000000001</v>
      </c>
      <c r="T4129">
        <v>0.19749999999999979</v>
      </c>
    </row>
    <row r="4130" spans="1:20">
      <c r="A4130">
        <v>20.574999999999999</v>
      </c>
      <c r="B4130">
        <v>1500.703</v>
      </c>
      <c r="C4130">
        <v>237.28129999999999</v>
      </c>
      <c r="D4130">
        <v>10.006880000000001</v>
      </c>
      <c r="E4130">
        <v>11.494999999999999</v>
      </c>
      <c r="F4130">
        <v>9.9834379999999996</v>
      </c>
      <c r="G4130">
        <v>0.49221330000000002</v>
      </c>
      <c r="H4130">
        <v>0.68512499999999998</v>
      </c>
      <c r="I4130" s="22">
        <f t="shared" si="519"/>
        <v>20.574999999999999</v>
      </c>
      <c r="J4130" s="22">
        <f t="shared" si="520"/>
        <v>1.307899348351111</v>
      </c>
      <c r="K4130" s="22">
        <f t="shared" si="521"/>
        <v>12.407787189573334</v>
      </c>
      <c r="L4130" s="22">
        <f t="shared" si="522"/>
        <v>12.379867746750762</v>
      </c>
      <c r="M4130" s="22">
        <f t="shared" si="523"/>
        <v>0.20000000000000107</v>
      </c>
      <c r="N4130" s="22">
        <f t="shared" si="524"/>
        <v>1.0048444073143394</v>
      </c>
      <c r="O4130" s="25">
        <f t="shared" si="526"/>
        <v>0.16797479159652781</v>
      </c>
      <c r="P4130" s="22">
        <f t="shared" si="525"/>
        <v>0.16716497636233674</v>
      </c>
      <c r="Q4130">
        <v>12.379867746750762</v>
      </c>
      <c r="R4130">
        <v>0.16716497636233674</v>
      </c>
      <c r="S4130">
        <v>9.5399999999999991</v>
      </c>
      <c r="T4130">
        <v>0.20000000000000107</v>
      </c>
    </row>
    <row r="4131" spans="1:20">
      <c r="A4131">
        <v>20.58</v>
      </c>
      <c r="B4131">
        <v>1500.8910000000001</v>
      </c>
      <c r="C4131">
        <v>237.40629999999999</v>
      </c>
      <c r="D4131">
        <v>10.00281</v>
      </c>
      <c r="E4131">
        <v>11.4975</v>
      </c>
      <c r="F4131">
        <v>9.9834379999999996</v>
      </c>
      <c r="G4131">
        <v>0.48753049999999998</v>
      </c>
      <c r="H4131">
        <v>0.69962500000000005</v>
      </c>
      <c r="I4131" s="22">
        <f t="shared" si="519"/>
        <v>20.58</v>
      </c>
      <c r="J4131" s="22">
        <f t="shared" si="520"/>
        <v>1.3080631949466668</v>
      </c>
      <c r="K4131" s="22">
        <f t="shared" si="521"/>
        <v>12.414323622906666</v>
      </c>
      <c r="L4131" s="22">
        <f t="shared" si="522"/>
        <v>12.38640275078401</v>
      </c>
      <c r="M4131" s="22">
        <f t="shared" si="523"/>
        <v>0.19500000000000028</v>
      </c>
      <c r="N4131" s="22">
        <f t="shared" si="524"/>
        <v>0.99528455716284692</v>
      </c>
      <c r="O4131" s="25">
        <f t="shared" si="526"/>
        <v>0.17152981364089875</v>
      </c>
      <c r="P4131" s="22">
        <f t="shared" si="525"/>
        <v>0.1723424847762742</v>
      </c>
      <c r="Q4131">
        <v>12.38640275078401</v>
      </c>
      <c r="R4131">
        <v>0.1723424847762742</v>
      </c>
      <c r="S4131">
        <v>9.5449999999999999</v>
      </c>
      <c r="T4131">
        <v>0.19500000000000028</v>
      </c>
    </row>
    <row r="4132" spans="1:20">
      <c r="A4132">
        <v>20.585000000000001</v>
      </c>
      <c r="B4132">
        <v>1499.672</v>
      </c>
      <c r="C4132">
        <v>237.4375</v>
      </c>
      <c r="D4132">
        <v>9.9934379999999994</v>
      </c>
      <c r="E4132">
        <v>11.4925</v>
      </c>
      <c r="F4132">
        <v>9.9828119999999991</v>
      </c>
      <c r="G4132">
        <v>0.48336800000000002</v>
      </c>
      <c r="H4132">
        <v>0.73587499999999995</v>
      </c>
      <c r="I4132" s="22">
        <f t="shared" si="519"/>
        <v>20.585000000000001</v>
      </c>
      <c r="J4132" s="22">
        <f t="shared" si="520"/>
        <v>1.307000806648889</v>
      </c>
      <c r="K4132" s="22">
        <f t="shared" si="521"/>
        <v>12.415955116666668</v>
      </c>
      <c r="L4132" s="22">
        <f t="shared" si="522"/>
        <v>12.392934486600586</v>
      </c>
      <c r="M4132" s="22">
        <f t="shared" si="523"/>
        <v>0.19500000000000028</v>
      </c>
      <c r="N4132" s="22">
        <f t="shared" si="524"/>
        <v>0.98678688990061347</v>
      </c>
      <c r="O4132" s="25">
        <f t="shared" si="526"/>
        <v>0.18041736875182612</v>
      </c>
      <c r="P4132" s="22">
        <f t="shared" si="525"/>
        <v>0.18283316347058207</v>
      </c>
      <c r="Q4132">
        <v>12.392934486600586</v>
      </c>
      <c r="R4132">
        <v>0.18283316347058207</v>
      </c>
      <c r="S4132">
        <v>9.5500000000000007</v>
      </c>
      <c r="T4132">
        <v>0.19500000000000028</v>
      </c>
    </row>
    <row r="4133" spans="1:20">
      <c r="A4133">
        <v>20.59</v>
      </c>
      <c r="B4133">
        <v>1498.922</v>
      </c>
      <c r="C4133">
        <v>237.71879999999999</v>
      </c>
      <c r="D4133">
        <v>9.9903119999999994</v>
      </c>
      <c r="E4133">
        <v>11.4925</v>
      </c>
      <c r="F4133">
        <v>9.9831249999999994</v>
      </c>
      <c r="G4133">
        <v>0.48544920000000003</v>
      </c>
      <c r="H4133">
        <v>0.77937500000000004</v>
      </c>
      <c r="I4133" s="22">
        <f t="shared" si="519"/>
        <v>20.59</v>
      </c>
      <c r="J4133" s="22">
        <f t="shared" si="520"/>
        <v>1.3063471633155557</v>
      </c>
      <c r="K4133" s="22">
        <f t="shared" si="521"/>
        <v>12.430664706239998</v>
      </c>
      <c r="L4133" s="22">
        <f t="shared" si="522"/>
        <v>12.399464793117074</v>
      </c>
      <c r="M4133" s="22">
        <f t="shared" si="523"/>
        <v>0.19875000000000043</v>
      </c>
      <c r="N4133" s="22">
        <f t="shared" si="524"/>
        <v>0.99103562145764901</v>
      </c>
      <c r="O4133" s="25">
        <f t="shared" si="526"/>
        <v>0.19108243488493906</v>
      </c>
      <c r="P4133" s="22">
        <f t="shared" si="525"/>
        <v>0.19281086446104581</v>
      </c>
      <c r="Q4133">
        <v>12.399464793117074</v>
      </c>
      <c r="R4133">
        <v>0.19281086446104581</v>
      </c>
      <c r="S4133">
        <v>9.5549999999999997</v>
      </c>
      <c r="T4133">
        <v>0.19875000000000043</v>
      </c>
    </row>
    <row r="4134" spans="1:20">
      <c r="A4134">
        <v>20.594999999999999</v>
      </c>
      <c r="B4134">
        <v>1498.5940000000001</v>
      </c>
      <c r="C4134">
        <v>237.90629999999999</v>
      </c>
      <c r="D4134">
        <v>9.9862500000000001</v>
      </c>
      <c r="E4134">
        <v>11.49625</v>
      </c>
      <c r="F4134">
        <v>9.9837500000000006</v>
      </c>
      <c r="G4134">
        <v>0.49013200000000001</v>
      </c>
      <c r="H4134">
        <v>0.754</v>
      </c>
      <c r="I4134" s="22">
        <f t="shared" si="519"/>
        <v>20.594999999999999</v>
      </c>
      <c r="J4134" s="22">
        <f t="shared" si="520"/>
        <v>1.3060613032977779</v>
      </c>
      <c r="K4134" s="22">
        <f t="shared" si="521"/>
        <v>12.440469356239999</v>
      </c>
      <c r="L4134" s="22">
        <f t="shared" si="522"/>
        <v>12.405988972816722</v>
      </c>
      <c r="M4134" s="22">
        <f t="shared" si="523"/>
        <v>0.19875000000000043</v>
      </c>
      <c r="N4134" s="22">
        <f t="shared" si="524"/>
        <v>1.0005954716091414</v>
      </c>
      <c r="O4134" s="25">
        <f t="shared" si="526"/>
        <v>0.18486114630728989</v>
      </c>
      <c r="P4134" s="22">
        <f t="shared" si="525"/>
        <v>0.18475113225327633</v>
      </c>
      <c r="Q4134">
        <v>12.405988972816722</v>
      </c>
      <c r="R4134">
        <v>0.18475113225327633</v>
      </c>
      <c r="S4134">
        <v>9.56</v>
      </c>
      <c r="T4134">
        <v>0.19875000000000043</v>
      </c>
    </row>
    <row r="4135" spans="1:20">
      <c r="A4135">
        <v>20.6</v>
      </c>
      <c r="B4135">
        <v>1497.1880000000001</v>
      </c>
      <c r="C4135">
        <v>238.125</v>
      </c>
      <c r="D4135">
        <v>9.9753120000000006</v>
      </c>
      <c r="E4135">
        <v>11.49625</v>
      </c>
      <c r="F4135">
        <v>9.984375</v>
      </c>
      <c r="G4135">
        <v>0.4859695</v>
      </c>
      <c r="H4135">
        <v>0.76487499999999997</v>
      </c>
      <c r="I4135" s="22">
        <f t="shared" si="519"/>
        <v>20.6</v>
      </c>
      <c r="J4135" s="22">
        <f t="shared" si="520"/>
        <v>1.3048359399288889</v>
      </c>
      <c r="K4135" s="22">
        <f t="shared" si="521"/>
        <v>12.451905500000001</v>
      </c>
      <c r="L4135" s="22">
        <f t="shared" si="522"/>
        <v>12.412511313599788</v>
      </c>
      <c r="M4135" s="22">
        <f t="shared" si="523"/>
        <v>0.20250000000000057</v>
      </c>
      <c r="N4135" s="22">
        <f t="shared" si="524"/>
        <v>0.99209780434690786</v>
      </c>
      <c r="O4135" s="25">
        <f t="shared" si="526"/>
        <v>0.18752741284056806</v>
      </c>
      <c r="P4135" s="22">
        <f t="shared" si="525"/>
        <v>0.18902109451196322</v>
      </c>
      <c r="Q4135">
        <v>12.412511313599788</v>
      </c>
      <c r="R4135">
        <v>0.18902109451196322</v>
      </c>
      <c r="S4135">
        <v>9.5649999999999995</v>
      </c>
      <c r="T4135">
        <v>0.20250000000000057</v>
      </c>
    </row>
    <row r="4136" spans="1:20">
      <c r="A4136">
        <v>20.605</v>
      </c>
      <c r="B4136">
        <v>1496.7660000000001</v>
      </c>
      <c r="C4136">
        <v>238</v>
      </c>
      <c r="D4136">
        <v>9.9790620000000008</v>
      </c>
      <c r="E4136">
        <v>11.5</v>
      </c>
      <c r="F4136">
        <v>9.9837500000000006</v>
      </c>
      <c r="G4136">
        <v>0.48440860000000002</v>
      </c>
      <c r="H4136">
        <v>0.73224999999999996</v>
      </c>
      <c r="I4136" s="22">
        <f t="shared" si="519"/>
        <v>20.605</v>
      </c>
      <c r="J4136" s="22">
        <f t="shared" si="520"/>
        <v>1.3044681566133334</v>
      </c>
      <c r="K4136" s="22">
        <f t="shared" si="521"/>
        <v>12.445369066666668</v>
      </c>
      <c r="L4136" s="22">
        <f t="shared" si="522"/>
        <v>12.419041210499786</v>
      </c>
      <c r="M4136" s="22">
        <f t="shared" si="523"/>
        <v>0.20124999999999993</v>
      </c>
      <c r="N4136" s="22">
        <f t="shared" si="524"/>
        <v>0.98891125567913118</v>
      </c>
      <c r="O4136" s="25">
        <f t="shared" si="526"/>
        <v>0.17952861324073341</v>
      </c>
      <c r="P4136" s="22">
        <f t="shared" si="525"/>
        <v>0.18154168254202221</v>
      </c>
      <c r="Q4136">
        <v>12.419041210499786</v>
      </c>
      <c r="R4136">
        <v>0.18154168254202221</v>
      </c>
      <c r="S4136">
        <v>9.57</v>
      </c>
      <c r="T4136">
        <v>0.20124999999999993</v>
      </c>
    </row>
    <row r="4137" spans="1:20">
      <c r="A4137">
        <v>20.61</v>
      </c>
      <c r="B4137">
        <v>1498.5</v>
      </c>
      <c r="C4137">
        <v>238.0625</v>
      </c>
      <c r="D4137">
        <v>9.9956250000000004</v>
      </c>
      <c r="E4137">
        <v>11.498749999999999</v>
      </c>
      <c r="F4137">
        <v>9.9831249999999994</v>
      </c>
      <c r="G4137">
        <v>0.48024610000000001</v>
      </c>
      <c r="H4137">
        <v>0.72499999999999998</v>
      </c>
      <c r="I4137" s="22">
        <f t="shared" si="519"/>
        <v>20.61</v>
      </c>
      <c r="J4137" s="22">
        <f t="shared" si="520"/>
        <v>1.3059793800000001</v>
      </c>
      <c r="K4137" s="22">
        <f t="shared" si="521"/>
        <v>12.448637283333332</v>
      </c>
      <c r="L4137" s="22">
        <f t="shared" si="522"/>
        <v>12.425580297625052</v>
      </c>
      <c r="M4137" s="22">
        <f t="shared" si="523"/>
        <v>0.20124999999999993</v>
      </c>
      <c r="N4137" s="22">
        <f t="shared" si="524"/>
        <v>0.98041358841689763</v>
      </c>
      <c r="O4137" s="25">
        <f t="shared" si="526"/>
        <v>0.17775110221854795</v>
      </c>
      <c r="P4137" s="22">
        <f t="shared" si="525"/>
        <v>0.18130216096409663</v>
      </c>
      <c r="Q4137">
        <v>12.425580297625052</v>
      </c>
      <c r="R4137">
        <v>0.18130216096409663</v>
      </c>
      <c r="S4137">
        <v>9.5749999999999993</v>
      </c>
      <c r="T4137">
        <v>0.20124999999999993</v>
      </c>
    </row>
    <row r="4138" spans="1:20">
      <c r="A4138">
        <v>20.614999999999998</v>
      </c>
      <c r="B4138">
        <v>1500.6089999999999</v>
      </c>
      <c r="C4138">
        <v>238.34379999999999</v>
      </c>
      <c r="D4138">
        <v>10.00656</v>
      </c>
      <c r="E4138">
        <v>11.498749999999999</v>
      </c>
      <c r="F4138">
        <v>9.9837500000000006</v>
      </c>
      <c r="G4138">
        <v>0.48544920000000003</v>
      </c>
      <c r="H4138">
        <v>0.68874999999999997</v>
      </c>
      <c r="I4138" s="22">
        <f t="shared" si="519"/>
        <v>20.614999999999998</v>
      </c>
      <c r="J4138" s="22">
        <f t="shared" si="520"/>
        <v>1.3078174250533332</v>
      </c>
      <c r="K4138" s="22">
        <f t="shared" si="521"/>
        <v>12.463346872906667</v>
      </c>
      <c r="L4138" s="22">
        <f t="shared" si="522"/>
        <v>12.432119794366811</v>
      </c>
      <c r="M4138" s="22">
        <f t="shared" si="523"/>
        <v>0.19875000000000043</v>
      </c>
      <c r="N4138" s="22">
        <f t="shared" si="524"/>
        <v>0.99103562145764901</v>
      </c>
      <c r="O4138" s="25">
        <f t="shared" si="526"/>
        <v>0.16886354710762055</v>
      </c>
      <c r="P4138" s="22">
        <f t="shared" si="525"/>
        <v>0.17039099650045908</v>
      </c>
      <c r="Q4138">
        <v>12.432119794366811</v>
      </c>
      <c r="R4138">
        <v>0.17039099650045908</v>
      </c>
      <c r="S4138">
        <v>9.58</v>
      </c>
      <c r="T4138">
        <v>0.19875000000000043</v>
      </c>
    </row>
    <row r="4139" spans="1:20">
      <c r="A4139">
        <v>20.62</v>
      </c>
      <c r="B4139">
        <v>1500.703</v>
      </c>
      <c r="C4139">
        <v>238.4375</v>
      </c>
      <c r="D4139">
        <v>10.001250000000001</v>
      </c>
      <c r="E4139">
        <v>11.49625</v>
      </c>
      <c r="F4139">
        <v>9.9834379999999996</v>
      </c>
      <c r="G4139">
        <v>0.4849289</v>
      </c>
      <c r="H4139">
        <v>0.69599999999999995</v>
      </c>
      <c r="I4139" s="22">
        <f t="shared" si="519"/>
        <v>20.62</v>
      </c>
      <c r="J4139" s="22">
        <f t="shared" si="520"/>
        <v>1.307899348351111</v>
      </c>
      <c r="K4139" s="22">
        <f t="shared" si="521"/>
        <v>12.468246583333334</v>
      </c>
      <c r="L4139" s="22">
        <f t="shared" si="522"/>
        <v>12.438654388783565</v>
      </c>
      <c r="M4139" s="22">
        <f t="shared" si="523"/>
        <v>0.19625000000000092</v>
      </c>
      <c r="N4139" s="22">
        <f t="shared" si="524"/>
        <v>0.98997343856839004</v>
      </c>
      <c r="O4139" s="25">
        <f t="shared" si="526"/>
        <v>0.17064105812980604</v>
      </c>
      <c r="P4139" s="22">
        <f t="shared" si="525"/>
        <v>0.1723693298040114</v>
      </c>
      <c r="Q4139">
        <v>12.438654388783565</v>
      </c>
      <c r="R4139">
        <v>0.1723693298040114</v>
      </c>
      <c r="S4139">
        <v>9.5850000000000009</v>
      </c>
      <c r="T4139">
        <v>0.19625000000000092</v>
      </c>
    </row>
    <row r="4140" spans="1:20">
      <c r="A4140">
        <v>20.625</v>
      </c>
      <c r="B4140">
        <v>1499.578</v>
      </c>
      <c r="C4140">
        <v>238.65629999999999</v>
      </c>
      <c r="D4140">
        <v>9.9953129999999994</v>
      </c>
      <c r="E4140">
        <v>11.49375</v>
      </c>
      <c r="F4140">
        <v>9.9840630000000008</v>
      </c>
      <c r="G4140">
        <v>0.48284769999999999</v>
      </c>
      <c r="H4140">
        <v>0.72862499999999997</v>
      </c>
      <c r="I4140" s="22">
        <f t="shared" si="519"/>
        <v>20.625</v>
      </c>
      <c r="J4140" s="22">
        <f t="shared" si="520"/>
        <v>1.3069188833511112</v>
      </c>
      <c r="K4140" s="22">
        <f t="shared" si="521"/>
        <v>12.479687956239999</v>
      </c>
      <c r="L4140" s="22">
        <f t="shared" si="522"/>
        <v>12.44518408087532</v>
      </c>
      <c r="M4140" s="22">
        <f t="shared" si="523"/>
        <v>0.19250000000000078</v>
      </c>
      <c r="N4140" s="22">
        <f t="shared" si="524"/>
        <v>0.9857247070113544</v>
      </c>
      <c r="O4140" s="25">
        <f t="shared" si="526"/>
        <v>0.17863985772964067</v>
      </c>
      <c r="P4140" s="22">
        <f t="shared" si="525"/>
        <v>0.18122692518407468</v>
      </c>
      <c r="Q4140">
        <v>12.44518408087532</v>
      </c>
      <c r="R4140">
        <v>0.18122692518407468</v>
      </c>
      <c r="S4140">
        <v>9.59</v>
      </c>
      <c r="T4140">
        <v>0.19250000000000078</v>
      </c>
    </row>
    <row r="4141" spans="1:20">
      <c r="A4141">
        <v>20.63</v>
      </c>
      <c r="B4141">
        <v>1498.453</v>
      </c>
      <c r="C4141">
        <v>238.46879999999999</v>
      </c>
      <c r="D4141">
        <v>9.9912500000000009</v>
      </c>
      <c r="E4141">
        <v>11.49</v>
      </c>
      <c r="F4141">
        <v>9.9821880000000007</v>
      </c>
      <c r="G4141">
        <v>0.48180709999999999</v>
      </c>
      <c r="H4141">
        <v>0.76124999999999998</v>
      </c>
      <c r="I4141" s="22">
        <f t="shared" si="519"/>
        <v>20.63</v>
      </c>
      <c r="J4141" s="22">
        <f t="shared" si="520"/>
        <v>1.3059384183511111</v>
      </c>
      <c r="K4141" s="22">
        <f t="shared" si="521"/>
        <v>12.46988330624</v>
      </c>
      <c r="L4141" s="22">
        <f t="shared" si="522"/>
        <v>12.451714997458923</v>
      </c>
      <c r="M4141" s="22">
        <f t="shared" si="523"/>
        <v>0.20124999999999993</v>
      </c>
      <c r="N4141" s="22">
        <f t="shared" si="524"/>
        <v>0.98360034123283668</v>
      </c>
      <c r="O4141" s="25">
        <f t="shared" si="526"/>
        <v>0.18663865732947535</v>
      </c>
      <c r="P4141" s="22">
        <f t="shared" si="525"/>
        <v>0.18975050079338521</v>
      </c>
      <c r="Q4141">
        <v>12.451714997458923</v>
      </c>
      <c r="R4141">
        <v>0.18975050079338521</v>
      </c>
      <c r="S4141">
        <v>9.5950000000000006</v>
      </c>
      <c r="T4141">
        <v>0.20124999999999993</v>
      </c>
    </row>
    <row r="4142" spans="1:20">
      <c r="A4142">
        <v>20.635000000000002</v>
      </c>
      <c r="B4142">
        <v>1498.7339999999999</v>
      </c>
      <c r="C4142">
        <v>238.96879999999999</v>
      </c>
      <c r="D4142">
        <v>9.9875000000000007</v>
      </c>
      <c r="E4142">
        <v>11.498749999999999</v>
      </c>
      <c r="F4142">
        <v>9.9846869999999992</v>
      </c>
      <c r="G4142">
        <v>0.48284769999999999</v>
      </c>
      <c r="H4142">
        <v>0.793875</v>
      </c>
      <c r="I4142" s="22">
        <f t="shared" si="519"/>
        <v>20.635000000000002</v>
      </c>
      <c r="J4142" s="22">
        <f t="shared" si="520"/>
        <v>1.3061833167199999</v>
      </c>
      <c r="K4142" s="22">
        <f t="shared" si="521"/>
        <v>12.496029039573333</v>
      </c>
      <c r="L4142" s="22">
        <f t="shared" si="522"/>
        <v>12.458237133433745</v>
      </c>
      <c r="M4142" s="22">
        <f t="shared" si="523"/>
        <v>0.19749999999999979</v>
      </c>
      <c r="N4142" s="22">
        <f t="shared" si="524"/>
        <v>0.9857247070113544</v>
      </c>
      <c r="O4142" s="25">
        <f t="shared" si="526"/>
        <v>0.19463745692931</v>
      </c>
      <c r="P4142" s="22">
        <f t="shared" si="525"/>
        <v>0.19745620206623066</v>
      </c>
      <c r="Q4142">
        <v>12.458237133433745</v>
      </c>
      <c r="R4142">
        <v>0.19745620206623066</v>
      </c>
      <c r="S4142">
        <v>9.6</v>
      </c>
      <c r="T4142">
        <v>0.19749999999999979</v>
      </c>
    </row>
    <row r="4143" spans="1:20">
      <c r="A4143">
        <v>20.64</v>
      </c>
      <c r="B4143">
        <v>1496.7190000000001</v>
      </c>
      <c r="C4143">
        <v>238.875</v>
      </c>
      <c r="D4143">
        <v>9.9734379999999998</v>
      </c>
      <c r="E4143">
        <v>11.494999999999999</v>
      </c>
      <c r="F4143">
        <v>9.9831249999999994</v>
      </c>
      <c r="G4143">
        <v>0.49013200000000001</v>
      </c>
      <c r="H4143">
        <v>0.77212499999999995</v>
      </c>
      <c r="I4143" s="22">
        <f t="shared" si="519"/>
        <v>20.64</v>
      </c>
      <c r="J4143" s="22">
        <f t="shared" si="520"/>
        <v>1.3044271949644444</v>
      </c>
      <c r="K4143" s="22">
        <f t="shared" si="521"/>
        <v>12.491124099999999</v>
      </c>
      <c r="L4143" s="22">
        <f t="shared" si="522"/>
        <v>12.464756410808388</v>
      </c>
      <c r="M4143" s="22">
        <f t="shared" si="523"/>
        <v>0.20250000000000057</v>
      </c>
      <c r="N4143" s="22">
        <f t="shared" si="524"/>
        <v>1.0005954716091414</v>
      </c>
      <c r="O4143" s="25">
        <f t="shared" si="526"/>
        <v>0.18930492386275355</v>
      </c>
      <c r="P4143" s="22">
        <f t="shared" si="525"/>
        <v>0.18919226524013388</v>
      </c>
      <c r="Q4143">
        <v>12.464756410808388</v>
      </c>
      <c r="R4143">
        <v>0.18919226524013388</v>
      </c>
      <c r="S4143">
        <v>9.6050000000000004</v>
      </c>
      <c r="T4143">
        <v>0.20250000000000057</v>
      </c>
    </row>
    <row r="4144" spans="1:20">
      <c r="A4144">
        <v>20.645</v>
      </c>
      <c r="B4144">
        <v>1496.0630000000001</v>
      </c>
      <c r="C4144">
        <v>238.9375</v>
      </c>
      <c r="D4144">
        <v>9.9774999999999991</v>
      </c>
      <c r="E4144">
        <v>11.5</v>
      </c>
      <c r="F4144">
        <v>9.9831249999999994</v>
      </c>
      <c r="G4144">
        <v>0.48909140000000001</v>
      </c>
      <c r="H4144">
        <v>0.74675000000000002</v>
      </c>
      <c r="I4144" s="22">
        <f t="shared" si="519"/>
        <v>20.645</v>
      </c>
      <c r="J4144" s="22">
        <f t="shared" si="520"/>
        <v>1.3038554749288889</v>
      </c>
      <c r="K4144" s="22">
        <f t="shared" si="521"/>
        <v>12.494392316666666</v>
      </c>
      <c r="L4144" s="22">
        <f t="shared" si="522"/>
        <v>12.471283653916453</v>
      </c>
      <c r="M4144" s="22">
        <f t="shared" si="523"/>
        <v>0.20000000000000107</v>
      </c>
      <c r="N4144" s="22">
        <f t="shared" si="524"/>
        <v>0.9984711058306236</v>
      </c>
      <c r="O4144" s="25">
        <f t="shared" si="526"/>
        <v>0.18308363528510438</v>
      </c>
      <c r="P4144" s="22">
        <f t="shared" si="525"/>
        <v>0.18336397940408894</v>
      </c>
      <c r="Q4144">
        <v>12.471283653916453</v>
      </c>
      <c r="R4144">
        <v>0.18336397940408894</v>
      </c>
      <c r="S4144">
        <v>9.61</v>
      </c>
      <c r="T4144">
        <v>0.20000000000000107</v>
      </c>
    </row>
    <row r="4145" spans="1:20">
      <c r="A4145">
        <v>20.65</v>
      </c>
      <c r="B4145">
        <v>1497.8910000000001</v>
      </c>
      <c r="C4145">
        <v>239.125</v>
      </c>
      <c r="D4145">
        <v>9.9965620000000008</v>
      </c>
      <c r="E4145">
        <v>11.4975</v>
      </c>
      <c r="F4145">
        <v>9.9824999999999999</v>
      </c>
      <c r="G4145">
        <v>0.48076639999999998</v>
      </c>
      <c r="H4145">
        <v>0.70687500000000003</v>
      </c>
      <c r="I4145" s="22">
        <f t="shared" si="519"/>
        <v>20.65</v>
      </c>
      <c r="J4145" s="22">
        <f t="shared" si="520"/>
        <v>1.3054486216133334</v>
      </c>
      <c r="K4145" s="22">
        <f t="shared" si="521"/>
        <v>12.504196966666667</v>
      </c>
      <c r="L4145" s="22">
        <f t="shared" si="522"/>
        <v>12.477822130974612</v>
      </c>
      <c r="M4145" s="22">
        <f t="shared" si="523"/>
        <v>0.20500000000000007</v>
      </c>
      <c r="N4145" s="22">
        <f t="shared" si="524"/>
        <v>0.98147577130615649</v>
      </c>
      <c r="O4145" s="25">
        <f t="shared" si="526"/>
        <v>0.17330732466308424</v>
      </c>
      <c r="P4145" s="22">
        <f t="shared" si="525"/>
        <v>0.17657830150248677</v>
      </c>
      <c r="Q4145">
        <v>12.477822130974612</v>
      </c>
      <c r="R4145">
        <v>0.17657830150248677</v>
      </c>
      <c r="S4145">
        <v>9.6150000000000002</v>
      </c>
      <c r="T4145">
        <v>0.20500000000000007</v>
      </c>
    </row>
    <row r="4146" spans="1:20">
      <c r="A4146">
        <v>20.655000000000001</v>
      </c>
      <c r="B4146">
        <v>1500.4690000000001</v>
      </c>
      <c r="C4146">
        <v>239.46879999999999</v>
      </c>
      <c r="D4146">
        <v>10.007809999999999</v>
      </c>
      <c r="E4146">
        <v>11.5025</v>
      </c>
      <c r="F4146">
        <v>9.9837500000000006</v>
      </c>
      <c r="G4146">
        <v>0.4760836</v>
      </c>
      <c r="H4146">
        <v>0.68874999999999997</v>
      </c>
      <c r="I4146" s="22">
        <f t="shared" si="519"/>
        <v>20.655000000000001</v>
      </c>
      <c r="J4146" s="22">
        <f t="shared" si="520"/>
        <v>1.3076954116311112</v>
      </c>
      <c r="K4146" s="22">
        <f t="shared" si="521"/>
        <v>12.522174772906666</v>
      </c>
      <c r="L4146" s="22">
        <f t="shared" si="522"/>
        <v>12.484362651757589</v>
      </c>
      <c r="M4146" s="22">
        <f t="shared" si="523"/>
        <v>0.20000000000000107</v>
      </c>
      <c r="N4146" s="22">
        <f t="shared" si="524"/>
        <v>0.97191592115466408</v>
      </c>
      <c r="O4146" s="25">
        <f t="shared" si="526"/>
        <v>0.16886354710762055</v>
      </c>
      <c r="P4146" s="22">
        <f t="shared" si="525"/>
        <v>0.17374295804003889</v>
      </c>
      <c r="Q4146">
        <v>12.484362651757589</v>
      </c>
      <c r="R4146">
        <v>0.17374295804003889</v>
      </c>
      <c r="S4146">
        <v>9.6199999999999992</v>
      </c>
      <c r="T4146">
        <v>0.20000000000000107</v>
      </c>
    </row>
    <row r="4147" spans="1:20">
      <c r="A4147">
        <v>20.66</v>
      </c>
      <c r="B4147">
        <v>1500.9380000000001</v>
      </c>
      <c r="C4147">
        <v>239.5</v>
      </c>
      <c r="D4147">
        <v>10.002190000000001</v>
      </c>
      <c r="E4147">
        <v>11.4975</v>
      </c>
      <c r="F4147">
        <v>9.9831249999999994</v>
      </c>
      <c r="G4147">
        <v>0.48076639999999998</v>
      </c>
      <c r="H4147">
        <v>0.70687500000000003</v>
      </c>
      <c r="I4147" s="22">
        <f t="shared" si="519"/>
        <v>20.66</v>
      </c>
      <c r="J4147" s="22">
        <f t="shared" si="520"/>
        <v>1.3081041565955556</v>
      </c>
      <c r="K4147" s="22">
        <f t="shared" si="521"/>
        <v>12.523806266666666</v>
      </c>
      <c r="L4147" s="22">
        <f t="shared" si="522"/>
        <v>12.490897450982589</v>
      </c>
      <c r="M4147" s="22">
        <f t="shared" si="523"/>
        <v>0.19875000000000043</v>
      </c>
      <c r="N4147" s="22">
        <f t="shared" si="524"/>
        <v>0.98147577130615649</v>
      </c>
      <c r="O4147" s="25">
        <f t="shared" si="526"/>
        <v>0.17330732466308424</v>
      </c>
      <c r="P4147" s="22">
        <f t="shared" si="525"/>
        <v>0.17657830150248677</v>
      </c>
      <c r="Q4147">
        <v>12.490897450982589</v>
      </c>
      <c r="R4147">
        <v>0.17657830150248677</v>
      </c>
      <c r="S4147">
        <v>9.625</v>
      </c>
      <c r="T4147">
        <v>0.19875000000000043</v>
      </c>
    </row>
    <row r="4148" spans="1:20">
      <c r="A4148">
        <v>20.664999999999999</v>
      </c>
      <c r="B4148">
        <v>1499.625</v>
      </c>
      <c r="C4148">
        <v>239.59379999999999</v>
      </c>
      <c r="D4148">
        <v>9.9953129999999994</v>
      </c>
      <c r="E4148">
        <v>11.49625</v>
      </c>
      <c r="F4148">
        <v>9.9853129999999997</v>
      </c>
      <c r="G4148">
        <v>0.48857109999999998</v>
      </c>
      <c r="H4148">
        <v>0.71775</v>
      </c>
      <c r="I4148" s="22">
        <f t="shared" si="519"/>
        <v>20.664999999999999</v>
      </c>
      <c r="J4148" s="22">
        <f t="shared" si="520"/>
        <v>1.3069598450000002</v>
      </c>
      <c r="K4148" s="22">
        <f t="shared" si="521"/>
        <v>12.528711206240001</v>
      </c>
      <c r="L4148" s="22">
        <f t="shared" si="522"/>
        <v>12.497428367566192</v>
      </c>
      <c r="M4148" s="22">
        <f t="shared" si="523"/>
        <v>0.19000000000000128</v>
      </c>
      <c r="N4148" s="22">
        <f t="shared" si="524"/>
        <v>0.99740892294136463</v>
      </c>
      <c r="O4148" s="25">
        <f t="shared" si="526"/>
        <v>0.17597359119636244</v>
      </c>
      <c r="P4148" s="22">
        <f t="shared" si="525"/>
        <v>0.17643073683100338</v>
      </c>
      <c r="Q4148">
        <v>12.497428367566192</v>
      </c>
      <c r="R4148">
        <v>0.17643073683100338</v>
      </c>
      <c r="S4148">
        <v>9.6300000000000008</v>
      </c>
      <c r="T4148">
        <v>0.19000000000000128</v>
      </c>
    </row>
    <row r="4149" spans="1:20">
      <c r="A4149">
        <v>20.67</v>
      </c>
      <c r="B4149">
        <v>1498.7339999999999</v>
      </c>
      <c r="C4149">
        <v>239.5625</v>
      </c>
      <c r="D4149">
        <v>9.9903119999999994</v>
      </c>
      <c r="E4149">
        <v>11.487500000000001</v>
      </c>
      <c r="F4149">
        <v>9.9837500000000006</v>
      </c>
      <c r="G4149">
        <v>0.48753049999999998</v>
      </c>
      <c r="H4149">
        <v>0.74312500000000004</v>
      </c>
      <c r="I4149" s="22">
        <f t="shared" si="519"/>
        <v>20.67</v>
      </c>
      <c r="J4149" s="22">
        <f t="shared" si="520"/>
        <v>1.3061833167199999</v>
      </c>
      <c r="K4149" s="22">
        <f t="shared" si="521"/>
        <v>12.527074483333333</v>
      </c>
      <c r="L4149" s="22">
        <f t="shared" si="522"/>
        <v>12.503958059657947</v>
      </c>
      <c r="M4149" s="22">
        <f t="shared" si="523"/>
        <v>0.19875000000000043</v>
      </c>
      <c r="N4149" s="22">
        <f t="shared" si="524"/>
        <v>0.99528455716284692</v>
      </c>
      <c r="O4149" s="25">
        <f t="shared" si="526"/>
        <v>0.18219487977401166</v>
      </c>
      <c r="P4149" s="22">
        <f t="shared" si="525"/>
        <v>0.1830580796846436</v>
      </c>
      <c r="Q4149">
        <v>12.503958059657947</v>
      </c>
      <c r="R4149">
        <v>0.1830580796846436</v>
      </c>
      <c r="S4149">
        <v>9.6349999999999998</v>
      </c>
      <c r="T4149">
        <v>0.19875000000000043</v>
      </c>
    </row>
    <row r="4150" spans="1:20">
      <c r="A4150">
        <v>20.675000000000001</v>
      </c>
      <c r="B4150">
        <v>1498.453</v>
      </c>
      <c r="C4150">
        <v>239.875</v>
      </c>
      <c r="D4150">
        <v>9.9878129999999992</v>
      </c>
      <c r="E4150">
        <v>11.49625</v>
      </c>
      <c r="F4150">
        <v>9.9846869999999992</v>
      </c>
      <c r="G4150">
        <v>0.48128670000000001</v>
      </c>
      <c r="H4150">
        <v>0.79749999999999999</v>
      </c>
      <c r="I4150" s="22">
        <f t="shared" si="519"/>
        <v>20.675000000000001</v>
      </c>
      <c r="J4150" s="22">
        <f t="shared" si="520"/>
        <v>1.3059384183511111</v>
      </c>
      <c r="K4150" s="22">
        <f t="shared" si="521"/>
        <v>12.543415566666667</v>
      </c>
      <c r="L4150" s="22">
        <f t="shared" si="522"/>
        <v>12.51048080569988</v>
      </c>
      <c r="M4150" s="22">
        <f t="shared" si="523"/>
        <v>0.20250000000000057</v>
      </c>
      <c r="N4150" s="22">
        <f t="shared" si="524"/>
        <v>0.98253795419541545</v>
      </c>
      <c r="O4150" s="25">
        <f t="shared" si="526"/>
        <v>0.19552621244040275</v>
      </c>
      <c r="P4150" s="22">
        <f t="shared" si="525"/>
        <v>0.19900118016358567</v>
      </c>
      <c r="Q4150">
        <v>12.51048080569988</v>
      </c>
      <c r="R4150">
        <v>0.19900118016358567</v>
      </c>
      <c r="S4150">
        <v>9.64</v>
      </c>
      <c r="T4150">
        <v>0.20250000000000057</v>
      </c>
    </row>
    <row r="4151" spans="1:20">
      <c r="A4151">
        <v>20.68</v>
      </c>
      <c r="B4151">
        <v>1496.8589999999999</v>
      </c>
      <c r="C4151">
        <v>239.8125</v>
      </c>
      <c r="D4151">
        <v>9.9765630000000005</v>
      </c>
      <c r="E4151">
        <v>11.5</v>
      </c>
      <c r="F4151">
        <v>9.9837500000000006</v>
      </c>
      <c r="G4151">
        <v>0.48128670000000001</v>
      </c>
      <c r="H4151">
        <v>0.79749999999999999</v>
      </c>
      <c r="I4151" s="22">
        <f t="shared" si="519"/>
        <v>20.68</v>
      </c>
      <c r="J4151" s="22">
        <f t="shared" si="520"/>
        <v>1.3045492083866668</v>
      </c>
      <c r="K4151" s="22">
        <f t="shared" si="521"/>
        <v>12.54014735</v>
      </c>
      <c r="L4151" s="22">
        <f t="shared" si="522"/>
        <v>12.517002122441722</v>
      </c>
      <c r="M4151" s="22">
        <f t="shared" si="523"/>
        <v>0.20375000000000121</v>
      </c>
      <c r="N4151" s="22">
        <f t="shared" si="524"/>
        <v>0.98253795419541545</v>
      </c>
      <c r="O4151" s="25">
        <f t="shared" si="526"/>
        <v>0.19552621244040275</v>
      </c>
      <c r="P4151" s="22">
        <f t="shared" si="525"/>
        <v>0.19900118016358567</v>
      </c>
      <c r="Q4151">
        <v>12.517002122441722</v>
      </c>
      <c r="R4151">
        <v>0.19900118016358567</v>
      </c>
      <c r="S4151">
        <v>9.6449999999999996</v>
      </c>
      <c r="T4151">
        <v>0.20375000000000121</v>
      </c>
    </row>
    <row r="4152" spans="1:20">
      <c r="A4152">
        <v>20.684999999999999</v>
      </c>
      <c r="B4152">
        <v>1496.5309999999999</v>
      </c>
      <c r="C4152">
        <v>239.9375</v>
      </c>
      <c r="D4152">
        <v>9.9790620000000008</v>
      </c>
      <c r="E4152">
        <v>11.501250000000001</v>
      </c>
      <c r="F4152">
        <v>9.9831249999999994</v>
      </c>
      <c r="G4152">
        <v>0.47972579999999998</v>
      </c>
      <c r="H4152">
        <v>0.73587499999999995</v>
      </c>
      <c r="I4152" s="22">
        <f t="shared" si="519"/>
        <v>20.684999999999999</v>
      </c>
      <c r="J4152" s="22">
        <f t="shared" si="520"/>
        <v>1.3042633483688888</v>
      </c>
      <c r="K4152" s="22">
        <f t="shared" si="521"/>
        <v>12.546683783333332</v>
      </c>
      <c r="L4152" s="22">
        <f t="shared" si="522"/>
        <v>12.523531404916993</v>
      </c>
      <c r="M4152" s="22">
        <f t="shared" si="523"/>
        <v>0.20750000000000135</v>
      </c>
      <c r="N4152" s="22">
        <f t="shared" si="524"/>
        <v>0.97935140552763866</v>
      </c>
      <c r="O4152" s="25">
        <f t="shared" si="526"/>
        <v>0.18041736875182612</v>
      </c>
      <c r="P4152" s="22">
        <f t="shared" si="525"/>
        <v>0.1842212792400332</v>
      </c>
      <c r="Q4152">
        <v>12.523531404916993</v>
      </c>
      <c r="R4152">
        <v>0.1842212792400332</v>
      </c>
      <c r="S4152">
        <v>9.65</v>
      </c>
      <c r="T4152">
        <v>0.20750000000000135</v>
      </c>
    </row>
    <row r="4153" spans="1:20">
      <c r="A4153">
        <v>20.69</v>
      </c>
      <c r="B4153">
        <v>1498.3589999999999</v>
      </c>
      <c r="C4153">
        <v>240.25</v>
      </c>
      <c r="D4153">
        <v>9.9956250000000004</v>
      </c>
      <c r="E4153">
        <v>11.505000000000001</v>
      </c>
      <c r="F4153">
        <v>9.9840630000000008</v>
      </c>
      <c r="G4153">
        <v>0.47400239999999999</v>
      </c>
      <c r="H4153">
        <v>0.71775</v>
      </c>
      <c r="I4153" s="22">
        <f t="shared" si="519"/>
        <v>20.69</v>
      </c>
      <c r="J4153" s="22">
        <f t="shared" si="520"/>
        <v>1.3058564950533333</v>
      </c>
      <c r="K4153" s="22">
        <f t="shared" si="521"/>
        <v>12.563024866666666</v>
      </c>
      <c r="L4153" s="22">
        <f t="shared" si="522"/>
        <v>12.530071516083479</v>
      </c>
      <c r="M4153" s="22">
        <f t="shared" si="523"/>
        <v>0.20375000000000121</v>
      </c>
      <c r="N4153" s="22">
        <f t="shared" si="524"/>
        <v>0.96766718959762843</v>
      </c>
      <c r="O4153" s="25">
        <f t="shared" si="526"/>
        <v>0.17597359119636244</v>
      </c>
      <c r="P4153" s="22">
        <f t="shared" si="525"/>
        <v>0.18185342345805389</v>
      </c>
      <c r="Q4153">
        <v>12.530071516083479</v>
      </c>
      <c r="R4153">
        <v>0.18185342345805389</v>
      </c>
      <c r="S4153">
        <v>9.6549999999999994</v>
      </c>
      <c r="T4153">
        <v>0.20375000000000121</v>
      </c>
    </row>
    <row r="4154" spans="1:20">
      <c r="A4154">
        <v>20.695</v>
      </c>
      <c r="B4154">
        <v>1500.8440000000001</v>
      </c>
      <c r="C4154">
        <v>240.375</v>
      </c>
      <c r="D4154">
        <v>10.007809999999999</v>
      </c>
      <c r="E4154">
        <v>11.501250000000001</v>
      </c>
      <c r="F4154">
        <v>9.9853129999999997</v>
      </c>
      <c r="G4154">
        <v>0.47348210000000002</v>
      </c>
      <c r="H4154">
        <v>0.72137499999999999</v>
      </c>
      <c r="I4154" s="22">
        <f t="shared" si="519"/>
        <v>20.695</v>
      </c>
      <c r="J4154" s="22">
        <f t="shared" si="520"/>
        <v>1.3080222332977778</v>
      </c>
      <c r="K4154" s="22">
        <f t="shared" si="521"/>
        <v>12.569561299999998</v>
      </c>
      <c r="L4154" s="22">
        <f t="shared" si="522"/>
        <v>12.536611832058211</v>
      </c>
      <c r="M4154" s="22">
        <f t="shared" si="523"/>
        <v>0.20250000000000057</v>
      </c>
      <c r="N4154" s="22">
        <f t="shared" si="524"/>
        <v>0.96660500670836969</v>
      </c>
      <c r="O4154" s="25">
        <f t="shared" si="526"/>
        <v>0.17686234670745521</v>
      </c>
      <c r="P4154" s="22">
        <f t="shared" si="525"/>
        <v>0.18297271944590249</v>
      </c>
      <c r="Q4154">
        <v>12.536611832058211</v>
      </c>
      <c r="R4154">
        <v>0.18297271944590249</v>
      </c>
      <c r="S4154">
        <v>9.66</v>
      </c>
      <c r="T4154">
        <v>0.20250000000000057</v>
      </c>
    </row>
    <row r="4155" spans="1:20">
      <c r="A4155">
        <v>20.7</v>
      </c>
      <c r="B4155">
        <v>1500.8910000000001</v>
      </c>
      <c r="C4155">
        <v>240.46879999999999</v>
      </c>
      <c r="D4155">
        <v>10.00469</v>
      </c>
      <c r="E4155">
        <v>11.5</v>
      </c>
      <c r="F4155">
        <v>9.9834379999999996</v>
      </c>
      <c r="G4155">
        <v>0.48024610000000001</v>
      </c>
      <c r="H4155">
        <v>0.70325000000000004</v>
      </c>
      <c r="I4155" s="22">
        <f t="shared" si="519"/>
        <v>20.7</v>
      </c>
      <c r="J4155" s="22">
        <f t="shared" si="520"/>
        <v>1.3080631949466668</v>
      </c>
      <c r="K4155" s="22">
        <f t="shared" si="521"/>
        <v>12.574466239573333</v>
      </c>
      <c r="L4155" s="22">
        <f t="shared" si="522"/>
        <v>12.543146836091454</v>
      </c>
      <c r="M4155" s="22">
        <f t="shared" si="523"/>
        <v>0.20124999999999993</v>
      </c>
      <c r="N4155" s="22">
        <f t="shared" si="524"/>
        <v>0.98041358841689763</v>
      </c>
      <c r="O4155" s="25">
        <f t="shared" si="526"/>
        <v>0.17241856915199152</v>
      </c>
      <c r="P4155" s="22">
        <f t="shared" si="525"/>
        <v>0.17586309613517373</v>
      </c>
      <c r="Q4155">
        <v>12.543146836091454</v>
      </c>
      <c r="R4155">
        <v>0.17586309613517373</v>
      </c>
      <c r="S4155">
        <v>9.6649999999999991</v>
      </c>
      <c r="T4155">
        <v>0.20124999999999993</v>
      </c>
    </row>
    <row r="4156" spans="1:20">
      <c r="A4156">
        <v>20.704999999999998</v>
      </c>
      <c r="B4156">
        <v>1499.672</v>
      </c>
      <c r="C4156">
        <v>240.6875</v>
      </c>
      <c r="D4156">
        <v>9.9962499999999999</v>
      </c>
      <c r="E4156">
        <v>11.498749999999999</v>
      </c>
      <c r="F4156">
        <v>9.9846869999999992</v>
      </c>
      <c r="G4156">
        <v>0.48232740000000002</v>
      </c>
      <c r="H4156">
        <v>0.71412500000000001</v>
      </c>
      <c r="I4156" s="22">
        <f t="shared" si="519"/>
        <v>20.704999999999998</v>
      </c>
      <c r="J4156" s="22">
        <f t="shared" si="520"/>
        <v>1.307000806648889</v>
      </c>
      <c r="K4156" s="22">
        <f t="shared" si="521"/>
        <v>12.585902383333334</v>
      </c>
      <c r="L4156" s="22">
        <f t="shared" si="522"/>
        <v>12.549678367099791</v>
      </c>
      <c r="M4156" s="22">
        <f t="shared" si="523"/>
        <v>0.20375000000000121</v>
      </c>
      <c r="N4156" s="22">
        <f t="shared" si="524"/>
        <v>0.98466252412209565</v>
      </c>
      <c r="O4156" s="25">
        <f t="shared" si="526"/>
        <v>0.17508483568526972</v>
      </c>
      <c r="P4156" s="22">
        <f t="shared" si="525"/>
        <v>0.17781202330348833</v>
      </c>
      <c r="Q4156">
        <v>12.549678367099791</v>
      </c>
      <c r="R4156">
        <v>0.17781202330348833</v>
      </c>
      <c r="S4156">
        <v>9.67</v>
      </c>
      <c r="T4156">
        <v>0.20375000000000121</v>
      </c>
    </row>
    <row r="4157" spans="1:20">
      <c r="A4157">
        <v>20.71</v>
      </c>
      <c r="B4157">
        <v>1498.875</v>
      </c>
      <c r="C4157">
        <v>240.8125</v>
      </c>
      <c r="D4157">
        <v>9.9921880000000005</v>
      </c>
      <c r="E4157">
        <v>11.501250000000001</v>
      </c>
      <c r="F4157">
        <v>9.9846869999999992</v>
      </c>
      <c r="G4157">
        <v>0.48857109999999998</v>
      </c>
      <c r="H4157">
        <v>0.76124999999999998</v>
      </c>
      <c r="I4157" s="22">
        <f t="shared" si="519"/>
        <v>20.71</v>
      </c>
      <c r="J4157" s="22">
        <f t="shared" si="520"/>
        <v>1.3063062016666669</v>
      </c>
      <c r="K4157" s="22">
        <f t="shared" si="521"/>
        <v>12.592438816666665</v>
      </c>
      <c r="L4157" s="22">
        <f t="shared" si="522"/>
        <v>12.556207449124434</v>
      </c>
      <c r="M4157" s="22">
        <f t="shared" si="523"/>
        <v>0.20124999999999993</v>
      </c>
      <c r="N4157" s="22">
        <f t="shared" si="524"/>
        <v>0.99740892294136463</v>
      </c>
      <c r="O4157" s="25">
        <f t="shared" si="526"/>
        <v>0.18663865732947535</v>
      </c>
      <c r="P4157" s="22">
        <f t="shared" si="525"/>
        <v>0.18712350876015515</v>
      </c>
      <c r="Q4157">
        <v>12.556207449124434</v>
      </c>
      <c r="R4157">
        <v>0.18712350876015515</v>
      </c>
      <c r="S4157">
        <v>9.6750000000000007</v>
      </c>
      <c r="T4157">
        <v>0.20124999999999993</v>
      </c>
    </row>
    <row r="4158" spans="1:20">
      <c r="A4158">
        <v>20.715</v>
      </c>
      <c r="B4158">
        <v>1498.3130000000001</v>
      </c>
      <c r="C4158">
        <v>240.78129999999999</v>
      </c>
      <c r="D4158">
        <v>9.9853129999999997</v>
      </c>
      <c r="E4158">
        <v>11.498749999999999</v>
      </c>
      <c r="F4158">
        <v>9.984375</v>
      </c>
      <c r="G4158">
        <v>0.48857109999999998</v>
      </c>
      <c r="H4158">
        <v>0.81200000000000006</v>
      </c>
      <c r="I4158" s="22">
        <f t="shared" si="519"/>
        <v>20.715</v>
      </c>
      <c r="J4158" s="22">
        <f t="shared" si="520"/>
        <v>1.3058164049288892</v>
      </c>
      <c r="K4158" s="22">
        <f t="shared" si="521"/>
        <v>12.590807322906665</v>
      </c>
      <c r="L4158" s="22">
        <f t="shared" si="522"/>
        <v>12.56272938029101</v>
      </c>
      <c r="M4158" s="22">
        <f t="shared" si="523"/>
        <v>0.20124999999999993</v>
      </c>
      <c r="N4158" s="22">
        <f t="shared" si="524"/>
        <v>0.99740892294136463</v>
      </c>
      <c r="O4158" s="25">
        <f t="shared" si="526"/>
        <v>0.19908123448477369</v>
      </c>
      <c r="P4158" s="22">
        <f t="shared" si="525"/>
        <v>0.19959840934416548</v>
      </c>
      <c r="Q4158">
        <v>12.56272938029101</v>
      </c>
      <c r="R4158">
        <v>0.19959840934416548</v>
      </c>
      <c r="S4158">
        <v>9.68</v>
      </c>
      <c r="T4158">
        <v>0.20124999999999993</v>
      </c>
    </row>
    <row r="4159" spans="1:20">
      <c r="A4159">
        <v>20.72</v>
      </c>
      <c r="B4159">
        <v>1496.672</v>
      </c>
      <c r="C4159">
        <v>240.875</v>
      </c>
      <c r="D4159">
        <v>9.9749999999999996</v>
      </c>
      <c r="E4159">
        <v>11.498749999999999</v>
      </c>
      <c r="F4159">
        <v>9.9834379999999996</v>
      </c>
      <c r="G4159">
        <v>0.48440860000000002</v>
      </c>
      <c r="H4159">
        <v>0.80112499999999998</v>
      </c>
      <c r="I4159" s="22">
        <f t="shared" si="519"/>
        <v>20.72</v>
      </c>
      <c r="J4159" s="22">
        <f t="shared" si="520"/>
        <v>1.3043862333155556</v>
      </c>
      <c r="K4159" s="22">
        <f t="shared" si="521"/>
        <v>12.595707033333333</v>
      </c>
      <c r="L4159" s="22">
        <f t="shared" si="522"/>
        <v>12.569249882157502</v>
      </c>
      <c r="M4159" s="22">
        <f t="shared" si="523"/>
        <v>0.20750000000000135</v>
      </c>
      <c r="N4159" s="22">
        <f t="shared" si="524"/>
        <v>0.98891125567913118</v>
      </c>
      <c r="O4159" s="25">
        <f t="shared" si="526"/>
        <v>0.19641496795149549</v>
      </c>
      <c r="P4159" s="22">
        <f t="shared" si="525"/>
        <v>0.19861738535538079</v>
      </c>
      <c r="Q4159">
        <v>12.569249882157502</v>
      </c>
      <c r="R4159">
        <v>0.19861738535538079</v>
      </c>
      <c r="S4159">
        <v>9.6850000000000005</v>
      </c>
      <c r="T4159">
        <v>0.20750000000000135</v>
      </c>
    </row>
    <row r="4160" spans="1:20">
      <c r="A4160">
        <v>20.725000000000001</v>
      </c>
      <c r="B4160">
        <v>1496.3440000000001</v>
      </c>
      <c r="C4160">
        <v>241.03129999999999</v>
      </c>
      <c r="D4160">
        <v>9.9796879999999994</v>
      </c>
      <c r="E4160">
        <v>11.505000000000001</v>
      </c>
      <c r="F4160">
        <v>9.984375</v>
      </c>
      <c r="G4160">
        <v>0.47660400000000003</v>
      </c>
      <c r="H4160">
        <v>0.76849999999999996</v>
      </c>
      <c r="I4160" s="22">
        <f t="shared" si="519"/>
        <v>20.725000000000001</v>
      </c>
      <c r="J4160" s="22">
        <f t="shared" si="520"/>
        <v>1.3041003732977778</v>
      </c>
      <c r="K4160" s="22">
        <f t="shared" si="521"/>
        <v>12.603880189573331</v>
      </c>
      <c r="L4160" s="22">
        <f t="shared" si="522"/>
        <v>12.575778554565655</v>
      </c>
      <c r="M4160" s="22">
        <f t="shared" si="523"/>
        <v>0.20500000000000007</v>
      </c>
      <c r="N4160" s="22">
        <f t="shared" si="524"/>
        <v>0.97297830819208553</v>
      </c>
      <c r="O4160" s="25">
        <f t="shared" si="526"/>
        <v>0.18841616835166081</v>
      </c>
      <c r="P4160" s="22">
        <f t="shared" si="525"/>
        <v>0.19364888894775201</v>
      </c>
      <c r="Q4160">
        <v>12.575778554565655</v>
      </c>
      <c r="R4160">
        <v>0.19364888894775201</v>
      </c>
      <c r="S4160">
        <v>9.69</v>
      </c>
      <c r="T4160">
        <v>0.20500000000000007</v>
      </c>
    </row>
    <row r="4161" spans="1:20">
      <c r="A4161">
        <v>20.73</v>
      </c>
      <c r="B4161">
        <v>1498.2190000000001</v>
      </c>
      <c r="C4161">
        <v>241.09379999999999</v>
      </c>
      <c r="D4161">
        <v>9.9959380000000007</v>
      </c>
      <c r="E4161">
        <v>11.5025</v>
      </c>
      <c r="F4161">
        <v>9.9840630000000008</v>
      </c>
      <c r="G4161">
        <v>0.4760836</v>
      </c>
      <c r="H4161">
        <v>0.74312500000000004</v>
      </c>
      <c r="I4161" s="22">
        <f t="shared" si="519"/>
        <v>20.73</v>
      </c>
      <c r="J4161" s="22">
        <f t="shared" si="520"/>
        <v>1.3057344816311114</v>
      </c>
      <c r="K4161" s="22">
        <f t="shared" si="521"/>
        <v>12.60714840624</v>
      </c>
      <c r="L4161" s="22">
        <f t="shared" si="522"/>
        <v>12.582317236432054</v>
      </c>
      <c r="M4161" s="22">
        <f t="shared" si="523"/>
        <v>0.20375000000000121</v>
      </c>
      <c r="N4161" s="22">
        <f t="shared" si="524"/>
        <v>0.97191592115466408</v>
      </c>
      <c r="O4161" s="25">
        <f t="shared" si="526"/>
        <v>0.18219487977401166</v>
      </c>
      <c r="P4161" s="22">
        <f t="shared" si="525"/>
        <v>0.18745950735898936</v>
      </c>
      <c r="Q4161">
        <v>12.582317236432054</v>
      </c>
      <c r="R4161">
        <v>0.18745950735898936</v>
      </c>
      <c r="S4161">
        <v>9.6950000000000003</v>
      </c>
      <c r="T4161">
        <v>0.20375000000000121</v>
      </c>
    </row>
    <row r="4162" spans="1:20">
      <c r="A4162">
        <v>20.734999999999999</v>
      </c>
      <c r="B4162">
        <v>1500.5160000000001</v>
      </c>
      <c r="C4162">
        <v>241.40629999999999</v>
      </c>
      <c r="D4162">
        <v>10.00656</v>
      </c>
      <c r="E4162">
        <v>11.501250000000001</v>
      </c>
      <c r="F4162">
        <v>9.9834379999999996</v>
      </c>
      <c r="G4162">
        <v>0.4859695</v>
      </c>
      <c r="H4162">
        <v>0.72862499999999997</v>
      </c>
      <c r="I4162" s="22">
        <f t="shared" si="519"/>
        <v>20.734999999999999</v>
      </c>
      <c r="J4162" s="22">
        <f t="shared" si="520"/>
        <v>1.3077363732800003</v>
      </c>
      <c r="K4162" s="22">
        <f t="shared" si="521"/>
        <v>12.623489489573332</v>
      </c>
      <c r="L4162" s="22">
        <f t="shared" si="522"/>
        <v>12.588856733173808</v>
      </c>
      <c r="M4162" s="22">
        <f t="shared" si="523"/>
        <v>0.19875000000000043</v>
      </c>
      <c r="N4162" s="22">
        <f t="shared" si="524"/>
        <v>0.99209780434690786</v>
      </c>
      <c r="O4162" s="25">
        <f t="shared" si="526"/>
        <v>0.17863985772964067</v>
      </c>
      <c r="P4162" s="22">
        <f t="shared" si="525"/>
        <v>0.18006274880049578</v>
      </c>
      <c r="Q4162">
        <v>12.588856733173808</v>
      </c>
      <c r="R4162">
        <v>0.18006274880049578</v>
      </c>
      <c r="S4162">
        <v>9.6999999999999993</v>
      </c>
      <c r="T4162">
        <v>0.19875000000000043</v>
      </c>
    </row>
    <row r="4163" spans="1:20">
      <c r="A4163">
        <v>20.74</v>
      </c>
      <c r="B4163">
        <v>1500.703</v>
      </c>
      <c r="C4163">
        <v>241.5</v>
      </c>
      <c r="D4163">
        <v>10.0025</v>
      </c>
      <c r="E4163">
        <v>11.49625</v>
      </c>
      <c r="F4163">
        <v>9.9834379999999996</v>
      </c>
      <c r="G4163">
        <v>0.49221330000000002</v>
      </c>
      <c r="H4163">
        <v>0.74675000000000002</v>
      </c>
      <c r="I4163" s="22">
        <f t="shared" si="519"/>
        <v>20.74</v>
      </c>
      <c r="J4163" s="22">
        <f t="shared" si="520"/>
        <v>1.307899348351111</v>
      </c>
      <c r="K4163" s="22">
        <f t="shared" si="521"/>
        <v>12.628389199999999</v>
      </c>
      <c r="L4163" s="22">
        <f t="shared" si="522"/>
        <v>12.595390307906966</v>
      </c>
      <c r="M4163" s="22">
        <f t="shared" si="523"/>
        <v>0.20124999999999993</v>
      </c>
      <c r="N4163" s="22">
        <f t="shared" si="524"/>
        <v>1.0048444073143394</v>
      </c>
      <c r="O4163" s="25">
        <f t="shared" si="526"/>
        <v>0.18308363528510438</v>
      </c>
      <c r="P4163" s="22">
        <f t="shared" si="525"/>
        <v>0.18220097952720299</v>
      </c>
      <c r="Q4163">
        <v>12.595390307906966</v>
      </c>
      <c r="R4163">
        <v>0.18220097952720299</v>
      </c>
      <c r="S4163">
        <v>9.7050000000000001</v>
      </c>
      <c r="T4163">
        <v>0.20124999999999993</v>
      </c>
    </row>
    <row r="4164" spans="1:20">
      <c r="A4164">
        <v>20.745000000000001</v>
      </c>
      <c r="B4164">
        <v>1499.3440000000001</v>
      </c>
      <c r="C4164">
        <v>241.59379999999999</v>
      </c>
      <c r="D4164">
        <v>9.9943749999999998</v>
      </c>
      <c r="E4164">
        <v>11.498749999999999</v>
      </c>
      <c r="F4164">
        <v>9.9840630000000008</v>
      </c>
      <c r="G4164">
        <v>0.49117260000000001</v>
      </c>
      <c r="H4164">
        <v>0.80474999999999997</v>
      </c>
      <c r="I4164" s="22">
        <f t="shared" si="519"/>
        <v>20.745000000000001</v>
      </c>
      <c r="J4164" s="22">
        <f t="shared" si="520"/>
        <v>1.3067149466311112</v>
      </c>
      <c r="K4164" s="22">
        <f t="shared" si="521"/>
        <v>12.633294139573332</v>
      </c>
      <c r="L4164" s="22">
        <f t="shared" si="522"/>
        <v>12.601921429298809</v>
      </c>
      <c r="M4164" s="22">
        <f t="shared" si="523"/>
        <v>0.20124999999999993</v>
      </c>
      <c r="N4164" s="22">
        <f t="shared" si="524"/>
        <v>1.0027198373876591</v>
      </c>
      <c r="O4164" s="25">
        <f t="shared" si="526"/>
        <v>0.1973037234625882</v>
      </c>
      <c r="P4164" s="22">
        <f t="shared" si="525"/>
        <v>0.19676854501713531</v>
      </c>
      <c r="Q4164">
        <v>12.601921429298809</v>
      </c>
      <c r="R4164">
        <v>0.19676854501713531</v>
      </c>
      <c r="S4164">
        <v>9.7100000000000009</v>
      </c>
      <c r="T4164">
        <v>0.20124999999999993</v>
      </c>
    </row>
    <row r="4165" spans="1:20">
      <c r="A4165">
        <v>20.75</v>
      </c>
      <c r="B4165">
        <v>1498.7809999999999</v>
      </c>
      <c r="C4165">
        <v>241.625</v>
      </c>
      <c r="D4165">
        <v>9.9906249999999996</v>
      </c>
      <c r="E4165">
        <v>11.498749999999999</v>
      </c>
      <c r="F4165">
        <v>9.9831249999999994</v>
      </c>
      <c r="G4165">
        <v>0.4937742</v>
      </c>
      <c r="H4165">
        <v>0.80474999999999997</v>
      </c>
      <c r="I4165" s="22">
        <f t="shared" si="519"/>
        <v>20.75</v>
      </c>
      <c r="J4165" s="22">
        <f t="shared" si="520"/>
        <v>1.3062242783688889</v>
      </c>
      <c r="K4165" s="22">
        <f t="shared" si="521"/>
        <v>12.634925633333332</v>
      </c>
      <c r="L4165" s="22">
        <f t="shared" si="522"/>
        <v>12.608451121390564</v>
      </c>
      <c r="M4165" s="22">
        <f t="shared" si="523"/>
        <v>0.20124999999999993</v>
      </c>
      <c r="N4165" s="22">
        <f t="shared" si="524"/>
        <v>1.0080309559821161</v>
      </c>
      <c r="O4165" s="25">
        <f t="shared" si="526"/>
        <v>0.1973037234625882</v>
      </c>
      <c r="P4165" s="22">
        <f t="shared" si="525"/>
        <v>0.19573180991287797</v>
      </c>
      <c r="Q4165">
        <v>12.608451121390564</v>
      </c>
      <c r="R4165">
        <v>0.19573180991287797</v>
      </c>
      <c r="S4165">
        <v>9.7149999999999999</v>
      </c>
      <c r="T4165">
        <v>0.20124999999999993</v>
      </c>
    </row>
    <row r="4166" spans="1:20">
      <c r="A4166">
        <v>20.754999999999999</v>
      </c>
      <c r="B4166">
        <v>1498.453</v>
      </c>
      <c r="C4166">
        <v>241.78129999999999</v>
      </c>
      <c r="D4166">
        <v>9.9878129999999992</v>
      </c>
      <c r="E4166">
        <v>11.498749999999999</v>
      </c>
      <c r="F4166">
        <v>9.9846869999999992</v>
      </c>
      <c r="G4166">
        <v>0.48909140000000001</v>
      </c>
      <c r="H4166">
        <v>0.84462499999999996</v>
      </c>
      <c r="I4166" s="22">
        <f t="shared" si="519"/>
        <v>20.754999999999999</v>
      </c>
      <c r="J4166" s="22">
        <f t="shared" si="520"/>
        <v>1.3059384183511111</v>
      </c>
      <c r="K4166" s="22">
        <f t="shared" si="521"/>
        <v>12.643098789573331</v>
      </c>
      <c r="L4166" s="22">
        <f t="shared" si="522"/>
        <v>12.614973462173634</v>
      </c>
      <c r="M4166" s="22">
        <f t="shared" si="523"/>
        <v>0.20375000000000121</v>
      </c>
      <c r="N4166" s="22">
        <f t="shared" si="524"/>
        <v>0.9984711058306236</v>
      </c>
      <c r="O4166" s="25">
        <f t="shared" si="526"/>
        <v>0.20708003408460837</v>
      </c>
      <c r="P4166" s="22">
        <f t="shared" si="525"/>
        <v>0.20739712233569285</v>
      </c>
      <c r="Q4166">
        <v>12.614973462173634</v>
      </c>
      <c r="R4166">
        <v>0.20739712233569285</v>
      </c>
      <c r="S4166">
        <v>9.7200000000000006</v>
      </c>
      <c r="T4166">
        <v>0.20375000000000121</v>
      </c>
    </row>
    <row r="4167" spans="1:20">
      <c r="A4167">
        <v>20.76</v>
      </c>
      <c r="B4167">
        <v>1496.7660000000001</v>
      </c>
      <c r="C4167">
        <v>241.84379999999999</v>
      </c>
      <c r="D4167">
        <v>9.9768749999999997</v>
      </c>
      <c r="E4167">
        <v>11.501250000000001</v>
      </c>
      <c r="F4167">
        <v>9.9837500000000006</v>
      </c>
      <c r="G4167">
        <v>0.48180709999999999</v>
      </c>
      <c r="H4167">
        <v>0.84462499999999996</v>
      </c>
      <c r="I4167" s="22">
        <f t="shared" si="519"/>
        <v>20.76</v>
      </c>
      <c r="J4167" s="22">
        <f t="shared" si="520"/>
        <v>1.3044681566133334</v>
      </c>
      <c r="K4167" s="22">
        <f t="shared" si="521"/>
        <v>12.646367006239998</v>
      </c>
      <c r="L4167" s="22">
        <f t="shared" si="522"/>
        <v>12.62149437365661</v>
      </c>
      <c r="M4167" s="22">
        <f t="shared" si="523"/>
        <v>0.21000000000000085</v>
      </c>
      <c r="N4167" s="22">
        <f t="shared" si="524"/>
        <v>0.98360034123283668</v>
      </c>
      <c r="O4167" s="25">
        <f t="shared" si="526"/>
        <v>0.20708003408460837</v>
      </c>
      <c r="P4167" s="22">
        <f t="shared" si="525"/>
        <v>0.21053269849932743</v>
      </c>
      <c r="Q4167">
        <v>12.62149437365661</v>
      </c>
      <c r="R4167">
        <v>0.21053269849932743</v>
      </c>
      <c r="S4167">
        <v>9.7249999999999996</v>
      </c>
      <c r="T4167">
        <v>0.21000000000000085</v>
      </c>
    </row>
    <row r="4168" spans="1:20">
      <c r="A4168">
        <v>20.765000000000001</v>
      </c>
      <c r="B4168">
        <v>1496.4380000000001</v>
      </c>
      <c r="C4168">
        <v>242.21879999999999</v>
      </c>
      <c r="D4168">
        <v>9.9793749999999992</v>
      </c>
      <c r="E4168">
        <v>11.5075</v>
      </c>
      <c r="F4168">
        <v>9.9853129999999997</v>
      </c>
      <c r="G4168">
        <v>0.47920550000000001</v>
      </c>
      <c r="H4168">
        <v>0.77212499999999995</v>
      </c>
      <c r="I4168" s="22">
        <f t="shared" si="519"/>
        <v>20.765000000000001</v>
      </c>
      <c r="J4168" s="22">
        <f t="shared" si="520"/>
        <v>1.3041822965955556</v>
      </c>
      <c r="K4168" s="22">
        <f t="shared" si="521"/>
        <v>12.665976306239997</v>
      </c>
      <c r="L4168" s="22">
        <f t="shared" si="522"/>
        <v>12.628023046064763</v>
      </c>
      <c r="M4168" s="22">
        <f t="shared" si="523"/>
        <v>0.20375000000000121</v>
      </c>
      <c r="N4168" s="22">
        <f t="shared" si="524"/>
        <v>0.97828922263837992</v>
      </c>
      <c r="O4168" s="25">
        <f t="shared" si="526"/>
        <v>0.18930492386275355</v>
      </c>
      <c r="P4168" s="22">
        <f t="shared" si="525"/>
        <v>0.19350609153416917</v>
      </c>
      <c r="Q4168">
        <v>12.628023046064763</v>
      </c>
      <c r="R4168">
        <v>0.19350609153416917</v>
      </c>
      <c r="S4168">
        <v>9.73</v>
      </c>
      <c r="T4168">
        <v>0.20375000000000121</v>
      </c>
    </row>
    <row r="4169" spans="1:20">
      <c r="A4169">
        <v>20.77</v>
      </c>
      <c r="B4169">
        <v>1498.2190000000001</v>
      </c>
      <c r="C4169">
        <v>242.1875</v>
      </c>
      <c r="D4169">
        <v>9.9946870000000008</v>
      </c>
      <c r="E4169">
        <v>11.501250000000001</v>
      </c>
      <c r="F4169">
        <v>9.9834379999999996</v>
      </c>
      <c r="G4169">
        <v>0.48024610000000001</v>
      </c>
      <c r="H4169">
        <v>0.754</v>
      </c>
      <c r="I4169" s="22">
        <f t="shared" si="519"/>
        <v>20.77</v>
      </c>
      <c r="J4169" s="22">
        <f t="shared" si="520"/>
        <v>1.3057344816311114</v>
      </c>
      <c r="K4169" s="22">
        <f t="shared" si="521"/>
        <v>12.664339583333334</v>
      </c>
      <c r="L4169" s="22">
        <f t="shared" si="522"/>
        <v>12.634562542806517</v>
      </c>
      <c r="M4169" s="22">
        <f t="shared" si="523"/>
        <v>0.20750000000000135</v>
      </c>
      <c r="N4169" s="22">
        <f t="shared" si="524"/>
        <v>0.98041358841689763</v>
      </c>
      <c r="O4169" s="25">
        <f t="shared" si="526"/>
        <v>0.18486114630728989</v>
      </c>
      <c r="P4169" s="22">
        <f t="shared" si="525"/>
        <v>0.18855424740266052</v>
      </c>
      <c r="Q4169">
        <v>12.634562542806517</v>
      </c>
      <c r="R4169">
        <v>0.18855424740266052</v>
      </c>
      <c r="S4169">
        <v>9.7349999999999994</v>
      </c>
      <c r="T4169">
        <v>0.20750000000000135</v>
      </c>
    </row>
    <row r="4170" spans="1:20">
      <c r="A4170">
        <v>20.774999999999999</v>
      </c>
      <c r="B4170">
        <v>1500.703</v>
      </c>
      <c r="C4170">
        <v>242.4375</v>
      </c>
      <c r="D4170">
        <v>10.008749999999999</v>
      </c>
      <c r="E4170">
        <v>11.505000000000001</v>
      </c>
      <c r="F4170">
        <v>9.9821880000000007</v>
      </c>
      <c r="G4170">
        <v>0.4859695</v>
      </c>
      <c r="H4170">
        <v>0.754</v>
      </c>
      <c r="I4170" s="22">
        <f t="shared" si="519"/>
        <v>20.774999999999999</v>
      </c>
      <c r="J4170" s="22">
        <f t="shared" si="520"/>
        <v>1.307899348351111</v>
      </c>
      <c r="K4170" s="22">
        <f t="shared" si="521"/>
        <v>12.67741245</v>
      </c>
      <c r="L4170" s="22">
        <f t="shared" si="522"/>
        <v>12.641102858781254</v>
      </c>
      <c r="M4170" s="22">
        <f t="shared" si="523"/>
        <v>0.20000000000000107</v>
      </c>
      <c r="N4170" s="22">
        <f t="shared" si="524"/>
        <v>0.99209780434690786</v>
      </c>
      <c r="O4170" s="25">
        <f t="shared" si="526"/>
        <v>0.18486114630728989</v>
      </c>
      <c r="P4170" s="22">
        <f t="shared" si="525"/>
        <v>0.18633359079852302</v>
      </c>
      <c r="Q4170">
        <v>12.641102858781254</v>
      </c>
      <c r="R4170">
        <v>0.18633359079852302</v>
      </c>
      <c r="S4170">
        <v>9.74</v>
      </c>
      <c r="T4170">
        <v>0.20000000000000107</v>
      </c>
    </row>
    <row r="4171" spans="1:20">
      <c r="A4171">
        <v>20.78</v>
      </c>
      <c r="B4171">
        <v>1500.8910000000001</v>
      </c>
      <c r="C4171">
        <v>242.28129999999999</v>
      </c>
      <c r="D4171">
        <v>10.003130000000001</v>
      </c>
      <c r="E4171">
        <v>11.4975</v>
      </c>
      <c r="F4171">
        <v>9.9824999999999999</v>
      </c>
      <c r="G4171">
        <v>0.49169289999999999</v>
      </c>
      <c r="H4171">
        <v>0.73587499999999995</v>
      </c>
      <c r="I4171" s="22">
        <f t="shared" si="519"/>
        <v>20.78</v>
      </c>
      <c r="J4171" s="22">
        <f t="shared" si="520"/>
        <v>1.3080631949466668</v>
      </c>
      <c r="K4171" s="22">
        <f t="shared" si="521"/>
        <v>12.669244522906666</v>
      </c>
      <c r="L4171" s="22">
        <f t="shared" si="522"/>
        <v>12.64763847723923</v>
      </c>
      <c r="M4171" s="22">
        <f t="shared" si="523"/>
        <v>0.20250000000000057</v>
      </c>
      <c r="N4171" s="22">
        <f t="shared" si="524"/>
        <v>1.0037820202769181</v>
      </c>
      <c r="O4171" s="25">
        <f t="shared" si="526"/>
        <v>0.18041736875182612</v>
      </c>
      <c r="P4171" s="22">
        <f t="shared" si="525"/>
        <v>0.17973759751350551</v>
      </c>
      <c r="Q4171">
        <v>12.64763847723923</v>
      </c>
      <c r="R4171">
        <v>0.17973759751350551</v>
      </c>
      <c r="S4171">
        <v>9.7449999999999992</v>
      </c>
      <c r="T4171">
        <v>0.20250000000000057</v>
      </c>
    </row>
    <row r="4172" spans="1:20">
      <c r="A4172">
        <v>20.785</v>
      </c>
      <c r="B4172">
        <v>1499.8130000000001</v>
      </c>
      <c r="C4172">
        <v>242.75</v>
      </c>
      <c r="D4172">
        <v>9.9953129999999994</v>
      </c>
      <c r="E4172">
        <v>11.5</v>
      </c>
      <c r="F4172">
        <v>9.9849999999999994</v>
      </c>
      <c r="G4172">
        <v>0.48024610000000001</v>
      </c>
      <c r="H4172">
        <v>0.79749999999999999</v>
      </c>
      <c r="I4172" s="22">
        <f t="shared" si="519"/>
        <v>20.785</v>
      </c>
      <c r="J4172" s="22">
        <f t="shared" si="520"/>
        <v>1.3071236915955557</v>
      </c>
      <c r="K4172" s="22">
        <f t="shared" si="521"/>
        <v>12.693753533333332</v>
      </c>
      <c r="L4172" s="22">
        <f t="shared" si="522"/>
        <v>12.654169803439318</v>
      </c>
      <c r="M4172" s="22">
        <f t="shared" si="523"/>
        <v>0.19625000000000092</v>
      </c>
      <c r="N4172" s="22">
        <f t="shared" si="524"/>
        <v>0.98041358841689763</v>
      </c>
      <c r="O4172" s="25">
        <f t="shared" si="526"/>
        <v>0.19552621244040275</v>
      </c>
      <c r="P4172" s="22">
        <f t="shared" si="525"/>
        <v>0.19943237706050629</v>
      </c>
      <c r="Q4172">
        <v>12.654169803439318</v>
      </c>
      <c r="R4172">
        <v>0.19943237706050629</v>
      </c>
      <c r="S4172">
        <v>9.75</v>
      </c>
      <c r="T4172">
        <v>0.19625000000000092</v>
      </c>
    </row>
    <row r="4173" spans="1:20">
      <c r="A4173">
        <v>20.79</v>
      </c>
      <c r="B4173">
        <v>1498.828</v>
      </c>
      <c r="C4173">
        <v>242.625</v>
      </c>
      <c r="D4173">
        <v>9.9915629999999993</v>
      </c>
      <c r="E4173">
        <v>11.49375</v>
      </c>
      <c r="F4173">
        <v>9.9846869999999992</v>
      </c>
      <c r="G4173">
        <v>0.47660400000000003</v>
      </c>
      <c r="H4173">
        <v>0.77937500000000004</v>
      </c>
      <c r="I4173" s="22">
        <f t="shared" si="519"/>
        <v>20.79</v>
      </c>
      <c r="J4173" s="22">
        <f t="shared" si="520"/>
        <v>1.3062652400177777</v>
      </c>
      <c r="K4173" s="22">
        <f t="shared" si="521"/>
        <v>12.687217100000002</v>
      </c>
      <c r="L4173" s="22">
        <f t="shared" si="522"/>
        <v>12.660699905147567</v>
      </c>
      <c r="M4173" s="22">
        <f t="shared" si="523"/>
        <v>0.20124999999999993</v>
      </c>
      <c r="N4173" s="22">
        <f t="shared" si="524"/>
        <v>0.97297830819208553</v>
      </c>
      <c r="O4173" s="25">
        <f t="shared" si="526"/>
        <v>0.19108243488493906</v>
      </c>
      <c r="P4173" s="22">
        <f t="shared" si="525"/>
        <v>0.19638920341399382</v>
      </c>
      <c r="Q4173">
        <v>12.660699905147567</v>
      </c>
      <c r="R4173">
        <v>0.19638920341399382</v>
      </c>
      <c r="S4173">
        <v>9.7550000000000008</v>
      </c>
      <c r="T4173">
        <v>0.20124999999999993</v>
      </c>
    </row>
    <row r="4174" spans="1:20">
      <c r="A4174">
        <v>20.795000000000002</v>
      </c>
      <c r="B4174">
        <v>1498.547</v>
      </c>
      <c r="C4174">
        <v>242.75</v>
      </c>
      <c r="D4174">
        <v>9.9862500000000001</v>
      </c>
      <c r="E4174">
        <v>11.498749999999999</v>
      </c>
      <c r="F4174">
        <v>9.9849999999999994</v>
      </c>
      <c r="G4174">
        <v>0.4781649</v>
      </c>
      <c r="H4174">
        <v>0.77937500000000004</v>
      </c>
      <c r="I4174" s="22">
        <f t="shared" si="519"/>
        <v>20.795000000000002</v>
      </c>
      <c r="J4174" s="22">
        <f t="shared" si="520"/>
        <v>1.3060203416488889</v>
      </c>
      <c r="K4174" s="22">
        <f t="shared" si="521"/>
        <v>12.693753533333332</v>
      </c>
      <c r="L4174" s="22">
        <f t="shared" si="522"/>
        <v>12.667223265614233</v>
      </c>
      <c r="M4174" s="22">
        <f t="shared" si="523"/>
        <v>0.20500000000000007</v>
      </c>
      <c r="N4174" s="22">
        <f t="shared" si="524"/>
        <v>0.9761648568598621</v>
      </c>
      <c r="O4174" s="25">
        <f t="shared" si="526"/>
        <v>0.19108243488493906</v>
      </c>
      <c r="P4174" s="22">
        <f t="shared" si="525"/>
        <v>0.1957481193285478</v>
      </c>
      <c r="Q4174">
        <v>12.667223265614233</v>
      </c>
      <c r="R4174">
        <v>0.1957481193285478</v>
      </c>
      <c r="S4174">
        <v>9.76</v>
      </c>
      <c r="T4174">
        <v>0.20500000000000007</v>
      </c>
    </row>
    <row r="4175" spans="1:20">
      <c r="A4175">
        <v>20.8</v>
      </c>
      <c r="B4175">
        <v>1497</v>
      </c>
      <c r="C4175">
        <v>242.8125</v>
      </c>
      <c r="D4175">
        <v>9.9749999999999996</v>
      </c>
      <c r="E4175">
        <v>11.5025</v>
      </c>
      <c r="F4175">
        <v>9.9824999999999999</v>
      </c>
      <c r="G4175">
        <v>0.48440860000000002</v>
      </c>
      <c r="H4175">
        <v>0.754</v>
      </c>
      <c r="I4175" s="22">
        <f t="shared" si="519"/>
        <v>20.8</v>
      </c>
      <c r="J4175" s="22">
        <f t="shared" si="520"/>
        <v>1.3046720933333333</v>
      </c>
      <c r="K4175" s="22">
        <f t="shared" si="521"/>
        <v>12.697021750000001</v>
      </c>
      <c r="L4175" s="22">
        <f t="shared" si="522"/>
        <v>12.673743972288964</v>
      </c>
      <c r="M4175" s="22">
        <f t="shared" si="523"/>
        <v>0.20750000000000135</v>
      </c>
      <c r="N4175" s="22">
        <f t="shared" si="524"/>
        <v>0.98891125567913118</v>
      </c>
      <c r="O4175" s="25">
        <f t="shared" si="526"/>
        <v>0.18486114630728989</v>
      </c>
      <c r="P4175" s="22">
        <f t="shared" si="525"/>
        <v>0.18693400974624075</v>
      </c>
      <c r="Q4175">
        <v>12.673743972288964</v>
      </c>
      <c r="R4175">
        <v>0.18693400974624075</v>
      </c>
      <c r="S4175">
        <v>9.7650000000000006</v>
      </c>
      <c r="T4175">
        <v>0.20750000000000135</v>
      </c>
    </row>
    <row r="4176" spans="1:20">
      <c r="A4176">
        <v>20.805</v>
      </c>
      <c r="B4176">
        <v>1496.3910000000001</v>
      </c>
      <c r="C4176">
        <v>243.09379999999999</v>
      </c>
      <c r="D4176">
        <v>9.9793749999999992</v>
      </c>
      <c r="E4176">
        <v>11.505000000000001</v>
      </c>
      <c r="F4176">
        <v>9.9837500000000006</v>
      </c>
      <c r="G4176">
        <v>0.48284769999999999</v>
      </c>
      <c r="H4176">
        <v>0.74312500000000004</v>
      </c>
      <c r="I4176" s="22">
        <f t="shared" si="519"/>
        <v>20.805</v>
      </c>
      <c r="J4176" s="22">
        <f t="shared" si="520"/>
        <v>1.3041413349466668</v>
      </c>
      <c r="K4176" s="22">
        <f t="shared" si="521"/>
        <v>12.711731339573332</v>
      </c>
      <c r="L4176" s="22">
        <f t="shared" si="522"/>
        <v>12.680273254764229</v>
      </c>
      <c r="M4176" s="22">
        <f t="shared" si="523"/>
        <v>0.20124999999999993</v>
      </c>
      <c r="N4176" s="22">
        <f t="shared" si="524"/>
        <v>0.9857247070113544</v>
      </c>
      <c r="O4176" s="25">
        <f t="shared" si="526"/>
        <v>0.18219487977401166</v>
      </c>
      <c r="P4176" s="22">
        <f t="shared" si="525"/>
        <v>0.18483343115788717</v>
      </c>
      <c r="Q4176">
        <v>12.680273254764229</v>
      </c>
      <c r="R4176">
        <v>0.18483343115788717</v>
      </c>
      <c r="S4176">
        <v>9.77</v>
      </c>
      <c r="T4176">
        <v>0.20124999999999993</v>
      </c>
    </row>
    <row r="4177" spans="1:20">
      <c r="A4177">
        <v>20.81</v>
      </c>
      <c r="B4177">
        <v>1498.3589999999999</v>
      </c>
      <c r="C4177">
        <v>243</v>
      </c>
      <c r="D4177">
        <v>9.9956250000000004</v>
      </c>
      <c r="E4177">
        <v>11.498749999999999</v>
      </c>
      <c r="F4177">
        <v>9.9815629999999995</v>
      </c>
      <c r="G4177">
        <v>0.48232740000000002</v>
      </c>
      <c r="H4177">
        <v>0.69599999999999995</v>
      </c>
      <c r="I4177" s="22">
        <f t="shared" si="519"/>
        <v>20.81</v>
      </c>
      <c r="J4177" s="22">
        <f t="shared" si="520"/>
        <v>1.3058564950533333</v>
      </c>
      <c r="K4177" s="22">
        <f t="shared" si="521"/>
        <v>12.706826400000001</v>
      </c>
      <c r="L4177" s="22">
        <f t="shared" si="522"/>
        <v>12.686813570738966</v>
      </c>
      <c r="M4177" s="22">
        <f t="shared" si="523"/>
        <v>0.20250000000000057</v>
      </c>
      <c r="N4177" s="22">
        <f t="shared" si="524"/>
        <v>0.98466252412209565</v>
      </c>
      <c r="O4177" s="25">
        <f t="shared" si="526"/>
        <v>0.17064105812980604</v>
      </c>
      <c r="P4177" s="22">
        <f t="shared" si="525"/>
        <v>0.17329902778817138</v>
      </c>
      <c r="Q4177">
        <v>12.686813570738966</v>
      </c>
      <c r="R4177">
        <v>0.17329902778817138</v>
      </c>
      <c r="S4177">
        <v>9.7750000000000004</v>
      </c>
      <c r="T4177">
        <v>0.20250000000000057</v>
      </c>
    </row>
    <row r="4178" spans="1:20">
      <c r="A4178">
        <v>20.815000000000001</v>
      </c>
      <c r="B4178">
        <v>1500.8910000000001</v>
      </c>
      <c r="C4178">
        <v>243.25</v>
      </c>
      <c r="D4178">
        <v>10.006880000000001</v>
      </c>
      <c r="E4178">
        <v>11.5</v>
      </c>
      <c r="F4178">
        <v>9.9837500000000006</v>
      </c>
      <c r="G4178">
        <v>0.47868519999999998</v>
      </c>
      <c r="H4178">
        <v>0.68874999999999997</v>
      </c>
      <c r="I4178" s="22">
        <f t="shared" si="519"/>
        <v>20.815000000000001</v>
      </c>
      <c r="J4178" s="22">
        <f t="shared" si="520"/>
        <v>1.3080631949466668</v>
      </c>
      <c r="K4178" s="22">
        <f t="shared" si="521"/>
        <v>12.719899266666667</v>
      </c>
      <c r="L4178" s="22">
        <f t="shared" si="522"/>
        <v>12.69335449678081</v>
      </c>
      <c r="M4178" s="22">
        <f t="shared" si="523"/>
        <v>0.19875000000000043</v>
      </c>
      <c r="N4178" s="22">
        <f t="shared" si="524"/>
        <v>0.97722703974912095</v>
      </c>
      <c r="O4178" s="25">
        <f t="shared" si="526"/>
        <v>0.16886354710762055</v>
      </c>
      <c r="P4178" s="22">
        <f t="shared" si="525"/>
        <v>0.17279868468536455</v>
      </c>
      <c r="Q4178">
        <v>12.69335449678081</v>
      </c>
      <c r="R4178">
        <v>0.17279868468536455</v>
      </c>
      <c r="S4178">
        <v>9.7799999999999994</v>
      </c>
      <c r="T4178">
        <v>0.19875000000000043</v>
      </c>
    </row>
    <row r="4179" spans="1:20">
      <c r="A4179">
        <v>20.82</v>
      </c>
      <c r="B4179">
        <v>1501.0309999999999</v>
      </c>
      <c r="C4179">
        <v>243.375</v>
      </c>
      <c r="D4179">
        <v>10.00281</v>
      </c>
      <c r="E4179">
        <v>11.49625</v>
      </c>
      <c r="F4179">
        <v>9.9818750000000005</v>
      </c>
      <c r="G4179">
        <v>0.48232740000000002</v>
      </c>
      <c r="H4179">
        <v>0.69237499999999996</v>
      </c>
      <c r="I4179" s="22">
        <f t="shared" si="519"/>
        <v>20.82</v>
      </c>
      <c r="J4179" s="22">
        <f t="shared" si="520"/>
        <v>1.308185208368889</v>
      </c>
      <c r="K4179" s="22">
        <f t="shared" si="521"/>
        <v>12.7264357</v>
      </c>
      <c r="L4179" s="22">
        <f t="shared" si="522"/>
        <v>12.699888481130452</v>
      </c>
      <c r="M4179" s="22">
        <f t="shared" si="523"/>
        <v>0.19500000000000028</v>
      </c>
      <c r="N4179" s="22">
        <f t="shared" si="524"/>
        <v>0.98466252412209565</v>
      </c>
      <c r="O4179" s="25">
        <f t="shared" si="526"/>
        <v>0.16975230261871327</v>
      </c>
      <c r="P4179" s="22">
        <f t="shared" si="525"/>
        <v>0.17239642868510796</v>
      </c>
      <c r="Q4179">
        <v>12.699888481130452</v>
      </c>
      <c r="R4179">
        <v>0.17239642868510796</v>
      </c>
      <c r="S4179">
        <v>9.7850000000000001</v>
      </c>
      <c r="T4179">
        <v>0.19500000000000028</v>
      </c>
    </row>
    <row r="4180" spans="1:20">
      <c r="A4180">
        <v>20.824999999999999</v>
      </c>
      <c r="B4180">
        <v>1499.4380000000001</v>
      </c>
      <c r="C4180">
        <v>243.53129999999999</v>
      </c>
      <c r="D4180">
        <v>9.9953129999999994</v>
      </c>
      <c r="E4180">
        <v>11.4925</v>
      </c>
      <c r="F4180">
        <v>9.9824999999999999</v>
      </c>
      <c r="G4180">
        <v>0.48336800000000002</v>
      </c>
      <c r="H4180">
        <v>0.73950000000000005</v>
      </c>
      <c r="I4180" s="22">
        <f t="shared" ref="I4180:I4243" si="527">A4180</f>
        <v>20.824999999999999</v>
      </c>
      <c r="J4180" s="22">
        <f t="shared" ref="J4180:J4243" si="528">4*3.14/3*((E$4/2)^2+(E$4/2)*(E$5/2)+(E$5/2)^2)/((E$4/2)+(E$5/2))/1000*B4180/60</f>
        <v>1.306796869928889</v>
      </c>
      <c r="K4180" s="22">
        <f t="shared" ref="K4180:K4243" si="529">C4180*H$5*10^-3*3.14</f>
        <v>12.734608856239999</v>
      </c>
      <c r="L4180" s="22">
        <f t="shared" ref="L4180:L4243" si="530">(I4181-I4180)*J4181+L4179</f>
        <v>12.706421031822384</v>
      </c>
      <c r="M4180" s="22">
        <f t="shared" ref="M4180:M4243" si="531">E4181-E$15</f>
        <v>0.19749999999999979</v>
      </c>
      <c r="N4180" s="22">
        <f t="shared" ref="N4180:N4243" si="532">G4180*10^-3/(3.14*((10^-3*E$4/2)^2-(10^-3*E$5/2)^2))</f>
        <v>0.98678688990061347</v>
      </c>
      <c r="O4180" s="25">
        <f t="shared" si="526"/>
        <v>0.18130612426291892</v>
      </c>
      <c r="P4180" s="22">
        <f t="shared" ref="P4180:P4243" si="533">O4180/N4180</f>
        <v>0.18373381944826972</v>
      </c>
      <c r="Q4180">
        <v>12.706421031822384</v>
      </c>
      <c r="R4180">
        <v>0.18373381944826972</v>
      </c>
      <c r="S4180">
        <v>9.7899999999999991</v>
      </c>
      <c r="T4180">
        <v>0.19749999999999979</v>
      </c>
    </row>
    <row r="4181" spans="1:20">
      <c r="A4181">
        <v>20.83</v>
      </c>
      <c r="B4181">
        <v>1499.1089999999999</v>
      </c>
      <c r="C4181">
        <v>243.75</v>
      </c>
      <c r="D4181">
        <v>9.9931249999999991</v>
      </c>
      <c r="E4181">
        <v>11.494999999999999</v>
      </c>
      <c r="F4181">
        <v>9.9834379999999996</v>
      </c>
      <c r="G4181">
        <v>0.48336800000000002</v>
      </c>
      <c r="H4181">
        <v>0.754</v>
      </c>
      <c r="I4181" s="22">
        <f t="shared" si="527"/>
        <v>20.83</v>
      </c>
      <c r="J4181" s="22">
        <f t="shared" si="528"/>
        <v>1.3065101383866666</v>
      </c>
      <c r="K4181" s="22">
        <f t="shared" si="529"/>
        <v>12.746045000000002</v>
      </c>
      <c r="L4181" s="22">
        <f t="shared" si="530"/>
        <v>12.712950928722387</v>
      </c>
      <c r="M4181" s="22">
        <f t="shared" si="531"/>
        <v>0.20375000000000121</v>
      </c>
      <c r="N4181" s="22">
        <f t="shared" si="532"/>
        <v>0.98678688990061347</v>
      </c>
      <c r="O4181" s="25">
        <f t="shared" ref="O4181:O4244" si="534">(H4181-N$5)*3*10^-6/(2*3.14*((10^-3*E$4/2)^3-(10^-3*E$5/2)^3))</f>
        <v>0.18486114630728989</v>
      </c>
      <c r="P4181" s="22">
        <f t="shared" si="533"/>
        <v>0.18733644335902011</v>
      </c>
      <c r="Q4181">
        <v>12.712950928722387</v>
      </c>
      <c r="R4181">
        <v>0.18733644335902011</v>
      </c>
      <c r="S4181">
        <v>9.7949999999999999</v>
      </c>
      <c r="T4181">
        <v>0.20375000000000121</v>
      </c>
    </row>
    <row r="4182" spans="1:20">
      <c r="A4182">
        <v>20.835000000000001</v>
      </c>
      <c r="B4182">
        <v>1498.5</v>
      </c>
      <c r="C4182">
        <v>243.96879999999999</v>
      </c>
      <c r="D4182">
        <v>9.9865619999999993</v>
      </c>
      <c r="E4182">
        <v>11.501250000000001</v>
      </c>
      <c r="F4182">
        <v>9.9849999999999994</v>
      </c>
      <c r="G4182">
        <v>0.48180709999999999</v>
      </c>
      <c r="H4182">
        <v>0.79025000000000001</v>
      </c>
      <c r="I4182" s="22">
        <f t="shared" si="527"/>
        <v>20.835000000000001</v>
      </c>
      <c r="J4182" s="22">
        <f t="shared" si="528"/>
        <v>1.3059793800000001</v>
      </c>
      <c r="K4182" s="22">
        <f t="shared" si="529"/>
        <v>12.757486372906666</v>
      </c>
      <c r="L4182" s="22">
        <f t="shared" si="530"/>
        <v>12.71947265508072</v>
      </c>
      <c r="M4182" s="22">
        <f t="shared" si="531"/>
        <v>0.20124999999999993</v>
      </c>
      <c r="N4182" s="22">
        <f t="shared" si="532"/>
        <v>0.98360034123283668</v>
      </c>
      <c r="O4182" s="25">
        <f t="shared" si="534"/>
        <v>0.19374870141821729</v>
      </c>
      <c r="P4182" s="22">
        <f t="shared" si="533"/>
        <v>0.19697909129979993</v>
      </c>
      <c r="Q4182">
        <v>12.71947265508072</v>
      </c>
      <c r="R4182">
        <v>0.19697909129979993</v>
      </c>
      <c r="S4182">
        <v>9.8000000000000007</v>
      </c>
      <c r="T4182">
        <v>0.20124999999999993</v>
      </c>
    </row>
    <row r="4183" spans="1:20">
      <c r="A4183">
        <v>20.84</v>
      </c>
      <c r="B4183">
        <v>1496.625</v>
      </c>
      <c r="C4183">
        <v>243.90629999999999</v>
      </c>
      <c r="D4183">
        <v>9.9734379999999998</v>
      </c>
      <c r="E4183">
        <v>11.498749999999999</v>
      </c>
      <c r="F4183">
        <v>9.9828119999999991</v>
      </c>
      <c r="G4183">
        <v>0.48961169999999998</v>
      </c>
      <c r="H4183">
        <v>0.76849999999999996</v>
      </c>
      <c r="I4183" s="22">
        <f t="shared" si="527"/>
        <v>20.84</v>
      </c>
      <c r="J4183" s="22">
        <f t="shared" si="528"/>
        <v>1.3043452716666666</v>
      </c>
      <c r="K4183" s="22">
        <f t="shared" si="529"/>
        <v>12.754218156239999</v>
      </c>
      <c r="L4183" s="22">
        <f t="shared" si="530"/>
        <v>12.725993566563696</v>
      </c>
      <c r="M4183" s="22">
        <f t="shared" si="531"/>
        <v>0.20500000000000007</v>
      </c>
      <c r="N4183" s="22">
        <f t="shared" si="532"/>
        <v>0.99953328871988234</v>
      </c>
      <c r="O4183" s="25">
        <f t="shared" si="534"/>
        <v>0.18841616835166081</v>
      </c>
      <c r="P4183" s="22">
        <f t="shared" si="533"/>
        <v>0.1885041453626505</v>
      </c>
      <c r="Q4183">
        <v>12.725993566563696</v>
      </c>
      <c r="R4183">
        <v>0.1885041453626505</v>
      </c>
      <c r="S4183">
        <v>9.8049999999999997</v>
      </c>
      <c r="T4183">
        <v>0.20500000000000007</v>
      </c>
    </row>
    <row r="4184" spans="1:20">
      <c r="A4184">
        <v>20.844999999999999</v>
      </c>
      <c r="B4184">
        <v>1496.4380000000001</v>
      </c>
      <c r="C4184">
        <v>244.15629999999999</v>
      </c>
      <c r="D4184">
        <v>9.9774999999999991</v>
      </c>
      <c r="E4184">
        <v>11.5025</v>
      </c>
      <c r="F4184">
        <v>9.9824999999999999</v>
      </c>
      <c r="G4184">
        <v>0.48961169999999998</v>
      </c>
      <c r="H4184">
        <v>0.74675000000000002</v>
      </c>
      <c r="I4184" s="22">
        <f t="shared" si="527"/>
        <v>20.844999999999999</v>
      </c>
      <c r="J4184" s="22">
        <f t="shared" si="528"/>
        <v>1.3041822965955556</v>
      </c>
      <c r="K4184" s="22">
        <f t="shared" si="529"/>
        <v>12.767291022906665</v>
      </c>
      <c r="L4184" s="22">
        <f t="shared" si="530"/>
        <v>12.732522849038967</v>
      </c>
      <c r="M4184" s="22">
        <f t="shared" si="531"/>
        <v>0.20625000000000071</v>
      </c>
      <c r="N4184" s="22">
        <f t="shared" si="532"/>
        <v>0.99953328871988234</v>
      </c>
      <c r="O4184" s="25">
        <f t="shared" si="534"/>
        <v>0.18308363528510438</v>
      </c>
      <c r="P4184" s="22">
        <f t="shared" si="533"/>
        <v>0.18316912238068869</v>
      </c>
      <c r="Q4184">
        <v>12.732522849038967</v>
      </c>
      <c r="R4184">
        <v>0.18316912238068869</v>
      </c>
      <c r="S4184">
        <v>9.81</v>
      </c>
      <c r="T4184">
        <v>0.20625000000000071</v>
      </c>
    </row>
    <row r="4185" spans="1:20">
      <c r="A4185">
        <v>20.85</v>
      </c>
      <c r="B4185">
        <v>1498.3589999999999</v>
      </c>
      <c r="C4185">
        <v>244.15629999999999</v>
      </c>
      <c r="D4185">
        <v>9.9943749999999998</v>
      </c>
      <c r="E4185">
        <v>11.50375</v>
      </c>
      <c r="F4185">
        <v>9.9824999999999999</v>
      </c>
      <c r="G4185">
        <v>0.47920550000000001</v>
      </c>
      <c r="H4185">
        <v>0.76487499999999997</v>
      </c>
      <c r="I4185" s="22">
        <f t="shared" si="527"/>
        <v>20.85</v>
      </c>
      <c r="J4185" s="22">
        <f t="shared" si="528"/>
        <v>1.3058564950533333</v>
      </c>
      <c r="K4185" s="22">
        <f t="shared" si="529"/>
        <v>12.767291022906665</v>
      </c>
      <c r="L4185" s="22">
        <f t="shared" si="530"/>
        <v>12.739061936164232</v>
      </c>
      <c r="M4185" s="22">
        <f t="shared" si="531"/>
        <v>0.20375000000000121</v>
      </c>
      <c r="N4185" s="22">
        <f t="shared" si="532"/>
        <v>0.97828922263837992</v>
      </c>
      <c r="O4185" s="25">
        <f t="shared" si="534"/>
        <v>0.18752741284056806</v>
      </c>
      <c r="P4185" s="22">
        <f t="shared" si="533"/>
        <v>0.19168913292821452</v>
      </c>
      <c r="Q4185">
        <v>12.739061936164232</v>
      </c>
      <c r="R4185">
        <v>0.19168913292821452</v>
      </c>
      <c r="S4185">
        <v>9.8149999999999995</v>
      </c>
      <c r="T4185">
        <v>0.20375000000000121</v>
      </c>
    </row>
    <row r="4186" spans="1:20">
      <c r="A4186">
        <v>20.855</v>
      </c>
      <c r="B4186">
        <v>1500.6089999999999</v>
      </c>
      <c r="C4186">
        <v>244.3125</v>
      </c>
      <c r="D4186">
        <v>10.00719</v>
      </c>
      <c r="E4186">
        <v>11.501250000000001</v>
      </c>
      <c r="F4186">
        <v>9.9840630000000008</v>
      </c>
      <c r="G4186">
        <v>0.47764459999999997</v>
      </c>
      <c r="H4186">
        <v>0.72862499999999997</v>
      </c>
      <c r="I4186" s="22">
        <f t="shared" si="527"/>
        <v>20.855</v>
      </c>
      <c r="J4186" s="22">
        <f t="shared" si="528"/>
        <v>1.3078174250533332</v>
      </c>
      <c r="K4186" s="22">
        <f t="shared" si="529"/>
        <v>12.775458950000001</v>
      </c>
      <c r="L4186" s="22">
        <f t="shared" si="530"/>
        <v>12.745600822838876</v>
      </c>
      <c r="M4186" s="22">
        <f t="shared" si="531"/>
        <v>0.19749999999999979</v>
      </c>
      <c r="N4186" s="22">
        <f t="shared" si="532"/>
        <v>0.97510267397060313</v>
      </c>
      <c r="O4186" s="25">
        <f t="shared" si="534"/>
        <v>0.17863985772964067</v>
      </c>
      <c r="P4186" s="22">
        <f t="shared" si="533"/>
        <v>0.18320107461322191</v>
      </c>
      <c r="Q4186">
        <v>12.745600822838876</v>
      </c>
      <c r="R4186">
        <v>0.18320107461322191</v>
      </c>
      <c r="S4186">
        <v>9.82</v>
      </c>
      <c r="T4186">
        <v>0.19749999999999979</v>
      </c>
    </row>
    <row r="4187" spans="1:20">
      <c r="A4187">
        <v>20.86</v>
      </c>
      <c r="B4187">
        <v>1500.5630000000001</v>
      </c>
      <c r="C4187">
        <v>244.40629999999999</v>
      </c>
      <c r="D4187">
        <v>10.00156</v>
      </c>
      <c r="E4187">
        <v>11.494999999999999</v>
      </c>
      <c r="F4187">
        <v>9.9809370000000008</v>
      </c>
      <c r="G4187">
        <v>0.4771243</v>
      </c>
      <c r="H4187">
        <v>0.72499999999999998</v>
      </c>
      <c r="I4187" s="22">
        <f t="shared" si="527"/>
        <v>20.86</v>
      </c>
      <c r="J4187" s="22">
        <f t="shared" si="528"/>
        <v>1.307777334928889</v>
      </c>
      <c r="K4187" s="22">
        <f t="shared" si="529"/>
        <v>12.780363889573334</v>
      </c>
      <c r="L4187" s="22">
        <f t="shared" si="530"/>
        <v>12.752133783147297</v>
      </c>
      <c r="M4187" s="22">
        <f t="shared" si="531"/>
        <v>0.19250000000000078</v>
      </c>
      <c r="N4187" s="22">
        <f t="shared" si="532"/>
        <v>0.97404049108134427</v>
      </c>
      <c r="O4187" s="25">
        <f t="shared" si="534"/>
        <v>0.17775110221854795</v>
      </c>
      <c r="P4187" s="22">
        <f t="shared" si="533"/>
        <v>0.18248841177148103</v>
      </c>
      <c r="Q4187">
        <v>12.752133783147297</v>
      </c>
      <c r="R4187">
        <v>0.18248841177148103</v>
      </c>
      <c r="S4187">
        <v>9.8249999999999993</v>
      </c>
      <c r="T4187">
        <v>0.19250000000000078</v>
      </c>
    </row>
    <row r="4188" spans="1:20">
      <c r="A4188">
        <v>20.864999999999998</v>
      </c>
      <c r="B4188">
        <v>1499.203</v>
      </c>
      <c r="C4188">
        <v>244.59379999999999</v>
      </c>
      <c r="D4188">
        <v>9.9921880000000005</v>
      </c>
      <c r="E4188">
        <v>11.49</v>
      </c>
      <c r="F4188">
        <v>9.9821880000000007</v>
      </c>
      <c r="G4188">
        <v>0.48024610000000001</v>
      </c>
      <c r="H4188">
        <v>0.72499999999999998</v>
      </c>
      <c r="I4188" s="22">
        <f t="shared" si="527"/>
        <v>20.864999999999998</v>
      </c>
      <c r="J4188" s="22">
        <f t="shared" si="528"/>
        <v>1.3065920616844444</v>
      </c>
      <c r="K4188" s="22">
        <f t="shared" si="529"/>
        <v>12.790168539573333</v>
      </c>
      <c r="L4188" s="22">
        <f t="shared" si="530"/>
        <v>12.758663475239056</v>
      </c>
      <c r="M4188" s="22">
        <f t="shared" si="531"/>
        <v>0.19500000000000028</v>
      </c>
      <c r="N4188" s="22">
        <f t="shared" si="532"/>
        <v>0.98041358841689763</v>
      </c>
      <c r="O4188" s="25">
        <f t="shared" si="534"/>
        <v>0.17775110221854795</v>
      </c>
      <c r="P4188" s="22">
        <f t="shared" si="533"/>
        <v>0.18130216096409663</v>
      </c>
      <c r="Q4188">
        <v>12.758663475239056</v>
      </c>
      <c r="R4188">
        <v>0.18130216096409663</v>
      </c>
      <c r="S4188">
        <v>9.83</v>
      </c>
      <c r="T4188">
        <v>0.19500000000000028</v>
      </c>
    </row>
    <row r="4189" spans="1:20">
      <c r="A4189">
        <v>20.87</v>
      </c>
      <c r="B4189">
        <v>1498.453</v>
      </c>
      <c r="C4189">
        <v>244.5</v>
      </c>
      <c r="D4189">
        <v>9.9884369999999993</v>
      </c>
      <c r="E4189">
        <v>11.4925</v>
      </c>
      <c r="F4189">
        <v>9.9812499999999993</v>
      </c>
      <c r="G4189">
        <v>0.4859695</v>
      </c>
      <c r="H4189">
        <v>0.71775</v>
      </c>
      <c r="I4189" s="22">
        <f t="shared" si="527"/>
        <v>20.87</v>
      </c>
      <c r="J4189" s="22">
        <f t="shared" si="528"/>
        <v>1.3059384183511111</v>
      </c>
      <c r="K4189" s="22">
        <f t="shared" si="529"/>
        <v>12.7852636</v>
      </c>
      <c r="L4189" s="22">
        <f t="shared" si="530"/>
        <v>12.765190923155366</v>
      </c>
      <c r="M4189" s="22">
        <f t="shared" si="531"/>
        <v>0.20124999999999993</v>
      </c>
      <c r="N4189" s="22">
        <f t="shared" si="532"/>
        <v>0.99209780434690786</v>
      </c>
      <c r="O4189" s="25">
        <f t="shared" si="534"/>
        <v>0.17597359119636244</v>
      </c>
      <c r="P4189" s="22">
        <f t="shared" si="533"/>
        <v>0.17737524508705552</v>
      </c>
      <c r="Q4189">
        <v>12.765190923155366</v>
      </c>
      <c r="R4189">
        <v>0.17737524508705552</v>
      </c>
      <c r="S4189">
        <v>9.8350000000000009</v>
      </c>
      <c r="T4189">
        <v>0.20124999999999993</v>
      </c>
    </row>
    <row r="4190" spans="1:20">
      <c r="A4190">
        <v>20.875</v>
      </c>
      <c r="B4190">
        <v>1497.9380000000001</v>
      </c>
      <c r="C4190">
        <v>244.78129999999999</v>
      </c>
      <c r="D4190">
        <v>9.984375</v>
      </c>
      <c r="E4190">
        <v>11.498749999999999</v>
      </c>
      <c r="F4190">
        <v>9.9824999999999999</v>
      </c>
      <c r="G4190">
        <v>0.4859695</v>
      </c>
      <c r="H4190">
        <v>0.74675000000000002</v>
      </c>
      <c r="I4190" s="22">
        <f t="shared" si="527"/>
        <v>20.875</v>
      </c>
      <c r="J4190" s="22">
        <f t="shared" si="528"/>
        <v>1.3054895832622224</v>
      </c>
      <c r="K4190" s="22">
        <f t="shared" si="529"/>
        <v>12.799973189573333</v>
      </c>
      <c r="L4190" s="22">
        <f t="shared" si="530"/>
        <v>12.771711834638342</v>
      </c>
      <c r="M4190" s="22">
        <f t="shared" si="531"/>
        <v>0.20124999999999993</v>
      </c>
      <c r="N4190" s="22">
        <f t="shared" si="532"/>
        <v>0.99209780434690786</v>
      </c>
      <c r="O4190" s="25">
        <f t="shared" si="534"/>
        <v>0.18308363528510438</v>
      </c>
      <c r="P4190" s="22">
        <f t="shared" si="533"/>
        <v>0.18454192165622951</v>
      </c>
      <c r="Q4190">
        <v>12.771711834638342</v>
      </c>
      <c r="R4190">
        <v>0.18454192165622951</v>
      </c>
      <c r="S4190">
        <v>9.84</v>
      </c>
      <c r="T4190">
        <v>0.20124999999999993</v>
      </c>
    </row>
    <row r="4191" spans="1:20">
      <c r="A4191">
        <v>20.88</v>
      </c>
      <c r="B4191">
        <v>1496.4380000000001</v>
      </c>
      <c r="C4191">
        <v>244.90629999999999</v>
      </c>
      <c r="D4191">
        <v>9.9753120000000006</v>
      </c>
      <c r="E4191">
        <v>11.498749999999999</v>
      </c>
      <c r="F4191">
        <v>9.9812499999999993</v>
      </c>
      <c r="G4191">
        <v>0.48024610000000001</v>
      </c>
      <c r="H4191">
        <v>0.754</v>
      </c>
      <c r="I4191" s="22">
        <f t="shared" si="527"/>
        <v>20.88</v>
      </c>
      <c r="J4191" s="22">
        <f t="shared" si="528"/>
        <v>1.3041822965955556</v>
      </c>
      <c r="K4191" s="22">
        <f t="shared" si="529"/>
        <v>12.806509622906667</v>
      </c>
      <c r="L4191" s="22">
        <f t="shared" si="530"/>
        <v>12.778232131696591</v>
      </c>
      <c r="M4191" s="22">
        <f t="shared" si="531"/>
        <v>0.20625000000000071</v>
      </c>
      <c r="N4191" s="22">
        <f t="shared" si="532"/>
        <v>0.98041358841689763</v>
      </c>
      <c r="O4191" s="25">
        <f t="shared" si="534"/>
        <v>0.18486114630728989</v>
      </c>
      <c r="P4191" s="22">
        <f t="shared" si="533"/>
        <v>0.18855424740266052</v>
      </c>
      <c r="Q4191">
        <v>12.778232131696591</v>
      </c>
      <c r="R4191">
        <v>0.18855424740266052</v>
      </c>
      <c r="S4191">
        <v>9.8450000000000006</v>
      </c>
      <c r="T4191">
        <v>0.20625000000000071</v>
      </c>
    </row>
    <row r="4192" spans="1:20">
      <c r="A4192">
        <v>20.885000000000002</v>
      </c>
      <c r="B4192">
        <v>1496.297</v>
      </c>
      <c r="C4192">
        <v>245.21879999999999</v>
      </c>
      <c r="D4192">
        <v>9.9796879999999994</v>
      </c>
      <c r="E4192">
        <v>11.50375</v>
      </c>
      <c r="F4192">
        <v>9.9824999999999999</v>
      </c>
      <c r="G4192">
        <v>0.47920550000000001</v>
      </c>
      <c r="H4192">
        <v>0.71775</v>
      </c>
      <c r="I4192" s="22">
        <f t="shared" si="527"/>
        <v>20.885000000000002</v>
      </c>
      <c r="J4192" s="22">
        <f t="shared" si="528"/>
        <v>1.3040594116488891</v>
      </c>
      <c r="K4192" s="22">
        <f t="shared" si="529"/>
        <v>12.822850706239999</v>
      </c>
      <c r="L4192" s="22">
        <f t="shared" si="530"/>
        <v>12.784760599296501</v>
      </c>
      <c r="M4192" s="22">
        <f t="shared" si="531"/>
        <v>0.20500000000000007</v>
      </c>
      <c r="N4192" s="22">
        <f t="shared" si="532"/>
        <v>0.97828922263837992</v>
      </c>
      <c r="O4192" s="25">
        <f t="shared" si="534"/>
        <v>0.17597359119636244</v>
      </c>
      <c r="P4192" s="22">
        <f t="shared" si="533"/>
        <v>0.17987890198950934</v>
      </c>
      <c r="Q4192">
        <v>12.784760599296501</v>
      </c>
      <c r="R4192">
        <v>0.17987890198950934</v>
      </c>
      <c r="S4192">
        <v>9.85</v>
      </c>
      <c r="T4192">
        <v>0.20500000000000007</v>
      </c>
    </row>
    <row r="4193" spans="1:20">
      <c r="A4193">
        <v>20.89</v>
      </c>
      <c r="B4193">
        <v>1498.172</v>
      </c>
      <c r="C4193">
        <v>245.125</v>
      </c>
      <c r="D4193">
        <v>9.9937500000000004</v>
      </c>
      <c r="E4193">
        <v>11.5025</v>
      </c>
      <c r="F4193">
        <v>9.9806249999999999</v>
      </c>
      <c r="G4193">
        <v>0.47764459999999997</v>
      </c>
      <c r="H4193">
        <v>0.71412500000000001</v>
      </c>
      <c r="I4193" s="22">
        <f t="shared" si="527"/>
        <v>20.89</v>
      </c>
      <c r="J4193" s="22">
        <f t="shared" si="528"/>
        <v>1.3056935199822222</v>
      </c>
      <c r="K4193" s="22">
        <f t="shared" si="529"/>
        <v>12.817945766666668</v>
      </c>
      <c r="L4193" s="22">
        <f t="shared" si="530"/>
        <v>12.791300300846499</v>
      </c>
      <c r="M4193" s="22">
        <f t="shared" si="531"/>
        <v>0.20250000000000057</v>
      </c>
      <c r="N4193" s="22">
        <f t="shared" si="532"/>
        <v>0.97510267397060313</v>
      </c>
      <c r="O4193" s="25">
        <f t="shared" si="534"/>
        <v>0.17508483568526972</v>
      </c>
      <c r="P4193" s="22">
        <f t="shared" si="533"/>
        <v>0.17955528208360558</v>
      </c>
      <c r="Q4193">
        <v>12.791300300846499</v>
      </c>
      <c r="R4193">
        <v>0.17955528208360558</v>
      </c>
      <c r="S4193">
        <v>9.8550000000000004</v>
      </c>
      <c r="T4193">
        <v>0.20250000000000057</v>
      </c>
    </row>
    <row r="4194" spans="1:20">
      <c r="A4194">
        <v>20.895</v>
      </c>
      <c r="B4194">
        <v>1500.75</v>
      </c>
      <c r="C4194">
        <v>245.375</v>
      </c>
      <c r="D4194">
        <v>10.00625</v>
      </c>
      <c r="E4194">
        <v>11.5</v>
      </c>
      <c r="F4194">
        <v>9.9831249999999994</v>
      </c>
      <c r="G4194">
        <v>0.48024610000000001</v>
      </c>
      <c r="H4194">
        <v>0.71412500000000001</v>
      </c>
      <c r="I4194" s="22">
        <f t="shared" si="527"/>
        <v>20.895</v>
      </c>
      <c r="J4194" s="22">
        <f t="shared" si="528"/>
        <v>1.30794031</v>
      </c>
      <c r="K4194" s="22">
        <f t="shared" si="529"/>
        <v>12.831018633333334</v>
      </c>
      <c r="L4194" s="22">
        <f t="shared" si="530"/>
        <v>12.797840207204743</v>
      </c>
      <c r="M4194" s="22">
        <f t="shared" si="531"/>
        <v>0.19875000000000043</v>
      </c>
      <c r="N4194" s="22">
        <f t="shared" si="532"/>
        <v>0.98041358841689763</v>
      </c>
      <c r="O4194" s="25">
        <f t="shared" si="534"/>
        <v>0.17508483568526972</v>
      </c>
      <c r="P4194" s="22">
        <f t="shared" si="533"/>
        <v>0.17858262854963516</v>
      </c>
      <c r="Q4194">
        <v>12.797840207204743</v>
      </c>
      <c r="R4194">
        <v>0.17858262854963516</v>
      </c>
      <c r="S4194">
        <v>9.86</v>
      </c>
      <c r="T4194">
        <v>0.19875000000000043</v>
      </c>
    </row>
    <row r="4195" spans="1:20">
      <c r="A4195">
        <v>20.9</v>
      </c>
      <c r="B4195">
        <v>1500.797</v>
      </c>
      <c r="C4195">
        <v>245.40629999999999</v>
      </c>
      <c r="D4195">
        <v>10.00281</v>
      </c>
      <c r="E4195">
        <v>11.49625</v>
      </c>
      <c r="F4195">
        <v>9.9824999999999999</v>
      </c>
      <c r="G4195">
        <v>0.4859695</v>
      </c>
      <c r="H4195">
        <v>0.68512499999999998</v>
      </c>
      <c r="I4195" s="22">
        <f t="shared" si="527"/>
        <v>20.9</v>
      </c>
      <c r="J4195" s="22">
        <f t="shared" si="528"/>
        <v>1.307981271648889</v>
      </c>
      <c r="K4195" s="22">
        <f t="shared" si="529"/>
        <v>12.83265535624</v>
      </c>
      <c r="L4195" s="22">
        <f t="shared" si="530"/>
        <v>12.804373781937901</v>
      </c>
      <c r="M4195" s="22">
        <f t="shared" si="531"/>
        <v>0.19625000000000092</v>
      </c>
      <c r="N4195" s="22">
        <f t="shared" si="532"/>
        <v>0.99209780434690786</v>
      </c>
      <c r="O4195" s="25">
        <f t="shared" si="534"/>
        <v>0.16797479159652781</v>
      </c>
      <c r="P4195" s="22">
        <f t="shared" si="533"/>
        <v>0.16931273394673485</v>
      </c>
      <c r="Q4195">
        <v>12.804373781937901</v>
      </c>
      <c r="R4195">
        <v>0.16931273394673485</v>
      </c>
      <c r="S4195">
        <v>9.8650000000000002</v>
      </c>
      <c r="T4195">
        <v>0.19625000000000092</v>
      </c>
    </row>
    <row r="4196" spans="1:20">
      <c r="A4196">
        <v>20.905000000000001</v>
      </c>
      <c r="B4196">
        <v>1499.3440000000001</v>
      </c>
      <c r="C4196">
        <v>245.59379999999999</v>
      </c>
      <c r="D4196">
        <v>9.9931249999999991</v>
      </c>
      <c r="E4196">
        <v>11.49375</v>
      </c>
      <c r="F4196">
        <v>9.9837500000000006</v>
      </c>
      <c r="G4196">
        <v>0.48232740000000002</v>
      </c>
      <c r="H4196">
        <v>0.71412500000000001</v>
      </c>
      <c r="I4196" s="22">
        <f t="shared" si="527"/>
        <v>20.905000000000001</v>
      </c>
      <c r="J4196" s="22">
        <f t="shared" si="528"/>
        <v>1.3067149466311112</v>
      </c>
      <c r="K4196" s="22">
        <f t="shared" si="529"/>
        <v>12.84246000624</v>
      </c>
      <c r="L4196" s="22">
        <f t="shared" si="530"/>
        <v>12.810904903329744</v>
      </c>
      <c r="M4196" s="22">
        <f t="shared" si="531"/>
        <v>0.19500000000000028</v>
      </c>
      <c r="N4196" s="22">
        <f t="shared" si="532"/>
        <v>0.98466252412209565</v>
      </c>
      <c r="O4196" s="25">
        <f t="shared" si="534"/>
        <v>0.17508483568526972</v>
      </c>
      <c r="P4196" s="22">
        <f t="shared" si="533"/>
        <v>0.17781202330348833</v>
      </c>
      <c r="Q4196">
        <v>12.810904903329744</v>
      </c>
      <c r="R4196">
        <v>0.17781202330348833</v>
      </c>
      <c r="S4196">
        <v>9.8699999999999992</v>
      </c>
      <c r="T4196">
        <v>0.19500000000000028</v>
      </c>
    </row>
    <row r="4197" spans="1:20">
      <c r="A4197">
        <v>20.91</v>
      </c>
      <c r="B4197">
        <v>1498.7809999999999</v>
      </c>
      <c r="C4197">
        <v>245.6875</v>
      </c>
      <c r="D4197">
        <v>9.9903119999999994</v>
      </c>
      <c r="E4197">
        <v>11.4925</v>
      </c>
      <c r="F4197">
        <v>9.9815629999999995</v>
      </c>
      <c r="G4197">
        <v>0.48388829999999999</v>
      </c>
      <c r="H4197">
        <v>0.75037500000000001</v>
      </c>
      <c r="I4197" s="22">
        <f t="shared" si="527"/>
        <v>20.91</v>
      </c>
      <c r="J4197" s="22">
        <f t="shared" si="528"/>
        <v>1.3062242783688889</v>
      </c>
      <c r="K4197" s="22">
        <f t="shared" si="529"/>
        <v>12.847359716666666</v>
      </c>
      <c r="L4197" s="22">
        <f t="shared" si="530"/>
        <v>12.817434390613254</v>
      </c>
      <c r="M4197" s="22">
        <f t="shared" si="531"/>
        <v>0.20000000000000107</v>
      </c>
      <c r="N4197" s="22">
        <f t="shared" si="532"/>
        <v>0.98784907278987233</v>
      </c>
      <c r="O4197" s="25">
        <f t="shared" si="534"/>
        <v>0.18397239079619712</v>
      </c>
      <c r="P4197" s="22">
        <f t="shared" si="533"/>
        <v>0.18623532264561868</v>
      </c>
      <c r="Q4197">
        <v>12.817434390613254</v>
      </c>
      <c r="R4197">
        <v>0.18623532264561868</v>
      </c>
      <c r="S4197">
        <v>9.875</v>
      </c>
      <c r="T4197">
        <v>0.20000000000000107</v>
      </c>
    </row>
    <row r="4198" spans="1:20">
      <c r="A4198">
        <v>20.914999999999999</v>
      </c>
      <c r="B4198">
        <v>1498.4059999999999</v>
      </c>
      <c r="C4198">
        <v>245.875</v>
      </c>
      <c r="D4198">
        <v>9.9868749999999995</v>
      </c>
      <c r="E4198">
        <v>11.4975</v>
      </c>
      <c r="F4198">
        <v>9.9837500000000006</v>
      </c>
      <c r="G4198">
        <v>0.4870102</v>
      </c>
      <c r="H4198">
        <v>0.74312500000000004</v>
      </c>
      <c r="I4198" s="22">
        <f t="shared" si="527"/>
        <v>20.914999999999999</v>
      </c>
      <c r="J4198" s="22">
        <f t="shared" si="528"/>
        <v>1.3058974567022221</v>
      </c>
      <c r="K4198" s="22">
        <f t="shared" si="529"/>
        <v>12.857164366666666</v>
      </c>
      <c r="L4198" s="22">
        <f t="shared" si="530"/>
        <v>12.823956321779836</v>
      </c>
      <c r="M4198" s="22">
        <f t="shared" si="531"/>
        <v>0.20625000000000071</v>
      </c>
      <c r="N4198" s="22">
        <f t="shared" si="532"/>
        <v>0.99422237427358806</v>
      </c>
      <c r="O4198" s="25">
        <f t="shared" si="534"/>
        <v>0.18219487977401166</v>
      </c>
      <c r="P4198" s="22">
        <f t="shared" si="533"/>
        <v>0.18325365078122419</v>
      </c>
      <c r="Q4198">
        <v>12.823956321779836</v>
      </c>
      <c r="R4198">
        <v>0.18325365078122419</v>
      </c>
      <c r="S4198">
        <v>9.8800000000000008</v>
      </c>
      <c r="T4198">
        <v>0.20625000000000071</v>
      </c>
    </row>
    <row r="4199" spans="1:20">
      <c r="A4199">
        <v>20.92</v>
      </c>
      <c r="B4199">
        <v>1496.672</v>
      </c>
      <c r="C4199">
        <v>245.96879999999999</v>
      </c>
      <c r="D4199">
        <v>9.9743750000000002</v>
      </c>
      <c r="E4199">
        <v>11.50375</v>
      </c>
      <c r="F4199">
        <v>9.9821880000000007</v>
      </c>
      <c r="G4199">
        <v>0.48388829999999999</v>
      </c>
      <c r="H4199">
        <v>0.74675000000000002</v>
      </c>
      <c r="I4199" s="22">
        <f t="shared" si="527"/>
        <v>20.92</v>
      </c>
      <c r="J4199" s="22">
        <f t="shared" si="528"/>
        <v>1.3043862333155556</v>
      </c>
      <c r="K4199" s="22">
        <f t="shared" si="529"/>
        <v>12.862069306239999</v>
      </c>
      <c r="L4199" s="22">
        <f t="shared" si="530"/>
        <v>12.83047518953799</v>
      </c>
      <c r="M4199" s="22">
        <f t="shared" si="531"/>
        <v>0.20625000000000071</v>
      </c>
      <c r="N4199" s="22">
        <f t="shared" si="532"/>
        <v>0.98784907278987233</v>
      </c>
      <c r="O4199" s="25">
        <f t="shared" si="534"/>
        <v>0.18308363528510438</v>
      </c>
      <c r="P4199" s="22">
        <f t="shared" si="533"/>
        <v>0.18533563509660603</v>
      </c>
      <c r="Q4199">
        <v>12.83047518953799</v>
      </c>
      <c r="R4199">
        <v>0.18533563509660603</v>
      </c>
      <c r="S4199">
        <v>9.8849999999999998</v>
      </c>
      <c r="T4199">
        <v>0.20625000000000071</v>
      </c>
    </row>
    <row r="4200" spans="1:20">
      <c r="A4200">
        <v>20.925000000000001</v>
      </c>
      <c r="B4200">
        <v>1495.9690000000001</v>
      </c>
      <c r="C4200">
        <v>246</v>
      </c>
      <c r="D4200">
        <v>9.9768749999999997</v>
      </c>
      <c r="E4200">
        <v>11.50375</v>
      </c>
      <c r="F4200">
        <v>9.9834379999999996</v>
      </c>
      <c r="G4200">
        <v>0.4771243</v>
      </c>
      <c r="H4200">
        <v>0.72862499999999997</v>
      </c>
      <c r="I4200" s="22">
        <f t="shared" si="527"/>
        <v>20.925000000000001</v>
      </c>
      <c r="J4200" s="22">
        <f t="shared" si="528"/>
        <v>1.3037735516311111</v>
      </c>
      <c r="K4200" s="22">
        <f t="shared" si="529"/>
        <v>12.863700799999998</v>
      </c>
      <c r="L4200" s="22">
        <f t="shared" si="530"/>
        <v>12.837003452329656</v>
      </c>
      <c r="M4200" s="22">
        <f t="shared" si="531"/>
        <v>0.20625000000000071</v>
      </c>
      <c r="N4200" s="22">
        <f t="shared" si="532"/>
        <v>0.97404049108134427</v>
      </c>
      <c r="O4200" s="25">
        <f t="shared" si="534"/>
        <v>0.17863985772964067</v>
      </c>
      <c r="P4200" s="22">
        <f t="shared" si="533"/>
        <v>0.18340085383033841</v>
      </c>
      <c r="Q4200">
        <v>12.837003452329656</v>
      </c>
      <c r="R4200">
        <v>0.18340085383033841</v>
      </c>
      <c r="S4200">
        <v>9.89</v>
      </c>
      <c r="T4200">
        <v>0.20625000000000071</v>
      </c>
    </row>
    <row r="4201" spans="1:20">
      <c r="A4201">
        <v>20.93</v>
      </c>
      <c r="B4201">
        <v>1498.125</v>
      </c>
      <c r="C4201">
        <v>246.125</v>
      </c>
      <c r="D4201">
        <v>9.9949999999999992</v>
      </c>
      <c r="E4201">
        <v>11.50375</v>
      </c>
      <c r="F4201">
        <v>9.9828119999999991</v>
      </c>
      <c r="G4201">
        <v>0.47556330000000002</v>
      </c>
      <c r="H4201">
        <v>0.71050000000000002</v>
      </c>
      <c r="I4201" s="22">
        <f t="shared" si="527"/>
        <v>20.93</v>
      </c>
      <c r="J4201" s="22">
        <f t="shared" si="528"/>
        <v>1.3056525583333334</v>
      </c>
      <c r="K4201" s="22">
        <f t="shared" si="529"/>
        <v>12.870237233333334</v>
      </c>
      <c r="L4201" s="22">
        <f t="shared" si="530"/>
        <v>12.843543563496143</v>
      </c>
      <c r="M4201" s="22">
        <f t="shared" si="531"/>
        <v>0.20375000000000121</v>
      </c>
      <c r="N4201" s="22">
        <f t="shared" si="532"/>
        <v>0.97085373826540522</v>
      </c>
      <c r="O4201" s="25">
        <f t="shared" si="534"/>
        <v>0.17419608017417698</v>
      </c>
      <c r="P4201" s="22">
        <f t="shared" si="533"/>
        <v>0.17942566764527046</v>
      </c>
      <c r="Q4201">
        <v>12.843543563496143</v>
      </c>
      <c r="R4201">
        <v>0.17942566764527046</v>
      </c>
      <c r="S4201">
        <v>9.8949999999999996</v>
      </c>
      <c r="T4201">
        <v>0.20375000000000121</v>
      </c>
    </row>
    <row r="4202" spans="1:20">
      <c r="A4202">
        <v>20.934999999999999</v>
      </c>
      <c r="B4202">
        <v>1500.8440000000001</v>
      </c>
      <c r="C4202">
        <v>246.3125</v>
      </c>
      <c r="D4202">
        <v>10.00719</v>
      </c>
      <c r="E4202">
        <v>11.501250000000001</v>
      </c>
      <c r="F4202">
        <v>9.9846869999999992</v>
      </c>
      <c r="G4202">
        <v>0.48024610000000001</v>
      </c>
      <c r="H4202">
        <v>0.66700000000000004</v>
      </c>
      <c r="I4202" s="22">
        <f t="shared" si="527"/>
        <v>20.934999999999999</v>
      </c>
      <c r="J4202" s="22">
        <f t="shared" si="528"/>
        <v>1.3080222332977778</v>
      </c>
      <c r="K4202" s="22">
        <f t="shared" si="529"/>
        <v>12.880041883333334</v>
      </c>
      <c r="L4202" s="22">
        <f t="shared" si="530"/>
        <v>12.850084284729746</v>
      </c>
      <c r="M4202" s="22">
        <f t="shared" si="531"/>
        <v>0.20124999999999993</v>
      </c>
      <c r="N4202" s="22">
        <f t="shared" si="532"/>
        <v>0.98041358841689763</v>
      </c>
      <c r="O4202" s="25">
        <f t="shared" si="534"/>
        <v>0.16353101404106415</v>
      </c>
      <c r="P4202" s="22">
        <f t="shared" si="533"/>
        <v>0.16679798808696894</v>
      </c>
      <c r="Q4202">
        <v>12.850084284729746</v>
      </c>
      <c r="R4202">
        <v>0.16679798808696894</v>
      </c>
      <c r="S4202">
        <v>9.9</v>
      </c>
      <c r="T4202">
        <v>0.20124999999999993</v>
      </c>
    </row>
    <row r="4203" spans="1:20">
      <c r="A4203">
        <v>20.94</v>
      </c>
      <c r="B4203">
        <v>1500.9839999999999</v>
      </c>
      <c r="C4203">
        <v>246.375</v>
      </c>
      <c r="D4203">
        <v>10.002190000000001</v>
      </c>
      <c r="E4203">
        <v>11.498749999999999</v>
      </c>
      <c r="F4203">
        <v>9.984375</v>
      </c>
      <c r="G4203">
        <v>0.48805080000000001</v>
      </c>
      <c r="H4203">
        <v>0.68149999999999999</v>
      </c>
      <c r="I4203" s="22">
        <f t="shared" si="527"/>
        <v>20.94</v>
      </c>
      <c r="J4203" s="22">
        <f t="shared" si="528"/>
        <v>1.30814424672</v>
      </c>
      <c r="K4203" s="22">
        <f t="shared" si="529"/>
        <v>12.883310100000001</v>
      </c>
      <c r="L4203" s="22">
        <f t="shared" si="530"/>
        <v>12.856618269079389</v>
      </c>
      <c r="M4203" s="22">
        <f t="shared" si="531"/>
        <v>0.19375000000000142</v>
      </c>
      <c r="N4203" s="22">
        <f t="shared" si="532"/>
        <v>0.99634674005210588</v>
      </c>
      <c r="O4203" s="25">
        <f t="shared" si="534"/>
        <v>0.16708603608543507</v>
      </c>
      <c r="P4203" s="22">
        <f t="shared" si="533"/>
        <v>0.16769868296723386</v>
      </c>
      <c r="Q4203">
        <v>12.856618269079389</v>
      </c>
      <c r="R4203">
        <v>0.16769868296723386</v>
      </c>
      <c r="S4203">
        <v>9.9049999999999994</v>
      </c>
      <c r="T4203">
        <v>0.19375000000000142</v>
      </c>
    </row>
    <row r="4204" spans="1:20">
      <c r="A4204">
        <v>20.945</v>
      </c>
      <c r="B4204">
        <v>1499.4380000000001</v>
      </c>
      <c r="C4204">
        <v>246.53129999999999</v>
      </c>
      <c r="D4204">
        <v>9.9937500000000004</v>
      </c>
      <c r="E4204">
        <v>11.491250000000001</v>
      </c>
      <c r="F4204">
        <v>9.9840630000000008</v>
      </c>
      <c r="G4204">
        <v>0.49065229999999999</v>
      </c>
      <c r="H4204">
        <v>0.73224999999999996</v>
      </c>
      <c r="I4204" s="22">
        <f t="shared" si="527"/>
        <v>20.945</v>
      </c>
      <c r="J4204" s="22">
        <f t="shared" si="528"/>
        <v>1.306796869928889</v>
      </c>
      <c r="K4204" s="22">
        <f t="shared" si="529"/>
        <v>12.891483256240001</v>
      </c>
      <c r="L4204" s="22">
        <f t="shared" si="530"/>
        <v>12.863150004895965</v>
      </c>
      <c r="M4204" s="22">
        <f t="shared" si="531"/>
        <v>0.19625000000000092</v>
      </c>
      <c r="N4204" s="22">
        <f t="shared" si="532"/>
        <v>1.0016576544984002</v>
      </c>
      <c r="O4204" s="25">
        <f t="shared" si="534"/>
        <v>0.17952861324073341</v>
      </c>
      <c r="P4204" s="22">
        <f t="shared" si="533"/>
        <v>0.17923150932304902</v>
      </c>
      <c r="Q4204">
        <v>12.863150004895965</v>
      </c>
      <c r="R4204">
        <v>0.17923150932304902</v>
      </c>
      <c r="S4204">
        <v>9.91</v>
      </c>
      <c r="T4204">
        <v>0.19625000000000092</v>
      </c>
    </row>
    <row r="4205" spans="1:20">
      <c r="A4205">
        <v>20.95</v>
      </c>
      <c r="B4205">
        <v>1498.922</v>
      </c>
      <c r="C4205">
        <v>246.71879999999999</v>
      </c>
      <c r="D4205">
        <v>9.9924999999999997</v>
      </c>
      <c r="E4205">
        <v>11.49375</v>
      </c>
      <c r="F4205">
        <v>9.9837500000000006</v>
      </c>
      <c r="G4205">
        <v>0.48648979999999997</v>
      </c>
      <c r="H4205">
        <v>0.76487499999999997</v>
      </c>
      <c r="I4205" s="22">
        <f t="shared" si="527"/>
        <v>20.95</v>
      </c>
      <c r="J4205" s="22">
        <f t="shared" si="528"/>
        <v>1.3063471633155557</v>
      </c>
      <c r="K4205" s="22">
        <f t="shared" si="529"/>
        <v>12.90128790624</v>
      </c>
      <c r="L4205" s="22">
        <f t="shared" si="530"/>
        <v>12.86967928737123</v>
      </c>
      <c r="M4205" s="22">
        <f t="shared" si="531"/>
        <v>0.19875000000000043</v>
      </c>
      <c r="N4205" s="22">
        <f t="shared" si="532"/>
        <v>0.99315998723616672</v>
      </c>
      <c r="O4205" s="25">
        <f t="shared" si="534"/>
        <v>0.18752741284056806</v>
      </c>
      <c r="P4205" s="22">
        <f t="shared" si="533"/>
        <v>0.18881893677818429</v>
      </c>
      <c r="Q4205">
        <v>12.86967928737123</v>
      </c>
      <c r="R4205">
        <v>0.18881893677818429</v>
      </c>
      <c r="S4205">
        <v>9.9149999999999991</v>
      </c>
      <c r="T4205">
        <v>0.19875000000000043</v>
      </c>
    </row>
    <row r="4206" spans="1:20">
      <c r="A4206">
        <v>20.954999999999998</v>
      </c>
      <c r="B4206">
        <v>1498.3589999999999</v>
      </c>
      <c r="C4206">
        <v>246.8125</v>
      </c>
      <c r="D4206">
        <v>9.9862500000000001</v>
      </c>
      <c r="E4206">
        <v>11.49625</v>
      </c>
      <c r="F4206">
        <v>9.9837500000000006</v>
      </c>
      <c r="G4206">
        <v>0.48388829999999999</v>
      </c>
      <c r="H4206">
        <v>0.77937500000000004</v>
      </c>
      <c r="I4206" s="22">
        <f t="shared" si="527"/>
        <v>20.954999999999998</v>
      </c>
      <c r="J4206" s="22">
        <f t="shared" si="528"/>
        <v>1.3058564950533333</v>
      </c>
      <c r="K4206" s="22">
        <f t="shared" si="529"/>
        <v>12.906187616666669</v>
      </c>
      <c r="L4206" s="22">
        <f t="shared" si="530"/>
        <v>12.8762016281543</v>
      </c>
      <c r="M4206" s="22">
        <f t="shared" si="531"/>
        <v>0.20875000000000021</v>
      </c>
      <c r="N4206" s="22">
        <f t="shared" si="532"/>
        <v>0.98784907278987233</v>
      </c>
      <c r="O4206" s="25">
        <f t="shared" si="534"/>
        <v>0.19108243488493906</v>
      </c>
      <c r="P4206" s="22">
        <f t="shared" si="533"/>
        <v>0.19343282303771991</v>
      </c>
      <c r="Q4206">
        <v>12.8762016281543</v>
      </c>
      <c r="R4206">
        <v>0.19343282303771991</v>
      </c>
      <c r="S4206">
        <v>9.92</v>
      </c>
      <c r="T4206">
        <v>0.20875000000000021</v>
      </c>
    </row>
    <row r="4207" spans="1:20">
      <c r="A4207">
        <v>20.96</v>
      </c>
      <c r="B4207">
        <v>1496.7660000000001</v>
      </c>
      <c r="C4207">
        <v>247.0625</v>
      </c>
      <c r="D4207">
        <v>9.9756250000000009</v>
      </c>
      <c r="E4207">
        <v>11.50625</v>
      </c>
      <c r="F4207">
        <v>9.9837500000000006</v>
      </c>
      <c r="G4207">
        <v>0.48961169999999998</v>
      </c>
      <c r="H4207">
        <v>0.754</v>
      </c>
      <c r="I4207" s="22">
        <f t="shared" si="527"/>
        <v>20.96</v>
      </c>
      <c r="J4207" s="22">
        <f t="shared" si="528"/>
        <v>1.3044681566133334</v>
      </c>
      <c r="K4207" s="22">
        <f t="shared" si="529"/>
        <v>12.919260483333332</v>
      </c>
      <c r="L4207" s="22">
        <f t="shared" si="530"/>
        <v>12.882721720404298</v>
      </c>
      <c r="M4207" s="22">
        <f t="shared" si="531"/>
        <v>0.20625000000000071</v>
      </c>
      <c r="N4207" s="22">
        <f t="shared" si="532"/>
        <v>0.99953328871988234</v>
      </c>
      <c r="O4207" s="25">
        <f t="shared" si="534"/>
        <v>0.18486114630728989</v>
      </c>
      <c r="P4207" s="22">
        <f t="shared" si="533"/>
        <v>0.18494746337467599</v>
      </c>
      <c r="Q4207">
        <v>12.882721720404298</v>
      </c>
      <c r="R4207">
        <v>0.18494746337467599</v>
      </c>
      <c r="S4207">
        <v>9.9250000000000007</v>
      </c>
      <c r="T4207">
        <v>0.20625000000000071</v>
      </c>
    </row>
    <row r="4208" spans="1:20">
      <c r="A4208">
        <v>20.965</v>
      </c>
      <c r="B4208">
        <v>1496.25</v>
      </c>
      <c r="C4208">
        <v>247.0625</v>
      </c>
      <c r="D4208">
        <v>9.9784380000000006</v>
      </c>
      <c r="E4208">
        <v>11.50375</v>
      </c>
      <c r="F4208">
        <v>9.9834379999999996</v>
      </c>
      <c r="G4208">
        <v>0.4870102</v>
      </c>
      <c r="H4208">
        <v>0.76487499999999997</v>
      </c>
      <c r="I4208" s="22">
        <f t="shared" si="527"/>
        <v>20.965</v>
      </c>
      <c r="J4208" s="22">
        <f t="shared" si="528"/>
        <v>1.3040184500000001</v>
      </c>
      <c r="K4208" s="22">
        <f t="shared" si="529"/>
        <v>12.919260483333332</v>
      </c>
      <c r="L4208" s="22">
        <f t="shared" si="530"/>
        <v>12.889251207687808</v>
      </c>
      <c r="M4208" s="22">
        <f t="shared" si="531"/>
        <v>0.20875000000000021</v>
      </c>
      <c r="N4208" s="22">
        <f t="shared" si="532"/>
        <v>0.99422237427358806</v>
      </c>
      <c r="O4208" s="25">
        <f t="shared" si="534"/>
        <v>0.18752741284056806</v>
      </c>
      <c r="P4208" s="22">
        <f t="shared" si="533"/>
        <v>0.18861717226750388</v>
      </c>
      <c r="Q4208">
        <v>12.889251207687808</v>
      </c>
      <c r="R4208">
        <v>0.18861717226750388</v>
      </c>
      <c r="S4208">
        <v>9.93</v>
      </c>
      <c r="T4208">
        <v>0.20875000000000021</v>
      </c>
    </row>
    <row r="4209" spans="1:20">
      <c r="A4209">
        <v>20.97</v>
      </c>
      <c r="B4209">
        <v>1498.4059999999999</v>
      </c>
      <c r="C4209">
        <v>247.15629999999999</v>
      </c>
      <c r="D4209">
        <v>9.9968749999999993</v>
      </c>
      <c r="E4209">
        <v>11.50625</v>
      </c>
      <c r="F4209">
        <v>9.984375</v>
      </c>
      <c r="G4209">
        <v>0.48284769999999999</v>
      </c>
      <c r="H4209">
        <v>0.72862499999999997</v>
      </c>
      <c r="I4209" s="22">
        <f t="shared" si="527"/>
        <v>20.97</v>
      </c>
      <c r="J4209" s="22">
        <f t="shared" si="528"/>
        <v>1.3058974567022221</v>
      </c>
      <c r="K4209" s="22">
        <f t="shared" si="529"/>
        <v>12.924165422906665</v>
      </c>
      <c r="L4209" s="22">
        <f t="shared" si="530"/>
        <v>12.8957913188543</v>
      </c>
      <c r="M4209" s="22">
        <f t="shared" si="531"/>
        <v>0.20750000000000135</v>
      </c>
      <c r="N4209" s="22">
        <f t="shared" si="532"/>
        <v>0.9857247070113544</v>
      </c>
      <c r="O4209" s="25">
        <f t="shared" si="534"/>
        <v>0.17863985772964067</v>
      </c>
      <c r="P4209" s="22">
        <f t="shared" si="533"/>
        <v>0.18122692518407468</v>
      </c>
      <c r="Q4209">
        <v>12.8957913188543</v>
      </c>
      <c r="R4209">
        <v>0.18122692518407468</v>
      </c>
      <c r="S4209">
        <v>9.9350000000000005</v>
      </c>
      <c r="T4209">
        <v>0.20750000000000135</v>
      </c>
    </row>
    <row r="4210" spans="1:20">
      <c r="A4210">
        <v>20.975000000000001</v>
      </c>
      <c r="B4210">
        <v>1500.8440000000001</v>
      </c>
      <c r="C4210">
        <v>247.25</v>
      </c>
      <c r="D4210">
        <v>10.007809999999999</v>
      </c>
      <c r="E4210">
        <v>11.505000000000001</v>
      </c>
      <c r="F4210">
        <v>9.9849999999999994</v>
      </c>
      <c r="G4210">
        <v>0.47868519999999998</v>
      </c>
      <c r="H4210">
        <v>0.70687500000000003</v>
      </c>
      <c r="I4210" s="22">
        <f t="shared" si="527"/>
        <v>20.975000000000001</v>
      </c>
      <c r="J4210" s="22">
        <f t="shared" si="528"/>
        <v>1.3080222332977778</v>
      </c>
      <c r="K4210" s="22">
        <f t="shared" si="529"/>
        <v>12.929065133333335</v>
      </c>
      <c r="L4210" s="22">
        <f t="shared" si="530"/>
        <v>12.902332244896144</v>
      </c>
      <c r="M4210" s="22">
        <f t="shared" si="531"/>
        <v>0.20750000000000135</v>
      </c>
      <c r="N4210" s="22">
        <f t="shared" si="532"/>
        <v>0.97722703974912095</v>
      </c>
      <c r="O4210" s="25">
        <f t="shared" si="534"/>
        <v>0.17330732466308424</v>
      </c>
      <c r="P4210" s="22">
        <f t="shared" si="533"/>
        <v>0.17734601849287412</v>
      </c>
      <c r="Q4210">
        <v>12.902332244896144</v>
      </c>
      <c r="R4210">
        <v>0.17734601849287412</v>
      </c>
      <c r="S4210">
        <v>9.94</v>
      </c>
      <c r="T4210">
        <v>0.20750000000000135</v>
      </c>
    </row>
    <row r="4211" spans="1:20">
      <c r="A4211">
        <v>20.98</v>
      </c>
      <c r="B4211">
        <v>1501.0309999999999</v>
      </c>
      <c r="C4211">
        <v>247.40629999999999</v>
      </c>
      <c r="D4211">
        <v>10.003130000000001</v>
      </c>
      <c r="E4211">
        <v>11.505000000000001</v>
      </c>
      <c r="F4211">
        <v>9.9853129999999997</v>
      </c>
      <c r="G4211">
        <v>0.48232740000000002</v>
      </c>
      <c r="H4211">
        <v>0.67787500000000001</v>
      </c>
      <c r="I4211" s="22">
        <f t="shared" si="527"/>
        <v>20.98</v>
      </c>
      <c r="J4211" s="22">
        <f t="shared" si="528"/>
        <v>1.308185208368889</v>
      </c>
      <c r="K4211" s="22">
        <f t="shared" si="529"/>
        <v>12.937238289573335</v>
      </c>
      <c r="L4211" s="22">
        <f t="shared" si="530"/>
        <v>12.908866634504653</v>
      </c>
      <c r="M4211" s="22">
        <f t="shared" si="531"/>
        <v>0.20000000000000107</v>
      </c>
      <c r="N4211" s="22">
        <f t="shared" si="532"/>
        <v>0.98466252412209565</v>
      </c>
      <c r="O4211" s="25">
        <f t="shared" si="534"/>
        <v>0.1661972805743423</v>
      </c>
      <c r="P4211" s="22">
        <f t="shared" si="533"/>
        <v>0.16878603227285438</v>
      </c>
      <c r="Q4211">
        <v>12.908866634504653</v>
      </c>
      <c r="R4211">
        <v>0.16878603227285438</v>
      </c>
      <c r="S4211">
        <v>9.9450000000000003</v>
      </c>
      <c r="T4211">
        <v>0.20000000000000107</v>
      </c>
    </row>
    <row r="4212" spans="1:20">
      <c r="A4212">
        <v>20.984999999999999</v>
      </c>
      <c r="B4212">
        <v>1499.5309999999999</v>
      </c>
      <c r="C4212">
        <v>247.59379999999999</v>
      </c>
      <c r="D4212">
        <v>9.9943749999999998</v>
      </c>
      <c r="E4212">
        <v>11.4975</v>
      </c>
      <c r="F4212">
        <v>9.9837500000000006</v>
      </c>
      <c r="G4212">
        <v>0.48388829999999999</v>
      </c>
      <c r="H4212">
        <v>0.68874999999999997</v>
      </c>
      <c r="I4212" s="22">
        <f t="shared" si="527"/>
        <v>20.984999999999999</v>
      </c>
      <c r="J4212" s="22">
        <f t="shared" si="528"/>
        <v>1.3068779217022224</v>
      </c>
      <c r="K4212" s="22">
        <f t="shared" si="529"/>
        <v>12.947042939573331</v>
      </c>
      <c r="L4212" s="22">
        <f t="shared" si="530"/>
        <v>12.915398779937718</v>
      </c>
      <c r="M4212" s="22">
        <f t="shared" si="531"/>
        <v>0.20500000000000007</v>
      </c>
      <c r="N4212" s="22">
        <f t="shared" si="532"/>
        <v>0.98784907278987233</v>
      </c>
      <c r="O4212" s="25">
        <f t="shared" si="534"/>
        <v>0.16886354710762055</v>
      </c>
      <c r="P4212" s="22">
        <f t="shared" si="533"/>
        <v>0.17094063431240361</v>
      </c>
      <c r="Q4212">
        <v>12.915398779937718</v>
      </c>
      <c r="R4212">
        <v>0.17094063431240361</v>
      </c>
      <c r="S4212">
        <v>9.9499999999999993</v>
      </c>
      <c r="T4212">
        <v>0.20500000000000007</v>
      </c>
    </row>
    <row r="4213" spans="1:20">
      <c r="A4213">
        <v>20.99</v>
      </c>
      <c r="B4213">
        <v>1499.0160000000001</v>
      </c>
      <c r="C4213">
        <v>247.71879999999999</v>
      </c>
      <c r="D4213">
        <v>9.9921880000000005</v>
      </c>
      <c r="E4213">
        <v>11.5025</v>
      </c>
      <c r="F4213">
        <v>9.9834379999999996</v>
      </c>
      <c r="G4213">
        <v>0.48024610000000001</v>
      </c>
      <c r="H4213">
        <v>0.70687500000000003</v>
      </c>
      <c r="I4213" s="22">
        <f t="shared" si="527"/>
        <v>20.99</v>
      </c>
      <c r="J4213" s="22">
        <f t="shared" si="528"/>
        <v>1.3064290866133335</v>
      </c>
      <c r="K4213" s="22">
        <f t="shared" si="529"/>
        <v>12.953579372906667</v>
      </c>
      <c r="L4213" s="22">
        <f t="shared" si="530"/>
        <v>12.921929291262455</v>
      </c>
      <c r="M4213" s="22">
        <f t="shared" si="531"/>
        <v>0.20375000000000121</v>
      </c>
      <c r="N4213" s="22">
        <f t="shared" si="532"/>
        <v>0.98041358841689763</v>
      </c>
      <c r="O4213" s="25">
        <f t="shared" si="534"/>
        <v>0.17330732466308424</v>
      </c>
      <c r="P4213" s="22">
        <f t="shared" si="533"/>
        <v>0.17676960693999419</v>
      </c>
      <c r="Q4213">
        <v>12.921929291262455</v>
      </c>
      <c r="R4213">
        <v>0.17676960693999419</v>
      </c>
      <c r="S4213">
        <v>9.9550000000000001</v>
      </c>
      <c r="T4213">
        <v>0.20375000000000121</v>
      </c>
    </row>
    <row r="4214" spans="1:20">
      <c r="A4214">
        <v>20.995000000000001</v>
      </c>
      <c r="B4214">
        <v>1498.6410000000001</v>
      </c>
      <c r="C4214">
        <v>247.84379999999999</v>
      </c>
      <c r="D4214">
        <v>9.9868749999999995</v>
      </c>
      <c r="E4214">
        <v>11.501250000000001</v>
      </c>
      <c r="F4214">
        <v>9.9840630000000008</v>
      </c>
      <c r="G4214">
        <v>0.47868519999999998</v>
      </c>
      <c r="H4214">
        <v>0.71775</v>
      </c>
      <c r="I4214" s="22">
        <f t="shared" si="527"/>
        <v>20.995000000000001</v>
      </c>
      <c r="J4214" s="22">
        <f t="shared" si="528"/>
        <v>1.3061022649466667</v>
      </c>
      <c r="K4214" s="22">
        <f t="shared" si="529"/>
        <v>12.960115806239999</v>
      </c>
      <c r="L4214" s="22">
        <f t="shared" si="530"/>
        <v>12.928452446920875</v>
      </c>
      <c r="M4214" s="22">
        <f t="shared" si="531"/>
        <v>0.20375000000000121</v>
      </c>
      <c r="N4214" s="22">
        <f t="shared" si="532"/>
        <v>0.97722703974912095</v>
      </c>
      <c r="O4214" s="25">
        <f t="shared" si="534"/>
        <v>0.17597359119636244</v>
      </c>
      <c r="P4214" s="22">
        <f t="shared" si="533"/>
        <v>0.18007441877737987</v>
      </c>
      <c r="Q4214">
        <v>12.928452446920875</v>
      </c>
      <c r="R4214">
        <v>0.18007441877737987</v>
      </c>
      <c r="S4214">
        <v>9.9600000000000009</v>
      </c>
      <c r="T4214">
        <v>0.20375000000000121</v>
      </c>
    </row>
    <row r="4215" spans="1:20">
      <c r="A4215">
        <v>21</v>
      </c>
      <c r="B4215">
        <v>1496.953</v>
      </c>
      <c r="C4215">
        <v>247.78129999999999</v>
      </c>
      <c r="D4215">
        <v>9.9749999999999996</v>
      </c>
      <c r="E4215">
        <v>11.501250000000001</v>
      </c>
      <c r="F4215">
        <v>9.9821880000000007</v>
      </c>
      <c r="G4215">
        <v>0.48024610000000001</v>
      </c>
      <c r="H4215">
        <v>0.73950000000000005</v>
      </c>
      <c r="I4215" s="22">
        <f t="shared" si="527"/>
        <v>21</v>
      </c>
      <c r="J4215" s="22">
        <f t="shared" si="528"/>
        <v>1.3046311316844446</v>
      </c>
      <c r="K4215" s="22">
        <f t="shared" si="529"/>
        <v>12.956847589573334</v>
      </c>
      <c r="L4215" s="22">
        <f t="shared" si="530"/>
        <v>12.934975192962808</v>
      </c>
      <c r="M4215" s="22">
        <f t="shared" si="531"/>
        <v>0.21375000000000099</v>
      </c>
      <c r="N4215" s="22">
        <f t="shared" si="532"/>
        <v>0.98041358841689763</v>
      </c>
      <c r="O4215" s="25">
        <f t="shared" si="534"/>
        <v>0.18130612426291892</v>
      </c>
      <c r="P4215" s="22">
        <f t="shared" si="533"/>
        <v>0.18492820418337858</v>
      </c>
      <c r="Q4215">
        <v>12.934975192962808</v>
      </c>
      <c r="R4215">
        <v>0.18492820418337858</v>
      </c>
      <c r="S4215">
        <v>9.9649999999999999</v>
      </c>
      <c r="T4215">
        <v>0.21375000000000099</v>
      </c>
    </row>
    <row r="4216" spans="1:20">
      <c r="A4216">
        <v>21.004999999999999</v>
      </c>
      <c r="B4216">
        <v>1496.8589999999999</v>
      </c>
      <c r="C4216">
        <v>248.21879999999999</v>
      </c>
      <c r="D4216">
        <v>9.9812499999999993</v>
      </c>
      <c r="E4216">
        <v>11.51125</v>
      </c>
      <c r="F4216">
        <v>9.9849999999999994</v>
      </c>
      <c r="G4216">
        <v>0.48388829999999999</v>
      </c>
      <c r="H4216">
        <v>0.75762499999999999</v>
      </c>
      <c r="I4216" s="22">
        <f t="shared" si="527"/>
        <v>21.004999999999999</v>
      </c>
      <c r="J4216" s="22">
        <f t="shared" si="528"/>
        <v>1.3045492083866668</v>
      </c>
      <c r="K4216" s="22">
        <f t="shared" si="529"/>
        <v>12.979725106240002</v>
      </c>
      <c r="L4216" s="22">
        <f t="shared" si="530"/>
        <v>12.941506314354656</v>
      </c>
      <c r="M4216" s="22">
        <f t="shared" si="531"/>
        <v>0.2162500000000005</v>
      </c>
      <c r="N4216" s="22">
        <f t="shared" si="532"/>
        <v>0.98784907278987233</v>
      </c>
      <c r="O4216" s="25">
        <f t="shared" si="534"/>
        <v>0.18574990181838261</v>
      </c>
      <c r="P4216" s="22">
        <f t="shared" si="533"/>
        <v>0.18803469774364398</v>
      </c>
      <c r="Q4216">
        <v>12.941506314354656</v>
      </c>
      <c r="R4216">
        <v>0.18803469774364398</v>
      </c>
      <c r="S4216">
        <v>9.9700000000000006</v>
      </c>
      <c r="T4216">
        <v>0.2162500000000005</v>
      </c>
    </row>
    <row r="4217" spans="1:20">
      <c r="A4217">
        <v>21.01</v>
      </c>
      <c r="B4217">
        <v>1498.7809999999999</v>
      </c>
      <c r="C4217">
        <v>248.28129999999999</v>
      </c>
      <c r="D4217">
        <v>9.9987499999999994</v>
      </c>
      <c r="E4217">
        <v>11.51375</v>
      </c>
      <c r="F4217">
        <v>9.9856250000000006</v>
      </c>
      <c r="G4217">
        <v>0.48388829999999999</v>
      </c>
      <c r="H4217">
        <v>0.73224999999999996</v>
      </c>
      <c r="I4217" s="22">
        <f t="shared" si="527"/>
        <v>21.01</v>
      </c>
      <c r="J4217" s="22">
        <f t="shared" si="528"/>
        <v>1.3062242783688889</v>
      </c>
      <c r="K4217" s="22">
        <f t="shared" si="529"/>
        <v>12.982993322906665</v>
      </c>
      <c r="L4217" s="22">
        <f t="shared" si="530"/>
        <v>12.948046835137633</v>
      </c>
      <c r="M4217" s="22">
        <f t="shared" si="531"/>
        <v>0.21375000000000099</v>
      </c>
      <c r="N4217" s="22">
        <f t="shared" si="532"/>
        <v>0.98784907278987233</v>
      </c>
      <c r="O4217" s="25">
        <f t="shared" si="534"/>
        <v>0.17952861324073341</v>
      </c>
      <c r="P4217" s="22">
        <f t="shared" si="533"/>
        <v>0.1817368849005554</v>
      </c>
      <c r="Q4217">
        <v>12.948046835137633</v>
      </c>
      <c r="R4217">
        <v>0.1817368849005554</v>
      </c>
      <c r="S4217">
        <v>9.9749999999999996</v>
      </c>
      <c r="T4217">
        <v>0.21375000000000099</v>
      </c>
    </row>
    <row r="4218" spans="1:20">
      <c r="A4218">
        <v>21.015000000000001</v>
      </c>
      <c r="B4218">
        <v>1500.9380000000001</v>
      </c>
      <c r="C4218">
        <v>248.46879999999999</v>
      </c>
      <c r="D4218">
        <v>10.007809999999999</v>
      </c>
      <c r="E4218">
        <v>11.51125</v>
      </c>
      <c r="F4218">
        <v>9.9853129999999997</v>
      </c>
      <c r="G4218">
        <v>0.48024610000000001</v>
      </c>
      <c r="H4218">
        <v>0.73950000000000005</v>
      </c>
      <c r="I4218" s="22">
        <f t="shared" si="527"/>
        <v>21.015000000000001</v>
      </c>
      <c r="J4218" s="22">
        <f t="shared" si="528"/>
        <v>1.3081041565955556</v>
      </c>
      <c r="K4218" s="22">
        <f t="shared" si="529"/>
        <v>12.992797972906665</v>
      </c>
      <c r="L4218" s="22">
        <f t="shared" si="530"/>
        <v>12.954587151112365</v>
      </c>
      <c r="M4218" s="22">
        <f t="shared" si="531"/>
        <v>0.20375000000000121</v>
      </c>
      <c r="N4218" s="22">
        <f t="shared" si="532"/>
        <v>0.98041358841689763</v>
      </c>
      <c r="O4218" s="25">
        <f t="shared" si="534"/>
        <v>0.18130612426291892</v>
      </c>
      <c r="P4218" s="22">
        <f t="shared" si="533"/>
        <v>0.18492820418337858</v>
      </c>
      <c r="Q4218">
        <v>12.954587151112365</v>
      </c>
      <c r="R4218">
        <v>0.18492820418337858</v>
      </c>
      <c r="S4218">
        <v>9.98</v>
      </c>
      <c r="T4218">
        <v>0.20375000000000121</v>
      </c>
    </row>
    <row r="4219" spans="1:20">
      <c r="A4219">
        <v>21.02</v>
      </c>
      <c r="B4219">
        <v>1500.8910000000001</v>
      </c>
      <c r="C4219">
        <v>248.40629999999999</v>
      </c>
      <c r="D4219">
        <v>10.001250000000001</v>
      </c>
      <c r="E4219">
        <v>11.501250000000001</v>
      </c>
      <c r="F4219">
        <v>9.9834379999999996</v>
      </c>
      <c r="G4219">
        <v>0.4870102</v>
      </c>
      <c r="H4219">
        <v>0.70687500000000003</v>
      </c>
      <c r="I4219" s="22">
        <f t="shared" si="527"/>
        <v>21.02</v>
      </c>
      <c r="J4219" s="22">
        <f t="shared" si="528"/>
        <v>1.3080631949466668</v>
      </c>
      <c r="K4219" s="22">
        <f t="shared" si="529"/>
        <v>12.989529756239998</v>
      </c>
      <c r="L4219" s="22">
        <f t="shared" si="530"/>
        <v>12.96112072584552</v>
      </c>
      <c r="M4219" s="22">
        <f t="shared" si="531"/>
        <v>0.19875000000000043</v>
      </c>
      <c r="N4219" s="22">
        <f t="shared" si="532"/>
        <v>0.99422237427358806</v>
      </c>
      <c r="O4219" s="25">
        <f t="shared" si="534"/>
        <v>0.17330732466308424</v>
      </c>
      <c r="P4219" s="22">
        <f t="shared" si="533"/>
        <v>0.17431444830409126</v>
      </c>
      <c r="Q4219">
        <v>12.96112072584552</v>
      </c>
      <c r="R4219">
        <v>0.17431444830409126</v>
      </c>
      <c r="S4219">
        <v>9.9849999999999994</v>
      </c>
      <c r="T4219">
        <v>0.19875000000000043</v>
      </c>
    </row>
    <row r="4220" spans="1:20">
      <c r="A4220">
        <v>21.024999999999999</v>
      </c>
      <c r="B4220">
        <v>1499.3440000000001</v>
      </c>
      <c r="C4220">
        <v>248.5625</v>
      </c>
      <c r="D4220">
        <v>9.9921880000000005</v>
      </c>
      <c r="E4220">
        <v>11.49625</v>
      </c>
      <c r="F4220">
        <v>9.9837500000000006</v>
      </c>
      <c r="G4220">
        <v>0.48857109999999998</v>
      </c>
      <c r="H4220">
        <v>0.71050000000000002</v>
      </c>
      <c r="I4220" s="22">
        <f t="shared" si="527"/>
        <v>21.024999999999999</v>
      </c>
      <c r="J4220" s="22">
        <f t="shared" si="528"/>
        <v>1.3067149466311112</v>
      </c>
      <c r="K4220" s="22">
        <f t="shared" si="529"/>
        <v>12.997697683333334</v>
      </c>
      <c r="L4220" s="22">
        <f t="shared" si="530"/>
        <v>12.967651237170257</v>
      </c>
      <c r="M4220" s="22">
        <f t="shared" si="531"/>
        <v>0.19749999999999979</v>
      </c>
      <c r="N4220" s="22">
        <f t="shared" si="532"/>
        <v>0.99740892294136463</v>
      </c>
      <c r="O4220" s="25">
        <f t="shared" si="534"/>
        <v>0.17419608017417698</v>
      </c>
      <c r="P4220" s="22">
        <f t="shared" si="533"/>
        <v>0.17464860817614478</v>
      </c>
      <c r="Q4220">
        <v>12.967651237170257</v>
      </c>
      <c r="R4220">
        <v>0.17464860817614478</v>
      </c>
      <c r="S4220">
        <v>9.99</v>
      </c>
      <c r="T4220">
        <v>0.19749999999999979</v>
      </c>
    </row>
    <row r="4221" spans="1:20">
      <c r="A4221">
        <v>21.03</v>
      </c>
      <c r="B4221">
        <v>1498.6410000000001</v>
      </c>
      <c r="C4221">
        <v>248.5625</v>
      </c>
      <c r="D4221">
        <v>9.9909370000000006</v>
      </c>
      <c r="E4221">
        <v>11.494999999999999</v>
      </c>
      <c r="F4221">
        <v>9.9837500000000006</v>
      </c>
      <c r="G4221">
        <v>0.48180709999999999</v>
      </c>
      <c r="H4221">
        <v>0.72499999999999998</v>
      </c>
      <c r="I4221" s="22">
        <f t="shared" si="527"/>
        <v>21.03</v>
      </c>
      <c r="J4221" s="22">
        <f t="shared" si="528"/>
        <v>1.3061022649466667</v>
      </c>
      <c r="K4221" s="22">
        <f t="shared" si="529"/>
        <v>12.997697683333334</v>
      </c>
      <c r="L4221" s="22">
        <f t="shared" si="530"/>
        <v>12.974181134070255</v>
      </c>
      <c r="M4221" s="22">
        <f t="shared" si="531"/>
        <v>0.20750000000000135</v>
      </c>
      <c r="N4221" s="22">
        <f t="shared" si="532"/>
        <v>0.98360034123283668</v>
      </c>
      <c r="O4221" s="25">
        <f t="shared" si="534"/>
        <v>0.17775110221854795</v>
      </c>
      <c r="P4221" s="22">
        <f t="shared" si="533"/>
        <v>0.18071476266036687</v>
      </c>
      <c r="Q4221">
        <v>12.974181134070255</v>
      </c>
      <c r="R4221">
        <v>0.18071476266036687</v>
      </c>
      <c r="S4221">
        <v>9.9949999999999992</v>
      </c>
      <c r="T4221">
        <v>0.20750000000000135</v>
      </c>
    </row>
    <row r="4222" spans="1:20">
      <c r="A4222">
        <v>21.035</v>
      </c>
      <c r="B4222">
        <v>1498.5</v>
      </c>
      <c r="C4222">
        <v>248.875</v>
      </c>
      <c r="D4222">
        <v>9.9890629999999998</v>
      </c>
      <c r="E4222">
        <v>11.505000000000001</v>
      </c>
      <c r="F4222">
        <v>9.9859380000000009</v>
      </c>
      <c r="G4222">
        <v>0.47972579999999998</v>
      </c>
      <c r="H4222">
        <v>0.74312500000000004</v>
      </c>
      <c r="I4222" s="22">
        <f t="shared" si="527"/>
        <v>21.035</v>
      </c>
      <c r="J4222" s="22">
        <f t="shared" si="528"/>
        <v>1.3059793800000001</v>
      </c>
      <c r="K4222" s="22">
        <f t="shared" si="529"/>
        <v>13.014038766666667</v>
      </c>
      <c r="L4222" s="22">
        <f t="shared" si="530"/>
        <v>12.980703474853321</v>
      </c>
      <c r="M4222" s="22">
        <f t="shared" si="531"/>
        <v>0.20500000000000007</v>
      </c>
      <c r="N4222" s="22">
        <f t="shared" si="532"/>
        <v>0.97935140552763866</v>
      </c>
      <c r="O4222" s="25">
        <f t="shared" si="534"/>
        <v>0.18219487977401166</v>
      </c>
      <c r="P4222" s="22">
        <f t="shared" si="533"/>
        <v>0.18603626721284147</v>
      </c>
      <c r="Q4222">
        <v>12.980703474853321</v>
      </c>
      <c r="R4222">
        <v>0.18603626721284147</v>
      </c>
      <c r="S4222">
        <v>10</v>
      </c>
      <c r="T4222">
        <v>0.20500000000000007</v>
      </c>
    </row>
    <row r="4223" spans="1:20">
      <c r="A4223">
        <v>21.04</v>
      </c>
      <c r="B4223">
        <v>1496.7660000000001</v>
      </c>
      <c r="C4223">
        <v>248.9375</v>
      </c>
      <c r="D4223">
        <v>9.9749999999999996</v>
      </c>
      <c r="E4223">
        <v>11.5025</v>
      </c>
      <c r="F4223">
        <v>9.9834379999999996</v>
      </c>
      <c r="G4223">
        <v>0.48388829999999999</v>
      </c>
      <c r="H4223">
        <v>0.71050000000000002</v>
      </c>
      <c r="I4223" s="22">
        <f t="shared" si="527"/>
        <v>21.04</v>
      </c>
      <c r="J4223" s="22">
        <f t="shared" si="528"/>
        <v>1.3044681566133334</v>
      </c>
      <c r="K4223" s="22">
        <f t="shared" si="529"/>
        <v>13.017306983333336</v>
      </c>
      <c r="L4223" s="22">
        <f t="shared" si="530"/>
        <v>12.987222547419725</v>
      </c>
      <c r="M4223" s="22">
        <f t="shared" si="531"/>
        <v>0.20625000000000071</v>
      </c>
      <c r="N4223" s="22">
        <f t="shared" si="532"/>
        <v>0.98784907278987233</v>
      </c>
      <c r="O4223" s="25">
        <f t="shared" si="534"/>
        <v>0.17419608017417698</v>
      </c>
      <c r="P4223" s="22">
        <f t="shared" si="533"/>
        <v>0.17633875960647952</v>
      </c>
      <c r="Q4223">
        <v>12.987222547419725</v>
      </c>
      <c r="R4223">
        <v>0.17633875960647952</v>
      </c>
      <c r="S4223">
        <v>10.005000000000001</v>
      </c>
      <c r="T4223">
        <v>0.20625000000000071</v>
      </c>
    </row>
    <row r="4224" spans="1:20">
      <c r="A4224">
        <v>21.045000000000002</v>
      </c>
      <c r="B4224">
        <v>1496.0160000000001</v>
      </c>
      <c r="C4224">
        <v>248.96879999999999</v>
      </c>
      <c r="D4224">
        <v>9.9778129999999994</v>
      </c>
      <c r="E4224">
        <v>11.50375</v>
      </c>
      <c r="F4224">
        <v>9.9828119999999991</v>
      </c>
      <c r="G4224">
        <v>0.48284769999999999</v>
      </c>
      <c r="H4224">
        <v>0.69599999999999995</v>
      </c>
      <c r="I4224" s="22">
        <f t="shared" si="527"/>
        <v>21.045000000000002</v>
      </c>
      <c r="J4224" s="22">
        <f t="shared" si="528"/>
        <v>1.3038145132800001</v>
      </c>
      <c r="K4224" s="22">
        <f t="shared" si="529"/>
        <v>13.01894370624</v>
      </c>
      <c r="L4224" s="22">
        <f t="shared" si="530"/>
        <v>12.99374979052779</v>
      </c>
      <c r="M4224" s="22">
        <f t="shared" si="531"/>
        <v>0.20500000000000007</v>
      </c>
      <c r="N4224" s="22">
        <f t="shared" si="532"/>
        <v>0.9857247070113544</v>
      </c>
      <c r="O4224" s="25">
        <f t="shared" si="534"/>
        <v>0.17064105812980604</v>
      </c>
      <c r="P4224" s="22">
        <f t="shared" si="533"/>
        <v>0.17311228674299675</v>
      </c>
      <c r="Q4224">
        <v>12.99374979052779</v>
      </c>
      <c r="R4224">
        <v>0.17311228674299675</v>
      </c>
      <c r="S4224">
        <v>10.01</v>
      </c>
      <c r="T4224">
        <v>0.20500000000000007</v>
      </c>
    </row>
    <row r="4225" spans="1:20">
      <c r="A4225">
        <v>21.05</v>
      </c>
      <c r="B4225">
        <v>1497.8910000000001</v>
      </c>
      <c r="C4225">
        <v>249</v>
      </c>
      <c r="D4225">
        <v>9.9953129999999994</v>
      </c>
      <c r="E4225">
        <v>11.5025</v>
      </c>
      <c r="F4225">
        <v>9.9837500000000006</v>
      </c>
      <c r="G4225">
        <v>0.48128670000000001</v>
      </c>
      <c r="H4225">
        <v>0.66337500000000005</v>
      </c>
      <c r="I4225" s="22">
        <f t="shared" si="527"/>
        <v>21.05</v>
      </c>
      <c r="J4225" s="22">
        <f t="shared" si="528"/>
        <v>1.3054486216133334</v>
      </c>
      <c r="K4225" s="22">
        <f t="shared" si="529"/>
        <v>13.020575199999998</v>
      </c>
      <c r="L4225" s="22">
        <f t="shared" si="530"/>
        <v>13.000288677202434</v>
      </c>
      <c r="M4225" s="22">
        <f t="shared" si="531"/>
        <v>0.20625000000000071</v>
      </c>
      <c r="N4225" s="22">
        <f t="shared" si="532"/>
        <v>0.98253795419541545</v>
      </c>
      <c r="O4225" s="25">
        <f t="shared" si="534"/>
        <v>0.16264225852997136</v>
      </c>
      <c r="P4225" s="22">
        <f t="shared" si="533"/>
        <v>0.16553279986334624</v>
      </c>
      <c r="Q4225">
        <v>13.000288677202434</v>
      </c>
      <c r="R4225">
        <v>0.16553279986334624</v>
      </c>
      <c r="S4225">
        <v>10.015000000000001</v>
      </c>
      <c r="T4225">
        <v>0.20625000000000071</v>
      </c>
    </row>
    <row r="4226" spans="1:20">
      <c r="A4226">
        <v>21.055</v>
      </c>
      <c r="B4226">
        <v>1500.5630000000001</v>
      </c>
      <c r="C4226">
        <v>249.28129999999999</v>
      </c>
      <c r="D4226">
        <v>10.009690000000001</v>
      </c>
      <c r="E4226">
        <v>11.50375</v>
      </c>
      <c r="F4226">
        <v>9.9846869999999992</v>
      </c>
      <c r="G4226">
        <v>0.48024610000000001</v>
      </c>
      <c r="H4226">
        <v>0.65974999999999995</v>
      </c>
      <c r="I4226" s="22">
        <f t="shared" si="527"/>
        <v>21.055</v>
      </c>
      <c r="J4226" s="22">
        <f t="shared" si="528"/>
        <v>1.307777334928889</v>
      </c>
      <c r="K4226" s="22">
        <f t="shared" si="529"/>
        <v>13.035284789573332</v>
      </c>
      <c r="L4226" s="22">
        <f t="shared" si="530"/>
        <v>13.006828378752433</v>
      </c>
      <c r="M4226" s="22">
        <f t="shared" si="531"/>
        <v>0.19625000000000092</v>
      </c>
      <c r="N4226" s="22">
        <f t="shared" si="532"/>
        <v>0.98041358841689763</v>
      </c>
      <c r="O4226" s="25">
        <f t="shared" si="534"/>
        <v>0.16175350301887861</v>
      </c>
      <c r="P4226" s="22">
        <f t="shared" si="533"/>
        <v>0.16498496647732791</v>
      </c>
      <c r="Q4226">
        <v>13.006828378752433</v>
      </c>
      <c r="R4226">
        <v>0.16498496647732791</v>
      </c>
      <c r="S4226">
        <v>10.02</v>
      </c>
      <c r="T4226">
        <v>0.19625000000000092</v>
      </c>
    </row>
    <row r="4227" spans="1:20">
      <c r="A4227">
        <v>21.06</v>
      </c>
      <c r="B4227">
        <v>1500.75</v>
      </c>
      <c r="C4227">
        <v>249.3125</v>
      </c>
      <c r="D4227">
        <v>10.0025</v>
      </c>
      <c r="E4227">
        <v>11.49375</v>
      </c>
      <c r="F4227">
        <v>9.9834379999999996</v>
      </c>
      <c r="G4227">
        <v>0.47868519999999998</v>
      </c>
      <c r="H4227">
        <v>0.68512499999999998</v>
      </c>
      <c r="I4227" s="22">
        <f t="shared" si="527"/>
        <v>21.06</v>
      </c>
      <c r="J4227" s="22">
        <f t="shared" si="528"/>
        <v>1.30794031</v>
      </c>
      <c r="K4227" s="22">
        <f t="shared" si="529"/>
        <v>13.036916283333335</v>
      </c>
      <c r="L4227" s="22">
        <f t="shared" si="530"/>
        <v>13.013362363102081</v>
      </c>
      <c r="M4227" s="22">
        <f t="shared" si="531"/>
        <v>0.20500000000000007</v>
      </c>
      <c r="N4227" s="22">
        <f t="shared" si="532"/>
        <v>0.97722703974912095</v>
      </c>
      <c r="O4227" s="25">
        <f t="shared" si="534"/>
        <v>0.16797479159652781</v>
      </c>
      <c r="P4227" s="22">
        <f t="shared" si="533"/>
        <v>0.17188921792386261</v>
      </c>
      <c r="Q4227">
        <v>13.013362363102081</v>
      </c>
      <c r="R4227">
        <v>0.17188921792386261</v>
      </c>
      <c r="S4227">
        <v>10.025</v>
      </c>
      <c r="T4227">
        <v>0.20500000000000007</v>
      </c>
    </row>
    <row r="4228" spans="1:20">
      <c r="A4228">
        <v>21.065000000000001</v>
      </c>
      <c r="B4228">
        <v>1499.4380000000001</v>
      </c>
      <c r="C4228">
        <v>249.625</v>
      </c>
      <c r="D4228">
        <v>9.9943749999999998</v>
      </c>
      <c r="E4228">
        <v>11.5025</v>
      </c>
      <c r="F4228">
        <v>9.9849999999999994</v>
      </c>
      <c r="G4228">
        <v>0.48284769999999999</v>
      </c>
      <c r="H4228">
        <v>0.71412500000000001</v>
      </c>
      <c r="I4228" s="22">
        <f t="shared" si="527"/>
        <v>21.065000000000001</v>
      </c>
      <c r="J4228" s="22">
        <f t="shared" si="528"/>
        <v>1.306796869928889</v>
      </c>
      <c r="K4228" s="22">
        <f t="shared" si="529"/>
        <v>13.053257366666667</v>
      </c>
      <c r="L4228" s="22">
        <f t="shared" si="530"/>
        <v>13.019892260002079</v>
      </c>
      <c r="M4228" s="22">
        <f t="shared" si="531"/>
        <v>0.19625000000000092</v>
      </c>
      <c r="N4228" s="22">
        <f t="shared" si="532"/>
        <v>0.9857247070113544</v>
      </c>
      <c r="O4228" s="25">
        <f t="shared" si="534"/>
        <v>0.17508483568526972</v>
      </c>
      <c r="P4228" s="22">
        <f t="shared" si="533"/>
        <v>0.17762041921026228</v>
      </c>
      <c r="Q4228">
        <v>13.019892260002079</v>
      </c>
      <c r="R4228">
        <v>0.17762041921026228</v>
      </c>
      <c r="S4228">
        <v>10.029999999999999</v>
      </c>
      <c r="T4228">
        <v>0.19625000000000092</v>
      </c>
    </row>
    <row r="4229" spans="1:20">
      <c r="A4229">
        <v>21.07</v>
      </c>
      <c r="B4229">
        <v>1498.5</v>
      </c>
      <c r="C4229">
        <v>249.59379999999999</v>
      </c>
      <c r="D4229">
        <v>9.9906249999999996</v>
      </c>
      <c r="E4229">
        <v>11.49375</v>
      </c>
      <c r="F4229">
        <v>9.9831249999999994</v>
      </c>
      <c r="G4229">
        <v>0.48336800000000002</v>
      </c>
      <c r="H4229">
        <v>0.76487499999999997</v>
      </c>
      <c r="I4229" s="22">
        <f t="shared" si="527"/>
        <v>21.07</v>
      </c>
      <c r="J4229" s="22">
        <f t="shared" si="528"/>
        <v>1.3059793800000001</v>
      </c>
      <c r="K4229" s="22">
        <f t="shared" si="529"/>
        <v>13.051625872906664</v>
      </c>
      <c r="L4229" s="22">
        <f t="shared" si="530"/>
        <v>13.026421542477344</v>
      </c>
      <c r="M4229" s="22">
        <f t="shared" si="531"/>
        <v>0.20124999999999993</v>
      </c>
      <c r="N4229" s="22">
        <f t="shared" si="532"/>
        <v>0.98678688990061347</v>
      </c>
      <c r="O4229" s="25">
        <f t="shared" si="534"/>
        <v>0.18752741284056806</v>
      </c>
      <c r="P4229" s="22">
        <f t="shared" si="533"/>
        <v>0.19003841129208285</v>
      </c>
      <c r="Q4229">
        <v>13.026421542477344</v>
      </c>
      <c r="R4229">
        <v>0.19003841129208285</v>
      </c>
      <c r="S4229">
        <v>10.035</v>
      </c>
      <c r="T4229">
        <v>0.20124999999999993</v>
      </c>
    </row>
    <row r="4230" spans="1:20">
      <c r="A4230">
        <v>21.074999999999999</v>
      </c>
      <c r="B4230">
        <v>1498.3589999999999</v>
      </c>
      <c r="C4230">
        <v>249.875</v>
      </c>
      <c r="D4230">
        <v>9.9868749999999995</v>
      </c>
      <c r="E4230">
        <v>11.498749999999999</v>
      </c>
      <c r="F4230">
        <v>9.9837500000000006</v>
      </c>
      <c r="G4230">
        <v>0.48440860000000002</v>
      </c>
      <c r="H4230">
        <v>0.77212499999999995</v>
      </c>
      <c r="I4230" s="22">
        <f t="shared" si="527"/>
        <v>21.074999999999999</v>
      </c>
      <c r="J4230" s="22">
        <f t="shared" si="528"/>
        <v>1.3058564950533333</v>
      </c>
      <c r="K4230" s="22">
        <f t="shared" si="529"/>
        <v>13.066330233333332</v>
      </c>
      <c r="L4230" s="22">
        <f t="shared" si="530"/>
        <v>13.032943678452165</v>
      </c>
      <c r="M4230" s="22">
        <f t="shared" si="531"/>
        <v>0.20750000000000135</v>
      </c>
      <c r="N4230" s="22">
        <f t="shared" si="532"/>
        <v>0.98891125567913118</v>
      </c>
      <c r="O4230" s="25">
        <f t="shared" si="534"/>
        <v>0.18930492386275355</v>
      </c>
      <c r="P4230" s="22">
        <f t="shared" si="533"/>
        <v>0.19142761574975611</v>
      </c>
      <c r="Q4230">
        <v>13.032943678452165</v>
      </c>
      <c r="R4230">
        <v>0.19142761574975611</v>
      </c>
      <c r="S4230">
        <v>10.039999999999999</v>
      </c>
      <c r="T4230">
        <v>0.20750000000000135</v>
      </c>
    </row>
    <row r="4231" spans="1:20">
      <c r="A4231">
        <v>21.08</v>
      </c>
      <c r="B4231">
        <v>1496.7190000000001</v>
      </c>
      <c r="C4231">
        <v>249.96879999999999</v>
      </c>
      <c r="D4231">
        <v>9.9740629999999992</v>
      </c>
      <c r="E4231">
        <v>11.505000000000001</v>
      </c>
      <c r="F4231">
        <v>9.9831249999999994</v>
      </c>
      <c r="G4231">
        <v>0.48076639999999998</v>
      </c>
      <c r="H4231">
        <v>0.76124999999999998</v>
      </c>
      <c r="I4231" s="22">
        <f t="shared" si="527"/>
        <v>21.08</v>
      </c>
      <c r="J4231" s="22">
        <f t="shared" si="528"/>
        <v>1.3044271949644444</v>
      </c>
      <c r="K4231" s="22">
        <f t="shared" si="529"/>
        <v>13.071235172906663</v>
      </c>
      <c r="L4231" s="22">
        <f t="shared" si="530"/>
        <v>13.039462955826814</v>
      </c>
      <c r="M4231" s="22">
        <f t="shared" si="531"/>
        <v>0.21000000000000085</v>
      </c>
      <c r="N4231" s="22">
        <f t="shared" si="532"/>
        <v>0.98147577130615649</v>
      </c>
      <c r="O4231" s="25">
        <f t="shared" si="534"/>
        <v>0.18663865732947535</v>
      </c>
      <c r="P4231" s="22">
        <f t="shared" si="533"/>
        <v>0.19016124777190882</v>
      </c>
      <c r="Q4231">
        <v>13.039462955826814</v>
      </c>
      <c r="R4231">
        <v>0.19016124777190882</v>
      </c>
      <c r="S4231">
        <v>10.045</v>
      </c>
      <c r="T4231">
        <v>0.21000000000000085</v>
      </c>
    </row>
    <row r="4232" spans="1:20">
      <c r="A4232">
        <v>21.085000000000001</v>
      </c>
      <c r="B4232">
        <v>1496.0630000000001</v>
      </c>
      <c r="C4232">
        <v>249.96879999999999</v>
      </c>
      <c r="D4232">
        <v>9.9768749999999997</v>
      </c>
      <c r="E4232">
        <v>11.5075</v>
      </c>
      <c r="F4232">
        <v>9.9834379999999996</v>
      </c>
      <c r="G4232">
        <v>0.48180709999999999</v>
      </c>
      <c r="H4232">
        <v>0.72862499999999997</v>
      </c>
      <c r="I4232" s="22">
        <f t="shared" si="527"/>
        <v>21.085000000000001</v>
      </c>
      <c r="J4232" s="22">
        <f t="shared" si="528"/>
        <v>1.3038554749288889</v>
      </c>
      <c r="K4232" s="22">
        <f t="shared" si="529"/>
        <v>13.071235172906663</v>
      </c>
      <c r="L4232" s="22">
        <f t="shared" si="530"/>
        <v>13.045990403743124</v>
      </c>
      <c r="M4232" s="22">
        <f t="shared" si="531"/>
        <v>0.20625000000000071</v>
      </c>
      <c r="N4232" s="22">
        <f t="shared" si="532"/>
        <v>0.98360034123283668</v>
      </c>
      <c r="O4232" s="25">
        <f t="shared" si="534"/>
        <v>0.17863985772964067</v>
      </c>
      <c r="P4232" s="22">
        <f t="shared" si="533"/>
        <v>0.18161833647366868</v>
      </c>
      <c r="Q4232">
        <v>13.045990403743124</v>
      </c>
      <c r="R4232">
        <v>0.18161833647366868</v>
      </c>
      <c r="S4232">
        <v>10.050000000000001</v>
      </c>
      <c r="T4232">
        <v>0.20625000000000071</v>
      </c>
    </row>
    <row r="4233" spans="1:20">
      <c r="A4233">
        <v>21.09</v>
      </c>
      <c r="B4233">
        <v>1497.9380000000001</v>
      </c>
      <c r="C4233">
        <v>250.09379999999999</v>
      </c>
      <c r="D4233">
        <v>9.9946870000000008</v>
      </c>
      <c r="E4233">
        <v>11.50375</v>
      </c>
      <c r="F4233">
        <v>9.9840630000000008</v>
      </c>
      <c r="G4233">
        <v>0.48440860000000002</v>
      </c>
      <c r="H4233">
        <v>0.72862499999999997</v>
      </c>
      <c r="I4233" s="22">
        <f t="shared" si="527"/>
        <v>21.09</v>
      </c>
      <c r="J4233" s="22">
        <f t="shared" si="528"/>
        <v>1.3054895832622224</v>
      </c>
      <c r="K4233" s="22">
        <f t="shared" si="529"/>
        <v>13.077771606239999</v>
      </c>
      <c r="L4233" s="22">
        <f t="shared" si="530"/>
        <v>13.052529490868389</v>
      </c>
      <c r="M4233" s="22">
        <f t="shared" si="531"/>
        <v>0.20625000000000071</v>
      </c>
      <c r="N4233" s="22">
        <f t="shared" si="532"/>
        <v>0.98891125567913118</v>
      </c>
      <c r="O4233" s="25">
        <f t="shared" si="534"/>
        <v>0.17863985772964067</v>
      </c>
      <c r="P4233" s="22">
        <f t="shared" si="533"/>
        <v>0.18064296134131913</v>
      </c>
      <c r="Q4233">
        <v>13.052529490868389</v>
      </c>
      <c r="R4233">
        <v>0.18064296134131913</v>
      </c>
      <c r="S4233">
        <v>10.055</v>
      </c>
      <c r="T4233">
        <v>0.20625000000000071</v>
      </c>
    </row>
    <row r="4234" spans="1:20">
      <c r="A4234">
        <v>21.094999999999999</v>
      </c>
      <c r="B4234">
        <v>1500.6089999999999</v>
      </c>
      <c r="C4234">
        <v>250.3125</v>
      </c>
      <c r="D4234">
        <v>10.00719</v>
      </c>
      <c r="E4234">
        <v>11.50375</v>
      </c>
      <c r="F4234">
        <v>9.9840630000000008</v>
      </c>
      <c r="G4234">
        <v>0.48909140000000001</v>
      </c>
      <c r="H4234">
        <v>0.72499999999999998</v>
      </c>
      <c r="I4234" s="22">
        <f t="shared" si="527"/>
        <v>21.094999999999999</v>
      </c>
      <c r="J4234" s="22">
        <f t="shared" si="528"/>
        <v>1.3078174250533332</v>
      </c>
      <c r="K4234" s="22">
        <f t="shared" si="529"/>
        <v>13.089207749999998</v>
      </c>
      <c r="L4234" s="22">
        <f t="shared" si="530"/>
        <v>13.059070212101993</v>
      </c>
      <c r="M4234" s="22">
        <f t="shared" si="531"/>
        <v>0.20000000000000107</v>
      </c>
      <c r="N4234" s="22">
        <f t="shared" si="532"/>
        <v>0.9984711058306236</v>
      </c>
      <c r="O4234" s="25">
        <f t="shared" si="534"/>
        <v>0.17775110221854795</v>
      </c>
      <c r="P4234" s="22">
        <f t="shared" si="533"/>
        <v>0.17802328097484366</v>
      </c>
      <c r="Q4234">
        <v>13.059070212101993</v>
      </c>
      <c r="R4234">
        <v>0.17802328097484366</v>
      </c>
      <c r="S4234">
        <v>10.06</v>
      </c>
      <c r="T4234">
        <v>0.20000000000000107</v>
      </c>
    </row>
    <row r="4235" spans="1:20">
      <c r="A4235">
        <v>21.1</v>
      </c>
      <c r="B4235">
        <v>1500.9839999999999</v>
      </c>
      <c r="C4235">
        <v>250.375</v>
      </c>
      <c r="D4235">
        <v>10.00188</v>
      </c>
      <c r="E4235">
        <v>11.4975</v>
      </c>
      <c r="F4235">
        <v>9.9828119999999991</v>
      </c>
      <c r="G4235">
        <v>0.49169289999999999</v>
      </c>
      <c r="H4235">
        <v>0.72137499999999999</v>
      </c>
      <c r="I4235" s="22">
        <f t="shared" si="527"/>
        <v>21.1</v>
      </c>
      <c r="J4235" s="22">
        <f t="shared" si="528"/>
        <v>1.30814424672</v>
      </c>
      <c r="K4235" s="22">
        <f t="shared" si="529"/>
        <v>13.092475966666665</v>
      </c>
      <c r="L4235" s="22">
        <f t="shared" si="530"/>
        <v>13.065603991643393</v>
      </c>
      <c r="M4235" s="22">
        <f t="shared" si="531"/>
        <v>0.20124999999999993</v>
      </c>
      <c r="N4235" s="22">
        <f t="shared" si="532"/>
        <v>1.0037820202769181</v>
      </c>
      <c r="O4235" s="25">
        <f t="shared" si="534"/>
        <v>0.17686234670745521</v>
      </c>
      <c r="P4235" s="22">
        <f t="shared" si="533"/>
        <v>0.17619596997629361</v>
      </c>
      <c r="Q4235">
        <v>13.065603991643393</v>
      </c>
      <c r="R4235">
        <v>0.17619596997629361</v>
      </c>
      <c r="S4235">
        <v>10.065</v>
      </c>
      <c r="T4235">
        <v>0.20124999999999993</v>
      </c>
    </row>
    <row r="4236" spans="1:20">
      <c r="A4236">
        <v>21.105</v>
      </c>
      <c r="B4236">
        <v>1499.3910000000001</v>
      </c>
      <c r="C4236">
        <v>250.59379999999999</v>
      </c>
      <c r="D4236">
        <v>9.9928120000000007</v>
      </c>
      <c r="E4236">
        <v>11.498749999999999</v>
      </c>
      <c r="F4236">
        <v>9.9834379999999996</v>
      </c>
      <c r="G4236">
        <v>0.49065229999999999</v>
      </c>
      <c r="H4236">
        <v>0.73224999999999996</v>
      </c>
      <c r="I4236" s="22">
        <f t="shared" si="527"/>
        <v>21.105</v>
      </c>
      <c r="J4236" s="22">
        <f t="shared" si="528"/>
        <v>1.30675590828</v>
      </c>
      <c r="K4236" s="22">
        <f t="shared" si="529"/>
        <v>13.103917339573332</v>
      </c>
      <c r="L4236" s="22">
        <f t="shared" si="530"/>
        <v>13.072133888543391</v>
      </c>
      <c r="M4236" s="22">
        <f t="shared" si="531"/>
        <v>0.19625000000000092</v>
      </c>
      <c r="N4236" s="22">
        <f t="shared" si="532"/>
        <v>1.0016576544984002</v>
      </c>
      <c r="O4236" s="25">
        <f t="shared" si="534"/>
        <v>0.17952861324073341</v>
      </c>
      <c r="P4236" s="22">
        <f t="shared" si="533"/>
        <v>0.17923150932304902</v>
      </c>
      <c r="Q4236">
        <v>13.072133888543391</v>
      </c>
      <c r="R4236">
        <v>0.17923150932304902</v>
      </c>
      <c r="S4236">
        <v>10.07</v>
      </c>
      <c r="T4236">
        <v>0.19625000000000092</v>
      </c>
    </row>
    <row r="4237" spans="1:20">
      <c r="A4237">
        <v>21.11</v>
      </c>
      <c r="B4237">
        <v>1498.5</v>
      </c>
      <c r="C4237">
        <v>250.46879999999999</v>
      </c>
      <c r="D4237">
        <v>9.9893750000000008</v>
      </c>
      <c r="E4237">
        <v>11.49375</v>
      </c>
      <c r="F4237">
        <v>9.9824999999999999</v>
      </c>
      <c r="G4237">
        <v>0.4870102</v>
      </c>
      <c r="H4237">
        <v>0.754</v>
      </c>
      <c r="I4237" s="22">
        <f t="shared" si="527"/>
        <v>21.11</v>
      </c>
      <c r="J4237" s="22">
        <f t="shared" si="528"/>
        <v>1.3059793800000001</v>
      </c>
      <c r="K4237" s="22">
        <f t="shared" si="529"/>
        <v>13.097380906239998</v>
      </c>
      <c r="L4237" s="22">
        <f t="shared" si="530"/>
        <v>13.078662765759789</v>
      </c>
      <c r="M4237" s="22">
        <f t="shared" si="531"/>
        <v>0.20000000000000107</v>
      </c>
      <c r="N4237" s="22">
        <f t="shared" si="532"/>
        <v>0.99422237427358806</v>
      </c>
      <c r="O4237" s="25">
        <f t="shared" si="534"/>
        <v>0.18486114630728989</v>
      </c>
      <c r="P4237" s="22">
        <f t="shared" si="533"/>
        <v>0.18593541152436405</v>
      </c>
      <c r="Q4237">
        <v>13.078662765759789</v>
      </c>
      <c r="R4237">
        <v>0.18593541152436405</v>
      </c>
      <c r="S4237">
        <v>10.074999999999999</v>
      </c>
      <c r="T4237">
        <v>0.20000000000000107</v>
      </c>
    </row>
    <row r="4238" spans="1:20">
      <c r="A4238">
        <v>21.114999999999998</v>
      </c>
      <c r="B4238">
        <v>1498.2660000000001</v>
      </c>
      <c r="C4238">
        <v>250.78129999999999</v>
      </c>
      <c r="D4238">
        <v>9.9859380000000009</v>
      </c>
      <c r="E4238">
        <v>11.4975</v>
      </c>
      <c r="F4238">
        <v>9.9840630000000008</v>
      </c>
      <c r="G4238">
        <v>0.48388829999999999</v>
      </c>
      <c r="H4238">
        <v>0.73950000000000005</v>
      </c>
      <c r="I4238" s="22">
        <f t="shared" si="527"/>
        <v>21.114999999999998</v>
      </c>
      <c r="J4238" s="22">
        <f t="shared" si="528"/>
        <v>1.3057754432800002</v>
      </c>
      <c r="K4238" s="22">
        <f t="shared" si="529"/>
        <v>13.113721989573333</v>
      </c>
      <c r="L4238" s="22">
        <f t="shared" si="530"/>
        <v>13.085185311351104</v>
      </c>
      <c r="M4238" s="22">
        <f t="shared" si="531"/>
        <v>0.20000000000000107</v>
      </c>
      <c r="N4238" s="22">
        <f t="shared" si="532"/>
        <v>0.98784907278987233</v>
      </c>
      <c r="O4238" s="25">
        <f t="shared" si="534"/>
        <v>0.18130612426291892</v>
      </c>
      <c r="P4238" s="22">
        <f t="shared" si="533"/>
        <v>0.18353625999858075</v>
      </c>
      <c r="Q4238">
        <v>13.085185311351104</v>
      </c>
      <c r="R4238">
        <v>0.18353625999858075</v>
      </c>
      <c r="S4238">
        <v>10.08</v>
      </c>
      <c r="T4238">
        <v>0.20000000000000107</v>
      </c>
    </row>
    <row r="4239" spans="1:20">
      <c r="A4239">
        <v>21.12</v>
      </c>
      <c r="B4239">
        <v>1496.8130000000001</v>
      </c>
      <c r="C4239">
        <v>250.8125</v>
      </c>
      <c r="D4239">
        <v>9.9746869999999994</v>
      </c>
      <c r="E4239">
        <v>11.4975</v>
      </c>
      <c r="F4239">
        <v>9.9815629999999995</v>
      </c>
      <c r="G4239">
        <v>0.48388829999999999</v>
      </c>
      <c r="H4239">
        <v>0.70325000000000004</v>
      </c>
      <c r="I4239" s="22">
        <f t="shared" si="527"/>
        <v>21.12</v>
      </c>
      <c r="J4239" s="22">
        <f t="shared" si="528"/>
        <v>1.3045091182622222</v>
      </c>
      <c r="K4239" s="22">
        <f t="shared" si="529"/>
        <v>13.115353483333333</v>
      </c>
      <c r="L4239" s="22">
        <f t="shared" si="530"/>
        <v>13.091705198792859</v>
      </c>
      <c r="M4239" s="22">
        <f t="shared" si="531"/>
        <v>0.20250000000000057</v>
      </c>
      <c r="N4239" s="22">
        <f t="shared" si="532"/>
        <v>0.98784907278987233</v>
      </c>
      <c r="O4239" s="25">
        <f t="shared" si="534"/>
        <v>0.17241856915199152</v>
      </c>
      <c r="P4239" s="22">
        <f t="shared" si="533"/>
        <v>0.17453938450845424</v>
      </c>
      <c r="Q4239">
        <v>13.091705198792859</v>
      </c>
      <c r="R4239">
        <v>0.17453938450845424</v>
      </c>
      <c r="S4239">
        <v>10.085000000000001</v>
      </c>
      <c r="T4239">
        <v>0.20250000000000057</v>
      </c>
    </row>
    <row r="4240" spans="1:20">
      <c r="A4240">
        <v>21.125</v>
      </c>
      <c r="B4240">
        <v>1496.203</v>
      </c>
      <c r="C4240">
        <v>250.96879999999999</v>
      </c>
      <c r="D4240">
        <v>9.9778129999999994</v>
      </c>
      <c r="E4240">
        <v>11.5</v>
      </c>
      <c r="F4240">
        <v>9.9824999999999999</v>
      </c>
      <c r="G4240">
        <v>0.48076639999999998</v>
      </c>
      <c r="H4240">
        <v>0.70325000000000004</v>
      </c>
      <c r="I4240" s="22">
        <f t="shared" si="527"/>
        <v>21.125</v>
      </c>
      <c r="J4240" s="22">
        <f t="shared" si="528"/>
        <v>1.3039774883511113</v>
      </c>
      <c r="K4240" s="22">
        <f t="shared" si="529"/>
        <v>13.123526639573333</v>
      </c>
      <c r="L4240" s="22">
        <f t="shared" si="530"/>
        <v>13.098232032284436</v>
      </c>
      <c r="M4240" s="22">
        <f t="shared" si="531"/>
        <v>0.19875000000000043</v>
      </c>
      <c r="N4240" s="22">
        <f t="shared" si="532"/>
        <v>0.98147577130615649</v>
      </c>
      <c r="O4240" s="25">
        <f t="shared" si="534"/>
        <v>0.17241856915199152</v>
      </c>
      <c r="P4240" s="22">
        <f t="shared" si="533"/>
        <v>0.17567277175119198</v>
      </c>
      <c r="Q4240">
        <v>13.098232032284436</v>
      </c>
      <c r="R4240">
        <v>0.17567277175119198</v>
      </c>
      <c r="S4240">
        <v>10.09</v>
      </c>
      <c r="T4240">
        <v>0.19875000000000043</v>
      </c>
    </row>
    <row r="4241" spans="1:20">
      <c r="A4241">
        <v>21.13</v>
      </c>
      <c r="B4241">
        <v>1497.797</v>
      </c>
      <c r="C4241">
        <v>250.9375</v>
      </c>
      <c r="D4241">
        <v>9.9940630000000006</v>
      </c>
      <c r="E4241">
        <v>11.49625</v>
      </c>
      <c r="F4241">
        <v>9.9821880000000007</v>
      </c>
      <c r="G4241">
        <v>0.47920550000000001</v>
      </c>
      <c r="H4241">
        <v>0.70687500000000003</v>
      </c>
      <c r="I4241" s="22">
        <f t="shared" si="527"/>
        <v>21.13</v>
      </c>
      <c r="J4241" s="22">
        <f t="shared" si="528"/>
        <v>1.3053666983155556</v>
      </c>
      <c r="K4241" s="22">
        <f t="shared" si="529"/>
        <v>13.121889916666667</v>
      </c>
      <c r="L4241" s="22">
        <f t="shared" si="530"/>
        <v>13.10477173383444</v>
      </c>
      <c r="M4241" s="22">
        <f t="shared" si="531"/>
        <v>0.20375000000000121</v>
      </c>
      <c r="N4241" s="22">
        <f t="shared" si="532"/>
        <v>0.97828922263837992</v>
      </c>
      <c r="O4241" s="25">
        <f t="shared" si="534"/>
        <v>0.17330732466308424</v>
      </c>
      <c r="P4241" s="22">
        <f t="shared" si="533"/>
        <v>0.17715346408057742</v>
      </c>
      <c r="Q4241">
        <v>13.10477173383444</v>
      </c>
      <c r="R4241">
        <v>0.17715346408057742</v>
      </c>
      <c r="S4241">
        <v>10.095000000000001</v>
      </c>
      <c r="T4241">
        <v>0.20375000000000121</v>
      </c>
    </row>
    <row r="4242" spans="1:20">
      <c r="A4242">
        <v>21.135000000000002</v>
      </c>
      <c r="B4242">
        <v>1500.75</v>
      </c>
      <c r="C4242">
        <v>251.4375</v>
      </c>
      <c r="D4242">
        <v>10.008749999999999</v>
      </c>
      <c r="E4242">
        <v>11.501250000000001</v>
      </c>
      <c r="F4242">
        <v>9.9846869999999992</v>
      </c>
      <c r="G4242">
        <v>0.4859695</v>
      </c>
      <c r="H4242">
        <v>0.68149999999999999</v>
      </c>
      <c r="I4242" s="22">
        <f t="shared" si="527"/>
        <v>21.135000000000002</v>
      </c>
      <c r="J4242" s="22">
        <f t="shared" si="528"/>
        <v>1.30794031</v>
      </c>
      <c r="K4242" s="22">
        <f t="shared" si="529"/>
        <v>13.148035649999999</v>
      </c>
      <c r="L4242" s="22">
        <f t="shared" si="530"/>
        <v>13.111312254617417</v>
      </c>
      <c r="M4242" s="22">
        <f t="shared" si="531"/>
        <v>0.20124999999999993</v>
      </c>
      <c r="N4242" s="22">
        <f t="shared" si="532"/>
        <v>0.99209780434690786</v>
      </c>
      <c r="O4242" s="25">
        <f t="shared" si="534"/>
        <v>0.16708603608543507</v>
      </c>
      <c r="P4242" s="22">
        <f t="shared" si="533"/>
        <v>0.1684168993755881</v>
      </c>
      <c r="Q4242">
        <v>13.111312254617417</v>
      </c>
      <c r="R4242">
        <v>0.1684168993755881</v>
      </c>
      <c r="S4242">
        <v>10.1</v>
      </c>
      <c r="T4242">
        <v>0.20124999999999993</v>
      </c>
    </row>
    <row r="4243" spans="1:20">
      <c r="A4243">
        <v>21.14</v>
      </c>
      <c r="B4243">
        <v>1500.9380000000001</v>
      </c>
      <c r="C4243">
        <v>251.53129999999999</v>
      </c>
      <c r="D4243">
        <v>10.00281</v>
      </c>
      <c r="E4243">
        <v>11.498749999999999</v>
      </c>
      <c r="F4243">
        <v>9.9824999999999999</v>
      </c>
      <c r="G4243">
        <v>0.49065229999999999</v>
      </c>
      <c r="H4243">
        <v>0.71412500000000001</v>
      </c>
      <c r="I4243" s="22">
        <f t="shared" si="527"/>
        <v>21.14</v>
      </c>
      <c r="J4243" s="22">
        <f t="shared" si="528"/>
        <v>1.3081041565955556</v>
      </c>
      <c r="K4243" s="22">
        <f t="shared" si="529"/>
        <v>13.152940589573335</v>
      </c>
      <c r="L4243" s="22">
        <f t="shared" si="530"/>
        <v>13.117846034158816</v>
      </c>
      <c r="M4243" s="22">
        <f t="shared" si="531"/>
        <v>0.19749999999999979</v>
      </c>
      <c r="N4243" s="22">
        <f t="shared" si="532"/>
        <v>1.0016576544984002</v>
      </c>
      <c r="O4243" s="25">
        <f t="shared" si="534"/>
        <v>0.17508483568526972</v>
      </c>
      <c r="P4243" s="22">
        <f t="shared" si="533"/>
        <v>0.17479508582495373</v>
      </c>
      <c r="Q4243">
        <v>13.117846034158816</v>
      </c>
      <c r="R4243">
        <v>0.17479508582495373</v>
      </c>
      <c r="S4243">
        <v>10.105</v>
      </c>
      <c r="T4243">
        <v>0.19749999999999979</v>
      </c>
    </row>
    <row r="4244" spans="1:20">
      <c r="A4244">
        <v>21.145</v>
      </c>
      <c r="B4244">
        <v>1499.3910000000001</v>
      </c>
      <c r="C4244">
        <v>251.59379999999999</v>
      </c>
      <c r="D4244">
        <v>9.9934379999999994</v>
      </c>
      <c r="E4244">
        <v>11.494999999999999</v>
      </c>
      <c r="F4244">
        <v>9.9831249999999994</v>
      </c>
      <c r="G4244">
        <v>0.49065229999999999</v>
      </c>
      <c r="H4244">
        <v>0.72862499999999997</v>
      </c>
      <c r="I4244" s="22">
        <f t="shared" ref="I4244:I4307" si="535">A4244</f>
        <v>21.145</v>
      </c>
      <c r="J4244" s="22">
        <f t="shared" ref="J4244:J4307" si="536">4*3.14/3*((E$4/2)^2+(E$4/2)*(E$5/2)+(E$5/2)^2)/((E$4/2)+(E$5/2))/1000*B4244/60</f>
        <v>1.30675590828</v>
      </c>
      <c r="K4244" s="22">
        <f t="shared" ref="K4244:K4307" si="537">C4244*H$5*10^-3*3.14</f>
        <v>13.156208806239999</v>
      </c>
      <c r="L4244" s="22">
        <f t="shared" ref="L4244:L4307" si="538">(I4245-I4244)*J4245+L4243</f>
        <v>13.124377360358904</v>
      </c>
      <c r="M4244" s="22">
        <f t="shared" ref="M4244:M4307" si="539">E4245-E$15</f>
        <v>0.20124999999999993</v>
      </c>
      <c r="N4244" s="22">
        <f t="shared" ref="N4244:N4307" si="540">G4244*10^-3/(3.14*((10^-3*E$4/2)^2-(10^-3*E$5/2)^2))</f>
        <v>1.0016576544984002</v>
      </c>
      <c r="O4244" s="25">
        <f t="shared" si="534"/>
        <v>0.17863985772964067</v>
      </c>
      <c r="P4244" s="22">
        <f t="shared" ref="P4244:P4307" si="541">O4244/N4244</f>
        <v>0.17834422462342994</v>
      </c>
      <c r="Q4244">
        <v>13.124377360358904</v>
      </c>
      <c r="R4244">
        <v>0.17834422462342994</v>
      </c>
      <c r="S4244">
        <v>10.11</v>
      </c>
      <c r="T4244">
        <v>0.20124999999999993</v>
      </c>
    </row>
    <row r="4245" spans="1:20">
      <c r="A4245">
        <v>21.15</v>
      </c>
      <c r="B4245">
        <v>1498.828</v>
      </c>
      <c r="C4245">
        <v>251.71879999999999</v>
      </c>
      <c r="D4245">
        <v>9.9918750000000003</v>
      </c>
      <c r="E4245">
        <v>11.498749999999999</v>
      </c>
      <c r="F4245">
        <v>9.9824999999999999</v>
      </c>
      <c r="G4245">
        <v>0.48180709999999999</v>
      </c>
      <c r="H4245">
        <v>0.76124999999999998</v>
      </c>
      <c r="I4245" s="22">
        <f t="shared" si="535"/>
        <v>21.15</v>
      </c>
      <c r="J4245" s="22">
        <f t="shared" si="536"/>
        <v>1.3062652400177777</v>
      </c>
      <c r="K4245" s="22">
        <f t="shared" si="537"/>
        <v>13.162745239573331</v>
      </c>
      <c r="L4245" s="22">
        <f t="shared" si="538"/>
        <v>13.13090684764242</v>
      </c>
      <c r="M4245" s="22">
        <f t="shared" si="539"/>
        <v>0.19875000000000043</v>
      </c>
      <c r="N4245" s="22">
        <f t="shared" si="540"/>
        <v>0.98360034123283668</v>
      </c>
      <c r="O4245" s="25">
        <f t="shared" ref="O4245:O4308" si="542">(H4245-N$5)*3*10^-6/(2*3.14*((10^-3*E$4/2)^3-(10^-3*E$5/2)^3))</f>
        <v>0.18663865732947535</v>
      </c>
      <c r="P4245" s="22">
        <f t="shared" si="541"/>
        <v>0.18975050079338521</v>
      </c>
      <c r="Q4245">
        <v>13.13090684764242</v>
      </c>
      <c r="R4245">
        <v>0.18975050079338521</v>
      </c>
      <c r="S4245">
        <v>10.115</v>
      </c>
      <c r="T4245">
        <v>0.19875000000000043</v>
      </c>
    </row>
    <row r="4246" spans="1:20">
      <c r="A4246">
        <v>21.155000000000001</v>
      </c>
      <c r="B4246">
        <v>1498.4059999999999</v>
      </c>
      <c r="C4246">
        <v>251.65629999999999</v>
      </c>
      <c r="D4246">
        <v>9.9849999999999994</v>
      </c>
      <c r="E4246">
        <v>11.49625</v>
      </c>
      <c r="F4246">
        <v>9.9821880000000007</v>
      </c>
      <c r="G4246">
        <v>0.47972579999999998</v>
      </c>
      <c r="H4246">
        <v>0.75037500000000001</v>
      </c>
      <c r="I4246" s="22">
        <f t="shared" si="535"/>
        <v>21.155000000000001</v>
      </c>
      <c r="J4246" s="22">
        <f t="shared" si="536"/>
        <v>1.3058974567022221</v>
      </c>
      <c r="K4246" s="22">
        <f t="shared" si="537"/>
        <v>13.159477022906668</v>
      </c>
      <c r="L4246" s="22">
        <f t="shared" si="538"/>
        <v>13.137430003300841</v>
      </c>
      <c r="M4246" s="22">
        <f t="shared" si="539"/>
        <v>0.20625000000000071</v>
      </c>
      <c r="N4246" s="22">
        <f t="shared" si="540"/>
        <v>0.97935140552763866</v>
      </c>
      <c r="O4246" s="25">
        <f t="shared" si="542"/>
        <v>0.18397239079619712</v>
      </c>
      <c r="P4246" s="22">
        <f t="shared" si="541"/>
        <v>0.18785125518564966</v>
      </c>
      <c r="Q4246">
        <v>13.137430003300841</v>
      </c>
      <c r="R4246">
        <v>0.18785125518564966</v>
      </c>
      <c r="S4246">
        <v>10.119999999999999</v>
      </c>
      <c r="T4246">
        <v>0.20625000000000071</v>
      </c>
    </row>
    <row r="4247" spans="1:20">
      <c r="A4247">
        <v>21.16</v>
      </c>
      <c r="B4247">
        <v>1496.953</v>
      </c>
      <c r="C4247">
        <v>251.9375</v>
      </c>
      <c r="D4247">
        <v>9.9753120000000006</v>
      </c>
      <c r="E4247">
        <v>11.50375</v>
      </c>
      <c r="F4247">
        <v>9.9831249999999994</v>
      </c>
      <c r="G4247">
        <v>0.48753049999999998</v>
      </c>
      <c r="H4247">
        <v>0.75037500000000001</v>
      </c>
      <c r="I4247" s="22">
        <f t="shared" si="535"/>
        <v>21.16</v>
      </c>
      <c r="J4247" s="22">
        <f t="shared" si="536"/>
        <v>1.3046311316844446</v>
      </c>
      <c r="K4247" s="22">
        <f t="shared" si="537"/>
        <v>13.174181383333334</v>
      </c>
      <c r="L4247" s="22">
        <f t="shared" si="538"/>
        <v>13.143949890742595</v>
      </c>
      <c r="M4247" s="22">
        <f t="shared" si="539"/>
        <v>0.20750000000000135</v>
      </c>
      <c r="N4247" s="22">
        <f t="shared" si="540"/>
        <v>0.99528455716284692</v>
      </c>
      <c r="O4247" s="25">
        <f t="shared" si="542"/>
        <v>0.18397239079619712</v>
      </c>
      <c r="P4247" s="22">
        <f t="shared" si="541"/>
        <v>0.18484401216937182</v>
      </c>
      <c r="Q4247">
        <v>13.143949890742595</v>
      </c>
      <c r="R4247">
        <v>0.18484401216937182</v>
      </c>
      <c r="S4247">
        <v>10.125</v>
      </c>
      <c r="T4247">
        <v>0.20750000000000135</v>
      </c>
    </row>
    <row r="4248" spans="1:20">
      <c r="A4248">
        <v>21.164999999999999</v>
      </c>
      <c r="B4248">
        <v>1496.203</v>
      </c>
      <c r="C4248">
        <v>252.09379999999999</v>
      </c>
      <c r="D4248">
        <v>9.9787499999999998</v>
      </c>
      <c r="E4248">
        <v>11.505000000000001</v>
      </c>
      <c r="F4248">
        <v>9.9834379999999996</v>
      </c>
      <c r="G4248">
        <v>0.48909140000000001</v>
      </c>
      <c r="H4248">
        <v>0.77212499999999995</v>
      </c>
      <c r="I4248" s="22">
        <f t="shared" si="535"/>
        <v>21.164999999999999</v>
      </c>
      <c r="J4248" s="22">
        <f t="shared" si="536"/>
        <v>1.3039774883511113</v>
      </c>
      <c r="K4248" s="22">
        <f t="shared" si="537"/>
        <v>13.182354539573334</v>
      </c>
      <c r="L4248" s="22">
        <f t="shared" si="538"/>
        <v>13.150478153534266</v>
      </c>
      <c r="M4248" s="22">
        <f t="shared" si="539"/>
        <v>0.21000000000000085</v>
      </c>
      <c r="N4248" s="22">
        <f t="shared" si="540"/>
        <v>0.9984711058306236</v>
      </c>
      <c r="O4248" s="25">
        <f t="shared" si="542"/>
        <v>0.18930492386275355</v>
      </c>
      <c r="P4248" s="22">
        <f t="shared" si="541"/>
        <v>0.18959479423820846</v>
      </c>
      <c r="Q4248">
        <v>13.150478153534266</v>
      </c>
      <c r="R4248">
        <v>0.18959479423820846</v>
      </c>
      <c r="S4248">
        <v>10.130000000000001</v>
      </c>
      <c r="T4248">
        <v>0.21000000000000085</v>
      </c>
    </row>
    <row r="4249" spans="1:20">
      <c r="A4249">
        <v>21.17</v>
      </c>
      <c r="B4249">
        <v>1498.125</v>
      </c>
      <c r="C4249">
        <v>252.125</v>
      </c>
      <c r="D4249">
        <v>9.9953129999999994</v>
      </c>
      <c r="E4249">
        <v>11.5075</v>
      </c>
      <c r="F4249">
        <v>9.9831249999999994</v>
      </c>
      <c r="G4249">
        <v>0.48648979999999997</v>
      </c>
      <c r="H4249">
        <v>0.754</v>
      </c>
      <c r="I4249" s="22">
        <f t="shared" si="535"/>
        <v>21.17</v>
      </c>
      <c r="J4249" s="22">
        <f t="shared" si="536"/>
        <v>1.3056525583333334</v>
      </c>
      <c r="K4249" s="22">
        <f t="shared" si="537"/>
        <v>13.183986033333333</v>
      </c>
      <c r="L4249" s="22">
        <f t="shared" si="538"/>
        <v>13.15701704020891</v>
      </c>
      <c r="M4249" s="22">
        <f t="shared" si="539"/>
        <v>0.20625000000000071</v>
      </c>
      <c r="N4249" s="22">
        <f t="shared" si="540"/>
        <v>0.99315998723616672</v>
      </c>
      <c r="O4249" s="25">
        <f t="shared" si="542"/>
        <v>0.18486114630728989</v>
      </c>
      <c r="P4249" s="22">
        <f t="shared" si="541"/>
        <v>0.18613430734531913</v>
      </c>
      <c r="Q4249">
        <v>13.15701704020891</v>
      </c>
      <c r="R4249">
        <v>0.18613430734531913</v>
      </c>
      <c r="S4249">
        <v>10.135</v>
      </c>
      <c r="T4249">
        <v>0.20625000000000071</v>
      </c>
    </row>
    <row r="4250" spans="1:20">
      <c r="A4250">
        <v>21.175000000000001</v>
      </c>
      <c r="B4250">
        <v>1500.5630000000001</v>
      </c>
      <c r="C4250">
        <v>252.40629999999999</v>
      </c>
      <c r="D4250">
        <v>10.005940000000001</v>
      </c>
      <c r="E4250">
        <v>11.50375</v>
      </c>
      <c r="F4250">
        <v>9.9840630000000008</v>
      </c>
      <c r="G4250">
        <v>0.47972579999999998</v>
      </c>
      <c r="H4250">
        <v>0.754</v>
      </c>
      <c r="I4250" s="22">
        <f t="shared" si="535"/>
        <v>21.175000000000001</v>
      </c>
      <c r="J4250" s="22">
        <f t="shared" si="536"/>
        <v>1.307777334928889</v>
      </c>
      <c r="K4250" s="22">
        <f t="shared" si="537"/>
        <v>13.198695622906666</v>
      </c>
      <c r="L4250" s="22">
        <f t="shared" si="538"/>
        <v>13.163555926883554</v>
      </c>
      <c r="M4250" s="22">
        <f t="shared" si="539"/>
        <v>0.20124999999999993</v>
      </c>
      <c r="N4250" s="22">
        <f t="shared" si="540"/>
        <v>0.97935140552763866</v>
      </c>
      <c r="O4250" s="25">
        <f t="shared" si="542"/>
        <v>0.18486114630728989</v>
      </c>
      <c r="P4250" s="22">
        <f t="shared" si="541"/>
        <v>0.18875874917205379</v>
      </c>
      <c r="Q4250">
        <v>13.163555926883554</v>
      </c>
      <c r="R4250">
        <v>0.18875874917205379</v>
      </c>
      <c r="S4250">
        <v>10.14</v>
      </c>
      <c r="T4250">
        <v>0.20124999999999993</v>
      </c>
    </row>
    <row r="4251" spans="1:20">
      <c r="A4251">
        <v>21.18</v>
      </c>
      <c r="B4251">
        <v>1500.5630000000001</v>
      </c>
      <c r="C4251">
        <v>252.3125</v>
      </c>
      <c r="D4251">
        <v>10</v>
      </c>
      <c r="E4251">
        <v>11.498749999999999</v>
      </c>
      <c r="F4251">
        <v>9.9824999999999999</v>
      </c>
      <c r="G4251">
        <v>0.48284769999999999</v>
      </c>
      <c r="H4251">
        <v>0.75762499999999999</v>
      </c>
      <c r="I4251" s="22">
        <f t="shared" si="535"/>
        <v>21.18</v>
      </c>
      <c r="J4251" s="22">
        <f t="shared" si="536"/>
        <v>1.307777334928889</v>
      </c>
      <c r="K4251" s="22">
        <f t="shared" si="537"/>
        <v>13.193790683333333</v>
      </c>
      <c r="L4251" s="22">
        <f t="shared" si="538"/>
        <v>13.170089706424953</v>
      </c>
      <c r="M4251" s="22">
        <f t="shared" si="539"/>
        <v>0.20000000000000107</v>
      </c>
      <c r="N4251" s="22">
        <f t="shared" si="540"/>
        <v>0.9857247070113544</v>
      </c>
      <c r="O4251" s="25">
        <f t="shared" si="542"/>
        <v>0.18574990181838261</v>
      </c>
      <c r="P4251" s="22">
        <f t="shared" si="541"/>
        <v>0.18843993713169957</v>
      </c>
      <c r="Q4251">
        <v>13.170089706424953</v>
      </c>
      <c r="R4251">
        <v>0.18843993713169957</v>
      </c>
      <c r="S4251">
        <v>10.145</v>
      </c>
      <c r="T4251">
        <v>0.20000000000000107</v>
      </c>
    </row>
    <row r="4252" spans="1:20">
      <c r="A4252">
        <v>21.184999999999999</v>
      </c>
      <c r="B4252">
        <v>1499.3910000000001</v>
      </c>
      <c r="C4252">
        <v>252.53129999999999</v>
      </c>
      <c r="D4252">
        <v>9.9928120000000007</v>
      </c>
      <c r="E4252">
        <v>11.4975</v>
      </c>
      <c r="F4252">
        <v>9.9834379999999996</v>
      </c>
      <c r="G4252">
        <v>0.4870102</v>
      </c>
      <c r="H4252">
        <v>0.75037500000000001</v>
      </c>
      <c r="I4252" s="22">
        <f t="shared" si="535"/>
        <v>21.184999999999999</v>
      </c>
      <c r="J4252" s="22">
        <f t="shared" si="536"/>
        <v>1.30675590828</v>
      </c>
      <c r="K4252" s="22">
        <f t="shared" si="537"/>
        <v>13.205232056239998</v>
      </c>
      <c r="L4252" s="22">
        <f t="shared" si="538"/>
        <v>13.17662021774969</v>
      </c>
      <c r="M4252" s="22">
        <f t="shared" si="539"/>
        <v>0.20000000000000107</v>
      </c>
      <c r="N4252" s="22">
        <f t="shared" si="540"/>
        <v>0.99422237427358806</v>
      </c>
      <c r="O4252" s="25">
        <f t="shared" si="542"/>
        <v>0.18397239079619712</v>
      </c>
      <c r="P4252" s="22">
        <f t="shared" si="541"/>
        <v>0.18504149127665073</v>
      </c>
      <c r="Q4252">
        <v>13.17662021774969</v>
      </c>
      <c r="R4252">
        <v>0.18504149127665073</v>
      </c>
      <c r="S4252">
        <v>10.15</v>
      </c>
      <c r="T4252">
        <v>0.20000000000000107</v>
      </c>
    </row>
    <row r="4253" spans="1:20">
      <c r="A4253">
        <v>21.19</v>
      </c>
      <c r="B4253">
        <v>1498.6410000000001</v>
      </c>
      <c r="C4253">
        <v>252.5625</v>
      </c>
      <c r="D4253">
        <v>9.9896879999999992</v>
      </c>
      <c r="E4253">
        <v>11.4975</v>
      </c>
      <c r="F4253">
        <v>9.9828119999999991</v>
      </c>
      <c r="G4253">
        <v>0.48648979999999997</v>
      </c>
      <c r="H4253">
        <v>0.754</v>
      </c>
      <c r="I4253" s="22">
        <f t="shared" si="535"/>
        <v>21.19</v>
      </c>
      <c r="J4253" s="22">
        <f t="shared" si="536"/>
        <v>1.3061022649466667</v>
      </c>
      <c r="K4253" s="22">
        <f t="shared" si="537"/>
        <v>13.206863550000001</v>
      </c>
      <c r="L4253" s="22">
        <f t="shared" si="538"/>
        <v>13.183149299774334</v>
      </c>
      <c r="M4253" s="22">
        <f t="shared" si="539"/>
        <v>0.20000000000000107</v>
      </c>
      <c r="N4253" s="22">
        <f t="shared" si="540"/>
        <v>0.99315998723616672</v>
      </c>
      <c r="O4253" s="25">
        <f t="shared" si="542"/>
        <v>0.18486114630728989</v>
      </c>
      <c r="P4253" s="22">
        <f t="shared" si="541"/>
        <v>0.18613430734531913</v>
      </c>
      <c r="Q4253">
        <v>13.183149299774334</v>
      </c>
      <c r="R4253">
        <v>0.18613430734531913</v>
      </c>
      <c r="S4253">
        <v>10.154999999999999</v>
      </c>
      <c r="T4253">
        <v>0.20000000000000107</v>
      </c>
    </row>
    <row r="4254" spans="1:20">
      <c r="A4254">
        <v>21.195</v>
      </c>
      <c r="B4254">
        <v>1498.3130000000001</v>
      </c>
      <c r="C4254">
        <v>252.96879999999999</v>
      </c>
      <c r="D4254">
        <v>9.9846869999999992</v>
      </c>
      <c r="E4254">
        <v>11.4975</v>
      </c>
      <c r="F4254">
        <v>9.9840630000000008</v>
      </c>
      <c r="G4254">
        <v>0.48024610000000001</v>
      </c>
      <c r="H4254">
        <v>0.77212499999999995</v>
      </c>
      <c r="I4254" s="22">
        <f t="shared" si="535"/>
        <v>21.195</v>
      </c>
      <c r="J4254" s="22">
        <f t="shared" si="536"/>
        <v>1.3058164049288892</v>
      </c>
      <c r="K4254" s="22">
        <f t="shared" si="537"/>
        <v>13.228109572906664</v>
      </c>
      <c r="L4254" s="22">
        <f t="shared" si="538"/>
        <v>13.189672250624509</v>
      </c>
      <c r="M4254" s="22">
        <f t="shared" si="539"/>
        <v>0.20500000000000007</v>
      </c>
      <c r="N4254" s="22">
        <f t="shared" si="540"/>
        <v>0.98041358841689763</v>
      </c>
      <c r="O4254" s="25">
        <f t="shared" si="542"/>
        <v>0.18930492386275355</v>
      </c>
      <c r="P4254" s="22">
        <f t="shared" si="541"/>
        <v>0.19308680142676288</v>
      </c>
      <c r="Q4254">
        <v>13.189672250624509</v>
      </c>
      <c r="R4254">
        <v>0.19308680142676288</v>
      </c>
      <c r="S4254">
        <v>10.16</v>
      </c>
      <c r="T4254">
        <v>0.20500000000000007</v>
      </c>
    </row>
    <row r="4255" spans="1:20">
      <c r="A4255">
        <v>21.2</v>
      </c>
      <c r="B4255">
        <v>1496.9059999999999</v>
      </c>
      <c r="C4255">
        <v>252.96879999999999</v>
      </c>
      <c r="D4255">
        <v>9.9756250000000009</v>
      </c>
      <c r="E4255">
        <v>11.5025</v>
      </c>
      <c r="F4255">
        <v>9.9837500000000006</v>
      </c>
      <c r="G4255">
        <v>0.48232740000000002</v>
      </c>
      <c r="H4255">
        <v>0.75037500000000001</v>
      </c>
      <c r="I4255" s="22">
        <f t="shared" si="535"/>
        <v>21.2</v>
      </c>
      <c r="J4255" s="22">
        <f t="shared" si="536"/>
        <v>1.3045901700355556</v>
      </c>
      <c r="K4255" s="22">
        <f t="shared" si="537"/>
        <v>13.228109572906664</v>
      </c>
      <c r="L4255" s="22">
        <f t="shared" si="538"/>
        <v>13.196192957299241</v>
      </c>
      <c r="M4255" s="22">
        <f t="shared" si="539"/>
        <v>0.20875000000000021</v>
      </c>
      <c r="N4255" s="22">
        <f t="shared" si="540"/>
        <v>0.98466252412209565</v>
      </c>
      <c r="O4255" s="25">
        <f t="shared" si="542"/>
        <v>0.18397239079619712</v>
      </c>
      <c r="P4255" s="22">
        <f t="shared" si="541"/>
        <v>0.18683801433412228</v>
      </c>
      <c r="Q4255">
        <v>13.196192957299241</v>
      </c>
      <c r="R4255">
        <v>0.18683801433412228</v>
      </c>
      <c r="S4255">
        <v>10.164999999999999</v>
      </c>
      <c r="T4255">
        <v>0.20875000000000021</v>
      </c>
    </row>
    <row r="4256" spans="1:20">
      <c r="A4256">
        <v>21.204999999999998</v>
      </c>
      <c r="B4256">
        <v>1496.3910000000001</v>
      </c>
      <c r="C4256">
        <v>253.03129999999999</v>
      </c>
      <c r="D4256">
        <v>9.9784380000000006</v>
      </c>
      <c r="E4256">
        <v>11.50625</v>
      </c>
      <c r="F4256">
        <v>9.984375</v>
      </c>
      <c r="G4256">
        <v>0.48232740000000002</v>
      </c>
      <c r="H4256">
        <v>0.72137499999999999</v>
      </c>
      <c r="I4256" s="22">
        <f t="shared" si="535"/>
        <v>21.204999999999998</v>
      </c>
      <c r="J4256" s="22">
        <f t="shared" si="536"/>
        <v>1.3041413349466668</v>
      </c>
      <c r="K4256" s="22">
        <f t="shared" si="537"/>
        <v>13.231377789573333</v>
      </c>
      <c r="L4256" s="22">
        <f t="shared" si="538"/>
        <v>13.202722444582756</v>
      </c>
      <c r="M4256" s="22">
        <f t="shared" si="539"/>
        <v>0.21000000000000085</v>
      </c>
      <c r="N4256" s="22">
        <f t="shared" si="540"/>
        <v>0.98466252412209565</v>
      </c>
      <c r="O4256" s="25">
        <f t="shared" si="542"/>
        <v>0.17686234670745521</v>
      </c>
      <c r="P4256" s="22">
        <f t="shared" si="541"/>
        <v>0.17961722150961512</v>
      </c>
      <c r="Q4256">
        <v>13.202722444582756</v>
      </c>
      <c r="R4256">
        <v>0.17961722150961512</v>
      </c>
      <c r="S4256">
        <v>10.17</v>
      </c>
      <c r="T4256">
        <v>0.21000000000000085</v>
      </c>
    </row>
    <row r="4257" spans="1:20">
      <c r="A4257">
        <v>21.21</v>
      </c>
      <c r="B4257">
        <v>1498.4059999999999</v>
      </c>
      <c r="C4257">
        <v>253.15629999999999</v>
      </c>
      <c r="D4257">
        <v>9.9946870000000008</v>
      </c>
      <c r="E4257">
        <v>11.5075</v>
      </c>
      <c r="F4257">
        <v>9.9824999999999999</v>
      </c>
      <c r="G4257">
        <v>0.47972579999999998</v>
      </c>
      <c r="H4257">
        <v>0.72137499999999999</v>
      </c>
      <c r="I4257" s="22">
        <f t="shared" si="535"/>
        <v>21.21</v>
      </c>
      <c r="J4257" s="22">
        <f t="shared" si="536"/>
        <v>1.3058974567022221</v>
      </c>
      <c r="K4257" s="22">
        <f t="shared" si="537"/>
        <v>13.237914222906667</v>
      </c>
      <c r="L4257" s="22">
        <f t="shared" si="538"/>
        <v>13.209262146132755</v>
      </c>
      <c r="M4257" s="22">
        <f t="shared" si="539"/>
        <v>0.20875000000000021</v>
      </c>
      <c r="N4257" s="22">
        <f t="shared" si="540"/>
        <v>0.97935140552763866</v>
      </c>
      <c r="O4257" s="25">
        <f t="shared" si="542"/>
        <v>0.17686234670745521</v>
      </c>
      <c r="P4257" s="22">
        <f t="shared" si="541"/>
        <v>0.18059130329441683</v>
      </c>
      <c r="Q4257">
        <v>13.209262146132755</v>
      </c>
      <c r="R4257">
        <v>0.18059130329441683</v>
      </c>
      <c r="S4257">
        <v>10.175000000000001</v>
      </c>
      <c r="T4257">
        <v>0.20875000000000021</v>
      </c>
    </row>
    <row r="4258" spans="1:20">
      <c r="A4258">
        <v>21.215</v>
      </c>
      <c r="B4258">
        <v>1500.75</v>
      </c>
      <c r="C4258">
        <v>253.5625</v>
      </c>
      <c r="D4258">
        <v>10.00719</v>
      </c>
      <c r="E4258">
        <v>11.50625</v>
      </c>
      <c r="F4258">
        <v>9.9834379999999996</v>
      </c>
      <c r="G4258">
        <v>0.48336800000000002</v>
      </c>
      <c r="H4258">
        <v>0.71775</v>
      </c>
      <c r="I4258" s="22">
        <f t="shared" si="535"/>
        <v>21.215</v>
      </c>
      <c r="J4258" s="22">
        <f t="shared" si="536"/>
        <v>1.30794031</v>
      </c>
      <c r="K4258" s="22">
        <f t="shared" si="537"/>
        <v>13.259155016666668</v>
      </c>
      <c r="L4258" s="22">
        <f t="shared" si="538"/>
        <v>13.215802462107487</v>
      </c>
      <c r="M4258" s="22">
        <f t="shared" si="539"/>
        <v>0.20500000000000007</v>
      </c>
      <c r="N4258" s="22">
        <f t="shared" si="540"/>
        <v>0.98678688990061347</v>
      </c>
      <c r="O4258" s="25">
        <f t="shared" si="542"/>
        <v>0.17597359119636244</v>
      </c>
      <c r="P4258" s="22">
        <f t="shared" si="541"/>
        <v>0.17832988358214408</v>
      </c>
      <c r="Q4258">
        <v>13.215802462107487</v>
      </c>
      <c r="R4258">
        <v>0.17832988358214408</v>
      </c>
      <c r="S4258">
        <v>10.18</v>
      </c>
      <c r="T4258">
        <v>0.20500000000000007</v>
      </c>
    </row>
    <row r="4259" spans="1:20">
      <c r="A4259">
        <v>21.22</v>
      </c>
      <c r="B4259">
        <v>1500.8910000000001</v>
      </c>
      <c r="C4259">
        <v>253.53129999999999</v>
      </c>
      <c r="D4259">
        <v>10.00375</v>
      </c>
      <c r="E4259">
        <v>11.5025</v>
      </c>
      <c r="F4259">
        <v>9.9824999999999999</v>
      </c>
      <c r="G4259">
        <v>0.4870102</v>
      </c>
      <c r="H4259">
        <v>0.73224999999999996</v>
      </c>
      <c r="I4259" s="22">
        <f t="shared" si="535"/>
        <v>21.22</v>
      </c>
      <c r="J4259" s="22">
        <f t="shared" si="536"/>
        <v>1.3080631949466668</v>
      </c>
      <c r="K4259" s="22">
        <f t="shared" si="537"/>
        <v>13.257523522906666</v>
      </c>
      <c r="L4259" s="22">
        <f t="shared" si="538"/>
        <v>13.222337466140734</v>
      </c>
      <c r="M4259" s="22">
        <f t="shared" si="539"/>
        <v>0.20625000000000071</v>
      </c>
      <c r="N4259" s="22">
        <f t="shared" si="540"/>
        <v>0.99422237427358806</v>
      </c>
      <c r="O4259" s="25">
        <f t="shared" si="542"/>
        <v>0.17952861324073341</v>
      </c>
      <c r="P4259" s="22">
        <f t="shared" si="541"/>
        <v>0.18057189003808427</v>
      </c>
      <c r="Q4259">
        <v>13.222337466140734</v>
      </c>
      <c r="R4259">
        <v>0.18057189003808427</v>
      </c>
      <c r="S4259">
        <v>10.185</v>
      </c>
      <c r="T4259">
        <v>0.20625000000000071</v>
      </c>
    </row>
    <row r="4260" spans="1:20">
      <c r="A4260">
        <v>21.225000000000001</v>
      </c>
      <c r="B4260">
        <v>1499.672</v>
      </c>
      <c r="C4260">
        <v>253.6875</v>
      </c>
      <c r="D4260">
        <v>9.9940630000000006</v>
      </c>
      <c r="E4260">
        <v>11.50375</v>
      </c>
      <c r="F4260">
        <v>9.9834379999999996</v>
      </c>
      <c r="G4260">
        <v>0.48805080000000001</v>
      </c>
      <c r="H4260">
        <v>0.754</v>
      </c>
      <c r="I4260" s="22">
        <f t="shared" si="535"/>
        <v>21.225000000000001</v>
      </c>
      <c r="J4260" s="22">
        <f t="shared" si="536"/>
        <v>1.307000806648889</v>
      </c>
      <c r="K4260" s="22">
        <f t="shared" si="537"/>
        <v>13.265691449999998</v>
      </c>
      <c r="L4260" s="22">
        <f t="shared" si="538"/>
        <v>13.228869611573799</v>
      </c>
      <c r="M4260" s="22">
        <f t="shared" si="539"/>
        <v>0.20124999999999993</v>
      </c>
      <c r="N4260" s="22">
        <f t="shared" si="540"/>
        <v>0.99634674005210588</v>
      </c>
      <c r="O4260" s="25">
        <f t="shared" si="542"/>
        <v>0.18486114630728989</v>
      </c>
      <c r="P4260" s="22">
        <f t="shared" si="541"/>
        <v>0.18553896838928005</v>
      </c>
      <c r="Q4260">
        <v>13.228869611573799</v>
      </c>
      <c r="R4260">
        <v>0.18553896838928005</v>
      </c>
      <c r="S4260">
        <v>10.19</v>
      </c>
      <c r="T4260">
        <v>0.20124999999999993</v>
      </c>
    </row>
    <row r="4261" spans="1:20">
      <c r="A4261">
        <v>21.23</v>
      </c>
      <c r="B4261">
        <v>1499.0160000000001</v>
      </c>
      <c r="C4261">
        <v>253.65629999999999</v>
      </c>
      <c r="D4261">
        <v>9.9906249999999996</v>
      </c>
      <c r="E4261">
        <v>11.498749999999999</v>
      </c>
      <c r="F4261">
        <v>9.9824999999999999</v>
      </c>
      <c r="G4261">
        <v>0.48440860000000002</v>
      </c>
      <c r="H4261">
        <v>0.80474999999999997</v>
      </c>
      <c r="I4261" s="22">
        <f t="shared" si="535"/>
        <v>21.23</v>
      </c>
      <c r="J4261" s="22">
        <f t="shared" si="536"/>
        <v>1.3064290866133335</v>
      </c>
      <c r="K4261" s="22">
        <f t="shared" si="537"/>
        <v>13.264059956239999</v>
      </c>
      <c r="L4261" s="22">
        <f t="shared" si="538"/>
        <v>13.235400122898531</v>
      </c>
      <c r="M4261" s="22">
        <f t="shared" si="539"/>
        <v>0.20250000000000057</v>
      </c>
      <c r="N4261" s="22">
        <f t="shared" si="540"/>
        <v>0.98891125567913118</v>
      </c>
      <c r="O4261" s="25">
        <f t="shared" si="542"/>
        <v>0.1973037234625882</v>
      </c>
      <c r="P4261" s="22">
        <f t="shared" si="541"/>
        <v>0.19951610655608384</v>
      </c>
      <c r="Q4261">
        <v>13.235400122898531</v>
      </c>
      <c r="R4261">
        <v>0.19951610655608384</v>
      </c>
      <c r="S4261">
        <v>10.195</v>
      </c>
      <c r="T4261">
        <v>0.20250000000000057</v>
      </c>
    </row>
    <row r="4262" spans="1:20">
      <c r="A4262">
        <v>21.234999999999999</v>
      </c>
      <c r="B4262">
        <v>1498.6410000000001</v>
      </c>
      <c r="C4262">
        <v>253.875</v>
      </c>
      <c r="D4262">
        <v>9.9865619999999993</v>
      </c>
      <c r="E4262">
        <v>11.5</v>
      </c>
      <c r="F4262">
        <v>9.9831249999999994</v>
      </c>
      <c r="G4262">
        <v>0.48440860000000002</v>
      </c>
      <c r="H4262">
        <v>0.82287500000000002</v>
      </c>
      <c r="I4262" s="22">
        <f t="shared" si="535"/>
        <v>21.234999999999999</v>
      </c>
      <c r="J4262" s="22">
        <f t="shared" si="536"/>
        <v>1.3061022649466667</v>
      </c>
      <c r="K4262" s="22">
        <f t="shared" si="537"/>
        <v>13.2754961</v>
      </c>
      <c r="L4262" s="22">
        <f t="shared" si="538"/>
        <v>13.24192368817344</v>
      </c>
      <c r="M4262" s="22">
        <f t="shared" si="539"/>
        <v>0.21375000000000099</v>
      </c>
      <c r="N4262" s="22">
        <f t="shared" si="540"/>
        <v>0.98891125567913118</v>
      </c>
      <c r="O4262" s="25">
        <f t="shared" si="542"/>
        <v>0.20174750101805192</v>
      </c>
      <c r="P4262" s="22">
        <f t="shared" si="541"/>
        <v>0.20400971255959927</v>
      </c>
      <c r="Q4262">
        <v>13.24192368817344</v>
      </c>
      <c r="R4262">
        <v>0.20400971255959927</v>
      </c>
      <c r="S4262">
        <v>10.199999999999999</v>
      </c>
      <c r="T4262">
        <v>0.21375000000000099</v>
      </c>
    </row>
    <row r="4263" spans="1:20">
      <c r="A4263">
        <v>21.24</v>
      </c>
      <c r="B4263">
        <v>1497.047</v>
      </c>
      <c r="C4263">
        <v>254.0625</v>
      </c>
      <c r="D4263">
        <v>9.9768749999999997</v>
      </c>
      <c r="E4263">
        <v>11.51125</v>
      </c>
      <c r="F4263">
        <v>9.984375</v>
      </c>
      <c r="G4263">
        <v>0.48336800000000002</v>
      </c>
      <c r="H4263">
        <v>0.77575000000000005</v>
      </c>
      <c r="I4263" s="22">
        <f t="shared" si="535"/>
        <v>21.24</v>
      </c>
      <c r="J4263" s="22">
        <f t="shared" si="536"/>
        <v>1.3047130549822223</v>
      </c>
      <c r="K4263" s="22">
        <f t="shared" si="537"/>
        <v>13.285300750000001</v>
      </c>
      <c r="L4263" s="22">
        <f t="shared" si="538"/>
        <v>13.248444394848176</v>
      </c>
      <c r="M4263" s="22">
        <f t="shared" si="539"/>
        <v>0.21124999999999972</v>
      </c>
      <c r="N4263" s="22">
        <f t="shared" si="540"/>
        <v>0.98678688990061347</v>
      </c>
      <c r="O4263" s="25">
        <f t="shared" si="542"/>
        <v>0.19019367937384632</v>
      </c>
      <c r="P4263" s="22">
        <f t="shared" si="541"/>
        <v>0.19274037922514567</v>
      </c>
      <c r="Q4263">
        <v>13.248444394848176</v>
      </c>
      <c r="R4263">
        <v>0.19274037922514567</v>
      </c>
      <c r="S4263">
        <v>10.205</v>
      </c>
      <c r="T4263">
        <v>0.21124999999999972</v>
      </c>
    </row>
    <row r="4264" spans="1:20">
      <c r="A4264">
        <v>21.245000000000001</v>
      </c>
      <c r="B4264">
        <v>1496.3910000000001</v>
      </c>
      <c r="C4264">
        <v>254.03129999999999</v>
      </c>
      <c r="D4264">
        <v>9.9793749999999992</v>
      </c>
      <c r="E4264">
        <v>11.508749999999999</v>
      </c>
      <c r="F4264">
        <v>9.9840630000000008</v>
      </c>
      <c r="G4264">
        <v>0.47764459999999997</v>
      </c>
      <c r="H4264">
        <v>0.75762499999999999</v>
      </c>
      <c r="I4264" s="22">
        <f t="shared" si="535"/>
        <v>21.245000000000001</v>
      </c>
      <c r="J4264" s="22">
        <f t="shared" si="536"/>
        <v>1.3041413349466668</v>
      </c>
      <c r="K4264" s="22">
        <f t="shared" si="537"/>
        <v>13.283669256239998</v>
      </c>
      <c r="L4264" s="22">
        <f t="shared" si="538"/>
        <v>13.254973272064575</v>
      </c>
      <c r="M4264" s="22">
        <f t="shared" si="539"/>
        <v>0.21250000000000036</v>
      </c>
      <c r="N4264" s="22">
        <f t="shared" si="540"/>
        <v>0.97510267397060313</v>
      </c>
      <c r="O4264" s="25">
        <f t="shared" si="542"/>
        <v>0.18574990181838261</v>
      </c>
      <c r="P4264" s="22">
        <f t="shared" si="541"/>
        <v>0.19049265967245466</v>
      </c>
      <c r="Q4264">
        <v>13.254973272064575</v>
      </c>
      <c r="R4264">
        <v>0.19049265967245466</v>
      </c>
      <c r="S4264">
        <v>10.210000000000001</v>
      </c>
      <c r="T4264">
        <v>0.21250000000000036</v>
      </c>
    </row>
    <row r="4265" spans="1:20">
      <c r="A4265">
        <v>21.25</v>
      </c>
      <c r="B4265">
        <v>1498.2660000000001</v>
      </c>
      <c r="C4265">
        <v>254.1875</v>
      </c>
      <c r="D4265">
        <v>9.9971879999999995</v>
      </c>
      <c r="E4265">
        <v>11.51</v>
      </c>
      <c r="F4265">
        <v>9.9834379999999996</v>
      </c>
      <c r="G4265">
        <v>0.48336800000000002</v>
      </c>
      <c r="H4265">
        <v>0.73950000000000005</v>
      </c>
      <c r="I4265" s="22">
        <f t="shared" si="535"/>
        <v>21.25</v>
      </c>
      <c r="J4265" s="22">
        <f t="shared" si="536"/>
        <v>1.3057754432800002</v>
      </c>
      <c r="K4265" s="22">
        <f t="shared" si="537"/>
        <v>13.291837183333334</v>
      </c>
      <c r="L4265" s="22">
        <f t="shared" si="538"/>
        <v>13.261513383231062</v>
      </c>
      <c r="M4265" s="22">
        <f t="shared" si="539"/>
        <v>0.21000000000000085</v>
      </c>
      <c r="N4265" s="22">
        <f t="shared" si="540"/>
        <v>0.98678688990061347</v>
      </c>
      <c r="O4265" s="25">
        <f t="shared" si="542"/>
        <v>0.18130612426291892</v>
      </c>
      <c r="P4265" s="22">
        <f t="shared" si="541"/>
        <v>0.18373381944826972</v>
      </c>
      <c r="Q4265">
        <v>13.261513383231062</v>
      </c>
      <c r="R4265">
        <v>0.18373381944826972</v>
      </c>
      <c r="S4265">
        <v>10.215</v>
      </c>
      <c r="T4265">
        <v>0.21000000000000085</v>
      </c>
    </row>
    <row r="4266" spans="1:20">
      <c r="A4266">
        <v>21.254999999999999</v>
      </c>
      <c r="B4266">
        <v>1500.8440000000001</v>
      </c>
      <c r="C4266">
        <v>254.28129999999999</v>
      </c>
      <c r="D4266">
        <v>10.00813</v>
      </c>
      <c r="E4266">
        <v>11.5075</v>
      </c>
      <c r="F4266">
        <v>9.9828119999999991</v>
      </c>
      <c r="G4266">
        <v>0.48857109999999998</v>
      </c>
      <c r="H4266">
        <v>0.71775</v>
      </c>
      <c r="I4266" s="22">
        <f t="shared" si="535"/>
        <v>21.254999999999999</v>
      </c>
      <c r="J4266" s="22">
        <f t="shared" si="536"/>
        <v>1.3080222332977778</v>
      </c>
      <c r="K4266" s="22">
        <f t="shared" si="537"/>
        <v>13.296742122906666</v>
      </c>
      <c r="L4266" s="22">
        <f t="shared" si="538"/>
        <v>13.268054104464666</v>
      </c>
      <c r="M4266" s="22">
        <f t="shared" si="539"/>
        <v>0.20500000000000007</v>
      </c>
      <c r="N4266" s="22">
        <f t="shared" si="540"/>
        <v>0.99740892294136463</v>
      </c>
      <c r="O4266" s="25">
        <f t="shared" si="542"/>
        <v>0.17597359119636244</v>
      </c>
      <c r="P4266" s="22">
        <f t="shared" si="541"/>
        <v>0.17643073683100338</v>
      </c>
      <c r="Q4266">
        <v>13.268054104464666</v>
      </c>
      <c r="R4266">
        <v>0.17643073683100338</v>
      </c>
      <c r="S4266">
        <v>10.220000000000001</v>
      </c>
      <c r="T4266">
        <v>0.20500000000000007</v>
      </c>
    </row>
    <row r="4267" spans="1:20">
      <c r="A4267">
        <v>21.26</v>
      </c>
      <c r="B4267">
        <v>1500.9839999999999</v>
      </c>
      <c r="C4267">
        <v>254.375</v>
      </c>
      <c r="D4267">
        <v>10.00156</v>
      </c>
      <c r="E4267">
        <v>11.5025</v>
      </c>
      <c r="F4267">
        <v>9.9828119999999991</v>
      </c>
      <c r="G4267">
        <v>0.48388829999999999</v>
      </c>
      <c r="H4267">
        <v>0.73224999999999996</v>
      </c>
      <c r="I4267" s="22">
        <f t="shared" si="535"/>
        <v>21.26</v>
      </c>
      <c r="J4267" s="22">
        <f t="shared" si="536"/>
        <v>1.30814424672</v>
      </c>
      <c r="K4267" s="22">
        <f t="shared" si="537"/>
        <v>13.301641833333333</v>
      </c>
      <c r="L4267" s="22">
        <f t="shared" si="538"/>
        <v>13.274589722922641</v>
      </c>
      <c r="M4267" s="22">
        <f t="shared" si="539"/>
        <v>0.21000000000000085</v>
      </c>
      <c r="N4267" s="22">
        <f t="shared" si="540"/>
        <v>0.98784907278987233</v>
      </c>
      <c r="O4267" s="25">
        <f t="shared" si="542"/>
        <v>0.17952861324073341</v>
      </c>
      <c r="P4267" s="22">
        <f t="shared" si="541"/>
        <v>0.1817368849005554</v>
      </c>
      <c r="Q4267">
        <v>13.274589722922641</v>
      </c>
      <c r="R4267">
        <v>0.1817368849005554</v>
      </c>
      <c r="S4267">
        <v>10.225</v>
      </c>
      <c r="T4267">
        <v>0.21000000000000085</v>
      </c>
    </row>
    <row r="4268" spans="1:20">
      <c r="A4268">
        <v>21.265000000000001</v>
      </c>
      <c r="B4268">
        <v>1499.8130000000001</v>
      </c>
      <c r="C4268">
        <v>254.625</v>
      </c>
      <c r="D4268">
        <v>9.9928120000000007</v>
      </c>
      <c r="E4268">
        <v>11.5075</v>
      </c>
      <c r="F4268">
        <v>9.9846869999999992</v>
      </c>
      <c r="G4268">
        <v>0.47920550000000001</v>
      </c>
      <c r="H4268">
        <v>0.76124999999999998</v>
      </c>
      <c r="I4268" s="22">
        <f t="shared" si="535"/>
        <v>21.265000000000001</v>
      </c>
      <c r="J4268" s="22">
        <f t="shared" si="536"/>
        <v>1.3071236915955557</v>
      </c>
      <c r="K4268" s="22">
        <f t="shared" si="537"/>
        <v>13.314714699999998</v>
      </c>
      <c r="L4268" s="22">
        <f t="shared" si="538"/>
        <v>13.281121458739218</v>
      </c>
      <c r="M4268" s="22">
        <f t="shared" si="539"/>
        <v>0.20250000000000057</v>
      </c>
      <c r="N4268" s="22">
        <f t="shared" si="540"/>
        <v>0.97828922263837992</v>
      </c>
      <c r="O4268" s="25">
        <f t="shared" si="542"/>
        <v>0.18663865732947535</v>
      </c>
      <c r="P4268" s="22">
        <f t="shared" si="541"/>
        <v>0.19078065362523725</v>
      </c>
      <c r="Q4268">
        <v>13.281121458739218</v>
      </c>
      <c r="R4268">
        <v>0.19078065362523725</v>
      </c>
      <c r="S4268">
        <v>10.23</v>
      </c>
      <c r="T4268">
        <v>0.20250000000000057</v>
      </c>
    </row>
    <row r="4269" spans="1:20">
      <c r="A4269">
        <v>21.27</v>
      </c>
      <c r="B4269">
        <v>1498.922</v>
      </c>
      <c r="C4269">
        <v>254.8125</v>
      </c>
      <c r="D4269">
        <v>9.9903119999999994</v>
      </c>
      <c r="E4269">
        <v>11.5</v>
      </c>
      <c r="F4269">
        <v>9.9846869999999992</v>
      </c>
      <c r="G4269">
        <v>0.48648979999999997</v>
      </c>
      <c r="H4269">
        <v>0.75762499999999999</v>
      </c>
      <c r="I4269" s="22">
        <f t="shared" si="535"/>
        <v>21.27</v>
      </c>
      <c r="J4269" s="22">
        <f t="shared" si="536"/>
        <v>1.3063471633155557</v>
      </c>
      <c r="K4269" s="22">
        <f t="shared" si="537"/>
        <v>13.324519350000001</v>
      </c>
      <c r="L4269" s="22">
        <f t="shared" si="538"/>
        <v>13.287651560447461</v>
      </c>
      <c r="M4269" s="22">
        <f t="shared" si="539"/>
        <v>0.20124999999999993</v>
      </c>
      <c r="N4269" s="22">
        <f t="shared" si="540"/>
        <v>0.99315998723616672</v>
      </c>
      <c r="O4269" s="25">
        <f t="shared" si="542"/>
        <v>0.18574990181838261</v>
      </c>
      <c r="P4269" s="22">
        <f t="shared" si="541"/>
        <v>0.18702918382294084</v>
      </c>
      <c r="Q4269">
        <v>13.287651560447461</v>
      </c>
      <c r="R4269">
        <v>0.18702918382294084</v>
      </c>
      <c r="S4269">
        <v>10.234999999999999</v>
      </c>
      <c r="T4269">
        <v>0.20124999999999993</v>
      </c>
    </row>
    <row r="4270" spans="1:20">
      <c r="A4270">
        <v>21.274999999999999</v>
      </c>
      <c r="B4270">
        <v>1498.547</v>
      </c>
      <c r="C4270">
        <v>254.84379999999999</v>
      </c>
      <c r="D4270">
        <v>9.9865619999999993</v>
      </c>
      <c r="E4270">
        <v>11.498749999999999</v>
      </c>
      <c r="F4270">
        <v>9.9840630000000008</v>
      </c>
      <c r="G4270">
        <v>0.48128670000000001</v>
      </c>
      <c r="H4270">
        <v>0.80837499999999995</v>
      </c>
      <c r="I4270" s="22">
        <f t="shared" si="535"/>
        <v>21.274999999999999</v>
      </c>
      <c r="J4270" s="22">
        <f t="shared" si="536"/>
        <v>1.3060203416488889</v>
      </c>
      <c r="K4270" s="22">
        <f t="shared" si="537"/>
        <v>13.326156072906665</v>
      </c>
      <c r="L4270" s="22">
        <f t="shared" si="538"/>
        <v>13.294174920914131</v>
      </c>
      <c r="M4270" s="22">
        <f t="shared" si="539"/>
        <v>0.21124999999999972</v>
      </c>
      <c r="N4270" s="22">
        <f t="shared" si="540"/>
        <v>0.98253795419541545</v>
      </c>
      <c r="O4270" s="25">
        <f t="shared" si="542"/>
        <v>0.19819247897368097</v>
      </c>
      <c r="P4270" s="22">
        <f t="shared" si="541"/>
        <v>0.20171483262036183</v>
      </c>
      <c r="Q4270">
        <v>13.294174920914131</v>
      </c>
      <c r="R4270">
        <v>0.20171483262036183</v>
      </c>
      <c r="S4270">
        <v>10.24</v>
      </c>
      <c r="T4270">
        <v>0.21124999999999972</v>
      </c>
    </row>
    <row r="4271" spans="1:20">
      <c r="A4271">
        <v>21.28</v>
      </c>
      <c r="B4271">
        <v>1497</v>
      </c>
      <c r="C4271">
        <v>255</v>
      </c>
      <c r="D4271">
        <v>9.9759379999999993</v>
      </c>
      <c r="E4271">
        <v>11.508749999999999</v>
      </c>
      <c r="F4271">
        <v>9.9849999999999994</v>
      </c>
      <c r="G4271">
        <v>0.48284769999999999</v>
      </c>
      <c r="H4271">
        <v>0.74312500000000004</v>
      </c>
      <c r="I4271" s="22">
        <f t="shared" si="535"/>
        <v>21.28</v>
      </c>
      <c r="J4271" s="22">
        <f t="shared" si="536"/>
        <v>1.3046720933333333</v>
      </c>
      <c r="K4271" s="22">
        <f t="shared" si="537"/>
        <v>13.334324000000001</v>
      </c>
      <c r="L4271" s="22">
        <f t="shared" si="538"/>
        <v>13.300696647272463</v>
      </c>
      <c r="M4271" s="22">
        <f t="shared" si="539"/>
        <v>0.2162500000000005</v>
      </c>
      <c r="N4271" s="22">
        <f t="shared" si="540"/>
        <v>0.9857247070113544</v>
      </c>
      <c r="O4271" s="25">
        <f t="shared" si="542"/>
        <v>0.18219487977401166</v>
      </c>
      <c r="P4271" s="22">
        <f t="shared" si="541"/>
        <v>0.18483343115788717</v>
      </c>
      <c r="Q4271">
        <v>13.300696647272463</v>
      </c>
      <c r="R4271">
        <v>0.18483343115788717</v>
      </c>
      <c r="S4271">
        <v>10.244999999999999</v>
      </c>
      <c r="T4271">
        <v>0.2162500000000005</v>
      </c>
    </row>
    <row r="4272" spans="1:20">
      <c r="A4272">
        <v>21.285</v>
      </c>
      <c r="B4272">
        <v>1496.625</v>
      </c>
      <c r="C4272">
        <v>255.125</v>
      </c>
      <c r="D4272">
        <v>9.9796879999999994</v>
      </c>
      <c r="E4272">
        <v>11.51375</v>
      </c>
      <c r="F4272">
        <v>9.9846869999999992</v>
      </c>
      <c r="G4272">
        <v>0.48024610000000001</v>
      </c>
      <c r="H4272">
        <v>0.73587499999999995</v>
      </c>
      <c r="I4272" s="22">
        <f t="shared" si="535"/>
        <v>21.285</v>
      </c>
      <c r="J4272" s="22">
        <f t="shared" si="536"/>
        <v>1.3043452716666666</v>
      </c>
      <c r="K4272" s="22">
        <f t="shared" si="537"/>
        <v>13.340860433333333</v>
      </c>
      <c r="L4272" s="22">
        <f t="shared" si="538"/>
        <v>13.307225929747728</v>
      </c>
      <c r="M4272" s="22">
        <f t="shared" si="539"/>
        <v>0.21124999999999972</v>
      </c>
      <c r="N4272" s="22">
        <f t="shared" si="540"/>
        <v>0.98041358841689763</v>
      </c>
      <c r="O4272" s="25">
        <f t="shared" si="542"/>
        <v>0.18041736875182612</v>
      </c>
      <c r="P4272" s="22">
        <f t="shared" si="541"/>
        <v>0.18402169337855803</v>
      </c>
      <c r="Q4272">
        <v>13.307225929747728</v>
      </c>
      <c r="R4272">
        <v>0.18402169337855803</v>
      </c>
      <c r="S4272">
        <v>10.25</v>
      </c>
      <c r="T4272">
        <v>0.21124999999999972</v>
      </c>
    </row>
    <row r="4273" spans="1:20">
      <c r="A4273">
        <v>21.29</v>
      </c>
      <c r="B4273">
        <v>1498.3589999999999</v>
      </c>
      <c r="C4273">
        <v>255.09379999999999</v>
      </c>
      <c r="D4273">
        <v>9.9959380000000007</v>
      </c>
      <c r="E4273">
        <v>11.508749999999999</v>
      </c>
      <c r="F4273">
        <v>9.9834379999999996</v>
      </c>
      <c r="G4273">
        <v>0.48440860000000002</v>
      </c>
      <c r="H4273">
        <v>0.72499999999999998</v>
      </c>
      <c r="I4273" s="22">
        <f t="shared" si="535"/>
        <v>21.29</v>
      </c>
      <c r="J4273" s="22">
        <f t="shared" si="536"/>
        <v>1.3058564950533333</v>
      </c>
      <c r="K4273" s="22">
        <f t="shared" si="537"/>
        <v>13.339228939573331</v>
      </c>
      <c r="L4273" s="22">
        <f t="shared" si="538"/>
        <v>13.313765836105976</v>
      </c>
      <c r="M4273" s="22">
        <f t="shared" si="539"/>
        <v>0.20625000000000071</v>
      </c>
      <c r="N4273" s="22">
        <f t="shared" si="540"/>
        <v>0.98891125567913118</v>
      </c>
      <c r="O4273" s="25">
        <f t="shared" si="542"/>
        <v>0.17775110221854795</v>
      </c>
      <c r="P4273" s="22">
        <f t="shared" si="541"/>
        <v>0.1797442401406161</v>
      </c>
      <c r="Q4273">
        <v>13.313765836105976</v>
      </c>
      <c r="R4273">
        <v>0.1797442401406161</v>
      </c>
      <c r="S4273">
        <v>10.255000000000001</v>
      </c>
      <c r="T4273">
        <v>0.20625000000000071</v>
      </c>
    </row>
    <row r="4274" spans="1:20">
      <c r="A4274">
        <v>21.295000000000002</v>
      </c>
      <c r="B4274">
        <v>1500.797</v>
      </c>
      <c r="C4274">
        <v>255.34379999999999</v>
      </c>
      <c r="D4274">
        <v>10.00844</v>
      </c>
      <c r="E4274">
        <v>11.50375</v>
      </c>
      <c r="F4274">
        <v>9.9831249999999994</v>
      </c>
      <c r="G4274">
        <v>0.48805080000000001</v>
      </c>
      <c r="H4274">
        <v>0.71050000000000002</v>
      </c>
      <c r="I4274" s="22">
        <f t="shared" si="535"/>
        <v>21.295000000000002</v>
      </c>
      <c r="J4274" s="22">
        <f t="shared" si="536"/>
        <v>1.307981271648889</v>
      </c>
      <c r="K4274" s="22">
        <f t="shared" si="537"/>
        <v>13.35230180624</v>
      </c>
      <c r="L4274" s="22">
        <f t="shared" si="538"/>
        <v>13.320306762147819</v>
      </c>
      <c r="M4274" s="22">
        <f t="shared" si="539"/>
        <v>0.20500000000000007</v>
      </c>
      <c r="N4274" s="22">
        <f t="shared" si="540"/>
        <v>0.99634674005210588</v>
      </c>
      <c r="O4274" s="25">
        <f t="shared" si="542"/>
        <v>0.17419608017417698</v>
      </c>
      <c r="P4274" s="22">
        <f t="shared" si="541"/>
        <v>0.17483479713605232</v>
      </c>
      <c r="Q4274">
        <v>13.320306762147819</v>
      </c>
      <c r="R4274">
        <v>0.17483479713605232</v>
      </c>
      <c r="S4274">
        <v>10.26</v>
      </c>
      <c r="T4274">
        <v>0.20500000000000007</v>
      </c>
    </row>
    <row r="4275" spans="1:20">
      <c r="A4275">
        <v>21.3</v>
      </c>
      <c r="B4275">
        <v>1501.0309999999999</v>
      </c>
      <c r="C4275">
        <v>255.46879999999999</v>
      </c>
      <c r="D4275">
        <v>10.00469</v>
      </c>
      <c r="E4275">
        <v>11.5025</v>
      </c>
      <c r="F4275">
        <v>9.9840630000000008</v>
      </c>
      <c r="G4275">
        <v>0.48805080000000001</v>
      </c>
      <c r="H4275">
        <v>0.68512499999999998</v>
      </c>
      <c r="I4275" s="22">
        <f t="shared" si="535"/>
        <v>21.3</v>
      </c>
      <c r="J4275" s="22">
        <f t="shared" si="536"/>
        <v>1.308185208368889</v>
      </c>
      <c r="K4275" s="22">
        <f t="shared" si="537"/>
        <v>13.358838239573334</v>
      </c>
      <c r="L4275" s="22">
        <f t="shared" si="538"/>
        <v>13.326840946948085</v>
      </c>
      <c r="M4275" s="22">
        <f t="shared" si="539"/>
        <v>0.20124999999999993</v>
      </c>
      <c r="N4275" s="22">
        <f t="shared" si="540"/>
        <v>0.99634674005210588</v>
      </c>
      <c r="O4275" s="25">
        <f t="shared" si="542"/>
        <v>0.16797479159652781</v>
      </c>
      <c r="P4275" s="22">
        <f t="shared" si="541"/>
        <v>0.16859069723833617</v>
      </c>
      <c r="Q4275">
        <v>13.326840946948085</v>
      </c>
      <c r="R4275">
        <v>0.16859069723833617</v>
      </c>
      <c r="S4275">
        <v>10.265000000000001</v>
      </c>
      <c r="T4275">
        <v>0.20124999999999993</v>
      </c>
    </row>
    <row r="4276" spans="1:20">
      <c r="A4276">
        <v>21.305</v>
      </c>
      <c r="B4276">
        <v>1499.4839999999999</v>
      </c>
      <c r="C4276">
        <v>255.59379999999999</v>
      </c>
      <c r="D4276">
        <v>9.9943749999999998</v>
      </c>
      <c r="E4276">
        <v>11.498749999999999</v>
      </c>
      <c r="F4276">
        <v>9.9846869999999992</v>
      </c>
      <c r="G4276">
        <v>0.48128670000000001</v>
      </c>
      <c r="H4276">
        <v>0.71050000000000002</v>
      </c>
      <c r="I4276" s="22">
        <f t="shared" si="535"/>
        <v>21.305</v>
      </c>
      <c r="J4276" s="22">
        <f t="shared" si="536"/>
        <v>1.3068369600533332</v>
      </c>
      <c r="K4276" s="22">
        <f t="shared" si="537"/>
        <v>13.365374672906665</v>
      </c>
      <c r="L4276" s="22">
        <f t="shared" si="538"/>
        <v>13.333372273148173</v>
      </c>
      <c r="M4276" s="22">
        <f t="shared" si="539"/>
        <v>0.20250000000000057</v>
      </c>
      <c r="N4276" s="22">
        <f t="shared" si="540"/>
        <v>0.98253795419541545</v>
      </c>
      <c r="O4276" s="25">
        <f t="shared" si="542"/>
        <v>0.17419608017417698</v>
      </c>
      <c r="P4276" s="22">
        <f t="shared" si="541"/>
        <v>0.17729196050937632</v>
      </c>
      <c r="Q4276">
        <v>13.333372273148173</v>
      </c>
      <c r="R4276">
        <v>0.17729196050937632</v>
      </c>
      <c r="S4276">
        <v>10.27</v>
      </c>
      <c r="T4276">
        <v>0.20250000000000057</v>
      </c>
    </row>
    <row r="4277" spans="1:20">
      <c r="A4277">
        <v>21.31</v>
      </c>
      <c r="B4277">
        <v>1498.828</v>
      </c>
      <c r="C4277">
        <v>255.65629999999999</v>
      </c>
      <c r="D4277">
        <v>9.9921880000000005</v>
      </c>
      <c r="E4277">
        <v>11.5</v>
      </c>
      <c r="F4277">
        <v>9.9831249999999994</v>
      </c>
      <c r="G4277">
        <v>0.4760836</v>
      </c>
      <c r="H4277">
        <v>0.72862499999999997</v>
      </c>
      <c r="I4277" s="22">
        <f t="shared" si="535"/>
        <v>21.31</v>
      </c>
      <c r="J4277" s="22">
        <f t="shared" si="536"/>
        <v>1.3062652400177777</v>
      </c>
      <c r="K4277" s="22">
        <f t="shared" si="537"/>
        <v>13.368642889573332</v>
      </c>
      <c r="L4277" s="22">
        <f t="shared" si="538"/>
        <v>13.339902170048177</v>
      </c>
      <c r="M4277" s="22">
        <f t="shared" si="539"/>
        <v>0.20875000000000021</v>
      </c>
      <c r="N4277" s="22">
        <f t="shared" si="540"/>
        <v>0.97191592115466408</v>
      </c>
      <c r="O4277" s="25">
        <f t="shared" si="542"/>
        <v>0.17863985772964067</v>
      </c>
      <c r="P4277" s="22">
        <f t="shared" si="541"/>
        <v>0.18380176087393585</v>
      </c>
      <c r="Q4277">
        <v>13.339902170048177</v>
      </c>
      <c r="R4277">
        <v>0.18380176087393585</v>
      </c>
      <c r="S4277">
        <v>10.275</v>
      </c>
      <c r="T4277">
        <v>0.20875000000000021</v>
      </c>
    </row>
    <row r="4278" spans="1:20">
      <c r="A4278">
        <v>21.315000000000001</v>
      </c>
      <c r="B4278">
        <v>1498.5</v>
      </c>
      <c r="C4278">
        <v>255.78129999999999</v>
      </c>
      <c r="D4278">
        <v>9.9871879999999997</v>
      </c>
      <c r="E4278">
        <v>11.50625</v>
      </c>
      <c r="F4278">
        <v>9.9837500000000006</v>
      </c>
      <c r="G4278">
        <v>0.4781649</v>
      </c>
      <c r="H4278">
        <v>0.69962500000000005</v>
      </c>
      <c r="I4278" s="22">
        <f t="shared" si="535"/>
        <v>21.315000000000001</v>
      </c>
      <c r="J4278" s="22">
        <f t="shared" si="536"/>
        <v>1.3059793800000001</v>
      </c>
      <c r="K4278" s="22">
        <f t="shared" si="537"/>
        <v>13.375179322906666</v>
      </c>
      <c r="L4278" s="22">
        <f t="shared" si="538"/>
        <v>13.346424916090109</v>
      </c>
      <c r="M4278" s="22">
        <f t="shared" si="539"/>
        <v>0.21000000000000085</v>
      </c>
      <c r="N4278" s="22">
        <f t="shared" si="540"/>
        <v>0.9761648568598621</v>
      </c>
      <c r="O4278" s="25">
        <f t="shared" si="542"/>
        <v>0.17152981364089875</v>
      </c>
      <c r="P4278" s="22">
        <f t="shared" si="541"/>
        <v>0.17571807921120799</v>
      </c>
      <c r="Q4278">
        <v>13.346424916090109</v>
      </c>
      <c r="R4278">
        <v>0.17571807921120799</v>
      </c>
      <c r="S4278">
        <v>10.28</v>
      </c>
      <c r="T4278">
        <v>0.21000000000000085</v>
      </c>
    </row>
    <row r="4279" spans="1:20">
      <c r="A4279">
        <v>21.32</v>
      </c>
      <c r="B4279">
        <v>1496.8589999999999</v>
      </c>
      <c r="C4279">
        <v>255.875</v>
      </c>
      <c r="D4279">
        <v>9.9759379999999993</v>
      </c>
      <c r="E4279">
        <v>11.5075</v>
      </c>
      <c r="F4279">
        <v>9.9824999999999999</v>
      </c>
      <c r="G4279">
        <v>0.48232740000000002</v>
      </c>
      <c r="H4279">
        <v>0.68149999999999999</v>
      </c>
      <c r="I4279" s="22">
        <f t="shared" si="535"/>
        <v>21.32</v>
      </c>
      <c r="J4279" s="22">
        <f t="shared" si="536"/>
        <v>1.3045492083866668</v>
      </c>
      <c r="K4279" s="22">
        <f t="shared" si="537"/>
        <v>13.380079033333331</v>
      </c>
      <c r="L4279" s="22">
        <f t="shared" si="538"/>
        <v>13.352946232831952</v>
      </c>
      <c r="M4279" s="22">
        <f t="shared" si="539"/>
        <v>0.20500000000000007</v>
      </c>
      <c r="N4279" s="22">
        <f t="shared" si="540"/>
        <v>0.98466252412209565</v>
      </c>
      <c r="O4279" s="25">
        <f t="shared" si="542"/>
        <v>0.16708603608543507</v>
      </c>
      <c r="P4279" s="22">
        <f t="shared" si="541"/>
        <v>0.1696886313759178</v>
      </c>
      <c r="Q4279">
        <v>13.352946232831952</v>
      </c>
      <c r="R4279">
        <v>0.1696886313759178</v>
      </c>
      <c r="S4279">
        <v>10.285</v>
      </c>
      <c r="T4279">
        <v>0.20500000000000007</v>
      </c>
    </row>
    <row r="4280" spans="1:20">
      <c r="A4280">
        <v>21.324999999999999</v>
      </c>
      <c r="B4280">
        <v>1496.5309999999999</v>
      </c>
      <c r="C4280">
        <v>256</v>
      </c>
      <c r="D4280">
        <v>9.9787499999999998</v>
      </c>
      <c r="E4280">
        <v>11.5025</v>
      </c>
      <c r="F4280">
        <v>9.9840630000000008</v>
      </c>
      <c r="G4280">
        <v>0.48284769999999999</v>
      </c>
      <c r="H4280">
        <v>0.69599999999999995</v>
      </c>
      <c r="I4280" s="22">
        <f t="shared" si="535"/>
        <v>21.324999999999999</v>
      </c>
      <c r="J4280" s="22">
        <f t="shared" si="536"/>
        <v>1.3042633483688888</v>
      </c>
      <c r="K4280" s="22">
        <f t="shared" si="537"/>
        <v>13.386615466666667</v>
      </c>
      <c r="L4280" s="22">
        <f t="shared" si="538"/>
        <v>13.359476334540195</v>
      </c>
      <c r="M4280" s="22">
        <f t="shared" si="539"/>
        <v>0.20875000000000021</v>
      </c>
      <c r="N4280" s="22">
        <f t="shared" si="540"/>
        <v>0.9857247070113544</v>
      </c>
      <c r="O4280" s="25">
        <f t="shared" si="542"/>
        <v>0.17064105812980604</v>
      </c>
      <c r="P4280" s="22">
        <f t="shared" si="541"/>
        <v>0.17311228674299675</v>
      </c>
      <c r="Q4280">
        <v>13.359476334540195</v>
      </c>
      <c r="R4280">
        <v>0.17311228674299675</v>
      </c>
      <c r="S4280">
        <v>10.29</v>
      </c>
      <c r="T4280">
        <v>0.20875000000000021</v>
      </c>
    </row>
    <row r="4281" spans="1:20">
      <c r="A4281">
        <v>21.33</v>
      </c>
      <c r="B4281">
        <v>1498.547</v>
      </c>
      <c r="C4281">
        <v>256.125</v>
      </c>
      <c r="D4281">
        <v>9.9962499999999999</v>
      </c>
      <c r="E4281">
        <v>11.50625</v>
      </c>
      <c r="F4281">
        <v>9.9821880000000007</v>
      </c>
      <c r="G4281">
        <v>0.48440860000000002</v>
      </c>
      <c r="H4281">
        <v>0.69237499999999996</v>
      </c>
      <c r="I4281" s="22">
        <f t="shared" si="535"/>
        <v>21.33</v>
      </c>
      <c r="J4281" s="22">
        <f t="shared" si="536"/>
        <v>1.3060203416488889</v>
      </c>
      <c r="K4281" s="22">
        <f t="shared" si="537"/>
        <v>13.393151900000001</v>
      </c>
      <c r="L4281" s="22">
        <f t="shared" si="538"/>
        <v>13.366017260582042</v>
      </c>
      <c r="M4281" s="22">
        <f t="shared" si="539"/>
        <v>0.21250000000000036</v>
      </c>
      <c r="N4281" s="22">
        <f t="shared" si="540"/>
        <v>0.98891125567913118</v>
      </c>
      <c r="O4281" s="25">
        <f t="shared" si="542"/>
        <v>0.16975230261871327</v>
      </c>
      <c r="P4281" s="22">
        <f t="shared" si="541"/>
        <v>0.17165574933428834</v>
      </c>
      <c r="Q4281">
        <v>13.366017260582042</v>
      </c>
      <c r="R4281">
        <v>0.17165574933428834</v>
      </c>
      <c r="S4281">
        <v>10.295</v>
      </c>
      <c r="T4281">
        <v>0.21250000000000036</v>
      </c>
    </row>
    <row r="4282" spans="1:20">
      <c r="A4282">
        <v>21.335000000000001</v>
      </c>
      <c r="B4282">
        <v>1501.0309999999999</v>
      </c>
      <c r="C4282">
        <v>256.21879999999999</v>
      </c>
      <c r="D4282">
        <v>10.0075</v>
      </c>
      <c r="E4282">
        <v>11.51</v>
      </c>
      <c r="F4282">
        <v>9.9834379999999996</v>
      </c>
      <c r="G4282">
        <v>0.48648979999999997</v>
      </c>
      <c r="H4282">
        <v>0.67425000000000002</v>
      </c>
      <c r="I4282" s="22">
        <f t="shared" si="535"/>
        <v>21.335000000000001</v>
      </c>
      <c r="J4282" s="22">
        <f t="shared" si="536"/>
        <v>1.308185208368889</v>
      </c>
      <c r="K4282" s="22">
        <f t="shared" si="537"/>
        <v>13.398056839573334</v>
      </c>
      <c r="L4282" s="22">
        <f t="shared" si="538"/>
        <v>13.372558391432131</v>
      </c>
      <c r="M4282" s="22">
        <f t="shared" si="539"/>
        <v>0.21000000000000085</v>
      </c>
      <c r="N4282" s="22">
        <f t="shared" si="540"/>
        <v>0.99315998723616672</v>
      </c>
      <c r="O4282" s="25">
        <f t="shared" si="542"/>
        <v>0.16530852506324961</v>
      </c>
      <c r="P4282" s="22">
        <f t="shared" si="541"/>
        <v>0.16644702483764115</v>
      </c>
      <c r="Q4282">
        <v>13.372558391432131</v>
      </c>
      <c r="R4282">
        <v>0.16644702483764115</v>
      </c>
      <c r="S4282">
        <v>10.3</v>
      </c>
      <c r="T4282">
        <v>0.21000000000000085</v>
      </c>
    </row>
    <row r="4283" spans="1:20">
      <c r="A4283">
        <v>21.34</v>
      </c>
      <c r="B4283">
        <v>1501.078</v>
      </c>
      <c r="C4283">
        <v>256.4375</v>
      </c>
      <c r="D4283">
        <v>10.0025</v>
      </c>
      <c r="E4283">
        <v>11.5075</v>
      </c>
      <c r="F4283">
        <v>9.9815629999999995</v>
      </c>
      <c r="G4283">
        <v>0.4859695</v>
      </c>
      <c r="H4283">
        <v>0.68874999999999997</v>
      </c>
      <c r="I4283" s="22">
        <f t="shared" si="535"/>
        <v>21.34</v>
      </c>
      <c r="J4283" s="22">
        <f t="shared" si="536"/>
        <v>1.308226170017778</v>
      </c>
      <c r="K4283" s="22">
        <f t="shared" si="537"/>
        <v>13.409492983333333</v>
      </c>
      <c r="L4283" s="22">
        <f t="shared" si="538"/>
        <v>13.37909217097353</v>
      </c>
      <c r="M4283" s="22">
        <f t="shared" si="539"/>
        <v>0.20000000000000107</v>
      </c>
      <c r="N4283" s="22">
        <f t="shared" si="540"/>
        <v>0.99209780434690786</v>
      </c>
      <c r="O4283" s="25">
        <f t="shared" si="542"/>
        <v>0.16886354710762055</v>
      </c>
      <c r="P4283" s="22">
        <f t="shared" si="541"/>
        <v>0.1702085685178816</v>
      </c>
      <c r="Q4283">
        <v>13.37909217097353</v>
      </c>
      <c r="R4283">
        <v>0.1702085685178816</v>
      </c>
      <c r="S4283">
        <v>10.305</v>
      </c>
      <c r="T4283">
        <v>0.20000000000000107</v>
      </c>
    </row>
    <row r="4284" spans="1:20">
      <c r="A4284">
        <v>21.344999999999999</v>
      </c>
      <c r="B4284">
        <v>1499.3910000000001</v>
      </c>
      <c r="C4284">
        <v>256.59379999999999</v>
      </c>
      <c r="D4284">
        <v>9.9924999999999997</v>
      </c>
      <c r="E4284">
        <v>11.4975</v>
      </c>
      <c r="F4284">
        <v>9.9824999999999999</v>
      </c>
      <c r="G4284">
        <v>0.49065229999999999</v>
      </c>
      <c r="H4284">
        <v>0.72137499999999999</v>
      </c>
      <c r="I4284" s="22">
        <f t="shared" si="535"/>
        <v>21.344999999999999</v>
      </c>
      <c r="J4284" s="22">
        <f t="shared" si="536"/>
        <v>1.30675590828</v>
      </c>
      <c r="K4284" s="22">
        <f t="shared" si="537"/>
        <v>13.417666139573333</v>
      </c>
      <c r="L4284" s="22">
        <f t="shared" si="538"/>
        <v>13.385622682298267</v>
      </c>
      <c r="M4284" s="22">
        <f t="shared" si="539"/>
        <v>0.20124999999999993</v>
      </c>
      <c r="N4284" s="22">
        <f t="shared" si="540"/>
        <v>1.0016576544984002</v>
      </c>
      <c r="O4284" s="25">
        <f t="shared" si="542"/>
        <v>0.17686234670745521</v>
      </c>
      <c r="P4284" s="22">
        <f t="shared" si="541"/>
        <v>0.17656965522419185</v>
      </c>
      <c r="Q4284">
        <v>13.385622682298267</v>
      </c>
      <c r="R4284">
        <v>0.17656965522419185</v>
      </c>
      <c r="S4284">
        <v>10.31</v>
      </c>
      <c r="T4284">
        <v>0.20124999999999993</v>
      </c>
    </row>
    <row r="4285" spans="1:20">
      <c r="A4285">
        <v>21.35</v>
      </c>
      <c r="B4285">
        <v>1498.6410000000001</v>
      </c>
      <c r="C4285">
        <v>256.65629999999999</v>
      </c>
      <c r="D4285">
        <v>9.9903119999999994</v>
      </c>
      <c r="E4285">
        <v>11.498749999999999</v>
      </c>
      <c r="F4285">
        <v>9.9818750000000005</v>
      </c>
      <c r="G4285">
        <v>0.48440860000000002</v>
      </c>
      <c r="H4285">
        <v>0.754</v>
      </c>
      <c r="I4285" s="22">
        <f t="shared" si="535"/>
        <v>21.35</v>
      </c>
      <c r="J4285" s="22">
        <f t="shared" si="536"/>
        <v>1.3061022649466667</v>
      </c>
      <c r="K4285" s="22">
        <f t="shared" si="537"/>
        <v>13.42093435624</v>
      </c>
      <c r="L4285" s="22">
        <f t="shared" si="538"/>
        <v>13.392151964773532</v>
      </c>
      <c r="M4285" s="22">
        <f t="shared" si="539"/>
        <v>0.20500000000000007</v>
      </c>
      <c r="N4285" s="22">
        <f t="shared" si="540"/>
        <v>0.98891125567913118</v>
      </c>
      <c r="O4285" s="25">
        <f t="shared" si="542"/>
        <v>0.18486114630728989</v>
      </c>
      <c r="P4285" s="22">
        <f t="shared" si="541"/>
        <v>0.18693400974624075</v>
      </c>
      <c r="Q4285">
        <v>13.392151964773532</v>
      </c>
      <c r="R4285">
        <v>0.18693400974624075</v>
      </c>
      <c r="S4285">
        <v>10.315</v>
      </c>
      <c r="T4285">
        <v>0.20500000000000007</v>
      </c>
    </row>
    <row r="4286" spans="1:20">
      <c r="A4286">
        <v>21.355</v>
      </c>
      <c r="B4286">
        <v>1498.3589999999999</v>
      </c>
      <c r="C4286">
        <v>256.8125</v>
      </c>
      <c r="D4286">
        <v>9.9862500000000001</v>
      </c>
      <c r="E4286">
        <v>11.5025</v>
      </c>
      <c r="F4286">
        <v>9.984375</v>
      </c>
      <c r="G4286">
        <v>0.48128670000000001</v>
      </c>
      <c r="H4286">
        <v>0.74312500000000004</v>
      </c>
      <c r="I4286" s="22">
        <f t="shared" si="535"/>
        <v>21.355</v>
      </c>
      <c r="J4286" s="22">
        <f t="shared" si="536"/>
        <v>1.3058564950533333</v>
      </c>
      <c r="K4286" s="22">
        <f t="shared" si="537"/>
        <v>13.429102283333332</v>
      </c>
      <c r="L4286" s="22">
        <f t="shared" si="538"/>
        <v>13.398675325240198</v>
      </c>
      <c r="M4286" s="22">
        <f t="shared" si="539"/>
        <v>0.21499999999999986</v>
      </c>
      <c r="N4286" s="22">
        <f t="shared" si="540"/>
        <v>0.98253795419541545</v>
      </c>
      <c r="O4286" s="25">
        <f t="shared" si="542"/>
        <v>0.18219487977401166</v>
      </c>
      <c r="P4286" s="22">
        <f t="shared" si="541"/>
        <v>0.18543291787970484</v>
      </c>
      <c r="Q4286">
        <v>13.398675325240198</v>
      </c>
      <c r="R4286">
        <v>0.18543291787970484</v>
      </c>
      <c r="S4286">
        <v>10.32</v>
      </c>
      <c r="T4286">
        <v>0.21499999999999986</v>
      </c>
    </row>
    <row r="4287" spans="1:20">
      <c r="A4287">
        <v>21.36</v>
      </c>
      <c r="B4287">
        <v>1497</v>
      </c>
      <c r="C4287">
        <v>257.09379999999999</v>
      </c>
      <c r="D4287">
        <v>9.9765630000000005</v>
      </c>
      <c r="E4287">
        <v>11.512499999999999</v>
      </c>
      <c r="F4287">
        <v>9.9840630000000008</v>
      </c>
      <c r="G4287">
        <v>0.48284769999999999</v>
      </c>
      <c r="H4287">
        <v>0.72137499999999999</v>
      </c>
      <c r="I4287" s="22">
        <f t="shared" si="535"/>
        <v>21.36</v>
      </c>
      <c r="J4287" s="22">
        <f t="shared" si="536"/>
        <v>1.3046720933333333</v>
      </c>
      <c r="K4287" s="22">
        <f t="shared" si="537"/>
        <v>13.443811872906668</v>
      </c>
      <c r="L4287" s="22">
        <f t="shared" si="538"/>
        <v>13.405195417490196</v>
      </c>
      <c r="M4287" s="22">
        <f t="shared" si="539"/>
        <v>0.2162500000000005</v>
      </c>
      <c r="N4287" s="22">
        <f t="shared" si="540"/>
        <v>0.9857247070113544</v>
      </c>
      <c r="O4287" s="25">
        <f t="shared" si="542"/>
        <v>0.17686234670745521</v>
      </c>
      <c r="P4287" s="22">
        <f t="shared" si="541"/>
        <v>0.17942367219716848</v>
      </c>
      <c r="Q4287">
        <v>13.405195417490196</v>
      </c>
      <c r="R4287">
        <v>0.17942367219716848</v>
      </c>
      <c r="S4287">
        <v>10.324999999999999</v>
      </c>
      <c r="T4287">
        <v>0.2162500000000005</v>
      </c>
    </row>
    <row r="4288" spans="1:20">
      <c r="A4288">
        <v>21.364999999999998</v>
      </c>
      <c r="B4288">
        <v>1496.25</v>
      </c>
      <c r="C4288">
        <v>257.15629999999999</v>
      </c>
      <c r="D4288">
        <v>9.9809370000000008</v>
      </c>
      <c r="E4288">
        <v>11.51375</v>
      </c>
      <c r="F4288">
        <v>9.984375</v>
      </c>
      <c r="G4288">
        <v>0.4859695</v>
      </c>
      <c r="H4288">
        <v>0.69599999999999995</v>
      </c>
      <c r="I4288" s="22">
        <f t="shared" si="535"/>
        <v>21.364999999999998</v>
      </c>
      <c r="J4288" s="22">
        <f t="shared" si="536"/>
        <v>1.3040184500000001</v>
      </c>
      <c r="K4288" s="22">
        <f t="shared" si="537"/>
        <v>13.447080089573335</v>
      </c>
      <c r="L4288" s="22">
        <f t="shared" si="538"/>
        <v>13.4117242947066</v>
      </c>
      <c r="M4288" s="22">
        <f t="shared" si="539"/>
        <v>0.21499999999999986</v>
      </c>
      <c r="N4288" s="22">
        <f t="shared" si="540"/>
        <v>0.99209780434690786</v>
      </c>
      <c r="O4288" s="25">
        <f t="shared" si="542"/>
        <v>0.17064105812980604</v>
      </c>
      <c r="P4288" s="22">
        <f t="shared" si="541"/>
        <v>0.17200023766017508</v>
      </c>
      <c r="Q4288">
        <v>13.4117242947066</v>
      </c>
      <c r="R4288">
        <v>0.17200023766017508</v>
      </c>
      <c r="S4288">
        <v>10.33</v>
      </c>
      <c r="T4288">
        <v>0.21499999999999986</v>
      </c>
    </row>
    <row r="4289" spans="1:20">
      <c r="A4289">
        <v>21.37</v>
      </c>
      <c r="B4289">
        <v>1498.2660000000001</v>
      </c>
      <c r="C4289">
        <v>257.1875</v>
      </c>
      <c r="D4289">
        <v>9.9965620000000008</v>
      </c>
      <c r="E4289">
        <v>11.512499999999999</v>
      </c>
      <c r="F4289">
        <v>9.9837500000000006</v>
      </c>
      <c r="G4289">
        <v>0.48753049999999998</v>
      </c>
      <c r="H4289">
        <v>0.71050000000000002</v>
      </c>
      <c r="I4289" s="22">
        <f t="shared" si="535"/>
        <v>21.37</v>
      </c>
      <c r="J4289" s="22">
        <f t="shared" si="536"/>
        <v>1.3057754432800002</v>
      </c>
      <c r="K4289" s="22">
        <f t="shared" si="537"/>
        <v>13.448711583333333</v>
      </c>
      <c r="L4289" s="22">
        <f t="shared" si="538"/>
        <v>13.418262976572999</v>
      </c>
      <c r="M4289" s="22">
        <f t="shared" si="539"/>
        <v>0.20375000000000121</v>
      </c>
      <c r="N4289" s="22">
        <f t="shared" si="540"/>
        <v>0.99528455716284692</v>
      </c>
      <c r="O4289" s="25">
        <f t="shared" si="542"/>
        <v>0.17419608017417698</v>
      </c>
      <c r="P4289" s="22">
        <f t="shared" si="541"/>
        <v>0.17502138350336655</v>
      </c>
      <c r="Q4289">
        <v>13.418262976572999</v>
      </c>
      <c r="R4289">
        <v>0.17502138350336655</v>
      </c>
      <c r="S4289">
        <v>10.335000000000001</v>
      </c>
      <c r="T4289">
        <v>0.20375000000000121</v>
      </c>
    </row>
    <row r="4290" spans="1:20">
      <c r="A4290">
        <v>21.375</v>
      </c>
      <c r="B4290">
        <v>1500.5160000000001</v>
      </c>
      <c r="C4290">
        <v>257.25</v>
      </c>
      <c r="D4290">
        <v>10.00469</v>
      </c>
      <c r="E4290">
        <v>11.501250000000001</v>
      </c>
      <c r="F4290">
        <v>9.9834379999999996</v>
      </c>
      <c r="G4290">
        <v>0.49117260000000001</v>
      </c>
      <c r="H4290">
        <v>0.71050000000000002</v>
      </c>
      <c r="I4290" s="22">
        <f t="shared" si="535"/>
        <v>21.375</v>
      </c>
      <c r="J4290" s="22">
        <f t="shared" si="536"/>
        <v>1.3077363732800003</v>
      </c>
      <c r="K4290" s="22">
        <f t="shared" si="537"/>
        <v>13.4519798</v>
      </c>
      <c r="L4290" s="22">
        <f t="shared" si="538"/>
        <v>13.424802882931242</v>
      </c>
      <c r="M4290" s="22">
        <f t="shared" si="539"/>
        <v>0.20124999999999993</v>
      </c>
      <c r="N4290" s="22">
        <f t="shared" si="540"/>
        <v>1.0027198373876591</v>
      </c>
      <c r="O4290" s="25">
        <f t="shared" si="542"/>
        <v>0.17419608017417698</v>
      </c>
      <c r="P4290" s="22">
        <f t="shared" si="541"/>
        <v>0.17372358028539875</v>
      </c>
      <c r="Q4290">
        <v>13.424802882931242</v>
      </c>
      <c r="R4290">
        <v>0.17372358028539875</v>
      </c>
      <c r="S4290">
        <v>10.34</v>
      </c>
      <c r="T4290">
        <v>0.20124999999999993</v>
      </c>
    </row>
    <row r="4291" spans="1:20">
      <c r="A4291">
        <v>21.38</v>
      </c>
      <c r="B4291">
        <v>1500.797</v>
      </c>
      <c r="C4291">
        <v>257.28129999999999</v>
      </c>
      <c r="D4291">
        <v>10.00094</v>
      </c>
      <c r="E4291">
        <v>11.498749999999999</v>
      </c>
      <c r="F4291">
        <v>9.9840630000000008</v>
      </c>
      <c r="G4291">
        <v>0.49065229999999999</v>
      </c>
      <c r="H4291">
        <v>0.71412500000000001</v>
      </c>
      <c r="I4291" s="22">
        <f t="shared" si="535"/>
        <v>21.38</v>
      </c>
      <c r="J4291" s="22">
        <f t="shared" si="536"/>
        <v>1.307981271648889</v>
      </c>
      <c r="K4291" s="22">
        <f t="shared" si="537"/>
        <v>13.453616522906664</v>
      </c>
      <c r="L4291" s="22">
        <f t="shared" si="538"/>
        <v>13.431336252856157</v>
      </c>
      <c r="M4291" s="22">
        <f t="shared" si="539"/>
        <v>0.20375000000000121</v>
      </c>
      <c r="N4291" s="22">
        <f t="shared" si="540"/>
        <v>1.0016576544984002</v>
      </c>
      <c r="O4291" s="25">
        <f t="shared" si="542"/>
        <v>0.17508483568526972</v>
      </c>
      <c r="P4291" s="22">
        <f t="shared" si="541"/>
        <v>0.17479508582495373</v>
      </c>
      <c r="Q4291">
        <v>13.431336252856157</v>
      </c>
      <c r="R4291">
        <v>0.17479508582495373</v>
      </c>
      <c r="S4291">
        <v>10.345000000000001</v>
      </c>
      <c r="T4291">
        <v>0.20375000000000121</v>
      </c>
    </row>
    <row r="4292" spans="1:20">
      <c r="A4292">
        <v>21.385000000000002</v>
      </c>
      <c r="B4292">
        <v>1499.297</v>
      </c>
      <c r="C4292">
        <v>257.625</v>
      </c>
      <c r="D4292">
        <v>9.9921880000000005</v>
      </c>
      <c r="E4292">
        <v>11.501250000000001</v>
      </c>
      <c r="F4292">
        <v>9.9831249999999994</v>
      </c>
      <c r="G4292">
        <v>0.4859695</v>
      </c>
      <c r="H4292">
        <v>0.754</v>
      </c>
      <c r="I4292" s="22">
        <f t="shared" si="535"/>
        <v>21.385000000000002</v>
      </c>
      <c r="J4292" s="22">
        <f t="shared" si="536"/>
        <v>1.3066739849822222</v>
      </c>
      <c r="K4292" s="22">
        <f t="shared" si="537"/>
        <v>13.471589099999999</v>
      </c>
      <c r="L4292" s="22">
        <f t="shared" si="538"/>
        <v>13.437865944947912</v>
      </c>
      <c r="M4292" s="22">
        <f t="shared" si="539"/>
        <v>0.20124999999999993</v>
      </c>
      <c r="N4292" s="22">
        <f t="shared" si="540"/>
        <v>0.99209780434690786</v>
      </c>
      <c r="O4292" s="25">
        <f t="shared" si="542"/>
        <v>0.18486114630728989</v>
      </c>
      <c r="P4292" s="22">
        <f t="shared" si="541"/>
        <v>0.18633359079852302</v>
      </c>
      <c r="Q4292">
        <v>13.437865944947912</v>
      </c>
      <c r="R4292">
        <v>0.18633359079852302</v>
      </c>
      <c r="S4292">
        <v>10.35</v>
      </c>
      <c r="T4292">
        <v>0.20124999999999993</v>
      </c>
    </row>
    <row r="4293" spans="1:20">
      <c r="A4293">
        <v>21.39</v>
      </c>
      <c r="B4293">
        <v>1498.453</v>
      </c>
      <c r="C4293">
        <v>257.65629999999999</v>
      </c>
      <c r="D4293">
        <v>9.9912500000000009</v>
      </c>
      <c r="E4293">
        <v>11.498749999999999</v>
      </c>
      <c r="F4293">
        <v>9.9828119999999991</v>
      </c>
      <c r="G4293">
        <v>0.48961169999999998</v>
      </c>
      <c r="H4293">
        <v>0.76124999999999998</v>
      </c>
      <c r="I4293" s="22">
        <f t="shared" si="535"/>
        <v>21.39</v>
      </c>
      <c r="J4293" s="22">
        <f t="shared" si="536"/>
        <v>1.3059384183511111</v>
      </c>
      <c r="K4293" s="22">
        <f t="shared" si="537"/>
        <v>13.473225822906665</v>
      </c>
      <c r="L4293" s="22">
        <f t="shared" si="538"/>
        <v>13.444395026972556</v>
      </c>
      <c r="M4293" s="22">
        <f t="shared" si="539"/>
        <v>0.20124999999999993</v>
      </c>
      <c r="N4293" s="22">
        <f t="shared" si="540"/>
        <v>0.99953328871988234</v>
      </c>
      <c r="O4293" s="25">
        <f t="shared" si="542"/>
        <v>0.18663865732947535</v>
      </c>
      <c r="P4293" s="22">
        <f t="shared" si="541"/>
        <v>0.18672580436866323</v>
      </c>
      <c r="Q4293">
        <v>13.444395026972556</v>
      </c>
      <c r="R4293">
        <v>0.18672580436866323</v>
      </c>
      <c r="S4293">
        <v>10.355</v>
      </c>
      <c r="T4293">
        <v>0.20124999999999993</v>
      </c>
    </row>
    <row r="4294" spans="1:20">
      <c r="A4294">
        <v>21.395</v>
      </c>
      <c r="B4294">
        <v>1498.3130000000001</v>
      </c>
      <c r="C4294">
        <v>257.90629999999999</v>
      </c>
      <c r="D4294">
        <v>9.9862500000000001</v>
      </c>
      <c r="E4294">
        <v>11.498749999999999</v>
      </c>
      <c r="F4294">
        <v>9.9828119999999991</v>
      </c>
      <c r="G4294">
        <v>0.49013200000000001</v>
      </c>
      <c r="H4294">
        <v>0.77937500000000004</v>
      </c>
      <c r="I4294" s="22">
        <f t="shared" si="535"/>
        <v>21.395</v>
      </c>
      <c r="J4294" s="22">
        <f t="shared" si="536"/>
        <v>1.3058164049288892</v>
      </c>
      <c r="K4294" s="22">
        <f t="shared" si="537"/>
        <v>13.486298689573333</v>
      </c>
      <c r="L4294" s="22">
        <f t="shared" si="538"/>
        <v>13.450917367755622</v>
      </c>
      <c r="M4294" s="22">
        <f t="shared" si="539"/>
        <v>0.20375000000000121</v>
      </c>
      <c r="N4294" s="22">
        <f t="shared" si="540"/>
        <v>1.0005954716091414</v>
      </c>
      <c r="O4294" s="25">
        <f t="shared" si="542"/>
        <v>0.19108243488493906</v>
      </c>
      <c r="P4294" s="22">
        <f t="shared" si="541"/>
        <v>0.19096871843487698</v>
      </c>
      <c r="Q4294">
        <v>13.450917367755622</v>
      </c>
      <c r="R4294">
        <v>0.19096871843487698</v>
      </c>
      <c r="S4294">
        <v>10.36</v>
      </c>
      <c r="T4294">
        <v>0.20375000000000121</v>
      </c>
    </row>
    <row r="4295" spans="1:20">
      <c r="A4295">
        <v>21.4</v>
      </c>
      <c r="B4295">
        <v>1496.7660000000001</v>
      </c>
      <c r="C4295">
        <v>257.8125</v>
      </c>
      <c r="D4295">
        <v>9.9759379999999993</v>
      </c>
      <c r="E4295">
        <v>11.501250000000001</v>
      </c>
      <c r="F4295">
        <v>9.9824999999999999</v>
      </c>
      <c r="G4295">
        <v>0.49429450000000003</v>
      </c>
      <c r="H4295">
        <v>0.71050000000000002</v>
      </c>
      <c r="I4295" s="22">
        <f t="shared" si="535"/>
        <v>21.4</v>
      </c>
      <c r="J4295" s="22">
        <f t="shared" si="536"/>
        <v>1.3044681566133334</v>
      </c>
      <c r="K4295" s="22">
        <f t="shared" si="537"/>
        <v>13.481393750000002</v>
      </c>
      <c r="L4295" s="22">
        <f t="shared" si="538"/>
        <v>13.457437869622114</v>
      </c>
      <c r="M4295" s="22">
        <f t="shared" si="539"/>
        <v>0.21000000000000085</v>
      </c>
      <c r="N4295" s="22">
        <f t="shared" si="540"/>
        <v>1.0090931388713749</v>
      </c>
      <c r="O4295" s="25">
        <f t="shared" si="542"/>
        <v>0.17419608017417698</v>
      </c>
      <c r="P4295" s="22">
        <f t="shared" si="541"/>
        <v>0.17262636466739575</v>
      </c>
      <c r="Q4295">
        <v>13.457437869622114</v>
      </c>
      <c r="R4295">
        <v>0.17262636466739575</v>
      </c>
      <c r="S4295">
        <v>10.365</v>
      </c>
      <c r="T4295">
        <v>0.21000000000000085</v>
      </c>
    </row>
    <row r="4296" spans="1:20">
      <c r="A4296">
        <v>21.405000000000001</v>
      </c>
      <c r="B4296">
        <v>1496.3440000000001</v>
      </c>
      <c r="C4296">
        <v>257.9375</v>
      </c>
      <c r="D4296">
        <v>9.9781250000000004</v>
      </c>
      <c r="E4296">
        <v>11.5075</v>
      </c>
      <c r="F4296">
        <v>9.9824999999999999</v>
      </c>
      <c r="G4296">
        <v>0.4870102</v>
      </c>
      <c r="H4296">
        <v>0.69599999999999995</v>
      </c>
      <c r="I4296" s="22">
        <f t="shared" si="535"/>
        <v>21.405000000000001</v>
      </c>
      <c r="J4296" s="22">
        <f t="shared" si="536"/>
        <v>1.3041003732977778</v>
      </c>
      <c r="K4296" s="22">
        <f t="shared" si="537"/>
        <v>13.487930183333331</v>
      </c>
      <c r="L4296" s="22">
        <f t="shared" si="538"/>
        <v>13.463966132413779</v>
      </c>
      <c r="M4296" s="22">
        <f t="shared" si="539"/>
        <v>0.21124999999999972</v>
      </c>
      <c r="N4296" s="22">
        <f t="shared" si="540"/>
        <v>0.99422237427358806</v>
      </c>
      <c r="O4296" s="25">
        <f t="shared" si="542"/>
        <v>0.17064105812980604</v>
      </c>
      <c r="P4296" s="22">
        <f t="shared" si="541"/>
        <v>0.1716326875609514</v>
      </c>
      <c r="Q4296">
        <v>13.463966132413779</v>
      </c>
      <c r="R4296">
        <v>0.1716326875609514</v>
      </c>
      <c r="S4296">
        <v>10.37</v>
      </c>
      <c r="T4296">
        <v>0.21124999999999972</v>
      </c>
    </row>
    <row r="4297" spans="1:20">
      <c r="A4297">
        <v>21.41</v>
      </c>
      <c r="B4297">
        <v>1498.125</v>
      </c>
      <c r="C4297">
        <v>258.125</v>
      </c>
      <c r="D4297">
        <v>9.9946870000000008</v>
      </c>
      <c r="E4297">
        <v>11.508749999999999</v>
      </c>
      <c r="F4297">
        <v>9.9831249999999994</v>
      </c>
      <c r="G4297">
        <v>0.48388829999999999</v>
      </c>
      <c r="H4297">
        <v>0.71775</v>
      </c>
      <c r="I4297" s="22">
        <f t="shared" si="535"/>
        <v>21.41</v>
      </c>
      <c r="J4297" s="22">
        <f t="shared" si="536"/>
        <v>1.3056525583333334</v>
      </c>
      <c r="K4297" s="22">
        <f t="shared" si="537"/>
        <v>13.497734833333334</v>
      </c>
      <c r="L4297" s="22">
        <f t="shared" si="538"/>
        <v>13.470505833963777</v>
      </c>
      <c r="M4297" s="22">
        <f t="shared" si="539"/>
        <v>0.21124999999999972</v>
      </c>
      <c r="N4297" s="22">
        <f t="shared" si="540"/>
        <v>0.98784907278987233</v>
      </c>
      <c r="O4297" s="25">
        <f t="shared" si="542"/>
        <v>0.17597359119636244</v>
      </c>
      <c r="P4297" s="22">
        <f t="shared" si="541"/>
        <v>0.17813813470450479</v>
      </c>
      <c r="Q4297">
        <v>13.470505833963777</v>
      </c>
      <c r="R4297">
        <v>0.17813813470450479</v>
      </c>
      <c r="S4297">
        <v>10.375</v>
      </c>
      <c r="T4297">
        <v>0.21124999999999972</v>
      </c>
    </row>
    <row r="4298" spans="1:20">
      <c r="A4298">
        <v>21.414999999999999</v>
      </c>
      <c r="B4298">
        <v>1500.75</v>
      </c>
      <c r="C4298">
        <v>258.4375</v>
      </c>
      <c r="D4298">
        <v>10.006880000000001</v>
      </c>
      <c r="E4298">
        <v>11.508749999999999</v>
      </c>
      <c r="F4298">
        <v>9.984375</v>
      </c>
      <c r="G4298">
        <v>0.48753049999999998</v>
      </c>
      <c r="H4298">
        <v>0.70687500000000003</v>
      </c>
      <c r="I4298" s="22">
        <f t="shared" si="535"/>
        <v>21.414999999999999</v>
      </c>
      <c r="J4298" s="22">
        <f t="shared" si="536"/>
        <v>1.30794031</v>
      </c>
      <c r="K4298" s="22">
        <f t="shared" si="537"/>
        <v>13.514075916666666</v>
      </c>
      <c r="L4298" s="22">
        <f t="shared" si="538"/>
        <v>13.47704594513027</v>
      </c>
      <c r="M4298" s="22">
        <f t="shared" si="539"/>
        <v>0.20625000000000071</v>
      </c>
      <c r="N4298" s="22">
        <f t="shared" si="540"/>
        <v>0.99528455716284692</v>
      </c>
      <c r="O4298" s="25">
        <f t="shared" si="542"/>
        <v>0.17330732466308424</v>
      </c>
      <c r="P4298" s="22">
        <f t="shared" si="541"/>
        <v>0.17412841726100245</v>
      </c>
      <c r="Q4298">
        <v>13.47704594513027</v>
      </c>
      <c r="R4298">
        <v>0.17412841726100245</v>
      </c>
      <c r="S4298">
        <v>10.38</v>
      </c>
      <c r="T4298">
        <v>0.20625000000000071</v>
      </c>
    </row>
    <row r="4299" spans="1:20">
      <c r="A4299">
        <v>21.42</v>
      </c>
      <c r="B4299">
        <v>1500.8440000000001</v>
      </c>
      <c r="C4299">
        <v>258.4375</v>
      </c>
      <c r="D4299">
        <v>10.002190000000001</v>
      </c>
      <c r="E4299">
        <v>11.50375</v>
      </c>
      <c r="F4299">
        <v>9.9837500000000006</v>
      </c>
      <c r="G4299">
        <v>0.4859695</v>
      </c>
      <c r="H4299">
        <v>0.69599999999999995</v>
      </c>
      <c r="I4299" s="22">
        <f t="shared" si="535"/>
        <v>21.42</v>
      </c>
      <c r="J4299" s="22">
        <f t="shared" si="536"/>
        <v>1.3080222332977778</v>
      </c>
      <c r="K4299" s="22">
        <f t="shared" si="537"/>
        <v>13.514075916666666</v>
      </c>
      <c r="L4299" s="22">
        <f t="shared" si="538"/>
        <v>13.483579724671669</v>
      </c>
      <c r="M4299" s="22">
        <f t="shared" si="539"/>
        <v>0.20124999999999993</v>
      </c>
      <c r="N4299" s="22">
        <f t="shared" si="540"/>
        <v>0.99209780434690786</v>
      </c>
      <c r="O4299" s="25">
        <f t="shared" si="542"/>
        <v>0.17064105812980604</v>
      </c>
      <c r="P4299" s="22">
        <f t="shared" si="541"/>
        <v>0.17200023766017508</v>
      </c>
      <c r="Q4299">
        <v>13.483579724671669</v>
      </c>
      <c r="R4299">
        <v>0.17200023766017508</v>
      </c>
      <c r="S4299">
        <v>10.385</v>
      </c>
      <c r="T4299">
        <v>0.20124999999999993</v>
      </c>
    </row>
    <row r="4300" spans="1:20">
      <c r="A4300">
        <v>21.425000000000001</v>
      </c>
      <c r="B4300">
        <v>1499.3910000000001</v>
      </c>
      <c r="C4300">
        <v>258.40629999999999</v>
      </c>
      <c r="D4300">
        <v>9.9931249999999991</v>
      </c>
      <c r="E4300">
        <v>11.498749999999999</v>
      </c>
      <c r="F4300">
        <v>9.9831249999999994</v>
      </c>
      <c r="G4300">
        <v>0.48336800000000002</v>
      </c>
      <c r="H4300">
        <v>0.70687500000000003</v>
      </c>
      <c r="I4300" s="22">
        <f t="shared" si="535"/>
        <v>21.425000000000001</v>
      </c>
      <c r="J4300" s="22">
        <f t="shared" si="536"/>
        <v>1.30675590828</v>
      </c>
      <c r="K4300" s="22">
        <f t="shared" si="537"/>
        <v>13.512444422906666</v>
      </c>
      <c r="L4300" s="22">
        <f t="shared" si="538"/>
        <v>13.490110846063512</v>
      </c>
      <c r="M4300" s="22">
        <f t="shared" si="539"/>
        <v>0.20625000000000071</v>
      </c>
      <c r="N4300" s="22">
        <f t="shared" si="540"/>
        <v>0.98678688990061347</v>
      </c>
      <c r="O4300" s="25">
        <f t="shared" si="542"/>
        <v>0.17330732466308424</v>
      </c>
      <c r="P4300" s="22">
        <f t="shared" si="541"/>
        <v>0.17562791564908131</v>
      </c>
      <c r="Q4300">
        <v>13.490110846063512</v>
      </c>
      <c r="R4300">
        <v>0.17562791564908131</v>
      </c>
      <c r="S4300">
        <v>10.39</v>
      </c>
      <c r="T4300">
        <v>0.20625000000000071</v>
      </c>
    </row>
    <row r="4301" spans="1:20">
      <c r="A4301">
        <v>21.43</v>
      </c>
      <c r="B4301">
        <v>1498.7809999999999</v>
      </c>
      <c r="C4301">
        <v>258.65629999999999</v>
      </c>
      <c r="D4301">
        <v>9.9918750000000003</v>
      </c>
      <c r="E4301">
        <v>11.50375</v>
      </c>
      <c r="F4301">
        <v>9.9831249999999994</v>
      </c>
      <c r="G4301">
        <v>0.48857109999999998</v>
      </c>
      <c r="H4301">
        <v>0.71050000000000002</v>
      </c>
      <c r="I4301" s="22">
        <f t="shared" si="535"/>
        <v>21.43</v>
      </c>
      <c r="J4301" s="22">
        <f t="shared" si="536"/>
        <v>1.3062242783688889</v>
      </c>
      <c r="K4301" s="22">
        <f t="shared" si="537"/>
        <v>13.525517289573333</v>
      </c>
      <c r="L4301" s="22">
        <f t="shared" si="538"/>
        <v>13.496639313663422</v>
      </c>
      <c r="M4301" s="22">
        <f t="shared" si="539"/>
        <v>0.20500000000000007</v>
      </c>
      <c r="N4301" s="22">
        <f t="shared" si="540"/>
        <v>0.99740892294136463</v>
      </c>
      <c r="O4301" s="25">
        <f t="shared" si="542"/>
        <v>0.17419608017417698</v>
      </c>
      <c r="P4301" s="22">
        <f t="shared" si="541"/>
        <v>0.17464860817614478</v>
      </c>
      <c r="Q4301">
        <v>13.496639313663422</v>
      </c>
      <c r="R4301">
        <v>0.17464860817614478</v>
      </c>
      <c r="S4301">
        <v>10.395</v>
      </c>
      <c r="T4301">
        <v>0.20500000000000007</v>
      </c>
    </row>
    <row r="4302" spans="1:20">
      <c r="A4302">
        <v>21.434999999999999</v>
      </c>
      <c r="B4302">
        <v>1498.172</v>
      </c>
      <c r="C4302">
        <v>258.71879999999999</v>
      </c>
      <c r="D4302">
        <v>9.9856250000000006</v>
      </c>
      <c r="E4302">
        <v>11.5025</v>
      </c>
      <c r="F4302">
        <v>9.9828119999999991</v>
      </c>
      <c r="G4302">
        <v>0.48857109999999998</v>
      </c>
      <c r="H4302">
        <v>0.75037500000000001</v>
      </c>
      <c r="I4302" s="22">
        <f t="shared" si="535"/>
        <v>21.434999999999999</v>
      </c>
      <c r="J4302" s="22">
        <f t="shared" si="536"/>
        <v>1.3056935199822222</v>
      </c>
      <c r="K4302" s="22">
        <f t="shared" si="537"/>
        <v>13.52878550624</v>
      </c>
      <c r="L4302" s="22">
        <f t="shared" si="538"/>
        <v>13.503161654446492</v>
      </c>
      <c r="M4302" s="22">
        <f t="shared" si="539"/>
        <v>0.20750000000000135</v>
      </c>
      <c r="N4302" s="22">
        <f t="shared" si="540"/>
        <v>0.99740892294136463</v>
      </c>
      <c r="O4302" s="25">
        <f t="shared" si="542"/>
        <v>0.18397239079619712</v>
      </c>
      <c r="P4302" s="22">
        <f t="shared" si="541"/>
        <v>0.18445031577786719</v>
      </c>
      <c r="Q4302">
        <v>13.503161654446492</v>
      </c>
      <c r="R4302">
        <v>0.18445031577786719</v>
      </c>
      <c r="S4302">
        <v>10.4</v>
      </c>
      <c r="T4302">
        <v>0.20750000000000135</v>
      </c>
    </row>
    <row r="4303" spans="1:20">
      <c r="A4303">
        <v>21.44</v>
      </c>
      <c r="B4303">
        <v>1496.7660000000001</v>
      </c>
      <c r="C4303">
        <v>258.90629999999999</v>
      </c>
      <c r="D4303">
        <v>9.9753120000000006</v>
      </c>
      <c r="E4303">
        <v>11.505000000000001</v>
      </c>
      <c r="F4303">
        <v>9.9828119999999991</v>
      </c>
      <c r="G4303">
        <v>0.48180709999999999</v>
      </c>
      <c r="H4303">
        <v>0.72862499999999997</v>
      </c>
      <c r="I4303" s="22">
        <f t="shared" si="535"/>
        <v>21.44</v>
      </c>
      <c r="J4303" s="22">
        <f t="shared" si="536"/>
        <v>1.3044681566133334</v>
      </c>
      <c r="K4303" s="22">
        <f t="shared" si="537"/>
        <v>13.53859015624</v>
      </c>
      <c r="L4303" s="22">
        <f t="shared" si="538"/>
        <v>13.50968174669649</v>
      </c>
      <c r="M4303" s="22">
        <f t="shared" si="539"/>
        <v>0.20375000000000121</v>
      </c>
      <c r="N4303" s="22">
        <f t="shared" si="540"/>
        <v>0.98360034123283668</v>
      </c>
      <c r="O4303" s="25">
        <f t="shared" si="542"/>
        <v>0.17863985772964067</v>
      </c>
      <c r="P4303" s="22">
        <f t="shared" si="541"/>
        <v>0.18161833647366868</v>
      </c>
      <c r="Q4303">
        <v>13.50968174669649</v>
      </c>
      <c r="R4303">
        <v>0.18161833647366868</v>
      </c>
      <c r="S4303">
        <v>10.404999999999999</v>
      </c>
      <c r="T4303">
        <v>0.20375000000000121</v>
      </c>
    </row>
    <row r="4304" spans="1:20">
      <c r="A4304">
        <v>21.445</v>
      </c>
      <c r="B4304">
        <v>1496.25</v>
      </c>
      <c r="C4304">
        <v>258.84379999999999</v>
      </c>
      <c r="D4304">
        <v>9.9781250000000004</v>
      </c>
      <c r="E4304">
        <v>11.501250000000001</v>
      </c>
      <c r="F4304">
        <v>9.9824999999999999</v>
      </c>
      <c r="G4304">
        <v>0.48024610000000001</v>
      </c>
      <c r="H4304">
        <v>0.69962500000000005</v>
      </c>
      <c r="I4304" s="22">
        <f t="shared" si="535"/>
        <v>21.445</v>
      </c>
      <c r="J4304" s="22">
        <f t="shared" si="536"/>
        <v>1.3040184500000001</v>
      </c>
      <c r="K4304" s="22">
        <f t="shared" si="537"/>
        <v>13.535321939573333</v>
      </c>
      <c r="L4304" s="22">
        <f t="shared" si="538"/>
        <v>13.516211848404733</v>
      </c>
      <c r="M4304" s="22">
        <f t="shared" si="539"/>
        <v>0.21124999999999972</v>
      </c>
      <c r="N4304" s="22">
        <f t="shared" si="540"/>
        <v>0.98041358841689763</v>
      </c>
      <c r="O4304" s="25">
        <f t="shared" si="542"/>
        <v>0.17152981364089875</v>
      </c>
      <c r="P4304" s="22">
        <f t="shared" si="541"/>
        <v>0.17495658533035321</v>
      </c>
      <c r="Q4304">
        <v>13.516211848404733</v>
      </c>
      <c r="R4304">
        <v>0.17495658533035321</v>
      </c>
      <c r="S4304">
        <v>10.41</v>
      </c>
      <c r="T4304">
        <v>0.21124999999999972</v>
      </c>
    </row>
    <row r="4305" spans="1:20">
      <c r="A4305">
        <v>21.45</v>
      </c>
      <c r="B4305">
        <v>1498.547</v>
      </c>
      <c r="C4305">
        <v>259.0625</v>
      </c>
      <c r="D4305">
        <v>9.9962499999999999</v>
      </c>
      <c r="E4305">
        <v>11.508749999999999</v>
      </c>
      <c r="F4305">
        <v>9.9824999999999999</v>
      </c>
      <c r="G4305">
        <v>0.4859695</v>
      </c>
      <c r="H4305">
        <v>0.68874999999999997</v>
      </c>
      <c r="I4305" s="22">
        <f t="shared" si="535"/>
        <v>21.45</v>
      </c>
      <c r="J4305" s="22">
        <f t="shared" si="536"/>
        <v>1.3060203416488889</v>
      </c>
      <c r="K4305" s="22">
        <f t="shared" si="537"/>
        <v>13.546758083333332</v>
      </c>
      <c r="L4305" s="22">
        <f t="shared" si="538"/>
        <v>13.522752569638332</v>
      </c>
      <c r="M4305" s="22">
        <f t="shared" si="539"/>
        <v>0.21000000000000085</v>
      </c>
      <c r="N4305" s="22">
        <f t="shared" si="540"/>
        <v>0.99209780434690786</v>
      </c>
      <c r="O4305" s="25">
        <f t="shared" si="542"/>
        <v>0.16886354710762055</v>
      </c>
      <c r="P4305" s="22">
        <f t="shared" si="541"/>
        <v>0.1702085685178816</v>
      </c>
      <c r="Q4305">
        <v>13.522752569638332</v>
      </c>
      <c r="R4305">
        <v>0.1702085685178816</v>
      </c>
      <c r="S4305">
        <v>10.414999999999999</v>
      </c>
      <c r="T4305">
        <v>0.21000000000000085</v>
      </c>
    </row>
    <row r="4306" spans="1:20">
      <c r="A4306">
        <v>21.454999999999998</v>
      </c>
      <c r="B4306">
        <v>1500.9839999999999</v>
      </c>
      <c r="C4306">
        <v>259.3125</v>
      </c>
      <c r="D4306">
        <v>10.005940000000001</v>
      </c>
      <c r="E4306">
        <v>11.5075</v>
      </c>
      <c r="F4306">
        <v>9.9840630000000008</v>
      </c>
      <c r="G4306">
        <v>0.48753049999999998</v>
      </c>
      <c r="H4306">
        <v>0.73587499999999995</v>
      </c>
      <c r="I4306" s="22">
        <f t="shared" si="535"/>
        <v>21.454999999999998</v>
      </c>
      <c r="J4306" s="22">
        <f t="shared" si="536"/>
        <v>1.30814424672</v>
      </c>
      <c r="K4306" s="22">
        <f t="shared" si="537"/>
        <v>13.55983095</v>
      </c>
      <c r="L4306" s="22">
        <f t="shared" si="538"/>
        <v>13.529292885613069</v>
      </c>
      <c r="M4306" s="22">
        <f t="shared" si="539"/>
        <v>0.20250000000000057</v>
      </c>
      <c r="N4306" s="22">
        <f t="shared" si="540"/>
        <v>0.99528455716284692</v>
      </c>
      <c r="O4306" s="25">
        <f t="shared" si="542"/>
        <v>0.18041736875182612</v>
      </c>
      <c r="P4306" s="22">
        <f t="shared" si="541"/>
        <v>0.18127214719991533</v>
      </c>
      <c r="Q4306">
        <v>13.529292885613069</v>
      </c>
      <c r="R4306">
        <v>0.18127214719991533</v>
      </c>
      <c r="S4306">
        <v>10.42</v>
      </c>
      <c r="T4306">
        <v>0.20250000000000057</v>
      </c>
    </row>
    <row r="4307" spans="1:20">
      <c r="A4307">
        <v>21.46</v>
      </c>
      <c r="B4307">
        <v>1500.8910000000001</v>
      </c>
      <c r="C4307">
        <v>259.40629999999999</v>
      </c>
      <c r="D4307">
        <v>10.00156</v>
      </c>
      <c r="E4307">
        <v>11.5</v>
      </c>
      <c r="F4307">
        <v>9.9821880000000007</v>
      </c>
      <c r="G4307">
        <v>0.496896</v>
      </c>
      <c r="H4307">
        <v>0.71050000000000002</v>
      </c>
      <c r="I4307" s="22">
        <f t="shared" si="535"/>
        <v>21.46</v>
      </c>
      <c r="J4307" s="22">
        <f t="shared" si="536"/>
        <v>1.3080631949466668</v>
      </c>
      <c r="K4307" s="22">
        <f t="shared" si="537"/>
        <v>13.564735889573331</v>
      </c>
      <c r="L4307" s="22">
        <f t="shared" si="538"/>
        <v>13.53582584592149</v>
      </c>
      <c r="M4307" s="22">
        <f t="shared" si="539"/>
        <v>0.20124999999999993</v>
      </c>
      <c r="N4307" s="22">
        <f t="shared" si="540"/>
        <v>1.0144040533176695</v>
      </c>
      <c r="O4307" s="25">
        <f t="shared" si="542"/>
        <v>0.17419608017417698</v>
      </c>
      <c r="P4307" s="22">
        <f t="shared" si="541"/>
        <v>0.17172257899054941</v>
      </c>
      <c r="Q4307">
        <v>13.53582584592149</v>
      </c>
      <c r="R4307">
        <v>0.17172257899054941</v>
      </c>
      <c r="S4307">
        <v>10.425000000000001</v>
      </c>
      <c r="T4307">
        <v>0.20124999999999993</v>
      </c>
    </row>
    <row r="4308" spans="1:20">
      <c r="A4308">
        <v>21.465</v>
      </c>
      <c r="B4308">
        <v>1499.203</v>
      </c>
      <c r="C4308">
        <v>259.5625</v>
      </c>
      <c r="D4308">
        <v>9.9937500000000004</v>
      </c>
      <c r="E4308">
        <v>11.498749999999999</v>
      </c>
      <c r="F4308">
        <v>9.9821880000000007</v>
      </c>
      <c r="G4308">
        <v>0.49325390000000002</v>
      </c>
      <c r="H4308">
        <v>0.71412500000000001</v>
      </c>
      <c r="I4308" s="22">
        <f t="shared" ref="I4308:I4371" si="543">A4308</f>
        <v>21.465</v>
      </c>
      <c r="J4308" s="22">
        <f t="shared" ref="J4308:J4371" si="544">4*3.14/3*((E$4/2)^2+(E$4/2)*(E$5/2)+(E$5/2)^2)/((E$4/2)+(E$5/2))/1000*B4308/60</f>
        <v>1.3065920616844444</v>
      </c>
      <c r="K4308" s="22">
        <f t="shared" ref="K4308:K4371" si="545">C4308*H$5*10^-3*3.14</f>
        <v>13.572903816666667</v>
      </c>
      <c r="L4308" s="22">
        <f t="shared" ref="L4308:L4371" si="546">(I4309-I4308)*J4309+L4307</f>
        <v>13.542355128396755</v>
      </c>
      <c r="M4308" s="22">
        <f t="shared" ref="M4308:M4371" si="547">E4309-E$15</f>
        <v>0.19500000000000028</v>
      </c>
      <c r="N4308" s="22">
        <f t="shared" ref="N4308:N4371" si="548">G4308*10^-3/(3.14*((10^-3*E$4/2)^2-(10^-3*E$5/2)^2))</f>
        <v>1.0069687730928572</v>
      </c>
      <c r="O4308" s="25">
        <f t="shared" si="542"/>
        <v>0.17508483568526972</v>
      </c>
      <c r="P4308" s="22">
        <f t="shared" ref="P4308:P4371" si="549">O4308/N4308</f>
        <v>0.17387315313413831</v>
      </c>
      <c r="Q4308">
        <v>13.542355128396755</v>
      </c>
      <c r="R4308">
        <v>0.17387315313413831</v>
      </c>
      <c r="S4308">
        <v>10.43</v>
      </c>
      <c r="T4308">
        <v>0.19500000000000028</v>
      </c>
    </row>
    <row r="4309" spans="1:20">
      <c r="A4309">
        <v>21.47</v>
      </c>
      <c r="B4309">
        <v>1498.3589999999999</v>
      </c>
      <c r="C4309">
        <v>259.4375</v>
      </c>
      <c r="D4309">
        <v>9.9906249999999996</v>
      </c>
      <c r="E4309">
        <v>11.4925</v>
      </c>
      <c r="F4309">
        <v>9.9818750000000005</v>
      </c>
      <c r="G4309">
        <v>0.48388829999999999</v>
      </c>
      <c r="H4309">
        <v>0.73587499999999995</v>
      </c>
      <c r="I4309" s="22">
        <f t="shared" si="543"/>
        <v>21.47</v>
      </c>
      <c r="J4309" s="22">
        <f t="shared" si="544"/>
        <v>1.3058564950533333</v>
      </c>
      <c r="K4309" s="22">
        <f t="shared" si="545"/>
        <v>13.566367383333334</v>
      </c>
      <c r="L4309" s="22">
        <f t="shared" si="546"/>
        <v>13.548884820488514</v>
      </c>
      <c r="M4309" s="22">
        <f t="shared" si="547"/>
        <v>0.20250000000000057</v>
      </c>
      <c r="N4309" s="22">
        <f t="shared" si="548"/>
        <v>0.98784907278987233</v>
      </c>
      <c r="O4309" s="25">
        <f t="shared" ref="O4309:O4372" si="550">(H4309-N$5)*3*10^-6/(2*3.14*((10^-3*E$4/2)^3-(10^-3*E$5/2)^3))</f>
        <v>0.18041736875182612</v>
      </c>
      <c r="P4309" s="22">
        <f t="shared" si="549"/>
        <v>0.18263657244956805</v>
      </c>
      <c r="Q4309">
        <v>13.548884820488514</v>
      </c>
      <c r="R4309">
        <v>0.18263657244956805</v>
      </c>
      <c r="S4309">
        <v>10.435</v>
      </c>
      <c r="T4309">
        <v>0.20250000000000057</v>
      </c>
    </row>
    <row r="4310" spans="1:20">
      <c r="A4310">
        <v>21.475000000000001</v>
      </c>
      <c r="B4310">
        <v>1498.453</v>
      </c>
      <c r="C4310">
        <v>259.71879999999999</v>
      </c>
      <c r="D4310">
        <v>9.9868749999999995</v>
      </c>
      <c r="E4310">
        <v>11.5</v>
      </c>
      <c r="F4310">
        <v>9.9831249999999994</v>
      </c>
      <c r="G4310">
        <v>0.48128670000000001</v>
      </c>
      <c r="H4310">
        <v>0.71775</v>
      </c>
      <c r="I4310" s="22">
        <f t="shared" si="543"/>
        <v>21.475000000000001</v>
      </c>
      <c r="J4310" s="22">
        <f t="shared" si="544"/>
        <v>1.3059384183511111</v>
      </c>
      <c r="K4310" s="22">
        <f t="shared" si="545"/>
        <v>13.581076972906667</v>
      </c>
      <c r="L4310" s="22">
        <f t="shared" si="546"/>
        <v>13.555407566530446</v>
      </c>
      <c r="M4310" s="22">
        <f t="shared" si="547"/>
        <v>0.20625000000000071</v>
      </c>
      <c r="N4310" s="22">
        <f t="shared" si="548"/>
        <v>0.98253795419541545</v>
      </c>
      <c r="O4310" s="25">
        <f t="shared" si="550"/>
        <v>0.17597359119636244</v>
      </c>
      <c r="P4310" s="22">
        <f t="shared" si="549"/>
        <v>0.17910106214722707</v>
      </c>
      <c r="Q4310">
        <v>13.555407566530446</v>
      </c>
      <c r="R4310">
        <v>0.17910106214722707</v>
      </c>
      <c r="S4310">
        <v>10.44</v>
      </c>
      <c r="T4310">
        <v>0.20625000000000071</v>
      </c>
    </row>
    <row r="4311" spans="1:20">
      <c r="A4311">
        <v>21.48</v>
      </c>
      <c r="B4311">
        <v>1496.8589999999999</v>
      </c>
      <c r="C4311">
        <v>259.8125</v>
      </c>
      <c r="D4311">
        <v>9.9746869999999994</v>
      </c>
      <c r="E4311">
        <v>11.50375</v>
      </c>
      <c r="F4311">
        <v>9.9809370000000008</v>
      </c>
      <c r="G4311">
        <v>0.47920550000000001</v>
      </c>
      <c r="H4311">
        <v>0.71050000000000002</v>
      </c>
      <c r="I4311" s="22">
        <f t="shared" si="543"/>
        <v>21.48</v>
      </c>
      <c r="J4311" s="22">
        <f t="shared" si="544"/>
        <v>1.3045492083866668</v>
      </c>
      <c r="K4311" s="22">
        <f t="shared" si="545"/>
        <v>13.585976683333334</v>
      </c>
      <c r="L4311" s="22">
        <f t="shared" si="546"/>
        <v>13.561927453972201</v>
      </c>
      <c r="M4311" s="22">
        <f t="shared" si="547"/>
        <v>0.20875000000000021</v>
      </c>
      <c r="N4311" s="22">
        <f t="shared" si="548"/>
        <v>0.97828922263837992</v>
      </c>
      <c r="O4311" s="25">
        <f t="shared" si="550"/>
        <v>0.17419608017417698</v>
      </c>
      <c r="P4311" s="22">
        <f t="shared" si="549"/>
        <v>0.17806194338355474</v>
      </c>
      <c r="Q4311">
        <v>13.561927453972201</v>
      </c>
      <c r="R4311">
        <v>0.17806194338355474</v>
      </c>
      <c r="S4311">
        <v>10.445</v>
      </c>
      <c r="T4311">
        <v>0.20875000000000021</v>
      </c>
    </row>
    <row r="4312" spans="1:20">
      <c r="A4312">
        <v>21.484999999999999</v>
      </c>
      <c r="B4312">
        <v>1496.203</v>
      </c>
      <c r="C4312">
        <v>259.9375</v>
      </c>
      <c r="D4312">
        <v>9.9768749999999997</v>
      </c>
      <c r="E4312">
        <v>11.50625</v>
      </c>
      <c r="F4312">
        <v>9.9837500000000006</v>
      </c>
      <c r="G4312">
        <v>0.48440860000000002</v>
      </c>
      <c r="H4312">
        <v>0.67062500000000003</v>
      </c>
      <c r="I4312" s="22">
        <f t="shared" si="543"/>
        <v>21.484999999999999</v>
      </c>
      <c r="J4312" s="22">
        <f t="shared" si="544"/>
        <v>1.3039774883511113</v>
      </c>
      <c r="K4312" s="22">
        <f t="shared" si="545"/>
        <v>13.592513116666666</v>
      </c>
      <c r="L4312" s="22">
        <f t="shared" si="546"/>
        <v>13.568456126380354</v>
      </c>
      <c r="M4312" s="22">
        <f t="shared" si="547"/>
        <v>0.21250000000000036</v>
      </c>
      <c r="N4312" s="22">
        <f t="shared" si="548"/>
        <v>0.98891125567913118</v>
      </c>
      <c r="O4312" s="25">
        <f t="shared" si="550"/>
        <v>0.16441976955215684</v>
      </c>
      <c r="P4312" s="22">
        <f t="shared" si="549"/>
        <v>0.16626342213006987</v>
      </c>
      <c r="Q4312">
        <v>13.568456126380354</v>
      </c>
      <c r="R4312">
        <v>0.16626342213006987</v>
      </c>
      <c r="S4312">
        <v>10.45</v>
      </c>
      <c r="T4312">
        <v>0.21250000000000036</v>
      </c>
    </row>
    <row r="4313" spans="1:20">
      <c r="A4313">
        <v>21.49</v>
      </c>
      <c r="B4313">
        <v>1498.2190000000001</v>
      </c>
      <c r="C4313">
        <v>260.28129999999999</v>
      </c>
      <c r="D4313">
        <v>9.9946870000000008</v>
      </c>
      <c r="E4313">
        <v>11.51</v>
      </c>
      <c r="F4313">
        <v>9.9840630000000008</v>
      </c>
      <c r="G4313">
        <v>0.4859695</v>
      </c>
      <c r="H4313">
        <v>0.67787500000000001</v>
      </c>
      <c r="I4313" s="22">
        <f t="shared" si="543"/>
        <v>21.49</v>
      </c>
      <c r="J4313" s="22">
        <f t="shared" si="544"/>
        <v>1.3057344816311114</v>
      </c>
      <c r="K4313" s="22">
        <f t="shared" si="545"/>
        <v>13.610490922906665</v>
      </c>
      <c r="L4313" s="22">
        <f t="shared" si="546"/>
        <v>13.574996237546847</v>
      </c>
      <c r="M4313" s="22">
        <f t="shared" si="547"/>
        <v>0.21124999999999972</v>
      </c>
      <c r="N4313" s="22">
        <f t="shared" si="548"/>
        <v>0.99209780434690786</v>
      </c>
      <c r="O4313" s="25">
        <f t="shared" si="550"/>
        <v>0.1661972805743423</v>
      </c>
      <c r="P4313" s="22">
        <f t="shared" si="549"/>
        <v>0.16752106480444132</v>
      </c>
      <c r="Q4313">
        <v>13.574996237546847</v>
      </c>
      <c r="R4313">
        <v>0.16752106480444132</v>
      </c>
      <c r="S4313">
        <v>10.455</v>
      </c>
      <c r="T4313">
        <v>0.21124999999999972</v>
      </c>
    </row>
    <row r="4314" spans="1:20">
      <c r="A4314">
        <v>21.495000000000001</v>
      </c>
      <c r="B4314">
        <v>1500.8440000000001</v>
      </c>
      <c r="C4314">
        <v>260.40629999999999</v>
      </c>
      <c r="D4314">
        <v>10.00719</v>
      </c>
      <c r="E4314">
        <v>11.508749999999999</v>
      </c>
      <c r="F4314">
        <v>9.9846869999999992</v>
      </c>
      <c r="G4314">
        <v>0.48232740000000002</v>
      </c>
      <c r="H4314">
        <v>0.69237499999999996</v>
      </c>
      <c r="I4314" s="22">
        <f t="shared" si="543"/>
        <v>21.495000000000001</v>
      </c>
      <c r="J4314" s="22">
        <f t="shared" si="544"/>
        <v>1.3080222332977778</v>
      </c>
      <c r="K4314" s="22">
        <f t="shared" si="545"/>
        <v>13.617027356239998</v>
      </c>
      <c r="L4314" s="22">
        <f t="shared" si="546"/>
        <v>13.581538187629912</v>
      </c>
      <c r="M4314" s="22">
        <f t="shared" si="547"/>
        <v>0.20875000000000021</v>
      </c>
      <c r="N4314" s="22">
        <f t="shared" si="548"/>
        <v>0.98466252412209565</v>
      </c>
      <c r="O4314" s="25">
        <f t="shared" si="550"/>
        <v>0.16975230261871327</v>
      </c>
      <c r="P4314" s="22">
        <f t="shared" si="549"/>
        <v>0.17239642868510796</v>
      </c>
      <c r="Q4314">
        <v>13.581538187629912</v>
      </c>
      <c r="R4314">
        <v>0.17239642868510796</v>
      </c>
      <c r="S4314">
        <v>10.46</v>
      </c>
      <c r="T4314">
        <v>0.20875000000000021</v>
      </c>
    </row>
    <row r="4315" spans="1:20">
      <c r="A4315">
        <v>21.5</v>
      </c>
      <c r="B4315">
        <v>1501.2660000000001</v>
      </c>
      <c r="C4315">
        <v>260.5625</v>
      </c>
      <c r="D4315">
        <v>10.00375</v>
      </c>
      <c r="E4315">
        <v>11.50625</v>
      </c>
      <c r="F4315">
        <v>9.9846869999999992</v>
      </c>
      <c r="G4315">
        <v>0.48440860000000002</v>
      </c>
      <c r="H4315">
        <v>0.72499999999999998</v>
      </c>
      <c r="I4315" s="22">
        <f t="shared" si="543"/>
        <v>21.5</v>
      </c>
      <c r="J4315" s="22">
        <f t="shared" si="544"/>
        <v>1.3083900166133335</v>
      </c>
      <c r="K4315" s="22">
        <f t="shared" si="545"/>
        <v>13.625195283333333</v>
      </c>
      <c r="L4315" s="22">
        <f t="shared" si="546"/>
        <v>13.588073191663154</v>
      </c>
      <c r="M4315" s="22">
        <f t="shared" si="547"/>
        <v>0.20750000000000135</v>
      </c>
      <c r="N4315" s="22">
        <f t="shared" si="548"/>
        <v>0.98891125567913118</v>
      </c>
      <c r="O4315" s="25">
        <f t="shared" si="550"/>
        <v>0.17775110221854795</v>
      </c>
      <c r="P4315" s="22">
        <f t="shared" si="549"/>
        <v>0.1797442401406161</v>
      </c>
      <c r="Q4315">
        <v>13.588073191663154</v>
      </c>
      <c r="R4315">
        <v>0.1797442401406161</v>
      </c>
      <c r="S4315">
        <v>10.465</v>
      </c>
      <c r="T4315">
        <v>0.20750000000000135</v>
      </c>
    </row>
    <row r="4316" spans="1:20">
      <c r="A4316">
        <v>21.504999999999999</v>
      </c>
      <c r="B4316">
        <v>1499.672</v>
      </c>
      <c r="C4316">
        <v>260.65629999999999</v>
      </c>
      <c r="D4316">
        <v>9.9937500000000004</v>
      </c>
      <c r="E4316">
        <v>11.505000000000001</v>
      </c>
      <c r="F4316">
        <v>9.9846869999999992</v>
      </c>
      <c r="G4316">
        <v>0.48753049999999998</v>
      </c>
      <c r="H4316">
        <v>0.76124999999999998</v>
      </c>
      <c r="I4316" s="22">
        <f t="shared" si="543"/>
        <v>21.504999999999999</v>
      </c>
      <c r="J4316" s="22">
        <f t="shared" si="544"/>
        <v>1.307000806648889</v>
      </c>
      <c r="K4316" s="22">
        <f t="shared" si="545"/>
        <v>13.630100222906666</v>
      </c>
      <c r="L4316" s="22">
        <f t="shared" si="546"/>
        <v>13.594604927479736</v>
      </c>
      <c r="M4316" s="22">
        <f t="shared" si="547"/>
        <v>0.20875000000000021</v>
      </c>
      <c r="N4316" s="22">
        <f t="shared" si="548"/>
        <v>0.99528455716284692</v>
      </c>
      <c r="O4316" s="25">
        <f t="shared" si="550"/>
        <v>0.18663865732947535</v>
      </c>
      <c r="P4316" s="22">
        <f t="shared" si="549"/>
        <v>0.18752291089646417</v>
      </c>
      <c r="Q4316">
        <v>13.594604927479736</v>
      </c>
      <c r="R4316">
        <v>0.18752291089646417</v>
      </c>
      <c r="S4316">
        <v>10.47</v>
      </c>
      <c r="T4316">
        <v>0.20875000000000021</v>
      </c>
    </row>
    <row r="4317" spans="1:20">
      <c r="A4317">
        <v>21.51</v>
      </c>
      <c r="B4317">
        <v>1498.922</v>
      </c>
      <c r="C4317">
        <v>260.8125</v>
      </c>
      <c r="D4317">
        <v>9.9915629999999993</v>
      </c>
      <c r="E4317">
        <v>11.50625</v>
      </c>
      <c r="F4317">
        <v>9.984375</v>
      </c>
      <c r="G4317">
        <v>0.48024610000000001</v>
      </c>
      <c r="H4317">
        <v>0.78662500000000002</v>
      </c>
      <c r="I4317" s="22">
        <f t="shared" si="543"/>
        <v>21.51</v>
      </c>
      <c r="J4317" s="22">
        <f t="shared" si="544"/>
        <v>1.3063471633155557</v>
      </c>
      <c r="K4317" s="22">
        <f t="shared" si="545"/>
        <v>13.63826815</v>
      </c>
      <c r="L4317" s="22">
        <f t="shared" si="546"/>
        <v>13.601133190271401</v>
      </c>
      <c r="M4317" s="22">
        <f t="shared" si="547"/>
        <v>0.20000000000000107</v>
      </c>
      <c r="N4317" s="22">
        <f t="shared" si="548"/>
        <v>0.98041358841689763</v>
      </c>
      <c r="O4317" s="25">
        <f t="shared" si="550"/>
        <v>0.19285994590712452</v>
      </c>
      <c r="P4317" s="22">
        <f t="shared" si="549"/>
        <v>0.19671284464604483</v>
      </c>
      <c r="Q4317">
        <v>13.601133190271401</v>
      </c>
      <c r="R4317">
        <v>0.19671284464604483</v>
      </c>
      <c r="S4317">
        <v>10.475</v>
      </c>
      <c r="T4317">
        <v>0.20000000000000107</v>
      </c>
    </row>
    <row r="4318" spans="1:20">
      <c r="A4318">
        <v>21.515000000000001</v>
      </c>
      <c r="B4318">
        <v>1498.125</v>
      </c>
      <c r="C4318">
        <v>260.71879999999999</v>
      </c>
      <c r="D4318">
        <v>9.9849999999999994</v>
      </c>
      <c r="E4318">
        <v>11.4975</v>
      </c>
      <c r="F4318">
        <v>9.9837500000000006</v>
      </c>
      <c r="G4318">
        <v>0.47504299999999999</v>
      </c>
      <c r="H4318">
        <v>0.74675000000000002</v>
      </c>
      <c r="I4318" s="22">
        <f t="shared" si="543"/>
        <v>21.515000000000001</v>
      </c>
      <c r="J4318" s="22">
        <f t="shared" si="544"/>
        <v>1.3056525583333334</v>
      </c>
      <c r="K4318" s="22">
        <f t="shared" si="545"/>
        <v>13.633368439573333</v>
      </c>
      <c r="L4318" s="22">
        <f t="shared" si="546"/>
        <v>13.607656550738067</v>
      </c>
      <c r="M4318" s="22">
        <f t="shared" si="547"/>
        <v>0.21000000000000085</v>
      </c>
      <c r="N4318" s="22">
        <f t="shared" si="548"/>
        <v>0.96979155537614636</v>
      </c>
      <c r="O4318" s="25">
        <f t="shared" si="550"/>
        <v>0.18308363528510438</v>
      </c>
      <c r="P4318" s="22">
        <f t="shared" si="549"/>
        <v>0.18878658436460916</v>
      </c>
      <c r="Q4318">
        <v>13.607656550738067</v>
      </c>
      <c r="R4318">
        <v>0.18878658436460916</v>
      </c>
      <c r="S4318">
        <v>10.48</v>
      </c>
      <c r="T4318">
        <v>0.21000000000000085</v>
      </c>
    </row>
    <row r="4319" spans="1:20">
      <c r="A4319">
        <v>21.52</v>
      </c>
      <c r="B4319">
        <v>1497</v>
      </c>
      <c r="C4319">
        <v>260.9375</v>
      </c>
      <c r="D4319">
        <v>9.9762500000000003</v>
      </c>
      <c r="E4319">
        <v>11.5075</v>
      </c>
      <c r="F4319">
        <v>9.9840630000000008</v>
      </c>
      <c r="G4319">
        <v>0.47504299999999999</v>
      </c>
      <c r="H4319">
        <v>0.71775</v>
      </c>
      <c r="I4319" s="22">
        <f t="shared" si="543"/>
        <v>21.52</v>
      </c>
      <c r="J4319" s="22">
        <f t="shared" si="544"/>
        <v>1.3046720933333333</v>
      </c>
      <c r="K4319" s="22">
        <f t="shared" si="545"/>
        <v>13.644804583333332</v>
      </c>
      <c r="L4319" s="22">
        <f t="shared" si="546"/>
        <v>13.614177662671667</v>
      </c>
      <c r="M4319" s="22">
        <f t="shared" si="547"/>
        <v>0.21499999999999986</v>
      </c>
      <c r="N4319" s="22">
        <f t="shared" si="548"/>
        <v>0.96979155537614636</v>
      </c>
      <c r="O4319" s="25">
        <f t="shared" si="550"/>
        <v>0.17597359119636244</v>
      </c>
      <c r="P4319" s="22">
        <f t="shared" si="549"/>
        <v>0.18145506652520682</v>
      </c>
      <c r="Q4319">
        <v>13.614177662671667</v>
      </c>
      <c r="R4319">
        <v>0.18145506652520682</v>
      </c>
      <c r="S4319">
        <v>10.484999999999999</v>
      </c>
      <c r="T4319">
        <v>0.21499999999999986</v>
      </c>
    </row>
    <row r="4320" spans="1:20">
      <c r="A4320">
        <v>21.524999999999999</v>
      </c>
      <c r="B4320">
        <v>1496.4839999999999</v>
      </c>
      <c r="C4320">
        <v>261.125</v>
      </c>
      <c r="D4320">
        <v>9.9796879999999994</v>
      </c>
      <c r="E4320">
        <v>11.512499999999999</v>
      </c>
      <c r="F4320">
        <v>9.9837500000000006</v>
      </c>
      <c r="G4320">
        <v>0.47764459999999997</v>
      </c>
      <c r="H4320">
        <v>0.67425000000000002</v>
      </c>
      <c r="I4320" s="22">
        <f t="shared" si="543"/>
        <v>21.524999999999999</v>
      </c>
      <c r="J4320" s="22">
        <f t="shared" si="544"/>
        <v>1.30422238672</v>
      </c>
      <c r="K4320" s="22">
        <f t="shared" si="545"/>
        <v>13.654609233333332</v>
      </c>
      <c r="L4320" s="22">
        <f t="shared" si="546"/>
        <v>13.620706744696314</v>
      </c>
      <c r="M4320" s="22">
        <f t="shared" si="547"/>
        <v>0.21750000000000114</v>
      </c>
      <c r="N4320" s="22">
        <f t="shared" si="548"/>
        <v>0.97510267397060313</v>
      </c>
      <c r="O4320" s="25">
        <f t="shared" si="550"/>
        <v>0.16530852506324961</v>
      </c>
      <c r="P4320" s="22">
        <f t="shared" si="549"/>
        <v>0.16952935262716062</v>
      </c>
      <c r="Q4320">
        <v>13.620706744696314</v>
      </c>
      <c r="R4320">
        <v>0.16952935262716062</v>
      </c>
      <c r="S4320">
        <v>10.49</v>
      </c>
      <c r="T4320">
        <v>0.21750000000000114</v>
      </c>
    </row>
    <row r="4321" spans="1:20">
      <c r="A4321">
        <v>21.53</v>
      </c>
      <c r="B4321">
        <v>1498.3130000000001</v>
      </c>
      <c r="C4321">
        <v>261.1875</v>
      </c>
      <c r="D4321">
        <v>9.9953129999999994</v>
      </c>
      <c r="E4321">
        <v>11.515000000000001</v>
      </c>
      <c r="F4321">
        <v>9.9824999999999999</v>
      </c>
      <c r="G4321">
        <v>0.48336800000000002</v>
      </c>
      <c r="H4321">
        <v>0.64524999999999999</v>
      </c>
      <c r="I4321" s="22">
        <f t="shared" si="543"/>
        <v>21.53</v>
      </c>
      <c r="J4321" s="22">
        <f t="shared" si="544"/>
        <v>1.3058164049288892</v>
      </c>
      <c r="K4321" s="22">
        <f t="shared" si="545"/>
        <v>13.657877450000001</v>
      </c>
      <c r="L4321" s="22">
        <f t="shared" si="546"/>
        <v>13.627245631370958</v>
      </c>
      <c r="M4321" s="22">
        <f t="shared" si="547"/>
        <v>0.20625000000000071</v>
      </c>
      <c r="N4321" s="22">
        <f t="shared" si="548"/>
        <v>0.98678688990061347</v>
      </c>
      <c r="O4321" s="25">
        <f t="shared" si="550"/>
        <v>0.15819848097450767</v>
      </c>
      <c r="P4321" s="22">
        <f t="shared" si="549"/>
        <v>0.16031676402839218</v>
      </c>
      <c r="Q4321">
        <v>13.627245631370958</v>
      </c>
      <c r="R4321">
        <v>0.16031676402839218</v>
      </c>
      <c r="S4321">
        <v>10.494999999999999</v>
      </c>
      <c r="T4321">
        <v>0.20625000000000071</v>
      </c>
    </row>
    <row r="4322" spans="1:20">
      <c r="A4322">
        <v>21.535</v>
      </c>
      <c r="B4322">
        <v>1500.5630000000001</v>
      </c>
      <c r="C4322">
        <v>261.28129999999999</v>
      </c>
      <c r="D4322">
        <v>10.00656</v>
      </c>
      <c r="E4322">
        <v>11.50375</v>
      </c>
      <c r="F4322">
        <v>9.984375</v>
      </c>
      <c r="G4322">
        <v>0.4771243</v>
      </c>
      <c r="H4322">
        <v>0.69599999999999995</v>
      </c>
      <c r="I4322" s="22">
        <f t="shared" si="543"/>
        <v>21.535</v>
      </c>
      <c r="J4322" s="22">
        <f t="shared" si="544"/>
        <v>1.307777334928889</v>
      </c>
      <c r="K4322" s="22">
        <f t="shared" si="545"/>
        <v>13.662782389573332</v>
      </c>
      <c r="L4322" s="22">
        <f t="shared" si="546"/>
        <v>13.633786557412801</v>
      </c>
      <c r="M4322" s="22">
        <f t="shared" si="547"/>
        <v>0.20375000000000121</v>
      </c>
      <c r="N4322" s="22">
        <f t="shared" si="548"/>
        <v>0.97404049108134427</v>
      </c>
      <c r="O4322" s="25">
        <f t="shared" si="550"/>
        <v>0.17064105812980604</v>
      </c>
      <c r="P4322" s="22">
        <f t="shared" si="549"/>
        <v>0.1751888753006218</v>
      </c>
      <c r="Q4322">
        <v>13.633786557412801</v>
      </c>
      <c r="R4322">
        <v>0.1751888753006218</v>
      </c>
      <c r="S4322">
        <v>10.5</v>
      </c>
      <c r="T4322">
        <v>0.20375000000000121</v>
      </c>
    </row>
    <row r="4323" spans="1:20">
      <c r="A4323">
        <v>21.54</v>
      </c>
      <c r="B4323">
        <v>1501.0309999999999</v>
      </c>
      <c r="C4323">
        <v>261.4375</v>
      </c>
      <c r="D4323">
        <v>10.00281</v>
      </c>
      <c r="E4323">
        <v>11.501250000000001</v>
      </c>
      <c r="F4323">
        <v>9.9849999999999994</v>
      </c>
      <c r="G4323">
        <v>0.48544920000000003</v>
      </c>
      <c r="H4323">
        <v>0.69599999999999995</v>
      </c>
      <c r="I4323" s="22">
        <f t="shared" si="543"/>
        <v>21.54</v>
      </c>
      <c r="J4323" s="22">
        <f t="shared" si="544"/>
        <v>1.308185208368889</v>
      </c>
      <c r="K4323" s="22">
        <f t="shared" si="545"/>
        <v>13.670950316666667</v>
      </c>
      <c r="L4323" s="22">
        <f t="shared" si="546"/>
        <v>13.640321151829561</v>
      </c>
      <c r="M4323" s="22">
        <f t="shared" si="547"/>
        <v>0.20375000000000121</v>
      </c>
      <c r="N4323" s="22">
        <f t="shared" si="548"/>
        <v>0.99103562145764901</v>
      </c>
      <c r="O4323" s="25">
        <f t="shared" si="550"/>
        <v>0.17064105812980604</v>
      </c>
      <c r="P4323" s="22">
        <f t="shared" si="549"/>
        <v>0.17218458593730601</v>
      </c>
      <c r="Q4323">
        <v>13.640321151829561</v>
      </c>
      <c r="R4323">
        <v>0.17218458593730601</v>
      </c>
      <c r="S4323">
        <v>10.505000000000001</v>
      </c>
      <c r="T4323">
        <v>0.20375000000000121</v>
      </c>
    </row>
    <row r="4324" spans="1:20">
      <c r="A4324">
        <v>21.545000000000002</v>
      </c>
      <c r="B4324">
        <v>1499.578</v>
      </c>
      <c r="C4324">
        <v>261.59379999999999</v>
      </c>
      <c r="D4324">
        <v>9.9937500000000004</v>
      </c>
      <c r="E4324">
        <v>11.501250000000001</v>
      </c>
      <c r="F4324">
        <v>9.9856250000000006</v>
      </c>
      <c r="G4324">
        <v>0.48961169999999998</v>
      </c>
      <c r="H4324">
        <v>0.73224999999999996</v>
      </c>
      <c r="I4324" s="22">
        <f t="shared" si="543"/>
        <v>21.545000000000002</v>
      </c>
      <c r="J4324" s="22">
        <f t="shared" si="544"/>
        <v>1.3069188833511112</v>
      </c>
      <c r="K4324" s="22">
        <f t="shared" si="545"/>
        <v>13.679123472906667</v>
      </c>
      <c r="L4324" s="22">
        <f t="shared" si="546"/>
        <v>13.646852068413159</v>
      </c>
      <c r="M4324" s="22">
        <f t="shared" si="547"/>
        <v>0.20500000000000007</v>
      </c>
      <c r="N4324" s="22">
        <f t="shared" si="548"/>
        <v>0.99953328871988234</v>
      </c>
      <c r="O4324" s="25">
        <f t="shared" si="550"/>
        <v>0.17952861324073341</v>
      </c>
      <c r="P4324" s="22">
        <f t="shared" si="549"/>
        <v>0.17961244039271415</v>
      </c>
      <c r="Q4324">
        <v>13.646852068413159</v>
      </c>
      <c r="R4324">
        <v>0.17961244039271415</v>
      </c>
      <c r="S4324">
        <v>10.51</v>
      </c>
      <c r="T4324">
        <v>0.20500000000000007</v>
      </c>
    </row>
    <row r="4325" spans="1:20">
      <c r="A4325">
        <v>21.55</v>
      </c>
      <c r="B4325">
        <v>1498.7339999999999</v>
      </c>
      <c r="C4325">
        <v>261.53129999999999</v>
      </c>
      <c r="D4325">
        <v>9.9903119999999994</v>
      </c>
      <c r="E4325">
        <v>11.5025</v>
      </c>
      <c r="F4325">
        <v>9.984375</v>
      </c>
      <c r="G4325">
        <v>0.48857109999999998</v>
      </c>
      <c r="H4325">
        <v>0.754</v>
      </c>
      <c r="I4325" s="22">
        <f t="shared" si="543"/>
        <v>21.55</v>
      </c>
      <c r="J4325" s="22">
        <f t="shared" si="544"/>
        <v>1.3061833167199999</v>
      </c>
      <c r="K4325" s="22">
        <f t="shared" si="545"/>
        <v>13.67585525624</v>
      </c>
      <c r="L4325" s="22">
        <f t="shared" si="546"/>
        <v>13.65338257973789</v>
      </c>
      <c r="M4325" s="22">
        <f t="shared" si="547"/>
        <v>0.20250000000000057</v>
      </c>
      <c r="N4325" s="22">
        <f t="shared" si="548"/>
        <v>0.99740892294136463</v>
      </c>
      <c r="O4325" s="25">
        <f t="shared" si="550"/>
        <v>0.18486114630728989</v>
      </c>
      <c r="P4325" s="22">
        <f t="shared" si="549"/>
        <v>0.18534138010529655</v>
      </c>
      <c r="Q4325">
        <v>13.65338257973789</v>
      </c>
      <c r="R4325">
        <v>0.18534138010529655</v>
      </c>
      <c r="S4325">
        <v>10.515000000000001</v>
      </c>
      <c r="T4325">
        <v>0.20250000000000057</v>
      </c>
    </row>
    <row r="4326" spans="1:20">
      <c r="A4326">
        <v>21.555</v>
      </c>
      <c r="B4326">
        <v>1498.6410000000001</v>
      </c>
      <c r="C4326">
        <v>261.71879999999999</v>
      </c>
      <c r="D4326">
        <v>9.9871879999999997</v>
      </c>
      <c r="E4326">
        <v>11.5</v>
      </c>
      <c r="F4326">
        <v>9.9846869999999992</v>
      </c>
      <c r="G4326">
        <v>0.48440860000000002</v>
      </c>
      <c r="H4326">
        <v>0.73950000000000005</v>
      </c>
      <c r="I4326" s="22">
        <f t="shared" si="543"/>
        <v>21.555</v>
      </c>
      <c r="J4326" s="22">
        <f t="shared" si="544"/>
        <v>1.3061022649466667</v>
      </c>
      <c r="K4326" s="22">
        <f t="shared" si="545"/>
        <v>13.68565990624</v>
      </c>
      <c r="L4326" s="22">
        <f t="shared" si="546"/>
        <v>13.659905940204556</v>
      </c>
      <c r="M4326" s="22">
        <f t="shared" si="547"/>
        <v>0.20625000000000071</v>
      </c>
      <c r="N4326" s="22">
        <f t="shared" si="548"/>
        <v>0.98891125567913118</v>
      </c>
      <c r="O4326" s="25">
        <f t="shared" si="550"/>
        <v>0.18130612426291892</v>
      </c>
      <c r="P4326" s="22">
        <f t="shared" si="549"/>
        <v>0.18333912494342841</v>
      </c>
      <c r="Q4326">
        <v>13.659905940204556</v>
      </c>
      <c r="R4326">
        <v>0.18333912494342841</v>
      </c>
      <c r="S4326">
        <v>10.52</v>
      </c>
      <c r="T4326">
        <v>0.20625000000000071</v>
      </c>
    </row>
    <row r="4327" spans="1:20">
      <c r="A4327">
        <v>21.56</v>
      </c>
      <c r="B4327">
        <v>1497</v>
      </c>
      <c r="C4327">
        <v>261.84379999999999</v>
      </c>
      <c r="D4327">
        <v>9.9762500000000003</v>
      </c>
      <c r="E4327">
        <v>11.50375</v>
      </c>
      <c r="F4327">
        <v>9.9840630000000008</v>
      </c>
      <c r="G4327">
        <v>0.4781649</v>
      </c>
      <c r="H4327">
        <v>0.68874999999999997</v>
      </c>
      <c r="I4327" s="22">
        <f t="shared" si="543"/>
        <v>21.56</v>
      </c>
      <c r="J4327" s="22">
        <f t="shared" si="544"/>
        <v>1.3046720933333333</v>
      </c>
      <c r="K4327" s="22">
        <f t="shared" si="545"/>
        <v>13.692196339573334</v>
      </c>
      <c r="L4327" s="22">
        <f t="shared" si="546"/>
        <v>13.666426851687538</v>
      </c>
      <c r="M4327" s="22">
        <f t="shared" si="547"/>
        <v>0.21000000000000085</v>
      </c>
      <c r="N4327" s="22">
        <f t="shared" si="548"/>
        <v>0.9761648568598621</v>
      </c>
      <c r="O4327" s="25">
        <f t="shared" si="550"/>
        <v>0.16886354710762055</v>
      </c>
      <c r="P4327" s="22">
        <f t="shared" si="549"/>
        <v>0.17298671010429803</v>
      </c>
      <c r="Q4327">
        <v>13.666426851687538</v>
      </c>
      <c r="R4327">
        <v>0.17298671010429803</v>
      </c>
      <c r="S4327">
        <v>10.525</v>
      </c>
      <c r="T4327">
        <v>0.21000000000000085</v>
      </c>
    </row>
    <row r="4328" spans="1:20">
      <c r="A4328">
        <v>21.565000000000001</v>
      </c>
      <c r="B4328">
        <v>1496.4380000000001</v>
      </c>
      <c r="C4328">
        <v>262.0625</v>
      </c>
      <c r="D4328">
        <v>9.9793749999999992</v>
      </c>
      <c r="E4328">
        <v>11.5075</v>
      </c>
      <c r="F4328">
        <v>9.9849999999999994</v>
      </c>
      <c r="G4328">
        <v>0.47504299999999999</v>
      </c>
      <c r="H4328">
        <v>0.66700000000000004</v>
      </c>
      <c r="I4328" s="22">
        <f t="shared" si="543"/>
        <v>21.565000000000001</v>
      </c>
      <c r="J4328" s="22">
        <f t="shared" si="544"/>
        <v>1.3041822965955556</v>
      </c>
      <c r="K4328" s="22">
        <f t="shared" si="545"/>
        <v>13.703632483333335</v>
      </c>
      <c r="L4328" s="22">
        <f t="shared" si="546"/>
        <v>13.672955728903936</v>
      </c>
      <c r="M4328" s="22">
        <f t="shared" si="547"/>
        <v>0.20750000000000135</v>
      </c>
      <c r="N4328" s="22">
        <f t="shared" si="548"/>
        <v>0.96979155537614636</v>
      </c>
      <c r="O4328" s="25">
        <f t="shared" si="550"/>
        <v>0.16353101404106415</v>
      </c>
      <c r="P4328" s="22">
        <f t="shared" si="549"/>
        <v>0.16862491030625287</v>
      </c>
      <c r="Q4328">
        <v>13.672955728903936</v>
      </c>
      <c r="R4328">
        <v>0.16862491030625287</v>
      </c>
      <c r="S4328">
        <v>10.53</v>
      </c>
      <c r="T4328">
        <v>0.20750000000000135</v>
      </c>
    </row>
    <row r="4329" spans="1:20">
      <c r="A4329">
        <v>21.57</v>
      </c>
      <c r="B4329">
        <v>1498.2660000000001</v>
      </c>
      <c r="C4329">
        <v>262.03129999999999</v>
      </c>
      <c r="D4329">
        <v>9.9949999999999992</v>
      </c>
      <c r="E4329">
        <v>11.505000000000001</v>
      </c>
      <c r="F4329">
        <v>9.9837500000000006</v>
      </c>
      <c r="G4329">
        <v>0.48336800000000002</v>
      </c>
      <c r="H4329">
        <v>0.65612499999999996</v>
      </c>
      <c r="I4329" s="22">
        <f t="shared" si="543"/>
        <v>21.57</v>
      </c>
      <c r="J4329" s="22">
        <f t="shared" si="544"/>
        <v>1.3057754432800002</v>
      </c>
      <c r="K4329" s="22">
        <f t="shared" si="545"/>
        <v>13.702000989573332</v>
      </c>
      <c r="L4329" s="22">
        <f t="shared" si="546"/>
        <v>13.679494816029202</v>
      </c>
      <c r="M4329" s="22">
        <f t="shared" si="547"/>
        <v>0.20124999999999993</v>
      </c>
      <c r="N4329" s="22">
        <f t="shared" si="548"/>
        <v>0.98678688990061347</v>
      </c>
      <c r="O4329" s="25">
        <f t="shared" si="550"/>
        <v>0.1608647475077859</v>
      </c>
      <c r="P4329" s="22">
        <f t="shared" si="549"/>
        <v>0.16301873196145497</v>
      </c>
      <c r="Q4329">
        <v>13.679494816029202</v>
      </c>
      <c r="R4329">
        <v>0.16301873196145497</v>
      </c>
      <c r="S4329">
        <v>10.535</v>
      </c>
      <c r="T4329">
        <v>0.20124999999999993</v>
      </c>
    </row>
    <row r="4330" spans="1:20">
      <c r="A4330">
        <v>21.574999999999999</v>
      </c>
      <c r="B4330">
        <v>1500.6089999999999</v>
      </c>
      <c r="C4330">
        <v>262.09379999999999</v>
      </c>
      <c r="D4330">
        <v>10.005940000000001</v>
      </c>
      <c r="E4330">
        <v>11.498749999999999</v>
      </c>
      <c r="F4330">
        <v>9.9837500000000006</v>
      </c>
      <c r="G4330">
        <v>0.48440860000000002</v>
      </c>
      <c r="H4330">
        <v>0.69962500000000005</v>
      </c>
      <c r="I4330" s="22">
        <f t="shared" si="543"/>
        <v>21.574999999999999</v>
      </c>
      <c r="J4330" s="22">
        <f t="shared" si="544"/>
        <v>1.3078174250533332</v>
      </c>
      <c r="K4330" s="22">
        <f t="shared" si="545"/>
        <v>13.705269206239999</v>
      </c>
      <c r="L4330" s="22">
        <f t="shared" si="546"/>
        <v>13.686035336812179</v>
      </c>
      <c r="M4330" s="22">
        <f t="shared" si="547"/>
        <v>0.20375000000000121</v>
      </c>
      <c r="N4330" s="22">
        <f t="shared" si="548"/>
        <v>0.98891125567913118</v>
      </c>
      <c r="O4330" s="25">
        <f t="shared" si="550"/>
        <v>0.17152981364089875</v>
      </c>
      <c r="P4330" s="22">
        <f t="shared" si="549"/>
        <v>0.17345319173569451</v>
      </c>
      <c r="Q4330">
        <v>13.686035336812179</v>
      </c>
      <c r="R4330">
        <v>0.17345319173569451</v>
      </c>
      <c r="S4330">
        <v>10.54</v>
      </c>
      <c r="T4330">
        <v>0.20375000000000121</v>
      </c>
    </row>
    <row r="4331" spans="1:20">
      <c r="A4331">
        <v>21.58</v>
      </c>
      <c r="B4331">
        <v>1500.9380000000001</v>
      </c>
      <c r="C4331">
        <v>262.1875</v>
      </c>
      <c r="D4331">
        <v>10.00188</v>
      </c>
      <c r="E4331">
        <v>11.501250000000001</v>
      </c>
      <c r="F4331">
        <v>9.9837500000000006</v>
      </c>
      <c r="G4331">
        <v>0.48440860000000002</v>
      </c>
      <c r="H4331">
        <v>0.69962500000000005</v>
      </c>
      <c r="I4331" s="22">
        <f t="shared" si="543"/>
        <v>21.58</v>
      </c>
      <c r="J4331" s="22">
        <f t="shared" si="544"/>
        <v>1.3081041565955556</v>
      </c>
      <c r="K4331" s="22">
        <f t="shared" si="545"/>
        <v>13.710168916666666</v>
      </c>
      <c r="L4331" s="22">
        <f t="shared" si="546"/>
        <v>13.692568706737093</v>
      </c>
      <c r="M4331" s="22">
        <f t="shared" si="547"/>
        <v>0.20250000000000057</v>
      </c>
      <c r="N4331" s="22">
        <f t="shared" si="548"/>
        <v>0.98891125567913118</v>
      </c>
      <c r="O4331" s="25">
        <f t="shared" si="550"/>
        <v>0.17152981364089875</v>
      </c>
      <c r="P4331" s="22">
        <f t="shared" si="549"/>
        <v>0.17345319173569451</v>
      </c>
      <c r="Q4331">
        <v>13.692568706737093</v>
      </c>
      <c r="R4331">
        <v>0.17345319173569451</v>
      </c>
      <c r="S4331">
        <v>10.545</v>
      </c>
      <c r="T4331">
        <v>0.20250000000000057</v>
      </c>
    </row>
    <row r="4332" spans="1:20">
      <c r="A4332">
        <v>21.585000000000001</v>
      </c>
      <c r="B4332">
        <v>1499.297</v>
      </c>
      <c r="C4332">
        <v>262.59379999999999</v>
      </c>
      <c r="D4332">
        <v>9.9921880000000005</v>
      </c>
      <c r="E4332">
        <v>11.5</v>
      </c>
      <c r="F4332">
        <v>9.9840630000000008</v>
      </c>
      <c r="G4332">
        <v>0.48440860000000002</v>
      </c>
      <c r="H4332">
        <v>0.72862499999999997</v>
      </c>
      <c r="I4332" s="22">
        <f t="shared" si="543"/>
        <v>21.585000000000001</v>
      </c>
      <c r="J4332" s="22">
        <f t="shared" si="544"/>
        <v>1.3066739849822222</v>
      </c>
      <c r="K4332" s="22">
        <f t="shared" si="545"/>
        <v>13.731414939573334</v>
      </c>
      <c r="L4332" s="22">
        <f t="shared" si="546"/>
        <v>13.699098194020603</v>
      </c>
      <c r="M4332" s="22">
        <f t="shared" si="547"/>
        <v>0.20375000000000121</v>
      </c>
      <c r="N4332" s="22">
        <f t="shared" si="548"/>
        <v>0.98891125567913118</v>
      </c>
      <c r="O4332" s="25">
        <f t="shared" si="550"/>
        <v>0.17863985772964067</v>
      </c>
      <c r="P4332" s="22">
        <f t="shared" si="549"/>
        <v>0.18064296134131913</v>
      </c>
      <c r="Q4332">
        <v>13.699098194020603</v>
      </c>
      <c r="R4332">
        <v>0.18064296134131913</v>
      </c>
      <c r="S4332">
        <v>10.55</v>
      </c>
      <c r="T4332">
        <v>0.20375000000000121</v>
      </c>
    </row>
    <row r="4333" spans="1:20">
      <c r="A4333">
        <v>21.59</v>
      </c>
      <c r="B4333">
        <v>1498.4059999999999</v>
      </c>
      <c r="C4333">
        <v>262.6875</v>
      </c>
      <c r="D4333">
        <v>9.99</v>
      </c>
      <c r="E4333">
        <v>11.501250000000001</v>
      </c>
      <c r="F4333">
        <v>9.984375</v>
      </c>
      <c r="G4333">
        <v>0.48857109999999998</v>
      </c>
      <c r="H4333">
        <v>0.74312500000000004</v>
      </c>
      <c r="I4333" s="22">
        <f t="shared" si="543"/>
        <v>21.59</v>
      </c>
      <c r="J4333" s="22">
        <f t="shared" si="544"/>
        <v>1.3058974567022221</v>
      </c>
      <c r="K4333" s="22">
        <f t="shared" si="545"/>
        <v>13.736314649999999</v>
      </c>
      <c r="L4333" s="22">
        <f t="shared" si="546"/>
        <v>13.705626456812269</v>
      </c>
      <c r="M4333" s="22">
        <f t="shared" si="547"/>
        <v>0.20750000000000135</v>
      </c>
      <c r="N4333" s="22">
        <f t="shared" si="548"/>
        <v>0.99740892294136463</v>
      </c>
      <c r="O4333" s="25">
        <f t="shared" si="550"/>
        <v>0.18219487977401166</v>
      </c>
      <c r="P4333" s="22">
        <f t="shared" si="549"/>
        <v>0.18266818712300861</v>
      </c>
      <c r="Q4333">
        <v>13.705626456812269</v>
      </c>
      <c r="R4333">
        <v>0.18266818712300861</v>
      </c>
      <c r="S4333">
        <v>10.555</v>
      </c>
      <c r="T4333">
        <v>0.20750000000000135</v>
      </c>
    </row>
    <row r="4334" spans="1:20">
      <c r="A4334">
        <v>21.594999999999999</v>
      </c>
      <c r="B4334">
        <v>1498.125</v>
      </c>
      <c r="C4334">
        <v>262.78129999999999</v>
      </c>
      <c r="D4334">
        <v>9.9862500000000001</v>
      </c>
      <c r="E4334">
        <v>11.505000000000001</v>
      </c>
      <c r="F4334">
        <v>9.9837500000000006</v>
      </c>
      <c r="G4334">
        <v>0.49013200000000001</v>
      </c>
      <c r="H4334">
        <v>0.72862499999999997</v>
      </c>
      <c r="I4334" s="22">
        <f t="shared" si="543"/>
        <v>21.594999999999999</v>
      </c>
      <c r="J4334" s="22">
        <f t="shared" si="544"/>
        <v>1.3056525583333334</v>
      </c>
      <c r="K4334" s="22">
        <f t="shared" si="545"/>
        <v>13.741219589573333</v>
      </c>
      <c r="L4334" s="22">
        <f t="shared" si="546"/>
        <v>13.71214940766245</v>
      </c>
      <c r="M4334" s="22">
        <f t="shared" si="547"/>
        <v>0.21000000000000085</v>
      </c>
      <c r="N4334" s="22">
        <f t="shared" si="548"/>
        <v>1.0005954716091414</v>
      </c>
      <c r="O4334" s="25">
        <f t="shared" si="550"/>
        <v>0.17863985772964067</v>
      </c>
      <c r="P4334" s="22">
        <f t="shared" si="549"/>
        <v>0.17853354607167565</v>
      </c>
      <c r="Q4334">
        <v>13.71214940766245</v>
      </c>
      <c r="R4334">
        <v>0.17853354607167565</v>
      </c>
      <c r="S4334">
        <v>10.56</v>
      </c>
      <c r="T4334">
        <v>0.21000000000000085</v>
      </c>
    </row>
    <row r="4335" spans="1:20">
      <c r="A4335">
        <v>21.6</v>
      </c>
      <c r="B4335">
        <v>1496.9059999999999</v>
      </c>
      <c r="C4335">
        <v>262.84379999999999</v>
      </c>
      <c r="D4335">
        <v>9.9781250000000004</v>
      </c>
      <c r="E4335">
        <v>11.5075</v>
      </c>
      <c r="F4335">
        <v>9.9840630000000008</v>
      </c>
      <c r="G4335">
        <v>0.48284769999999999</v>
      </c>
      <c r="H4335">
        <v>0.70687500000000003</v>
      </c>
      <c r="I4335" s="22">
        <f t="shared" si="543"/>
        <v>21.6</v>
      </c>
      <c r="J4335" s="22">
        <f t="shared" si="544"/>
        <v>1.3045901700355556</v>
      </c>
      <c r="K4335" s="22">
        <f t="shared" si="545"/>
        <v>13.744487806239997</v>
      </c>
      <c r="L4335" s="22">
        <f t="shared" si="546"/>
        <v>13.718670319145426</v>
      </c>
      <c r="M4335" s="22">
        <f t="shared" si="547"/>
        <v>0.21250000000000036</v>
      </c>
      <c r="N4335" s="22">
        <f t="shared" si="548"/>
        <v>0.9857247070113544</v>
      </c>
      <c r="O4335" s="25">
        <f t="shared" si="550"/>
        <v>0.17330732466308424</v>
      </c>
      <c r="P4335" s="22">
        <f t="shared" si="549"/>
        <v>0.17581716622335605</v>
      </c>
      <c r="Q4335">
        <v>13.718670319145426</v>
      </c>
      <c r="R4335">
        <v>0.17581716622335605</v>
      </c>
      <c r="S4335">
        <v>10.565</v>
      </c>
      <c r="T4335">
        <v>0.21250000000000036</v>
      </c>
    </row>
    <row r="4336" spans="1:20">
      <c r="A4336">
        <v>21.605</v>
      </c>
      <c r="B4336">
        <v>1496.4380000000001</v>
      </c>
      <c r="C4336">
        <v>263.09379999999999</v>
      </c>
      <c r="D4336">
        <v>9.98</v>
      </c>
      <c r="E4336">
        <v>11.51</v>
      </c>
      <c r="F4336">
        <v>9.9837500000000006</v>
      </c>
      <c r="G4336">
        <v>0.47868519999999998</v>
      </c>
      <c r="H4336">
        <v>0.65974999999999995</v>
      </c>
      <c r="I4336" s="22">
        <f t="shared" si="543"/>
        <v>21.605</v>
      </c>
      <c r="J4336" s="22">
        <f t="shared" si="544"/>
        <v>1.3041822965955556</v>
      </c>
      <c r="K4336" s="22">
        <f t="shared" si="545"/>
        <v>13.757560672906667</v>
      </c>
      <c r="L4336" s="22">
        <f t="shared" si="546"/>
        <v>13.725200216045424</v>
      </c>
      <c r="M4336" s="22">
        <f t="shared" si="547"/>
        <v>0.21375000000000099</v>
      </c>
      <c r="N4336" s="22">
        <f t="shared" si="548"/>
        <v>0.97722703974912095</v>
      </c>
      <c r="O4336" s="25">
        <f t="shared" si="550"/>
        <v>0.16175350301887861</v>
      </c>
      <c r="P4336" s="22">
        <f t="shared" si="549"/>
        <v>0.16552295059334918</v>
      </c>
      <c r="Q4336">
        <v>13.725200216045424</v>
      </c>
      <c r="R4336">
        <v>0.16552295059334918</v>
      </c>
      <c r="S4336">
        <v>10.57</v>
      </c>
      <c r="T4336">
        <v>0.21375000000000099</v>
      </c>
    </row>
    <row r="4337" spans="1:20">
      <c r="A4337">
        <v>21.61</v>
      </c>
      <c r="B4337">
        <v>1498.5</v>
      </c>
      <c r="C4337">
        <v>263.28129999999999</v>
      </c>
      <c r="D4337">
        <v>9.9956250000000004</v>
      </c>
      <c r="E4337">
        <v>11.51125</v>
      </c>
      <c r="F4337">
        <v>9.9834379999999996</v>
      </c>
      <c r="G4337">
        <v>0.48024610000000001</v>
      </c>
      <c r="H4337">
        <v>0.66700000000000004</v>
      </c>
      <c r="I4337" s="22">
        <f t="shared" si="543"/>
        <v>21.61</v>
      </c>
      <c r="J4337" s="22">
        <f t="shared" si="544"/>
        <v>1.3059793800000001</v>
      </c>
      <c r="K4337" s="22">
        <f t="shared" si="545"/>
        <v>13.767365322906665</v>
      </c>
      <c r="L4337" s="22">
        <f t="shared" si="546"/>
        <v>13.731739102720068</v>
      </c>
      <c r="M4337" s="22">
        <f t="shared" si="547"/>
        <v>0.20875000000000021</v>
      </c>
      <c r="N4337" s="22">
        <f t="shared" si="548"/>
        <v>0.98041358841689763</v>
      </c>
      <c r="O4337" s="25">
        <f t="shared" si="550"/>
        <v>0.16353101404106415</v>
      </c>
      <c r="P4337" s="22">
        <f t="shared" si="549"/>
        <v>0.16679798808696894</v>
      </c>
      <c r="Q4337">
        <v>13.731739102720068</v>
      </c>
      <c r="R4337">
        <v>0.16679798808696894</v>
      </c>
      <c r="S4337">
        <v>10.574999999999999</v>
      </c>
      <c r="T4337">
        <v>0.20875000000000021</v>
      </c>
    </row>
    <row r="4338" spans="1:20">
      <c r="A4338">
        <v>21.614999999999998</v>
      </c>
      <c r="B4338">
        <v>1500.5630000000001</v>
      </c>
      <c r="C4338">
        <v>263.3125</v>
      </c>
      <c r="D4338">
        <v>10.00719</v>
      </c>
      <c r="E4338">
        <v>11.50625</v>
      </c>
      <c r="F4338">
        <v>9.9837500000000006</v>
      </c>
      <c r="G4338">
        <v>0.4859695</v>
      </c>
      <c r="H4338">
        <v>0.641625</v>
      </c>
      <c r="I4338" s="22">
        <f t="shared" si="543"/>
        <v>21.614999999999998</v>
      </c>
      <c r="J4338" s="22">
        <f t="shared" si="544"/>
        <v>1.307777334928889</v>
      </c>
      <c r="K4338" s="22">
        <f t="shared" si="545"/>
        <v>13.768996816666668</v>
      </c>
      <c r="L4338" s="22">
        <f t="shared" si="546"/>
        <v>13.738279009078315</v>
      </c>
      <c r="M4338" s="22">
        <f t="shared" si="547"/>
        <v>0.20375000000000121</v>
      </c>
      <c r="N4338" s="22">
        <f t="shared" si="548"/>
        <v>0.99209780434690786</v>
      </c>
      <c r="O4338" s="25">
        <f t="shared" si="550"/>
        <v>0.15730972546341493</v>
      </c>
      <c r="P4338" s="22">
        <f t="shared" si="549"/>
        <v>0.1585627190929739</v>
      </c>
      <c r="Q4338">
        <v>13.738279009078315</v>
      </c>
      <c r="R4338">
        <v>0.1585627190929739</v>
      </c>
      <c r="S4338">
        <v>10.58</v>
      </c>
      <c r="T4338">
        <v>0.20375000000000121</v>
      </c>
    </row>
    <row r="4339" spans="1:20">
      <c r="A4339">
        <v>21.62</v>
      </c>
      <c r="B4339">
        <v>1500.797</v>
      </c>
      <c r="C4339">
        <v>263.40629999999999</v>
      </c>
      <c r="D4339">
        <v>10.003439999999999</v>
      </c>
      <c r="E4339">
        <v>11.501250000000001</v>
      </c>
      <c r="F4339">
        <v>9.9834379999999996</v>
      </c>
      <c r="G4339">
        <v>0.48180709999999999</v>
      </c>
      <c r="H4339">
        <v>0.66700000000000004</v>
      </c>
      <c r="I4339" s="22">
        <f t="shared" si="543"/>
        <v>21.62</v>
      </c>
      <c r="J4339" s="22">
        <f t="shared" si="544"/>
        <v>1.307981271648889</v>
      </c>
      <c r="K4339" s="22">
        <f t="shared" si="545"/>
        <v>13.773901756239999</v>
      </c>
      <c r="L4339" s="22">
        <f t="shared" si="546"/>
        <v>13.744813808303315</v>
      </c>
      <c r="M4339" s="22">
        <f t="shared" si="547"/>
        <v>0.20000000000000107</v>
      </c>
      <c r="N4339" s="22">
        <f t="shared" si="548"/>
        <v>0.98360034123283668</v>
      </c>
      <c r="O4339" s="25">
        <f t="shared" si="550"/>
        <v>0.16353101404106415</v>
      </c>
      <c r="P4339" s="22">
        <f t="shared" si="549"/>
        <v>0.16625758164753757</v>
      </c>
      <c r="Q4339">
        <v>13.744813808303315</v>
      </c>
      <c r="R4339">
        <v>0.16625758164753757</v>
      </c>
      <c r="S4339">
        <v>10.585000000000001</v>
      </c>
      <c r="T4339">
        <v>0.20000000000000107</v>
      </c>
    </row>
    <row r="4340" spans="1:20">
      <c r="A4340">
        <v>21.625</v>
      </c>
      <c r="B4340">
        <v>1499.625</v>
      </c>
      <c r="C4340">
        <v>263.5</v>
      </c>
      <c r="D4340">
        <v>9.9946870000000008</v>
      </c>
      <c r="E4340">
        <v>11.4975</v>
      </c>
      <c r="F4340">
        <v>9.9849999999999994</v>
      </c>
      <c r="G4340">
        <v>0.48232740000000002</v>
      </c>
      <c r="H4340">
        <v>0.67062500000000003</v>
      </c>
      <c r="I4340" s="22">
        <f t="shared" si="543"/>
        <v>21.625</v>
      </c>
      <c r="J4340" s="22">
        <f t="shared" si="544"/>
        <v>1.3069598450000002</v>
      </c>
      <c r="K4340" s="22">
        <f t="shared" si="545"/>
        <v>13.778801466666664</v>
      </c>
      <c r="L4340" s="22">
        <f t="shared" si="546"/>
        <v>13.751344524436291</v>
      </c>
      <c r="M4340" s="22">
        <f t="shared" si="547"/>
        <v>0.20375000000000121</v>
      </c>
      <c r="N4340" s="22">
        <f t="shared" si="548"/>
        <v>0.98466252412209565</v>
      </c>
      <c r="O4340" s="25">
        <f t="shared" si="550"/>
        <v>0.16441976955215684</v>
      </c>
      <c r="P4340" s="22">
        <f t="shared" si="549"/>
        <v>0.16698083406672762</v>
      </c>
      <c r="Q4340">
        <v>13.751344524436291</v>
      </c>
      <c r="R4340">
        <v>0.16698083406672762</v>
      </c>
      <c r="S4340">
        <v>10.59</v>
      </c>
      <c r="T4340">
        <v>0.20375000000000121</v>
      </c>
    </row>
    <row r="4341" spans="1:20">
      <c r="A4341">
        <v>21.63</v>
      </c>
      <c r="B4341">
        <v>1498.6880000000001</v>
      </c>
      <c r="C4341">
        <v>263.53129999999999</v>
      </c>
      <c r="D4341">
        <v>9.9918750000000003</v>
      </c>
      <c r="E4341">
        <v>11.501250000000001</v>
      </c>
      <c r="F4341">
        <v>9.9815629999999995</v>
      </c>
      <c r="G4341">
        <v>0.48388829999999999</v>
      </c>
      <c r="H4341">
        <v>0.71412500000000001</v>
      </c>
      <c r="I4341" s="22">
        <f t="shared" si="543"/>
        <v>21.63</v>
      </c>
      <c r="J4341" s="22">
        <f t="shared" si="544"/>
        <v>1.3061432265955557</v>
      </c>
      <c r="K4341" s="22">
        <f t="shared" si="545"/>
        <v>13.780438189573335</v>
      </c>
      <c r="L4341" s="22">
        <f t="shared" si="546"/>
        <v>13.757873806911562</v>
      </c>
      <c r="M4341" s="22">
        <f t="shared" si="547"/>
        <v>0.21124999999999972</v>
      </c>
      <c r="N4341" s="22">
        <f t="shared" si="548"/>
        <v>0.98784907278987233</v>
      </c>
      <c r="O4341" s="25">
        <f t="shared" si="550"/>
        <v>0.17508483568526972</v>
      </c>
      <c r="P4341" s="22">
        <f t="shared" si="549"/>
        <v>0.17723844715549217</v>
      </c>
      <c r="Q4341">
        <v>13.757873806911562</v>
      </c>
      <c r="R4341">
        <v>0.17723844715549217</v>
      </c>
      <c r="S4341">
        <v>10.595000000000001</v>
      </c>
      <c r="T4341">
        <v>0.21124999999999972</v>
      </c>
    </row>
    <row r="4342" spans="1:20">
      <c r="A4342">
        <v>21.635000000000002</v>
      </c>
      <c r="B4342">
        <v>1498.3589999999999</v>
      </c>
      <c r="C4342">
        <v>263.8125</v>
      </c>
      <c r="D4342">
        <v>9.9871879999999997</v>
      </c>
      <c r="E4342">
        <v>11.508749999999999</v>
      </c>
      <c r="F4342">
        <v>9.9831249999999994</v>
      </c>
      <c r="G4342">
        <v>0.4859695</v>
      </c>
      <c r="H4342">
        <v>0.72137499999999999</v>
      </c>
      <c r="I4342" s="22">
        <f t="shared" si="543"/>
        <v>21.635000000000002</v>
      </c>
      <c r="J4342" s="22">
        <f t="shared" si="544"/>
        <v>1.3058564950533333</v>
      </c>
      <c r="K4342" s="22">
        <f t="shared" si="545"/>
        <v>13.795142550000001</v>
      </c>
      <c r="L4342" s="22">
        <f t="shared" si="546"/>
        <v>13.764397167378227</v>
      </c>
      <c r="M4342" s="22">
        <f t="shared" si="547"/>
        <v>0.21375000000000099</v>
      </c>
      <c r="N4342" s="22">
        <f t="shared" si="548"/>
        <v>0.99209780434690786</v>
      </c>
      <c r="O4342" s="25">
        <f t="shared" si="550"/>
        <v>0.17686234670745521</v>
      </c>
      <c r="P4342" s="22">
        <f t="shared" si="549"/>
        <v>0.1782710796582023</v>
      </c>
      <c r="Q4342">
        <v>13.764397167378227</v>
      </c>
      <c r="R4342">
        <v>0.1782710796582023</v>
      </c>
      <c r="S4342">
        <v>10.6</v>
      </c>
      <c r="T4342">
        <v>0.21375000000000099</v>
      </c>
    </row>
    <row r="4343" spans="1:20">
      <c r="A4343">
        <v>21.64</v>
      </c>
      <c r="B4343">
        <v>1497</v>
      </c>
      <c r="C4343">
        <v>263.90629999999999</v>
      </c>
      <c r="D4343">
        <v>9.9768749999999997</v>
      </c>
      <c r="E4343">
        <v>11.51125</v>
      </c>
      <c r="F4343">
        <v>9.9831249999999994</v>
      </c>
      <c r="G4343">
        <v>0.48388829999999999</v>
      </c>
      <c r="H4343">
        <v>0.68874999999999997</v>
      </c>
      <c r="I4343" s="22">
        <f t="shared" si="543"/>
        <v>21.64</v>
      </c>
      <c r="J4343" s="22">
        <f t="shared" si="544"/>
        <v>1.3046720933333333</v>
      </c>
      <c r="K4343" s="22">
        <f t="shared" si="545"/>
        <v>13.800047489573334</v>
      </c>
      <c r="L4343" s="22">
        <f t="shared" si="546"/>
        <v>13.770917054819982</v>
      </c>
      <c r="M4343" s="22">
        <f t="shared" si="547"/>
        <v>0.20875000000000021</v>
      </c>
      <c r="N4343" s="22">
        <f t="shared" si="548"/>
        <v>0.98784907278987233</v>
      </c>
      <c r="O4343" s="25">
        <f t="shared" si="550"/>
        <v>0.16886354710762055</v>
      </c>
      <c r="P4343" s="22">
        <f t="shared" si="549"/>
        <v>0.17094063431240361</v>
      </c>
      <c r="Q4343">
        <v>13.770917054819982</v>
      </c>
      <c r="R4343">
        <v>0.17094063431240361</v>
      </c>
      <c r="S4343">
        <v>10.605</v>
      </c>
      <c r="T4343">
        <v>0.20875000000000021</v>
      </c>
    </row>
    <row r="4344" spans="1:20">
      <c r="A4344">
        <v>21.645</v>
      </c>
      <c r="B4344">
        <v>1496.203</v>
      </c>
      <c r="C4344">
        <v>263.90629999999999</v>
      </c>
      <c r="D4344">
        <v>9.9774999999999991</v>
      </c>
      <c r="E4344">
        <v>11.50625</v>
      </c>
      <c r="F4344">
        <v>9.9828119999999991</v>
      </c>
      <c r="G4344">
        <v>0.47556330000000002</v>
      </c>
      <c r="H4344">
        <v>0.68149999999999999</v>
      </c>
      <c r="I4344" s="22">
        <f t="shared" si="543"/>
        <v>21.645</v>
      </c>
      <c r="J4344" s="22">
        <f t="shared" si="544"/>
        <v>1.3039774883511113</v>
      </c>
      <c r="K4344" s="22">
        <f t="shared" si="545"/>
        <v>13.800047489573334</v>
      </c>
      <c r="L4344" s="22">
        <f t="shared" si="546"/>
        <v>13.777445112803402</v>
      </c>
      <c r="M4344" s="22">
        <f t="shared" si="547"/>
        <v>0.21124999999999972</v>
      </c>
      <c r="N4344" s="22">
        <f t="shared" si="548"/>
        <v>0.97085373826540522</v>
      </c>
      <c r="O4344" s="25">
        <f t="shared" si="550"/>
        <v>0.16708603608543507</v>
      </c>
      <c r="P4344" s="22">
        <f t="shared" si="549"/>
        <v>0.17210217100668798</v>
      </c>
      <c r="Q4344">
        <v>13.777445112803402</v>
      </c>
      <c r="R4344">
        <v>0.17210217100668798</v>
      </c>
      <c r="S4344">
        <v>10.61</v>
      </c>
      <c r="T4344">
        <v>0.21124999999999972</v>
      </c>
    </row>
    <row r="4345" spans="1:20">
      <c r="A4345">
        <v>21.65</v>
      </c>
      <c r="B4345">
        <v>1498.078</v>
      </c>
      <c r="C4345">
        <v>264.0625</v>
      </c>
      <c r="D4345">
        <v>9.9940630000000006</v>
      </c>
      <c r="E4345">
        <v>11.508749999999999</v>
      </c>
      <c r="F4345">
        <v>9.9837500000000006</v>
      </c>
      <c r="G4345">
        <v>0.47244150000000001</v>
      </c>
      <c r="H4345">
        <v>0.67062500000000003</v>
      </c>
      <c r="I4345" s="22">
        <f t="shared" si="543"/>
        <v>21.65</v>
      </c>
      <c r="J4345" s="22">
        <f t="shared" si="544"/>
        <v>1.3056115966844444</v>
      </c>
      <c r="K4345" s="22">
        <f t="shared" si="545"/>
        <v>13.808215416666666</v>
      </c>
      <c r="L4345" s="22">
        <f t="shared" si="546"/>
        <v>13.783984199928673</v>
      </c>
      <c r="M4345" s="22">
        <f t="shared" si="547"/>
        <v>0.21124999999999972</v>
      </c>
      <c r="N4345" s="22">
        <f t="shared" si="548"/>
        <v>0.96448064092985197</v>
      </c>
      <c r="O4345" s="25">
        <f t="shared" si="550"/>
        <v>0.16441976955215684</v>
      </c>
      <c r="P4345" s="22">
        <f t="shared" si="549"/>
        <v>0.17047492979604068</v>
      </c>
      <c r="Q4345">
        <v>13.783984199928673</v>
      </c>
      <c r="R4345">
        <v>0.17047492979604068</v>
      </c>
      <c r="S4345">
        <v>10.615</v>
      </c>
      <c r="T4345">
        <v>0.21124999999999972</v>
      </c>
    </row>
    <row r="4346" spans="1:20">
      <c r="A4346">
        <v>21.655000000000001</v>
      </c>
      <c r="B4346">
        <v>1500.6089999999999</v>
      </c>
      <c r="C4346">
        <v>264.3125</v>
      </c>
      <c r="D4346">
        <v>10.006880000000001</v>
      </c>
      <c r="E4346">
        <v>11.508749999999999</v>
      </c>
      <c r="F4346">
        <v>9.9831249999999994</v>
      </c>
      <c r="G4346">
        <v>0.48232740000000002</v>
      </c>
      <c r="H4346">
        <v>0.641625</v>
      </c>
      <c r="I4346" s="22">
        <f t="shared" si="543"/>
        <v>21.655000000000001</v>
      </c>
      <c r="J4346" s="22">
        <f t="shared" si="544"/>
        <v>1.3078174250533332</v>
      </c>
      <c r="K4346" s="22">
        <f t="shared" si="545"/>
        <v>13.821288283333331</v>
      </c>
      <c r="L4346" s="22">
        <f t="shared" si="546"/>
        <v>13.79052472071165</v>
      </c>
      <c r="M4346" s="22">
        <f t="shared" si="547"/>
        <v>0.20875000000000021</v>
      </c>
      <c r="N4346" s="22">
        <f t="shared" si="548"/>
        <v>0.98466252412209565</v>
      </c>
      <c r="O4346" s="25">
        <f t="shared" si="550"/>
        <v>0.15730972546341493</v>
      </c>
      <c r="P4346" s="22">
        <f t="shared" si="549"/>
        <v>0.15976004124222049</v>
      </c>
      <c r="Q4346">
        <v>13.79052472071165</v>
      </c>
      <c r="R4346">
        <v>0.15976004124222049</v>
      </c>
      <c r="S4346">
        <v>10.62</v>
      </c>
      <c r="T4346">
        <v>0.20875000000000021</v>
      </c>
    </row>
    <row r="4347" spans="1:20">
      <c r="A4347">
        <v>21.66</v>
      </c>
      <c r="B4347">
        <v>1500.9380000000001</v>
      </c>
      <c r="C4347">
        <v>264.40629999999999</v>
      </c>
      <c r="D4347">
        <v>10.00281</v>
      </c>
      <c r="E4347">
        <v>11.50625</v>
      </c>
      <c r="F4347">
        <v>9.9831249999999994</v>
      </c>
      <c r="G4347">
        <v>0.49013200000000001</v>
      </c>
      <c r="H4347">
        <v>0.68512499999999998</v>
      </c>
      <c r="I4347" s="22">
        <f t="shared" si="543"/>
        <v>21.66</v>
      </c>
      <c r="J4347" s="22">
        <f t="shared" si="544"/>
        <v>1.3081041565955556</v>
      </c>
      <c r="K4347" s="22">
        <f t="shared" si="545"/>
        <v>13.826193222906669</v>
      </c>
      <c r="L4347" s="22">
        <f t="shared" si="546"/>
        <v>13.797059929553138</v>
      </c>
      <c r="M4347" s="22">
        <f t="shared" si="547"/>
        <v>0.20750000000000135</v>
      </c>
      <c r="N4347" s="22">
        <f t="shared" si="548"/>
        <v>1.0005954716091414</v>
      </c>
      <c r="O4347" s="25">
        <f t="shared" si="550"/>
        <v>0.16797479159652781</v>
      </c>
      <c r="P4347" s="22">
        <f t="shared" si="549"/>
        <v>0.16787482690321742</v>
      </c>
      <c r="Q4347">
        <v>13.797059929553138</v>
      </c>
      <c r="R4347">
        <v>0.16787482690321742</v>
      </c>
      <c r="S4347">
        <v>10.625</v>
      </c>
      <c r="T4347">
        <v>0.20750000000000135</v>
      </c>
    </row>
    <row r="4348" spans="1:20">
      <c r="A4348">
        <v>21.664999999999999</v>
      </c>
      <c r="B4348">
        <v>1499.7190000000001</v>
      </c>
      <c r="C4348">
        <v>264.5625</v>
      </c>
      <c r="D4348">
        <v>9.9946870000000008</v>
      </c>
      <c r="E4348">
        <v>11.505000000000001</v>
      </c>
      <c r="F4348">
        <v>9.9837500000000006</v>
      </c>
      <c r="G4348">
        <v>0.49273359999999999</v>
      </c>
      <c r="H4348">
        <v>0.72137499999999999</v>
      </c>
      <c r="I4348" s="22">
        <f t="shared" si="543"/>
        <v>21.664999999999999</v>
      </c>
      <c r="J4348" s="22">
        <f t="shared" si="544"/>
        <v>1.307041768297778</v>
      </c>
      <c r="K4348" s="22">
        <f t="shared" si="545"/>
        <v>13.834361150000001</v>
      </c>
      <c r="L4348" s="22">
        <f t="shared" si="546"/>
        <v>13.803589826453141</v>
      </c>
      <c r="M4348" s="22">
        <f t="shared" si="547"/>
        <v>0.19875000000000043</v>
      </c>
      <c r="N4348" s="22">
        <f t="shared" si="548"/>
        <v>1.0059065902035982</v>
      </c>
      <c r="O4348" s="25">
        <f t="shared" si="550"/>
        <v>0.17686234670745521</v>
      </c>
      <c r="P4348" s="22">
        <f t="shared" si="549"/>
        <v>0.17582382741091079</v>
      </c>
      <c r="Q4348">
        <v>13.803589826453141</v>
      </c>
      <c r="R4348">
        <v>0.17582382741091079</v>
      </c>
      <c r="S4348">
        <v>10.63</v>
      </c>
      <c r="T4348">
        <v>0.19875000000000043</v>
      </c>
    </row>
    <row r="4349" spans="1:20">
      <c r="A4349">
        <v>21.67</v>
      </c>
      <c r="B4349">
        <v>1498.5</v>
      </c>
      <c r="C4349">
        <v>264.53129999999999</v>
      </c>
      <c r="D4349">
        <v>9.9890629999999998</v>
      </c>
      <c r="E4349">
        <v>11.49625</v>
      </c>
      <c r="F4349">
        <v>9.9812499999999993</v>
      </c>
      <c r="G4349">
        <v>0.48961169999999998</v>
      </c>
      <c r="H4349">
        <v>0.72862499999999997</v>
      </c>
      <c r="I4349" s="22">
        <f t="shared" si="543"/>
        <v>21.67</v>
      </c>
      <c r="J4349" s="22">
        <f t="shared" si="544"/>
        <v>1.3059793800000001</v>
      </c>
      <c r="K4349" s="22">
        <f t="shared" si="545"/>
        <v>13.832729656239998</v>
      </c>
      <c r="L4349" s="22">
        <f t="shared" si="546"/>
        <v>13.810119518544896</v>
      </c>
      <c r="M4349" s="22">
        <f t="shared" si="547"/>
        <v>0.20375000000000121</v>
      </c>
      <c r="N4349" s="22">
        <f t="shared" si="548"/>
        <v>0.99953328871988234</v>
      </c>
      <c r="O4349" s="25">
        <f t="shared" si="550"/>
        <v>0.17863985772964067</v>
      </c>
      <c r="P4349" s="22">
        <f t="shared" si="549"/>
        <v>0.17872326989572052</v>
      </c>
      <c r="Q4349">
        <v>13.810119518544896</v>
      </c>
      <c r="R4349">
        <v>0.17872326989572052</v>
      </c>
      <c r="S4349">
        <v>10.635</v>
      </c>
      <c r="T4349">
        <v>0.20375000000000121</v>
      </c>
    </row>
    <row r="4350" spans="1:20">
      <c r="A4350">
        <v>21.675000000000001</v>
      </c>
      <c r="B4350">
        <v>1498.453</v>
      </c>
      <c r="C4350">
        <v>264.84379999999999</v>
      </c>
      <c r="D4350">
        <v>9.9853129999999997</v>
      </c>
      <c r="E4350">
        <v>11.501250000000001</v>
      </c>
      <c r="F4350">
        <v>9.9824999999999999</v>
      </c>
      <c r="G4350">
        <v>0.48024610000000001</v>
      </c>
      <c r="H4350">
        <v>0.74675000000000002</v>
      </c>
      <c r="I4350" s="22">
        <f t="shared" si="543"/>
        <v>21.675000000000001</v>
      </c>
      <c r="J4350" s="22">
        <f t="shared" si="544"/>
        <v>1.3059384183511111</v>
      </c>
      <c r="K4350" s="22">
        <f t="shared" si="545"/>
        <v>13.849070739573333</v>
      </c>
      <c r="L4350" s="22">
        <f t="shared" si="546"/>
        <v>13.816642879011562</v>
      </c>
      <c r="M4350" s="22">
        <f t="shared" si="547"/>
        <v>0.21375000000000099</v>
      </c>
      <c r="N4350" s="22">
        <f t="shared" si="548"/>
        <v>0.98041358841689763</v>
      </c>
      <c r="O4350" s="25">
        <f t="shared" si="550"/>
        <v>0.18308363528510438</v>
      </c>
      <c r="P4350" s="22">
        <f t="shared" si="549"/>
        <v>0.18674122579301952</v>
      </c>
      <c r="Q4350">
        <v>13.816642879011562</v>
      </c>
      <c r="R4350">
        <v>0.18674122579301952</v>
      </c>
      <c r="S4350">
        <v>10.64</v>
      </c>
      <c r="T4350">
        <v>0.21375000000000099</v>
      </c>
    </row>
    <row r="4351" spans="1:20">
      <c r="A4351">
        <v>21.68</v>
      </c>
      <c r="B4351">
        <v>1497</v>
      </c>
      <c r="C4351">
        <v>264.875</v>
      </c>
      <c r="D4351">
        <v>9.9759379999999993</v>
      </c>
      <c r="E4351">
        <v>11.51125</v>
      </c>
      <c r="F4351">
        <v>9.9818750000000005</v>
      </c>
      <c r="G4351">
        <v>0.48180709999999999</v>
      </c>
      <c r="H4351">
        <v>0.71050000000000002</v>
      </c>
      <c r="I4351" s="22">
        <f t="shared" si="543"/>
        <v>21.68</v>
      </c>
      <c r="J4351" s="22">
        <f t="shared" si="544"/>
        <v>1.3046720933333333</v>
      </c>
      <c r="K4351" s="22">
        <f t="shared" si="545"/>
        <v>13.850702233333333</v>
      </c>
      <c r="L4351" s="22">
        <f t="shared" si="546"/>
        <v>13.823163176069805</v>
      </c>
      <c r="M4351" s="22">
        <f t="shared" si="547"/>
        <v>0.21750000000000114</v>
      </c>
      <c r="N4351" s="22">
        <f t="shared" si="548"/>
        <v>0.98360034123283668</v>
      </c>
      <c r="O4351" s="25">
        <f t="shared" si="550"/>
        <v>0.17419608017417698</v>
      </c>
      <c r="P4351" s="22">
        <f t="shared" si="549"/>
        <v>0.17710046740715954</v>
      </c>
      <c r="Q4351">
        <v>13.823163176069805</v>
      </c>
      <c r="R4351">
        <v>0.17710046740715954</v>
      </c>
      <c r="S4351">
        <v>10.645</v>
      </c>
      <c r="T4351">
        <v>0.21750000000000114</v>
      </c>
    </row>
    <row r="4352" spans="1:20">
      <c r="A4352">
        <v>21.684999999999999</v>
      </c>
      <c r="B4352">
        <v>1496.297</v>
      </c>
      <c r="C4352">
        <v>265</v>
      </c>
      <c r="D4352">
        <v>9.9778129999999994</v>
      </c>
      <c r="E4352">
        <v>11.515000000000001</v>
      </c>
      <c r="F4352">
        <v>9.9821880000000007</v>
      </c>
      <c r="G4352">
        <v>0.48128670000000001</v>
      </c>
      <c r="H4352">
        <v>0.67787500000000001</v>
      </c>
      <c r="I4352" s="22">
        <f t="shared" si="543"/>
        <v>21.684999999999999</v>
      </c>
      <c r="J4352" s="22">
        <f t="shared" si="544"/>
        <v>1.3040594116488891</v>
      </c>
      <c r="K4352" s="22">
        <f t="shared" si="545"/>
        <v>13.857238666666667</v>
      </c>
      <c r="L4352" s="22">
        <f t="shared" si="546"/>
        <v>13.829691234053231</v>
      </c>
      <c r="M4352" s="22">
        <f t="shared" si="547"/>
        <v>0.21250000000000036</v>
      </c>
      <c r="N4352" s="22">
        <f t="shared" si="548"/>
        <v>0.98253795419541545</v>
      </c>
      <c r="O4352" s="25">
        <f t="shared" si="550"/>
        <v>0.1661972805743423</v>
      </c>
      <c r="P4352" s="22">
        <f t="shared" si="549"/>
        <v>0.16915100313904777</v>
      </c>
      <c r="Q4352">
        <v>13.829691234053231</v>
      </c>
      <c r="R4352">
        <v>0.16915100313904777</v>
      </c>
      <c r="S4352">
        <v>10.65</v>
      </c>
      <c r="T4352">
        <v>0.21250000000000036</v>
      </c>
    </row>
    <row r="4353" spans="1:20">
      <c r="A4353">
        <v>21.69</v>
      </c>
      <c r="B4353">
        <v>1498.078</v>
      </c>
      <c r="C4353">
        <v>265.09379999999999</v>
      </c>
      <c r="D4353">
        <v>9.9943749999999998</v>
      </c>
      <c r="E4353">
        <v>11.51</v>
      </c>
      <c r="F4353">
        <v>9.9821880000000007</v>
      </c>
      <c r="G4353">
        <v>0.47972579999999998</v>
      </c>
      <c r="H4353">
        <v>0.66700000000000004</v>
      </c>
      <c r="I4353" s="22">
        <f t="shared" si="543"/>
        <v>21.69</v>
      </c>
      <c r="J4353" s="22">
        <f t="shared" si="544"/>
        <v>1.3056115966844444</v>
      </c>
      <c r="K4353" s="22">
        <f t="shared" si="545"/>
        <v>13.86214360624</v>
      </c>
      <c r="L4353" s="22">
        <f t="shared" si="546"/>
        <v>13.836230730794984</v>
      </c>
      <c r="M4353" s="22">
        <f t="shared" si="547"/>
        <v>0.20750000000000135</v>
      </c>
      <c r="N4353" s="22">
        <f t="shared" si="548"/>
        <v>0.97935140552763866</v>
      </c>
      <c r="O4353" s="25">
        <f t="shared" si="550"/>
        <v>0.16353101404106415</v>
      </c>
      <c r="P4353" s="22">
        <f t="shared" si="549"/>
        <v>0.16697889349835532</v>
      </c>
      <c r="Q4353">
        <v>13.836230730794984</v>
      </c>
      <c r="R4353">
        <v>0.16697889349835532</v>
      </c>
      <c r="S4353">
        <v>10.654999999999999</v>
      </c>
      <c r="T4353">
        <v>0.20750000000000135</v>
      </c>
    </row>
    <row r="4354" spans="1:20">
      <c r="A4354">
        <v>21.695</v>
      </c>
      <c r="B4354">
        <v>1500.703</v>
      </c>
      <c r="C4354">
        <v>265.40629999999999</v>
      </c>
      <c r="D4354">
        <v>10.00625</v>
      </c>
      <c r="E4354">
        <v>11.505000000000001</v>
      </c>
      <c r="F4354">
        <v>9.9831249999999994</v>
      </c>
      <c r="G4354">
        <v>0.47972579999999998</v>
      </c>
      <c r="H4354">
        <v>0.67062500000000003</v>
      </c>
      <c r="I4354" s="22">
        <f t="shared" si="543"/>
        <v>21.695</v>
      </c>
      <c r="J4354" s="22">
        <f t="shared" si="544"/>
        <v>1.307899348351111</v>
      </c>
      <c r="K4354" s="22">
        <f t="shared" si="545"/>
        <v>13.878484689573332</v>
      </c>
      <c r="L4354" s="22">
        <f t="shared" si="546"/>
        <v>13.842770432344983</v>
      </c>
      <c r="M4354" s="22">
        <f t="shared" si="547"/>
        <v>0.20124999999999993</v>
      </c>
      <c r="N4354" s="22">
        <f t="shared" si="548"/>
        <v>0.97935140552763866</v>
      </c>
      <c r="O4354" s="25">
        <f t="shared" si="550"/>
        <v>0.16441976955215684</v>
      </c>
      <c r="P4354" s="22">
        <f t="shared" si="549"/>
        <v>0.16788638748475937</v>
      </c>
      <c r="Q4354">
        <v>13.842770432344983</v>
      </c>
      <c r="R4354">
        <v>0.16788638748475937</v>
      </c>
      <c r="S4354">
        <v>10.66</v>
      </c>
      <c r="T4354">
        <v>0.20124999999999993</v>
      </c>
    </row>
    <row r="4355" spans="1:20">
      <c r="A4355">
        <v>21.7</v>
      </c>
      <c r="B4355">
        <v>1500.75</v>
      </c>
      <c r="C4355">
        <v>265.40629999999999</v>
      </c>
      <c r="D4355">
        <v>10.001250000000001</v>
      </c>
      <c r="E4355">
        <v>11.498749999999999</v>
      </c>
      <c r="F4355">
        <v>9.9812499999999993</v>
      </c>
      <c r="G4355">
        <v>0.4870102</v>
      </c>
      <c r="H4355">
        <v>0.67787500000000001</v>
      </c>
      <c r="I4355" s="22">
        <f t="shared" si="543"/>
        <v>21.7</v>
      </c>
      <c r="J4355" s="22">
        <f t="shared" si="544"/>
        <v>1.30794031</v>
      </c>
      <c r="K4355" s="22">
        <f t="shared" si="545"/>
        <v>13.878484689573332</v>
      </c>
      <c r="L4355" s="22">
        <f t="shared" si="546"/>
        <v>13.849304007078137</v>
      </c>
      <c r="M4355" s="22">
        <f t="shared" si="547"/>
        <v>0.20250000000000057</v>
      </c>
      <c r="N4355" s="22">
        <f t="shared" si="548"/>
        <v>0.99422237427358806</v>
      </c>
      <c r="O4355" s="25">
        <f t="shared" si="550"/>
        <v>0.1661972805743423</v>
      </c>
      <c r="P4355" s="22">
        <f t="shared" si="549"/>
        <v>0.16716308632238494</v>
      </c>
      <c r="Q4355">
        <v>13.849304007078137</v>
      </c>
      <c r="R4355">
        <v>0.16716308632238494</v>
      </c>
      <c r="S4355">
        <v>10.664999999999999</v>
      </c>
      <c r="T4355">
        <v>0.20250000000000057</v>
      </c>
    </row>
    <row r="4356" spans="1:20">
      <c r="A4356">
        <v>21.704999999999998</v>
      </c>
      <c r="B4356">
        <v>1499.3440000000001</v>
      </c>
      <c r="C4356">
        <v>265.53129999999999</v>
      </c>
      <c r="D4356">
        <v>9.9918750000000003</v>
      </c>
      <c r="E4356">
        <v>11.5</v>
      </c>
      <c r="F4356">
        <v>9.9824999999999999</v>
      </c>
      <c r="G4356">
        <v>0.4937742</v>
      </c>
      <c r="H4356">
        <v>0.68512499999999998</v>
      </c>
      <c r="I4356" s="22">
        <f t="shared" si="543"/>
        <v>21.704999999999998</v>
      </c>
      <c r="J4356" s="22">
        <f t="shared" si="544"/>
        <v>1.3067149466311112</v>
      </c>
      <c r="K4356" s="22">
        <f t="shared" si="545"/>
        <v>13.885021122906666</v>
      </c>
      <c r="L4356" s="22">
        <f t="shared" si="546"/>
        <v>13.855835128469986</v>
      </c>
      <c r="M4356" s="22">
        <f t="shared" si="547"/>
        <v>0.20000000000000107</v>
      </c>
      <c r="N4356" s="22">
        <f t="shared" si="548"/>
        <v>1.0080309559821161</v>
      </c>
      <c r="O4356" s="25">
        <f t="shared" si="550"/>
        <v>0.16797479159652781</v>
      </c>
      <c r="P4356" s="22">
        <f t="shared" si="549"/>
        <v>0.16663654087177449</v>
      </c>
      <c r="Q4356">
        <v>13.855835128469986</v>
      </c>
      <c r="R4356">
        <v>0.16663654087177449</v>
      </c>
      <c r="S4356">
        <v>10.67</v>
      </c>
      <c r="T4356">
        <v>0.20000000000000107</v>
      </c>
    </row>
    <row r="4357" spans="1:20">
      <c r="A4357">
        <v>21.71</v>
      </c>
      <c r="B4357">
        <v>1498.7809999999999</v>
      </c>
      <c r="C4357">
        <v>265.625</v>
      </c>
      <c r="D4357">
        <v>9.9903119999999994</v>
      </c>
      <c r="E4357">
        <v>11.4975</v>
      </c>
      <c r="F4357">
        <v>9.9821880000000007</v>
      </c>
      <c r="G4357">
        <v>0.4859695</v>
      </c>
      <c r="H4357">
        <v>0.74312500000000004</v>
      </c>
      <c r="I4357" s="22">
        <f t="shared" si="543"/>
        <v>21.71</v>
      </c>
      <c r="J4357" s="22">
        <f t="shared" si="544"/>
        <v>1.3062242783688889</v>
      </c>
      <c r="K4357" s="22">
        <f t="shared" si="545"/>
        <v>13.889920833333331</v>
      </c>
      <c r="L4357" s="22">
        <f t="shared" si="546"/>
        <v>13.862364615753496</v>
      </c>
      <c r="M4357" s="22">
        <f t="shared" si="547"/>
        <v>0.20375000000000121</v>
      </c>
      <c r="N4357" s="22">
        <f t="shared" si="548"/>
        <v>0.99209780434690786</v>
      </c>
      <c r="O4357" s="25">
        <f t="shared" si="550"/>
        <v>0.18219487977401166</v>
      </c>
      <c r="P4357" s="22">
        <f t="shared" si="549"/>
        <v>0.18364608708508279</v>
      </c>
      <c r="Q4357">
        <v>13.862364615753496</v>
      </c>
      <c r="R4357">
        <v>0.18364608708508279</v>
      </c>
      <c r="S4357">
        <v>10.675000000000001</v>
      </c>
      <c r="T4357">
        <v>0.20375000000000121</v>
      </c>
    </row>
    <row r="4358" spans="1:20">
      <c r="A4358">
        <v>21.715</v>
      </c>
      <c r="B4358">
        <v>1498.4059999999999</v>
      </c>
      <c r="C4358">
        <v>265.6875</v>
      </c>
      <c r="D4358">
        <v>9.9862500000000001</v>
      </c>
      <c r="E4358">
        <v>11.501250000000001</v>
      </c>
      <c r="F4358">
        <v>9.9831249999999994</v>
      </c>
      <c r="G4358">
        <v>0.48076639999999998</v>
      </c>
      <c r="H4358">
        <v>0.72137499999999999</v>
      </c>
      <c r="I4358" s="22">
        <f t="shared" si="543"/>
        <v>21.715</v>
      </c>
      <c r="J4358" s="22">
        <f t="shared" si="544"/>
        <v>1.3058974567022221</v>
      </c>
      <c r="K4358" s="22">
        <f t="shared" si="545"/>
        <v>13.89318905</v>
      </c>
      <c r="L4358" s="22">
        <f t="shared" si="546"/>
        <v>13.868887566603672</v>
      </c>
      <c r="M4358" s="22">
        <f t="shared" si="547"/>
        <v>0.20750000000000135</v>
      </c>
      <c r="N4358" s="22">
        <f t="shared" si="548"/>
        <v>0.98147577130615649</v>
      </c>
      <c r="O4358" s="25">
        <f t="shared" si="550"/>
        <v>0.17686234670745521</v>
      </c>
      <c r="P4358" s="22">
        <f t="shared" si="549"/>
        <v>0.18020042050766599</v>
      </c>
      <c r="Q4358">
        <v>13.868887566603672</v>
      </c>
      <c r="R4358">
        <v>0.18020042050766599</v>
      </c>
      <c r="S4358">
        <v>10.68</v>
      </c>
      <c r="T4358">
        <v>0.20750000000000135</v>
      </c>
    </row>
    <row r="4359" spans="1:20">
      <c r="A4359">
        <v>21.72</v>
      </c>
      <c r="B4359">
        <v>1496.9059999999999</v>
      </c>
      <c r="C4359">
        <v>265.8125</v>
      </c>
      <c r="D4359">
        <v>9.9756250000000009</v>
      </c>
      <c r="E4359">
        <v>11.505000000000001</v>
      </c>
      <c r="F4359">
        <v>9.9818750000000005</v>
      </c>
      <c r="G4359">
        <v>0.4781649</v>
      </c>
      <c r="H4359">
        <v>0.67787500000000001</v>
      </c>
      <c r="I4359" s="22">
        <f t="shared" si="543"/>
        <v>21.72</v>
      </c>
      <c r="J4359" s="22">
        <f t="shared" si="544"/>
        <v>1.3045901700355556</v>
      </c>
      <c r="K4359" s="22">
        <f t="shared" si="545"/>
        <v>13.899725483333334</v>
      </c>
      <c r="L4359" s="22">
        <f t="shared" si="546"/>
        <v>13.875408478086653</v>
      </c>
      <c r="M4359" s="22">
        <f t="shared" si="547"/>
        <v>0.21250000000000036</v>
      </c>
      <c r="N4359" s="22">
        <f t="shared" si="548"/>
        <v>0.9761648568598621</v>
      </c>
      <c r="O4359" s="25">
        <f t="shared" si="550"/>
        <v>0.1661972805743423</v>
      </c>
      <c r="P4359" s="22">
        <f t="shared" si="549"/>
        <v>0.17025534099738804</v>
      </c>
      <c r="Q4359">
        <v>13.875408478086653</v>
      </c>
      <c r="R4359">
        <v>0.17025534099738804</v>
      </c>
      <c r="S4359">
        <v>10.685</v>
      </c>
      <c r="T4359">
        <v>0.21250000000000036</v>
      </c>
    </row>
    <row r="4360" spans="1:20">
      <c r="A4360">
        <v>21.725000000000001</v>
      </c>
      <c r="B4360">
        <v>1496.4380000000001</v>
      </c>
      <c r="C4360">
        <v>266.03129999999999</v>
      </c>
      <c r="D4360">
        <v>9.98</v>
      </c>
      <c r="E4360">
        <v>11.51</v>
      </c>
      <c r="F4360">
        <v>9.9821880000000007</v>
      </c>
      <c r="G4360">
        <v>0.48024610000000001</v>
      </c>
      <c r="H4360">
        <v>0.63800000000000001</v>
      </c>
      <c r="I4360" s="22">
        <f t="shared" si="543"/>
        <v>21.725000000000001</v>
      </c>
      <c r="J4360" s="22">
        <f t="shared" si="544"/>
        <v>1.3041822965955556</v>
      </c>
      <c r="K4360" s="22">
        <f t="shared" si="545"/>
        <v>13.911166856239999</v>
      </c>
      <c r="L4360" s="22">
        <f t="shared" si="546"/>
        <v>13.881936536070073</v>
      </c>
      <c r="M4360" s="22">
        <f t="shared" si="547"/>
        <v>0.21750000000000114</v>
      </c>
      <c r="N4360" s="22">
        <f t="shared" si="548"/>
        <v>0.98041358841689763</v>
      </c>
      <c r="O4360" s="25">
        <f t="shared" si="550"/>
        <v>0.15642096995232221</v>
      </c>
      <c r="P4360" s="22">
        <f t="shared" si="549"/>
        <v>0.15954590164840504</v>
      </c>
      <c r="Q4360">
        <v>13.881936536070073</v>
      </c>
      <c r="R4360">
        <v>0.15954590164840504</v>
      </c>
      <c r="S4360">
        <v>10.69</v>
      </c>
      <c r="T4360">
        <v>0.21750000000000114</v>
      </c>
    </row>
    <row r="4361" spans="1:20">
      <c r="A4361">
        <v>21.73</v>
      </c>
      <c r="B4361">
        <v>1498.078</v>
      </c>
      <c r="C4361">
        <v>266.15629999999999</v>
      </c>
      <c r="D4361">
        <v>9.9946870000000008</v>
      </c>
      <c r="E4361">
        <v>11.515000000000001</v>
      </c>
      <c r="F4361">
        <v>9.9818750000000005</v>
      </c>
      <c r="G4361">
        <v>0.48388829999999999</v>
      </c>
      <c r="H4361">
        <v>0.63437500000000002</v>
      </c>
      <c r="I4361" s="22">
        <f t="shared" si="543"/>
        <v>21.73</v>
      </c>
      <c r="J4361" s="22">
        <f t="shared" si="544"/>
        <v>1.3056115966844444</v>
      </c>
      <c r="K4361" s="22">
        <f t="shared" si="545"/>
        <v>13.91770328957333</v>
      </c>
      <c r="L4361" s="22">
        <f t="shared" si="546"/>
        <v>13.888475422744717</v>
      </c>
      <c r="M4361" s="22">
        <f t="shared" si="547"/>
        <v>0.21499999999999986</v>
      </c>
      <c r="N4361" s="22">
        <f t="shared" si="548"/>
        <v>0.98784907278987233</v>
      </c>
      <c r="O4361" s="25">
        <f t="shared" si="550"/>
        <v>0.15553221444122947</v>
      </c>
      <c r="P4361" s="22">
        <f t="shared" si="549"/>
        <v>0.15744532107721387</v>
      </c>
      <c r="Q4361">
        <v>13.888475422744717</v>
      </c>
      <c r="R4361">
        <v>0.15744532107721387</v>
      </c>
      <c r="S4361">
        <v>10.695</v>
      </c>
      <c r="T4361">
        <v>0.21499999999999986</v>
      </c>
    </row>
    <row r="4362" spans="1:20">
      <c r="A4362">
        <v>21.734999999999999</v>
      </c>
      <c r="B4362">
        <v>1500.5630000000001</v>
      </c>
      <c r="C4362">
        <v>266.34379999999999</v>
      </c>
      <c r="D4362">
        <v>10.0075</v>
      </c>
      <c r="E4362">
        <v>11.512499999999999</v>
      </c>
      <c r="F4362">
        <v>9.9834379999999996</v>
      </c>
      <c r="G4362">
        <v>0.48544920000000003</v>
      </c>
      <c r="H4362">
        <v>0.64887499999999998</v>
      </c>
      <c r="I4362" s="22">
        <f t="shared" si="543"/>
        <v>21.734999999999999</v>
      </c>
      <c r="J4362" s="22">
        <f t="shared" si="544"/>
        <v>1.307777334928889</v>
      </c>
      <c r="K4362" s="22">
        <f t="shared" si="545"/>
        <v>13.927507939573333</v>
      </c>
      <c r="L4362" s="22">
        <f t="shared" si="546"/>
        <v>13.895014919486471</v>
      </c>
      <c r="M4362" s="22">
        <f t="shared" si="547"/>
        <v>0.20375000000000121</v>
      </c>
      <c r="N4362" s="22">
        <f t="shared" si="548"/>
        <v>0.99103562145764901</v>
      </c>
      <c r="O4362" s="25">
        <f t="shared" si="550"/>
        <v>0.15908723648560039</v>
      </c>
      <c r="P4362" s="22">
        <f t="shared" si="549"/>
        <v>0.16052625459780087</v>
      </c>
      <c r="Q4362">
        <v>13.895014919486471</v>
      </c>
      <c r="R4362">
        <v>0.16052625459780087</v>
      </c>
      <c r="S4362">
        <v>10.7</v>
      </c>
      <c r="T4362">
        <v>0.20375000000000121</v>
      </c>
    </row>
    <row r="4363" spans="1:20">
      <c r="A4363">
        <v>21.74</v>
      </c>
      <c r="B4363">
        <v>1500.703</v>
      </c>
      <c r="C4363">
        <v>266.34379999999999</v>
      </c>
      <c r="D4363">
        <v>10.002190000000001</v>
      </c>
      <c r="E4363">
        <v>11.501250000000001</v>
      </c>
      <c r="F4363">
        <v>9.9806249999999999</v>
      </c>
      <c r="G4363">
        <v>0.4859695</v>
      </c>
      <c r="H4363">
        <v>0.67787500000000001</v>
      </c>
      <c r="I4363" s="22">
        <f t="shared" si="543"/>
        <v>21.74</v>
      </c>
      <c r="J4363" s="22">
        <f t="shared" si="544"/>
        <v>1.307899348351111</v>
      </c>
      <c r="K4363" s="22">
        <f t="shared" si="545"/>
        <v>13.927507939573333</v>
      </c>
      <c r="L4363" s="22">
        <f t="shared" si="546"/>
        <v>13.901548903836119</v>
      </c>
      <c r="M4363" s="22">
        <f t="shared" si="547"/>
        <v>0.20124999999999993</v>
      </c>
      <c r="N4363" s="22">
        <f t="shared" si="548"/>
        <v>0.99209780434690786</v>
      </c>
      <c r="O4363" s="25">
        <f t="shared" si="550"/>
        <v>0.1661972805743423</v>
      </c>
      <c r="P4363" s="22">
        <f t="shared" si="549"/>
        <v>0.16752106480444132</v>
      </c>
      <c r="Q4363">
        <v>13.901548903836119</v>
      </c>
      <c r="R4363">
        <v>0.16752106480444132</v>
      </c>
      <c r="S4363">
        <v>10.705</v>
      </c>
      <c r="T4363">
        <v>0.20124999999999993</v>
      </c>
    </row>
    <row r="4364" spans="1:20">
      <c r="A4364">
        <v>21.745000000000001</v>
      </c>
      <c r="B4364">
        <v>1499.4380000000001</v>
      </c>
      <c r="C4364">
        <v>266.53129999999999</v>
      </c>
      <c r="D4364">
        <v>9.9934379999999994</v>
      </c>
      <c r="E4364">
        <v>11.498749999999999</v>
      </c>
      <c r="F4364">
        <v>9.9818750000000005</v>
      </c>
      <c r="G4364">
        <v>0.4849289</v>
      </c>
      <c r="H4364">
        <v>0.71412500000000001</v>
      </c>
      <c r="I4364" s="22">
        <f t="shared" si="543"/>
        <v>21.745000000000001</v>
      </c>
      <c r="J4364" s="22">
        <f t="shared" si="544"/>
        <v>1.306796869928889</v>
      </c>
      <c r="K4364" s="22">
        <f t="shared" si="545"/>
        <v>13.937312589573333</v>
      </c>
      <c r="L4364" s="22">
        <f t="shared" si="546"/>
        <v>13.908077371436029</v>
      </c>
      <c r="M4364" s="22">
        <f t="shared" si="547"/>
        <v>0.19375000000000142</v>
      </c>
      <c r="N4364" s="22">
        <f t="shared" si="548"/>
        <v>0.98997343856839004</v>
      </c>
      <c r="O4364" s="25">
        <f t="shared" si="550"/>
        <v>0.17508483568526972</v>
      </c>
      <c r="P4364" s="22">
        <f t="shared" si="549"/>
        <v>0.17685811443432417</v>
      </c>
      <c r="Q4364">
        <v>13.908077371436029</v>
      </c>
      <c r="R4364">
        <v>0.17685811443432417</v>
      </c>
      <c r="S4364">
        <v>10.71</v>
      </c>
      <c r="T4364">
        <v>0.19375000000000142</v>
      </c>
    </row>
    <row r="4365" spans="1:20">
      <c r="A4365">
        <v>21.75</v>
      </c>
      <c r="B4365">
        <v>1498.172</v>
      </c>
      <c r="C4365">
        <v>266.53129999999999</v>
      </c>
      <c r="D4365">
        <v>9.9893750000000008</v>
      </c>
      <c r="E4365">
        <v>11.491250000000001</v>
      </c>
      <c r="F4365">
        <v>9.9809370000000008</v>
      </c>
      <c r="G4365">
        <v>0.49013200000000001</v>
      </c>
      <c r="H4365">
        <v>0.71775</v>
      </c>
      <c r="I4365" s="22">
        <f t="shared" si="543"/>
        <v>21.75</v>
      </c>
      <c r="J4365" s="22">
        <f t="shared" si="544"/>
        <v>1.3056935199822222</v>
      </c>
      <c r="K4365" s="22">
        <f t="shared" si="545"/>
        <v>13.937312589573333</v>
      </c>
      <c r="L4365" s="22">
        <f t="shared" si="546"/>
        <v>13.914605839035939</v>
      </c>
      <c r="M4365" s="22">
        <f t="shared" si="547"/>
        <v>0.20500000000000007</v>
      </c>
      <c r="N4365" s="22">
        <f t="shared" si="548"/>
        <v>1.0005954716091414</v>
      </c>
      <c r="O4365" s="25">
        <f t="shared" si="550"/>
        <v>0.17597359119636244</v>
      </c>
      <c r="P4365" s="22">
        <f t="shared" si="549"/>
        <v>0.17586886627956108</v>
      </c>
      <c r="Q4365">
        <v>13.914605839035939</v>
      </c>
      <c r="R4365">
        <v>0.17586886627956108</v>
      </c>
      <c r="S4365">
        <v>10.715</v>
      </c>
      <c r="T4365">
        <v>0.20500000000000007</v>
      </c>
    </row>
    <row r="4366" spans="1:20">
      <c r="A4366">
        <v>21.754999999999999</v>
      </c>
      <c r="B4366">
        <v>1498.172</v>
      </c>
      <c r="C4366">
        <v>266.875</v>
      </c>
      <c r="D4366">
        <v>9.9859380000000009</v>
      </c>
      <c r="E4366">
        <v>11.5025</v>
      </c>
      <c r="F4366">
        <v>9.9840630000000008</v>
      </c>
      <c r="G4366">
        <v>0.4849289</v>
      </c>
      <c r="H4366">
        <v>0.73587499999999995</v>
      </c>
      <c r="I4366" s="22">
        <f t="shared" si="543"/>
        <v>21.754999999999999</v>
      </c>
      <c r="J4366" s="22">
        <f t="shared" si="544"/>
        <v>1.3056935199822222</v>
      </c>
      <c r="K4366" s="22">
        <f t="shared" si="545"/>
        <v>13.955285166666666</v>
      </c>
      <c r="L4366" s="22">
        <f t="shared" si="546"/>
        <v>13.921128994694365</v>
      </c>
      <c r="M4366" s="22">
        <f t="shared" si="547"/>
        <v>0.21000000000000085</v>
      </c>
      <c r="N4366" s="22">
        <f t="shared" si="548"/>
        <v>0.98997343856839004</v>
      </c>
      <c r="O4366" s="25">
        <f t="shared" si="550"/>
        <v>0.18041736875182612</v>
      </c>
      <c r="P4366" s="22">
        <f t="shared" si="549"/>
        <v>0.1822446559906995</v>
      </c>
      <c r="Q4366">
        <v>13.921128994694365</v>
      </c>
      <c r="R4366">
        <v>0.1822446559906995</v>
      </c>
      <c r="S4366">
        <v>10.72</v>
      </c>
      <c r="T4366">
        <v>0.21000000000000085</v>
      </c>
    </row>
    <row r="4367" spans="1:20">
      <c r="A4367">
        <v>21.76</v>
      </c>
      <c r="B4367">
        <v>1496.953</v>
      </c>
      <c r="C4367">
        <v>266.90629999999999</v>
      </c>
      <c r="D4367">
        <v>9.9756250000000009</v>
      </c>
      <c r="E4367">
        <v>11.5075</v>
      </c>
      <c r="F4367">
        <v>9.9821880000000007</v>
      </c>
      <c r="G4367">
        <v>0.47972579999999998</v>
      </c>
      <c r="H4367">
        <v>0.70687500000000003</v>
      </c>
      <c r="I4367" s="22">
        <f t="shared" si="543"/>
        <v>21.76</v>
      </c>
      <c r="J4367" s="22">
        <f t="shared" si="544"/>
        <v>1.3046311316844446</v>
      </c>
      <c r="K4367" s="22">
        <f t="shared" si="545"/>
        <v>13.956921889573332</v>
      </c>
      <c r="L4367" s="22">
        <f t="shared" si="546"/>
        <v>13.927650516244453</v>
      </c>
      <c r="M4367" s="22">
        <f t="shared" si="547"/>
        <v>0.21250000000000036</v>
      </c>
      <c r="N4367" s="22">
        <f t="shared" si="548"/>
        <v>0.97935140552763866</v>
      </c>
      <c r="O4367" s="25">
        <f t="shared" si="550"/>
        <v>0.17330732466308424</v>
      </c>
      <c r="P4367" s="22">
        <f t="shared" si="549"/>
        <v>0.17696132734880041</v>
      </c>
      <c r="Q4367">
        <v>13.927650516244453</v>
      </c>
      <c r="R4367">
        <v>0.17696132734880041</v>
      </c>
      <c r="S4367">
        <v>10.725</v>
      </c>
      <c r="T4367">
        <v>0.21250000000000036</v>
      </c>
    </row>
    <row r="4368" spans="1:20">
      <c r="A4368">
        <v>21.765000000000001</v>
      </c>
      <c r="B4368">
        <v>1496.578</v>
      </c>
      <c r="C4368">
        <v>266.96879999999999</v>
      </c>
      <c r="D4368">
        <v>9.9778129999999994</v>
      </c>
      <c r="E4368">
        <v>11.51</v>
      </c>
      <c r="F4368">
        <v>9.9824999999999999</v>
      </c>
      <c r="G4368">
        <v>0.4760836</v>
      </c>
      <c r="H4368">
        <v>0.65249999999999997</v>
      </c>
      <c r="I4368" s="22">
        <f t="shared" si="543"/>
        <v>21.765000000000001</v>
      </c>
      <c r="J4368" s="22">
        <f t="shared" si="544"/>
        <v>1.3043043100177778</v>
      </c>
      <c r="K4368" s="22">
        <f t="shared" si="545"/>
        <v>13.960190106240001</v>
      </c>
      <c r="L4368" s="22">
        <f t="shared" si="546"/>
        <v>13.934179598269097</v>
      </c>
      <c r="M4368" s="22">
        <f t="shared" si="547"/>
        <v>0.21124999999999972</v>
      </c>
      <c r="N4368" s="22">
        <f t="shared" si="548"/>
        <v>0.97191592115466408</v>
      </c>
      <c r="O4368" s="25">
        <f t="shared" si="550"/>
        <v>0.15997599199669316</v>
      </c>
      <c r="P4368" s="22">
        <f t="shared" si="549"/>
        <v>0.16459859182740527</v>
      </c>
      <c r="Q4368">
        <v>13.934179598269097</v>
      </c>
      <c r="R4368">
        <v>0.16459859182740527</v>
      </c>
      <c r="S4368">
        <v>10.73</v>
      </c>
      <c r="T4368">
        <v>0.21124999999999972</v>
      </c>
    </row>
    <row r="4369" spans="1:20">
      <c r="A4369">
        <v>21.77</v>
      </c>
      <c r="B4369">
        <v>1498.3130000000001</v>
      </c>
      <c r="C4369">
        <v>267.03129999999999</v>
      </c>
      <c r="D4369">
        <v>9.9946870000000008</v>
      </c>
      <c r="E4369">
        <v>11.508749999999999</v>
      </c>
      <c r="F4369">
        <v>9.9818750000000005</v>
      </c>
      <c r="G4369">
        <v>0.48180709999999999</v>
      </c>
      <c r="H4369">
        <v>0.61987499999999995</v>
      </c>
      <c r="I4369" s="22">
        <f t="shared" si="543"/>
        <v>21.77</v>
      </c>
      <c r="J4369" s="22">
        <f t="shared" si="544"/>
        <v>1.3058164049288892</v>
      </c>
      <c r="K4369" s="22">
        <f t="shared" si="545"/>
        <v>13.963458322906664</v>
      </c>
      <c r="L4369" s="22">
        <f t="shared" si="546"/>
        <v>13.940717870519007</v>
      </c>
      <c r="M4369" s="22">
        <f t="shared" si="547"/>
        <v>0.20750000000000135</v>
      </c>
      <c r="N4369" s="22">
        <f t="shared" si="548"/>
        <v>0.98360034123283668</v>
      </c>
      <c r="O4369" s="25">
        <f t="shared" si="550"/>
        <v>0.15197719239685847</v>
      </c>
      <c r="P4369" s="22">
        <f t="shared" si="549"/>
        <v>0.15451112207461365</v>
      </c>
      <c r="Q4369">
        <v>13.940717870519007</v>
      </c>
      <c r="R4369">
        <v>0.15451112207461365</v>
      </c>
      <c r="S4369">
        <v>10.734999999999999</v>
      </c>
      <c r="T4369">
        <v>0.20750000000000135</v>
      </c>
    </row>
    <row r="4370" spans="1:20">
      <c r="A4370">
        <v>21.774999999999999</v>
      </c>
      <c r="B4370">
        <v>1500.422</v>
      </c>
      <c r="C4370">
        <v>267.28129999999999</v>
      </c>
      <c r="D4370">
        <v>10.00656</v>
      </c>
      <c r="E4370">
        <v>11.505000000000001</v>
      </c>
      <c r="F4370">
        <v>9.9846869999999992</v>
      </c>
      <c r="G4370">
        <v>0.48440860000000002</v>
      </c>
      <c r="H4370">
        <v>0.641625</v>
      </c>
      <c r="I4370" s="22">
        <f t="shared" si="543"/>
        <v>21.774999999999999</v>
      </c>
      <c r="J4370" s="22">
        <f t="shared" si="544"/>
        <v>1.3076544499822222</v>
      </c>
      <c r="K4370" s="22">
        <f t="shared" si="545"/>
        <v>13.976531189573333</v>
      </c>
      <c r="L4370" s="22">
        <f t="shared" si="546"/>
        <v>13.9472579816855</v>
      </c>
      <c r="M4370" s="22">
        <f t="shared" si="547"/>
        <v>0.20750000000000135</v>
      </c>
      <c r="N4370" s="22">
        <f t="shared" si="548"/>
        <v>0.98891125567913118</v>
      </c>
      <c r="O4370" s="25">
        <f t="shared" si="550"/>
        <v>0.15730972546341493</v>
      </c>
      <c r="P4370" s="22">
        <f t="shared" si="549"/>
        <v>0.15907365252444522</v>
      </c>
      <c r="Q4370">
        <v>13.9472579816855</v>
      </c>
      <c r="R4370">
        <v>0.15907365252444522</v>
      </c>
      <c r="S4370">
        <v>10.74</v>
      </c>
      <c r="T4370">
        <v>0.20750000000000135</v>
      </c>
    </row>
    <row r="4371" spans="1:20">
      <c r="A4371">
        <v>21.78</v>
      </c>
      <c r="B4371">
        <v>1500.8440000000001</v>
      </c>
      <c r="C4371">
        <v>267.46879999999999</v>
      </c>
      <c r="D4371">
        <v>10.003439999999999</v>
      </c>
      <c r="E4371">
        <v>11.505000000000001</v>
      </c>
      <c r="F4371">
        <v>9.9840630000000008</v>
      </c>
      <c r="G4371">
        <v>0.48805080000000001</v>
      </c>
      <c r="H4371">
        <v>0.66337500000000005</v>
      </c>
      <c r="I4371" s="22">
        <f t="shared" si="543"/>
        <v>21.78</v>
      </c>
      <c r="J4371" s="22">
        <f t="shared" si="544"/>
        <v>1.3080222332977778</v>
      </c>
      <c r="K4371" s="22">
        <f t="shared" si="545"/>
        <v>13.986335839573332</v>
      </c>
      <c r="L4371" s="22">
        <f t="shared" si="546"/>
        <v>13.953792576102254</v>
      </c>
      <c r="M4371" s="22">
        <f t="shared" si="547"/>
        <v>0.20750000000000135</v>
      </c>
      <c r="N4371" s="22">
        <f t="shared" si="548"/>
        <v>0.99634674005210588</v>
      </c>
      <c r="O4371" s="25">
        <f t="shared" si="550"/>
        <v>0.16264225852997136</v>
      </c>
      <c r="P4371" s="22">
        <f t="shared" si="549"/>
        <v>0.16323861161172232</v>
      </c>
      <c r="Q4371">
        <v>13.953792576102254</v>
      </c>
      <c r="R4371">
        <v>0.16323861161172232</v>
      </c>
      <c r="S4371">
        <v>10.744999999999999</v>
      </c>
      <c r="T4371">
        <v>0.20750000000000135</v>
      </c>
    </row>
    <row r="4372" spans="1:20">
      <c r="A4372">
        <v>21.785</v>
      </c>
      <c r="B4372">
        <v>1499.578</v>
      </c>
      <c r="C4372">
        <v>267.65629999999999</v>
      </c>
      <c r="D4372">
        <v>9.9937500000000004</v>
      </c>
      <c r="E4372">
        <v>11.505000000000001</v>
      </c>
      <c r="F4372">
        <v>9.9834379999999996</v>
      </c>
      <c r="G4372">
        <v>0.48909140000000001</v>
      </c>
      <c r="H4372">
        <v>0.66700000000000004</v>
      </c>
      <c r="I4372" s="22">
        <f t="shared" ref="I4372:I4435" si="551">A4372</f>
        <v>21.785</v>
      </c>
      <c r="J4372" s="22">
        <f t="shared" ref="J4372:J4435" si="552">4*3.14/3*((E$4/2)^2+(E$4/2)*(E$5/2)+(E$5/2)^2)/((E$4/2)+(E$5/2))/1000*B4372/60</f>
        <v>1.3069188833511112</v>
      </c>
      <c r="K4372" s="22">
        <f t="shared" ref="K4372:K4435" si="553">C4372*H$5*10^-3*3.14</f>
        <v>13.996140489573332</v>
      </c>
      <c r="L4372" s="22">
        <f t="shared" ref="L4372:L4435" si="554">(I4373-I4372)*J4373+L4371</f>
        <v>13.960323492685852</v>
      </c>
      <c r="M4372" s="22">
        <f t="shared" ref="M4372:M4435" si="555">E4373-E$15</f>
        <v>0.20000000000000107</v>
      </c>
      <c r="N4372" s="22">
        <f t="shared" ref="N4372:N4435" si="556">G4372*10^-3/(3.14*((10^-3*E$4/2)^2-(10^-3*E$5/2)^2))</f>
        <v>0.9984711058306236</v>
      </c>
      <c r="O4372" s="25">
        <f t="shared" si="550"/>
        <v>0.16353101404106415</v>
      </c>
      <c r="P4372" s="22">
        <f t="shared" ref="P4372:P4435" si="557">O4372/N4372</f>
        <v>0.16378141849685621</v>
      </c>
      <c r="Q4372">
        <v>13.960323492685852</v>
      </c>
      <c r="R4372">
        <v>0.16378141849685621</v>
      </c>
      <c r="S4372">
        <v>10.75</v>
      </c>
      <c r="T4372">
        <v>0.20000000000000107</v>
      </c>
    </row>
    <row r="4373" spans="1:20">
      <c r="A4373">
        <v>21.79</v>
      </c>
      <c r="B4373">
        <v>1498.7339999999999</v>
      </c>
      <c r="C4373">
        <v>267.59379999999999</v>
      </c>
      <c r="D4373">
        <v>9.9887499999999996</v>
      </c>
      <c r="E4373">
        <v>11.4975</v>
      </c>
      <c r="F4373">
        <v>9.9828119999999991</v>
      </c>
      <c r="G4373">
        <v>0.48753049999999998</v>
      </c>
      <c r="H4373">
        <v>0.69962500000000005</v>
      </c>
      <c r="I4373" s="22">
        <f t="shared" si="551"/>
        <v>21.79</v>
      </c>
      <c r="J4373" s="22">
        <f t="shared" si="552"/>
        <v>1.3061833167199999</v>
      </c>
      <c r="K4373" s="22">
        <f t="shared" si="553"/>
        <v>13.992872272906666</v>
      </c>
      <c r="L4373" s="22">
        <f t="shared" si="554"/>
        <v>13.966852979969367</v>
      </c>
      <c r="M4373" s="22">
        <f t="shared" si="555"/>
        <v>0.20875000000000021</v>
      </c>
      <c r="N4373" s="22">
        <f t="shared" si="556"/>
        <v>0.99528455716284692</v>
      </c>
      <c r="O4373" s="25">
        <f t="shared" ref="O4373:O4436" si="558">(H4373-N$5)*3*10^-6/(2*3.14*((10^-3*E$4/2)^3-(10^-3*E$5/2)^3))</f>
        <v>0.17152981364089875</v>
      </c>
      <c r="P4373" s="22">
        <f t="shared" si="557"/>
        <v>0.1723424847762742</v>
      </c>
      <c r="Q4373">
        <v>13.966852979969367</v>
      </c>
      <c r="R4373">
        <v>0.1723424847762742</v>
      </c>
      <c r="S4373">
        <v>10.755000000000001</v>
      </c>
      <c r="T4373">
        <v>0.20875000000000021</v>
      </c>
    </row>
    <row r="4374" spans="1:20">
      <c r="A4374">
        <v>21.795000000000002</v>
      </c>
      <c r="B4374">
        <v>1498.4059999999999</v>
      </c>
      <c r="C4374">
        <v>267.78129999999999</v>
      </c>
      <c r="D4374">
        <v>9.9846869999999992</v>
      </c>
      <c r="E4374">
        <v>11.50625</v>
      </c>
      <c r="F4374">
        <v>9.9837500000000006</v>
      </c>
      <c r="G4374">
        <v>0.48753049999999998</v>
      </c>
      <c r="H4374">
        <v>0.72137499999999999</v>
      </c>
      <c r="I4374" s="22">
        <f t="shared" si="551"/>
        <v>21.795000000000002</v>
      </c>
      <c r="J4374" s="22">
        <f t="shared" si="552"/>
        <v>1.3058974567022221</v>
      </c>
      <c r="K4374" s="22">
        <f t="shared" si="553"/>
        <v>14.002676922906666</v>
      </c>
      <c r="L4374" s="22">
        <f t="shared" si="554"/>
        <v>13.97337715966901</v>
      </c>
      <c r="M4374" s="22">
        <f t="shared" si="555"/>
        <v>0.21000000000000085</v>
      </c>
      <c r="N4374" s="22">
        <f t="shared" si="556"/>
        <v>0.99528455716284692</v>
      </c>
      <c r="O4374" s="25">
        <f t="shared" si="558"/>
        <v>0.17686234670745521</v>
      </c>
      <c r="P4374" s="22">
        <f t="shared" si="557"/>
        <v>0.17770028223045892</v>
      </c>
      <c r="Q4374">
        <v>13.97337715966901</v>
      </c>
      <c r="R4374">
        <v>0.17770028223045892</v>
      </c>
      <c r="S4374">
        <v>10.76</v>
      </c>
      <c r="T4374">
        <v>0.21000000000000085</v>
      </c>
    </row>
    <row r="4375" spans="1:20">
      <c r="A4375">
        <v>21.8</v>
      </c>
      <c r="B4375">
        <v>1497.1880000000001</v>
      </c>
      <c r="C4375">
        <v>267.90629999999999</v>
      </c>
      <c r="D4375">
        <v>9.9765630000000005</v>
      </c>
      <c r="E4375">
        <v>11.5075</v>
      </c>
      <c r="F4375">
        <v>9.9840630000000008</v>
      </c>
      <c r="G4375">
        <v>0.48648979999999997</v>
      </c>
      <c r="H4375">
        <v>0.69962500000000005</v>
      </c>
      <c r="I4375" s="22">
        <f t="shared" si="551"/>
        <v>21.8</v>
      </c>
      <c r="J4375" s="22">
        <f t="shared" si="552"/>
        <v>1.3048359399288889</v>
      </c>
      <c r="K4375" s="22">
        <f t="shared" si="553"/>
        <v>14.009213356239998</v>
      </c>
      <c r="L4375" s="22">
        <f t="shared" si="554"/>
        <v>13.979899500452076</v>
      </c>
      <c r="M4375" s="22">
        <f t="shared" si="555"/>
        <v>0.21499999999999986</v>
      </c>
      <c r="N4375" s="22">
        <f t="shared" si="556"/>
        <v>0.99315998723616672</v>
      </c>
      <c r="O4375" s="25">
        <f t="shared" si="558"/>
        <v>0.17152981364089875</v>
      </c>
      <c r="P4375" s="22">
        <f t="shared" si="557"/>
        <v>0.1727111601809932</v>
      </c>
      <c r="Q4375">
        <v>13.979899500452076</v>
      </c>
      <c r="R4375">
        <v>0.1727111601809932</v>
      </c>
      <c r="S4375">
        <v>10.765000000000001</v>
      </c>
      <c r="T4375">
        <v>0.21499999999999986</v>
      </c>
    </row>
    <row r="4376" spans="1:20">
      <c r="A4376">
        <v>21.805</v>
      </c>
      <c r="B4376">
        <v>1496.7660000000001</v>
      </c>
      <c r="C4376">
        <v>268.0625</v>
      </c>
      <c r="D4376">
        <v>9.9812499999999993</v>
      </c>
      <c r="E4376">
        <v>11.512499999999999</v>
      </c>
      <c r="F4376">
        <v>9.9846869999999992</v>
      </c>
      <c r="G4376">
        <v>0.48180709999999999</v>
      </c>
      <c r="H4376">
        <v>0.66700000000000004</v>
      </c>
      <c r="I4376" s="22">
        <f t="shared" si="551"/>
        <v>21.805</v>
      </c>
      <c r="J4376" s="22">
        <f t="shared" si="552"/>
        <v>1.3044681566133334</v>
      </c>
      <c r="K4376" s="22">
        <f t="shared" si="553"/>
        <v>14.017381283333334</v>
      </c>
      <c r="L4376" s="22">
        <f t="shared" si="554"/>
        <v>13.986428582476719</v>
      </c>
      <c r="M4376" s="22">
        <f t="shared" si="555"/>
        <v>0.20875000000000021</v>
      </c>
      <c r="N4376" s="22">
        <f t="shared" si="556"/>
        <v>0.98360034123283668</v>
      </c>
      <c r="O4376" s="25">
        <f t="shared" si="558"/>
        <v>0.16353101404106415</v>
      </c>
      <c r="P4376" s="22">
        <f t="shared" si="557"/>
        <v>0.16625758164753757</v>
      </c>
      <c r="Q4376">
        <v>13.986428582476719</v>
      </c>
      <c r="R4376">
        <v>0.16625758164753757</v>
      </c>
      <c r="S4376">
        <v>10.77</v>
      </c>
      <c r="T4376">
        <v>0.20875000000000021</v>
      </c>
    </row>
    <row r="4377" spans="1:20">
      <c r="A4377">
        <v>21.81</v>
      </c>
      <c r="B4377">
        <v>1498.3130000000001</v>
      </c>
      <c r="C4377">
        <v>268.21879999999999</v>
      </c>
      <c r="D4377">
        <v>9.9965620000000008</v>
      </c>
      <c r="E4377">
        <v>11.50625</v>
      </c>
      <c r="F4377">
        <v>9.9837500000000006</v>
      </c>
      <c r="G4377">
        <v>0.48128670000000001</v>
      </c>
      <c r="H4377">
        <v>0.64887499999999998</v>
      </c>
      <c r="I4377" s="22">
        <f t="shared" si="551"/>
        <v>21.81</v>
      </c>
      <c r="J4377" s="22">
        <f t="shared" si="552"/>
        <v>1.3058164049288892</v>
      </c>
      <c r="K4377" s="22">
        <f t="shared" si="553"/>
        <v>14.025554439573334</v>
      </c>
      <c r="L4377" s="22">
        <f t="shared" si="554"/>
        <v>13.992968079218478</v>
      </c>
      <c r="M4377" s="22">
        <f t="shared" si="555"/>
        <v>0.20875000000000021</v>
      </c>
      <c r="N4377" s="22">
        <f t="shared" si="556"/>
        <v>0.98253795419541545</v>
      </c>
      <c r="O4377" s="25">
        <f t="shared" si="558"/>
        <v>0.15908723648560039</v>
      </c>
      <c r="P4377" s="22">
        <f t="shared" si="557"/>
        <v>0.16191459658764468</v>
      </c>
      <c r="Q4377">
        <v>13.992968079218478</v>
      </c>
      <c r="R4377">
        <v>0.16191459658764468</v>
      </c>
      <c r="S4377">
        <v>10.775</v>
      </c>
      <c r="T4377">
        <v>0.20875000000000021</v>
      </c>
    </row>
    <row r="4378" spans="1:20">
      <c r="A4378">
        <v>21.815000000000001</v>
      </c>
      <c r="B4378">
        <v>1500.703</v>
      </c>
      <c r="C4378">
        <v>268.40629999999999</v>
      </c>
      <c r="D4378">
        <v>10.00844</v>
      </c>
      <c r="E4378">
        <v>11.50625</v>
      </c>
      <c r="F4378">
        <v>9.9853129999999997</v>
      </c>
      <c r="G4378">
        <v>0.48388829999999999</v>
      </c>
      <c r="H4378">
        <v>0.65249999999999997</v>
      </c>
      <c r="I4378" s="22">
        <f t="shared" si="551"/>
        <v>21.815000000000001</v>
      </c>
      <c r="J4378" s="22">
        <f t="shared" si="552"/>
        <v>1.307899348351111</v>
      </c>
      <c r="K4378" s="22">
        <f t="shared" si="553"/>
        <v>14.035359089573333</v>
      </c>
      <c r="L4378" s="22">
        <f t="shared" si="554"/>
        <v>13.999509210068567</v>
      </c>
      <c r="M4378" s="22">
        <f t="shared" si="555"/>
        <v>0.20875000000000021</v>
      </c>
      <c r="N4378" s="22">
        <f t="shared" si="556"/>
        <v>0.98784907278987233</v>
      </c>
      <c r="O4378" s="25">
        <f t="shared" si="558"/>
        <v>0.15997599199669316</v>
      </c>
      <c r="P4378" s="22">
        <f t="shared" si="557"/>
        <v>0.16194375882227713</v>
      </c>
      <c r="Q4378">
        <v>13.999509210068567</v>
      </c>
      <c r="R4378">
        <v>0.16194375882227713</v>
      </c>
      <c r="S4378">
        <v>10.78</v>
      </c>
      <c r="T4378">
        <v>0.20875000000000021</v>
      </c>
    </row>
    <row r="4379" spans="1:20">
      <c r="A4379">
        <v>21.82</v>
      </c>
      <c r="B4379">
        <v>1501.078</v>
      </c>
      <c r="C4379">
        <v>268.46879999999999</v>
      </c>
      <c r="D4379">
        <v>10.004060000000001</v>
      </c>
      <c r="E4379">
        <v>11.50625</v>
      </c>
      <c r="F4379">
        <v>9.984375</v>
      </c>
      <c r="G4379">
        <v>0.48753049999999998</v>
      </c>
      <c r="H4379">
        <v>0.67062500000000003</v>
      </c>
      <c r="I4379" s="22">
        <f t="shared" si="551"/>
        <v>21.82</v>
      </c>
      <c r="J4379" s="22">
        <f t="shared" si="552"/>
        <v>1.308226170017778</v>
      </c>
      <c r="K4379" s="22">
        <f t="shared" si="553"/>
        <v>14.038627306239999</v>
      </c>
      <c r="L4379" s="22">
        <f t="shared" si="554"/>
        <v>14.006045028977166</v>
      </c>
      <c r="M4379" s="22">
        <f t="shared" si="555"/>
        <v>0.20500000000000007</v>
      </c>
      <c r="N4379" s="22">
        <f t="shared" si="556"/>
        <v>0.99528455716284692</v>
      </c>
      <c r="O4379" s="25">
        <f t="shared" si="558"/>
        <v>0.16441976955215684</v>
      </c>
      <c r="P4379" s="22">
        <f t="shared" si="557"/>
        <v>0.16519875483736129</v>
      </c>
      <c r="Q4379">
        <v>14.006045028977166</v>
      </c>
      <c r="R4379">
        <v>0.16519875483736129</v>
      </c>
      <c r="S4379">
        <v>10.785</v>
      </c>
      <c r="T4379">
        <v>0.20500000000000007</v>
      </c>
    </row>
    <row r="4380" spans="1:20">
      <c r="A4380">
        <v>21.824999999999999</v>
      </c>
      <c r="B4380">
        <v>1499.8589999999999</v>
      </c>
      <c r="C4380">
        <v>268.5625</v>
      </c>
      <c r="D4380">
        <v>9.9940630000000006</v>
      </c>
      <c r="E4380">
        <v>11.5025</v>
      </c>
      <c r="F4380">
        <v>9.984375</v>
      </c>
      <c r="G4380">
        <v>0.49117260000000001</v>
      </c>
      <c r="H4380">
        <v>0.69599999999999995</v>
      </c>
      <c r="I4380" s="22">
        <f t="shared" si="551"/>
        <v>21.824999999999999</v>
      </c>
      <c r="J4380" s="22">
        <f t="shared" si="552"/>
        <v>1.3071637817199999</v>
      </c>
      <c r="K4380" s="22">
        <f t="shared" si="553"/>
        <v>14.043527016666669</v>
      </c>
      <c r="L4380" s="22">
        <f t="shared" si="554"/>
        <v>14.012576355177254</v>
      </c>
      <c r="M4380" s="22">
        <f t="shared" si="555"/>
        <v>0.20500000000000007</v>
      </c>
      <c r="N4380" s="22">
        <f t="shared" si="556"/>
        <v>1.0027198373876591</v>
      </c>
      <c r="O4380" s="25">
        <f t="shared" si="558"/>
        <v>0.17064105812980604</v>
      </c>
      <c r="P4380" s="22">
        <f t="shared" si="557"/>
        <v>0.17017820109590084</v>
      </c>
      <c r="Q4380">
        <v>14.012576355177254</v>
      </c>
      <c r="R4380">
        <v>0.17017820109590084</v>
      </c>
      <c r="S4380">
        <v>10.79</v>
      </c>
      <c r="T4380">
        <v>0.20500000000000007</v>
      </c>
    </row>
    <row r="4381" spans="1:20">
      <c r="A4381">
        <v>21.83</v>
      </c>
      <c r="B4381">
        <v>1498.828</v>
      </c>
      <c r="C4381">
        <v>268.65629999999999</v>
      </c>
      <c r="D4381">
        <v>9.9912500000000009</v>
      </c>
      <c r="E4381">
        <v>11.5025</v>
      </c>
      <c r="F4381">
        <v>9.9837500000000006</v>
      </c>
      <c r="G4381">
        <v>0.48909140000000001</v>
      </c>
      <c r="H4381">
        <v>0.72137499999999999</v>
      </c>
      <c r="I4381" s="22">
        <f t="shared" si="551"/>
        <v>21.83</v>
      </c>
      <c r="J4381" s="22">
        <f t="shared" si="552"/>
        <v>1.3062652400177777</v>
      </c>
      <c r="K4381" s="22">
        <f t="shared" si="553"/>
        <v>14.04843195624</v>
      </c>
      <c r="L4381" s="22">
        <f t="shared" si="554"/>
        <v>14.019105027585413</v>
      </c>
      <c r="M4381" s="22">
        <f t="shared" si="555"/>
        <v>0.20500000000000007</v>
      </c>
      <c r="N4381" s="22">
        <f t="shared" si="556"/>
        <v>0.9984711058306236</v>
      </c>
      <c r="O4381" s="25">
        <f t="shared" si="558"/>
        <v>0.17686234670745521</v>
      </c>
      <c r="P4381" s="22">
        <f t="shared" si="557"/>
        <v>0.17713316456996941</v>
      </c>
      <c r="Q4381">
        <v>14.019105027585413</v>
      </c>
      <c r="R4381">
        <v>0.17713316456996941</v>
      </c>
      <c r="S4381">
        <v>10.795</v>
      </c>
      <c r="T4381">
        <v>0.20500000000000007</v>
      </c>
    </row>
    <row r="4382" spans="1:20">
      <c r="A4382">
        <v>21.835000000000001</v>
      </c>
      <c r="B4382">
        <v>1498.2190000000001</v>
      </c>
      <c r="C4382">
        <v>268.84379999999999</v>
      </c>
      <c r="D4382">
        <v>9.9868749999999995</v>
      </c>
      <c r="E4382">
        <v>11.5025</v>
      </c>
      <c r="F4382">
        <v>9.9846869999999992</v>
      </c>
      <c r="G4382">
        <v>0.49013200000000001</v>
      </c>
      <c r="H4382">
        <v>0.69599999999999995</v>
      </c>
      <c r="I4382" s="22">
        <f t="shared" si="551"/>
        <v>21.835000000000001</v>
      </c>
      <c r="J4382" s="22">
        <f t="shared" si="552"/>
        <v>1.3057344816311114</v>
      </c>
      <c r="K4382" s="22">
        <f t="shared" si="553"/>
        <v>14.058236606239998</v>
      </c>
      <c r="L4382" s="22">
        <f t="shared" si="554"/>
        <v>14.025627573176722</v>
      </c>
      <c r="M4382" s="22">
        <f t="shared" si="555"/>
        <v>0.21124999999999972</v>
      </c>
      <c r="N4382" s="22">
        <f t="shared" si="556"/>
        <v>1.0005954716091414</v>
      </c>
      <c r="O4382" s="25">
        <f t="shared" si="558"/>
        <v>0.17064105812980604</v>
      </c>
      <c r="P4382" s="22">
        <f t="shared" si="557"/>
        <v>0.17053950669533199</v>
      </c>
      <c r="Q4382">
        <v>14.025627573176722</v>
      </c>
      <c r="R4382">
        <v>0.17053950669533199</v>
      </c>
      <c r="S4382">
        <v>10.8</v>
      </c>
      <c r="T4382">
        <v>0.21124999999999972</v>
      </c>
    </row>
    <row r="4383" spans="1:20">
      <c r="A4383">
        <v>21.84</v>
      </c>
      <c r="B4383">
        <v>1496.8130000000001</v>
      </c>
      <c r="C4383">
        <v>268.875</v>
      </c>
      <c r="D4383">
        <v>9.9749999999999996</v>
      </c>
      <c r="E4383">
        <v>11.508749999999999</v>
      </c>
      <c r="F4383">
        <v>9.984375</v>
      </c>
      <c r="G4383">
        <v>0.48648979999999997</v>
      </c>
      <c r="H4383">
        <v>0.67062500000000003</v>
      </c>
      <c r="I4383" s="22">
        <f t="shared" si="551"/>
        <v>21.84</v>
      </c>
      <c r="J4383" s="22">
        <f t="shared" si="552"/>
        <v>1.3045091182622222</v>
      </c>
      <c r="K4383" s="22">
        <f t="shared" si="553"/>
        <v>14.059868100000001</v>
      </c>
      <c r="L4383" s="22">
        <f t="shared" si="554"/>
        <v>14.032148685110322</v>
      </c>
      <c r="M4383" s="22">
        <f t="shared" si="555"/>
        <v>0.21750000000000114</v>
      </c>
      <c r="N4383" s="22">
        <f t="shared" si="556"/>
        <v>0.99315998723616672</v>
      </c>
      <c r="O4383" s="25">
        <f t="shared" si="558"/>
        <v>0.16441976955215684</v>
      </c>
      <c r="P4383" s="22">
        <f t="shared" si="557"/>
        <v>0.16555214836001939</v>
      </c>
      <c r="Q4383">
        <v>14.032148685110322</v>
      </c>
      <c r="R4383">
        <v>0.16555214836001939</v>
      </c>
      <c r="S4383">
        <v>10.805</v>
      </c>
      <c r="T4383">
        <v>0.21750000000000114</v>
      </c>
    </row>
    <row r="4384" spans="1:20">
      <c r="A4384">
        <v>21.844999999999999</v>
      </c>
      <c r="B4384">
        <v>1496.4839999999999</v>
      </c>
      <c r="C4384">
        <v>269.15629999999999</v>
      </c>
      <c r="D4384">
        <v>9.9790620000000008</v>
      </c>
      <c r="E4384">
        <v>11.515000000000001</v>
      </c>
      <c r="F4384">
        <v>9.9846869999999992</v>
      </c>
      <c r="G4384">
        <v>0.48648979999999997</v>
      </c>
      <c r="H4384">
        <v>0.61262499999999998</v>
      </c>
      <c r="I4384" s="22">
        <f t="shared" si="551"/>
        <v>21.844999999999999</v>
      </c>
      <c r="J4384" s="22">
        <f t="shared" si="552"/>
        <v>1.30422238672</v>
      </c>
      <c r="K4384" s="22">
        <f t="shared" si="553"/>
        <v>14.074577689573331</v>
      </c>
      <c r="L4384" s="22">
        <f t="shared" si="554"/>
        <v>14.03867735751848</v>
      </c>
      <c r="M4384" s="22">
        <f t="shared" si="555"/>
        <v>0.21250000000000036</v>
      </c>
      <c r="N4384" s="22">
        <f t="shared" si="556"/>
        <v>0.99315998723616672</v>
      </c>
      <c r="O4384" s="25">
        <f t="shared" si="558"/>
        <v>0.15019968137467299</v>
      </c>
      <c r="P4384" s="22">
        <f t="shared" si="557"/>
        <v>0.15123412471807177</v>
      </c>
      <c r="Q4384">
        <v>14.03867735751848</v>
      </c>
      <c r="R4384">
        <v>0.15123412471807177</v>
      </c>
      <c r="S4384">
        <v>10.81</v>
      </c>
      <c r="T4384">
        <v>0.21250000000000036</v>
      </c>
    </row>
    <row r="4385" spans="1:20">
      <c r="A4385">
        <v>21.85</v>
      </c>
      <c r="B4385">
        <v>1498.2190000000001</v>
      </c>
      <c r="C4385">
        <v>269.15629999999999</v>
      </c>
      <c r="D4385">
        <v>9.9946870000000008</v>
      </c>
      <c r="E4385">
        <v>11.51</v>
      </c>
      <c r="F4385">
        <v>9.9831249999999994</v>
      </c>
      <c r="G4385">
        <v>0.48232740000000002</v>
      </c>
      <c r="H4385">
        <v>0.61624999999999996</v>
      </c>
      <c r="I4385" s="22">
        <f t="shared" si="551"/>
        <v>21.85</v>
      </c>
      <c r="J4385" s="22">
        <f t="shared" si="552"/>
        <v>1.3057344816311114</v>
      </c>
      <c r="K4385" s="22">
        <f t="shared" si="553"/>
        <v>14.074577689573331</v>
      </c>
      <c r="L4385" s="22">
        <f t="shared" si="554"/>
        <v>14.045217059068479</v>
      </c>
      <c r="M4385" s="22">
        <f t="shared" si="555"/>
        <v>0.20875000000000021</v>
      </c>
      <c r="N4385" s="22">
        <f t="shared" si="556"/>
        <v>0.98466252412209565</v>
      </c>
      <c r="O4385" s="25">
        <f t="shared" si="558"/>
        <v>0.15108843688576576</v>
      </c>
      <c r="P4385" s="22">
        <f t="shared" si="557"/>
        <v>0.15344184752077675</v>
      </c>
      <c r="Q4385">
        <v>14.045217059068479</v>
      </c>
      <c r="R4385">
        <v>0.15344184752077675</v>
      </c>
      <c r="S4385">
        <v>10.815</v>
      </c>
      <c r="T4385">
        <v>0.20875000000000021</v>
      </c>
    </row>
    <row r="4386" spans="1:20">
      <c r="A4386">
        <v>21.855</v>
      </c>
      <c r="B4386">
        <v>1500.75</v>
      </c>
      <c r="C4386">
        <v>269.34379999999999</v>
      </c>
      <c r="D4386">
        <v>10.007809999999999</v>
      </c>
      <c r="E4386">
        <v>11.50625</v>
      </c>
      <c r="F4386">
        <v>9.984375</v>
      </c>
      <c r="G4386">
        <v>0.48024610000000001</v>
      </c>
      <c r="H4386">
        <v>0.65612499999999996</v>
      </c>
      <c r="I4386" s="22">
        <f t="shared" si="551"/>
        <v>21.855</v>
      </c>
      <c r="J4386" s="22">
        <f t="shared" si="552"/>
        <v>1.30794031</v>
      </c>
      <c r="K4386" s="22">
        <f t="shared" si="553"/>
        <v>14.084382339573333</v>
      </c>
      <c r="L4386" s="22">
        <f t="shared" si="554"/>
        <v>14.051758189918568</v>
      </c>
      <c r="M4386" s="22">
        <f t="shared" si="555"/>
        <v>0.20750000000000135</v>
      </c>
      <c r="N4386" s="22">
        <f t="shared" si="556"/>
        <v>0.98041358841689763</v>
      </c>
      <c r="O4386" s="25">
        <f t="shared" si="558"/>
        <v>0.1608647475077859</v>
      </c>
      <c r="P4386" s="22">
        <f t="shared" si="557"/>
        <v>0.16407845567250745</v>
      </c>
      <c r="Q4386">
        <v>14.051758189918568</v>
      </c>
      <c r="R4386">
        <v>0.16407845567250745</v>
      </c>
      <c r="S4386">
        <v>10.82</v>
      </c>
      <c r="T4386">
        <v>0.20750000000000135</v>
      </c>
    </row>
    <row r="4387" spans="1:20">
      <c r="A4387">
        <v>21.86</v>
      </c>
      <c r="B4387">
        <v>1501.078</v>
      </c>
      <c r="C4387">
        <v>269.5</v>
      </c>
      <c r="D4387">
        <v>10.00375</v>
      </c>
      <c r="E4387">
        <v>11.505000000000001</v>
      </c>
      <c r="F4387">
        <v>9.9834379999999996</v>
      </c>
      <c r="G4387">
        <v>0.49065229999999999</v>
      </c>
      <c r="H4387">
        <v>0.68512499999999998</v>
      </c>
      <c r="I4387" s="22">
        <f t="shared" si="551"/>
        <v>21.86</v>
      </c>
      <c r="J4387" s="22">
        <f t="shared" si="552"/>
        <v>1.308226170017778</v>
      </c>
      <c r="K4387" s="22">
        <f t="shared" si="553"/>
        <v>14.092550266666665</v>
      </c>
      <c r="L4387" s="22">
        <f t="shared" si="554"/>
        <v>14.058291969459967</v>
      </c>
      <c r="M4387" s="22">
        <f t="shared" si="555"/>
        <v>0.20625000000000071</v>
      </c>
      <c r="N4387" s="22">
        <f t="shared" si="556"/>
        <v>1.0016576544984002</v>
      </c>
      <c r="O4387" s="25">
        <f t="shared" si="558"/>
        <v>0.16797479159652781</v>
      </c>
      <c r="P4387" s="22">
        <f t="shared" si="557"/>
        <v>0.16769680822800132</v>
      </c>
      <c r="Q4387">
        <v>14.058291969459967</v>
      </c>
      <c r="R4387">
        <v>0.16769680822800132</v>
      </c>
      <c r="S4387">
        <v>10.824999999999999</v>
      </c>
      <c r="T4387">
        <v>0.20625000000000071</v>
      </c>
    </row>
    <row r="4388" spans="1:20">
      <c r="A4388">
        <v>21.864999999999998</v>
      </c>
      <c r="B4388">
        <v>1499.3910000000001</v>
      </c>
      <c r="C4388">
        <v>269.59379999999999</v>
      </c>
      <c r="D4388">
        <v>9.9943749999999998</v>
      </c>
      <c r="E4388">
        <v>11.50375</v>
      </c>
      <c r="F4388">
        <v>9.9837500000000006</v>
      </c>
      <c r="G4388">
        <v>0.49533509999999997</v>
      </c>
      <c r="H4388">
        <v>0.72499999999999998</v>
      </c>
      <c r="I4388" s="22">
        <f t="shared" si="551"/>
        <v>21.864999999999998</v>
      </c>
      <c r="J4388" s="22">
        <f t="shared" si="552"/>
        <v>1.30675590828</v>
      </c>
      <c r="K4388" s="22">
        <f t="shared" si="553"/>
        <v>14.097455206239999</v>
      </c>
      <c r="L4388" s="22">
        <f t="shared" si="554"/>
        <v>14.064823295660059</v>
      </c>
      <c r="M4388" s="22">
        <f t="shared" si="555"/>
        <v>0.20750000000000135</v>
      </c>
      <c r="N4388" s="22">
        <f t="shared" si="556"/>
        <v>1.0112175046498926</v>
      </c>
      <c r="O4388" s="25">
        <f t="shared" si="558"/>
        <v>0.17775110221854795</v>
      </c>
      <c r="P4388" s="22">
        <f t="shared" si="557"/>
        <v>0.1757792971355748</v>
      </c>
      <c r="Q4388">
        <v>14.064823295660059</v>
      </c>
      <c r="R4388">
        <v>0.1757792971355748</v>
      </c>
      <c r="S4388">
        <v>10.83</v>
      </c>
      <c r="T4388">
        <v>0.20750000000000135</v>
      </c>
    </row>
    <row r="4389" spans="1:20">
      <c r="A4389">
        <v>21.87</v>
      </c>
      <c r="B4389">
        <v>1498.828</v>
      </c>
      <c r="C4389">
        <v>269.71879999999999</v>
      </c>
      <c r="D4389">
        <v>9.9924999999999997</v>
      </c>
      <c r="E4389">
        <v>11.505000000000001</v>
      </c>
      <c r="F4389">
        <v>9.9821880000000007</v>
      </c>
      <c r="G4389">
        <v>0.4937742</v>
      </c>
      <c r="H4389">
        <v>0.76487499999999997</v>
      </c>
      <c r="I4389" s="22">
        <f t="shared" si="551"/>
        <v>21.87</v>
      </c>
      <c r="J4389" s="22">
        <f t="shared" si="552"/>
        <v>1.3062652400177777</v>
      </c>
      <c r="K4389" s="22">
        <f t="shared" si="553"/>
        <v>14.103991639573332</v>
      </c>
      <c r="L4389" s="22">
        <f t="shared" si="554"/>
        <v>14.071353192560057</v>
      </c>
      <c r="M4389" s="22">
        <f t="shared" si="555"/>
        <v>0.20625000000000071</v>
      </c>
      <c r="N4389" s="22">
        <f t="shared" si="556"/>
        <v>1.0080309559821161</v>
      </c>
      <c r="O4389" s="25">
        <f t="shared" si="558"/>
        <v>0.18752741284056806</v>
      </c>
      <c r="P4389" s="22">
        <f t="shared" si="557"/>
        <v>0.18603338689917681</v>
      </c>
      <c r="Q4389">
        <v>14.071353192560057</v>
      </c>
      <c r="R4389">
        <v>0.18603338689917681</v>
      </c>
      <c r="S4389">
        <v>10.835000000000001</v>
      </c>
      <c r="T4389">
        <v>0.20625000000000071</v>
      </c>
    </row>
    <row r="4390" spans="1:20">
      <c r="A4390">
        <v>21.875</v>
      </c>
      <c r="B4390">
        <v>1498.5</v>
      </c>
      <c r="C4390">
        <v>269.8125</v>
      </c>
      <c r="D4390">
        <v>9.9862500000000001</v>
      </c>
      <c r="E4390">
        <v>11.50375</v>
      </c>
      <c r="F4390">
        <v>9.9834379999999996</v>
      </c>
      <c r="G4390">
        <v>0.48648979999999997</v>
      </c>
      <c r="H4390">
        <v>0.77937500000000004</v>
      </c>
      <c r="I4390" s="22">
        <f t="shared" si="551"/>
        <v>21.875</v>
      </c>
      <c r="J4390" s="22">
        <f t="shared" si="552"/>
        <v>1.3059793800000001</v>
      </c>
      <c r="K4390" s="22">
        <f t="shared" si="553"/>
        <v>14.108891350000002</v>
      </c>
      <c r="L4390" s="22">
        <f t="shared" si="554"/>
        <v>14.077877167451456</v>
      </c>
      <c r="M4390" s="22">
        <f t="shared" si="555"/>
        <v>0.21375000000000099</v>
      </c>
      <c r="N4390" s="22">
        <f t="shared" si="556"/>
        <v>0.99315998723616672</v>
      </c>
      <c r="O4390" s="25">
        <f t="shared" si="558"/>
        <v>0.19108243488493906</v>
      </c>
      <c r="P4390" s="22">
        <f t="shared" si="557"/>
        <v>0.19239844268867121</v>
      </c>
      <c r="Q4390">
        <v>14.077877167451456</v>
      </c>
      <c r="R4390">
        <v>0.19239844268867121</v>
      </c>
      <c r="S4390">
        <v>10.84</v>
      </c>
      <c r="T4390">
        <v>0.21375000000000099</v>
      </c>
    </row>
    <row r="4391" spans="1:20">
      <c r="A4391">
        <v>21.88</v>
      </c>
      <c r="B4391">
        <v>1497.1410000000001</v>
      </c>
      <c r="C4391">
        <v>270</v>
      </c>
      <c r="D4391">
        <v>9.9768749999999997</v>
      </c>
      <c r="E4391">
        <v>11.51125</v>
      </c>
      <c r="F4391">
        <v>9.9837500000000006</v>
      </c>
      <c r="G4391">
        <v>0.48544920000000003</v>
      </c>
      <c r="H4391">
        <v>0.73587499999999995</v>
      </c>
      <c r="I4391" s="22">
        <f t="shared" si="551"/>
        <v>21.88</v>
      </c>
      <c r="J4391" s="22">
        <f t="shared" si="552"/>
        <v>1.3047949782800001</v>
      </c>
      <c r="K4391" s="22">
        <f t="shared" si="553"/>
        <v>14.118695999999998</v>
      </c>
      <c r="L4391" s="22">
        <f t="shared" si="554"/>
        <v>14.084396850084971</v>
      </c>
      <c r="M4391" s="22">
        <f t="shared" si="555"/>
        <v>0.21250000000000036</v>
      </c>
      <c r="N4391" s="22">
        <f t="shared" si="556"/>
        <v>0.99103562145764901</v>
      </c>
      <c r="O4391" s="25">
        <f t="shared" si="558"/>
        <v>0.18041736875182612</v>
      </c>
      <c r="P4391" s="22">
        <f t="shared" si="557"/>
        <v>0.18204932783996411</v>
      </c>
      <c r="Q4391">
        <v>14.084396850084971</v>
      </c>
      <c r="R4391">
        <v>0.18204932783996411</v>
      </c>
      <c r="S4391">
        <v>10.845000000000001</v>
      </c>
      <c r="T4391">
        <v>0.21250000000000036</v>
      </c>
    </row>
    <row r="4392" spans="1:20">
      <c r="A4392">
        <v>21.885000000000002</v>
      </c>
      <c r="B4392">
        <v>1496.1559999999999</v>
      </c>
      <c r="C4392">
        <v>270.0625</v>
      </c>
      <c r="D4392">
        <v>9.9765630000000005</v>
      </c>
      <c r="E4392">
        <v>11.51</v>
      </c>
      <c r="F4392">
        <v>9.9834379999999996</v>
      </c>
      <c r="G4392">
        <v>0.48805080000000001</v>
      </c>
      <c r="H4392">
        <v>0.66337500000000005</v>
      </c>
      <c r="I4392" s="22">
        <f t="shared" si="551"/>
        <v>21.885000000000002</v>
      </c>
      <c r="J4392" s="22">
        <f t="shared" si="552"/>
        <v>1.3039365267022223</v>
      </c>
      <c r="K4392" s="22">
        <f t="shared" si="553"/>
        <v>14.121964216666667</v>
      </c>
      <c r="L4392" s="22">
        <f t="shared" si="554"/>
        <v>14.090924908068391</v>
      </c>
      <c r="M4392" s="22">
        <f t="shared" si="555"/>
        <v>0.21499999999999986</v>
      </c>
      <c r="N4392" s="22">
        <f t="shared" si="556"/>
        <v>0.99634674005210588</v>
      </c>
      <c r="O4392" s="25">
        <f t="shared" si="558"/>
        <v>0.16264225852997136</v>
      </c>
      <c r="P4392" s="22">
        <f t="shared" si="557"/>
        <v>0.16323861161172232</v>
      </c>
      <c r="Q4392">
        <v>14.090924908068391</v>
      </c>
      <c r="R4392">
        <v>0.16323861161172232</v>
      </c>
      <c r="S4392">
        <v>10.85</v>
      </c>
      <c r="T4392">
        <v>0.21499999999999986</v>
      </c>
    </row>
    <row r="4393" spans="1:20">
      <c r="A4393">
        <v>21.89</v>
      </c>
      <c r="B4393">
        <v>1498.078</v>
      </c>
      <c r="C4393">
        <v>270.09379999999999</v>
      </c>
      <c r="D4393">
        <v>9.9953129999999994</v>
      </c>
      <c r="E4393">
        <v>11.512499999999999</v>
      </c>
      <c r="F4393">
        <v>9.9834379999999996</v>
      </c>
      <c r="G4393">
        <v>0.4859695</v>
      </c>
      <c r="H4393">
        <v>0.64887499999999998</v>
      </c>
      <c r="I4393" s="22">
        <f t="shared" si="551"/>
        <v>21.89</v>
      </c>
      <c r="J4393" s="22">
        <f t="shared" si="552"/>
        <v>1.3056115966844444</v>
      </c>
      <c r="K4393" s="22">
        <f t="shared" si="553"/>
        <v>14.123600939573331</v>
      </c>
      <c r="L4393" s="22">
        <f t="shared" si="554"/>
        <v>14.097463794743035</v>
      </c>
      <c r="M4393" s="22">
        <f t="shared" si="555"/>
        <v>0.20500000000000007</v>
      </c>
      <c r="N4393" s="22">
        <f t="shared" si="556"/>
        <v>0.99209780434690786</v>
      </c>
      <c r="O4393" s="25">
        <f t="shared" si="558"/>
        <v>0.15908723648560039</v>
      </c>
      <c r="P4393" s="22">
        <f t="shared" si="557"/>
        <v>0.16035438823526738</v>
      </c>
      <c r="Q4393">
        <v>14.097463794743035</v>
      </c>
      <c r="R4393">
        <v>0.16035438823526738</v>
      </c>
      <c r="S4393">
        <v>10.855</v>
      </c>
      <c r="T4393">
        <v>0.20500000000000007</v>
      </c>
    </row>
    <row r="4394" spans="1:20">
      <c r="A4394">
        <v>21.895</v>
      </c>
      <c r="B4394">
        <v>1500.5630000000001</v>
      </c>
      <c r="C4394">
        <v>270.28129999999999</v>
      </c>
      <c r="D4394">
        <v>10.00813</v>
      </c>
      <c r="E4394">
        <v>11.5025</v>
      </c>
      <c r="F4394">
        <v>9.984375</v>
      </c>
      <c r="G4394">
        <v>0.48544920000000003</v>
      </c>
      <c r="H4394">
        <v>0.65612499999999996</v>
      </c>
      <c r="I4394" s="22">
        <f t="shared" si="551"/>
        <v>21.895</v>
      </c>
      <c r="J4394" s="22">
        <f t="shared" si="552"/>
        <v>1.307777334928889</v>
      </c>
      <c r="K4394" s="22">
        <f t="shared" si="553"/>
        <v>14.133405589573334</v>
      </c>
      <c r="L4394" s="22">
        <f t="shared" si="554"/>
        <v>14.104005130401367</v>
      </c>
      <c r="M4394" s="22">
        <f t="shared" si="555"/>
        <v>0.21124999999999972</v>
      </c>
      <c r="N4394" s="22">
        <f t="shared" si="556"/>
        <v>0.99103562145764901</v>
      </c>
      <c r="O4394" s="25">
        <f t="shared" si="558"/>
        <v>0.1608647475077859</v>
      </c>
      <c r="P4394" s="22">
        <f t="shared" si="557"/>
        <v>0.16231984403464786</v>
      </c>
      <c r="Q4394">
        <v>14.104005130401367</v>
      </c>
      <c r="R4394">
        <v>0.16231984403464786</v>
      </c>
      <c r="S4394">
        <v>10.86</v>
      </c>
      <c r="T4394">
        <v>0.21124999999999972</v>
      </c>
    </row>
    <row r="4395" spans="1:20">
      <c r="A4395">
        <v>21.9</v>
      </c>
      <c r="B4395">
        <v>1501.125</v>
      </c>
      <c r="C4395">
        <v>270.40629999999999</v>
      </c>
      <c r="D4395">
        <v>10.005000000000001</v>
      </c>
      <c r="E4395">
        <v>11.508749999999999</v>
      </c>
      <c r="F4395">
        <v>9.9831249999999994</v>
      </c>
      <c r="G4395">
        <v>0.48857109999999998</v>
      </c>
      <c r="H4395">
        <v>0.64887499999999998</v>
      </c>
      <c r="I4395" s="22">
        <f t="shared" si="551"/>
        <v>21.9</v>
      </c>
      <c r="J4395" s="22">
        <f t="shared" si="552"/>
        <v>1.3082671316666667</v>
      </c>
      <c r="K4395" s="22">
        <f t="shared" si="553"/>
        <v>14.139942022906668</v>
      </c>
      <c r="L4395" s="22">
        <f t="shared" si="554"/>
        <v>14.11054033924286</v>
      </c>
      <c r="M4395" s="22">
        <f t="shared" si="555"/>
        <v>0.20625000000000071</v>
      </c>
      <c r="N4395" s="22">
        <f t="shared" si="556"/>
        <v>0.99740892294136463</v>
      </c>
      <c r="O4395" s="25">
        <f t="shared" si="558"/>
        <v>0.15908723648560039</v>
      </c>
      <c r="P4395" s="22">
        <f t="shared" si="557"/>
        <v>0.15950051460984649</v>
      </c>
      <c r="Q4395">
        <v>14.11054033924286</v>
      </c>
      <c r="R4395">
        <v>0.15950051460984649</v>
      </c>
      <c r="S4395">
        <v>10.865</v>
      </c>
      <c r="T4395">
        <v>0.20625000000000071</v>
      </c>
    </row>
    <row r="4396" spans="1:20">
      <c r="A4396">
        <v>21.905000000000001</v>
      </c>
      <c r="B4396">
        <v>1499.7190000000001</v>
      </c>
      <c r="C4396">
        <v>270.59379999999999</v>
      </c>
      <c r="D4396">
        <v>9.9956250000000004</v>
      </c>
      <c r="E4396">
        <v>11.50375</v>
      </c>
      <c r="F4396">
        <v>9.9834379999999996</v>
      </c>
      <c r="G4396">
        <v>0.49221330000000002</v>
      </c>
      <c r="H4396">
        <v>0.67062500000000003</v>
      </c>
      <c r="I4396" s="22">
        <f t="shared" si="551"/>
        <v>21.905000000000001</v>
      </c>
      <c r="J4396" s="22">
        <f t="shared" si="552"/>
        <v>1.307041768297778</v>
      </c>
      <c r="K4396" s="22">
        <f t="shared" si="553"/>
        <v>14.149746672906666</v>
      </c>
      <c r="L4396" s="22">
        <f t="shared" si="554"/>
        <v>14.117070850567591</v>
      </c>
      <c r="M4396" s="22">
        <f t="shared" si="555"/>
        <v>0.20250000000000057</v>
      </c>
      <c r="N4396" s="22">
        <f t="shared" si="556"/>
        <v>1.0048444073143394</v>
      </c>
      <c r="O4396" s="25">
        <f t="shared" si="558"/>
        <v>0.16441976955215684</v>
      </c>
      <c r="P4396" s="22">
        <f t="shared" si="557"/>
        <v>0.16362709326472114</v>
      </c>
      <c r="Q4396">
        <v>14.117070850567591</v>
      </c>
      <c r="R4396">
        <v>0.16362709326472114</v>
      </c>
      <c r="S4396">
        <v>10.87</v>
      </c>
      <c r="T4396">
        <v>0.20250000000000057</v>
      </c>
    </row>
    <row r="4397" spans="1:20">
      <c r="A4397">
        <v>21.91</v>
      </c>
      <c r="B4397">
        <v>1498.6410000000001</v>
      </c>
      <c r="C4397">
        <v>270.625</v>
      </c>
      <c r="D4397">
        <v>9.9906249999999996</v>
      </c>
      <c r="E4397">
        <v>11.5</v>
      </c>
      <c r="F4397">
        <v>9.9828119999999991</v>
      </c>
      <c r="G4397">
        <v>0.4948148</v>
      </c>
      <c r="H4397">
        <v>0.72862499999999997</v>
      </c>
      <c r="I4397" s="22">
        <f t="shared" si="551"/>
        <v>21.91</v>
      </c>
      <c r="J4397" s="22">
        <f t="shared" si="552"/>
        <v>1.3061022649466667</v>
      </c>
      <c r="K4397" s="22">
        <f t="shared" si="553"/>
        <v>14.151378166666669</v>
      </c>
      <c r="L4397" s="22">
        <f t="shared" si="554"/>
        <v>14.123599113359257</v>
      </c>
      <c r="M4397" s="22">
        <f t="shared" si="555"/>
        <v>0.19625000000000092</v>
      </c>
      <c r="N4397" s="22">
        <f t="shared" si="556"/>
        <v>1.0101553217606338</v>
      </c>
      <c r="O4397" s="25">
        <f t="shared" si="558"/>
        <v>0.17863985772964067</v>
      </c>
      <c r="P4397" s="22">
        <f t="shared" si="557"/>
        <v>0.17684395051078208</v>
      </c>
      <c r="Q4397">
        <v>14.123599113359257</v>
      </c>
      <c r="R4397">
        <v>0.17684395051078208</v>
      </c>
      <c r="S4397">
        <v>10.875</v>
      </c>
      <c r="T4397">
        <v>0.19625000000000092</v>
      </c>
    </row>
    <row r="4398" spans="1:20">
      <c r="A4398">
        <v>21.914999999999999</v>
      </c>
      <c r="B4398">
        <v>1498.125</v>
      </c>
      <c r="C4398">
        <v>270.65629999999999</v>
      </c>
      <c r="D4398">
        <v>9.9862500000000001</v>
      </c>
      <c r="E4398">
        <v>11.49375</v>
      </c>
      <c r="F4398">
        <v>9.9821880000000007</v>
      </c>
      <c r="G4398">
        <v>0.49897730000000001</v>
      </c>
      <c r="H4398">
        <v>0.75037500000000001</v>
      </c>
      <c r="I4398" s="22">
        <f t="shared" si="551"/>
        <v>21.914999999999999</v>
      </c>
      <c r="J4398" s="22">
        <f t="shared" si="552"/>
        <v>1.3056525583333334</v>
      </c>
      <c r="K4398" s="22">
        <f t="shared" si="553"/>
        <v>14.153014889573333</v>
      </c>
      <c r="L4398" s="22">
        <f t="shared" si="554"/>
        <v>14.130122473825926</v>
      </c>
      <c r="M4398" s="22">
        <f t="shared" si="555"/>
        <v>0.20500000000000007</v>
      </c>
      <c r="N4398" s="22">
        <f t="shared" si="556"/>
        <v>1.0186529890228675</v>
      </c>
      <c r="O4398" s="25">
        <f t="shared" si="558"/>
        <v>0.18397239079619712</v>
      </c>
      <c r="P4398" s="22">
        <f t="shared" si="557"/>
        <v>0.18060359394092659</v>
      </c>
      <c r="Q4398">
        <v>14.130122473825926</v>
      </c>
      <c r="R4398">
        <v>0.18060359394092659</v>
      </c>
      <c r="S4398">
        <v>10.88</v>
      </c>
      <c r="T4398">
        <v>0.20500000000000007</v>
      </c>
    </row>
    <row r="4399" spans="1:20">
      <c r="A4399">
        <v>21.92</v>
      </c>
      <c r="B4399">
        <v>1497</v>
      </c>
      <c r="C4399">
        <v>270.84379999999999</v>
      </c>
      <c r="D4399">
        <v>9.9771870000000007</v>
      </c>
      <c r="E4399">
        <v>11.5025</v>
      </c>
      <c r="F4399">
        <v>9.9818750000000005</v>
      </c>
      <c r="G4399">
        <v>0.49273359999999999</v>
      </c>
      <c r="H4399">
        <v>0.72862499999999997</v>
      </c>
      <c r="I4399" s="22">
        <f t="shared" si="551"/>
        <v>21.92</v>
      </c>
      <c r="J4399" s="22">
        <f t="shared" si="552"/>
        <v>1.3046720933333333</v>
      </c>
      <c r="K4399" s="22">
        <f t="shared" si="553"/>
        <v>14.162819539573333</v>
      </c>
      <c r="L4399" s="22">
        <f t="shared" si="554"/>
        <v>14.136643790567769</v>
      </c>
      <c r="M4399" s="22">
        <f t="shared" si="555"/>
        <v>0.2162500000000005</v>
      </c>
      <c r="N4399" s="22">
        <f t="shared" si="556"/>
        <v>1.0059065902035982</v>
      </c>
      <c r="O4399" s="25">
        <f t="shared" si="558"/>
        <v>0.17863985772964067</v>
      </c>
      <c r="P4399" s="22">
        <f t="shared" si="557"/>
        <v>0.17759090105323147</v>
      </c>
      <c r="Q4399">
        <v>14.136643790567769</v>
      </c>
      <c r="R4399">
        <v>0.17759090105323147</v>
      </c>
      <c r="S4399">
        <v>10.885</v>
      </c>
      <c r="T4399">
        <v>0.2162500000000005</v>
      </c>
    </row>
    <row r="4400" spans="1:20">
      <c r="A4400">
        <v>21.925000000000001</v>
      </c>
      <c r="B4400">
        <v>1496.5309999999999</v>
      </c>
      <c r="C4400">
        <v>271.125</v>
      </c>
      <c r="D4400">
        <v>9.9796879999999994</v>
      </c>
      <c r="E4400">
        <v>11.51375</v>
      </c>
      <c r="F4400">
        <v>9.984375</v>
      </c>
      <c r="G4400">
        <v>0.48388829999999999</v>
      </c>
      <c r="H4400">
        <v>0.69237499999999996</v>
      </c>
      <c r="I4400" s="22">
        <f t="shared" si="551"/>
        <v>21.925000000000001</v>
      </c>
      <c r="J4400" s="22">
        <f t="shared" si="552"/>
        <v>1.3042633483688888</v>
      </c>
      <c r="K4400" s="22">
        <f t="shared" si="553"/>
        <v>14.177523899999997</v>
      </c>
      <c r="L4400" s="22">
        <f t="shared" si="554"/>
        <v>14.143172667784167</v>
      </c>
      <c r="M4400" s="22">
        <f t="shared" si="555"/>
        <v>0.20875000000000021</v>
      </c>
      <c r="N4400" s="22">
        <f t="shared" si="556"/>
        <v>0.98784907278987233</v>
      </c>
      <c r="O4400" s="25">
        <f t="shared" si="558"/>
        <v>0.16975230261871327</v>
      </c>
      <c r="P4400" s="22">
        <f t="shared" si="557"/>
        <v>0.17184032186141626</v>
      </c>
      <c r="Q4400">
        <v>14.143172667784167</v>
      </c>
      <c r="R4400">
        <v>0.17184032186141626</v>
      </c>
      <c r="S4400">
        <v>10.89</v>
      </c>
      <c r="T4400">
        <v>0.20875000000000021</v>
      </c>
    </row>
    <row r="4401" spans="1:20">
      <c r="A4401">
        <v>21.93</v>
      </c>
      <c r="B4401">
        <v>1498.2660000000001</v>
      </c>
      <c r="C4401">
        <v>271.25</v>
      </c>
      <c r="D4401">
        <v>9.9949999999999992</v>
      </c>
      <c r="E4401">
        <v>11.50625</v>
      </c>
      <c r="F4401">
        <v>9.9837500000000006</v>
      </c>
      <c r="G4401">
        <v>0.48440860000000002</v>
      </c>
      <c r="H4401">
        <v>0.67425000000000002</v>
      </c>
      <c r="I4401" s="22">
        <f t="shared" si="551"/>
        <v>21.93</v>
      </c>
      <c r="J4401" s="22">
        <f t="shared" si="552"/>
        <v>1.3057754432800002</v>
      </c>
      <c r="K4401" s="22">
        <f t="shared" si="553"/>
        <v>14.184060333333333</v>
      </c>
      <c r="L4401" s="22">
        <f t="shared" si="554"/>
        <v>14.149711349650566</v>
      </c>
      <c r="M4401" s="22">
        <f t="shared" si="555"/>
        <v>0.20875000000000021</v>
      </c>
      <c r="N4401" s="22">
        <f t="shared" si="556"/>
        <v>0.98891125567913118</v>
      </c>
      <c r="O4401" s="25">
        <f t="shared" si="558"/>
        <v>0.16530852506324961</v>
      </c>
      <c r="P4401" s="22">
        <f t="shared" si="557"/>
        <v>0.16716214333077298</v>
      </c>
      <c r="Q4401">
        <v>14.149711349650566</v>
      </c>
      <c r="R4401">
        <v>0.16716214333077298</v>
      </c>
      <c r="S4401">
        <v>10.895</v>
      </c>
      <c r="T4401">
        <v>0.20875000000000021</v>
      </c>
    </row>
    <row r="4402" spans="1:20">
      <c r="A4402">
        <v>21.934999999999999</v>
      </c>
      <c r="B4402">
        <v>1500.5160000000001</v>
      </c>
      <c r="C4402">
        <v>271.40629999999999</v>
      </c>
      <c r="D4402">
        <v>10.005940000000001</v>
      </c>
      <c r="E4402">
        <v>11.50625</v>
      </c>
      <c r="F4402">
        <v>9.984375</v>
      </c>
      <c r="G4402">
        <v>0.48805080000000001</v>
      </c>
      <c r="H4402">
        <v>0.71050000000000002</v>
      </c>
      <c r="I4402" s="22">
        <f t="shared" si="551"/>
        <v>21.934999999999999</v>
      </c>
      <c r="J4402" s="22">
        <f t="shared" si="552"/>
        <v>1.3077363732800003</v>
      </c>
      <c r="K4402" s="22">
        <f t="shared" si="553"/>
        <v>14.192233489573333</v>
      </c>
      <c r="L4402" s="22">
        <f t="shared" si="554"/>
        <v>14.15625105120057</v>
      </c>
      <c r="M4402" s="22">
        <f t="shared" si="555"/>
        <v>0.20625000000000071</v>
      </c>
      <c r="N4402" s="22">
        <f t="shared" si="556"/>
        <v>0.99634674005210588</v>
      </c>
      <c r="O4402" s="25">
        <f t="shared" si="558"/>
        <v>0.17419608017417698</v>
      </c>
      <c r="P4402" s="22">
        <f t="shared" si="557"/>
        <v>0.17483479713605232</v>
      </c>
      <c r="Q4402">
        <v>14.15625105120057</v>
      </c>
      <c r="R4402">
        <v>0.17483479713605232</v>
      </c>
      <c r="S4402">
        <v>10.9</v>
      </c>
      <c r="T4402">
        <v>0.20625000000000071</v>
      </c>
    </row>
    <row r="4403" spans="1:20">
      <c r="A4403">
        <v>21.94</v>
      </c>
      <c r="B4403">
        <v>1500.75</v>
      </c>
      <c r="C4403">
        <v>271.34379999999999</v>
      </c>
      <c r="D4403">
        <v>10.00281</v>
      </c>
      <c r="E4403">
        <v>11.50375</v>
      </c>
      <c r="F4403">
        <v>9.9828119999999991</v>
      </c>
      <c r="G4403">
        <v>0.4937742</v>
      </c>
      <c r="H4403">
        <v>0.72137499999999999</v>
      </c>
      <c r="I4403" s="22">
        <f t="shared" si="551"/>
        <v>21.94</v>
      </c>
      <c r="J4403" s="22">
        <f t="shared" si="552"/>
        <v>1.30794031</v>
      </c>
      <c r="K4403" s="22">
        <f t="shared" si="553"/>
        <v>14.188965272906664</v>
      </c>
      <c r="L4403" s="22">
        <f t="shared" si="554"/>
        <v>14.162785035550213</v>
      </c>
      <c r="M4403" s="22">
        <f t="shared" si="555"/>
        <v>0.19625000000000092</v>
      </c>
      <c r="N4403" s="22">
        <f t="shared" si="556"/>
        <v>1.0080309559821161</v>
      </c>
      <c r="O4403" s="25">
        <f t="shared" si="558"/>
        <v>0.17686234670745521</v>
      </c>
      <c r="P4403" s="22">
        <f t="shared" si="557"/>
        <v>0.17545328906604829</v>
      </c>
      <c r="Q4403">
        <v>14.162785035550213</v>
      </c>
      <c r="R4403">
        <v>0.17545328906604829</v>
      </c>
      <c r="S4403">
        <v>10.904999999999999</v>
      </c>
      <c r="T4403">
        <v>0.19625000000000092</v>
      </c>
    </row>
    <row r="4404" spans="1:20">
      <c r="A4404">
        <v>21.945</v>
      </c>
      <c r="B4404">
        <v>1499.4380000000001</v>
      </c>
      <c r="C4404">
        <v>271.4375</v>
      </c>
      <c r="D4404">
        <v>9.9921880000000005</v>
      </c>
      <c r="E4404">
        <v>11.49375</v>
      </c>
      <c r="F4404">
        <v>9.9821880000000007</v>
      </c>
      <c r="G4404">
        <v>0.49117260000000001</v>
      </c>
      <c r="H4404">
        <v>0.76124999999999998</v>
      </c>
      <c r="I4404" s="22">
        <f t="shared" si="551"/>
        <v>21.945</v>
      </c>
      <c r="J4404" s="22">
        <f t="shared" si="552"/>
        <v>1.306796869928889</v>
      </c>
      <c r="K4404" s="22">
        <f t="shared" si="553"/>
        <v>14.193864983333334</v>
      </c>
      <c r="L4404" s="22">
        <f t="shared" si="554"/>
        <v>14.169316361750301</v>
      </c>
      <c r="M4404" s="22">
        <f t="shared" si="555"/>
        <v>0.19500000000000028</v>
      </c>
      <c r="N4404" s="22">
        <f t="shared" si="556"/>
        <v>1.0027198373876591</v>
      </c>
      <c r="O4404" s="25">
        <f t="shared" si="558"/>
        <v>0.18663865732947535</v>
      </c>
      <c r="P4404" s="22">
        <f t="shared" si="557"/>
        <v>0.18613240744864154</v>
      </c>
      <c r="Q4404">
        <v>14.169316361750301</v>
      </c>
      <c r="R4404">
        <v>0.18613240744864154</v>
      </c>
      <c r="S4404">
        <v>10.91</v>
      </c>
      <c r="T4404">
        <v>0.19500000000000028</v>
      </c>
    </row>
    <row r="4405" spans="1:20">
      <c r="A4405">
        <v>21.95</v>
      </c>
      <c r="B4405">
        <v>1498.828</v>
      </c>
      <c r="C4405">
        <v>271.5625</v>
      </c>
      <c r="D4405">
        <v>9.9903119999999994</v>
      </c>
      <c r="E4405">
        <v>11.4925</v>
      </c>
      <c r="F4405">
        <v>9.9824999999999999</v>
      </c>
      <c r="G4405">
        <v>0.4937742</v>
      </c>
      <c r="H4405">
        <v>0.74312500000000004</v>
      </c>
      <c r="I4405" s="22">
        <f t="shared" si="551"/>
        <v>21.95</v>
      </c>
      <c r="J4405" s="22">
        <f t="shared" si="552"/>
        <v>1.3062652400177777</v>
      </c>
      <c r="K4405" s="22">
        <f t="shared" si="553"/>
        <v>14.200401416666665</v>
      </c>
      <c r="L4405" s="22">
        <f t="shared" si="554"/>
        <v>14.175845034158455</v>
      </c>
      <c r="M4405" s="22">
        <f t="shared" si="555"/>
        <v>0.20000000000000107</v>
      </c>
      <c r="N4405" s="22">
        <f t="shared" si="556"/>
        <v>1.0080309559821161</v>
      </c>
      <c r="O4405" s="25">
        <f t="shared" si="558"/>
        <v>0.18219487977401166</v>
      </c>
      <c r="P4405" s="22">
        <f t="shared" si="557"/>
        <v>0.18074333798261258</v>
      </c>
      <c r="Q4405">
        <v>14.175845034158455</v>
      </c>
      <c r="R4405">
        <v>0.18074333798261258</v>
      </c>
      <c r="S4405">
        <v>10.914999999999999</v>
      </c>
      <c r="T4405">
        <v>0.20000000000000107</v>
      </c>
    </row>
    <row r="4406" spans="1:20">
      <c r="A4406">
        <v>21.954999999999998</v>
      </c>
      <c r="B4406">
        <v>1498.2190000000001</v>
      </c>
      <c r="C4406">
        <v>271.71879999999999</v>
      </c>
      <c r="D4406">
        <v>9.984375</v>
      </c>
      <c r="E4406">
        <v>11.4975</v>
      </c>
      <c r="F4406">
        <v>9.9824999999999999</v>
      </c>
      <c r="G4406">
        <v>0.48961169999999998</v>
      </c>
      <c r="H4406">
        <v>0.77575000000000005</v>
      </c>
      <c r="I4406" s="22">
        <f t="shared" si="551"/>
        <v>21.954999999999998</v>
      </c>
      <c r="J4406" s="22">
        <f t="shared" si="552"/>
        <v>1.3057344816311114</v>
      </c>
      <c r="K4406" s="22">
        <f t="shared" si="553"/>
        <v>14.208574572906665</v>
      </c>
      <c r="L4406" s="22">
        <f t="shared" si="554"/>
        <v>14.182366555708548</v>
      </c>
      <c r="M4406" s="22">
        <f t="shared" si="555"/>
        <v>0.21000000000000085</v>
      </c>
      <c r="N4406" s="22">
        <f t="shared" si="556"/>
        <v>0.99953328871988234</v>
      </c>
      <c r="O4406" s="25">
        <f t="shared" si="558"/>
        <v>0.19019367937384632</v>
      </c>
      <c r="P4406" s="22">
        <f t="shared" si="557"/>
        <v>0.1902824863566378</v>
      </c>
      <c r="Q4406">
        <v>14.182366555708548</v>
      </c>
      <c r="R4406">
        <v>0.1902824863566378</v>
      </c>
      <c r="S4406">
        <v>10.92</v>
      </c>
      <c r="T4406">
        <v>0.21000000000000085</v>
      </c>
    </row>
    <row r="4407" spans="1:20">
      <c r="A4407">
        <v>21.96</v>
      </c>
      <c r="B4407">
        <v>1496.578</v>
      </c>
      <c r="C4407">
        <v>271.96879999999999</v>
      </c>
      <c r="D4407">
        <v>9.9753120000000006</v>
      </c>
      <c r="E4407">
        <v>11.5075</v>
      </c>
      <c r="F4407">
        <v>9.9821880000000007</v>
      </c>
      <c r="G4407">
        <v>0.49013200000000001</v>
      </c>
      <c r="H4407">
        <v>0.75037500000000001</v>
      </c>
      <c r="I4407" s="22">
        <f t="shared" si="551"/>
        <v>21.96</v>
      </c>
      <c r="J4407" s="22">
        <f t="shared" si="552"/>
        <v>1.3043043100177778</v>
      </c>
      <c r="K4407" s="22">
        <f t="shared" si="553"/>
        <v>14.221647439573333</v>
      </c>
      <c r="L4407" s="22">
        <f t="shared" si="554"/>
        <v>14.188887467191524</v>
      </c>
      <c r="M4407" s="22">
        <f t="shared" si="555"/>
        <v>0.21124999999999972</v>
      </c>
      <c r="N4407" s="22">
        <f t="shared" si="556"/>
        <v>1.0005954716091414</v>
      </c>
      <c r="O4407" s="25">
        <f t="shared" si="558"/>
        <v>0.18397239079619712</v>
      </c>
      <c r="P4407" s="22">
        <f t="shared" si="557"/>
        <v>0.1838629056559048</v>
      </c>
      <c r="Q4407">
        <v>14.188887467191524</v>
      </c>
      <c r="R4407">
        <v>0.1838629056559048</v>
      </c>
      <c r="S4407">
        <v>10.925000000000001</v>
      </c>
      <c r="T4407">
        <v>0.21124999999999972</v>
      </c>
    </row>
    <row r="4408" spans="1:20">
      <c r="A4408">
        <v>21.965</v>
      </c>
      <c r="B4408">
        <v>1496.4380000000001</v>
      </c>
      <c r="C4408">
        <v>272.09379999999999</v>
      </c>
      <c r="D4408">
        <v>9.9784380000000006</v>
      </c>
      <c r="E4408">
        <v>11.508749999999999</v>
      </c>
      <c r="F4408">
        <v>9.9834379999999996</v>
      </c>
      <c r="G4408">
        <v>0.48232740000000002</v>
      </c>
      <c r="H4408">
        <v>0.71775</v>
      </c>
      <c r="I4408" s="22">
        <f t="shared" si="551"/>
        <v>21.965</v>
      </c>
      <c r="J4408" s="22">
        <f t="shared" si="552"/>
        <v>1.3041822965955556</v>
      </c>
      <c r="K4408" s="22">
        <f t="shared" si="553"/>
        <v>14.228183872906666</v>
      </c>
      <c r="L4408" s="22">
        <f t="shared" si="554"/>
        <v>14.195415525174944</v>
      </c>
      <c r="M4408" s="22">
        <f t="shared" si="555"/>
        <v>0.20500000000000007</v>
      </c>
      <c r="N4408" s="22">
        <f t="shared" si="556"/>
        <v>0.98466252412209565</v>
      </c>
      <c r="O4408" s="25">
        <f t="shared" si="558"/>
        <v>0.17597359119636244</v>
      </c>
      <c r="P4408" s="22">
        <f t="shared" si="557"/>
        <v>0.1787146224065517</v>
      </c>
      <c r="Q4408">
        <v>14.195415525174944</v>
      </c>
      <c r="R4408">
        <v>0.1787146224065517</v>
      </c>
      <c r="S4408">
        <v>10.93</v>
      </c>
      <c r="T4408">
        <v>0.20500000000000007</v>
      </c>
    </row>
    <row r="4409" spans="1:20">
      <c r="A4409">
        <v>21.97</v>
      </c>
      <c r="B4409">
        <v>1498.078</v>
      </c>
      <c r="C4409">
        <v>272.09379999999999</v>
      </c>
      <c r="D4409">
        <v>9.9946870000000008</v>
      </c>
      <c r="E4409">
        <v>11.5025</v>
      </c>
      <c r="F4409">
        <v>9.9815629999999995</v>
      </c>
      <c r="G4409">
        <v>0.48388829999999999</v>
      </c>
      <c r="H4409">
        <v>0.67062500000000003</v>
      </c>
      <c r="I4409" s="22">
        <f t="shared" si="551"/>
        <v>21.97</v>
      </c>
      <c r="J4409" s="22">
        <f t="shared" si="552"/>
        <v>1.3056115966844444</v>
      </c>
      <c r="K4409" s="22">
        <f t="shared" si="553"/>
        <v>14.228183872906666</v>
      </c>
      <c r="L4409" s="22">
        <f t="shared" si="554"/>
        <v>14.201953592616615</v>
      </c>
      <c r="M4409" s="22">
        <f t="shared" si="555"/>
        <v>0.20000000000000107</v>
      </c>
      <c r="N4409" s="22">
        <f t="shared" si="556"/>
        <v>0.98784907278987233</v>
      </c>
      <c r="O4409" s="25">
        <f t="shared" si="558"/>
        <v>0.16441976955215684</v>
      </c>
      <c r="P4409" s="22">
        <f t="shared" si="557"/>
        <v>0.16644219656734036</v>
      </c>
      <c r="Q4409">
        <v>14.201953592616615</v>
      </c>
      <c r="R4409">
        <v>0.16644219656734036</v>
      </c>
      <c r="S4409">
        <v>10.935</v>
      </c>
      <c r="T4409">
        <v>0.20000000000000107</v>
      </c>
    </row>
    <row r="4410" spans="1:20">
      <c r="A4410">
        <v>21.975000000000001</v>
      </c>
      <c r="B4410">
        <v>1500.375</v>
      </c>
      <c r="C4410">
        <v>272.03129999999999</v>
      </c>
      <c r="D4410">
        <v>10.005000000000001</v>
      </c>
      <c r="E4410">
        <v>11.4975</v>
      </c>
      <c r="F4410">
        <v>9.9821880000000007</v>
      </c>
      <c r="G4410">
        <v>0.49117260000000001</v>
      </c>
      <c r="H4410">
        <v>0.66337500000000005</v>
      </c>
      <c r="I4410" s="22">
        <f t="shared" si="551"/>
        <v>21.975000000000001</v>
      </c>
      <c r="J4410" s="22">
        <f t="shared" si="552"/>
        <v>1.3076134883333335</v>
      </c>
      <c r="K4410" s="22">
        <f t="shared" si="553"/>
        <v>14.224915656240002</v>
      </c>
      <c r="L4410" s="22">
        <f t="shared" si="554"/>
        <v>14.208493089358369</v>
      </c>
      <c r="M4410" s="22">
        <f t="shared" si="555"/>
        <v>0.20250000000000057</v>
      </c>
      <c r="N4410" s="22">
        <f t="shared" si="556"/>
        <v>1.0027198373876591</v>
      </c>
      <c r="O4410" s="25">
        <f t="shared" si="558"/>
        <v>0.16264225852997136</v>
      </c>
      <c r="P4410" s="22">
        <f t="shared" si="557"/>
        <v>0.16220109791953047</v>
      </c>
      <c r="Q4410">
        <v>14.208493089358369</v>
      </c>
      <c r="R4410">
        <v>0.16220109791953047</v>
      </c>
      <c r="S4410">
        <v>10.94</v>
      </c>
      <c r="T4410">
        <v>0.20250000000000057</v>
      </c>
    </row>
    <row r="4411" spans="1:20">
      <c r="A4411">
        <v>21.98</v>
      </c>
      <c r="B4411">
        <v>1500.703</v>
      </c>
      <c r="C4411">
        <v>272.1875</v>
      </c>
      <c r="D4411">
        <v>10.001250000000001</v>
      </c>
      <c r="E4411">
        <v>11.5</v>
      </c>
      <c r="F4411">
        <v>9.9815629999999995</v>
      </c>
      <c r="G4411">
        <v>0.4937742</v>
      </c>
      <c r="H4411">
        <v>0.69599999999999995</v>
      </c>
      <c r="I4411" s="22">
        <f t="shared" si="551"/>
        <v>21.98</v>
      </c>
      <c r="J4411" s="22">
        <f t="shared" si="552"/>
        <v>1.307899348351111</v>
      </c>
      <c r="K4411" s="22">
        <f t="shared" si="553"/>
        <v>14.233083583333334</v>
      </c>
      <c r="L4411" s="22">
        <f t="shared" si="554"/>
        <v>14.215026254475035</v>
      </c>
      <c r="M4411" s="22">
        <f t="shared" si="555"/>
        <v>0.20124999999999993</v>
      </c>
      <c r="N4411" s="22">
        <f t="shared" si="556"/>
        <v>1.0080309559821161</v>
      </c>
      <c r="O4411" s="25">
        <f t="shared" si="558"/>
        <v>0.17064105812980604</v>
      </c>
      <c r="P4411" s="22">
        <f t="shared" si="557"/>
        <v>0.16928156533005664</v>
      </c>
      <c r="Q4411">
        <v>14.215026254475035</v>
      </c>
      <c r="R4411">
        <v>0.16928156533005664</v>
      </c>
      <c r="S4411">
        <v>10.945</v>
      </c>
      <c r="T4411">
        <v>0.20124999999999993</v>
      </c>
    </row>
    <row r="4412" spans="1:20">
      <c r="A4412">
        <v>21.984999999999999</v>
      </c>
      <c r="B4412">
        <v>1499.25</v>
      </c>
      <c r="C4412">
        <v>272.40629999999999</v>
      </c>
      <c r="D4412">
        <v>9.9909370000000006</v>
      </c>
      <c r="E4412">
        <v>11.498749999999999</v>
      </c>
      <c r="F4412">
        <v>9.9824999999999999</v>
      </c>
      <c r="G4412">
        <v>0.4948148</v>
      </c>
      <c r="H4412">
        <v>0.73224999999999996</v>
      </c>
      <c r="I4412" s="22">
        <f t="shared" si="551"/>
        <v>21.984999999999999</v>
      </c>
      <c r="J4412" s="22">
        <f t="shared" si="552"/>
        <v>1.3066330233333334</v>
      </c>
      <c r="K4412" s="22">
        <f t="shared" si="553"/>
        <v>14.244524956240001</v>
      </c>
      <c r="L4412" s="22">
        <f t="shared" si="554"/>
        <v>14.221556765799766</v>
      </c>
      <c r="M4412" s="22">
        <f t="shared" si="555"/>
        <v>0.19875000000000043</v>
      </c>
      <c r="N4412" s="22">
        <f t="shared" si="556"/>
        <v>1.0101553217606338</v>
      </c>
      <c r="O4412" s="25">
        <f t="shared" si="558"/>
        <v>0.17952861324073341</v>
      </c>
      <c r="P4412" s="22">
        <f t="shared" si="557"/>
        <v>0.17772377116008944</v>
      </c>
      <c r="Q4412">
        <v>14.221556765799766</v>
      </c>
      <c r="R4412">
        <v>0.17772377116008944</v>
      </c>
      <c r="S4412">
        <v>10.95</v>
      </c>
      <c r="T4412">
        <v>0.19875000000000043</v>
      </c>
    </row>
    <row r="4413" spans="1:20">
      <c r="A4413">
        <v>21.99</v>
      </c>
      <c r="B4413">
        <v>1498.6410000000001</v>
      </c>
      <c r="C4413">
        <v>272.53129999999999</v>
      </c>
      <c r="D4413">
        <v>9.99</v>
      </c>
      <c r="E4413">
        <v>11.49625</v>
      </c>
      <c r="F4413">
        <v>9.9824999999999999</v>
      </c>
      <c r="G4413">
        <v>0.49429450000000003</v>
      </c>
      <c r="H4413">
        <v>0.79025000000000001</v>
      </c>
      <c r="I4413" s="22">
        <f t="shared" si="551"/>
        <v>21.99</v>
      </c>
      <c r="J4413" s="22">
        <f t="shared" si="552"/>
        <v>1.3061022649466667</v>
      </c>
      <c r="K4413" s="22">
        <f t="shared" si="553"/>
        <v>14.251061389573334</v>
      </c>
      <c r="L4413" s="22">
        <f t="shared" si="554"/>
        <v>14.228086457891525</v>
      </c>
      <c r="M4413" s="22">
        <f t="shared" si="555"/>
        <v>0.20250000000000057</v>
      </c>
      <c r="N4413" s="22">
        <f t="shared" si="556"/>
        <v>1.0090931388713749</v>
      </c>
      <c r="O4413" s="25">
        <f t="shared" si="558"/>
        <v>0.19374870141821729</v>
      </c>
      <c r="P4413" s="22">
        <f t="shared" si="557"/>
        <v>0.19200279335455245</v>
      </c>
      <c r="Q4413">
        <v>14.228086457891525</v>
      </c>
      <c r="R4413">
        <v>0.19200279335455245</v>
      </c>
      <c r="S4413">
        <v>10.955</v>
      </c>
      <c r="T4413">
        <v>0.20250000000000057</v>
      </c>
    </row>
    <row r="4414" spans="1:20">
      <c r="A4414">
        <v>21.995000000000001</v>
      </c>
      <c r="B4414">
        <v>1498.453</v>
      </c>
      <c r="C4414">
        <v>272.78129999999999</v>
      </c>
      <c r="D4414">
        <v>9.9862500000000001</v>
      </c>
      <c r="E4414">
        <v>11.5</v>
      </c>
      <c r="F4414">
        <v>9.9837500000000006</v>
      </c>
      <c r="G4414">
        <v>0.49429450000000003</v>
      </c>
      <c r="H4414">
        <v>0.82287500000000002</v>
      </c>
      <c r="I4414" s="22">
        <f t="shared" si="551"/>
        <v>21.995000000000001</v>
      </c>
      <c r="J4414" s="22">
        <f t="shared" si="552"/>
        <v>1.3059384183511111</v>
      </c>
      <c r="K4414" s="22">
        <f t="shared" si="553"/>
        <v>14.26413425624</v>
      </c>
      <c r="L4414" s="22">
        <f t="shared" si="554"/>
        <v>14.234609408741701</v>
      </c>
      <c r="M4414" s="22">
        <f t="shared" si="555"/>
        <v>0.20625000000000071</v>
      </c>
      <c r="N4414" s="22">
        <f t="shared" si="556"/>
        <v>1.0090931388713749</v>
      </c>
      <c r="O4414" s="25">
        <f t="shared" si="558"/>
        <v>0.20174750101805192</v>
      </c>
      <c r="P4414" s="22">
        <f t="shared" si="557"/>
        <v>0.19992951418111651</v>
      </c>
      <c r="Q4414">
        <v>14.234609408741701</v>
      </c>
      <c r="R4414">
        <v>0.19992951418111651</v>
      </c>
      <c r="S4414">
        <v>10.96</v>
      </c>
      <c r="T4414">
        <v>0.20625000000000071</v>
      </c>
    </row>
    <row r="4415" spans="1:20">
      <c r="A4415">
        <v>22</v>
      </c>
      <c r="B4415">
        <v>1496.9059999999999</v>
      </c>
      <c r="C4415">
        <v>272.71879999999999</v>
      </c>
      <c r="D4415">
        <v>9.9765630000000005</v>
      </c>
      <c r="E4415">
        <v>11.50375</v>
      </c>
      <c r="F4415">
        <v>9.9818750000000005</v>
      </c>
      <c r="G4415">
        <v>0.49533509999999997</v>
      </c>
      <c r="H4415">
        <v>0.76487499999999997</v>
      </c>
      <c r="I4415" s="22">
        <f t="shared" si="551"/>
        <v>22</v>
      </c>
      <c r="J4415" s="22">
        <f t="shared" si="552"/>
        <v>1.3045901700355556</v>
      </c>
      <c r="K4415" s="22">
        <f t="shared" si="553"/>
        <v>14.260866039573333</v>
      </c>
      <c r="L4415" s="22">
        <f t="shared" si="554"/>
        <v>14.241129296183455</v>
      </c>
      <c r="M4415" s="22">
        <f t="shared" si="555"/>
        <v>0.21124999999999972</v>
      </c>
      <c r="N4415" s="22">
        <f t="shared" si="556"/>
        <v>1.0112175046498926</v>
      </c>
      <c r="O4415" s="25">
        <f t="shared" si="558"/>
        <v>0.18752741284056806</v>
      </c>
      <c r="P4415" s="22">
        <f t="shared" si="557"/>
        <v>0.18544715847803139</v>
      </c>
      <c r="Q4415">
        <v>14.241129296183455</v>
      </c>
      <c r="R4415">
        <v>0.18544715847803139</v>
      </c>
      <c r="S4415">
        <v>10.965</v>
      </c>
      <c r="T4415">
        <v>0.21124999999999972</v>
      </c>
    </row>
    <row r="4416" spans="1:20">
      <c r="A4416">
        <v>22.004999999999999</v>
      </c>
      <c r="B4416">
        <v>1496.203</v>
      </c>
      <c r="C4416">
        <v>272.84379999999999</v>
      </c>
      <c r="D4416">
        <v>9.9771870000000007</v>
      </c>
      <c r="E4416">
        <v>11.508749999999999</v>
      </c>
      <c r="F4416">
        <v>9.9821880000000007</v>
      </c>
      <c r="G4416">
        <v>0.49221330000000002</v>
      </c>
      <c r="H4416">
        <v>0.68149999999999999</v>
      </c>
      <c r="I4416" s="22">
        <f t="shared" si="551"/>
        <v>22.004999999999999</v>
      </c>
      <c r="J4416" s="22">
        <f t="shared" si="552"/>
        <v>1.3039774883511113</v>
      </c>
      <c r="K4416" s="22">
        <f t="shared" si="553"/>
        <v>14.267402472906667</v>
      </c>
      <c r="L4416" s="22">
        <f t="shared" si="554"/>
        <v>14.247656539291526</v>
      </c>
      <c r="M4416" s="22">
        <f t="shared" si="555"/>
        <v>0.20750000000000135</v>
      </c>
      <c r="N4416" s="22">
        <f t="shared" si="556"/>
        <v>1.0048444073143394</v>
      </c>
      <c r="O4416" s="25">
        <f t="shared" si="558"/>
        <v>0.16708603608543507</v>
      </c>
      <c r="P4416" s="22">
        <f t="shared" si="557"/>
        <v>0.16628050558793284</v>
      </c>
      <c r="Q4416">
        <v>14.247656539291526</v>
      </c>
      <c r="R4416">
        <v>0.16628050558793284</v>
      </c>
      <c r="S4416">
        <v>10.97</v>
      </c>
      <c r="T4416">
        <v>0.20750000000000135</v>
      </c>
    </row>
    <row r="4417" spans="1:20">
      <c r="A4417">
        <v>22.01</v>
      </c>
      <c r="B4417">
        <v>1497.8910000000001</v>
      </c>
      <c r="C4417">
        <v>272.96879999999999</v>
      </c>
      <c r="D4417">
        <v>9.9934379999999994</v>
      </c>
      <c r="E4417">
        <v>11.505000000000001</v>
      </c>
      <c r="F4417">
        <v>9.9815629999999995</v>
      </c>
      <c r="G4417">
        <v>0.48753049999999998</v>
      </c>
      <c r="H4417">
        <v>0.66337500000000005</v>
      </c>
      <c r="I4417" s="22">
        <f t="shared" si="551"/>
        <v>22.01</v>
      </c>
      <c r="J4417" s="22">
        <f t="shared" si="552"/>
        <v>1.3054486216133334</v>
      </c>
      <c r="K4417" s="22">
        <f t="shared" si="553"/>
        <v>14.273938906239998</v>
      </c>
      <c r="L4417" s="22">
        <f t="shared" si="554"/>
        <v>14.254195626416791</v>
      </c>
      <c r="M4417" s="22">
        <f t="shared" si="555"/>
        <v>0.20750000000000135</v>
      </c>
      <c r="N4417" s="22">
        <f t="shared" si="556"/>
        <v>0.99528455716284692</v>
      </c>
      <c r="O4417" s="25">
        <f t="shared" si="558"/>
        <v>0.16264225852997136</v>
      </c>
      <c r="P4417" s="22">
        <f t="shared" si="557"/>
        <v>0.16341282235263305</v>
      </c>
      <c r="Q4417">
        <v>14.254195626416791</v>
      </c>
      <c r="R4417">
        <v>0.16341282235263305</v>
      </c>
      <c r="S4417">
        <v>10.975</v>
      </c>
      <c r="T4417">
        <v>0.20750000000000135</v>
      </c>
    </row>
    <row r="4418" spans="1:20">
      <c r="A4418">
        <v>22.015000000000001</v>
      </c>
      <c r="B4418">
        <v>1500.6089999999999</v>
      </c>
      <c r="C4418">
        <v>273.15629999999999</v>
      </c>
      <c r="D4418">
        <v>10.00656</v>
      </c>
      <c r="E4418">
        <v>11.505000000000001</v>
      </c>
      <c r="F4418">
        <v>9.9818750000000005</v>
      </c>
      <c r="G4418">
        <v>0.48805080000000001</v>
      </c>
      <c r="H4418">
        <v>0.69237499999999996</v>
      </c>
      <c r="I4418" s="22">
        <f t="shared" si="551"/>
        <v>22.015000000000001</v>
      </c>
      <c r="J4418" s="22">
        <f t="shared" si="552"/>
        <v>1.3078174250533332</v>
      </c>
      <c r="K4418" s="22">
        <f t="shared" si="553"/>
        <v>14.283743556239999</v>
      </c>
      <c r="L4418" s="22">
        <f t="shared" si="554"/>
        <v>14.260737166883368</v>
      </c>
      <c r="M4418" s="22">
        <f t="shared" si="555"/>
        <v>0.20124999999999993</v>
      </c>
      <c r="N4418" s="22">
        <f t="shared" si="556"/>
        <v>0.99634674005210588</v>
      </c>
      <c r="O4418" s="25">
        <f t="shared" si="558"/>
        <v>0.16975230261871327</v>
      </c>
      <c r="P4418" s="22">
        <f t="shared" si="557"/>
        <v>0.17037472578054075</v>
      </c>
      <c r="Q4418">
        <v>14.260737166883368</v>
      </c>
      <c r="R4418">
        <v>0.17037472578054075</v>
      </c>
      <c r="S4418">
        <v>10.98</v>
      </c>
      <c r="T4418">
        <v>0.20124999999999993</v>
      </c>
    </row>
    <row r="4419" spans="1:20">
      <c r="A4419">
        <v>22.02</v>
      </c>
      <c r="B4419">
        <v>1501.172</v>
      </c>
      <c r="C4419">
        <v>273.375</v>
      </c>
      <c r="D4419">
        <v>10.00531</v>
      </c>
      <c r="E4419">
        <v>11.498749999999999</v>
      </c>
      <c r="F4419">
        <v>9.9818750000000005</v>
      </c>
      <c r="G4419">
        <v>0.49429450000000003</v>
      </c>
      <c r="H4419">
        <v>0.68512499999999998</v>
      </c>
      <c r="I4419" s="22">
        <f t="shared" si="551"/>
        <v>22.02</v>
      </c>
      <c r="J4419" s="22">
        <f t="shared" si="552"/>
        <v>1.3083080933155558</v>
      </c>
      <c r="K4419" s="22">
        <f t="shared" si="553"/>
        <v>14.2951797</v>
      </c>
      <c r="L4419" s="22">
        <f t="shared" si="554"/>
        <v>14.267272580533101</v>
      </c>
      <c r="M4419" s="22">
        <f t="shared" si="555"/>
        <v>0.19875000000000043</v>
      </c>
      <c r="N4419" s="22">
        <f t="shared" si="556"/>
        <v>1.0090931388713749</v>
      </c>
      <c r="O4419" s="25">
        <f t="shared" si="558"/>
        <v>0.16797479159652781</v>
      </c>
      <c r="P4419" s="22">
        <f t="shared" si="557"/>
        <v>0.1664611373578459</v>
      </c>
      <c r="Q4419">
        <v>14.267272580533101</v>
      </c>
      <c r="R4419">
        <v>0.1664611373578459</v>
      </c>
      <c r="S4419">
        <v>10.984999999999999</v>
      </c>
      <c r="T4419">
        <v>0.19875000000000043</v>
      </c>
    </row>
    <row r="4420" spans="1:20">
      <c r="A4420">
        <v>22.024999999999999</v>
      </c>
      <c r="B4420">
        <v>1499.7660000000001</v>
      </c>
      <c r="C4420">
        <v>273.53129999999999</v>
      </c>
      <c r="D4420">
        <v>9.9946870000000008</v>
      </c>
      <c r="E4420">
        <v>11.49625</v>
      </c>
      <c r="F4420">
        <v>9.9837500000000006</v>
      </c>
      <c r="G4420">
        <v>0.49949759999999999</v>
      </c>
      <c r="H4420">
        <v>0.71050000000000002</v>
      </c>
      <c r="I4420" s="22">
        <f t="shared" si="551"/>
        <v>22.024999999999999</v>
      </c>
      <c r="J4420" s="22">
        <f t="shared" si="552"/>
        <v>1.3070827299466667</v>
      </c>
      <c r="K4420" s="22">
        <f t="shared" si="553"/>
        <v>14.30335285624</v>
      </c>
      <c r="L4420" s="22">
        <f t="shared" si="554"/>
        <v>14.273803701924949</v>
      </c>
      <c r="M4420" s="22">
        <f t="shared" si="555"/>
        <v>0.19875000000000043</v>
      </c>
      <c r="N4420" s="22">
        <f t="shared" si="556"/>
        <v>1.0197151719121262</v>
      </c>
      <c r="O4420" s="25">
        <f t="shared" si="558"/>
        <v>0.17419608017417698</v>
      </c>
      <c r="P4420" s="22">
        <f t="shared" si="557"/>
        <v>0.17082817336877704</v>
      </c>
      <c r="Q4420">
        <v>14.273803701924949</v>
      </c>
      <c r="R4420">
        <v>0.17082817336877704</v>
      </c>
      <c r="S4420">
        <v>10.99</v>
      </c>
      <c r="T4420">
        <v>0.19875000000000043</v>
      </c>
    </row>
    <row r="4421" spans="1:20">
      <c r="A4421">
        <v>22.03</v>
      </c>
      <c r="B4421">
        <v>1498.7809999999999</v>
      </c>
      <c r="C4421">
        <v>273.65629999999999</v>
      </c>
      <c r="D4421">
        <v>9.9896879999999992</v>
      </c>
      <c r="E4421">
        <v>11.49625</v>
      </c>
      <c r="F4421">
        <v>9.9824999999999999</v>
      </c>
      <c r="G4421">
        <v>0.50157879999999999</v>
      </c>
      <c r="H4421">
        <v>0.73224999999999996</v>
      </c>
      <c r="I4421" s="22">
        <f t="shared" si="551"/>
        <v>22.03</v>
      </c>
      <c r="J4421" s="22">
        <f t="shared" si="552"/>
        <v>1.3062242783688889</v>
      </c>
      <c r="K4421" s="22">
        <f t="shared" si="553"/>
        <v>14.309889289573334</v>
      </c>
      <c r="L4421" s="22">
        <f t="shared" si="554"/>
        <v>14.280331759908369</v>
      </c>
      <c r="M4421" s="22">
        <f t="shared" si="555"/>
        <v>0.19375000000000142</v>
      </c>
      <c r="N4421" s="22">
        <f t="shared" si="556"/>
        <v>1.0239639034691617</v>
      </c>
      <c r="O4421" s="25">
        <f t="shared" si="558"/>
        <v>0.17952861324073341</v>
      </c>
      <c r="P4421" s="22">
        <f t="shared" si="557"/>
        <v>0.17532709173877653</v>
      </c>
      <c r="Q4421">
        <v>14.280331759908369</v>
      </c>
      <c r="R4421">
        <v>0.17532709173877653</v>
      </c>
      <c r="S4421">
        <v>10.994999999999999</v>
      </c>
      <c r="T4421">
        <v>0.19375000000000142</v>
      </c>
    </row>
    <row r="4422" spans="1:20">
      <c r="A4422">
        <v>22.035</v>
      </c>
      <c r="B4422">
        <v>1498.078</v>
      </c>
      <c r="C4422">
        <v>273.65629999999999</v>
      </c>
      <c r="D4422">
        <v>9.984375</v>
      </c>
      <c r="E4422">
        <v>11.491250000000001</v>
      </c>
      <c r="F4422">
        <v>9.9818750000000005</v>
      </c>
      <c r="G4422">
        <v>0.49845699999999998</v>
      </c>
      <c r="H4422">
        <v>0.75762499999999999</v>
      </c>
      <c r="I4422" s="22">
        <f t="shared" si="551"/>
        <v>22.035</v>
      </c>
      <c r="J4422" s="22">
        <f t="shared" si="552"/>
        <v>1.3056115966844444</v>
      </c>
      <c r="K4422" s="22">
        <f t="shared" si="553"/>
        <v>14.309889289573334</v>
      </c>
      <c r="L4422" s="22">
        <f t="shared" si="554"/>
        <v>14.28685491556679</v>
      </c>
      <c r="M4422" s="22">
        <f t="shared" si="555"/>
        <v>0.20750000000000135</v>
      </c>
      <c r="N4422" s="22">
        <f t="shared" si="556"/>
        <v>1.0175908061336085</v>
      </c>
      <c r="O4422" s="25">
        <f t="shared" si="558"/>
        <v>0.18574990181838261</v>
      </c>
      <c r="P4422" s="22">
        <f t="shared" si="557"/>
        <v>0.18253889549587171</v>
      </c>
      <c r="Q4422">
        <v>14.28685491556679</v>
      </c>
      <c r="R4422">
        <v>0.18253889549587171</v>
      </c>
      <c r="S4422">
        <v>11</v>
      </c>
      <c r="T4422">
        <v>0.20750000000000135</v>
      </c>
    </row>
    <row r="4423" spans="1:20">
      <c r="A4423">
        <v>22.04</v>
      </c>
      <c r="B4423">
        <v>1496.953</v>
      </c>
      <c r="C4423">
        <v>273.875</v>
      </c>
      <c r="D4423">
        <v>9.9762500000000003</v>
      </c>
      <c r="E4423">
        <v>11.505000000000001</v>
      </c>
      <c r="F4423">
        <v>9.9828119999999991</v>
      </c>
      <c r="G4423">
        <v>0.50209910000000002</v>
      </c>
      <c r="H4423">
        <v>0.69599999999999995</v>
      </c>
      <c r="I4423" s="22">
        <f t="shared" si="551"/>
        <v>22.04</v>
      </c>
      <c r="J4423" s="22">
        <f t="shared" si="552"/>
        <v>1.3046311316844446</v>
      </c>
      <c r="K4423" s="22">
        <f t="shared" si="553"/>
        <v>14.321325433333334</v>
      </c>
      <c r="L4423" s="22">
        <f t="shared" si="554"/>
        <v>14.293376437116883</v>
      </c>
      <c r="M4423" s="22">
        <f t="shared" si="555"/>
        <v>0.20750000000000135</v>
      </c>
      <c r="N4423" s="22">
        <f t="shared" si="556"/>
        <v>1.0250260863584206</v>
      </c>
      <c r="O4423" s="25">
        <f t="shared" si="558"/>
        <v>0.17064105812980604</v>
      </c>
      <c r="P4423" s="22">
        <f t="shared" si="557"/>
        <v>0.16647484429985329</v>
      </c>
      <c r="Q4423">
        <v>14.293376437116883</v>
      </c>
      <c r="R4423">
        <v>0.16647484429985329</v>
      </c>
      <c r="S4423">
        <v>11.005000000000001</v>
      </c>
      <c r="T4423">
        <v>0.20750000000000135</v>
      </c>
    </row>
    <row r="4424" spans="1:20">
      <c r="A4424">
        <v>22.045000000000002</v>
      </c>
      <c r="B4424">
        <v>1496.578</v>
      </c>
      <c r="C4424">
        <v>273.9375</v>
      </c>
      <c r="D4424">
        <v>9.9793749999999992</v>
      </c>
      <c r="E4424">
        <v>11.505000000000001</v>
      </c>
      <c r="F4424">
        <v>9.9831249999999994</v>
      </c>
      <c r="G4424">
        <v>0.49793670000000001</v>
      </c>
      <c r="H4424">
        <v>0.70325000000000004</v>
      </c>
      <c r="I4424" s="22">
        <f t="shared" si="551"/>
        <v>22.045000000000002</v>
      </c>
      <c r="J4424" s="22">
        <f t="shared" si="552"/>
        <v>1.3043043100177778</v>
      </c>
      <c r="K4424" s="22">
        <f t="shared" si="553"/>
        <v>14.324593649999999</v>
      </c>
      <c r="L4424" s="22">
        <f t="shared" si="554"/>
        <v>14.299905109525037</v>
      </c>
      <c r="M4424" s="22">
        <f t="shared" si="555"/>
        <v>0.20124999999999993</v>
      </c>
      <c r="N4424" s="22">
        <f t="shared" si="556"/>
        <v>1.0165286232443498</v>
      </c>
      <c r="O4424" s="25">
        <f t="shared" si="558"/>
        <v>0.17241856915199152</v>
      </c>
      <c r="P4424" s="22">
        <f t="shared" si="557"/>
        <v>0.16961506563553608</v>
      </c>
      <c r="Q4424">
        <v>14.299905109525037</v>
      </c>
      <c r="R4424">
        <v>0.16961506563553608</v>
      </c>
      <c r="S4424">
        <v>11.01</v>
      </c>
      <c r="T4424">
        <v>0.20124999999999993</v>
      </c>
    </row>
    <row r="4425" spans="1:20">
      <c r="A4425">
        <v>22.05</v>
      </c>
      <c r="B4425">
        <v>1498.2190000000001</v>
      </c>
      <c r="C4425">
        <v>273.96879999999999</v>
      </c>
      <c r="D4425">
        <v>9.9946870000000008</v>
      </c>
      <c r="E4425">
        <v>11.498749999999999</v>
      </c>
      <c r="F4425">
        <v>9.9821880000000007</v>
      </c>
      <c r="G4425">
        <v>0.49897730000000001</v>
      </c>
      <c r="H4425">
        <v>0.69962500000000005</v>
      </c>
      <c r="I4425" s="22">
        <f t="shared" si="551"/>
        <v>22.05</v>
      </c>
      <c r="J4425" s="22">
        <f t="shared" si="552"/>
        <v>1.3057344816311114</v>
      </c>
      <c r="K4425" s="22">
        <f t="shared" si="553"/>
        <v>14.326230372906666</v>
      </c>
      <c r="L4425" s="22">
        <f t="shared" si="554"/>
        <v>14.306445425499769</v>
      </c>
      <c r="M4425" s="22">
        <f t="shared" si="555"/>
        <v>0.20124999999999993</v>
      </c>
      <c r="N4425" s="22">
        <f t="shared" si="556"/>
        <v>1.0186529890228675</v>
      </c>
      <c r="O4425" s="25">
        <f t="shared" si="558"/>
        <v>0.17152981364089875</v>
      </c>
      <c r="P4425" s="22">
        <f t="shared" si="557"/>
        <v>0.16838885811883494</v>
      </c>
      <c r="Q4425">
        <v>14.306445425499769</v>
      </c>
      <c r="R4425">
        <v>0.16838885811883494</v>
      </c>
      <c r="S4425">
        <v>11.015000000000001</v>
      </c>
      <c r="T4425">
        <v>0.20124999999999993</v>
      </c>
    </row>
    <row r="4426" spans="1:20">
      <c r="A4426">
        <v>22.055</v>
      </c>
      <c r="B4426">
        <v>1500.8910000000001</v>
      </c>
      <c r="C4426">
        <v>274.28129999999999</v>
      </c>
      <c r="D4426">
        <v>10.00656</v>
      </c>
      <c r="E4426">
        <v>11.498749999999999</v>
      </c>
      <c r="F4426">
        <v>9.9837500000000006</v>
      </c>
      <c r="G4426">
        <v>0.49637569999999998</v>
      </c>
      <c r="H4426">
        <v>0.70687500000000003</v>
      </c>
      <c r="I4426" s="22">
        <f t="shared" si="551"/>
        <v>22.055</v>
      </c>
      <c r="J4426" s="22">
        <f t="shared" si="552"/>
        <v>1.3080631949466668</v>
      </c>
      <c r="K4426" s="22">
        <f t="shared" si="553"/>
        <v>14.342571456239998</v>
      </c>
      <c r="L4426" s="22">
        <f t="shared" si="554"/>
        <v>14.312985536666256</v>
      </c>
      <c r="M4426" s="22">
        <f t="shared" si="555"/>
        <v>0.19500000000000028</v>
      </c>
      <c r="N4426" s="22">
        <f t="shared" si="556"/>
        <v>1.0133418704284105</v>
      </c>
      <c r="O4426" s="25">
        <f t="shared" si="558"/>
        <v>0.17330732466308424</v>
      </c>
      <c r="P4426" s="22">
        <f t="shared" si="557"/>
        <v>0.17102552427821335</v>
      </c>
      <c r="Q4426">
        <v>14.312985536666256</v>
      </c>
      <c r="R4426">
        <v>0.17102552427821335</v>
      </c>
      <c r="S4426">
        <v>11.02</v>
      </c>
      <c r="T4426">
        <v>0.19500000000000028</v>
      </c>
    </row>
    <row r="4427" spans="1:20">
      <c r="A4427">
        <v>22.06</v>
      </c>
      <c r="B4427">
        <v>1500.8440000000001</v>
      </c>
      <c r="C4427">
        <v>274.15629999999999</v>
      </c>
      <c r="D4427">
        <v>10.00094</v>
      </c>
      <c r="E4427">
        <v>11.4925</v>
      </c>
      <c r="F4427">
        <v>9.9831249999999994</v>
      </c>
      <c r="G4427">
        <v>0.49793670000000001</v>
      </c>
      <c r="H4427">
        <v>0.71412500000000001</v>
      </c>
      <c r="I4427" s="22">
        <f t="shared" si="551"/>
        <v>22.06</v>
      </c>
      <c r="J4427" s="22">
        <f t="shared" si="552"/>
        <v>1.3080222332977778</v>
      </c>
      <c r="K4427" s="22">
        <f t="shared" si="553"/>
        <v>14.336035022906666</v>
      </c>
      <c r="L4427" s="22">
        <f t="shared" si="554"/>
        <v>14.319518701782926</v>
      </c>
      <c r="M4427" s="22">
        <f t="shared" si="555"/>
        <v>0.19250000000000078</v>
      </c>
      <c r="N4427" s="22">
        <f t="shared" si="556"/>
        <v>1.0165286232443498</v>
      </c>
      <c r="O4427" s="25">
        <f t="shared" si="558"/>
        <v>0.17508483568526972</v>
      </c>
      <c r="P4427" s="22">
        <f t="shared" si="557"/>
        <v>0.17223797902165261</v>
      </c>
      <c r="Q4427">
        <v>14.319518701782926</v>
      </c>
      <c r="R4427">
        <v>0.17223797902165261</v>
      </c>
      <c r="S4427">
        <v>11.025</v>
      </c>
      <c r="T4427">
        <v>0.19250000000000078</v>
      </c>
    </row>
    <row r="4428" spans="1:20">
      <c r="A4428">
        <v>22.065000000000001</v>
      </c>
      <c r="B4428">
        <v>1499.25</v>
      </c>
      <c r="C4428">
        <v>274.34379999999999</v>
      </c>
      <c r="D4428">
        <v>9.9921880000000005</v>
      </c>
      <c r="E4428">
        <v>11.49</v>
      </c>
      <c r="F4428">
        <v>9.9837500000000006</v>
      </c>
      <c r="G4428">
        <v>0.49949759999999999</v>
      </c>
      <c r="H4428">
        <v>0.73587499999999995</v>
      </c>
      <c r="I4428" s="22">
        <f t="shared" si="551"/>
        <v>22.065000000000001</v>
      </c>
      <c r="J4428" s="22">
        <f t="shared" si="552"/>
        <v>1.3066330233333334</v>
      </c>
      <c r="K4428" s="22">
        <f t="shared" si="553"/>
        <v>14.345839672906665</v>
      </c>
      <c r="L4428" s="22">
        <f t="shared" si="554"/>
        <v>14.326048598682924</v>
      </c>
      <c r="M4428" s="22">
        <f t="shared" si="555"/>
        <v>0.19749999999999979</v>
      </c>
      <c r="N4428" s="22">
        <f t="shared" si="556"/>
        <v>1.0197151719121262</v>
      </c>
      <c r="O4428" s="25">
        <f t="shared" si="558"/>
        <v>0.18041736875182612</v>
      </c>
      <c r="P4428" s="22">
        <f t="shared" si="557"/>
        <v>0.17692917956051904</v>
      </c>
      <c r="Q4428">
        <v>14.326048598682924</v>
      </c>
      <c r="R4428">
        <v>0.17692917956051904</v>
      </c>
      <c r="S4428">
        <v>11.03</v>
      </c>
      <c r="T4428">
        <v>0.19749999999999979</v>
      </c>
    </row>
    <row r="4429" spans="1:20">
      <c r="A4429">
        <v>22.07</v>
      </c>
      <c r="B4429">
        <v>1498.5</v>
      </c>
      <c r="C4429">
        <v>274.65629999999999</v>
      </c>
      <c r="D4429">
        <v>9.9887499999999996</v>
      </c>
      <c r="E4429">
        <v>11.494999999999999</v>
      </c>
      <c r="F4429">
        <v>9.9834379999999996</v>
      </c>
      <c r="G4429">
        <v>0.50001790000000002</v>
      </c>
      <c r="H4429">
        <v>0.72862499999999997</v>
      </c>
      <c r="I4429" s="22">
        <f t="shared" si="551"/>
        <v>22.07</v>
      </c>
      <c r="J4429" s="22">
        <f t="shared" si="552"/>
        <v>1.3059793800000001</v>
      </c>
      <c r="K4429" s="22">
        <f t="shared" si="553"/>
        <v>14.362180756240001</v>
      </c>
      <c r="L4429" s="22">
        <f t="shared" si="554"/>
        <v>14.332577475899322</v>
      </c>
      <c r="M4429" s="22">
        <f t="shared" si="555"/>
        <v>0.20000000000000107</v>
      </c>
      <c r="N4429" s="22">
        <f t="shared" si="556"/>
        <v>1.0207773548013852</v>
      </c>
      <c r="O4429" s="25">
        <f t="shared" si="558"/>
        <v>0.17863985772964067</v>
      </c>
      <c r="P4429" s="22">
        <f t="shared" si="557"/>
        <v>0.17500374287241022</v>
      </c>
      <c r="Q4429">
        <v>14.332577475899322</v>
      </c>
      <c r="R4429">
        <v>0.17500374287241022</v>
      </c>
      <c r="S4429">
        <v>11.035</v>
      </c>
      <c r="T4429">
        <v>0.20000000000000107</v>
      </c>
    </row>
    <row r="4430" spans="1:20">
      <c r="A4430">
        <v>22.074999999999999</v>
      </c>
      <c r="B4430">
        <v>1498.2660000000001</v>
      </c>
      <c r="C4430">
        <v>274.78129999999999</v>
      </c>
      <c r="D4430">
        <v>9.9856250000000006</v>
      </c>
      <c r="E4430">
        <v>11.4975</v>
      </c>
      <c r="F4430">
        <v>9.9837500000000006</v>
      </c>
      <c r="G4430">
        <v>0.49741639999999998</v>
      </c>
      <c r="H4430">
        <v>0.71412500000000001</v>
      </c>
      <c r="I4430" s="22">
        <f t="shared" si="551"/>
        <v>22.074999999999999</v>
      </c>
      <c r="J4430" s="22">
        <f t="shared" si="552"/>
        <v>1.3057754432800002</v>
      </c>
      <c r="K4430" s="22">
        <f t="shared" si="553"/>
        <v>14.368717189573333</v>
      </c>
      <c r="L4430" s="22">
        <f t="shared" si="554"/>
        <v>14.339100631557743</v>
      </c>
      <c r="M4430" s="22">
        <f t="shared" si="555"/>
        <v>0.20750000000000135</v>
      </c>
      <c r="N4430" s="22">
        <f t="shared" si="556"/>
        <v>1.0154664403550906</v>
      </c>
      <c r="O4430" s="25">
        <f t="shared" si="558"/>
        <v>0.17508483568526972</v>
      </c>
      <c r="P4430" s="22">
        <f t="shared" si="557"/>
        <v>0.17241814079453543</v>
      </c>
      <c r="Q4430">
        <v>14.339100631557743</v>
      </c>
      <c r="R4430">
        <v>0.17241814079453543</v>
      </c>
      <c r="S4430">
        <v>11.04</v>
      </c>
      <c r="T4430">
        <v>0.20750000000000135</v>
      </c>
    </row>
    <row r="4431" spans="1:20">
      <c r="A4431">
        <v>22.08</v>
      </c>
      <c r="B4431">
        <v>1496.953</v>
      </c>
      <c r="C4431">
        <v>274.90629999999999</v>
      </c>
      <c r="D4431">
        <v>9.9765630000000005</v>
      </c>
      <c r="E4431">
        <v>11.505000000000001</v>
      </c>
      <c r="F4431">
        <v>9.9837500000000006</v>
      </c>
      <c r="G4431">
        <v>0.49429450000000003</v>
      </c>
      <c r="H4431">
        <v>0.64887499999999998</v>
      </c>
      <c r="I4431" s="22">
        <f t="shared" si="551"/>
        <v>22.08</v>
      </c>
      <c r="J4431" s="22">
        <f t="shared" si="552"/>
        <v>1.3046311316844446</v>
      </c>
      <c r="K4431" s="22">
        <f t="shared" si="553"/>
        <v>14.375253622906666</v>
      </c>
      <c r="L4431" s="22">
        <f t="shared" si="554"/>
        <v>14.345622153107836</v>
      </c>
      <c r="M4431" s="22">
        <f t="shared" si="555"/>
        <v>0.21000000000000085</v>
      </c>
      <c r="N4431" s="22">
        <f t="shared" si="556"/>
        <v>1.0090931388713749</v>
      </c>
      <c r="O4431" s="25">
        <f t="shared" si="558"/>
        <v>0.15908723648560039</v>
      </c>
      <c r="P4431" s="22">
        <f t="shared" si="557"/>
        <v>0.15765366977277467</v>
      </c>
      <c r="Q4431">
        <v>14.345622153107836</v>
      </c>
      <c r="R4431">
        <v>0.15765366977277467</v>
      </c>
      <c r="S4431">
        <v>11.045</v>
      </c>
      <c r="T4431">
        <v>0.21000000000000085</v>
      </c>
    </row>
    <row r="4432" spans="1:20">
      <c r="A4432">
        <v>22.085000000000001</v>
      </c>
      <c r="B4432">
        <v>1496.578</v>
      </c>
      <c r="C4432">
        <v>274.96879999999999</v>
      </c>
      <c r="D4432">
        <v>9.9796879999999994</v>
      </c>
      <c r="E4432">
        <v>11.5075</v>
      </c>
      <c r="F4432">
        <v>9.9846869999999992</v>
      </c>
      <c r="G4432">
        <v>0.4870102</v>
      </c>
      <c r="H4432">
        <v>0.63800000000000001</v>
      </c>
      <c r="I4432" s="22">
        <f t="shared" si="551"/>
        <v>22.085000000000001</v>
      </c>
      <c r="J4432" s="22">
        <f t="shared" si="552"/>
        <v>1.3043043100177778</v>
      </c>
      <c r="K4432" s="22">
        <f t="shared" si="553"/>
        <v>14.378521839573333</v>
      </c>
      <c r="L4432" s="22">
        <f t="shared" si="554"/>
        <v>14.352150415899501</v>
      </c>
      <c r="M4432" s="22">
        <f t="shared" si="555"/>
        <v>0.20500000000000007</v>
      </c>
      <c r="N4432" s="22">
        <f t="shared" si="556"/>
        <v>0.99422237427358806</v>
      </c>
      <c r="O4432" s="25">
        <f t="shared" si="558"/>
        <v>0.15642096995232221</v>
      </c>
      <c r="P4432" s="22">
        <f t="shared" si="557"/>
        <v>0.15732996359753881</v>
      </c>
      <c r="Q4432">
        <v>14.352150415899501</v>
      </c>
      <c r="R4432">
        <v>0.15732996359753881</v>
      </c>
      <c r="S4432">
        <v>11.05</v>
      </c>
      <c r="T4432">
        <v>0.20500000000000007</v>
      </c>
    </row>
    <row r="4433" spans="1:20">
      <c r="A4433">
        <v>22.09</v>
      </c>
      <c r="B4433">
        <v>1498.125</v>
      </c>
      <c r="C4433">
        <v>274.96879999999999</v>
      </c>
      <c r="D4433">
        <v>9.9946870000000008</v>
      </c>
      <c r="E4433">
        <v>11.5025</v>
      </c>
      <c r="F4433">
        <v>9.9840630000000008</v>
      </c>
      <c r="G4433">
        <v>0.49013200000000001</v>
      </c>
      <c r="H4433">
        <v>0.60175000000000001</v>
      </c>
      <c r="I4433" s="22">
        <f t="shared" si="551"/>
        <v>22.09</v>
      </c>
      <c r="J4433" s="22">
        <f t="shared" si="552"/>
        <v>1.3056525583333334</v>
      </c>
      <c r="K4433" s="22">
        <f t="shared" si="553"/>
        <v>14.378521839573333</v>
      </c>
      <c r="L4433" s="22">
        <f t="shared" si="554"/>
        <v>14.358689503024767</v>
      </c>
      <c r="M4433" s="22">
        <f t="shared" si="555"/>
        <v>0.20375000000000121</v>
      </c>
      <c r="N4433" s="22">
        <f t="shared" si="556"/>
        <v>1.0005954716091414</v>
      </c>
      <c r="O4433" s="25">
        <f t="shared" si="558"/>
        <v>0.14753341484139479</v>
      </c>
      <c r="P4433" s="22">
        <f t="shared" si="557"/>
        <v>0.14744561516367244</v>
      </c>
      <c r="Q4433">
        <v>14.358689503024767</v>
      </c>
      <c r="R4433">
        <v>0.14744561516367244</v>
      </c>
      <c r="S4433">
        <v>11.055</v>
      </c>
      <c r="T4433">
        <v>0.20375000000000121</v>
      </c>
    </row>
    <row r="4434" spans="1:20">
      <c r="A4434">
        <v>22.094999999999999</v>
      </c>
      <c r="B4434">
        <v>1500.6089999999999</v>
      </c>
      <c r="C4434">
        <v>275.3125</v>
      </c>
      <c r="D4434">
        <v>10.00719</v>
      </c>
      <c r="E4434">
        <v>11.501250000000001</v>
      </c>
      <c r="F4434">
        <v>9.984375</v>
      </c>
      <c r="G4434">
        <v>0.49793670000000001</v>
      </c>
      <c r="H4434">
        <v>0.61624999999999996</v>
      </c>
      <c r="I4434" s="22">
        <f t="shared" si="551"/>
        <v>22.094999999999999</v>
      </c>
      <c r="J4434" s="22">
        <f t="shared" si="552"/>
        <v>1.3078174250533332</v>
      </c>
      <c r="K4434" s="22">
        <f t="shared" si="553"/>
        <v>14.396494416666668</v>
      </c>
      <c r="L4434" s="22">
        <f t="shared" si="554"/>
        <v>14.365230429066614</v>
      </c>
      <c r="M4434" s="22">
        <f t="shared" si="555"/>
        <v>0.19749999999999979</v>
      </c>
      <c r="N4434" s="22">
        <f t="shared" si="556"/>
        <v>1.0165286232443498</v>
      </c>
      <c r="O4434" s="25">
        <f t="shared" si="558"/>
        <v>0.15108843688576576</v>
      </c>
      <c r="P4434" s="22">
        <f t="shared" si="557"/>
        <v>0.14863175854660379</v>
      </c>
      <c r="Q4434">
        <v>14.365230429066614</v>
      </c>
      <c r="R4434">
        <v>0.14863175854660379</v>
      </c>
      <c r="S4434">
        <v>11.06</v>
      </c>
      <c r="T4434">
        <v>0.19749999999999979</v>
      </c>
    </row>
    <row r="4435" spans="1:20">
      <c r="A4435">
        <v>22.1</v>
      </c>
      <c r="B4435">
        <v>1501.0309999999999</v>
      </c>
      <c r="C4435">
        <v>275.4375</v>
      </c>
      <c r="D4435">
        <v>10.00375</v>
      </c>
      <c r="E4435">
        <v>11.494999999999999</v>
      </c>
      <c r="F4435">
        <v>9.9834379999999996</v>
      </c>
      <c r="G4435">
        <v>0.50366010000000005</v>
      </c>
      <c r="H4435">
        <v>0.65249999999999997</v>
      </c>
      <c r="I4435" s="22">
        <f t="shared" si="551"/>
        <v>22.1</v>
      </c>
      <c r="J4435" s="22">
        <f t="shared" si="552"/>
        <v>1.308185208368889</v>
      </c>
      <c r="K4435" s="22">
        <f t="shared" si="553"/>
        <v>14.40303085</v>
      </c>
      <c r="L4435" s="22">
        <f t="shared" si="554"/>
        <v>14.371765228291613</v>
      </c>
      <c r="M4435" s="22">
        <f t="shared" si="555"/>
        <v>0.19625000000000092</v>
      </c>
      <c r="N4435" s="22">
        <f t="shared" si="556"/>
        <v>1.0282128391743599</v>
      </c>
      <c r="O4435" s="25">
        <f t="shared" si="558"/>
        <v>0.15997599199669316</v>
      </c>
      <c r="P4435" s="22">
        <f t="shared" si="557"/>
        <v>0.15558645632664106</v>
      </c>
      <c r="Q4435">
        <v>14.371765228291613</v>
      </c>
      <c r="R4435">
        <v>0.15558645632664106</v>
      </c>
      <c r="S4435">
        <v>11.065</v>
      </c>
      <c r="T4435">
        <v>0.19625000000000092</v>
      </c>
    </row>
    <row r="4436" spans="1:20">
      <c r="A4436">
        <v>22.105</v>
      </c>
      <c r="B4436">
        <v>1499.625</v>
      </c>
      <c r="C4436">
        <v>275.5625</v>
      </c>
      <c r="D4436">
        <v>9.9946870000000008</v>
      </c>
      <c r="E4436">
        <v>11.49375</v>
      </c>
      <c r="F4436">
        <v>9.9853129999999997</v>
      </c>
      <c r="G4436">
        <v>0.50522100000000003</v>
      </c>
      <c r="H4436">
        <v>0.68874999999999997</v>
      </c>
      <c r="I4436" s="22">
        <f t="shared" ref="I4436:I4499" si="559">A4436</f>
        <v>22.105</v>
      </c>
      <c r="J4436" s="22">
        <f t="shared" ref="J4436:J4499" si="560">4*3.14/3*((E$4/2)^2+(E$4/2)*(E$5/2)+(E$5/2)^2)/((E$4/2)+(E$5/2))/1000*B4436/60</f>
        <v>1.3069598450000002</v>
      </c>
      <c r="K4436" s="22">
        <f t="shared" ref="K4436:K4499" si="561">C4436*H$5*10^-3*3.14</f>
        <v>14.409567283333333</v>
      </c>
      <c r="L4436" s="22">
        <f t="shared" ref="L4436:L4499" si="562">(I4437-I4436)*J4437+L4435</f>
        <v>14.378297373724678</v>
      </c>
      <c r="M4436" s="22">
        <f t="shared" ref="M4436:M4499" si="563">E4437-E$15</f>
        <v>0.20124999999999993</v>
      </c>
      <c r="N4436" s="22">
        <f t="shared" ref="N4436:N4499" si="564">G4436*10^-3/(3.14*((10^-3*E$4/2)^2-(10^-3*E$5/2)^2))</f>
        <v>1.0313993878421366</v>
      </c>
      <c r="O4436" s="25">
        <f t="shared" si="558"/>
        <v>0.16886354710762055</v>
      </c>
      <c r="P4436" s="22">
        <f t="shared" ref="P4436:P4499" si="565">O4436/N4436</f>
        <v>0.16372275289101335</v>
      </c>
      <c r="Q4436">
        <v>14.378297373724678</v>
      </c>
      <c r="R4436">
        <v>0.16372275289101335</v>
      </c>
      <c r="S4436">
        <v>11.07</v>
      </c>
      <c r="T4436">
        <v>0.20124999999999993</v>
      </c>
    </row>
    <row r="4437" spans="1:20">
      <c r="A4437">
        <v>22.11</v>
      </c>
      <c r="B4437">
        <v>1499.0160000000001</v>
      </c>
      <c r="C4437">
        <v>275.6875</v>
      </c>
      <c r="D4437">
        <v>9.9918750000000003</v>
      </c>
      <c r="E4437">
        <v>11.498749999999999</v>
      </c>
      <c r="F4437">
        <v>9.9849999999999994</v>
      </c>
      <c r="G4437">
        <v>0.49949759999999999</v>
      </c>
      <c r="H4437">
        <v>0.76487499999999997</v>
      </c>
      <c r="I4437" s="22">
        <f t="shared" si="559"/>
        <v>22.11</v>
      </c>
      <c r="J4437" s="22">
        <f t="shared" si="560"/>
        <v>1.3064290866133335</v>
      </c>
      <c r="K4437" s="22">
        <f t="shared" si="561"/>
        <v>14.416103716666667</v>
      </c>
      <c r="L4437" s="22">
        <f t="shared" si="562"/>
        <v>14.384827270624676</v>
      </c>
      <c r="M4437" s="22">
        <f t="shared" si="563"/>
        <v>0.19749999999999979</v>
      </c>
      <c r="N4437" s="22">
        <f t="shared" si="564"/>
        <v>1.0197151719121262</v>
      </c>
      <c r="O4437" s="25">
        <f t="shared" ref="O4437:O4500" si="566">(H4437-N$5)*3*10^-6/(2*3.14*((10^-3*E$4/2)^3-(10^-3*E$5/2)^3))</f>
        <v>0.18752741284056806</v>
      </c>
      <c r="P4437" s="22">
        <f t="shared" si="565"/>
        <v>0.1839017580653671</v>
      </c>
      <c r="Q4437">
        <v>14.384827270624676</v>
      </c>
      <c r="R4437">
        <v>0.1839017580653671</v>
      </c>
      <c r="S4437">
        <v>11.074999999999999</v>
      </c>
      <c r="T4437">
        <v>0.19749999999999979</v>
      </c>
    </row>
    <row r="4438" spans="1:20">
      <c r="A4438">
        <v>22.114999999999998</v>
      </c>
      <c r="B4438">
        <v>1498.5</v>
      </c>
      <c r="C4438">
        <v>275.875</v>
      </c>
      <c r="D4438">
        <v>9.9862500000000001</v>
      </c>
      <c r="E4438">
        <v>11.494999999999999</v>
      </c>
      <c r="F4438">
        <v>9.984375</v>
      </c>
      <c r="G4438">
        <v>0.49949759999999999</v>
      </c>
      <c r="H4438">
        <v>0.77575000000000005</v>
      </c>
      <c r="I4438" s="22">
        <f t="shared" si="559"/>
        <v>22.114999999999998</v>
      </c>
      <c r="J4438" s="22">
        <f t="shared" si="560"/>
        <v>1.3059793800000001</v>
      </c>
      <c r="K4438" s="22">
        <f t="shared" si="561"/>
        <v>14.425908366666667</v>
      </c>
      <c r="L4438" s="22">
        <f t="shared" si="562"/>
        <v>14.391351650774945</v>
      </c>
      <c r="M4438" s="22">
        <f t="shared" si="563"/>
        <v>0.20500000000000007</v>
      </c>
      <c r="N4438" s="22">
        <f t="shared" si="564"/>
        <v>1.0197151719121262</v>
      </c>
      <c r="O4438" s="25">
        <f t="shared" si="566"/>
        <v>0.19019367937384632</v>
      </c>
      <c r="P4438" s="22">
        <f t="shared" si="565"/>
        <v>0.18651647500468516</v>
      </c>
      <c r="Q4438">
        <v>14.391351650774945</v>
      </c>
      <c r="R4438">
        <v>0.18651647500468516</v>
      </c>
      <c r="S4438">
        <v>11.08</v>
      </c>
      <c r="T4438">
        <v>0.20500000000000007</v>
      </c>
    </row>
    <row r="4439" spans="1:20">
      <c r="A4439">
        <v>22.12</v>
      </c>
      <c r="B4439">
        <v>1497.2339999999999</v>
      </c>
      <c r="C4439">
        <v>275.875</v>
      </c>
      <c r="D4439">
        <v>9.9771870000000007</v>
      </c>
      <c r="E4439">
        <v>11.5025</v>
      </c>
      <c r="F4439">
        <v>9.9837500000000006</v>
      </c>
      <c r="G4439">
        <v>0.49637569999999998</v>
      </c>
      <c r="H4439">
        <v>0.68149999999999999</v>
      </c>
      <c r="I4439" s="22">
        <f t="shared" si="559"/>
        <v>22.12</v>
      </c>
      <c r="J4439" s="22">
        <f t="shared" si="560"/>
        <v>1.3048760300533333</v>
      </c>
      <c r="K4439" s="22">
        <f t="shared" si="561"/>
        <v>14.425908366666667</v>
      </c>
      <c r="L4439" s="22">
        <f t="shared" si="562"/>
        <v>14.397873377133278</v>
      </c>
      <c r="M4439" s="22">
        <f t="shared" si="563"/>
        <v>0.20625000000000071</v>
      </c>
      <c r="N4439" s="22">
        <f t="shared" si="564"/>
        <v>1.0133418704284105</v>
      </c>
      <c r="O4439" s="25">
        <f t="shared" si="566"/>
        <v>0.16708603608543507</v>
      </c>
      <c r="P4439" s="22">
        <f t="shared" si="565"/>
        <v>0.16488614648361083</v>
      </c>
      <c r="Q4439">
        <v>14.397873377133278</v>
      </c>
      <c r="R4439">
        <v>0.16488614648361083</v>
      </c>
      <c r="S4439">
        <v>11.085000000000001</v>
      </c>
      <c r="T4439">
        <v>0.20625000000000071</v>
      </c>
    </row>
    <row r="4440" spans="1:20">
      <c r="A4440">
        <v>22.125</v>
      </c>
      <c r="B4440">
        <v>1496.625</v>
      </c>
      <c r="C4440">
        <v>276.03129999999999</v>
      </c>
      <c r="D4440">
        <v>9.9796879999999994</v>
      </c>
      <c r="E4440">
        <v>11.50375</v>
      </c>
      <c r="F4440">
        <v>9.9849999999999994</v>
      </c>
      <c r="G4440">
        <v>0.48648979999999997</v>
      </c>
      <c r="H4440">
        <v>0.61987499999999995</v>
      </c>
      <c r="I4440" s="22">
        <f t="shared" si="559"/>
        <v>22.125</v>
      </c>
      <c r="J4440" s="22">
        <f t="shared" si="560"/>
        <v>1.3043452716666666</v>
      </c>
      <c r="K4440" s="22">
        <f t="shared" si="561"/>
        <v>14.434081522906666</v>
      </c>
      <c r="L4440" s="22">
        <f t="shared" si="562"/>
        <v>14.404403478841521</v>
      </c>
      <c r="M4440" s="22">
        <f t="shared" si="563"/>
        <v>0.21124999999999972</v>
      </c>
      <c r="N4440" s="22">
        <f t="shared" si="564"/>
        <v>0.99315998723616672</v>
      </c>
      <c r="O4440" s="25">
        <f t="shared" si="566"/>
        <v>0.15197719239685847</v>
      </c>
      <c r="P4440" s="22">
        <f t="shared" si="565"/>
        <v>0.15302387767331521</v>
      </c>
      <c r="Q4440">
        <v>14.404403478841521</v>
      </c>
      <c r="R4440">
        <v>0.15302387767331521</v>
      </c>
      <c r="S4440">
        <v>11.09</v>
      </c>
      <c r="T4440">
        <v>0.21124999999999972</v>
      </c>
    </row>
    <row r="4441" spans="1:20">
      <c r="A4441">
        <v>22.13</v>
      </c>
      <c r="B4441">
        <v>1498.547</v>
      </c>
      <c r="C4441">
        <v>276.1875</v>
      </c>
      <c r="D4441">
        <v>9.9962499999999999</v>
      </c>
      <c r="E4441">
        <v>11.508749999999999</v>
      </c>
      <c r="F4441">
        <v>9.9834379999999996</v>
      </c>
      <c r="G4441">
        <v>0.49221330000000002</v>
      </c>
      <c r="H4441">
        <v>0.57637499999999997</v>
      </c>
      <c r="I4441" s="22">
        <f t="shared" si="559"/>
        <v>22.13</v>
      </c>
      <c r="J4441" s="22">
        <f t="shared" si="560"/>
        <v>1.3060203416488889</v>
      </c>
      <c r="K4441" s="22">
        <f t="shared" si="561"/>
        <v>14.442249450000002</v>
      </c>
      <c r="L4441" s="22">
        <f t="shared" si="562"/>
        <v>14.410942770775035</v>
      </c>
      <c r="M4441" s="22">
        <f t="shared" si="563"/>
        <v>0.20124999999999993</v>
      </c>
      <c r="N4441" s="22">
        <f t="shared" si="564"/>
        <v>1.0048444073143394</v>
      </c>
      <c r="O4441" s="25">
        <f t="shared" si="566"/>
        <v>0.14131212626374559</v>
      </c>
      <c r="P4441" s="22">
        <f t="shared" si="565"/>
        <v>0.14063085313021975</v>
      </c>
      <c r="Q4441">
        <v>14.410942770775035</v>
      </c>
      <c r="R4441">
        <v>0.14063085313021975</v>
      </c>
      <c r="S4441">
        <v>11.095000000000001</v>
      </c>
      <c r="T4441">
        <v>0.20124999999999993</v>
      </c>
    </row>
    <row r="4442" spans="1:20">
      <c r="A4442">
        <v>22.135000000000002</v>
      </c>
      <c r="B4442">
        <v>1500.6559999999999</v>
      </c>
      <c r="C4442">
        <v>276.21879999999999</v>
      </c>
      <c r="D4442">
        <v>10.00719</v>
      </c>
      <c r="E4442">
        <v>11.498749999999999</v>
      </c>
      <c r="F4442">
        <v>9.984375</v>
      </c>
      <c r="G4442">
        <v>0.50209910000000002</v>
      </c>
      <c r="H4442">
        <v>0.57274999999999998</v>
      </c>
      <c r="I4442" s="22">
        <f t="shared" si="559"/>
        <v>22.135000000000002</v>
      </c>
      <c r="J4442" s="22">
        <f t="shared" si="560"/>
        <v>1.3078583867022222</v>
      </c>
      <c r="K4442" s="22">
        <f t="shared" si="561"/>
        <v>14.443886172906666</v>
      </c>
      <c r="L4442" s="22">
        <f t="shared" si="562"/>
        <v>14.417485330925212</v>
      </c>
      <c r="M4442" s="22">
        <f t="shared" si="563"/>
        <v>0.20875000000000021</v>
      </c>
      <c r="N4442" s="22">
        <f t="shared" si="564"/>
        <v>1.0250260863584206</v>
      </c>
      <c r="O4442" s="25">
        <f t="shared" si="566"/>
        <v>0.14042337075265288</v>
      </c>
      <c r="P4442" s="22">
        <f t="shared" si="565"/>
        <v>0.13699492395508758</v>
      </c>
      <c r="Q4442">
        <v>14.417485330925212</v>
      </c>
      <c r="R4442">
        <v>0.13699492395508758</v>
      </c>
      <c r="S4442">
        <v>11.1</v>
      </c>
      <c r="T4442">
        <v>0.20875000000000021</v>
      </c>
    </row>
    <row r="4443" spans="1:20">
      <c r="A4443">
        <v>22.14</v>
      </c>
      <c r="B4443">
        <v>1501.4059999999999</v>
      </c>
      <c r="C4443">
        <v>276.53129999999999</v>
      </c>
      <c r="D4443">
        <v>10.006880000000001</v>
      </c>
      <c r="E4443">
        <v>11.50625</v>
      </c>
      <c r="F4443">
        <v>9.9862500000000001</v>
      </c>
      <c r="G4443">
        <v>0.49949759999999999</v>
      </c>
      <c r="H4443">
        <v>0.58362499999999995</v>
      </c>
      <c r="I4443" s="22">
        <f t="shared" si="559"/>
        <v>22.14</v>
      </c>
      <c r="J4443" s="22">
        <f t="shared" si="560"/>
        <v>1.3085120300355555</v>
      </c>
      <c r="K4443" s="22">
        <f t="shared" si="561"/>
        <v>14.460227256239998</v>
      </c>
      <c r="L4443" s="22">
        <f t="shared" si="562"/>
        <v>14.424020130150211</v>
      </c>
      <c r="M4443" s="22">
        <f t="shared" si="563"/>
        <v>0.19125000000000014</v>
      </c>
      <c r="N4443" s="22">
        <f t="shared" si="564"/>
        <v>1.0197151719121262</v>
      </c>
      <c r="O4443" s="25">
        <f t="shared" si="566"/>
        <v>0.14308963728593108</v>
      </c>
      <c r="P4443" s="22">
        <f t="shared" si="565"/>
        <v>0.14032314241006683</v>
      </c>
      <c r="Q4443">
        <v>14.424020130150211</v>
      </c>
      <c r="R4443">
        <v>0.14032314241006683</v>
      </c>
      <c r="S4443">
        <v>11.105</v>
      </c>
      <c r="T4443">
        <v>0.19125000000000014</v>
      </c>
    </row>
    <row r="4444" spans="1:20">
      <c r="A4444">
        <v>22.145</v>
      </c>
      <c r="B4444">
        <v>1499.625</v>
      </c>
      <c r="C4444">
        <v>276.40629999999999</v>
      </c>
      <c r="D4444">
        <v>9.9937500000000004</v>
      </c>
      <c r="E4444">
        <v>11.48875</v>
      </c>
      <c r="F4444">
        <v>9.9840630000000008</v>
      </c>
      <c r="G4444">
        <v>0.4948148</v>
      </c>
      <c r="H4444">
        <v>0.57274999999999998</v>
      </c>
      <c r="I4444" s="22">
        <f t="shared" si="559"/>
        <v>22.145</v>
      </c>
      <c r="J4444" s="22">
        <f t="shared" si="560"/>
        <v>1.3069598450000002</v>
      </c>
      <c r="K4444" s="22">
        <f t="shared" si="561"/>
        <v>14.453690822906665</v>
      </c>
      <c r="L4444" s="22">
        <f t="shared" si="562"/>
        <v>14.430550436666699</v>
      </c>
      <c r="M4444" s="22">
        <f t="shared" si="563"/>
        <v>0.19500000000000028</v>
      </c>
      <c r="N4444" s="22">
        <f t="shared" si="564"/>
        <v>1.0101553217606338</v>
      </c>
      <c r="O4444" s="25">
        <f t="shared" si="566"/>
        <v>0.14042337075265288</v>
      </c>
      <c r="P4444" s="22">
        <f t="shared" si="565"/>
        <v>0.13901166259056502</v>
      </c>
      <c r="Q4444">
        <v>14.430550436666699</v>
      </c>
      <c r="R4444">
        <v>0.13901166259056502</v>
      </c>
      <c r="S4444">
        <v>11.11</v>
      </c>
      <c r="T4444">
        <v>0.19500000000000028</v>
      </c>
    </row>
    <row r="4445" spans="1:20">
      <c r="A4445">
        <v>22.15</v>
      </c>
      <c r="B4445">
        <v>1498.5940000000001</v>
      </c>
      <c r="C4445">
        <v>276.53129999999999</v>
      </c>
      <c r="D4445">
        <v>9.9896879999999992</v>
      </c>
      <c r="E4445">
        <v>11.4925</v>
      </c>
      <c r="F4445">
        <v>9.9834379999999996</v>
      </c>
      <c r="G4445">
        <v>0.49533509999999997</v>
      </c>
      <c r="H4445">
        <v>0.61262499999999998</v>
      </c>
      <c r="I4445" s="22">
        <f t="shared" si="559"/>
        <v>22.15</v>
      </c>
      <c r="J4445" s="22">
        <f t="shared" si="560"/>
        <v>1.3060613032977779</v>
      </c>
      <c r="K4445" s="22">
        <f t="shared" si="561"/>
        <v>14.460227256239998</v>
      </c>
      <c r="L4445" s="22">
        <f t="shared" si="562"/>
        <v>14.437080538374948</v>
      </c>
      <c r="M4445" s="22">
        <f t="shared" si="563"/>
        <v>0.20250000000000057</v>
      </c>
      <c r="N4445" s="22">
        <f t="shared" si="564"/>
        <v>1.0112175046498926</v>
      </c>
      <c r="O4445" s="25">
        <f t="shared" si="566"/>
        <v>0.15019968137467299</v>
      </c>
      <c r="P4445" s="22">
        <f t="shared" si="565"/>
        <v>0.14853350607956067</v>
      </c>
      <c r="Q4445">
        <v>14.437080538374948</v>
      </c>
      <c r="R4445">
        <v>0.14853350607956067</v>
      </c>
      <c r="S4445">
        <v>11.115</v>
      </c>
      <c r="T4445">
        <v>0.20250000000000057</v>
      </c>
    </row>
    <row r="4446" spans="1:20">
      <c r="A4446">
        <v>22.155000000000001</v>
      </c>
      <c r="B4446">
        <v>1498.547</v>
      </c>
      <c r="C4446">
        <v>276.90629999999999</v>
      </c>
      <c r="D4446">
        <v>9.9881250000000001</v>
      </c>
      <c r="E4446">
        <v>11.5</v>
      </c>
      <c r="F4446">
        <v>9.9840630000000008</v>
      </c>
      <c r="G4446">
        <v>0.50001790000000002</v>
      </c>
      <c r="H4446">
        <v>0.64887499999999998</v>
      </c>
      <c r="I4446" s="22">
        <f t="shared" si="559"/>
        <v>22.155000000000001</v>
      </c>
      <c r="J4446" s="22">
        <f t="shared" si="560"/>
        <v>1.3060203416488889</v>
      </c>
      <c r="K4446" s="22">
        <f t="shared" si="561"/>
        <v>14.479836556239997</v>
      </c>
      <c r="L4446" s="22">
        <f t="shared" si="562"/>
        <v>14.443605532949947</v>
      </c>
      <c r="M4446" s="22">
        <f t="shared" si="563"/>
        <v>0.21000000000000085</v>
      </c>
      <c r="N4446" s="22">
        <f t="shared" si="564"/>
        <v>1.0207773548013852</v>
      </c>
      <c r="O4446" s="25">
        <f t="shared" si="566"/>
        <v>0.15908723648560039</v>
      </c>
      <c r="P4446" s="22">
        <f t="shared" si="565"/>
        <v>0.15584910434906182</v>
      </c>
      <c r="Q4446">
        <v>14.443605532949947</v>
      </c>
      <c r="R4446">
        <v>0.15584910434906182</v>
      </c>
      <c r="S4446">
        <v>11.12</v>
      </c>
      <c r="T4446">
        <v>0.21000000000000085</v>
      </c>
    </row>
    <row r="4447" spans="1:20">
      <c r="A4447">
        <v>22.16</v>
      </c>
      <c r="B4447">
        <v>1497.375</v>
      </c>
      <c r="C4447">
        <v>276.90629999999999</v>
      </c>
      <c r="D4447">
        <v>9.9768749999999997</v>
      </c>
      <c r="E4447">
        <v>11.5075</v>
      </c>
      <c r="F4447">
        <v>9.9837500000000006</v>
      </c>
      <c r="G4447">
        <v>0.50313980000000003</v>
      </c>
      <c r="H4447">
        <v>0.67062500000000003</v>
      </c>
      <c r="I4447" s="22">
        <f t="shared" si="559"/>
        <v>22.16</v>
      </c>
      <c r="J4447" s="22">
        <f t="shared" si="560"/>
        <v>1.3049989149999999</v>
      </c>
      <c r="K4447" s="22">
        <f t="shared" si="561"/>
        <v>14.479836556239997</v>
      </c>
      <c r="L4447" s="22">
        <f t="shared" si="562"/>
        <v>14.450128078541256</v>
      </c>
      <c r="M4447" s="22">
        <f t="shared" si="563"/>
        <v>0.21250000000000036</v>
      </c>
      <c r="N4447" s="22">
        <f t="shared" si="564"/>
        <v>1.0271506562851009</v>
      </c>
      <c r="O4447" s="25">
        <f t="shared" si="566"/>
        <v>0.16441976955215684</v>
      </c>
      <c r="P4447" s="22">
        <f t="shared" si="565"/>
        <v>0.16007366450683519</v>
      </c>
      <c r="Q4447">
        <v>14.450128078541256</v>
      </c>
      <c r="R4447">
        <v>0.16007366450683519</v>
      </c>
      <c r="S4447">
        <v>11.125</v>
      </c>
      <c r="T4447">
        <v>0.21250000000000036</v>
      </c>
    </row>
    <row r="4448" spans="1:20">
      <c r="A4448">
        <v>22.164999999999999</v>
      </c>
      <c r="B4448">
        <v>1496.8130000000001</v>
      </c>
      <c r="C4448">
        <v>277.0625</v>
      </c>
      <c r="D4448">
        <v>9.9793749999999992</v>
      </c>
      <c r="E4448">
        <v>11.51</v>
      </c>
      <c r="F4448">
        <v>9.9846869999999992</v>
      </c>
      <c r="G4448">
        <v>0.49949759999999999</v>
      </c>
      <c r="H4448">
        <v>0.63800000000000001</v>
      </c>
      <c r="I4448" s="22">
        <f t="shared" si="559"/>
        <v>22.164999999999999</v>
      </c>
      <c r="J4448" s="22">
        <f t="shared" si="560"/>
        <v>1.3045091182622222</v>
      </c>
      <c r="K4448" s="22">
        <f t="shared" si="561"/>
        <v>14.488004483333336</v>
      </c>
      <c r="L4448" s="22">
        <f t="shared" si="562"/>
        <v>14.456656136524682</v>
      </c>
      <c r="M4448" s="22">
        <f t="shared" si="563"/>
        <v>0.20625000000000071</v>
      </c>
      <c r="N4448" s="22">
        <f t="shared" si="564"/>
        <v>1.0197151719121262</v>
      </c>
      <c r="O4448" s="25">
        <f t="shared" si="566"/>
        <v>0.15642096995232221</v>
      </c>
      <c r="P4448" s="22">
        <f t="shared" si="565"/>
        <v>0.15339672710665694</v>
      </c>
      <c r="Q4448">
        <v>14.456656136524682</v>
      </c>
      <c r="R4448">
        <v>0.15339672710665694</v>
      </c>
      <c r="S4448">
        <v>11.13</v>
      </c>
      <c r="T4448">
        <v>0.20625000000000071</v>
      </c>
    </row>
    <row r="4449" spans="1:20">
      <c r="A4449">
        <v>22.17</v>
      </c>
      <c r="B4449">
        <v>1498.078</v>
      </c>
      <c r="C4449">
        <v>276.96879999999999</v>
      </c>
      <c r="D4449">
        <v>9.9937500000000004</v>
      </c>
      <c r="E4449">
        <v>11.50375</v>
      </c>
      <c r="F4449">
        <v>9.9824999999999999</v>
      </c>
      <c r="G4449">
        <v>0.49325390000000002</v>
      </c>
      <c r="H4449">
        <v>0.61987499999999995</v>
      </c>
      <c r="I4449" s="22">
        <f t="shared" si="559"/>
        <v>22.17</v>
      </c>
      <c r="J4449" s="22">
        <f t="shared" si="560"/>
        <v>1.3056115966844444</v>
      </c>
      <c r="K4449" s="22">
        <f t="shared" si="561"/>
        <v>14.483104772906666</v>
      </c>
      <c r="L4449" s="22">
        <f t="shared" si="562"/>
        <v>14.463194818391081</v>
      </c>
      <c r="M4449" s="22">
        <f t="shared" si="563"/>
        <v>0.20124999999999993</v>
      </c>
      <c r="N4449" s="22">
        <f t="shared" si="564"/>
        <v>1.0069687730928572</v>
      </c>
      <c r="O4449" s="25">
        <f t="shared" si="566"/>
        <v>0.15197719239685847</v>
      </c>
      <c r="P4449" s="22">
        <f t="shared" si="565"/>
        <v>0.15092542733978501</v>
      </c>
      <c r="Q4449">
        <v>14.463194818391081</v>
      </c>
      <c r="R4449">
        <v>0.15092542733978501</v>
      </c>
      <c r="S4449">
        <v>11.135</v>
      </c>
      <c r="T4449">
        <v>0.20124999999999993</v>
      </c>
    </row>
    <row r="4450" spans="1:20">
      <c r="A4450">
        <v>22.175000000000001</v>
      </c>
      <c r="B4450">
        <v>1500.5160000000001</v>
      </c>
      <c r="C4450">
        <v>277.21879999999999</v>
      </c>
      <c r="D4450">
        <v>10.00563</v>
      </c>
      <c r="E4450">
        <v>11.498749999999999</v>
      </c>
      <c r="F4450">
        <v>9.9831249999999994</v>
      </c>
      <c r="G4450">
        <v>0.49637569999999998</v>
      </c>
      <c r="H4450">
        <v>0.60899999999999999</v>
      </c>
      <c r="I4450" s="22">
        <f t="shared" si="559"/>
        <v>22.175000000000001</v>
      </c>
      <c r="J4450" s="22">
        <f t="shared" si="560"/>
        <v>1.3077363732800003</v>
      </c>
      <c r="K4450" s="22">
        <f t="shared" si="561"/>
        <v>14.496177639573336</v>
      </c>
      <c r="L4450" s="22">
        <f t="shared" si="562"/>
        <v>14.469734724749324</v>
      </c>
      <c r="M4450" s="22">
        <f t="shared" si="563"/>
        <v>0.20124999999999993</v>
      </c>
      <c r="N4450" s="22">
        <f t="shared" si="564"/>
        <v>1.0133418704284105</v>
      </c>
      <c r="O4450" s="25">
        <f t="shared" si="566"/>
        <v>0.14931092586358027</v>
      </c>
      <c r="P4450" s="22">
        <f t="shared" si="565"/>
        <v>0.14734506707046074</v>
      </c>
      <c r="Q4450">
        <v>14.469734724749324</v>
      </c>
      <c r="R4450">
        <v>0.14734506707046074</v>
      </c>
      <c r="S4450">
        <v>11.14</v>
      </c>
      <c r="T4450">
        <v>0.20124999999999993</v>
      </c>
    </row>
    <row r="4451" spans="1:20">
      <c r="A4451">
        <v>22.18</v>
      </c>
      <c r="B4451">
        <v>1500.797</v>
      </c>
      <c r="C4451">
        <v>277.46879999999999</v>
      </c>
      <c r="D4451">
        <v>10.0025</v>
      </c>
      <c r="E4451">
        <v>11.498749999999999</v>
      </c>
      <c r="F4451">
        <v>9.9828119999999991</v>
      </c>
      <c r="G4451">
        <v>0.5047007</v>
      </c>
      <c r="H4451">
        <v>0.64524999999999999</v>
      </c>
      <c r="I4451" s="22">
        <f t="shared" si="559"/>
        <v>22.18</v>
      </c>
      <c r="J4451" s="22">
        <f t="shared" si="560"/>
        <v>1.307981271648889</v>
      </c>
      <c r="K4451" s="22">
        <f t="shared" si="561"/>
        <v>14.509250506239999</v>
      </c>
      <c r="L4451" s="22">
        <f t="shared" si="562"/>
        <v>14.476268504290724</v>
      </c>
      <c r="M4451" s="22">
        <f t="shared" si="563"/>
        <v>0.20124999999999993</v>
      </c>
      <c r="N4451" s="22">
        <f t="shared" si="564"/>
        <v>1.0303372049528774</v>
      </c>
      <c r="O4451" s="25">
        <f t="shared" si="566"/>
        <v>0.15819848097450767</v>
      </c>
      <c r="P4451" s="22">
        <f t="shared" si="565"/>
        <v>0.15354049161191155</v>
      </c>
      <c r="Q4451">
        <v>14.476268504290724</v>
      </c>
      <c r="R4451">
        <v>0.15354049161191155</v>
      </c>
      <c r="S4451">
        <v>11.145</v>
      </c>
      <c r="T4451">
        <v>0.20124999999999993</v>
      </c>
    </row>
    <row r="4452" spans="1:20">
      <c r="A4452">
        <v>22.184999999999999</v>
      </c>
      <c r="B4452">
        <v>1499.3910000000001</v>
      </c>
      <c r="C4452">
        <v>277.625</v>
      </c>
      <c r="D4452">
        <v>9.9931249999999991</v>
      </c>
      <c r="E4452">
        <v>11.498749999999999</v>
      </c>
      <c r="F4452">
        <v>9.9840630000000008</v>
      </c>
      <c r="G4452">
        <v>0.50990380000000002</v>
      </c>
      <c r="H4452">
        <v>0.67425000000000002</v>
      </c>
      <c r="I4452" s="22">
        <f t="shared" si="559"/>
        <v>22.184999999999999</v>
      </c>
      <c r="J4452" s="22">
        <f t="shared" si="560"/>
        <v>1.30675590828</v>
      </c>
      <c r="K4452" s="22">
        <f t="shared" si="561"/>
        <v>14.517418433333331</v>
      </c>
      <c r="L4452" s="22">
        <f t="shared" si="562"/>
        <v>14.482799625682572</v>
      </c>
      <c r="M4452" s="22">
        <f t="shared" si="563"/>
        <v>0.20124999999999993</v>
      </c>
      <c r="N4452" s="22">
        <f t="shared" si="564"/>
        <v>1.0409592379936288</v>
      </c>
      <c r="O4452" s="25">
        <f t="shared" si="566"/>
        <v>0.16530852506324961</v>
      </c>
      <c r="P4452" s="22">
        <f t="shared" si="565"/>
        <v>0.15880403288592687</v>
      </c>
      <c r="Q4452">
        <v>14.482799625682572</v>
      </c>
      <c r="R4452">
        <v>0.15880403288592687</v>
      </c>
      <c r="S4452">
        <v>11.15</v>
      </c>
      <c r="T4452">
        <v>0.20124999999999993</v>
      </c>
    </row>
    <row r="4453" spans="1:20">
      <c r="A4453">
        <v>22.19</v>
      </c>
      <c r="B4453">
        <v>1498.7809999999999</v>
      </c>
      <c r="C4453">
        <v>277.59379999999999</v>
      </c>
      <c r="D4453">
        <v>9.9903119999999994</v>
      </c>
      <c r="E4453">
        <v>11.498749999999999</v>
      </c>
      <c r="F4453">
        <v>9.9834379999999996</v>
      </c>
      <c r="G4453">
        <v>0.49949759999999999</v>
      </c>
      <c r="H4453">
        <v>0.71412500000000001</v>
      </c>
      <c r="I4453" s="22">
        <f t="shared" si="559"/>
        <v>22.19</v>
      </c>
      <c r="J4453" s="22">
        <f t="shared" si="560"/>
        <v>1.3062242783688889</v>
      </c>
      <c r="K4453" s="22">
        <f t="shared" si="561"/>
        <v>14.515786939573335</v>
      </c>
      <c r="L4453" s="22">
        <f t="shared" si="562"/>
        <v>14.489329317774327</v>
      </c>
      <c r="M4453" s="22">
        <f t="shared" si="563"/>
        <v>0.19875000000000043</v>
      </c>
      <c r="N4453" s="22">
        <f t="shared" si="564"/>
        <v>1.0197151719121262</v>
      </c>
      <c r="O4453" s="25">
        <f t="shared" si="566"/>
        <v>0.17508483568526972</v>
      </c>
      <c r="P4453" s="22">
        <f t="shared" si="565"/>
        <v>0.17169974568188304</v>
      </c>
      <c r="Q4453">
        <v>14.489329317774327</v>
      </c>
      <c r="R4453">
        <v>0.17169974568188304</v>
      </c>
      <c r="S4453">
        <v>11.154999999999999</v>
      </c>
      <c r="T4453">
        <v>0.19875000000000043</v>
      </c>
    </row>
    <row r="4454" spans="1:20">
      <c r="A4454">
        <v>22.195</v>
      </c>
      <c r="B4454">
        <v>1498.453</v>
      </c>
      <c r="C4454">
        <v>277.8125</v>
      </c>
      <c r="D4454">
        <v>9.9875000000000007</v>
      </c>
      <c r="E4454">
        <v>11.49625</v>
      </c>
      <c r="F4454">
        <v>9.9856250000000006</v>
      </c>
      <c r="G4454">
        <v>0.49221330000000002</v>
      </c>
      <c r="H4454">
        <v>0.70325000000000004</v>
      </c>
      <c r="I4454" s="22">
        <f t="shared" si="559"/>
        <v>22.195</v>
      </c>
      <c r="J4454" s="22">
        <f t="shared" si="560"/>
        <v>1.3059384183511111</v>
      </c>
      <c r="K4454" s="22">
        <f t="shared" si="561"/>
        <v>14.527223083333334</v>
      </c>
      <c r="L4454" s="22">
        <f t="shared" si="562"/>
        <v>14.495852473432748</v>
      </c>
      <c r="M4454" s="22">
        <f t="shared" si="563"/>
        <v>0.20625000000000071</v>
      </c>
      <c r="N4454" s="22">
        <f t="shared" si="564"/>
        <v>1.0048444073143394</v>
      </c>
      <c r="O4454" s="25">
        <f t="shared" si="566"/>
        <v>0.17241856915199152</v>
      </c>
      <c r="P4454" s="22">
        <f t="shared" si="565"/>
        <v>0.17158733023435624</v>
      </c>
      <c r="Q4454">
        <v>14.495852473432748</v>
      </c>
      <c r="R4454">
        <v>0.17158733023435624</v>
      </c>
      <c r="S4454">
        <v>11.16</v>
      </c>
      <c r="T4454">
        <v>0.20625000000000071</v>
      </c>
    </row>
    <row r="4455" spans="1:20">
      <c r="A4455">
        <v>22.2</v>
      </c>
      <c r="B4455">
        <v>1496.953</v>
      </c>
      <c r="C4455">
        <v>277.90629999999999</v>
      </c>
      <c r="D4455">
        <v>9.9753120000000006</v>
      </c>
      <c r="E4455">
        <v>11.50375</v>
      </c>
      <c r="F4455">
        <v>9.9834379999999996</v>
      </c>
      <c r="G4455">
        <v>0.496896</v>
      </c>
      <c r="H4455">
        <v>0.62712500000000004</v>
      </c>
      <c r="I4455" s="22">
        <f t="shared" si="559"/>
        <v>22.2</v>
      </c>
      <c r="J4455" s="22">
        <f t="shared" si="560"/>
        <v>1.3046311316844446</v>
      </c>
      <c r="K4455" s="22">
        <f t="shared" si="561"/>
        <v>14.532128022906667</v>
      </c>
      <c r="L4455" s="22">
        <f t="shared" si="562"/>
        <v>14.50237318010748</v>
      </c>
      <c r="M4455" s="22">
        <f t="shared" si="563"/>
        <v>0.20750000000000135</v>
      </c>
      <c r="N4455" s="22">
        <f t="shared" si="564"/>
        <v>1.0144040533176695</v>
      </c>
      <c r="O4455" s="25">
        <f t="shared" si="566"/>
        <v>0.15375470341904401</v>
      </c>
      <c r="P4455" s="22">
        <f t="shared" si="565"/>
        <v>0.15157146002737273</v>
      </c>
      <c r="Q4455">
        <v>14.50237318010748</v>
      </c>
      <c r="R4455">
        <v>0.15157146002737273</v>
      </c>
      <c r="S4455">
        <v>11.164999999999999</v>
      </c>
      <c r="T4455">
        <v>0.20750000000000135</v>
      </c>
    </row>
    <row r="4456" spans="1:20">
      <c r="A4456">
        <v>22.204999999999998</v>
      </c>
      <c r="B4456">
        <v>1496.3910000000001</v>
      </c>
      <c r="C4456">
        <v>278.0625</v>
      </c>
      <c r="D4456">
        <v>9.9778129999999994</v>
      </c>
      <c r="E4456">
        <v>11.505000000000001</v>
      </c>
      <c r="F4456">
        <v>9.9840630000000008</v>
      </c>
      <c r="G4456">
        <v>0.49845699999999998</v>
      </c>
      <c r="H4456">
        <v>0.55462500000000003</v>
      </c>
      <c r="I4456" s="22">
        <f t="shared" si="559"/>
        <v>22.204999999999998</v>
      </c>
      <c r="J4456" s="22">
        <f t="shared" si="560"/>
        <v>1.3041413349466668</v>
      </c>
      <c r="K4456" s="22">
        <f t="shared" si="561"/>
        <v>14.540295949999999</v>
      </c>
      <c r="L4456" s="22">
        <f t="shared" si="562"/>
        <v>14.508902667390995</v>
      </c>
      <c r="M4456" s="22">
        <f t="shared" si="563"/>
        <v>0.21000000000000085</v>
      </c>
      <c r="N4456" s="22">
        <f t="shared" si="564"/>
        <v>1.0175908061336085</v>
      </c>
      <c r="O4456" s="25">
        <f t="shared" si="566"/>
        <v>0.13597959319718919</v>
      </c>
      <c r="P4456" s="22">
        <f t="shared" si="565"/>
        <v>0.13362895220511184</v>
      </c>
      <c r="Q4456">
        <v>14.508902667390995</v>
      </c>
      <c r="R4456">
        <v>0.13362895220511184</v>
      </c>
      <c r="S4456">
        <v>11.17</v>
      </c>
      <c r="T4456">
        <v>0.21000000000000085</v>
      </c>
    </row>
    <row r="4457" spans="1:20">
      <c r="A4457">
        <v>22.21</v>
      </c>
      <c r="B4457">
        <v>1498.4059999999999</v>
      </c>
      <c r="C4457">
        <v>278.15629999999999</v>
      </c>
      <c r="D4457">
        <v>9.9946870000000008</v>
      </c>
      <c r="E4457">
        <v>11.5075</v>
      </c>
      <c r="F4457">
        <v>9.9837500000000006</v>
      </c>
      <c r="G4457">
        <v>0.49065229999999999</v>
      </c>
      <c r="H4457">
        <v>0.54012499999999997</v>
      </c>
      <c r="I4457" s="22">
        <f t="shared" si="559"/>
        <v>22.21</v>
      </c>
      <c r="J4457" s="22">
        <f t="shared" si="560"/>
        <v>1.3058974567022221</v>
      </c>
      <c r="K4457" s="22">
        <f t="shared" si="561"/>
        <v>14.545200889573332</v>
      </c>
      <c r="L4457" s="22">
        <f t="shared" si="562"/>
        <v>14.515442368940993</v>
      </c>
      <c r="M4457" s="22">
        <f t="shared" si="563"/>
        <v>0.20500000000000007</v>
      </c>
      <c r="N4457" s="22">
        <f t="shared" si="564"/>
        <v>1.0016576544984002</v>
      </c>
      <c r="O4457" s="25">
        <f t="shared" si="566"/>
        <v>0.13242457115281822</v>
      </c>
      <c r="P4457" s="22">
        <f t="shared" si="565"/>
        <v>0.13220542024323914</v>
      </c>
      <c r="Q4457">
        <v>14.515442368940993</v>
      </c>
      <c r="R4457">
        <v>0.13220542024323914</v>
      </c>
      <c r="S4457">
        <v>11.175000000000001</v>
      </c>
      <c r="T4457">
        <v>0.20500000000000007</v>
      </c>
    </row>
    <row r="4458" spans="1:20">
      <c r="A4458">
        <v>22.215</v>
      </c>
      <c r="B4458">
        <v>1500.75</v>
      </c>
      <c r="C4458">
        <v>278.25</v>
      </c>
      <c r="D4458">
        <v>10.00719</v>
      </c>
      <c r="E4458">
        <v>11.5025</v>
      </c>
      <c r="F4458">
        <v>9.9834379999999996</v>
      </c>
      <c r="G4458">
        <v>0.4849289</v>
      </c>
      <c r="H4458">
        <v>0.54374999999999996</v>
      </c>
      <c r="I4458" s="22">
        <f t="shared" si="559"/>
        <v>22.215</v>
      </c>
      <c r="J4458" s="22">
        <f t="shared" si="560"/>
        <v>1.30794031</v>
      </c>
      <c r="K4458" s="22">
        <f t="shared" si="561"/>
        <v>14.550100600000002</v>
      </c>
      <c r="L4458" s="22">
        <f t="shared" si="562"/>
        <v>14.521984114215815</v>
      </c>
      <c r="M4458" s="22">
        <f t="shared" si="563"/>
        <v>0.20375000000000121</v>
      </c>
      <c r="N4458" s="22">
        <f t="shared" si="564"/>
        <v>0.98997343856839004</v>
      </c>
      <c r="O4458" s="25">
        <f t="shared" si="566"/>
        <v>0.13331332666391096</v>
      </c>
      <c r="P4458" s="22">
        <f t="shared" si="565"/>
        <v>0.1346635389093839</v>
      </c>
      <c r="Q4458">
        <v>14.521984114215815</v>
      </c>
      <c r="R4458">
        <v>0.1346635389093839</v>
      </c>
      <c r="S4458">
        <v>11.18</v>
      </c>
      <c r="T4458">
        <v>0.20375000000000121</v>
      </c>
    </row>
    <row r="4459" spans="1:20">
      <c r="A4459">
        <v>22.22</v>
      </c>
      <c r="B4459">
        <v>1501.2190000000001</v>
      </c>
      <c r="C4459">
        <v>278.28129999999999</v>
      </c>
      <c r="D4459">
        <v>10.003130000000001</v>
      </c>
      <c r="E4459">
        <v>11.501250000000001</v>
      </c>
      <c r="F4459">
        <v>9.9824999999999999</v>
      </c>
      <c r="G4459">
        <v>0.48961169999999998</v>
      </c>
      <c r="H4459">
        <v>0.55462500000000003</v>
      </c>
      <c r="I4459" s="22">
        <f t="shared" si="559"/>
        <v>22.22</v>
      </c>
      <c r="J4459" s="22">
        <f t="shared" si="560"/>
        <v>1.3083490549644445</v>
      </c>
      <c r="K4459" s="22">
        <f t="shared" si="561"/>
        <v>14.551737322906666</v>
      </c>
      <c r="L4459" s="22">
        <f t="shared" si="562"/>
        <v>14.528518913440818</v>
      </c>
      <c r="M4459" s="22">
        <f t="shared" si="563"/>
        <v>0.19375000000000142</v>
      </c>
      <c r="N4459" s="22">
        <f t="shared" si="564"/>
        <v>0.99953328871988234</v>
      </c>
      <c r="O4459" s="25">
        <f t="shared" si="566"/>
        <v>0.13597959319718919</v>
      </c>
      <c r="P4459" s="22">
        <f t="shared" si="565"/>
        <v>0.1360430860400261</v>
      </c>
      <c r="Q4459">
        <v>14.528518913440818</v>
      </c>
      <c r="R4459">
        <v>0.1360430860400261</v>
      </c>
      <c r="S4459">
        <v>11.185</v>
      </c>
      <c r="T4459">
        <v>0.19375000000000142</v>
      </c>
    </row>
    <row r="4460" spans="1:20">
      <c r="A4460">
        <v>22.225000000000001</v>
      </c>
      <c r="B4460">
        <v>1499.625</v>
      </c>
      <c r="C4460">
        <v>278.28129999999999</v>
      </c>
      <c r="D4460">
        <v>9.9934379999999994</v>
      </c>
      <c r="E4460">
        <v>11.491250000000001</v>
      </c>
      <c r="F4460">
        <v>9.9831249999999994</v>
      </c>
      <c r="G4460">
        <v>0.49429450000000003</v>
      </c>
      <c r="H4460">
        <v>0.58362499999999995</v>
      </c>
      <c r="I4460" s="22">
        <f t="shared" si="559"/>
        <v>22.225000000000001</v>
      </c>
      <c r="J4460" s="22">
        <f t="shared" si="560"/>
        <v>1.3069598450000002</v>
      </c>
      <c r="K4460" s="22">
        <f t="shared" si="561"/>
        <v>14.551737322906666</v>
      </c>
      <c r="L4460" s="22">
        <f t="shared" si="562"/>
        <v>14.535050034832661</v>
      </c>
      <c r="M4460" s="22">
        <f t="shared" si="563"/>
        <v>0.19125000000000014</v>
      </c>
      <c r="N4460" s="22">
        <f t="shared" si="564"/>
        <v>1.0090931388713749</v>
      </c>
      <c r="O4460" s="25">
        <f t="shared" si="566"/>
        <v>0.14308963728593108</v>
      </c>
      <c r="P4460" s="22">
        <f t="shared" si="565"/>
        <v>0.14180022811964649</v>
      </c>
      <c r="Q4460">
        <v>14.535050034832661</v>
      </c>
      <c r="R4460">
        <v>0.14180022811964649</v>
      </c>
      <c r="S4460">
        <v>11.19</v>
      </c>
      <c r="T4460">
        <v>0.19125000000000014</v>
      </c>
    </row>
    <row r="4461" spans="1:20">
      <c r="A4461">
        <v>22.23</v>
      </c>
      <c r="B4461">
        <v>1498.7809999999999</v>
      </c>
      <c r="C4461">
        <v>278.5</v>
      </c>
      <c r="D4461">
        <v>9.9909370000000006</v>
      </c>
      <c r="E4461">
        <v>11.48875</v>
      </c>
      <c r="F4461">
        <v>9.9834379999999996</v>
      </c>
      <c r="G4461">
        <v>0.49325390000000002</v>
      </c>
      <c r="H4461">
        <v>0.641625</v>
      </c>
      <c r="I4461" s="22">
        <f t="shared" si="559"/>
        <v>22.23</v>
      </c>
      <c r="J4461" s="22">
        <f t="shared" si="560"/>
        <v>1.3062242783688889</v>
      </c>
      <c r="K4461" s="22">
        <f t="shared" si="561"/>
        <v>14.563173466666665</v>
      </c>
      <c r="L4461" s="22">
        <f t="shared" si="562"/>
        <v>14.541579317307926</v>
      </c>
      <c r="M4461" s="22">
        <f t="shared" si="563"/>
        <v>0.19875000000000043</v>
      </c>
      <c r="N4461" s="22">
        <f t="shared" si="564"/>
        <v>1.0069687730928572</v>
      </c>
      <c r="O4461" s="25">
        <f t="shared" si="566"/>
        <v>0.15730972546341493</v>
      </c>
      <c r="P4461" s="22">
        <f t="shared" si="565"/>
        <v>0.15622105636925118</v>
      </c>
      <c r="Q4461">
        <v>14.541579317307926</v>
      </c>
      <c r="R4461">
        <v>0.15622105636925118</v>
      </c>
      <c r="S4461">
        <v>11.195</v>
      </c>
      <c r="T4461">
        <v>0.19875000000000043</v>
      </c>
    </row>
    <row r="4462" spans="1:20">
      <c r="A4462">
        <v>22.234999999999999</v>
      </c>
      <c r="B4462">
        <v>1498.3589999999999</v>
      </c>
      <c r="C4462">
        <v>278.78129999999999</v>
      </c>
      <c r="D4462">
        <v>9.9871879999999997</v>
      </c>
      <c r="E4462">
        <v>11.49625</v>
      </c>
      <c r="F4462">
        <v>9.984375</v>
      </c>
      <c r="G4462">
        <v>0.4937742</v>
      </c>
      <c r="H4462">
        <v>0.62712500000000004</v>
      </c>
      <c r="I4462" s="22">
        <f t="shared" si="559"/>
        <v>22.234999999999999</v>
      </c>
      <c r="J4462" s="22">
        <f t="shared" si="560"/>
        <v>1.3058564950533333</v>
      </c>
      <c r="K4462" s="22">
        <f t="shared" si="561"/>
        <v>14.577883056240001</v>
      </c>
      <c r="L4462" s="22">
        <f t="shared" si="562"/>
        <v>14.548102677774592</v>
      </c>
      <c r="M4462" s="22">
        <f t="shared" si="563"/>
        <v>0.20875000000000021</v>
      </c>
      <c r="N4462" s="22">
        <f t="shared" si="564"/>
        <v>1.0080309559821161</v>
      </c>
      <c r="O4462" s="25">
        <f t="shared" si="566"/>
        <v>0.15375470341904401</v>
      </c>
      <c r="P4462" s="22">
        <f t="shared" si="565"/>
        <v>0.15252974376093648</v>
      </c>
      <c r="Q4462">
        <v>14.548102677774592</v>
      </c>
      <c r="R4462">
        <v>0.15252974376093648</v>
      </c>
      <c r="S4462">
        <v>11.2</v>
      </c>
      <c r="T4462">
        <v>0.20875000000000021</v>
      </c>
    </row>
    <row r="4463" spans="1:20">
      <c r="A4463">
        <v>22.24</v>
      </c>
      <c r="B4463">
        <v>1497</v>
      </c>
      <c r="C4463">
        <v>278.8125</v>
      </c>
      <c r="D4463">
        <v>9.9768749999999997</v>
      </c>
      <c r="E4463">
        <v>11.50625</v>
      </c>
      <c r="F4463">
        <v>9.9831249999999994</v>
      </c>
      <c r="G4463">
        <v>0.49117260000000001</v>
      </c>
      <c r="H4463">
        <v>0.63075000000000003</v>
      </c>
      <c r="I4463" s="22">
        <f t="shared" si="559"/>
        <v>22.24</v>
      </c>
      <c r="J4463" s="22">
        <f t="shared" si="560"/>
        <v>1.3046720933333333</v>
      </c>
      <c r="K4463" s="22">
        <f t="shared" si="561"/>
        <v>14.579514549999997</v>
      </c>
      <c r="L4463" s="22">
        <f t="shared" si="562"/>
        <v>14.554625018557662</v>
      </c>
      <c r="M4463" s="22">
        <f t="shared" si="563"/>
        <v>0.21499999999999986</v>
      </c>
      <c r="N4463" s="22">
        <f t="shared" si="564"/>
        <v>1.0027198373876591</v>
      </c>
      <c r="O4463" s="25">
        <f t="shared" si="566"/>
        <v>0.15464345893013673</v>
      </c>
      <c r="P4463" s="22">
        <f t="shared" si="565"/>
        <v>0.15422399474316015</v>
      </c>
      <c r="Q4463">
        <v>14.554625018557662</v>
      </c>
      <c r="R4463">
        <v>0.15422399474316015</v>
      </c>
      <c r="S4463">
        <v>11.205</v>
      </c>
      <c r="T4463">
        <v>0.21499999999999986</v>
      </c>
    </row>
    <row r="4464" spans="1:20">
      <c r="A4464">
        <v>22.245000000000001</v>
      </c>
      <c r="B4464">
        <v>1496.7660000000001</v>
      </c>
      <c r="C4464">
        <v>279</v>
      </c>
      <c r="D4464">
        <v>9.9790620000000008</v>
      </c>
      <c r="E4464">
        <v>11.512499999999999</v>
      </c>
      <c r="F4464">
        <v>9.9837500000000006</v>
      </c>
      <c r="G4464">
        <v>0.49533509999999997</v>
      </c>
      <c r="H4464">
        <v>0.57274999999999998</v>
      </c>
      <c r="I4464" s="22">
        <f t="shared" si="559"/>
        <v>22.245000000000001</v>
      </c>
      <c r="J4464" s="22">
        <f t="shared" si="560"/>
        <v>1.3044681566133334</v>
      </c>
      <c r="K4464" s="22">
        <f t="shared" si="561"/>
        <v>14.5893192</v>
      </c>
      <c r="L4464" s="22">
        <f t="shared" si="562"/>
        <v>14.56115389577406</v>
      </c>
      <c r="M4464" s="22">
        <f t="shared" si="563"/>
        <v>0.21000000000000085</v>
      </c>
      <c r="N4464" s="22">
        <f t="shared" si="564"/>
        <v>1.0112175046498926</v>
      </c>
      <c r="O4464" s="25">
        <f t="shared" si="566"/>
        <v>0.14042337075265288</v>
      </c>
      <c r="P4464" s="22">
        <f t="shared" si="565"/>
        <v>0.13886564473710408</v>
      </c>
      <c r="Q4464">
        <v>14.56115389577406</v>
      </c>
      <c r="R4464">
        <v>0.13886564473710408</v>
      </c>
      <c r="S4464">
        <v>11.21</v>
      </c>
      <c r="T4464">
        <v>0.21000000000000085</v>
      </c>
    </row>
    <row r="4465" spans="1:20">
      <c r="A4465">
        <v>22.25</v>
      </c>
      <c r="B4465">
        <v>1498.2660000000001</v>
      </c>
      <c r="C4465">
        <v>279.09379999999999</v>
      </c>
      <c r="D4465">
        <v>9.9946870000000008</v>
      </c>
      <c r="E4465">
        <v>11.5075</v>
      </c>
      <c r="F4465">
        <v>9.9821880000000007</v>
      </c>
      <c r="G4465">
        <v>0.50157879999999999</v>
      </c>
      <c r="H4465">
        <v>0.55825000000000002</v>
      </c>
      <c r="I4465" s="22">
        <f t="shared" si="559"/>
        <v>22.25</v>
      </c>
      <c r="J4465" s="22">
        <f t="shared" si="560"/>
        <v>1.3057754432800002</v>
      </c>
      <c r="K4465" s="22">
        <f t="shared" si="561"/>
        <v>14.594224139573333</v>
      </c>
      <c r="L4465" s="22">
        <f t="shared" si="562"/>
        <v>14.567692782448704</v>
      </c>
      <c r="M4465" s="22">
        <f t="shared" si="563"/>
        <v>0.19375000000000142</v>
      </c>
      <c r="N4465" s="22">
        <f t="shared" si="564"/>
        <v>1.0239639034691617</v>
      </c>
      <c r="O4465" s="25">
        <f t="shared" si="566"/>
        <v>0.13686834870828191</v>
      </c>
      <c r="P4465" s="22">
        <f t="shared" si="565"/>
        <v>0.13366520855332467</v>
      </c>
      <c r="Q4465">
        <v>14.567692782448704</v>
      </c>
      <c r="R4465">
        <v>0.13366520855332467</v>
      </c>
      <c r="S4465">
        <v>11.215</v>
      </c>
      <c r="T4465">
        <v>0.19375000000000142</v>
      </c>
    </row>
    <row r="4466" spans="1:20">
      <c r="A4466">
        <v>22.254999999999999</v>
      </c>
      <c r="B4466">
        <v>1500.5630000000001</v>
      </c>
      <c r="C4466">
        <v>279.1875</v>
      </c>
      <c r="D4466">
        <v>10.005000000000001</v>
      </c>
      <c r="E4466">
        <v>11.491250000000001</v>
      </c>
      <c r="F4466">
        <v>9.9824999999999999</v>
      </c>
      <c r="G4466">
        <v>0.50313980000000003</v>
      </c>
      <c r="H4466">
        <v>0.59450000000000003</v>
      </c>
      <c r="I4466" s="22">
        <f t="shared" si="559"/>
        <v>22.254999999999999</v>
      </c>
      <c r="J4466" s="22">
        <f t="shared" si="560"/>
        <v>1.307777334928889</v>
      </c>
      <c r="K4466" s="22">
        <f t="shared" si="561"/>
        <v>14.59912385</v>
      </c>
      <c r="L4466" s="22">
        <f t="shared" si="562"/>
        <v>14.574233708490551</v>
      </c>
      <c r="M4466" s="22">
        <f t="shared" si="563"/>
        <v>0.20000000000000107</v>
      </c>
      <c r="N4466" s="22">
        <f t="shared" si="564"/>
        <v>1.0271506562851009</v>
      </c>
      <c r="O4466" s="25">
        <f t="shared" si="566"/>
        <v>0.1457559038192093</v>
      </c>
      <c r="P4466" s="22">
        <f t="shared" si="565"/>
        <v>0.14190314042768093</v>
      </c>
      <c r="Q4466">
        <v>14.574233708490551</v>
      </c>
      <c r="R4466">
        <v>0.14190314042768093</v>
      </c>
      <c r="S4466">
        <v>11.22</v>
      </c>
      <c r="T4466">
        <v>0.20000000000000107</v>
      </c>
    </row>
    <row r="4467" spans="1:20">
      <c r="A4467">
        <v>22.26</v>
      </c>
      <c r="B4467">
        <v>1501.0309999999999</v>
      </c>
      <c r="C4467">
        <v>279.375</v>
      </c>
      <c r="D4467">
        <v>10.00156</v>
      </c>
      <c r="E4467">
        <v>11.4975</v>
      </c>
      <c r="F4467">
        <v>9.9824999999999999</v>
      </c>
      <c r="G4467">
        <v>0.50053820000000004</v>
      </c>
      <c r="H4467">
        <v>0.62712500000000004</v>
      </c>
      <c r="I4467" s="22">
        <f t="shared" si="559"/>
        <v>22.26</v>
      </c>
      <c r="J4467" s="22">
        <f t="shared" si="560"/>
        <v>1.308185208368889</v>
      </c>
      <c r="K4467" s="22">
        <f t="shared" si="561"/>
        <v>14.608928499999999</v>
      </c>
      <c r="L4467" s="22">
        <f t="shared" si="562"/>
        <v>14.580769326948527</v>
      </c>
      <c r="M4467" s="22">
        <f t="shared" si="563"/>
        <v>0.20375000000000121</v>
      </c>
      <c r="N4467" s="22">
        <f t="shared" si="564"/>
        <v>1.0218395376906442</v>
      </c>
      <c r="O4467" s="25">
        <f t="shared" si="566"/>
        <v>0.15375470341904401</v>
      </c>
      <c r="P4467" s="22">
        <f t="shared" si="565"/>
        <v>0.15046854006699467</v>
      </c>
      <c r="Q4467">
        <v>14.580769326948527</v>
      </c>
      <c r="R4467">
        <v>0.15046854006699467</v>
      </c>
      <c r="S4467">
        <v>11.225</v>
      </c>
      <c r="T4467">
        <v>0.20375000000000121</v>
      </c>
    </row>
    <row r="4468" spans="1:20">
      <c r="A4468">
        <v>22.265000000000001</v>
      </c>
      <c r="B4468">
        <v>1499.8130000000001</v>
      </c>
      <c r="C4468">
        <v>279.65629999999999</v>
      </c>
      <c r="D4468">
        <v>9.9937500000000004</v>
      </c>
      <c r="E4468">
        <v>11.501250000000001</v>
      </c>
      <c r="F4468">
        <v>9.9840630000000008</v>
      </c>
      <c r="G4468">
        <v>0.49533509999999997</v>
      </c>
      <c r="H4468">
        <v>0.65249999999999997</v>
      </c>
      <c r="I4468" s="22">
        <f t="shared" si="559"/>
        <v>22.265000000000001</v>
      </c>
      <c r="J4468" s="22">
        <f t="shared" si="560"/>
        <v>1.3071236915955557</v>
      </c>
      <c r="K4468" s="22">
        <f t="shared" si="561"/>
        <v>14.623638089573335</v>
      </c>
      <c r="L4468" s="22">
        <f t="shared" si="562"/>
        <v>14.587299633465015</v>
      </c>
      <c r="M4468" s="22">
        <f t="shared" si="563"/>
        <v>0.19500000000000028</v>
      </c>
      <c r="N4468" s="22">
        <f t="shared" si="564"/>
        <v>1.0112175046498926</v>
      </c>
      <c r="O4468" s="25">
        <f t="shared" si="566"/>
        <v>0.15997599199669316</v>
      </c>
      <c r="P4468" s="22">
        <f t="shared" si="565"/>
        <v>0.15820136742201732</v>
      </c>
      <c r="Q4468">
        <v>14.587299633465015</v>
      </c>
      <c r="R4468">
        <v>0.15820136742201732</v>
      </c>
      <c r="S4468">
        <v>11.23</v>
      </c>
      <c r="T4468">
        <v>0.19500000000000028</v>
      </c>
    </row>
    <row r="4469" spans="1:20">
      <c r="A4469">
        <v>22.27</v>
      </c>
      <c r="B4469">
        <v>1498.5940000000001</v>
      </c>
      <c r="C4469">
        <v>279.59379999999999</v>
      </c>
      <c r="D4469">
        <v>9.9884369999999993</v>
      </c>
      <c r="E4469">
        <v>11.4925</v>
      </c>
      <c r="F4469">
        <v>9.9812499999999993</v>
      </c>
      <c r="G4469">
        <v>0.49845699999999998</v>
      </c>
      <c r="H4469">
        <v>0.64524999999999999</v>
      </c>
      <c r="I4469" s="22">
        <f t="shared" si="559"/>
        <v>22.27</v>
      </c>
      <c r="J4469" s="22">
        <f t="shared" si="560"/>
        <v>1.3060613032977779</v>
      </c>
      <c r="K4469" s="22">
        <f t="shared" si="561"/>
        <v>14.620369872906666</v>
      </c>
      <c r="L4469" s="22">
        <f t="shared" si="562"/>
        <v>14.593828305873169</v>
      </c>
      <c r="M4469" s="22">
        <f t="shared" si="563"/>
        <v>0.20500000000000007</v>
      </c>
      <c r="N4469" s="22">
        <f t="shared" si="564"/>
        <v>1.0175908061336085</v>
      </c>
      <c r="O4469" s="25">
        <f t="shared" si="566"/>
        <v>0.15819848097450767</v>
      </c>
      <c r="P4469" s="22">
        <f t="shared" si="565"/>
        <v>0.1554637483170582</v>
      </c>
      <c r="Q4469">
        <v>14.593828305873169</v>
      </c>
      <c r="R4469">
        <v>0.1554637483170582</v>
      </c>
      <c r="S4469">
        <v>11.234999999999999</v>
      </c>
      <c r="T4469">
        <v>0.20500000000000007</v>
      </c>
    </row>
    <row r="4470" spans="1:20">
      <c r="A4470">
        <v>22.274999999999999</v>
      </c>
      <c r="B4470">
        <v>1498.2190000000001</v>
      </c>
      <c r="C4470">
        <v>279.9375</v>
      </c>
      <c r="D4470">
        <v>9.9856250000000006</v>
      </c>
      <c r="E4470">
        <v>11.5025</v>
      </c>
      <c r="F4470">
        <v>9.9840630000000008</v>
      </c>
      <c r="G4470">
        <v>0.49117260000000001</v>
      </c>
      <c r="H4470">
        <v>0.69599999999999995</v>
      </c>
      <c r="I4470" s="22">
        <f t="shared" si="559"/>
        <v>22.274999999999999</v>
      </c>
      <c r="J4470" s="22">
        <f t="shared" si="560"/>
        <v>1.3057344816311114</v>
      </c>
      <c r="K4470" s="22">
        <f t="shared" si="561"/>
        <v>14.638342450000001</v>
      </c>
      <c r="L4470" s="22">
        <f t="shared" si="562"/>
        <v>14.600350032231505</v>
      </c>
      <c r="M4470" s="22">
        <f t="shared" si="563"/>
        <v>0.19875000000000043</v>
      </c>
      <c r="N4470" s="22">
        <f t="shared" si="564"/>
        <v>1.0027198373876591</v>
      </c>
      <c r="O4470" s="25">
        <f t="shared" si="566"/>
        <v>0.17064105812980604</v>
      </c>
      <c r="P4470" s="22">
        <f t="shared" si="565"/>
        <v>0.17017820109590084</v>
      </c>
      <c r="Q4470">
        <v>14.600350032231505</v>
      </c>
      <c r="R4470">
        <v>0.17017820109590084</v>
      </c>
      <c r="S4470">
        <v>11.24</v>
      </c>
      <c r="T4470">
        <v>0.19875000000000043</v>
      </c>
    </row>
    <row r="4471" spans="1:20">
      <c r="A4471">
        <v>22.28</v>
      </c>
      <c r="B4471">
        <v>1496.625</v>
      </c>
      <c r="C4471">
        <v>279.65629999999999</v>
      </c>
      <c r="D4471">
        <v>9.9728119999999993</v>
      </c>
      <c r="E4471">
        <v>11.49625</v>
      </c>
      <c r="F4471">
        <v>9.9815629999999995</v>
      </c>
      <c r="G4471">
        <v>0.49169289999999999</v>
      </c>
      <c r="H4471">
        <v>0.60899999999999999</v>
      </c>
      <c r="I4471" s="22">
        <f t="shared" si="559"/>
        <v>22.28</v>
      </c>
      <c r="J4471" s="22">
        <f t="shared" si="560"/>
        <v>1.3043452716666666</v>
      </c>
      <c r="K4471" s="22">
        <f t="shared" si="561"/>
        <v>14.623638089573335</v>
      </c>
      <c r="L4471" s="22">
        <f t="shared" si="562"/>
        <v>14.606870329289748</v>
      </c>
      <c r="M4471" s="22">
        <f t="shared" si="563"/>
        <v>0.20500000000000007</v>
      </c>
      <c r="N4471" s="22">
        <f t="shared" si="564"/>
        <v>1.0037820202769181</v>
      </c>
      <c r="O4471" s="25">
        <f t="shared" si="566"/>
        <v>0.14931092586358027</v>
      </c>
      <c r="P4471" s="22">
        <f t="shared" si="565"/>
        <v>0.14874835656290114</v>
      </c>
      <c r="Q4471">
        <v>14.606870329289748</v>
      </c>
      <c r="R4471">
        <v>0.14874835656290114</v>
      </c>
      <c r="S4471">
        <v>11.244999999999999</v>
      </c>
      <c r="T4471">
        <v>0.20500000000000007</v>
      </c>
    </row>
    <row r="4472" spans="1:20">
      <c r="A4472">
        <v>22.285</v>
      </c>
      <c r="B4472">
        <v>1496.297</v>
      </c>
      <c r="C4472">
        <v>279.875</v>
      </c>
      <c r="D4472">
        <v>9.9781250000000004</v>
      </c>
      <c r="E4472">
        <v>11.5025</v>
      </c>
      <c r="F4472">
        <v>9.9818750000000005</v>
      </c>
      <c r="G4472">
        <v>0.4849289</v>
      </c>
      <c r="H4472">
        <v>0.57637499999999997</v>
      </c>
      <c r="I4472" s="22">
        <f t="shared" si="559"/>
        <v>22.285</v>
      </c>
      <c r="J4472" s="22">
        <f t="shared" si="560"/>
        <v>1.3040594116488891</v>
      </c>
      <c r="K4472" s="22">
        <f t="shared" si="561"/>
        <v>14.635074233333334</v>
      </c>
      <c r="L4472" s="22">
        <f t="shared" si="562"/>
        <v>14.613398592081413</v>
      </c>
      <c r="M4472" s="22">
        <f t="shared" si="563"/>
        <v>0.20124999999999993</v>
      </c>
      <c r="N4472" s="22">
        <f t="shared" si="564"/>
        <v>0.98997343856839004</v>
      </c>
      <c r="O4472" s="25">
        <f t="shared" si="566"/>
        <v>0.14131212626374559</v>
      </c>
      <c r="P4472" s="22">
        <f t="shared" si="565"/>
        <v>0.14274335124394691</v>
      </c>
      <c r="Q4472">
        <v>14.613398592081413</v>
      </c>
      <c r="R4472">
        <v>0.14274335124394691</v>
      </c>
      <c r="S4472">
        <v>11.25</v>
      </c>
      <c r="T4472">
        <v>0.20124999999999993</v>
      </c>
    </row>
    <row r="4473" spans="1:20">
      <c r="A4473">
        <v>22.29</v>
      </c>
      <c r="B4473">
        <v>1498.125</v>
      </c>
      <c r="C4473">
        <v>279.90629999999999</v>
      </c>
      <c r="D4473">
        <v>9.9937500000000004</v>
      </c>
      <c r="E4473">
        <v>11.498749999999999</v>
      </c>
      <c r="F4473">
        <v>9.9815629999999995</v>
      </c>
      <c r="G4473">
        <v>0.49013200000000001</v>
      </c>
      <c r="H4473">
        <v>0.57274999999999998</v>
      </c>
      <c r="I4473" s="22">
        <f t="shared" si="559"/>
        <v>22.29</v>
      </c>
      <c r="J4473" s="22">
        <f t="shared" si="560"/>
        <v>1.3056525583333334</v>
      </c>
      <c r="K4473" s="22">
        <f t="shared" si="561"/>
        <v>14.636710956239998</v>
      </c>
      <c r="L4473" s="22">
        <f t="shared" si="562"/>
        <v>14.619937679206684</v>
      </c>
      <c r="M4473" s="22">
        <f t="shared" si="563"/>
        <v>0.20625000000000071</v>
      </c>
      <c r="N4473" s="22">
        <f t="shared" si="564"/>
        <v>1.0005954716091414</v>
      </c>
      <c r="O4473" s="25">
        <f t="shared" si="566"/>
        <v>0.14042337075265288</v>
      </c>
      <c r="P4473" s="22">
        <f t="shared" si="565"/>
        <v>0.14033980238470026</v>
      </c>
      <c r="Q4473">
        <v>14.619937679206684</v>
      </c>
      <c r="R4473">
        <v>0.14033980238470026</v>
      </c>
      <c r="S4473">
        <v>11.255000000000001</v>
      </c>
      <c r="T4473">
        <v>0.20625000000000071</v>
      </c>
    </row>
    <row r="4474" spans="1:20">
      <c r="A4474">
        <v>22.295000000000002</v>
      </c>
      <c r="B4474">
        <v>1500.6089999999999</v>
      </c>
      <c r="C4474">
        <v>280.25</v>
      </c>
      <c r="D4474">
        <v>10.00625</v>
      </c>
      <c r="E4474">
        <v>11.50375</v>
      </c>
      <c r="F4474">
        <v>9.9831249999999994</v>
      </c>
      <c r="G4474">
        <v>0.49793670000000001</v>
      </c>
      <c r="H4474">
        <v>0.56912499999999999</v>
      </c>
      <c r="I4474" s="22">
        <f t="shared" si="559"/>
        <v>22.295000000000002</v>
      </c>
      <c r="J4474" s="22">
        <f t="shared" si="560"/>
        <v>1.3078174250533332</v>
      </c>
      <c r="K4474" s="22">
        <f t="shared" si="561"/>
        <v>14.654683533333333</v>
      </c>
      <c r="L4474" s="22">
        <f t="shared" si="562"/>
        <v>14.626478199989661</v>
      </c>
      <c r="M4474" s="22">
        <f t="shared" si="563"/>
        <v>0.20500000000000007</v>
      </c>
      <c r="N4474" s="22">
        <f t="shared" si="564"/>
        <v>1.0165286232443498</v>
      </c>
      <c r="O4474" s="25">
        <f t="shared" si="566"/>
        <v>0.13953461524156011</v>
      </c>
      <c r="P4474" s="22">
        <f t="shared" si="565"/>
        <v>0.13726580054009874</v>
      </c>
      <c r="Q4474">
        <v>14.626478199989661</v>
      </c>
      <c r="R4474">
        <v>0.13726580054009874</v>
      </c>
      <c r="S4474">
        <v>11.26</v>
      </c>
      <c r="T4474">
        <v>0.20500000000000007</v>
      </c>
    </row>
    <row r="4475" spans="1:20">
      <c r="A4475">
        <v>22.3</v>
      </c>
      <c r="B4475">
        <v>1500.9380000000001</v>
      </c>
      <c r="C4475">
        <v>280.375</v>
      </c>
      <c r="D4475">
        <v>10.003439999999999</v>
      </c>
      <c r="E4475">
        <v>11.5025</v>
      </c>
      <c r="F4475">
        <v>9.9824999999999999</v>
      </c>
      <c r="G4475">
        <v>0.50105849999999996</v>
      </c>
      <c r="H4475">
        <v>0.56187500000000001</v>
      </c>
      <c r="I4475" s="22">
        <f t="shared" si="559"/>
        <v>22.3</v>
      </c>
      <c r="J4475" s="22">
        <f t="shared" si="560"/>
        <v>1.3081041565955556</v>
      </c>
      <c r="K4475" s="22">
        <f t="shared" si="561"/>
        <v>14.661219966666666</v>
      </c>
      <c r="L4475" s="22">
        <f t="shared" si="562"/>
        <v>14.63301197953106</v>
      </c>
      <c r="M4475" s="22">
        <f t="shared" si="563"/>
        <v>0.19250000000000078</v>
      </c>
      <c r="N4475" s="22">
        <f t="shared" si="564"/>
        <v>1.0229017205799027</v>
      </c>
      <c r="O4475" s="25">
        <f t="shared" si="566"/>
        <v>0.13775710421937465</v>
      </c>
      <c r="P4475" s="22">
        <f t="shared" si="565"/>
        <v>0.13467286392017944</v>
      </c>
      <c r="Q4475">
        <v>14.63301197953106</v>
      </c>
      <c r="R4475">
        <v>0.13467286392017944</v>
      </c>
      <c r="S4475">
        <v>11.265000000000001</v>
      </c>
      <c r="T4475">
        <v>0.19250000000000078</v>
      </c>
    </row>
    <row r="4476" spans="1:20">
      <c r="A4476">
        <v>22.305</v>
      </c>
      <c r="B4476">
        <v>1499.3910000000001</v>
      </c>
      <c r="C4476">
        <v>280.4375</v>
      </c>
      <c r="D4476">
        <v>9.9931249999999991</v>
      </c>
      <c r="E4476">
        <v>11.49</v>
      </c>
      <c r="F4476">
        <v>9.9834379999999996</v>
      </c>
      <c r="G4476">
        <v>0.49533509999999997</v>
      </c>
      <c r="H4476">
        <v>0.63800000000000001</v>
      </c>
      <c r="I4476" s="22">
        <f t="shared" si="559"/>
        <v>22.305</v>
      </c>
      <c r="J4476" s="22">
        <f t="shared" si="560"/>
        <v>1.30675590828</v>
      </c>
      <c r="K4476" s="22">
        <f t="shared" si="561"/>
        <v>14.664488183333333</v>
      </c>
      <c r="L4476" s="22">
        <f t="shared" si="562"/>
        <v>14.639543715347637</v>
      </c>
      <c r="M4476" s="22">
        <f t="shared" si="563"/>
        <v>0.19749999999999979</v>
      </c>
      <c r="N4476" s="22">
        <f t="shared" si="564"/>
        <v>1.0112175046498926</v>
      </c>
      <c r="O4476" s="25">
        <f t="shared" si="566"/>
        <v>0.15642096995232221</v>
      </c>
      <c r="P4476" s="22">
        <f t="shared" si="565"/>
        <v>0.15468578147930584</v>
      </c>
      <c r="Q4476">
        <v>14.639543715347637</v>
      </c>
      <c r="R4476">
        <v>0.15468578147930584</v>
      </c>
      <c r="S4476">
        <v>11.27</v>
      </c>
      <c r="T4476">
        <v>0.19749999999999979</v>
      </c>
    </row>
    <row r="4477" spans="1:20">
      <c r="A4477">
        <v>22.31</v>
      </c>
      <c r="B4477">
        <v>1498.922</v>
      </c>
      <c r="C4477">
        <v>280.6875</v>
      </c>
      <c r="D4477">
        <v>9.9906249999999996</v>
      </c>
      <c r="E4477">
        <v>11.494999999999999</v>
      </c>
      <c r="F4477">
        <v>9.9828119999999991</v>
      </c>
      <c r="G4477">
        <v>0.49637569999999998</v>
      </c>
      <c r="H4477">
        <v>0.68512499999999998</v>
      </c>
      <c r="I4477" s="22">
        <f t="shared" si="559"/>
        <v>22.31</v>
      </c>
      <c r="J4477" s="22">
        <f t="shared" si="560"/>
        <v>1.3063471633155557</v>
      </c>
      <c r="K4477" s="22">
        <f t="shared" si="561"/>
        <v>14.677561050000001</v>
      </c>
      <c r="L4477" s="22">
        <f t="shared" si="562"/>
        <v>14.646073407439395</v>
      </c>
      <c r="M4477" s="22">
        <f t="shared" si="563"/>
        <v>0.20000000000000107</v>
      </c>
      <c r="N4477" s="22">
        <f t="shared" si="564"/>
        <v>1.0133418704284105</v>
      </c>
      <c r="O4477" s="25">
        <f t="shared" si="566"/>
        <v>0.16797479159652781</v>
      </c>
      <c r="P4477" s="22">
        <f t="shared" si="565"/>
        <v>0.16576320045426832</v>
      </c>
      <c r="Q4477">
        <v>14.646073407439395</v>
      </c>
      <c r="R4477">
        <v>0.16576320045426832</v>
      </c>
      <c r="S4477">
        <v>11.275</v>
      </c>
      <c r="T4477">
        <v>0.20000000000000107</v>
      </c>
    </row>
    <row r="4478" spans="1:20">
      <c r="A4478">
        <v>22.315000000000001</v>
      </c>
      <c r="B4478">
        <v>1498.453</v>
      </c>
      <c r="C4478">
        <v>280.78129999999999</v>
      </c>
      <c r="D4478">
        <v>9.9849999999999994</v>
      </c>
      <c r="E4478">
        <v>11.4975</v>
      </c>
      <c r="F4478">
        <v>9.9824999999999999</v>
      </c>
      <c r="G4478">
        <v>0.49845699999999998</v>
      </c>
      <c r="H4478">
        <v>0.69237499999999996</v>
      </c>
      <c r="I4478" s="22">
        <f t="shared" si="559"/>
        <v>22.315000000000001</v>
      </c>
      <c r="J4478" s="22">
        <f t="shared" si="560"/>
        <v>1.3059384183511111</v>
      </c>
      <c r="K4478" s="22">
        <f t="shared" si="561"/>
        <v>14.682465989573332</v>
      </c>
      <c r="L4478" s="22">
        <f t="shared" si="562"/>
        <v>14.652596358289571</v>
      </c>
      <c r="M4478" s="22">
        <f t="shared" si="563"/>
        <v>0.20750000000000135</v>
      </c>
      <c r="N4478" s="22">
        <f t="shared" si="564"/>
        <v>1.0175908061336085</v>
      </c>
      <c r="O4478" s="25">
        <f t="shared" si="566"/>
        <v>0.16975230261871327</v>
      </c>
      <c r="P4478" s="22">
        <f t="shared" si="565"/>
        <v>0.16681784229527027</v>
      </c>
      <c r="Q4478">
        <v>14.652596358289571</v>
      </c>
      <c r="R4478">
        <v>0.16681784229527027</v>
      </c>
      <c r="S4478">
        <v>11.28</v>
      </c>
      <c r="T4478">
        <v>0.20750000000000135</v>
      </c>
    </row>
    <row r="4479" spans="1:20">
      <c r="A4479">
        <v>22.32</v>
      </c>
      <c r="B4479">
        <v>1496.9059999999999</v>
      </c>
      <c r="C4479">
        <v>280.84379999999999</v>
      </c>
      <c r="D4479">
        <v>9.9759379999999993</v>
      </c>
      <c r="E4479">
        <v>11.505000000000001</v>
      </c>
      <c r="F4479">
        <v>9.9812499999999993</v>
      </c>
      <c r="G4479">
        <v>0.49741639999999998</v>
      </c>
      <c r="H4479">
        <v>0.65249999999999997</v>
      </c>
      <c r="I4479" s="22">
        <f t="shared" si="559"/>
        <v>22.32</v>
      </c>
      <c r="J4479" s="22">
        <f t="shared" si="560"/>
        <v>1.3045901700355556</v>
      </c>
      <c r="K4479" s="22">
        <f t="shared" si="561"/>
        <v>14.685734206240001</v>
      </c>
      <c r="L4479" s="22">
        <f t="shared" si="562"/>
        <v>14.659117269772548</v>
      </c>
      <c r="M4479" s="22">
        <f t="shared" si="563"/>
        <v>0.21499999999999986</v>
      </c>
      <c r="N4479" s="22">
        <f t="shared" si="564"/>
        <v>1.0154664403550906</v>
      </c>
      <c r="O4479" s="25">
        <f t="shared" si="566"/>
        <v>0.15997599199669316</v>
      </c>
      <c r="P4479" s="22">
        <f t="shared" si="565"/>
        <v>0.15753941798485471</v>
      </c>
      <c r="Q4479">
        <v>14.659117269772548</v>
      </c>
      <c r="R4479">
        <v>0.15753941798485471</v>
      </c>
      <c r="S4479">
        <v>11.285</v>
      </c>
      <c r="T4479">
        <v>0.21499999999999986</v>
      </c>
    </row>
    <row r="4480" spans="1:20">
      <c r="A4480">
        <v>22.324999999999999</v>
      </c>
      <c r="B4480">
        <v>1496.4380000000001</v>
      </c>
      <c r="C4480">
        <v>281.1875</v>
      </c>
      <c r="D4480">
        <v>9.9793749999999992</v>
      </c>
      <c r="E4480">
        <v>11.512499999999999</v>
      </c>
      <c r="F4480">
        <v>9.9834379999999996</v>
      </c>
      <c r="G4480">
        <v>0.48648979999999997</v>
      </c>
      <c r="H4480">
        <v>0.63800000000000001</v>
      </c>
      <c r="I4480" s="22">
        <f t="shared" si="559"/>
        <v>22.324999999999999</v>
      </c>
      <c r="J4480" s="22">
        <f t="shared" si="560"/>
        <v>1.3041822965955556</v>
      </c>
      <c r="K4480" s="22">
        <f t="shared" si="561"/>
        <v>14.703706783333333</v>
      </c>
      <c r="L4480" s="22">
        <f t="shared" si="562"/>
        <v>14.665647781097279</v>
      </c>
      <c r="M4480" s="22">
        <f t="shared" si="563"/>
        <v>0.22000000000000064</v>
      </c>
      <c r="N4480" s="22">
        <f t="shared" si="564"/>
        <v>0.99315998723616672</v>
      </c>
      <c r="O4480" s="25">
        <f t="shared" si="566"/>
        <v>0.15642096995232221</v>
      </c>
      <c r="P4480" s="22">
        <f t="shared" si="565"/>
        <v>0.15749826006142389</v>
      </c>
      <c r="Q4480">
        <v>14.665647781097279</v>
      </c>
      <c r="R4480">
        <v>0.15749826006142389</v>
      </c>
      <c r="S4480">
        <v>11.29</v>
      </c>
      <c r="T4480">
        <v>0.22000000000000064</v>
      </c>
    </row>
    <row r="4481" spans="1:20">
      <c r="A4481">
        <v>22.33</v>
      </c>
      <c r="B4481">
        <v>1498.6410000000001</v>
      </c>
      <c r="C4481">
        <v>281.46879999999999</v>
      </c>
      <c r="D4481">
        <v>9.9981249999999999</v>
      </c>
      <c r="E4481">
        <v>11.5175</v>
      </c>
      <c r="F4481">
        <v>9.9821880000000007</v>
      </c>
      <c r="G4481">
        <v>0.48909140000000001</v>
      </c>
      <c r="H4481">
        <v>0.57274999999999998</v>
      </c>
      <c r="I4481" s="22">
        <f t="shared" si="559"/>
        <v>22.33</v>
      </c>
      <c r="J4481" s="22">
        <f t="shared" si="560"/>
        <v>1.3061022649466667</v>
      </c>
      <c r="K4481" s="22">
        <f t="shared" si="561"/>
        <v>14.718416372906667</v>
      </c>
      <c r="L4481" s="22">
        <f t="shared" si="562"/>
        <v>14.672187277839038</v>
      </c>
      <c r="M4481" s="22">
        <f t="shared" si="563"/>
        <v>0.20124999999999993</v>
      </c>
      <c r="N4481" s="22">
        <f t="shared" si="564"/>
        <v>0.9984711058306236</v>
      </c>
      <c r="O4481" s="25">
        <f t="shared" si="566"/>
        <v>0.14042337075265288</v>
      </c>
      <c r="P4481" s="22">
        <f t="shared" si="565"/>
        <v>0.14063839197012648</v>
      </c>
      <c r="Q4481">
        <v>14.672187277839038</v>
      </c>
      <c r="R4481">
        <v>0.14063839197012648</v>
      </c>
      <c r="S4481">
        <v>11.295</v>
      </c>
      <c r="T4481">
        <v>0.20124999999999993</v>
      </c>
    </row>
    <row r="4482" spans="1:20">
      <c r="A4482">
        <v>22.335000000000001</v>
      </c>
      <c r="B4482">
        <v>1500.703</v>
      </c>
      <c r="C4482">
        <v>281.3125</v>
      </c>
      <c r="D4482">
        <v>10.00563</v>
      </c>
      <c r="E4482">
        <v>11.498749999999999</v>
      </c>
      <c r="F4482">
        <v>9.9834379999999996</v>
      </c>
      <c r="G4482">
        <v>0.48440860000000002</v>
      </c>
      <c r="H4482">
        <v>0.58362499999999995</v>
      </c>
      <c r="I4482" s="22">
        <f t="shared" si="559"/>
        <v>22.335000000000001</v>
      </c>
      <c r="J4482" s="22">
        <f t="shared" si="560"/>
        <v>1.307899348351111</v>
      </c>
      <c r="K4482" s="22">
        <f t="shared" si="561"/>
        <v>14.710243216666667</v>
      </c>
      <c r="L4482" s="22">
        <f t="shared" si="562"/>
        <v>14.67872902311386</v>
      </c>
      <c r="M4482" s="22">
        <f t="shared" si="563"/>
        <v>0.20124999999999993</v>
      </c>
      <c r="N4482" s="22">
        <f t="shared" si="564"/>
        <v>0.98891125567913118</v>
      </c>
      <c r="O4482" s="25">
        <f t="shared" si="566"/>
        <v>0.14308963728593108</v>
      </c>
      <c r="P4482" s="22">
        <f t="shared" si="565"/>
        <v>0.14469411331319593</v>
      </c>
      <c r="Q4482">
        <v>14.67872902311386</v>
      </c>
      <c r="R4482">
        <v>0.14469411331319593</v>
      </c>
      <c r="S4482">
        <v>11.3</v>
      </c>
      <c r="T4482">
        <v>0.20124999999999993</v>
      </c>
    </row>
    <row r="4483" spans="1:20">
      <c r="A4483">
        <v>22.34</v>
      </c>
      <c r="B4483">
        <v>1501.2190000000001</v>
      </c>
      <c r="C4483">
        <v>281.375</v>
      </c>
      <c r="D4483">
        <v>10.00375</v>
      </c>
      <c r="E4483">
        <v>11.498749999999999</v>
      </c>
      <c r="F4483">
        <v>9.9828119999999991</v>
      </c>
      <c r="G4483">
        <v>0.48440860000000002</v>
      </c>
      <c r="H4483">
        <v>0.56912499999999999</v>
      </c>
      <c r="I4483" s="22">
        <f t="shared" si="559"/>
        <v>22.34</v>
      </c>
      <c r="J4483" s="22">
        <f t="shared" si="560"/>
        <v>1.3083490549644445</v>
      </c>
      <c r="K4483" s="22">
        <f t="shared" si="561"/>
        <v>14.713511433333332</v>
      </c>
      <c r="L4483" s="22">
        <f t="shared" si="562"/>
        <v>14.685264231955347</v>
      </c>
      <c r="M4483" s="22">
        <f t="shared" si="563"/>
        <v>0.20124999999999993</v>
      </c>
      <c r="N4483" s="22">
        <f t="shared" si="564"/>
        <v>0.98891125567913118</v>
      </c>
      <c r="O4483" s="25">
        <f t="shared" si="566"/>
        <v>0.13953461524156011</v>
      </c>
      <c r="P4483" s="22">
        <f t="shared" si="565"/>
        <v>0.14109922851038359</v>
      </c>
      <c r="Q4483">
        <v>14.685264231955347</v>
      </c>
      <c r="R4483">
        <v>0.14109922851038359</v>
      </c>
      <c r="S4483">
        <v>11.305</v>
      </c>
      <c r="T4483">
        <v>0.20124999999999993</v>
      </c>
    </row>
    <row r="4484" spans="1:20">
      <c r="A4484">
        <v>22.344999999999999</v>
      </c>
      <c r="B4484">
        <v>1499.7190000000001</v>
      </c>
      <c r="C4484">
        <v>281.59379999999999</v>
      </c>
      <c r="D4484">
        <v>9.9962499999999999</v>
      </c>
      <c r="E4484">
        <v>11.498749999999999</v>
      </c>
      <c r="F4484">
        <v>9.9849999999999994</v>
      </c>
      <c r="G4484">
        <v>0.48544920000000003</v>
      </c>
      <c r="H4484">
        <v>0.59087500000000004</v>
      </c>
      <c r="I4484" s="22">
        <f t="shared" si="559"/>
        <v>22.344999999999999</v>
      </c>
      <c r="J4484" s="22">
        <f t="shared" si="560"/>
        <v>1.307041768297778</v>
      </c>
      <c r="K4484" s="22">
        <f t="shared" si="561"/>
        <v>14.724952806239999</v>
      </c>
      <c r="L4484" s="22">
        <f t="shared" si="562"/>
        <v>14.691795148538951</v>
      </c>
      <c r="M4484" s="22">
        <f t="shared" si="563"/>
        <v>0.19875000000000043</v>
      </c>
      <c r="N4484" s="22">
        <f t="shared" si="564"/>
        <v>0.99103562145764901</v>
      </c>
      <c r="O4484" s="25">
        <f t="shared" si="566"/>
        <v>0.14486714830811659</v>
      </c>
      <c r="P4484" s="22">
        <f t="shared" si="565"/>
        <v>0.14617753910302542</v>
      </c>
      <c r="Q4484">
        <v>14.691795148538951</v>
      </c>
      <c r="R4484">
        <v>0.14617753910302542</v>
      </c>
      <c r="S4484">
        <v>11.31</v>
      </c>
      <c r="T4484">
        <v>0.19875000000000043</v>
      </c>
    </row>
    <row r="4485" spans="1:20">
      <c r="A4485">
        <v>22.35</v>
      </c>
      <c r="B4485">
        <v>1498.7339999999999</v>
      </c>
      <c r="C4485">
        <v>281.65629999999999</v>
      </c>
      <c r="D4485">
        <v>9.9921880000000005</v>
      </c>
      <c r="E4485">
        <v>11.49625</v>
      </c>
      <c r="F4485">
        <v>9.9821880000000007</v>
      </c>
      <c r="G4485">
        <v>0.49065229999999999</v>
      </c>
      <c r="H4485">
        <v>0.56912499999999999</v>
      </c>
      <c r="I4485" s="22">
        <f t="shared" si="559"/>
        <v>22.35</v>
      </c>
      <c r="J4485" s="22">
        <f t="shared" si="560"/>
        <v>1.3061833167199999</v>
      </c>
      <c r="K4485" s="22">
        <f t="shared" si="561"/>
        <v>14.728221022906666</v>
      </c>
      <c r="L4485" s="22">
        <f t="shared" si="562"/>
        <v>14.698324431014216</v>
      </c>
      <c r="M4485" s="22">
        <f t="shared" si="563"/>
        <v>0.20500000000000007</v>
      </c>
      <c r="N4485" s="22">
        <f t="shared" si="564"/>
        <v>1.0016576544984002</v>
      </c>
      <c r="O4485" s="25">
        <f t="shared" si="566"/>
        <v>0.13953461524156011</v>
      </c>
      <c r="P4485" s="22">
        <f t="shared" si="565"/>
        <v>0.13930369784019153</v>
      </c>
      <c r="Q4485">
        <v>14.698324431014216</v>
      </c>
      <c r="R4485">
        <v>0.13930369784019153</v>
      </c>
      <c r="S4485">
        <v>11.315</v>
      </c>
      <c r="T4485">
        <v>0.20500000000000007</v>
      </c>
    </row>
    <row r="4486" spans="1:20">
      <c r="A4486">
        <v>22.355</v>
      </c>
      <c r="B4486">
        <v>1498.3589999999999</v>
      </c>
      <c r="C4486">
        <v>281.78129999999999</v>
      </c>
      <c r="D4486">
        <v>9.9859380000000009</v>
      </c>
      <c r="E4486">
        <v>11.5025</v>
      </c>
      <c r="F4486">
        <v>9.9828119999999991</v>
      </c>
      <c r="G4486">
        <v>0.48648979999999997</v>
      </c>
      <c r="H4486">
        <v>0.61987499999999995</v>
      </c>
      <c r="I4486" s="22">
        <f t="shared" si="559"/>
        <v>22.355</v>
      </c>
      <c r="J4486" s="22">
        <f t="shared" si="560"/>
        <v>1.3058564950533333</v>
      </c>
      <c r="K4486" s="22">
        <f t="shared" si="561"/>
        <v>14.734757456239999</v>
      </c>
      <c r="L4486" s="22">
        <f t="shared" si="562"/>
        <v>14.704848610713858</v>
      </c>
      <c r="M4486" s="22">
        <f t="shared" si="563"/>
        <v>0.21375000000000099</v>
      </c>
      <c r="N4486" s="22">
        <f t="shared" si="564"/>
        <v>0.99315998723616672</v>
      </c>
      <c r="O4486" s="25">
        <f t="shared" si="566"/>
        <v>0.15197719239685847</v>
      </c>
      <c r="P4486" s="22">
        <f t="shared" si="565"/>
        <v>0.15302387767331521</v>
      </c>
      <c r="Q4486">
        <v>14.704848610713858</v>
      </c>
      <c r="R4486">
        <v>0.15302387767331521</v>
      </c>
      <c r="S4486">
        <v>11.32</v>
      </c>
      <c r="T4486">
        <v>0.21375000000000099</v>
      </c>
    </row>
    <row r="4487" spans="1:20">
      <c r="A4487">
        <v>22.36</v>
      </c>
      <c r="B4487">
        <v>1497.1880000000001</v>
      </c>
      <c r="C4487">
        <v>281.9375</v>
      </c>
      <c r="D4487">
        <v>9.9781250000000004</v>
      </c>
      <c r="E4487">
        <v>11.51125</v>
      </c>
      <c r="F4487">
        <v>9.9840630000000008</v>
      </c>
      <c r="G4487">
        <v>0.49325390000000002</v>
      </c>
      <c r="H4487">
        <v>0.5655</v>
      </c>
      <c r="I4487" s="22">
        <f t="shared" si="559"/>
        <v>22.36</v>
      </c>
      <c r="J4487" s="22">
        <f t="shared" si="560"/>
        <v>1.3048359399288889</v>
      </c>
      <c r="K4487" s="22">
        <f t="shared" si="561"/>
        <v>14.742925383333334</v>
      </c>
      <c r="L4487" s="22">
        <f t="shared" si="562"/>
        <v>14.711370541880434</v>
      </c>
      <c r="M4487" s="22">
        <f t="shared" si="563"/>
        <v>0.20750000000000135</v>
      </c>
      <c r="N4487" s="22">
        <f t="shared" si="564"/>
        <v>1.0069687730928572</v>
      </c>
      <c r="O4487" s="25">
        <f t="shared" si="566"/>
        <v>0.13864585973046739</v>
      </c>
      <c r="P4487" s="22">
        <f t="shared" si="565"/>
        <v>0.13768635476611968</v>
      </c>
      <c r="Q4487">
        <v>14.711370541880434</v>
      </c>
      <c r="R4487">
        <v>0.13768635476611968</v>
      </c>
      <c r="S4487">
        <v>11.324999999999999</v>
      </c>
      <c r="T4487">
        <v>0.20750000000000135</v>
      </c>
    </row>
    <row r="4488" spans="1:20">
      <c r="A4488">
        <v>22.364999999999998</v>
      </c>
      <c r="B4488">
        <v>1496.672</v>
      </c>
      <c r="C4488">
        <v>282.09379999999999</v>
      </c>
      <c r="D4488">
        <v>9.9812499999999993</v>
      </c>
      <c r="E4488">
        <v>11.505000000000001</v>
      </c>
      <c r="F4488">
        <v>9.984375</v>
      </c>
      <c r="G4488">
        <v>0.48961169999999998</v>
      </c>
      <c r="H4488">
        <v>0.54374999999999996</v>
      </c>
      <c r="I4488" s="22">
        <f t="shared" si="559"/>
        <v>22.364999999999998</v>
      </c>
      <c r="J4488" s="22">
        <f t="shared" si="560"/>
        <v>1.3043862333155556</v>
      </c>
      <c r="K4488" s="22">
        <f t="shared" si="561"/>
        <v>14.751098539573334</v>
      </c>
      <c r="L4488" s="22">
        <f t="shared" si="562"/>
        <v>14.717900438780438</v>
      </c>
      <c r="M4488" s="22">
        <f t="shared" si="563"/>
        <v>0.21000000000000085</v>
      </c>
      <c r="N4488" s="22">
        <f t="shared" si="564"/>
        <v>0.99953328871988234</v>
      </c>
      <c r="O4488" s="25">
        <f t="shared" si="566"/>
        <v>0.13331332666391096</v>
      </c>
      <c r="P4488" s="22">
        <f t="shared" si="565"/>
        <v>0.13337557454904517</v>
      </c>
      <c r="Q4488">
        <v>14.717900438780438</v>
      </c>
      <c r="R4488">
        <v>0.13337557454904517</v>
      </c>
      <c r="S4488">
        <v>11.33</v>
      </c>
      <c r="T4488">
        <v>0.21000000000000085</v>
      </c>
    </row>
    <row r="4489" spans="1:20">
      <c r="A4489">
        <v>22.37</v>
      </c>
      <c r="B4489">
        <v>1498.5</v>
      </c>
      <c r="C4489">
        <v>282.03129999999999</v>
      </c>
      <c r="D4489">
        <v>9.9959380000000007</v>
      </c>
      <c r="E4489">
        <v>11.5075</v>
      </c>
      <c r="F4489">
        <v>9.984375</v>
      </c>
      <c r="G4489">
        <v>0.48544920000000003</v>
      </c>
      <c r="H4489">
        <v>0.5655</v>
      </c>
      <c r="I4489" s="22">
        <f t="shared" si="559"/>
        <v>22.37</v>
      </c>
      <c r="J4489" s="22">
        <f t="shared" si="560"/>
        <v>1.3059793800000001</v>
      </c>
      <c r="K4489" s="22">
        <f t="shared" si="561"/>
        <v>14.747830322906667</v>
      </c>
      <c r="L4489" s="22">
        <f t="shared" si="562"/>
        <v>14.724439935522192</v>
      </c>
      <c r="M4489" s="22">
        <f t="shared" si="563"/>
        <v>0.20750000000000135</v>
      </c>
      <c r="N4489" s="22">
        <f t="shared" si="564"/>
        <v>0.99103562145764901</v>
      </c>
      <c r="O4489" s="25">
        <f t="shared" si="566"/>
        <v>0.13864585973046739</v>
      </c>
      <c r="P4489" s="22">
        <f t="shared" si="565"/>
        <v>0.13989997607406113</v>
      </c>
      <c r="Q4489">
        <v>14.724439935522192</v>
      </c>
      <c r="R4489">
        <v>0.13989997607406113</v>
      </c>
      <c r="S4489">
        <v>11.335000000000001</v>
      </c>
      <c r="T4489">
        <v>0.20750000000000135</v>
      </c>
    </row>
    <row r="4490" spans="1:20">
      <c r="A4490">
        <v>22.375</v>
      </c>
      <c r="B4490">
        <v>1500.703</v>
      </c>
      <c r="C4490">
        <v>282.21879999999999</v>
      </c>
      <c r="D4490">
        <v>10.00563</v>
      </c>
      <c r="E4490">
        <v>11.505000000000001</v>
      </c>
      <c r="F4490">
        <v>9.9840630000000008</v>
      </c>
      <c r="G4490">
        <v>0.48180709999999999</v>
      </c>
      <c r="H4490">
        <v>0.57637499999999997</v>
      </c>
      <c r="I4490" s="22">
        <f t="shared" si="559"/>
        <v>22.375</v>
      </c>
      <c r="J4490" s="22">
        <f t="shared" si="560"/>
        <v>1.307899348351111</v>
      </c>
      <c r="K4490" s="22">
        <f t="shared" si="561"/>
        <v>14.757634972906667</v>
      </c>
      <c r="L4490" s="22">
        <f t="shared" si="562"/>
        <v>14.730980456305169</v>
      </c>
      <c r="M4490" s="22">
        <f t="shared" si="563"/>
        <v>0.20625000000000071</v>
      </c>
      <c r="N4490" s="22">
        <f t="shared" si="564"/>
        <v>0.98360034123283668</v>
      </c>
      <c r="O4490" s="25">
        <f t="shared" si="566"/>
        <v>0.14131212626374559</v>
      </c>
      <c r="P4490" s="22">
        <f t="shared" si="565"/>
        <v>0.14366823631499165</v>
      </c>
      <c r="Q4490">
        <v>14.730980456305169</v>
      </c>
      <c r="R4490">
        <v>0.14366823631499165</v>
      </c>
      <c r="S4490">
        <v>11.34</v>
      </c>
      <c r="T4490">
        <v>0.20625000000000071</v>
      </c>
    </row>
    <row r="4491" spans="1:20">
      <c r="A4491">
        <v>22.38</v>
      </c>
      <c r="B4491">
        <v>1500.9380000000001</v>
      </c>
      <c r="C4491">
        <v>282.375</v>
      </c>
      <c r="D4491">
        <v>10.002190000000001</v>
      </c>
      <c r="E4491">
        <v>11.50375</v>
      </c>
      <c r="F4491">
        <v>9.9834379999999996</v>
      </c>
      <c r="G4491">
        <v>0.48805080000000001</v>
      </c>
      <c r="H4491">
        <v>0.56187500000000001</v>
      </c>
      <c r="I4491" s="22">
        <f t="shared" si="559"/>
        <v>22.38</v>
      </c>
      <c r="J4491" s="22">
        <f t="shared" si="560"/>
        <v>1.3081041565955556</v>
      </c>
      <c r="K4491" s="22">
        <f t="shared" si="561"/>
        <v>14.765802899999999</v>
      </c>
      <c r="L4491" s="22">
        <f t="shared" si="562"/>
        <v>14.737515460338416</v>
      </c>
      <c r="M4491" s="22">
        <f t="shared" si="563"/>
        <v>0.19625000000000092</v>
      </c>
      <c r="N4491" s="22">
        <f t="shared" si="564"/>
        <v>0.99634674005210588</v>
      </c>
      <c r="O4491" s="25">
        <f t="shared" si="566"/>
        <v>0.13775710421937465</v>
      </c>
      <c r="P4491" s="22">
        <f t="shared" si="565"/>
        <v>0.1382622120208577</v>
      </c>
      <c r="Q4491">
        <v>14.737515460338416</v>
      </c>
      <c r="R4491">
        <v>0.1382622120208577</v>
      </c>
      <c r="S4491">
        <v>11.345000000000001</v>
      </c>
      <c r="T4491">
        <v>0.19625000000000092</v>
      </c>
    </row>
    <row r="4492" spans="1:20">
      <c r="A4492">
        <v>22.385000000000002</v>
      </c>
      <c r="B4492">
        <v>1499.672</v>
      </c>
      <c r="C4492">
        <v>282.5</v>
      </c>
      <c r="D4492">
        <v>9.9940630000000006</v>
      </c>
      <c r="E4492">
        <v>11.49375</v>
      </c>
      <c r="F4492">
        <v>9.9840630000000008</v>
      </c>
      <c r="G4492">
        <v>0.49065229999999999</v>
      </c>
      <c r="H4492">
        <v>0.60175000000000001</v>
      </c>
      <c r="I4492" s="22">
        <f t="shared" si="559"/>
        <v>22.385000000000002</v>
      </c>
      <c r="J4492" s="22">
        <f t="shared" si="560"/>
        <v>1.307000806648889</v>
      </c>
      <c r="K4492" s="22">
        <f t="shared" si="561"/>
        <v>14.772339333333333</v>
      </c>
      <c r="L4492" s="22">
        <f t="shared" si="562"/>
        <v>14.74404658173026</v>
      </c>
      <c r="M4492" s="22">
        <f t="shared" si="563"/>
        <v>0.20375000000000121</v>
      </c>
      <c r="N4492" s="22">
        <f t="shared" si="564"/>
        <v>1.0016576544984002</v>
      </c>
      <c r="O4492" s="25">
        <f t="shared" si="566"/>
        <v>0.14753341484139479</v>
      </c>
      <c r="P4492" s="22">
        <f t="shared" si="565"/>
        <v>0.14728926013676305</v>
      </c>
      <c r="Q4492">
        <v>14.74404658173026</v>
      </c>
      <c r="R4492">
        <v>0.14728926013676305</v>
      </c>
      <c r="S4492">
        <v>11.35</v>
      </c>
      <c r="T4492">
        <v>0.20375000000000121</v>
      </c>
    </row>
    <row r="4493" spans="1:20">
      <c r="A4493">
        <v>22.39</v>
      </c>
      <c r="B4493">
        <v>1498.7809999999999</v>
      </c>
      <c r="C4493">
        <v>282.625</v>
      </c>
      <c r="D4493">
        <v>9.9918750000000003</v>
      </c>
      <c r="E4493">
        <v>11.501250000000001</v>
      </c>
      <c r="F4493">
        <v>9.9837500000000006</v>
      </c>
      <c r="G4493">
        <v>0.48961169999999998</v>
      </c>
      <c r="H4493">
        <v>0.64524999999999999</v>
      </c>
      <c r="I4493" s="22">
        <f t="shared" si="559"/>
        <v>22.39</v>
      </c>
      <c r="J4493" s="22">
        <f t="shared" si="560"/>
        <v>1.3062242783688889</v>
      </c>
      <c r="K4493" s="22">
        <f t="shared" si="561"/>
        <v>14.778875766666665</v>
      </c>
      <c r="L4493" s="22">
        <f t="shared" si="562"/>
        <v>14.750576273822015</v>
      </c>
      <c r="M4493" s="22">
        <f t="shared" si="563"/>
        <v>0.20250000000000057</v>
      </c>
      <c r="N4493" s="22">
        <f t="shared" si="564"/>
        <v>0.99953328871988234</v>
      </c>
      <c r="O4493" s="25">
        <f t="shared" si="566"/>
        <v>0.15819848097450767</v>
      </c>
      <c r="P4493" s="22">
        <f t="shared" si="565"/>
        <v>0.15827234846486693</v>
      </c>
      <c r="Q4493">
        <v>14.750576273822015</v>
      </c>
      <c r="R4493">
        <v>0.15827234846486693</v>
      </c>
      <c r="S4493">
        <v>11.355</v>
      </c>
      <c r="T4493">
        <v>0.20250000000000057</v>
      </c>
    </row>
    <row r="4494" spans="1:20">
      <c r="A4494">
        <v>22.395</v>
      </c>
      <c r="B4494">
        <v>1498.453</v>
      </c>
      <c r="C4494">
        <v>282.78129999999999</v>
      </c>
      <c r="D4494">
        <v>9.9846869999999992</v>
      </c>
      <c r="E4494">
        <v>11.5</v>
      </c>
      <c r="F4494">
        <v>9.984375</v>
      </c>
      <c r="G4494">
        <v>0.48805080000000001</v>
      </c>
      <c r="H4494">
        <v>0.66337500000000005</v>
      </c>
      <c r="I4494" s="22">
        <f t="shared" si="559"/>
        <v>22.395</v>
      </c>
      <c r="J4494" s="22">
        <f t="shared" si="560"/>
        <v>1.3059384183511111</v>
      </c>
      <c r="K4494" s="22">
        <f t="shared" si="561"/>
        <v>14.787048922906665</v>
      </c>
      <c r="L4494" s="22">
        <f t="shared" si="562"/>
        <v>14.757100248713414</v>
      </c>
      <c r="M4494" s="22">
        <f t="shared" si="563"/>
        <v>0.21250000000000036</v>
      </c>
      <c r="N4494" s="22">
        <f t="shared" si="564"/>
        <v>0.99634674005210588</v>
      </c>
      <c r="O4494" s="25">
        <f t="shared" si="566"/>
        <v>0.16264225852997136</v>
      </c>
      <c r="P4494" s="22">
        <f t="shared" si="565"/>
        <v>0.16323861161172232</v>
      </c>
      <c r="Q4494">
        <v>14.757100248713414</v>
      </c>
      <c r="R4494">
        <v>0.16323861161172232</v>
      </c>
      <c r="S4494">
        <v>11.36</v>
      </c>
      <c r="T4494">
        <v>0.21250000000000036</v>
      </c>
    </row>
    <row r="4495" spans="1:20">
      <c r="A4495">
        <v>22.4</v>
      </c>
      <c r="B4495">
        <v>1497.1410000000001</v>
      </c>
      <c r="C4495">
        <v>282.90629999999999</v>
      </c>
      <c r="D4495">
        <v>9.9753120000000006</v>
      </c>
      <c r="E4495">
        <v>11.51</v>
      </c>
      <c r="F4495">
        <v>9.9837500000000006</v>
      </c>
      <c r="G4495">
        <v>0.48857109999999998</v>
      </c>
      <c r="H4495">
        <v>0.67787500000000001</v>
      </c>
      <c r="I4495" s="22">
        <f t="shared" si="559"/>
        <v>22.4</v>
      </c>
      <c r="J4495" s="22">
        <f t="shared" si="560"/>
        <v>1.3047949782800001</v>
      </c>
      <c r="K4495" s="22">
        <f t="shared" si="561"/>
        <v>14.793585356239999</v>
      </c>
      <c r="L4495" s="22">
        <f t="shared" si="562"/>
        <v>14.763621565455262</v>
      </c>
      <c r="M4495" s="22">
        <f t="shared" si="563"/>
        <v>0.20875000000000021</v>
      </c>
      <c r="N4495" s="22">
        <f t="shared" si="564"/>
        <v>0.99740892294136463</v>
      </c>
      <c r="O4495" s="25">
        <f t="shared" si="566"/>
        <v>0.1661972805743423</v>
      </c>
      <c r="P4495" s="22">
        <f t="shared" si="565"/>
        <v>0.16662902922928097</v>
      </c>
      <c r="Q4495">
        <v>14.763621565455262</v>
      </c>
      <c r="R4495">
        <v>0.16662902922928097</v>
      </c>
      <c r="S4495">
        <v>11.365</v>
      </c>
      <c r="T4495">
        <v>0.20875000000000021</v>
      </c>
    </row>
    <row r="4496" spans="1:20">
      <c r="A4496">
        <v>22.405000000000001</v>
      </c>
      <c r="B4496">
        <v>1496.5309999999999</v>
      </c>
      <c r="C4496">
        <v>283.03129999999999</v>
      </c>
      <c r="D4496">
        <v>9.9778129999999994</v>
      </c>
      <c r="E4496">
        <v>11.50625</v>
      </c>
      <c r="F4496">
        <v>9.984375</v>
      </c>
      <c r="G4496">
        <v>0.49429450000000003</v>
      </c>
      <c r="H4496">
        <v>0.63800000000000001</v>
      </c>
      <c r="I4496" s="22">
        <f t="shared" si="559"/>
        <v>22.405000000000001</v>
      </c>
      <c r="J4496" s="22">
        <f t="shared" si="560"/>
        <v>1.3042633483688888</v>
      </c>
      <c r="K4496" s="22">
        <f t="shared" si="561"/>
        <v>14.800121789573332</v>
      </c>
      <c r="L4496" s="22">
        <f t="shared" si="562"/>
        <v>14.770150033055172</v>
      </c>
      <c r="M4496" s="22">
        <f t="shared" si="563"/>
        <v>0.21000000000000085</v>
      </c>
      <c r="N4496" s="22">
        <f t="shared" si="564"/>
        <v>1.0090931388713749</v>
      </c>
      <c r="O4496" s="25">
        <f t="shared" si="566"/>
        <v>0.15642096995232221</v>
      </c>
      <c r="P4496" s="22">
        <f t="shared" si="565"/>
        <v>0.15501142949725336</v>
      </c>
      <c r="Q4496">
        <v>14.770150033055172</v>
      </c>
      <c r="R4496">
        <v>0.15501142949725336</v>
      </c>
      <c r="S4496">
        <v>11.37</v>
      </c>
      <c r="T4496">
        <v>0.21000000000000085</v>
      </c>
    </row>
    <row r="4497" spans="1:20">
      <c r="A4497">
        <v>22.41</v>
      </c>
      <c r="B4497">
        <v>1498.172</v>
      </c>
      <c r="C4497">
        <v>283.21879999999999</v>
      </c>
      <c r="D4497">
        <v>9.9946870000000008</v>
      </c>
      <c r="E4497">
        <v>11.5075</v>
      </c>
      <c r="F4497">
        <v>9.9840630000000008</v>
      </c>
      <c r="G4497">
        <v>0.48648979999999997</v>
      </c>
      <c r="H4497">
        <v>0.67425000000000002</v>
      </c>
      <c r="I4497" s="22">
        <f t="shared" si="559"/>
        <v>22.41</v>
      </c>
      <c r="J4497" s="22">
        <f t="shared" si="560"/>
        <v>1.3056935199822222</v>
      </c>
      <c r="K4497" s="22">
        <f t="shared" si="561"/>
        <v>14.809926439573331</v>
      </c>
      <c r="L4497" s="22">
        <f t="shared" si="562"/>
        <v>14.776688510113326</v>
      </c>
      <c r="M4497" s="22">
        <f t="shared" si="563"/>
        <v>0.20750000000000135</v>
      </c>
      <c r="N4497" s="22">
        <f t="shared" si="564"/>
        <v>0.99315998723616672</v>
      </c>
      <c r="O4497" s="25">
        <f t="shared" si="566"/>
        <v>0.16530852506324961</v>
      </c>
      <c r="P4497" s="22">
        <f t="shared" si="565"/>
        <v>0.16644702483764115</v>
      </c>
      <c r="Q4497">
        <v>14.776688510113326</v>
      </c>
      <c r="R4497">
        <v>0.16644702483764115</v>
      </c>
      <c r="S4497">
        <v>11.375</v>
      </c>
      <c r="T4497">
        <v>0.20750000000000135</v>
      </c>
    </row>
    <row r="4498" spans="1:20">
      <c r="A4498">
        <v>22.414999999999999</v>
      </c>
      <c r="B4498">
        <v>1500.4690000000001</v>
      </c>
      <c r="C4498">
        <v>283.28129999999999</v>
      </c>
      <c r="D4498">
        <v>10.004060000000001</v>
      </c>
      <c r="E4498">
        <v>11.505000000000001</v>
      </c>
      <c r="F4498">
        <v>9.9834379999999996</v>
      </c>
      <c r="G4498">
        <v>0.48753049999999998</v>
      </c>
      <c r="H4498">
        <v>0.64887499999999998</v>
      </c>
      <c r="I4498" s="22">
        <f t="shared" si="559"/>
        <v>22.414999999999999</v>
      </c>
      <c r="J4498" s="22">
        <f t="shared" si="560"/>
        <v>1.3076954116311112</v>
      </c>
      <c r="K4498" s="22">
        <f t="shared" si="561"/>
        <v>14.81319465624</v>
      </c>
      <c r="L4498" s="22">
        <f t="shared" si="562"/>
        <v>14.783228416471573</v>
      </c>
      <c r="M4498" s="22">
        <f t="shared" si="563"/>
        <v>0.20375000000000121</v>
      </c>
      <c r="N4498" s="22">
        <f t="shared" si="564"/>
        <v>0.99528455716284692</v>
      </c>
      <c r="O4498" s="25">
        <f t="shared" si="566"/>
        <v>0.15908723648560039</v>
      </c>
      <c r="P4498" s="22">
        <f t="shared" si="565"/>
        <v>0.15984095738317658</v>
      </c>
      <c r="Q4498">
        <v>14.783228416471573</v>
      </c>
      <c r="R4498">
        <v>0.15984095738317658</v>
      </c>
      <c r="S4498">
        <v>11.38</v>
      </c>
      <c r="T4498">
        <v>0.20375000000000121</v>
      </c>
    </row>
    <row r="4499" spans="1:20">
      <c r="A4499">
        <v>22.42</v>
      </c>
      <c r="B4499">
        <v>1500.797</v>
      </c>
      <c r="C4499">
        <v>283.34379999999999</v>
      </c>
      <c r="D4499">
        <v>10.00062</v>
      </c>
      <c r="E4499">
        <v>11.501250000000001</v>
      </c>
      <c r="F4499">
        <v>9.984375</v>
      </c>
      <c r="G4499">
        <v>0.48753049999999998</v>
      </c>
      <c r="H4499">
        <v>0.66337500000000005</v>
      </c>
      <c r="I4499" s="22">
        <f t="shared" si="559"/>
        <v>22.42</v>
      </c>
      <c r="J4499" s="22">
        <f t="shared" si="560"/>
        <v>1.307981271648889</v>
      </c>
      <c r="K4499" s="22">
        <f t="shared" si="561"/>
        <v>14.816462872906664</v>
      </c>
      <c r="L4499" s="22">
        <f t="shared" si="562"/>
        <v>14.789763215696572</v>
      </c>
      <c r="M4499" s="22">
        <f t="shared" si="563"/>
        <v>0.19625000000000092</v>
      </c>
      <c r="N4499" s="22">
        <f t="shared" si="564"/>
        <v>0.99528455716284692</v>
      </c>
      <c r="O4499" s="25">
        <f t="shared" si="566"/>
        <v>0.16264225852997136</v>
      </c>
      <c r="P4499" s="22">
        <f t="shared" si="565"/>
        <v>0.16341282235263305</v>
      </c>
      <c r="Q4499">
        <v>14.789763215696572</v>
      </c>
      <c r="R4499">
        <v>0.16341282235263305</v>
      </c>
      <c r="S4499">
        <v>11.385</v>
      </c>
      <c r="T4499">
        <v>0.19625000000000092</v>
      </c>
    </row>
    <row r="4500" spans="1:20">
      <c r="A4500">
        <v>22.425000000000001</v>
      </c>
      <c r="B4500">
        <v>1499.625</v>
      </c>
      <c r="C4500">
        <v>283.5625</v>
      </c>
      <c r="D4500">
        <v>9.9934379999999994</v>
      </c>
      <c r="E4500">
        <v>11.49375</v>
      </c>
      <c r="F4500">
        <v>9.9853129999999997</v>
      </c>
      <c r="G4500">
        <v>0.49065229999999999</v>
      </c>
      <c r="H4500">
        <v>0.68512499999999998</v>
      </c>
      <c r="I4500" s="22">
        <f t="shared" ref="I4500:I4563" si="567">A4500</f>
        <v>22.425000000000001</v>
      </c>
      <c r="J4500" s="22">
        <f t="shared" ref="J4500:J4563" si="568">4*3.14/3*((E$4/2)^2+(E$4/2)*(E$5/2)+(E$5/2)^2)/((E$4/2)+(E$5/2))/1000*B4500/60</f>
        <v>1.3069598450000002</v>
      </c>
      <c r="K4500" s="22">
        <f t="shared" ref="K4500:K4563" si="569">C4500*H$5*10^-3*3.14</f>
        <v>14.827899016666667</v>
      </c>
      <c r="L4500" s="22">
        <f t="shared" ref="L4500:L4563" si="570">(I4501-I4500)*J4501+L4499</f>
        <v>14.79629413228017</v>
      </c>
      <c r="M4500" s="22">
        <f t="shared" ref="M4500:M4563" si="571">E4501-E$15</f>
        <v>0.19749999999999979</v>
      </c>
      <c r="N4500" s="22">
        <f t="shared" ref="N4500:N4563" si="572">G4500*10^-3/(3.14*((10^-3*E$4/2)^2-(10^-3*E$5/2)^2))</f>
        <v>1.0016576544984002</v>
      </c>
      <c r="O4500" s="25">
        <f t="shared" si="566"/>
        <v>0.16797479159652781</v>
      </c>
      <c r="P4500" s="22">
        <f t="shared" ref="P4500:P4563" si="573">O4500/N4500</f>
        <v>0.16769680822800132</v>
      </c>
      <c r="Q4500">
        <v>14.79629413228017</v>
      </c>
      <c r="R4500">
        <v>0.16769680822800132</v>
      </c>
      <c r="S4500">
        <v>11.39</v>
      </c>
      <c r="T4500">
        <v>0.19749999999999979</v>
      </c>
    </row>
    <row r="4501" spans="1:20">
      <c r="A4501">
        <v>22.43</v>
      </c>
      <c r="B4501">
        <v>1498.7339999999999</v>
      </c>
      <c r="C4501">
        <v>283.6875</v>
      </c>
      <c r="D4501">
        <v>9.9909370000000006</v>
      </c>
      <c r="E4501">
        <v>11.494999999999999</v>
      </c>
      <c r="F4501">
        <v>9.9834379999999996</v>
      </c>
      <c r="G4501">
        <v>0.49273359999999999</v>
      </c>
      <c r="H4501">
        <v>0.72862499999999997</v>
      </c>
      <c r="I4501" s="22">
        <f t="shared" si="567"/>
        <v>22.43</v>
      </c>
      <c r="J4501" s="22">
        <f t="shared" si="568"/>
        <v>1.3061833167199999</v>
      </c>
      <c r="K4501" s="22">
        <f t="shared" si="569"/>
        <v>14.834435449999999</v>
      </c>
      <c r="L4501" s="22">
        <f t="shared" si="570"/>
        <v>14.802823824371925</v>
      </c>
      <c r="M4501" s="22">
        <f t="shared" si="571"/>
        <v>0.20875000000000021</v>
      </c>
      <c r="N4501" s="22">
        <f t="shared" si="572"/>
        <v>1.0059065902035982</v>
      </c>
      <c r="O4501" s="25">
        <f t="shared" ref="O4501:O4564" si="574">(H4501-N$5)*3*10^-6/(2*3.14*((10^-3*E$4/2)^3-(10^-3*E$5/2)^3))</f>
        <v>0.17863985772964067</v>
      </c>
      <c r="P4501" s="22">
        <f t="shared" si="573"/>
        <v>0.17759090105323147</v>
      </c>
      <c r="Q4501">
        <v>14.802823824371925</v>
      </c>
      <c r="R4501">
        <v>0.17759090105323147</v>
      </c>
      <c r="S4501">
        <v>11.395</v>
      </c>
      <c r="T4501">
        <v>0.20875000000000021</v>
      </c>
    </row>
    <row r="4502" spans="1:20">
      <c r="A4502">
        <v>22.434999999999999</v>
      </c>
      <c r="B4502">
        <v>1498.453</v>
      </c>
      <c r="C4502">
        <v>283.875</v>
      </c>
      <c r="D4502">
        <v>9.9865619999999993</v>
      </c>
      <c r="E4502">
        <v>11.50625</v>
      </c>
      <c r="F4502">
        <v>9.9840630000000008</v>
      </c>
      <c r="G4502">
        <v>0.49065229999999999</v>
      </c>
      <c r="H4502">
        <v>0.72137499999999999</v>
      </c>
      <c r="I4502" s="22">
        <f t="shared" si="567"/>
        <v>22.434999999999999</v>
      </c>
      <c r="J4502" s="22">
        <f t="shared" si="568"/>
        <v>1.3059384183511111</v>
      </c>
      <c r="K4502" s="22">
        <f t="shared" si="569"/>
        <v>14.844240100000002</v>
      </c>
      <c r="L4502" s="22">
        <f t="shared" si="570"/>
        <v>14.809347184838595</v>
      </c>
      <c r="M4502" s="22">
        <f t="shared" si="571"/>
        <v>0.21250000000000036</v>
      </c>
      <c r="N4502" s="22">
        <f t="shared" si="572"/>
        <v>1.0016576544984002</v>
      </c>
      <c r="O4502" s="25">
        <f t="shared" si="574"/>
        <v>0.17686234670745521</v>
      </c>
      <c r="P4502" s="22">
        <f t="shared" si="573"/>
        <v>0.17656965522419185</v>
      </c>
      <c r="Q4502">
        <v>14.809347184838595</v>
      </c>
      <c r="R4502">
        <v>0.17656965522419185</v>
      </c>
      <c r="S4502">
        <v>11.4</v>
      </c>
      <c r="T4502">
        <v>0.21250000000000036</v>
      </c>
    </row>
    <row r="4503" spans="1:20">
      <c r="A4503">
        <v>22.44</v>
      </c>
      <c r="B4503">
        <v>1497</v>
      </c>
      <c r="C4503">
        <v>283.9375</v>
      </c>
      <c r="D4503">
        <v>9.9781250000000004</v>
      </c>
      <c r="E4503">
        <v>11.51</v>
      </c>
      <c r="F4503">
        <v>9.984375</v>
      </c>
      <c r="G4503">
        <v>0.48909140000000001</v>
      </c>
      <c r="H4503">
        <v>0.67425000000000002</v>
      </c>
      <c r="I4503" s="22">
        <f t="shared" si="567"/>
        <v>22.44</v>
      </c>
      <c r="J4503" s="22">
        <f t="shared" si="568"/>
        <v>1.3046720933333333</v>
      </c>
      <c r="K4503" s="22">
        <f t="shared" si="569"/>
        <v>14.847508316666667</v>
      </c>
      <c r="L4503" s="22">
        <f t="shared" si="570"/>
        <v>14.815868911196928</v>
      </c>
      <c r="M4503" s="22">
        <f t="shared" si="571"/>
        <v>0.20625000000000071</v>
      </c>
      <c r="N4503" s="22">
        <f t="shared" si="572"/>
        <v>0.9984711058306236</v>
      </c>
      <c r="O4503" s="25">
        <f t="shared" si="574"/>
        <v>0.16530852506324961</v>
      </c>
      <c r="P4503" s="22">
        <f t="shared" si="573"/>
        <v>0.16556165130660461</v>
      </c>
      <c r="Q4503">
        <v>14.815868911196928</v>
      </c>
      <c r="R4503">
        <v>0.16556165130660461</v>
      </c>
      <c r="S4503">
        <v>11.404999999999999</v>
      </c>
      <c r="T4503">
        <v>0.20625000000000071</v>
      </c>
    </row>
    <row r="4504" spans="1:20">
      <c r="A4504">
        <v>22.445</v>
      </c>
      <c r="B4504">
        <v>1496.625</v>
      </c>
      <c r="C4504">
        <v>284.0625</v>
      </c>
      <c r="D4504">
        <v>9.9806249999999999</v>
      </c>
      <c r="E4504">
        <v>11.50375</v>
      </c>
      <c r="F4504">
        <v>9.9862500000000001</v>
      </c>
      <c r="G4504">
        <v>0.48440860000000002</v>
      </c>
      <c r="H4504">
        <v>0.61262499999999998</v>
      </c>
      <c r="I4504" s="22">
        <f t="shared" si="567"/>
        <v>22.445</v>
      </c>
      <c r="J4504" s="22">
        <f t="shared" si="568"/>
        <v>1.3043452716666666</v>
      </c>
      <c r="K4504" s="22">
        <f t="shared" si="569"/>
        <v>14.85404475</v>
      </c>
      <c r="L4504" s="22">
        <f t="shared" si="570"/>
        <v>14.822399422521659</v>
      </c>
      <c r="M4504" s="22">
        <f t="shared" si="571"/>
        <v>0.21124999999999972</v>
      </c>
      <c r="N4504" s="22">
        <f t="shared" si="572"/>
        <v>0.98891125567913118</v>
      </c>
      <c r="O4504" s="25">
        <f t="shared" si="574"/>
        <v>0.15019968137467299</v>
      </c>
      <c r="P4504" s="22">
        <f t="shared" si="573"/>
        <v>0.15188388291882057</v>
      </c>
      <c r="Q4504">
        <v>14.822399422521659</v>
      </c>
      <c r="R4504">
        <v>0.15188388291882057</v>
      </c>
      <c r="S4504">
        <v>11.41</v>
      </c>
      <c r="T4504">
        <v>0.21124999999999972</v>
      </c>
    </row>
    <row r="4505" spans="1:20">
      <c r="A4505">
        <v>22.45</v>
      </c>
      <c r="B4505">
        <v>1498.6410000000001</v>
      </c>
      <c r="C4505">
        <v>284.09379999999999</v>
      </c>
      <c r="D4505">
        <v>9.9956250000000004</v>
      </c>
      <c r="E4505">
        <v>11.508749999999999</v>
      </c>
      <c r="F4505">
        <v>9.9840630000000008</v>
      </c>
      <c r="G4505">
        <v>0.47972579999999998</v>
      </c>
      <c r="H4505">
        <v>0.60899999999999999</v>
      </c>
      <c r="I4505" s="22">
        <f t="shared" si="567"/>
        <v>22.45</v>
      </c>
      <c r="J4505" s="22">
        <f t="shared" si="568"/>
        <v>1.3061022649466667</v>
      </c>
      <c r="K4505" s="22">
        <f t="shared" si="569"/>
        <v>14.855681472906666</v>
      </c>
      <c r="L4505" s="22">
        <f t="shared" si="570"/>
        <v>14.828939943304636</v>
      </c>
      <c r="M4505" s="22">
        <f t="shared" si="571"/>
        <v>0.21250000000000036</v>
      </c>
      <c r="N4505" s="22">
        <f t="shared" si="572"/>
        <v>0.97935140552763866</v>
      </c>
      <c r="O4505" s="25">
        <f t="shared" si="574"/>
        <v>0.14931092586358027</v>
      </c>
      <c r="P4505" s="22">
        <f t="shared" si="573"/>
        <v>0.15245898971588959</v>
      </c>
      <c r="Q4505">
        <v>14.828939943304636</v>
      </c>
      <c r="R4505">
        <v>0.15245898971588959</v>
      </c>
      <c r="S4505">
        <v>11.414999999999999</v>
      </c>
      <c r="T4505">
        <v>0.21250000000000036</v>
      </c>
    </row>
    <row r="4506" spans="1:20">
      <c r="A4506">
        <v>22.454999999999998</v>
      </c>
      <c r="B4506">
        <v>1500.9380000000001</v>
      </c>
      <c r="C4506">
        <v>284.28129999999999</v>
      </c>
      <c r="D4506">
        <v>10.007809999999999</v>
      </c>
      <c r="E4506">
        <v>11.51</v>
      </c>
      <c r="F4506">
        <v>9.9856250000000006</v>
      </c>
      <c r="G4506">
        <v>0.48388829999999999</v>
      </c>
      <c r="H4506">
        <v>0.57999999999999996</v>
      </c>
      <c r="I4506" s="22">
        <f t="shared" si="567"/>
        <v>22.454999999999998</v>
      </c>
      <c r="J4506" s="22">
        <f t="shared" si="568"/>
        <v>1.3081041565955556</v>
      </c>
      <c r="K4506" s="22">
        <f t="shared" si="569"/>
        <v>14.865486122906667</v>
      </c>
      <c r="L4506" s="22">
        <f t="shared" si="570"/>
        <v>14.835481074154728</v>
      </c>
      <c r="M4506" s="22">
        <f t="shared" si="571"/>
        <v>0.21000000000000085</v>
      </c>
      <c r="N4506" s="22">
        <f t="shared" si="572"/>
        <v>0.98784907278987233</v>
      </c>
      <c r="O4506" s="25">
        <f t="shared" si="574"/>
        <v>0.14220088177483833</v>
      </c>
      <c r="P4506" s="22">
        <f t="shared" si="573"/>
        <v>0.14395000784202408</v>
      </c>
      <c r="Q4506">
        <v>14.835481074154728</v>
      </c>
      <c r="R4506">
        <v>0.14395000784202408</v>
      </c>
      <c r="S4506">
        <v>11.42</v>
      </c>
      <c r="T4506">
        <v>0.21000000000000085</v>
      </c>
    </row>
    <row r="4507" spans="1:20">
      <c r="A4507">
        <v>22.46</v>
      </c>
      <c r="B4507">
        <v>1501.078</v>
      </c>
      <c r="C4507">
        <v>284.5</v>
      </c>
      <c r="D4507">
        <v>10.005000000000001</v>
      </c>
      <c r="E4507">
        <v>11.5075</v>
      </c>
      <c r="F4507">
        <v>9.9846869999999992</v>
      </c>
      <c r="G4507">
        <v>0.48909140000000001</v>
      </c>
      <c r="H4507">
        <v>0.54737499999999994</v>
      </c>
      <c r="I4507" s="22">
        <f t="shared" si="567"/>
        <v>22.46</v>
      </c>
      <c r="J4507" s="22">
        <f t="shared" si="568"/>
        <v>1.308226170017778</v>
      </c>
      <c r="K4507" s="22">
        <f t="shared" si="569"/>
        <v>14.876922266666666</v>
      </c>
      <c r="L4507" s="22">
        <f t="shared" si="570"/>
        <v>14.842016893063327</v>
      </c>
      <c r="M4507" s="22">
        <f t="shared" si="571"/>
        <v>0.20375000000000121</v>
      </c>
      <c r="N4507" s="22">
        <f t="shared" si="572"/>
        <v>0.9984711058306236</v>
      </c>
      <c r="O4507" s="25">
        <f t="shared" si="574"/>
        <v>0.13420208217500368</v>
      </c>
      <c r="P4507" s="22">
        <f t="shared" si="573"/>
        <v>0.13440757713600693</v>
      </c>
      <c r="Q4507">
        <v>14.842016893063327</v>
      </c>
      <c r="R4507">
        <v>0.13440757713600693</v>
      </c>
      <c r="S4507">
        <v>11.425000000000001</v>
      </c>
      <c r="T4507">
        <v>0.20375000000000121</v>
      </c>
    </row>
    <row r="4508" spans="1:20">
      <c r="A4508">
        <v>22.465</v>
      </c>
      <c r="B4508">
        <v>1499.8589999999999</v>
      </c>
      <c r="C4508">
        <v>284.46879999999999</v>
      </c>
      <c r="D4508">
        <v>9.9962499999999999</v>
      </c>
      <c r="E4508">
        <v>11.501250000000001</v>
      </c>
      <c r="F4508">
        <v>9.9834379999999996</v>
      </c>
      <c r="G4508">
        <v>0.48388829999999999</v>
      </c>
      <c r="H4508">
        <v>0.57999999999999996</v>
      </c>
      <c r="I4508" s="22">
        <f t="shared" si="567"/>
        <v>22.465</v>
      </c>
      <c r="J4508" s="22">
        <f t="shared" si="568"/>
        <v>1.3071637817199999</v>
      </c>
      <c r="K4508" s="22">
        <f t="shared" si="569"/>
        <v>14.875290772906666</v>
      </c>
      <c r="L4508" s="22">
        <f t="shared" si="570"/>
        <v>14.84855087741297</v>
      </c>
      <c r="M4508" s="22">
        <f t="shared" si="571"/>
        <v>0.20375000000000121</v>
      </c>
      <c r="N4508" s="22">
        <f t="shared" si="572"/>
        <v>0.98784907278987233</v>
      </c>
      <c r="O4508" s="25">
        <f t="shared" si="574"/>
        <v>0.14220088177483833</v>
      </c>
      <c r="P4508" s="22">
        <f t="shared" si="573"/>
        <v>0.14395000784202408</v>
      </c>
      <c r="Q4508">
        <v>14.84855087741297</v>
      </c>
      <c r="R4508">
        <v>0.14395000784202408</v>
      </c>
      <c r="S4508">
        <v>11.43</v>
      </c>
      <c r="T4508">
        <v>0.20375000000000121</v>
      </c>
    </row>
    <row r="4509" spans="1:20">
      <c r="A4509">
        <v>22.47</v>
      </c>
      <c r="B4509">
        <v>1499.4380000000001</v>
      </c>
      <c r="C4509">
        <v>284.65629999999999</v>
      </c>
      <c r="D4509">
        <v>9.9940630000000006</v>
      </c>
      <c r="E4509">
        <v>11.501250000000001</v>
      </c>
      <c r="F4509">
        <v>9.9834379999999996</v>
      </c>
      <c r="G4509">
        <v>0.48128670000000001</v>
      </c>
      <c r="H4509">
        <v>0.59812500000000002</v>
      </c>
      <c r="I4509" s="22">
        <f t="shared" si="567"/>
        <v>22.47</v>
      </c>
      <c r="J4509" s="22">
        <f t="shared" si="568"/>
        <v>1.306796869928889</v>
      </c>
      <c r="K4509" s="22">
        <f t="shared" si="569"/>
        <v>14.885095422906666</v>
      </c>
      <c r="L4509" s="22">
        <f t="shared" si="570"/>
        <v>14.855083428104907</v>
      </c>
      <c r="M4509" s="22">
        <f t="shared" si="571"/>
        <v>0.20750000000000135</v>
      </c>
      <c r="N4509" s="22">
        <f t="shared" si="572"/>
        <v>0.98253795419541545</v>
      </c>
      <c r="O4509" s="25">
        <f t="shared" si="574"/>
        <v>0.14664465933030205</v>
      </c>
      <c r="P4509" s="22">
        <f t="shared" si="573"/>
        <v>0.14925088512268922</v>
      </c>
      <c r="Q4509">
        <v>14.855083428104907</v>
      </c>
      <c r="R4509">
        <v>0.14925088512268922</v>
      </c>
      <c r="S4509">
        <v>11.435</v>
      </c>
      <c r="T4509">
        <v>0.20750000000000135</v>
      </c>
    </row>
    <row r="4510" spans="1:20">
      <c r="A4510">
        <v>22.475000000000001</v>
      </c>
      <c r="B4510">
        <v>1499.1089999999999</v>
      </c>
      <c r="C4510">
        <v>284.96879999999999</v>
      </c>
      <c r="D4510">
        <v>9.9881250000000001</v>
      </c>
      <c r="E4510">
        <v>11.505000000000001</v>
      </c>
      <c r="F4510">
        <v>9.9821880000000007</v>
      </c>
      <c r="G4510">
        <v>0.48024610000000001</v>
      </c>
      <c r="H4510">
        <v>0.63437500000000002</v>
      </c>
      <c r="I4510" s="22">
        <f t="shared" si="567"/>
        <v>22.475000000000001</v>
      </c>
      <c r="J4510" s="22">
        <f t="shared" si="568"/>
        <v>1.3065101383866666</v>
      </c>
      <c r="K4510" s="22">
        <f t="shared" si="569"/>
        <v>14.901436506239998</v>
      </c>
      <c r="L4510" s="22">
        <f t="shared" si="570"/>
        <v>14.861606583763328</v>
      </c>
      <c r="M4510" s="22">
        <f t="shared" si="571"/>
        <v>0.20750000000000135</v>
      </c>
      <c r="N4510" s="22">
        <f t="shared" si="572"/>
        <v>0.98041358841689763</v>
      </c>
      <c r="O4510" s="25">
        <f t="shared" si="574"/>
        <v>0.15553221444122947</v>
      </c>
      <c r="P4510" s="22">
        <f t="shared" si="573"/>
        <v>0.15863939084358455</v>
      </c>
      <c r="Q4510">
        <v>14.861606583763328</v>
      </c>
      <c r="R4510">
        <v>0.15863939084358455</v>
      </c>
      <c r="S4510">
        <v>11.44</v>
      </c>
      <c r="T4510">
        <v>0.20750000000000135</v>
      </c>
    </row>
    <row r="4511" spans="1:20">
      <c r="A4511">
        <v>22.48</v>
      </c>
      <c r="B4511">
        <v>1496.953</v>
      </c>
      <c r="C4511">
        <v>284.71879999999999</v>
      </c>
      <c r="D4511">
        <v>9.9759379999999993</v>
      </c>
      <c r="E4511">
        <v>11.505000000000001</v>
      </c>
      <c r="F4511">
        <v>9.9821880000000007</v>
      </c>
      <c r="G4511">
        <v>0.48440860000000002</v>
      </c>
      <c r="H4511">
        <v>0.59812500000000002</v>
      </c>
      <c r="I4511" s="22">
        <f t="shared" si="567"/>
        <v>22.48</v>
      </c>
      <c r="J4511" s="22">
        <f t="shared" si="568"/>
        <v>1.3046311316844446</v>
      </c>
      <c r="K4511" s="22">
        <f t="shared" si="569"/>
        <v>14.888363639573333</v>
      </c>
      <c r="L4511" s="22">
        <f t="shared" si="570"/>
        <v>14.868128105313415</v>
      </c>
      <c r="M4511" s="22">
        <f t="shared" si="571"/>
        <v>0.2162500000000005</v>
      </c>
      <c r="N4511" s="22">
        <f t="shared" si="572"/>
        <v>0.98891125567913118</v>
      </c>
      <c r="O4511" s="25">
        <f t="shared" si="574"/>
        <v>0.14664465933030205</v>
      </c>
      <c r="P4511" s="22">
        <f t="shared" si="573"/>
        <v>0.14828899811600826</v>
      </c>
      <c r="Q4511">
        <v>14.868128105313415</v>
      </c>
      <c r="R4511">
        <v>0.14828899811600826</v>
      </c>
      <c r="S4511">
        <v>11.445</v>
      </c>
      <c r="T4511">
        <v>0.2162500000000005</v>
      </c>
    </row>
    <row r="4512" spans="1:20">
      <c r="A4512">
        <v>22.484999999999999</v>
      </c>
      <c r="B4512">
        <v>1496.578</v>
      </c>
      <c r="C4512">
        <v>284.9375</v>
      </c>
      <c r="D4512">
        <v>9.9806249999999999</v>
      </c>
      <c r="E4512">
        <v>11.51375</v>
      </c>
      <c r="F4512">
        <v>9.9849999999999994</v>
      </c>
      <c r="G4512">
        <v>0.4859695</v>
      </c>
      <c r="H4512">
        <v>0.54737499999999994</v>
      </c>
      <c r="I4512" s="22">
        <f t="shared" si="567"/>
        <v>22.484999999999999</v>
      </c>
      <c r="J4512" s="22">
        <f t="shared" si="568"/>
        <v>1.3043043100177778</v>
      </c>
      <c r="K4512" s="22">
        <f t="shared" si="569"/>
        <v>14.899799783333332</v>
      </c>
      <c r="L4512" s="22">
        <f t="shared" si="570"/>
        <v>14.874658411829904</v>
      </c>
      <c r="M4512" s="22">
        <f t="shared" si="571"/>
        <v>0.2162500000000005</v>
      </c>
      <c r="N4512" s="22">
        <f t="shared" si="572"/>
        <v>0.99209780434690786</v>
      </c>
      <c r="O4512" s="25">
        <f t="shared" si="574"/>
        <v>0.13420208217500368</v>
      </c>
      <c r="P4512" s="22">
        <f t="shared" si="573"/>
        <v>0.13527102024315851</v>
      </c>
      <c r="Q4512">
        <v>14.874658411829904</v>
      </c>
      <c r="R4512">
        <v>0.13527102024315851</v>
      </c>
      <c r="S4512">
        <v>11.45</v>
      </c>
      <c r="T4512">
        <v>0.2162500000000005</v>
      </c>
    </row>
    <row r="4513" spans="1:20">
      <c r="A4513">
        <v>22.49</v>
      </c>
      <c r="B4513">
        <v>1498.5940000000001</v>
      </c>
      <c r="C4513">
        <v>285.09379999999999</v>
      </c>
      <c r="D4513">
        <v>9.9978130000000007</v>
      </c>
      <c r="E4513">
        <v>11.51375</v>
      </c>
      <c r="F4513">
        <v>9.9840630000000008</v>
      </c>
      <c r="G4513">
        <v>0.4849289</v>
      </c>
      <c r="H4513">
        <v>0.55462500000000003</v>
      </c>
      <c r="I4513" s="22">
        <f t="shared" si="567"/>
        <v>22.49</v>
      </c>
      <c r="J4513" s="22">
        <f t="shared" si="568"/>
        <v>1.3060613032977779</v>
      </c>
      <c r="K4513" s="22">
        <f t="shared" si="569"/>
        <v>14.907972939573332</v>
      </c>
      <c r="L4513" s="22">
        <f t="shared" si="570"/>
        <v>14.881199133063507</v>
      </c>
      <c r="M4513" s="22">
        <f t="shared" si="571"/>
        <v>0.21000000000000085</v>
      </c>
      <c r="N4513" s="22">
        <f t="shared" si="572"/>
        <v>0.98997343856839004</v>
      </c>
      <c r="O4513" s="25">
        <f t="shared" si="574"/>
        <v>0.13597959319718919</v>
      </c>
      <c r="P4513" s="22">
        <f t="shared" si="573"/>
        <v>0.13735680968757158</v>
      </c>
      <c r="Q4513">
        <v>14.881199133063507</v>
      </c>
      <c r="R4513">
        <v>0.13735680968757158</v>
      </c>
      <c r="S4513">
        <v>11.455</v>
      </c>
      <c r="T4513">
        <v>0.21000000000000085</v>
      </c>
    </row>
    <row r="4514" spans="1:20">
      <c r="A4514">
        <v>22.495000000000001</v>
      </c>
      <c r="B4514">
        <v>1500.9839999999999</v>
      </c>
      <c r="C4514">
        <v>285.3125</v>
      </c>
      <c r="D4514">
        <v>10.008749999999999</v>
      </c>
      <c r="E4514">
        <v>11.5075</v>
      </c>
      <c r="F4514">
        <v>9.9837500000000006</v>
      </c>
      <c r="G4514">
        <v>0.48440860000000002</v>
      </c>
      <c r="H4514">
        <v>0.62712500000000004</v>
      </c>
      <c r="I4514" s="22">
        <f t="shared" si="567"/>
        <v>22.495000000000001</v>
      </c>
      <c r="J4514" s="22">
        <f t="shared" si="568"/>
        <v>1.30814424672</v>
      </c>
      <c r="K4514" s="22">
        <f t="shared" si="569"/>
        <v>14.919409083333333</v>
      </c>
      <c r="L4514" s="22">
        <f t="shared" si="570"/>
        <v>14.887739039421751</v>
      </c>
      <c r="M4514" s="22">
        <f t="shared" si="571"/>
        <v>0.20250000000000057</v>
      </c>
      <c r="N4514" s="22">
        <f t="shared" si="572"/>
        <v>0.98891125567913118</v>
      </c>
      <c r="O4514" s="25">
        <f t="shared" si="574"/>
        <v>0.15375470341904401</v>
      </c>
      <c r="P4514" s="22">
        <f t="shared" si="573"/>
        <v>0.15547876772163297</v>
      </c>
      <c r="Q4514">
        <v>14.887739039421751</v>
      </c>
      <c r="R4514">
        <v>0.15547876772163297</v>
      </c>
      <c r="S4514">
        <v>11.46</v>
      </c>
      <c r="T4514">
        <v>0.20250000000000057</v>
      </c>
    </row>
    <row r="4515" spans="1:20">
      <c r="A4515">
        <v>22.5</v>
      </c>
      <c r="B4515">
        <v>1500.797</v>
      </c>
      <c r="C4515">
        <v>285.375</v>
      </c>
      <c r="D4515">
        <v>10.002190000000001</v>
      </c>
      <c r="E4515">
        <v>11.5</v>
      </c>
      <c r="F4515">
        <v>9.9824999999999999</v>
      </c>
      <c r="G4515">
        <v>0.49429450000000003</v>
      </c>
      <c r="H4515">
        <v>0.60899999999999999</v>
      </c>
      <c r="I4515" s="22">
        <f t="shared" si="567"/>
        <v>22.5</v>
      </c>
      <c r="J4515" s="22">
        <f t="shared" si="568"/>
        <v>1.307981271648889</v>
      </c>
      <c r="K4515" s="22">
        <f t="shared" si="569"/>
        <v>14.9226773</v>
      </c>
      <c r="L4515" s="22">
        <f t="shared" si="570"/>
        <v>14.894272818963151</v>
      </c>
      <c r="M4515" s="22">
        <f t="shared" si="571"/>
        <v>0.20124999999999993</v>
      </c>
      <c r="N4515" s="22">
        <f t="shared" si="572"/>
        <v>1.0090931388713749</v>
      </c>
      <c r="O4515" s="25">
        <f t="shared" si="574"/>
        <v>0.14931092586358027</v>
      </c>
      <c r="P4515" s="22">
        <f t="shared" si="573"/>
        <v>0.14796545542919637</v>
      </c>
      <c r="Q4515">
        <v>14.894272818963151</v>
      </c>
      <c r="R4515">
        <v>0.14796545542919637</v>
      </c>
      <c r="S4515">
        <v>11.465</v>
      </c>
      <c r="T4515">
        <v>0.20124999999999993</v>
      </c>
    </row>
    <row r="4516" spans="1:20">
      <c r="A4516">
        <v>22.504999999999999</v>
      </c>
      <c r="B4516">
        <v>1499.3910000000001</v>
      </c>
      <c r="C4516">
        <v>285.5</v>
      </c>
      <c r="D4516">
        <v>9.9937500000000004</v>
      </c>
      <c r="E4516">
        <v>11.498749999999999</v>
      </c>
      <c r="F4516">
        <v>9.9837500000000006</v>
      </c>
      <c r="G4516">
        <v>0.49169289999999999</v>
      </c>
      <c r="H4516">
        <v>0.65974999999999995</v>
      </c>
      <c r="I4516" s="22">
        <f t="shared" si="567"/>
        <v>22.504999999999999</v>
      </c>
      <c r="J4516" s="22">
        <f t="shared" si="568"/>
        <v>1.30675590828</v>
      </c>
      <c r="K4516" s="22">
        <f t="shared" si="569"/>
        <v>14.929213733333334</v>
      </c>
      <c r="L4516" s="22">
        <f t="shared" si="570"/>
        <v>14.900802101438421</v>
      </c>
      <c r="M4516" s="22">
        <f t="shared" si="571"/>
        <v>0.19749999999999979</v>
      </c>
      <c r="N4516" s="22">
        <f t="shared" si="572"/>
        <v>1.0037820202769181</v>
      </c>
      <c r="O4516" s="25">
        <f t="shared" si="574"/>
        <v>0.16175350301887861</v>
      </c>
      <c r="P4516" s="22">
        <f t="shared" si="573"/>
        <v>0.16114405294314288</v>
      </c>
      <c r="Q4516">
        <v>14.900802101438421</v>
      </c>
      <c r="R4516">
        <v>0.16114405294314288</v>
      </c>
      <c r="S4516">
        <v>11.47</v>
      </c>
      <c r="T4516">
        <v>0.19749999999999979</v>
      </c>
    </row>
    <row r="4517" spans="1:20">
      <c r="A4517">
        <v>22.51</v>
      </c>
      <c r="B4517">
        <v>1498.3589999999999</v>
      </c>
      <c r="C4517">
        <v>285.5</v>
      </c>
      <c r="D4517">
        <v>9.9887499999999996</v>
      </c>
      <c r="E4517">
        <v>11.494999999999999</v>
      </c>
      <c r="F4517">
        <v>9.9824999999999999</v>
      </c>
      <c r="G4517">
        <v>0.49065229999999999</v>
      </c>
      <c r="H4517">
        <v>0.68874999999999997</v>
      </c>
      <c r="I4517" s="22">
        <f t="shared" si="567"/>
        <v>22.51</v>
      </c>
      <c r="J4517" s="22">
        <f t="shared" si="568"/>
        <v>1.3058564950533333</v>
      </c>
      <c r="K4517" s="22">
        <f t="shared" si="569"/>
        <v>14.929213733333334</v>
      </c>
      <c r="L4517" s="22">
        <f t="shared" si="570"/>
        <v>14.907329954613598</v>
      </c>
      <c r="M4517" s="22">
        <f t="shared" si="571"/>
        <v>0.20124999999999993</v>
      </c>
      <c r="N4517" s="22">
        <f t="shared" si="572"/>
        <v>1.0016576544984002</v>
      </c>
      <c r="O4517" s="25">
        <f t="shared" si="574"/>
        <v>0.16886354710762055</v>
      </c>
      <c r="P4517" s="22">
        <f t="shared" si="573"/>
        <v>0.16858409292762036</v>
      </c>
      <c r="Q4517">
        <v>14.907329954613598</v>
      </c>
      <c r="R4517">
        <v>0.16858409292762036</v>
      </c>
      <c r="S4517">
        <v>11.475</v>
      </c>
      <c r="T4517">
        <v>0.20124999999999993</v>
      </c>
    </row>
    <row r="4518" spans="1:20">
      <c r="A4518">
        <v>22.515000000000001</v>
      </c>
      <c r="B4518">
        <v>1498.0309999999999</v>
      </c>
      <c r="C4518">
        <v>285.8125</v>
      </c>
      <c r="D4518">
        <v>9.9831249999999994</v>
      </c>
      <c r="E4518">
        <v>11.498749999999999</v>
      </c>
      <c r="F4518">
        <v>9.9834379999999996</v>
      </c>
      <c r="G4518">
        <v>0.48648979999999997</v>
      </c>
      <c r="H4518">
        <v>0.69237499999999996</v>
      </c>
      <c r="I4518" s="22">
        <f t="shared" si="567"/>
        <v>22.515000000000001</v>
      </c>
      <c r="J4518" s="22">
        <f t="shared" si="568"/>
        <v>1.3055706350355554</v>
      </c>
      <c r="K4518" s="22">
        <f t="shared" si="569"/>
        <v>14.945554816666666</v>
      </c>
      <c r="L4518" s="22">
        <f t="shared" si="570"/>
        <v>14.913851271355441</v>
      </c>
      <c r="M4518" s="22">
        <f t="shared" si="571"/>
        <v>0.20500000000000007</v>
      </c>
      <c r="N4518" s="22">
        <f t="shared" si="572"/>
        <v>0.99315998723616672</v>
      </c>
      <c r="O4518" s="25">
        <f t="shared" si="574"/>
        <v>0.16975230261871327</v>
      </c>
      <c r="P4518" s="22">
        <f t="shared" si="573"/>
        <v>0.17092140722574975</v>
      </c>
      <c r="Q4518">
        <v>14.913851271355441</v>
      </c>
      <c r="R4518">
        <v>0.17092140722574975</v>
      </c>
      <c r="S4518">
        <v>11.48</v>
      </c>
      <c r="T4518">
        <v>0.20500000000000007</v>
      </c>
    </row>
    <row r="4519" spans="1:20">
      <c r="A4519">
        <v>22.52</v>
      </c>
      <c r="B4519">
        <v>1496.5309999999999</v>
      </c>
      <c r="C4519">
        <v>285.8125</v>
      </c>
      <c r="D4519">
        <v>9.9725000000000001</v>
      </c>
      <c r="E4519">
        <v>11.5025</v>
      </c>
      <c r="F4519">
        <v>9.9831249999999994</v>
      </c>
      <c r="G4519">
        <v>0.48857109999999998</v>
      </c>
      <c r="H4519">
        <v>0.66337500000000005</v>
      </c>
      <c r="I4519" s="22">
        <f t="shared" si="567"/>
        <v>22.52</v>
      </c>
      <c r="J4519" s="22">
        <f t="shared" si="568"/>
        <v>1.3042633483688888</v>
      </c>
      <c r="K4519" s="22">
        <f t="shared" si="569"/>
        <v>14.945554816666666</v>
      </c>
      <c r="L4519" s="22">
        <f t="shared" si="570"/>
        <v>14.92037238328904</v>
      </c>
      <c r="M4519" s="22">
        <f t="shared" si="571"/>
        <v>0.21124999999999972</v>
      </c>
      <c r="N4519" s="22">
        <f t="shared" si="572"/>
        <v>0.99740892294136463</v>
      </c>
      <c r="O4519" s="25">
        <f t="shared" si="574"/>
        <v>0.16264225852997136</v>
      </c>
      <c r="P4519" s="22">
        <f t="shared" si="573"/>
        <v>0.16306477191956376</v>
      </c>
      <c r="Q4519">
        <v>14.92037238328904</v>
      </c>
      <c r="R4519">
        <v>0.16306477191956376</v>
      </c>
      <c r="S4519">
        <v>11.484999999999999</v>
      </c>
      <c r="T4519">
        <v>0.21124999999999972</v>
      </c>
    </row>
    <row r="4520" spans="1:20">
      <c r="A4520">
        <v>22.524999999999999</v>
      </c>
      <c r="B4520">
        <v>1496.4839999999999</v>
      </c>
      <c r="C4520">
        <v>286.125</v>
      </c>
      <c r="D4520">
        <v>9.9778129999999994</v>
      </c>
      <c r="E4520">
        <v>11.508749999999999</v>
      </c>
      <c r="F4520">
        <v>9.9856250000000006</v>
      </c>
      <c r="G4520">
        <v>0.4937742</v>
      </c>
      <c r="H4520">
        <v>0.61624999999999996</v>
      </c>
      <c r="I4520" s="22">
        <f t="shared" si="567"/>
        <v>22.524999999999999</v>
      </c>
      <c r="J4520" s="22">
        <f t="shared" si="568"/>
        <v>1.30422238672</v>
      </c>
      <c r="K4520" s="22">
        <f t="shared" si="569"/>
        <v>14.961895899999998</v>
      </c>
      <c r="L4520" s="22">
        <f t="shared" si="570"/>
        <v>14.926900031655977</v>
      </c>
      <c r="M4520" s="22">
        <f t="shared" si="571"/>
        <v>0.21250000000000036</v>
      </c>
      <c r="N4520" s="22">
        <f t="shared" si="572"/>
        <v>1.0080309559821161</v>
      </c>
      <c r="O4520" s="25">
        <f t="shared" si="574"/>
        <v>0.15108843688576576</v>
      </c>
      <c r="P4520" s="22">
        <f t="shared" si="573"/>
        <v>0.14988471930265432</v>
      </c>
      <c r="Q4520">
        <v>14.926900031655977</v>
      </c>
      <c r="R4520">
        <v>0.14988471930265432</v>
      </c>
      <c r="S4520">
        <v>11.49</v>
      </c>
      <c r="T4520">
        <v>0.21250000000000036</v>
      </c>
    </row>
    <row r="4521" spans="1:20">
      <c r="A4521">
        <v>22.53</v>
      </c>
      <c r="B4521">
        <v>1497.9839999999999</v>
      </c>
      <c r="C4521">
        <v>286.15629999999999</v>
      </c>
      <c r="D4521">
        <v>9.9931249999999991</v>
      </c>
      <c r="E4521">
        <v>11.51</v>
      </c>
      <c r="F4521">
        <v>9.9831249999999994</v>
      </c>
      <c r="G4521">
        <v>0.48336800000000002</v>
      </c>
      <c r="H4521">
        <v>0.62350000000000005</v>
      </c>
      <c r="I4521" s="22">
        <f t="shared" si="567"/>
        <v>22.53</v>
      </c>
      <c r="J4521" s="22">
        <f t="shared" si="568"/>
        <v>1.3055296733866666</v>
      </c>
      <c r="K4521" s="22">
        <f t="shared" si="569"/>
        <v>14.963532622906666</v>
      </c>
      <c r="L4521" s="22">
        <f t="shared" si="570"/>
        <v>14.933438303905888</v>
      </c>
      <c r="M4521" s="22">
        <f t="shared" si="571"/>
        <v>0.21250000000000036</v>
      </c>
      <c r="N4521" s="22">
        <f t="shared" si="572"/>
        <v>0.98678688990061347</v>
      </c>
      <c r="O4521" s="25">
        <f t="shared" si="574"/>
        <v>0.15286594790795124</v>
      </c>
      <c r="P4521" s="22">
        <f t="shared" si="573"/>
        <v>0.15491282816226662</v>
      </c>
      <c r="Q4521">
        <v>14.933438303905888</v>
      </c>
      <c r="R4521">
        <v>0.15491282816226662</v>
      </c>
      <c r="S4521">
        <v>11.494999999999999</v>
      </c>
      <c r="T4521">
        <v>0.21250000000000036</v>
      </c>
    </row>
    <row r="4522" spans="1:20">
      <c r="A4522">
        <v>22.535</v>
      </c>
      <c r="B4522">
        <v>1500.422</v>
      </c>
      <c r="C4522">
        <v>286.28129999999999</v>
      </c>
      <c r="D4522">
        <v>10.00375</v>
      </c>
      <c r="E4522">
        <v>11.51</v>
      </c>
      <c r="F4522">
        <v>9.9831249999999994</v>
      </c>
      <c r="G4522">
        <v>0.48024610000000001</v>
      </c>
      <c r="H4522">
        <v>0.61987499999999995</v>
      </c>
      <c r="I4522" s="22">
        <f t="shared" si="567"/>
        <v>22.535</v>
      </c>
      <c r="J4522" s="22">
        <f t="shared" si="568"/>
        <v>1.3076544499822222</v>
      </c>
      <c r="K4522" s="22">
        <f t="shared" si="569"/>
        <v>14.970069056239998</v>
      </c>
      <c r="L4522" s="22">
        <f t="shared" si="570"/>
        <v>14.939977800647641</v>
      </c>
      <c r="M4522" s="22">
        <f t="shared" si="571"/>
        <v>0.20625000000000071</v>
      </c>
      <c r="N4522" s="22">
        <f t="shared" si="572"/>
        <v>0.98041358841689763</v>
      </c>
      <c r="O4522" s="25">
        <f t="shared" si="574"/>
        <v>0.15197719239685847</v>
      </c>
      <c r="P4522" s="22">
        <f t="shared" si="573"/>
        <v>0.15501334762430258</v>
      </c>
      <c r="Q4522">
        <v>14.939977800647641</v>
      </c>
      <c r="R4522">
        <v>0.15501334762430258</v>
      </c>
      <c r="S4522">
        <v>11.5</v>
      </c>
      <c r="T4522">
        <v>0.20625000000000071</v>
      </c>
    </row>
    <row r="4523" spans="1:20">
      <c r="A4523">
        <v>22.54</v>
      </c>
      <c r="B4523">
        <v>1500.703</v>
      </c>
      <c r="C4523">
        <v>286.4375</v>
      </c>
      <c r="D4523">
        <v>10.00188</v>
      </c>
      <c r="E4523">
        <v>11.50375</v>
      </c>
      <c r="F4523">
        <v>9.9831249999999994</v>
      </c>
      <c r="G4523">
        <v>0.4859695</v>
      </c>
      <c r="H4523">
        <v>0.63075000000000003</v>
      </c>
      <c r="I4523" s="22">
        <f t="shared" si="567"/>
        <v>22.54</v>
      </c>
      <c r="J4523" s="22">
        <f t="shared" si="568"/>
        <v>1.307899348351111</v>
      </c>
      <c r="K4523" s="22">
        <f t="shared" si="569"/>
        <v>14.978236983333334</v>
      </c>
      <c r="L4523" s="22">
        <f t="shared" si="570"/>
        <v>14.946511985447911</v>
      </c>
      <c r="M4523" s="22">
        <f t="shared" si="571"/>
        <v>0.20000000000000107</v>
      </c>
      <c r="N4523" s="22">
        <f t="shared" si="572"/>
        <v>0.99209780434690786</v>
      </c>
      <c r="O4523" s="25">
        <f t="shared" si="574"/>
        <v>0.15464345893013673</v>
      </c>
      <c r="P4523" s="22">
        <f t="shared" si="573"/>
        <v>0.15587521537953369</v>
      </c>
      <c r="Q4523">
        <v>14.946511985447911</v>
      </c>
      <c r="R4523">
        <v>0.15587521537953369</v>
      </c>
      <c r="S4523">
        <v>11.505000000000001</v>
      </c>
      <c r="T4523">
        <v>0.20000000000000107</v>
      </c>
    </row>
    <row r="4524" spans="1:20">
      <c r="A4524">
        <v>22.545000000000002</v>
      </c>
      <c r="B4524">
        <v>1499.4839999999999</v>
      </c>
      <c r="C4524">
        <v>286.5625</v>
      </c>
      <c r="D4524">
        <v>9.9924999999999997</v>
      </c>
      <c r="E4524">
        <v>11.4975</v>
      </c>
      <c r="F4524">
        <v>9.9834379999999996</v>
      </c>
      <c r="G4524">
        <v>0.4937742</v>
      </c>
      <c r="H4524">
        <v>0.641625</v>
      </c>
      <c r="I4524" s="22">
        <f t="shared" si="567"/>
        <v>22.545000000000002</v>
      </c>
      <c r="J4524" s="22">
        <f t="shared" si="568"/>
        <v>1.3068369600533332</v>
      </c>
      <c r="K4524" s="22">
        <f t="shared" si="569"/>
        <v>14.984773416666666</v>
      </c>
      <c r="L4524" s="22">
        <f t="shared" si="570"/>
        <v>14.953043106839754</v>
      </c>
      <c r="M4524" s="22">
        <f t="shared" si="571"/>
        <v>0.20500000000000007</v>
      </c>
      <c r="N4524" s="22">
        <f t="shared" si="572"/>
        <v>1.0080309559821161</v>
      </c>
      <c r="O4524" s="25">
        <f t="shared" si="574"/>
        <v>0.15730972546341493</v>
      </c>
      <c r="P4524" s="22">
        <f t="shared" si="573"/>
        <v>0.15605644303864596</v>
      </c>
      <c r="Q4524">
        <v>14.953043106839754</v>
      </c>
      <c r="R4524">
        <v>0.15605644303864596</v>
      </c>
      <c r="S4524">
        <v>11.51</v>
      </c>
      <c r="T4524">
        <v>0.20500000000000007</v>
      </c>
    </row>
    <row r="4525" spans="1:20">
      <c r="A4525">
        <v>22.55</v>
      </c>
      <c r="B4525">
        <v>1498.7809999999999</v>
      </c>
      <c r="C4525">
        <v>286.625</v>
      </c>
      <c r="D4525">
        <v>9.9912500000000009</v>
      </c>
      <c r="E4525">
        <v>11.5025</v>
      </c>
      <c r="F4525">
        <v>9.9831249999999994</v>
      </c>
      <c r="G4525">
        <v>0.49117260000000001</v>
      </c>
      <c r="H4525">
        <v>0.67787500000000001</v>
      </c>
      <c r="I4525" s="22">
        <f t="shared" si="567"/>
        <v>22.55</v>
      </c>
      <c r="J4525" s="22">
        <f t="shared" si="568"/>
        <v>1.3062242783688889</v>
      </c>
      <c r="K4525" s="22">
        <f t="shared" si="569"/>
        <v>14.988041633333333</v>
      </c>
      <c r="L4525" s="22">
        <f t="shared" si="570"/>
        <v>14.959572188864398</v>
      </c>
      <c r="M4525" s="22">
        <f t="shared" si="571"/>
        <v>0.20124999999999993</v>
      </c>
      <c r="N4525" s="22">
        <f t="shared" si="572"/>
        <v>1.0027198373876591</v>
      </c>
      <c r="O4525" s="25">
        <f t="shared" si="574"/>
        <v>0.1661972805743423</v>
      </c>
      <c r="P4525" s="22">
        <f t="shared" si="573"/>
        <v>0.16574647710902837</v>
      </c>
      <c r="Q4525">
        <v>14.959572188864398</v>
      </c>
      <c r="R4525">
        <v>0.16574647710902837</v>
      </c>
      <c r="S4525">
        <v>11.515000000000001</v>
      </c>
      <c r="T4525">
        <v>0.20124999999999993</v>
      </c>
    </row>
    <row r="4526" spans="1:20">
      <c r="A4526">
        <v>22.555</v>
      </c>
      <c r="B4526">
        <v>1498.3130000000001</v>
      </c>
      <c r="C4526">
        <v>286.5625</v>
      </c>
      <c r="D4526">
        <v>9.9846869999999992</v>
      </c>
      <c r="E4526">
        <v>11.498749999999999</v>
      </c>
      <c r="F4526">
        <v>9.9818750000000005</v>
      </c>
      <c r="G4526">
        <v>0.48336800000000002</v>
      </c>
      <c r="H4526">
        <v>0.71775</v>
      </c>
      <c r="I4526" s="22">
        <f t="shared" si="567"/>
        <v>22.555</v>
      </c>
      <c r="J4526" s="22">
        <f t="shared" si="568"/>
        <v>1.3058164049288892</v>
      </c>
      <c r="K4526" s="22">
        <f t="shared" si="569"/>
        <v>14.984773416666666</v>
      </c>
      <c r="L4526" s="22">
        <f t="shared" si="570"/>
        <v>14.966095754139307</v>
      </c>
      <c r="M4526" s="22">
        <f t="shared" si="571"/>
        <v>0.20875000000000021</v>
      </c>
      <c r="N4526" s="22">
        <f t="shared" si="572"/>
        <v>0.98678688990061347</v>
      </c>
      <c r="O4526" s="25">
        <f t="shared" si="574"/>
        <v>0.17597359119636244</v>
      </c>
      <c r="P4526" s="22">
        <f t="shared" si="573"/>
        <v>0.17832988358214408</v>
      </c>
      <c r="Q4526">
        <v>14.966095754139307</v>
      </c>
      <c r="R4526">
        <v>0.17832988358214408</v>
      </c>
      <c r="S4526">
        <v>11.52</v>
      </c>
      <c r="T4526">
        <v>0.20875000000000021</v>
      </c>
    </row>
    <row r="4527" spans="1:20">
      <c r="A4527">
        <v>22.56</v>
      </c>
      <c r="B4527">
        <v>1497.047</v>
      </c>
      <c r="C4527">
        <v>286.75</v>
      </c>
      <c r="D4527">
        <v>9.9756250000000009</v>
      </c>
      <c r="E4527">
        <v>11.50625</v>
      </c>
      <c r="F4527">
        <v>9.9809370000000008</v>
      </c>
      <c r="G4527">
        <v>0.4849289</v>
      </c>
      <c r="H4527">
        <v>0.66700000000000004</v>
      </c>
      <c r="I4527" s="22">
        <f t="shared" si="567"/>
        <v>22.56</v>
      </c>
      <c r="J4527" s="22">
        <f t="shared" si="568"/>
        <v>1.3047130549822223</v>
      </c>
      <c r="K4527" s="22">
        <f t="shared" si="569"/>
        <v>14.994578066666669</v>
      </c>
      <c r="L4527" s="22">
        <f t="shared" si="570"/>
        <v>14.972618094922376</v>
      </c>
      <c r="M4527" s="22">
        <f t="shared" si="571"/>
        <v>0.20750000000000135</v>
      </c>
      <c r="N4527" s="22">
        <f t="shared" si="572"/>
        <v>0.98997343856839004</v>
      </c>
      <c r="O4527" s="25">
        <f t="shared" si="574"/>
        <v>0.16353101404106415</v>
      </c>
      <c r="P4527" s="22">
        <f t="shared" si="573"/>
        <v>0.16518727439551095</v>
      </c>
      <c r="Q4527">
        <v>14.972618094922376</v>
      </c>
      <c r="R4527">
        <v>0.16518727439551095</v>
      </c>
      <c r="S4527">
        <v>11.525</v>
      </c>
      <c r="T4527">
        <v>0.20750000000000135</v>
      </c>
    </row>
    <row r="4528" spans="1:20">
      <c r="A4528">
        <v>22.565000000000001</v>
      </c>
      <c r="B4528">
        <v>1496.7660000000001</v>
      </c>
      <c r="C4528">
        <v>286.96879999999999</v>
      </c>
      <c r="D4528">
        <v>9.9787499999999998</v>
      </c>
      <c r="E4528">
        <v>11.505000000000001</v>
      </c>
      <c r="F4528">
        <v>9.9840630000000008</v>
      </c>
      <c r="G4528">
        <v>0.48857109999999998</v>
      </c>
      <c r="H4528">
        <v>0.63437500000000002</v>
      </c>
      <c r="I4528" s="22">
        <f t="shared" si="567"/>
        <v>22.565000000000001</v>
      </c>
      <c r="J4528" s="22">
        <f t="shared" si="568"/>
        <v>1.3044681566133334</v>
      </c>
      <c r="K4528" s="22">
        <f t="shared" si="569"/>
        <v>15.006019439573333</v>
      </c>
      <c r="L4528" s="22">
        <f t="shared" si="570"/>
        <v>14.979147377397641</v>
      </c>
      <c r="M4528" s="22">
        <f t="shared" si="571"/>
        <v>0.20750000000000135</v>
      </c>
      <c r="N4528" s="22">
        <f t="shared" si="572"/>
        <v>0.99740892294136463</v>
      </c>
      <c r="O4528" s="25">
        <f t="shared" si="574"/>
        <v>0.15553221444122947</v>
      </c>
      <c r="P4528" s="22">
        <f t="shared" si="573"/>
        <v>0.15593625730012931</v>
      </c>
      <c r="Q4528">
        <v>14.979147377397641</v>
      </c>
      <c r="R4528">
        <v>0.15593625730012931</v>
      </c>
      <c r="S4528">
        <v>11.53</v>
      </c>
      <c r="T4528">
        <v>0.20750000000000135</v>
      </c>
    </row>
    <row r="4529" spans="1:20">
      <c r="A4529">
        <v>22.57</v>
      </c>
      <c r="B4529">
        <v>1498.3589999999999</v>
      </c>
      <c r="C4529">
        <v>287.125</v>
      </c>
      <c r="D4529">
        <v>9.9953129999999994</v>
      </c>
      <c r="E4529">
        <v>11.505000000000001</v>
      </c>
      <c r="F4529">
        <v>9.9824999999999999</v>
      </c>
      <c r="G4529">
        <v>0.4870102</v>
      </c>
      <c r="H4529">
        <v>0.605375</v>
      </c>
      <c r="I4529" s="22">
        <f t="shared" si="567"/>
        <v>22.57</v>
      </c>
      <c r="J4529" s="22">
        <f t="shared" si="568"/>
        <v>1.3058564950533333</v>
      </c>
      <c r="K4529" s="22">
        <f t="shared" si="569"/>
        <v>15.014187366666668</v>
      </c>
      <c r="L4529" s="22">
        <f t="shared" si="570"/>
        <v>14.985687488564128</v>
      </c>
      <c r="M4529" s="22">
        <f t="shared" si="571"/>
        <v>0.21124999999999972</v>
      </c>
      <c r="N4529" s="22">
        <f t="shared" si="572"/>
        <v>0.99422237427358806</v>
      </c>
      <c r="O4529" s="25">
        <f t="shared" si="574"/>
        <v>0.14842217035248753</v>
      </c>
      <c r="P4529" s="22">
        <f t="shared" si="573"/>
        <v>0.14928468136811918</v>
      </c>
      <c r="Q4529">
        <v>14.985687488564128</v>
      </c>
      <c r="R4529">
        <v>0.14928468136811918</v>
      </c>
      <c r="S4529">
        <v>11.535</v>
      </c>
      <c r="T4529">
        <v>0.21124999999999972</v>
      </c>
    </row>
    <row r="4530" spans="1:20">
      <c r="A4530">
        <v>22.574999999999999</v>
      </c>
      <c r="B4530">
        <v>1500.8440000000001</v>
      </c>
      <c r="C4530">
        <v>287.28129999999999</v>
      </c>
      <c r="D4530">
        <v>10.007809999999999</v>
      </c>
      <c r="E4530">
        <v>11.508749999999999</v>
      </c>
      <c r="F4530">
        <v>9.9837500000000006</v>
      </c>
      <c r="G4530">
        <v>0.48128670000000001</v>
      </c>
      <c r="H4530">
        <v>0.59087500000000004</v>
      </c>
      <c r="I4530" s="22">
        <f t="shared" si="567"/>
        <v>22.574999999999999</v>
      </c>
      <c r="J4530" s="22">
        <f t="shared" si="568"/>
        <v>1.3080222332977778</v>
      </c>
      <c r="K4530" s="22">
        <f t="shared" si="569"/>
        <v>15.022360522906668</v>
      </c>
      <c r="L4530" s="22">
        <f t="shared" si="570"/>
        <v>14.992228414605972</v>
      </c>
      <c r="M4530" s="22">
        <f t="shared" si="571"/>
        <v>0.20375000000000121</v>
      </c>
      <c r="N4530" s="22">
        <f t="shared" si="572"/>
        <v>0.98253795419541545</v>
      </c>
      <c r="O4530" s="25">
        <f t="shared" si="574"/>
        <v>0.14486714830811659</v>
      </c>
      <c r="P4530" s="22">
        <f t="shared" si="573"/>
        <v>0.14744178348483847</v>
      </c>
      <c r="Q4530">
        <v>14.992228414605972</v>
      </c>
      <c r="R4530">
        <v>0.14744178348483847</v>
      </c>
      <c r="S4530">
        <v>11.54</v>
      </c>
      <c r="T4530">
        <v>0.20375000000000121</v>
      </c>
    </row>
    <row r="4531" spans="1:20">
      <c r="A4531">
        <v>22.58</v>
      </c>
      <c r="B4531">
        <v>1501.0309999999999</v>
      </c>
      <c r="C4531">
        <v>287.34379999999999</v>
      </c>
      <c r="D4531">
        <v>10.00375</v>
      </c>
      <c r="E4531">
        <v>11.501250000000001</v>
      </c>
      <c r="F4531">
        <v>9.9824999999999999</v>
      </c>
      <c r="G4531">
        <v>0.48076639999999998</v>
      </c>
      <c r="H4531">
        <v>0.59087500000000004</v>
      </c>
      <c r="I4531" s="22">
        <f t="shared" si="567"/>
        <v>22.58</v>
      </c>
      <c r="J4531" s="22">
        <f t="shared" si="568"/>
        <v>1.308185208368889</v>
      </c>
      <c r="K4531" s="22">
        <f t="shared" si="569"/>
        <v>15.025628739573332</v>
      </c>
      <c r="L4531" s="22">
        <f t="shared" si="570"/>
        <v>14.998764438322819</v>
      </c>
      <c r="M4531" s="22">
        <f t="shared" si="571"/>
        <v>0.20625000000000071</v>
      </c>
      <c r="N4531" s="22">
        <f t="shared" si="572"/>
        <v>0.98147577130615649</v>
      </c>
      <c r="O4531" s="25">
        <f t="shared" si="574"/>
        <v>0.14486714830811659</v>
      </c>
      <c r="P4531" s="22">
        <f t="shared" si="573"/>
        <v>0.14760134946105305</v>
      </c>
      <c r="Q4531">
        <v>14.998764438322819</v>
      </c>
      <c r="R4531">
        <v>0.14760134946105305</v>
      </c>
      <c r="S4531">
        <v>11.545</v>
      </c>
      <c r="T4531">
        <v>0.20625000000000071</v>
      </c>
    </row>
    <row r="4532" spans="1:20">
      <c r="A4532">
        <v>22.585000000000001</v>
      </c>
      <c r="B4532">
        <v>1499.9059999999999</v>
      </c>
      <c r="C4532">
        <v>287.5</v>
      </c>
      <c r="D4532">
        <v>9.9962499999999999</v>
      </c>
      <c r="E4532">
        <v>11.50375</v>
      </c>
      <c r="F4532">
        <v>9.9837500000000006</v>
      </c>
      <c r="G4532">
        <v>0.48753049999999998</v>
      </c>
      <c r="H4532">
        <v>0.56187500000000001</v>
      </c>
      <c r="I4532" s="22">
        <f t="shared" si="567"/>
        <v>22.585000000000001</v>
      </c>
      <c r="J4532" s="22">
        <f t="shared" si="568"/>
        <v>1.3072047433688889</v>
      </c>
      <c r="K4532" s="22">
        <f t="shared" si="569"/>
        <v>15.033796666666667</v>
      </c>
      <c r="L4532" s="22">
        <f t="shared" si="570"/>
        <v>15.005297603439486</v>
      </c>
      <c r="M4532" s="22">
        <f t="shared" si="571"/>
        <v>0.20375000000000121</v>
      </c>
      <c r="N4532" s="22">
        <f t="shared" si="572"/>
        <v>0.99528455716284692</v>
      </c>
      <c r="O4532" s="25">
        <f t="shared" si="574"/>
        <v>0.13775710421937465</v>
      </c>
      <c r="P4532" s="22">
        <f t="shared" si="573"/>
        <v>0.13840976756643783</v>
      </c>
      <c r="Q4532">
        <v>15.005297603439486</v>
      </c>
      <c r="R4532">
        <v>0.13840976756643783</v>
      </c>
      <c r="S4532">
        <v>11.55</v>
      </c>
      <c r="T4532">
        <v>0.20375000000000121</v>
      </c>
    </row>
    <row r="4533" spans="1:20">
      <c r="A4533">
        <v>22.59</v>
      </c>
      <c r="B4533">
        <v>1499.25</v>
      </c>
      <c r="C4533">
        <v>287.5625</v>
      </c>
      <c r="D4533">
        <v>9.9921880000000005</v>
      </c>
      <c r="E4533">
        <v>11.501250000000001</v>
      </c>
      <c r="F4533">
        <v>9.9824999999999999</v>
      </c>
      <c r="G4533">
        <v>0.4859695</v>
      </c>
      <c r="H4533">
        <v>0.59087500000000004</v>
      </c>
      <c r="I4533" s="22">
        <f t="shared" si="567"/>
        <v>22.59</v>
      </c>
      <c r="J4533" s="22">
        <f t="shared" si="568"/>
        <v>1.3066330233333334</v>
      </c>
      <c r="K4533" s="22">
        <f t="shared" si="569"/>
        <v>15.037064883333334</v>
      </c>
      <c r="L4533" s="22">
        <f t="shared" si="570"/>
        <v>15.011829339256062</v>
      </c>
      <c r="M4533" s="22">
        <f t="shared" si="571"/>
        <v>0.20875000000000021</v>
      </c>
      <c r="N4533" s="22">
        <f t="shared" si="572"/>
        <v>0.99209780434690786</v>
      </c>
      <c r="O4533" s="25">
        <f t="shared" si="574"/>
        <v>0.14486714830811659</v>
      </c>
      <c r="P4533" s="22">
        <f t="shared" si="573"/>
        <v>0.14602103509691949</v>
      </c>
      <c r="Q4533">
        <v>15.011829339256062</v>
      </c>
      <c r="R4533">
        <v>0.14602103509691949</v>
      </c>
      <c r="S4533">
        <v>11.555</v>
      </c>
      <c r="T4533">
        <v>0.20875000000000021</v>
      </c>
    </row>
    <row r="4534" spans="1:20">
      <c r="A4534">
        <v>22.594999999999999</v>
      </c>
      <c r="B4534">
        <v>1498.922</v>
      </c>
      <c r="C4534">
        <v>287.84379999999999</v>
      </c>
      <c r="D4534">
        <v>9.9881250000000001</v>
      </c>
      <c r="E4534">
        <v>11.50625</v>
      </c>
      <c r="F4534">
        <v>9.9837500000000006</v>
      </c>
      <c r="G4534">
        <v>0.48128670000000001</v>
      </c>
      <c r="H4534">
        <v>0.60899999999999999</v>
      </c>
      <c r="I4534" s="22">
        <f t="shared" si="567"/>
        <v>22.594999999999999</v>
      </c>
      <c r="J4534" s="22">
        <f t="shared" si="568"/>
        <v>1.3063471633155557</v>
      </c>
      <c r="K4534" s="22">
        <f t="shared" si="569"/>
        <v>15.051774472906667</v>
      </c>
      <c r="L4534" s="22">
        <f t="shared" si="570"/>
        <v>15.01835453863931</v>
      </c>
      <c r="M4534" s="22">
        <f t="shared" si="571"/>
        <v>0.21250000000000036</v>
      </c>
      <c r="N4534" s="22">
        <f t="shared" si="572"/>
        <v>0.98253795419541545</v>
      </c>
      <c r="O4534" s="25">
        <f t="shared" si="574"/>
        <v>0.14931092586358027</v>
      </c>
      <c r="P4534" s="22">
        <f t="shared" si="573"/>
        <v>0.1519645375794654</v>
      </c>
      <c r="Q4534">
        <v>15.01835453863931</v>
      </c>
      <c r="R4534">
        <v>0.1519645375794654</v>
      </c>
      <c r="S4534">
        <v>11.56</v>
      </c>
      <c r="T4534">
        <v>0.21250000000000036</v>
      </c>
    </row>
    <row r="4535" spans="1:20">
      <c r="A4535">
        <v>22.6</v>
      </c>
      <c r="B4535">
        <v>1497.422</v>
      </c>
      <c r="C4535">
        <v>287.90629999999999</v>
      </c>
      <c r="D4535">
        <v>9.9778129999999994</v>
      </c>
      <c r="E4535">
        <v>11.51</v>
      </c>
      <c r="F4535">
        <v>9.9821880000000007</v>
      </c>
      <c r="G4535">
        <v>0.48284769999999999</v>
      </c>
      <c r="H4535">
        <v>0.56187500000000001</v>
      </c>
      <c r="I4535" s="22">
        <f t="shared" si="567"/>
        <v>22.6</v>
      </c>
      <c r="J4535" s="22">
        <f t="shared" si="568"/>
        <v>1.3050398766488889</v>
      </c>
      <c r="K4535" s="22">
        <f t="shared" si="569"/>
        <v>15.055042689573332</v>
      </c>
      <c r="L4535" s="22">
        <f t="shared" si="570"/>
        <v>15.024876469805886</v>
      </c>
      <c r="M4535" s="22">
        <f t="shared" si="571"/>
        <v>0.21000000000000085</v>
      </c>
      <c r="N4535" s="22">
        <f t="shared" si="572"/>
        <v>0.9857247070113544</v>
      </c>
      <c r="O4535" s="25">
        <f t="shared" si="574"/>
        <v>0.13775710421937465</v>
      </c>
      <c r="P4535" s="22">
        <f t="shared" si="573"/>
        <v>0.13975210648523173</v>
      </c>
      <c r="Q4535">
        <v>15.024876469805886</v>
      </c>
      <c r="R4535">
        <v>0.13975210648523173</v>
      </c>
      <c r="S4535">
        <v>11.565</v>
      </c>
      <c r="T4535">
        <v>0.21000000000000085</v>
      </c>
    </row>
    <row r="4536" spans="1:20">
      <c r="A4536">
        <v>22.605</v>
      </c>
      <c r="B4536">
        <v>1496.672</v>
      </c>
      <c r="C4536">
        <v>288.03129999999999</v>
      </c>
      <c r="D4536">
        <v>9.9793749999999992</v>
      </c>
      <c r="E4536">
        <v>11.5075</v>
      </c>
      <c r="F4536">
        <v>9.9828119999999991</v>
      </c>
      <c r="G4536">
        <v>0.4771243</v>
      </c>
      <c r="H4536">
        <v>0.54374999999999996</v>
      </c>
      <c r="I4536" s="22">
        <f t="shared" si="567"/>
        <v>22.605</v>
      </c>
      <c r="J4536" s="22">
        <f t="shared" si="568"/>
        <v>1.3043862333155556</v>
      </c>
      <c r="K4536" s="22">
        <f t="shared" si="569"/>
        <v>15.061579122906666</v>
      </c>
      <c r="L4536" s="22">
        <f t="shared" si="570"/>
        <v>15.031405752281151</v>
      </c>
      <c r="M4536" s="22">
        <f t="shared" si="571"/>
        <v>0.21499999999999986</v>
      </c>
      <c r="N4536" s="22">
        <f t="shared" si="572"/>
        <v>0.97404049108134427</v>
      </c>
      <c r="O4536" s="25">
        <f t="shared" si="574"/>
        <v>0.13331332666391096</v>
      </c>
      <c r="P4536" s="22">
        <f t="shared" si="573"/>
        <v>0.13686630882861078</v>
      </c>
      <c r="Q4536">
        <v>15.031405752281151</v>
      </c>
      <c r="R4536">
        <v>0.13686630882861078</v>
      </c>
      <c r="S4536">
        <v>11.57</v>
      </c>
      <c r="T4536">
        <v>0.21499999999999986</v>
      </c>
    </row>
    <row r="4537" spans="1:20">
      <c r="A4537">
        <v>22.61</v>
      </c>
      <c r="B4537">
        <v>1498.3589999999999</v>
      </c>
      <c r="C4537">
        <v>288.0625</v>
      </c>
      <c r="D4537">
        <v>9.9965620000000008</v>
      </c>
      <c r="E4537">
        <v>11.512499999999999</v>
      </c>
      <c r="F4537">
        <v>9.9831249999999994</v>
      </c>
      <c r="G4537">
        <v>0.4760836</v>
      </c>
      <c r="H4537">
        <v>0.54374999999999996</v>
      </c>
      <c r="I4537" s="22">
        <f t="shared" si="567"/>
        <v>22.61</v>
      </c>
      <c r="J4537" s="22">
        <f t="shared" si="568"/>
        <v>1.3058564950533333</v>
      </c>
      <c r="K4537" s="22">
        <f t="shared" si="569"/>
        <v>15.063210616666666</v>
      </c>
      <c r="L4537" s="22">
        <f t="shared" si="570"/>
        <v>15.037946068255883</v>
      </c>
      <c r="M4537" s="22">
        <f t="shared" si="571"/>
        <v>0.21000000000000085</v>
      </c>
      <c r="N4537" s="22">
        <f t="shared" si="572"/>
        <v>0.97191592115466408</v>
      </c>
      <c r="O4537" s="25">
        <f t="shared" si="574"/>
        <v>0.13331332666391096</v>
      </c>
      <c r="P4537" s="22">
        <f t="shared" si="573"/>
        <v>0.13716549318950438</v>
      </c>
      <c r="Q4537">
        <v>15.037946068255883</v>
      </c>
      <c r="R4537">
        <v>0.13716549318950438</v>
      </c>
      <c r="S4537">
        <v>11.574999999999999</v>
      </c>
      <c r="T4537">
        <v>0.21000000000000085</v>
      </c>
    </row>
    <row r="4538" spans="1:20">
      <c r="A4538">
        <v>22.614999999999998</v>
      </c>
      <c r="B4538">
        <v>1500.8910000000001</v>
      </c>
      <c r="C4538">
        <v>288.28129999999999</v>
      </c>
      <c r="D4538">
        <v>10.00656</v>
      </c>
      <c r="E4538">
        <v>11.5075</v>
      </c>
      <c r="F4538">
        <v>9.9834379999999996</v>
      </c>
      <c r="G4538">
        <v>0.48024610000000001</v>
      </c>
      <c r="H4538">
        <v>0.54012499999999997</v>
      </c>
      <c r="I4538" s="22">
        <f t="shared" si="567"/>
        <v>22.614999999999998</v>
      </c>
      <c r="J4538" s="22">
        <f t="shared" si="568"/>
        <v>1.3080631949466668</v>
      </c>
      <c r="K4538" s="22">
        <f t="shared" si="569"/>
        <v>15.074651989573333</v>
      </c>
      <c r="L4538" s="22">
        <f t="shared" si="570"/>
        <v>15.044488018338953</v>
      </c>
      <c r="M4538" s="22">
        <f t="shared" si="571"/>
        <v>0.20500000000000007</v>
      </c>
      <c r="N4538" s="22">
        <f t="shared" si="572"/>
        <v>0.98041358841689763</v>
      </c>
      <c r="O4538" s="25">
        <f t="shared" si="574"/>
        <v>0.13242457115281822</v>
      </c>
      <c r="P4538" s="22">
        <f t="shared" si="573"/>
        <v>0.135070109918252</v>
      </c>
      <c r="Q4538">
        <v>15.044488018338953</v>
      </c>
      <c r="R4538">
        <v>0.135070109918252</v>
      </c>
      <c r="S4538">
        <v>11.58</v>
      </c>
      <c r="T4538">
        <v>0.20500000000000007</v>
      </c>
    </row>
    <row r="4539" spans="1:20">
      <c r="A4539">
        <v>22.62</v>
      </c>
      <c r="B4539">
        <v>1501.2660000000001</v>
      </c>
      <c r="C4539">
        <v>288.4375</v>
      </c>
      <c r="D4539">
        <v>10.003439999999999</v>
      </c>
      <c r="E4539">
        <v>11.5025</v>
      </c>
      <c r="F4539">
        <v>9.9831249999999994</v>
      </c>
      <c r="G4539">
        <v>0.48180709999999999</v>
      </c>
      <c r="H4539">
        <v>0.54374999999999996</v>
      </c>
      <c r="I4539" s="22">
        <f t="shared" si="567"/>
        <v>22.62</v>
      </c>
      <c r="J4539" s="22">
        <f t="shared" si="568"/>
        <v>1.3083900166133335</v>
      </c>
      <c r="K4539" s="22">
        <f t="shared" si="569"/>
        <v>15.082819916666667</v>
      </c>
      <c r="L4539" s="22">
        <f t="shared" si="570"/>
        <v>15.051020773839129</v>
      </c>
      <c r="M4539" s="22">
        <f t="shared" si="571"/>
        <v>0.20124999999999993</v>
      </c>
      <c r="N4539" s="22">
        <f t="shared" si="572"/>
        <v>0.98360034123283668</v>
      </c>
      <c r="O4539" s="25">
        <f t="shared" si="574"/>
        <v>0.13331332666391096</v>
      </c>
      <c r="P4539" s="22">
        <f t="shared" si="573"/>
        <v>0.13553607199527515</v>
      </c>
      <c r="Q4539">
        <v>15.051020773839129</v>
      </c>
      <c r="R4539">
        <v>0.13553607199527515</v>
      </c>
      <c r="S4539">
        <v>11.585000000000001</v>
      </c>
      <c r="T4539">
        <v>0.20124999999999993</v>
      </c>
    </row>
    <row r="4540" spans="1:20">
      <c r="A4540">
        <v>22.625</v>
      </c>
      <c r="B4540">
        <v>1499.1559999999999</v>
      </c>
      <c r="C4540">
        <v>288.34379999999999</v>
      </c>
      <c r="D4540">
        <v>9.9921880000000005</v>
      </c>
      <c r="E4540">
        <v>11.498749999999999</v>
      </c>
      <c r="F4540">
        <v>9.9821880000000007</v>
      </c>
      <c r="G4540">
        <v>0.48128670000000001</v>
      </c>
      <c r="H4540">
        <v>0.63075000000000003</v>
      </c>
      <c r="I4540" s="22">
        <f t="shared" si="567"/>
        <v>22.625</v>
      </c>
      <c r="J4540" s="22">
        <f t="shared" si="568"/>
        <v>1.3065511000355556</v>
      </c>
      <c r="K4540" s="22">
        <f t="shared" si="569"/>
        <v>15.077920206239998</v>
      </c>
      <c r="L4540" s="22">
        <f t="shared" si="570"/>
        <v>15.057550875547372</v>
      </c>
      <c r="M4540" s="22">
        <f t="shared" si="571"/>
        <v>0.20750000000000135</v>
      </c>
      <c r="N4540" s="22">
        <f t="shared" si="572"/>
        <v>0.98253795419541545</v>
      </c>
      <c r="O4540" s="25">
        <f t="shared" si="574"/>
        <v>0.15464345893013673</v>
      </c>
      <c r="P4540" s="22">
        <f t="shared" si="573"/>
        <v>0.15739184249301777</v>
      </c>
      <c r="Q4540">
        <v>15.057550875547372</v>
      </c>
      <c r="R4540">
        <v>0.15739184249301777</v>
      </c>
      <c r="S4540">
        <v>11.59</v>
      </c>
      <c r="T4540">
        <v>0.20750000000000135</v>
      </c>
    </row>
    <row r="4541" spans="1:20">
      <c r="A4541">
        <v>22.63</v>
      </c>
      <c r="B4541">
        <v>1498.547</v>
      </c>
      <c r="C4541">
        <v>288.65629999999999</v>
      </c>
      <c r="D4541">
        <v>9.9893750000000008</v>
      </c>
      <c r="E4541">
        <v>11.505000000000001</v>
      </c>
      <c r="F4541">
        <v>9.9824999999999999</v>
      </c>
      <c r="G4541">
        <v>0.49429450000000003</v>
      </c>
      <c r="H4541">
        <v>0.65974999999999995</v>
      </c>
      <c r="I4541" s="22">
        <f t="shared" si="567"/>
        <v>22.63</v>
      </c>
      <c r="J4541" s="22">
        <f t="shared" si="568"/>
        <v>1.3060203416488889</v>
      </c>
      <c r="K4541" s="22">
        <f t="shared" si="569"/>
        <v>15.094261289573334</v>
      </c>
      <c r="L4541" s="22">
        <f t="shared" si="570"/>
        <v>15.064078728722553</v>
      </c>
      <c r="M4541" s="22">
        <f t="shared" si="571"/>
        <v>0.20375000000000121</v>
      </c>
      <c r="N4541" s="22">
        <f t="shared" si="572"/>
        <v>1.0090931388713749</v>
      </c>
      <c r="O4541" s="25">
        <f t="shared" si="574"/>
        <v>0.16175350301887861</v>
      </c>
      <c r="P4541" s="22">
        <f t="shared" si="573"/>
        <v>0.16029591004829605</v>
      </c>
      <c r="Q4541">
        <v>15.064078728722553</v>
      </c>
      <c r="R4541">
        <v>0.16029591004829605</v>
      </c>
      <c r="S4541">
        <v>11.595000000000001</v>
      </c>
      <c r="T4541">
        <v>0.20375000000000121</v>
      </c>
    </row>
    <row r="4542" spans="1:20">
      <c r="A4542">
        <v>22.635000000000002</v>
      </c>
      <c r="B4542">
        <v>1498.0309999999999</v>
      </c>
      <c r="C4542">
        <v>288.71879999999999</v>
      </c>
      <c r="D4542">
        <v>9.9840630000000008</v>
      </c>
      <c r="E4542">
        <v>11.501250000000001</v>
      </c>
      <c r="F4542">
        <v>9.9818750000000005</v>
      </c>
      <c r="G4542">
        <v>0.49793670000000001</v>
      </c>
      <c r="H4542">
        <v>0.70325000000000004</v>
      </c>
      <c r="I4542" s="22">
        <f t="shared" si="567"/>
        <v>22.635000000000002</v>
      </c>
      <c r="J4542" s="22">
        <f t="shared" si="568"/>
        <v>1.3055706350355554</v>
      </c>
      <c r="K4542" s="22">
        <f t="shared" si="569"/>
        <v>15.097529506240001</v>
      </c>
      <c r="L4542" s="22">
        <f t="shared" si="570"/>
        <v>15.070601884380974</v>
      </c>
      <c r="M4542" s="22">
        <f t="shared" si="571"/>
        <v>0.21875</v>
      </c>
      <c r="N4542" s="22">
        <f t="shared" si="572"/>
        <v>1.0165286232443498</v>
      </c>
      <c r="O4542" s="25">
        <f t="shared" si="574"/>
        <v>0.17241856915199152</v>
      </c>
      <c r="P4542" s="22">
        <f t="shared" si="573"/>
        <v>0.16961506563553608</v>
      </c>
      <c r="Q4542">
        <v>15.070601884380974</v>
      </c>
      <c r="R4542">
        <v>0.16961506563553608</v>
      </c>
      <c r="S4542">
        <v>11.6</v>
      </c>
      <c r="T4542">
        <v>0.21875</v>
      </c>
    </row>
    <row r="4543" spans="1:20">
      <c r="A4543">
        <v>22.64</v>
      </c>
      <c r="B4543">
        <v>1496.953</v>
      </c>
      <c r="C4543">
        <v>289.03129999999999</v>
      </c>
      <c r="D4543">
        <v>9.9753120000000006</v>
      </c>
      <c r="E4543">
        <v>11.516249999999999</v>
      </c>
      <c r="F4543">
        <v>9.9840630000000008</v>
      </c>
      <c r="G4543">
        <v>0.49221330000000002</v>
      </c>
      <c r="H4543">
        <v>0.67787500000000001</v>
      </c>
      <c r="I4543" s="22">
        <f t="shared" si="567"/>
        <v>22.64</v>
      </c>
      <c r="J4543" s="22">
        <f t="shared" si="568"/>
        <v>1.3046311316844446</v>
      </c>
      <c r="K4543" s="22">
        <f t="shared" si="569"/>
        <v>15.113870589573333</v>
      </c>
      <c r="L4543" s="22">
        <f t="shared" si="570"/>
        <v>15.077120752139129</v>
      </c>
      <c r="M4543" s="22">
        <f t="shared" si="571"/>
        <v>0.21375000000000099</v>
      </c>
      <c r="N4543" s="22">
        <f t="shared" si="572"/>
        <v>1.0048444073143394</v>
      </c>
      <c r="O4543" s="25">
        <f t="shared" si="574"/>
        <v>0.1661972805743423</v>
      </c>
      <c r="P4543" s="22">
        <f t="shared" si="573"/>
        <v>0.16539603481352891</v>
      </c>
      <c r="Q4543">
        <v>15.077120752139129</v>
      </c>
      <c r="R4543">
        <v>0.16539603481352891</v>
      </c>
      <c r="S4543">
        <v>11.605</v>
      </c>
      <c r="T4543">
        <v>0.21375000000000099</v>
      </c>
    </row>
    <row r="4544" spans="1:20">
      <c r="A4544">
        <v>22.645</v>
      </c>
      <c r="B4544">
        <v>1495.9690000000001</v>
      </c>
      <c r="C4544">
        <v>288.90629999999999</v>
      </c>
      <c r="D4544">
        <v>9.9765630000000005</v>
      </c>
      <c r="E4544">
        <v>11.51125</v>
      </c>
      <c r="F4544">
        <v>9.9834379999999996</v>
      </c>
      <c r="G4544">
        <v>0.48440860000000002</v>
      </c>
      <c r="H4544">
        <v>0.63075000000000003</v>
      </c>
      <c r="I4544" s="22">
        <f t="shared" si="567"/>
        <v>22.645</v>
      </c>
      <c r="J4544" s="22">
        <f t="shared" si="568"/>
        <v>1.3037735516311111</v>
      </c>
      <c r="K4544" s="22">
        <f t="shared" si="569"/>
        <v>15.10733415624</v>
      </c>
      <c r="L4544" s="22">
        <f t="shared" si="570"/>
        <v>15.083646971205972</v>
      </c>
      <c r="M4544" s="22">
        <f t="shared" si="571"/>
        <v>0.20875000000000021</v>
      </c>
      <c r="N4544" s="22">
        <f t="shared" si="572"/>
        <v>0.98891125567913118</v>
      </c>
      <c r="O4544" s="25">
        <f t="shared" si="574"/>
        <v>0.15464345893013673</v>
      </c>
      <c r="P4544" s="22">
        <f t="shared" si="573"/>
        <v>0.15637748892233602</v>
      </c>
      <c r="Q4544">
        <v>15.083646971205972</v>
      </c>
      <c r="R4544">
        <v>0.15637748892233602</v>
      </c>
      <c r="S4544">
        <v>11.61</v>
      </c>
      <c r="T4544">
        <v>0.20875000000000021</v>
      </c>
    </row>
    <row r="4545" spans="1:20">
      <c r="A4545">
        <v>22.65</v>
      </c>
      <c r="B4545">
        <v>1497.6559999999999</v>
      </c>
      <c r="C4545">
        <v>289.03129999999999</v>
      </c>
      <c r="D4545">
        <v>9.9921880000000005</v>
      </c>
      <c r="E4545">
        <v>11.50625</v>
      </c>
      <c r="F4545">
        <v>9.9831249999999994</v>
      </c>
      <c r="G4545">
        <v>0.4849289</v>
      </c>
      <c r="H4545">
        <v>0.62712500000000004</v>
      </c>
      <c r="I4545" s="22">
        <f t="shared" si="567"/>
        <v>22.65</v>
      </c>
      <c r="J4545" s="22">
        <f t="shared" si="568"/>
        <v>1.3052438133688888</v>
      </c>
      <c r="K4545" s="22">
        <f t="shared" si="569"/>
        <v>15.113870589573333</v>
      </c>
      <c r="L4545" s="22">
        <f t="shared" si="570"/>
        <v>15.09018442422291</v>
      </c>
      <c r="M4545" s="22">
        <f t="shared" si="571"/>
        <v>0.20750000000000135</v>
      </c>
      <c r="N4545" s="22">
        <f t="shared" si="572"/>
        <v>0.98997343856839004</v>
      </c>
      <c r="O4545" s="25">
        <f t="shared" si="574"/>
        <v>0.15375470341904401</v>
      </c>
      <c r="P4545" s="22">
        <f t="shared" si="573"/>
        <v>0.1553119482088228</v>
      </c>
      <c r="Q4545">
        <v>15.09018442422291</v>
      </c>
      <c r="R4545">
        <v>0.1553119482088228</v>
      </c>
      <c r="S4545">
        <v>11.615</v>
      </c>
      <c r="T4545">
        <v>0.20750000000000135</v>
      </c>
    </row>
    <row r="4546" spans="1:20">
      <c r="A4546">
        <v>22.655000000000001</v>
      </c>
      <c r="B4546">
        <v>1500.2339999999999</v>
      </c>
      <c r="C4546">
        <v>289.21879999999999</v>
      </c>
      <c r="D4546">
        <v>10.00469</v>
      </c>
      <c r="E4546">
        <v>11.505000000000001</v>
      </c>
      <c r="F4546">
        <v>9.9837500000000006</v>
      </c>
      <c r="G4546">
        <v>0.49013200000000001</v>
      </c>
      <c r="H4546">
        <v>0.59450000000000003</v>
      </c>
      <c r="I4546" s="22">
        <f t="shared" si="567"/>
        <v>22.655000000000001</v>
      </c>
      <c r="J4546" s="22">
        <f t="shared" si="568"/>
        <v>1.3074906033866667</v>
      </c>
      <c r="K4546" s="22">
        <f t="shared" si="569"/>
        <v>15.123675239573332</v>
      </c>
      <c r="L4546" s="22">
        <f t="shared" si="570"/>
        <v>15.09672371615642</v>
      </c>
      <c r="M4546" s="22">
        <f t="shared" si="571"/>
        <v>0.20625000000000071</v>
      </c>
      <c r="N4546" s="22">
        <f t="shared" si="572"/>
        <v>1.0005954716091414</v>
      </c>
      <c r="O4546" s="25">
        <f t="shared" si="574"/>
        <v>0.1457559038192093</v>
      </c>
      <c r="P4546" s="22">
        <f t="shared" si="573"/>
        <v>0.14566916196892937</v>
      </c>
      <c r="Q4546">
        <v>15.09672371615642</v>
      </c>
      <c r="R4546">
        <v>0.14566916196892937</v>
      </c>
      <c r="S4546">
        <v>11.62</v>
      </c>
      <c r="T4546">
        <v>0.20625000000000071</v>
      </c>
    </row>
    <row r="4547" spans="1:20">
      <c r="A4547">
        <v>22.66</v>
      </c>
      <c r="B4547">
        <v>1500.6559999999999</v>
      </c>
      <c r="C4547">
        <v>289.40629999999999</v>
      </c>
      <c r="D4547">
        <v>10.001250000000001</v>
      </c>
      <c r="E4547">
        <v>11.50375</v>
      </c>
      <c r="F4547">
        <v>9.9828119999999991</v>
      </c>
      <c r="G4547">
        <v>0.48648979999999997</v>
      </c>
      <c r="H4547">
        <v>0.59450000000000003</v>
      </c>
      <c r="I4547" s="22">
        <f t="shared" si="567"/>
        <v>22.66</v>
      </c>
      <c r="J4547" s="22">
        <f t="shared" si="568"/>
        <v>1.3078583867022222</v>
      </c>
      <c r="K4547" s="22">
        <f t="shared" si="569"/>
        <v>15.133479889573332</v>
      </c>
      <c r="L4547" s="22">
        <f t="shared" si="570"/>
        <v>15.103257900956686</v>
      </c>
      <c r="M4547" s="22">
        <f t="shared" si="571"/>
        <v>0.20500000000000007</v>
      </c>
      <c r="N4547" s="22">
        <f t="shared" si="572"/>
        <v>0.99315998723616672</v>
      </c>
      <c r="O4547" s="25">
        <f t="shared" si="574"/>
        <v>0.1457559038192093</v>
      </c>
      <c r="P4547" s="22">
        <f t="shared" si="573"/>
        <v>0.14675974232996314</v>
      </c>
      <c r="Q4547">
        <v>15.103257900956686</v>
      </c>
      <c r="R4547">
        <v>0.14675974232996314</v>
      </c>
      <c r="S4547">
        <v>11.625</v>
      </c>
      <c r="T4547">
        <v>0.20500000000000007</v>
      </c>
    </row>
    <row r="4548" spans="1:20">
      <c r="A4548">
        <v>22.664999999999999</v>
      </c>
      <c r="B4548">
        <v>1499.4839999999999</v>
      </c>
      <c r="C4548">
        <v>289.59379999999999</v>
      </c>
      <c r="D4548">
        <v>9.9937500000000004</v>
      </c>
      <c r="E4548">
        <v>11.5025</v>
      </c>
      <c r="F4548">
        <v>9.9837500000000006</v>
      </c>
      <c r="G4548">
        <v>0.48388829999999999</v>
      </c>
      <c r="H4548">
        <v>0.61987499999999995</v>
      </c>
      <c r="I4548" s="22">
        <f t="shared" si="567"/>
        <v>22.664999999999999</v>
      </c>
      <c r="J4548" s="22">
        <f t="shared" si="568"/>
        <v>1.3068369600533332</v>
      </c>
      <c r="K4548" s="22">
        <f t="shared" si="569"/>
        <v>15.143284539573331</v>
      </c>
      <c r="L4548" s="22">
        <f t="shared" si="570"/>
        <v>15.10978881754029</v>
      </c>
      <c r="M4548" s="22">
        <f t="shared" si="571"/>
        <v>0.20625000000000071</v>
      </c>
      <c r="N4548" s="22">
        <f t="shared" si="572"/>
        <v>0.98784907278987233</v>
      </c>
      <c r="O4548" s="25">
        <f t="shared" si="574"/>
        <v>0.15197719239685847</v>
      </c>
      <c r="P4548" s="22">
        <f t="shared" si="573"/>
        <v>0.15384657088116324</v>
      </c>
      <c r="Q4548">
        <v>15.10978881754029</v>
      </c>
      <c r="R4548">
        <v>0.15384657088116324</v>
      </c>
      <c r="S4548">
        <v>11.63</v>
      </c>
      <c r="T4548">
        <v>0.20625000000000071</v>
      </c>
    </row>
    <row r="4549" spans="1:20">
      <c r="A4549">
        <v>22.67</v>
      </c>
      <c r="B4549">
        <v>1498.7339999999999</v>
      </c>
      <c r="C4549">
        <v>289.65629999999999</v>
      </c>
      <c r="D4549">
        <v>9.99</v>
      </c>
      <c r="E4549">
        <v>11.50375</v>
      </c>
      <c r="F4549">
        <v>9.9840630000000008</v>
      </c>
      <c r="G4549">
        <v>0.48909140000000001</v>
      </c>
      <c r="H4549">
        <v>0.62712500000000004</v>
      </c>
      <c r="I4549" s="22">
        <f t="shared" si="567"/>
        <v>22.67</v>
      </c>
      <c r="J4549" s="22">
        <f t="shared" si="568"/>
        <v>1.3061833167199999</v>
      </c>
      <c r="K4549" s="22">
        <f t="shared" si="569"/>
        <v>15.14655275624</v>
      </c>
      <c r="L4549" s="22">
        <f t="shared" si="570"/>
        <v>15.116317694756688</v>
      </c>
      <c r="M4549" s="22">
        <f t="shared" si="571"/>
        <v>0.20875000000000021</v>
      </c>
      <c r="N4549" s="22">
        <f t="shared" si="572"/>
        <v>0.9984711058306236</v>
      </c>
      <c r="O4549" s="25">
        <f t="shared" si="574"/>
        <v>0.15375470341904401</v>
      </c>
      <c r="P4549" s="22">
        <f t="shared" si="573"/>
        <v>0.1539901380432398</v>
      </c>
      <c r="Q4549">
        <v>15.116317694756688</v>
      </c>
      <c r="R4549">
        <v>0.1539901380432398</v>
      </c>
      <c r="S4549">
        <v>11.635</v>
      </c>
      <c r="T4549">
        <v>0.20875000000000021</v>
      </c>
    </row>
    <row r="4550" spans="1:20">
      <c r="A4550">
        <v>22.675000000000001</v>
      </c>
      <c r="B4550">
        <v>1498.2660000000001</v>
      </c>
      <c r="C4550">
        <v>289.8125</v>
      </c>
      <c r="D4550">
        <v>9.9859380000000009</v>
      </c>
      <c r="E4550">
        <v>11.50625</v>
      </c>
      <c r="F4550">
        <v>9.9846869999999992</v>
      </c>
      <c r="G4550">
        <v>0.4859695</v>
      </c>
      <c r="H4550">
        <v>0.66337500000000005</v>
      </c>
      <c r="I4550" s="22">
        <f t="shared" si="567"/>
        <v>22.675000000000001</v>
      </c>
      <c r="J4550" s="22">
        <f t="shared" si="568"/>
        <v>1.3057754432800002</v>
      </c>
      <c r="K4550" s="22">
        <f t="shared" si="569"/>
        <v>15.154720683333334</v>
      </c>
      <c r="L4550" s="22">
        <f t="shared" si="570"/>
        <v>15.122841260031597</v>
      </c>
      <c r="M4550" s="22">
        <f t="shared" si="571"/>
        <v>0.21375000000000099</v>
      </c>
      <c r="N4550" s="22">
        <f t="shared" si="572"/>
        <v>0.99209780434690786</v>
      </c>
      <c r="O4550" s="25">
        <f t="shared" si="574"/>
        <v>0.16264225852997136</v>
      </c>
      <c r="P4550" s="22">
        <f t="shared" si="573"/>
        <v>0.16393772651985436</v>
      </c>
      <c r="Q4550">
        <v>15.122841260031597</v>
      </c>
      <c r="R4550">
        <v>0.16393772651985436</v>
      </c>
      <c r="S4550">
        <v>11.64</v>
      </c>
      <c r="T4550">
        <v>0.21375000000000099</v>
      </c>
    </row>
    <row r="4551" spans="1:20">
      <c r="A4551">
        <v>22.68</v>
      </c>
      <c r="B4551">
        <v>1497.047</v>
      </c>
      <c r="C4551">
        <v>289.9375</v>
      </c>
      <c r="D4551">
        <v>9.9771870000000007</v>
      </c>
      <c r="E4551">
        <v>11.51125</v>
      </c>
      <c r="F4551">
        <v>9.9834379999999996</v>
      </c>
      <c r="G4551">
        <v>0.48648979999999997</v>
      </c>
      <c r="H4551">
        <v>0.61987499999999995</v>
      </c>
      <c r="I4551" s="22">
        <f t="shared" si="567"/>
        <v>22.68</v>
      </c>
      <c r="J4551" s="22">
        <f t="shared" si="568"/>
        <v>1.3047130549822223</v>
      </c>
      <c r="K4551" s="22">
        <f t="shared" si="569"/>
        <v>15.161257116666667</v>
      </c>
      <c r="L4551" s="22">
        <f t="shared" si="570"/>
        <v>15.12936400607353</v>
      </c>
      <c r="M4551" s="22">
        <f t="shared" si="571"/>
        <v>0.21499999999999986</v>
      </c>
      <c r="N4551" s="22">
        <f t="shared" si="572"/>
        <v>0.99315998723616672</v>
      </c>
      <c r="O4551" s="25">
        <f t="shared" si="574"/>
        <v>0.15197719239685847</v>
      </c>
      <c r="P4551" s="22">
        <f t="shared" si="573"/>
        <v>0.15302387767331521</v>
      </c>
      <c r="Q4551">
        <v>15.12936400607353</v>
      </c>
      <c r="R4551">
        <v>0.15302387767331521</v>
      </c>
      <c r="S4551">
        <v>11.645</v>
      </c>
      <c r="T4551">
        <v>0.21499999999999986</v>
      </c>
    </row>
    <row r="4552" spans="1:20">
      <c r="A4552">
        <v>22.684999999999999</v>
      </c>
      <c r="B4552">
        <v>1496.8589999999999</v>
      </c>
      <c r="C4552">
        <v>290.09379999999999</v>
      </c>
      <c r="D4552">
        <v>9.9812499999999993</v>
      </c>
      <c r="E4552">
        <v>11.512499999999999</v>
      </c>
      <c r="F4552">
        <v>9.9840630000000008</v>
      </c>
      <c r="G4552">
        <v>0.4859695</v>
      </c>
      <c r="H4552">
        <v>0.5655</v>
      </c>
      <c r="I4552" s="22">
        <f t="shared" si="567"/>
        <v>22.684999999999999</v>
      </c>
      <c r="J4552" s="22">
        <f t="shared" si="568"/>
        <v>1.3045492083866668</v>
      </c>
      <c r="K4552" s="22">
        <f t="shared" si="569"/>
        <v>15.169430272906666</v>
      </c>
      <c r="L4552" s="22">
        <f t="shared" si="570"/>
        <v>15.1358932885488</v>
      </c>
      <c r="M4552" s="22">
        <f t="shared" si="571"/>
        <v>0.20625000000000071</v>
      </c>
      <c r="N4552" s="22">
        <f t="shared" si="572"/>
        <v>0.99209780434690786</v>
      </c>
      <c r="O4552" s="25">
        <f t="shared" si="574"/>
        <v>0.13864585973046739</v>
      </c>
      <c r="P4552" s="22">
        <f t="shared" si="573"/>
        <v>0.13975019309889225</v>
      </c>
      <c r="Q4552">
        <v>15.1358932885488</v>
      </c>
      <c r="R4552">
        <v>0.13975019309889225</v>
      </c>
      <c r="S4552">
        <v>11.65</v>
      </c>
      <c r="T4552">
        <v>0.20625000000000071</v>
      </c>
    </row>
    <row r="4553" spans="1:20">
      <c r="A4553">
        <v>22.69</v>
      </c>
      <c r="B4553">
        <v>1498.3589999999999</v>
      </c>
      <c r="C4553">
        <v>289.90629999999999</v>
      </c>
      <c r="D4553">
        <v>9.9949999999999992</v>
      </c>
      <c r="E4553">
        <v>11.50375</v>
      </c>
      <c r="F4553">
        <v>9.9821880000000007</v>
      </c>
      <c r="G4553">
        <v>0.4771243</v>
      </c>
      <c r="H4553">
        <v>0.57637499999999997</v>
      </c>
      <c r="I4553" s="22">
        <f t="shared" si="567"/>
        <v>22.69</v>
      </c>
      <c r="J4553" s="22">
        <f t="shared" si="568"/>
        <v>1.3058564950533333</v>
      </c>
      <c r="K4553" s="22">
        <f t="shared" si="569"/>
        <v>15.159625622906667</v>
      </c>
      <c r="L4553" s="22">
        <f t="shared" si="570"/>
        <v>15.142434419398889</v>
      </c>
      <c r="M4553" s="22">
        <f t="shared" si="571"/>
        <v>0.21499999999999986</v>
      </c>
      <c r="N4553" s="22">
        <f t="shared" si="572"/>
        <v>0.97404049108134427</v>
      </c>
      <c r="O4553" s="25">
        <f t="shared" si="574"/>
        <v>0.14131212626374559</v>
      </c>
      <c r="P4553" s="22">
        <f t="shared" si="573"/>
        <v>0.1450782873583274</v>
      </c>
      <c r="Q4553">
        <v>15.142434419398889</v>
      </c>
      <c r="R4553">
        <v>0.1450782873583274</v>
      </c>
      <c r="S4553">
        <v>11.654999999999999</v>
      </c>
      <c r="T4553">
        <v>0.21499999999999986</v>
      </c>
    </row>
    <row r="4554" spans="1:20">
      <c r="A4554">
        <v>22.695</v>
      </c>
      <c r="B4554">
        <v>1501.078</v>
      </c>
      <c r="C4554">
        <v>290.3125</v>
      </c>
      <c r="D4554">
        <v>10.00938</v>
      </c>
      <c r="E4554">
        <v>11.512499999999999</v>
      </c>
      <c r="F4554">
        <v>9.984375</v>
      </c>
      <c r="G4554">
        <v>0.47504299999999999</v>
      </c>
      <c r="H4554">
        <v>0.59812500000000002</v>
      </c>
      <c r="I4554" s="22">
        <f t="shared" si="567"/>
        <v>22.695</v>
      </c>
      <c r="J4554" s="22">
        <f t="shared" si="568"/>
        <v>1.308226170017778</v>
      </c>
      <c r="K4554" s="22">
        <f t="shared" si="569"/>
        <v>15.180866416666666</v>
      </c>
      <c r="L4554" s="22">
        <f t="shared" si="570"/>
        <v>15.14897677474082</v>
      </c>
      <c r="M4554" s="22">
        <f t="shared" si="571"/>
        <v>0.21000000000000085</v>
      </c>
      <c r="N4554" s="22">
        <f t="shared" si="572"/>
        <v>0.96979155537614636</v>
      </c>
      <c r="O4554" s="25">
        <f t="shared" si="574"/>
        <v>0.14664465933030205</v>
      </c>
      <c r="P4554" s="22">
        <f t="shared" si="573"/>
        <v>0.15121255543767237</v>
      </c>
      <c r="Q4554">
        <v>15.14897677474082</v>
      </c>
      <c r="R4554">
        <v>0.15121255543767237</v>
      </c>
      <c r="S4554">
        <v>11.66</v>
      </c>
      <c r="T4554">
        <v>0.21000000000000085</v>
      </c>
    </row>
    <row r="4555" spans="1:20">
      <c r="A4555">
        <v>22.7</v>
      </c>
      <c r="B4555">
        <v>1501.3589999999999</v>
      </c>
      <c r="C4555">
        <v>290.1875</v>
      </c>
      <c r="D4555">
        <v>10.00531</v>
      </c>
      <c r="E4555">
        <v>11.5075</v>
      </c>
      <c r="F4555">
        <v>9.9828119999999991</v>
      </c>
      <c r="G4555">
        <v>0.48388829999999999</v>
      </c>
      <c r="H4555">
        <v>0.5655</v>
      </c>
      <c r="I4555" s="22">
        <f t="shared" si="567"/>
        <v>22.7</v>
      </c>
      <c r="J4555" s="22">
        <f t="shared" si="568"/>
        <v>1.3084710683866665</v>
      </c>
      <c r="K4555" s="22">
        <f t="shared" si="569"/>
        <v>15.174329983333335</v>
      </c>
      <c r="L4555" s="22">
        <f t="shared" si="570"/>
        <v>15.155513208074153</v>
      </c>
      <c r="M4555" s="22">
        <f t="shared" si="571"/>
        <v>0.20875000000000021</v>
      </c>
      <c r="N4555" s="22">
        <f t="shared" si="572"/>
        <v>0.98784907278987233</v>
      </c>
      <c r="O4555" s="25">
        <f t="shared" si="574"/>
        <v>0.13864585973046739</v>
      </c>
      <c r="P4555" s="22">
        <f t="shared" si="573"/>
        <v>0.14035125764597348</v>
      </c>
      <c r="Q4555">
        <v>15.155513208074153</v>
      </c>
      <c r="R4555">
        <v>0.14035125764597348</v>
      </c>
      <c r="S4555">
        <v>11.664999999999999</v>
      </c>
      <c r="T4555">
        <v>0.20875000000000021</v>
      </c>
    </row>
    <row r="4556" spans="1:20">
      <c r="A4556">
        <v>22.704999999999998</v>
      </c>
      <c r="B4556">
        <v>1500</v>
      </c>
      <c r="C4556">
        <v>290.53129999999999</v>
      </c>
      <c r="D4556">
        <v>9.9971879999999995</v>
      </c>
      <c r="E4556">
        <v>11.50625</v>
      </c>
      <c r="F4556">
        <v>9.9837500000000006</v>
      </c>
      <c r="G4556">
        <v>0.48805080000000001</v>
      </c>
      <c r="H4556">
        <v>0.59812500000000002</v>
      </c>
      <c r="I4556" s="22">
        <f t="shared" si="567"/>
        <v>22.704999999999998</v>
      </c>
      <c r="J4556" s="22">
        <f t="shared" si="568"/>
        <v>1.3072866666666667</v>
      </c>
      <c r="K4556" s="22">
        <f t="shared" si="569"/>
        <v>15.192307789573332</v>
      </c>
      <c r="L4556" s="22">
        <f t="shared" si="570"/>
        <v>15.162044534274244</v>
      </c>
      <c r="M4556" s="22">
        <f t="shared" si="571"/>
        <v>0.20375000000000121</v>
      </c>
      <c r="N4556" s="22">
        <f t="shared" si="572"/>
        <v>0.99634674005210588</v>
      </c>
      <c r="O4556" s="25">
        <f t="shared" si="574"/>
        <v>0.14664465933030205</v>
      </c>
      <c r="P4556" s="22">
        <f t="shared" si="573"/>
        <v>0.14718235473188077</v>
      </c>
      <c r="Q4556">
        <v>15.162044534274244</v>
      </c>
      <c r="R4556">
        <v>0.14718235473188077</v>
      </c>
      <c r="S4556">
        <v>11.67</v>
      </c>
      <c r="T4556">
        <v>0.20375000000000121</v>
      </c>
    </row>
    <row r="4557" spans="1:20">
      <c r="A4557">
        <v>22.71</v>
      </c>
      <c r="B4557">
        <v>1498.828</v>
      </c>
      <c r="C4557">
        <v>290.65629999999999</v>
      </c>
      <c r="D4557">
        <v>9.9912500000000009</v>
      </c>
      <c r="E4557">
        <v>11.501250000000001</v>
      </c>
      <c r="F4557">
        <v>9.9828119999999991</v>
      </c>
      <c r="G4557">
        <v>0.48753049999999998</v>
      </c>
      <c r="H4557">
        <v>0.62712500000000004</v>
      </c>
      <c r="I4557" s="22">
        <f t="shared" si="567"/>
        <v>22.71</v>
      </c>
      <c r="J4557" s="22">
        <f t="shared" si="568"/>
        <v>1.3062652400177777</v>
      </c>
      <c r="K4557" s="22">
        <f t="shared" si="569"/>
        <v>15.198844222906665</v>
      </c>
      <c r="L4557" s="22">
        <f t="shared" si="570"/>
        <v>15.168575045598976</v>
      </c>
      <c r="M4557" s="22">
        <f t="shared" si="571"/>
        <v>0.20500000000000007</v>
      </c>
      <c r="N4557" s="22">
        <f t="shared" si="572"/>
        <v>0.99528455716284692</v>
      </c>
      <c r="O4557" s="25">
        <f t="shared" si="574"/>
        <v>0.15375470341904401</v>
      </c>
      <c r="P4557" s="22">
        <f t="shared" si="573"/>
        <v>0.15448315992899195</v>
      </c>
      <c r="Q4557">
        <v>15.168575045598976</v>
      </c>
      <c r="R4557">
        <v>0.15448315992899195</v>
      </c>
      <c r="S4557">
        <v>11.675000000000001</v>
      </c>
      <c r="T4557">
        <v>0.20500000000000007</v>
      </c>
    </row>
    <row r="4558" spans="1:20">
      <c r="A4558">
        <v>22.715</v>
      </c>
      <c r="B4558">
        <v>1498.6410000000001</v>
      </c>
      <c r="C4558">
        <v>290.78129999999999</v>
      </c>
      <c r="D4558">
        <v>9.9862500000000001</v>
      </c>
      <c r="E4558">
        <v>11.5025</v>
      </c>
      <c r="F4558">
        <v>9.984375</v>
      </c>
      <c r="G4558">
        <v>0.48024610000000001</v>
      </c>
      <c r="H4558">
        <v>0.66700000000000004</v>
      </c>
      <c r="I4558" s="22">
        <f t="shared" si="567"/>
        <v>22.715</v>
      </c>
      <c r="J4558" s="22">
        <f t="shared" si="568"/>
        <v>1.3061022649466667</v>
      </c>
      <c r="K4558" s="22">
        <f t="shared" si="569"/>
        <v>15.205380656240001</v>
      </c>
      <c r="L4558" s="22">
        <f t="shared" si="570"/>
        <v>15.175099630557485</v>
      </c>
      <c r="M4558" s="22">
        <f t="shared" si="571"/>
        <v>0.21000000000000085</v>
      </c>
      <c r="N4558" s="22">
        <f t="shared" si="572"/>
        <v>0.98041358841689763</v>
      </c>
      <c r="O4558" s="25">
        <f t="shared" si="574"/>
        <v>0.16353101404106415</v>
      </c>
      <c r="P4558" s="22">
        <f t="shared" si="573"/>
        <v>0.16679798808696894</v>
      </c>
      <c r="Q4558">
        <v>15.175099630557485</v>
      </c>
      <c r="R4558">
        <v>0.16679798808696894</v>
      </c>
      <c r="S4558">
        <v>11.68</v>
      </c>
      <c r="T4558">
        <v>0.21000000000000085</v>
      </c>
    </row>
    <row r="4559" spans="1:20">
      <c r="A4559">
        <v>22.72</v>
      </c>
      <c r="B4559">
        <v>1497.2809999999999</v>
      </c>
      <c r="C4559">
        <v>290.71879999999999</v>
      </c>
      <c r="D4559">
        <v>9.9774999999999991</v>
      </c>
      <c r="E4559">
        <v>11.5075</v>
      </c>
      <c r="F4559">
        <v>9.984375</v>
      </c>
      <c r="G4559">
        <v>0.48180709999999999</v>
      </c>
      <c r="H4559">
        <v>0.61987499999999995</v>
      </c>
      <c r="I4559" s="22">
        <f t="shared" si="567"/>
        <v>22.72</v>
      </c>
      <c r="J4559" s="22">
        <f t="shared" si="568"/>
        <v>1.3049169917022221</v>
      </c>
      <c r="K4559" s="22">
        <f t="shared" si="569"/>
        <v>15.202112439573334</v>
      </c>
      <c r="L4559" s="22">
        <f t="shared" si="570"/>
        <v>15.181621356915821</v>
      </c>
      <c r="M4559" s="22">
        <f t="shared" si="571"/>
        <v>0.21000000000000085</v>
      </c>
      <c r="N4559" s="22">
        <f t="shared" si="572"/>
        <v>0.98360034123283668</v>
      </c>
      <c r="O4559" s="25">
        <f t="shared" si="574"/>
        <v>0.15197719239685847</v>
      </c>
      <c r="P4559" s="22">
        <f t="shared" si="573"/>
        <v>0.15451112207461365</v>
      </c>
      <c r="Q4559">
        <v>15.181621356915821</v>
      </c>
      <c r="R4559">
        <v>0.15451112207461365</v>
      </c>
      <c r="S4559">
        <v>11.685</v>
      </c>
      <c r="T4559">
        <v>0.21000000000000085</v>
      </c>
    </row>
    <row r="4560" spans="1:20">
      <c r="A4560">
        <v>22.725000000000001</v>
      </c>
      <c r="B4560">
        <v>1496.625</v>
      </c>
      <c r="C4560">
        <v>290.96879999999999</v>
      </c>
      <c r="D4560">
        <v>9.9809370000000008</v>
      </c>
      <c r="E4560">
        <v>11.5075</v>
      </c>
      <c r="F4560">
        <v>9.984375</v>
      </c>
      <c r="G4560">
        <v>0.48128670000000001</v>
      </c>
      <c r="H4560">
        <v>0.60175000000000001</v>
      </c>
      <c r="I4560" s="22">
        <f t="shared" si="567"/>
        <v>22.725000000000001</v>
      </c>
      <c r="J4560" s="22">
        <f t="shared" si="568"/>
        <v>1.3043452716666666</v>
      </c>
      <c r="K4560" s="22">
        <f t="shared" si="569"/>
        <v>15.215185306239997</v>
      </c>
      <c r="L4560" s="22">
        <f t="shared" si="570"/>
        <v>15.188150639391086</v>
      </c>
      <c r="M4560" s="22">
        <f t="shared" si="571"/>
        <v>0.21499999999999986</v>
      </c>
      <c r="N4560" s="22">
        <f t="shared" si="572"/>
        <v>0.98253795419541545</v>
      </c>
      <c r="O4560" s="25">
        <f t="shared" si="574"/>
        <v>0.14753341484139479</v>
      </c>
      <c r="P4560" s="22">
        <f t="shared" si="573"/>
        <v>0.15015543594161462</v>
      </c>
      <c r="Q4560">
        <v>15.188150639391086</v>
      </c>
      <c r="R4560">
        <v>0.15015543594161462</v>
      </c>
      <c r="S4560">
        <v>11.69</v>
      </c>
      <c r="T4560">
        <v>0.21499999999999986</v>
      </c>
    </row>
    <row r="4561" spans="1:20">
      <c r="A4561">
        <v>22.73</v>
      </c>
      <c r="B4561">
        <v>1498.3589999999999</v>
      </c>
      <c r="C4561">
        <v>291.125</v>
      </c>
      <c r="D4561">
        <v>9.9937500000000004</v>
      </c>
      <c r="E4561">
        <v>11.512499999999999</v>
      </c>
      <c r="F4561">
        <v>9.9840630000000008</v>
      </c>
      <c r="G4561">
        <v>0.4781649</v>
      </c>
      <c r="H4561">
        <v>0.63800000000000001</v>
      </c>
      <c r="I4561" s="22">
        <f t="shared" si="567"/>
        <v>22.73</v>
      </c>
      <c r="J4561" s="22">
        <f t="shared" si="568"/>
        <v>1.3058564950533333</v>
      </c>
      <c r="K4561" s="22">
        <f t="shared" si="569"/>
        <v>15.223353233333336</v>
      </c>
      <c r="L4561" s="22">
        <f t="shared" si="570"/>
        <v>15.19469054574933</v>
      </c>
      <c r="M4561" s="22">
        <f t="shared" si="571"/>
        <v>0.21875</v>
      </c>
      <c r="N4561" s="22">
        <f t="shared" si="572"/>
        <v>0.9761648568598621</v>
      </c>
      <c r="O4561" s="25">
        <f t="shared" si="574"/>
        <v>0.15642096995232221</v>
      </c>
      <c r="P4561" s="22">
        <f t="shared" si="573"/>
        <v>0.16024032093871821</v>
      </c>
      <c r="Q4561">
        <v>15.19469054574933</v>
      </c>
      <c r="R4561">
        <v>0.16024032093871821</v>
      </c>
      <c r="S4561">
        <v>11.695</v>
      </c>
      <c r="T4561">
        <v>0.21875</v>
      </c>
    </row>
    <row r="4562" spans="1:20">
      <c r="A4562">
        <v>22.734999999999999</v>
      </c>
      <c r="B4562">
        <v>1500.797</v>
      </c>
      <c r="C4562">
        <v>291.46879999999999</v>
      </c>
      <c r="D4562">
        <v>10.00656</v>
      </c>
      <c r="E4562">
        <v>11.516249999999999</v>
      </c>
      <c r="F4562">
        <v>9.9846869999999992</v>
      </c>
      <c r="G4562">
        <v>0.48388829999999999</v>
      </c>
      <c r="H4562">
        <v>0.62350000000000005</v>
      </c>
      <c r="I4562" s="22">
        <f t="shared" si="567"/>
        <v>22.734999999999999</v>
      </c>
      <c r="J4562" s="22">
        <f t="shared" si="568"/>
        <v>1.307981271648889</v>
      </c>
      <c r="K4562" s="22">
        <f t="shared" si="569"/>
        <v>15.241331039573332</v>
      </c>
      <c r="L4562" s="22">
        <f t="shared" si="570"/>
        <v>15.201231266982928</v>
      </c>
      <c r="M4562" s="22">
        <f t="shared" si="571"/>
        <v>0.20875000000000021</v>
      </c>
      <c r="N4562" s="22">
        <f t="shared" si="572"/>
        <v>0.98784907278987233</v>
      </c>
      <c r="O4562" s="25">
        <f t="shared" si="574"/>
        <v>0.15286594790795124</v>
      </c>
      <c r="P4562" s="22">
        <f t="shared" si="573"/>
        <v>0.15474625843017592</v>
      </c>
      <c r="Q4562">
        <v>15.201231266982928</v>
      </c>
      <c r="R4562">
        <v>0.15474625843017592</v>
      </c>
      <c r="S4562">
        <v>11.7</v>
      </c>
      <c r="T4562">
        <v>0.20875000000000021</v>
      </c>
    </row>
    <row r="4563" spans="1:20">
      <c r="A4563">
        <v>22.74</v>
      </c>
      <c r="B4563">
        <v>1500.9839999999999</v>
      </c>
      <c r="C4563">
        <v>291.3125</v>
      </c>
      <c r="D4563">
        <v>10.00188</v>
      </c>
      <c r="E4563">
        <v>11.50625</v>
      </c>
      <c r="F4563">
        <v>9.984375</v>
      </c>
      <c r="G4563">
        <v>0.48648979999999997</v>
      </c>
      <c r="H4563">
        <v>0.66337500000000005</v>
      </c>
      <c r="I4563" s="22">
        <f t="shared" si="567"/>
        <v>22.74</v>
      </c>
      <c r="J4563" s="22">
        <f t="shared" si="568"/>
        <v>1.30814424672</v>
      </c>
      <c r="K4563" s="22">
        <f t="shared" si="569"/>
        <v>15.233157883333332</v>
      </c>
      <c r="L4563" s="22">
        <f t="shared" si="570"/>
        <v>15.207765251332576</v>
      </c>
      <c r="M4563" s="22">
        <f t="shared" si="571"/>
        <v>0.20500000000000007</v>
      </c>
      <c r="N4563" s="22">
        <f t="shared" si="572"/>
        <v>0.99315998723616672</v>
      </c>
      <c r="O4563" s="25">
        <f t="shared" si="574"/>
        <v>0.16264225852997136</v>
      </c>
      <c r="P4563" s="22">
        <f t="shared" si="573"/>
        <v>0.16376239540477594</v>
      </c>
      <c r="Q4563">
        <v>15.207765251332576</v>
      </c>
      <c r="R4563">
        <v>0.16376239540477594</v>
      </c>
      <c r="S4563">
        <v>11.705</v>
      </c>
      <c r="T4563">
        <v>0.20500000000000007</v>
      </c>
    </row>
    <row r="4564" spans="1:20">
      <c r="A4564">
        <v>22.745000000000001</v>
      </c>
      <c r="B4564">
        <v>1499.4380000000001</v>
      </c>
      <c r="C4564">
        <v>291.5625</v>
      </c>
      <c r="D4564">
        <v>9.9937500000000004</v>
      </c>
      <c r="E4564">
        <v>11.5025</v>
      </c>
      <c r="F4564">
        <v>9.984375</v>
      </c>
      <c r="G4564">
        <v>0.49065229999999999</v>
      </c>
      <c r="H4564">
        <v>0.69237499999999996</v>
      </c>
      <c r="I4564" s="22">
        <f t="shared" ref="I4564:I4627" si="575">A4564</f>
        <v>22.745000000000001</v>
      </c>
      <c r="J4564" s="22">
        <f t="shared" ref="J4564:J4627" si="576">4*3.14/3*((E$4/2)^2+(E$4/2)*(E$5/2)+(E$5/2)^2)/((E$4/2)+(E$5/2))/1000*B4564/60</f>
        <v>1.306796869928889</v>
      </c>
      <c r="K4564" s="22">
        <f t="shared" ref="K4564:K4627" si="577">C4564*H$5*10^-3*3.14</f>
        <v>15.246230750000002</v>
      </c>
      <c r="L4564" s="22">
        <f t="shared" ref="L4564:L4627" si="578">(I4565-I4564)*J4565+L4563</f>
        <v>15.214294738616086</v>
      </c>
      <c r="M4564" s="22">
        <f t="shared" ref="M4564:M4627" si="579">E4565-E$15</f>
        <v>0.20250000000000057</v>
      </c>
      <c r="N4564" s="22">
        <f t="shared" ref="N4564:N4627" si="580">G4564*10^-3/(3.14*((10^-3*E$4/2)^2-(10^-3*E$5/2)^2))</f>
        <v>1.0016576544984002</v>
      </c>
      <c r="O4564" s="25">
        <f t="shared" si="574"/>
        <v>0.16975230261871327</v>
      </c>
      <c r="P4564" s="22">
        <f t="shared" ref="P4564:P4627" si="581">O4564/N4564</f>
        <v>0.16947137762723941</v>
      </c>
      <c r="Q4564">
        <v>15.214294738616086</v>
      </c>
      <c r="R4564">
        <v>0.16947137762723941</v>
      </c>
      <c r="S4564">
        <v>11.71</v>
      </c>
      <c r="T4564">
        <v>0.20250000000000057</v>
      </c>
    </row>
    <row r="4565" spans="1:20">
      <c r="A4565">
        <v>22.75</v>
      </c>
      <c r="B4565">
        <v>1498.4059999999999</v>
      </c>
      <c r="C4565">
        <v>291.5</v>
      </c>
      <c r="D4565">
        <v>9.9887499999999996</v>
      </c>
      <c r="E4565">
        <v>11.5</v>
      </c>
      <c r="F4565">
        <v>9.9831249999999994</v>
      </c>
      <c r="G4565">
        <v>0.48648979999999997</v>
      </c>
      <c r="H4565">
        <v>0.72137499999999999</v>
      </c>
      <c r="I4565" s="22">
        <f t="shared" si="575"/>
        <v>22.75</v>
      </c>
      <c r="J4565" s="22">
        <f t="shared" si="576"/>
        <v>1.3058974567022221</v>
      </c>
      <c r="K4565" s="22">
        <f t="shared" si="577"/>
        <v>15.242962533333335</v>
      </c>
      <c r="L4565" s="22">
        <f t="shared" si="578"/>
        <v>15.220823001407751</v>
      </c>
      <c r="M4565" s="22">
        <f t="shared" si="579"/>
        <v>0.20750000000000135</v>
      </c>
      <c r="N4565" s="22">
        <f t="shared" si="580"/>
        <v>0.99315998723616672</v>
      </c>
      <c r="O4565" s="25">
        <f t="shared" ref="O4565:O4628" si="582">(H4565-N$5)*3*10^-6/(2*3.14*((10^-3*E$4/2)^3-(10^-3*E$5/2)^3))</f>
        <v>0.17686234670745521</v>
      </c>
      <c r="P4565" s="22">
        <f t="shared" si="581"/>
        <v>0.17808041904672359</v>
      </c>
      <c r="Q4565">
        <v>15.220823001407751</v>
      </c>
      <c r="R4565">
        <v>0.17808041904672359</v>
      </c>
      <c r="S4565">
        <v>11.715</v>
      </c>
      <c r="T4565">
        <v>0.20750000000000135</v>
      </c>
    </row>
    <row r="4566" spans="1:20">
      <c r="A4566">
        <v>22.754999999999999</v>
      </c>
      <c r="B4566">
        <v>1498.125</v>
      </c>
      <c r="C4566">
        <v>291.78129999999999</v>
      </c>
      <c r="D4566">
        <v>9.9846869999999992</v>
      </c>
      <c r="E4566">
        <v>11.505000000000001</v>
      </c>
      <c r="F4566">
        <v>9.9846869999999992</v>
      </c>
      <c r="G4566">
        <v>0.4859695</v>
      </c>
      <c r="H4566">
        <v>0.70687500000000003</v>
      </c>
      <c r="I4566" s="22">
        <f t="shared" si="575"/>
        <v>22.754999999999999</v>
      </c>
      <c r="J4566" s="22">
        <f t="shared" si="576"/>
        <v>1.3056525583333334</v>
      </c>
      <c r="K4566" s="22">
        <f t="shared" si="577"/>
        <v>15.257672122906664</v>
      </c>
      <c r="L4566" s="22">
        <f t="shared" si="578"/>
        <v>15.2273443181496</v>
      </c>
      <c r="M4566" s="22">
        <f t="shared" si="579"/>
        <v>0.21000000000000085</v>
      </c>
      <c r="N4566" s="22">
        <f t="shared" si="580"/>
        <v>0.99209780434690786</v>
      </c>
      <c r="O4566" s="25">
        <f t="shared" si="582"/>
        <v>0.17330732466308424</v>
      </c>
      <c r="P4566" s="22">
        <f t="shared" si="581"/>
        <v>0.17468774137361531</v>
      </c>
      <c r="Q4566">
        <v>15.2273443181496</v>
      </c>
      <c r="R4566">
        <v>0.17468774137361531</v>
      </c>
      <c r="S4566">
        <v>11.72</v>
      </c>
      <c r="T4566">
        <v>0.21000000000000085</v>
      </c>
    </row>
    <row r="4567" spans="1:20">
      <c r="A4567">
        <v>22.76</v>
      </c>
      <c r="B4567">
        <v>1496.5309999999999</v>
      </c>
      <c r="C4567">
        <v>291.75</v>
      </c>
      <c r="D4567">
        <v>9.9743750000000002</v>
      </c>
      <c r="E4567">
        <v>11.5075</v>
      </c>
      <c r="F4567">
        <v>9.9834379999999996</v>
      </c>
      <c r="G4567">
        <v>0.48857109999999998</v>
      </c>
      <c r="H4567">
        <v>0.65974999999999995</v>
      </c>
      <c r="I4567" s="22">
        <f t="shared" si="575"/>
        <v>22.76</v>
      </c>
      <c r="J4567" s="22">
        <f t="shared" si="576"/>
        <v>1.3042633483688888</v>
      </c>
      <c r="K4567" s="22">
        <f t="shared" si="577"/>
        <v>15.2560354</v>
      </c>
      <c r="L4567" s="22">
        <f t="shared" si="578"/>
        <v>15.233864205591354</v>
      </c>
      <c r="M4567" s="22">
        <f t="shared" si="579"/>
        <v>0.21375000000000099</v>
      </c>
      <c r="N4567" s="22">
        <f t="shared" si="580"/>
        <v>0.99740892294136463</v>
      </c>
      <c r="O4567" s="25">
        <f t="shared" si="582"/>
        <v>0.16175350301887861</v>
      </c>
      <c r="P4567" s="22">
        <f t="shared" si="581"/>
        <v>0.16217370759213443</v>
      </c>
      <c r="Q4567">
        <v>15.233864205591354</v>
      </c>
      <c r="R4567">
        <v>0.16217370759213443</v>
      </c>
      <c r="S4567">
        <v>11.725</v>
      </c>
      <c r="T4567">
        <v>0.21375000000000099</v>
      </c>
    </row>
    <row r="4568" spans="1:20">
      <c r="A4568">
        <v>22.765000000000001</v>
      </c>
      <c r="B4568">
        <v>1496.203</v>
      </c>
      <c r="C4568">
        <v>291.96879999999999</v>
      </c>
      <c r="D4568">
        <v>9.9771870000000007</v>
      </c>
      <c r="E4568">
        <v>11.51125</v>
      </c>
      <c r="F4568">
        <v>9.9846869999999992</v>
      </c>
      <c r="G4568">
        <v>0.48857109999999998</v>
      </c>
      <c r="H4568">
        <v>0.61987499999999995</v>
      </c>
      <c r="I4568" s="22">
        <f t="shared" si="575"/>
        <v>22.765000000000001</v>
      </c>
      <c r="J4568" s="22">
        <f t="shared" si="576"/>
        <v>1.3039774883511113</v>
      </c>
      <c r="K4568" s="22">
        <f t="shared" si="577"/>
        <v>15.267476772906667</v>
      </c>
      <c r="L4568" s="22">
        <f t="shared" si="578"/>
        <v>15.240392673191264</v>
      </c>
      <c r="M4568" s="22">
        <f t="shared" si="579"/>
        <v>0.21250000000000036</v>
      </c>
      <c r="N4568" s="22">
        <f t="shared" si="580"/>
        <v>0.99740892294136463</v>
      </c>
      <c r="O4568" s="25">
        <f t="shared" si="582"/>
        <v>0.15197719239685847</v>
      </c>
      <c r="P4568" s="22">
        <f t="shared" si="581"/>
        <v>0.15237199999041201</v>
      </c>
      <c r="Q4568">
        <v>15.240392673191264</v>
      </c>
      <c r="R4568">
        <v>0.15237199999041201</v>
      </c>
      <c r="S4568">
        <v>11.73</v>
      </c>
      <c r="T4568">
        <v>0.21250000000000036</v>
      </c>
    </row>
    <row r="4569" spans="1:20">
      <c r="A4569">
        <v>22.77</v>
      </c>
      <c r="B4569">
        <v>1498.172</v>
      </c>
      <c r="C4569">
        <v>292.09379999999999</v>
      </c>
      <c r="D4569">
        <v>9.9946870000000008</v>
      </c>
      <c r="E4569">
        <v>11.51</v>
      </c>
      <c r="F4569">
        <v>9.9840630000000008</v>
      </c>
      <c r="G4569">
        <v>0.48805080000000001</v>
      </c>
      <c r="H4569">
        <v>0.59450000000000003</v>
      </c>
      <c r="I4569" s="22">
        <f t="shared" si="575"/>
        <v>22.77</v>
      </c>
      <c r="J4569" s="22">
        <f t="shared" si="576"/>
        <v>1.3056935199822222</v>
      </c>
      <c r="K4569" s="22">
        <f t="shared" si="577"/>
        <v>15.274013206240001</v>
      </c>
      <c r="L4569" s="22">
        <f t="shared" si="578"/>
        <v>15.24693176031653</v>
      </c>
      <c r="M4569" s="22">
        <f t="shared" si="579"/>
        <v>0.20875000000000021</v>
      </c>
      <c r="N4569" s="22">
        <f t="shared" si="580"/>
        <v>0.99634674005210588</v>
      </c>
      <c r="O4569" s="25">
        <f t="shared" si="582"/>
        <v>0.1457559038192093</v>
      </c>
      <c r="P4569" s="22">
        <f t="shared" si="581"/>
        <v>0.14629034046077846</v>
      </c>
      <c r="Q4569">
        <v>15.24693176031653</v>
      </c>
      <c r="R4569">
        <v>0.14629034046077846</v>
      </c>
      <c r="S4569">
        <v>11.734999999999999</v>
      </c>
      <c r="T4569">
        <v>0.20875000000000021</v>
      </c>
    </row>
    <row r="4570" spans="1:20">
      <c r="A4570">
        <v>22.774999999999999</v>
      </c>
      <c r="B4570">
        <v>1500.6089999999999</v>
      </c>
      <c r="C4570">
        <v>292.125</v>
      </c>
      <c r="D4570">
        <v>10.00469</v>
      </c>
      <c r="E4570">
        <v>11.50625</v>
      </c>
      <c r="F4570">
        <v>9.9834379999999996</v>
      </c>
      <c r="G4570">
        <v>0.48336800000000002</v>
      </c>
      <c r="H4570">
        <v>0.60175000000000001</v>
      </c>
      <c r="I4570" s="22">
        <f t="shared" si="575"/>
        <v>22.774999999999999</v>
      </c>
      <c r="J4570" s="22">
        <f t="shared" si="576"/>
        <v>1.3078174250533332</v>
      </c>
      <c r="K4570" s="22">
        <f t="shared" si="577"/>
        <v>15.275644699999999</v>
      </c>
      <c r="L4570" s="22">
        <f t="shared" si="578"/>
        <v>15.253471871483022</v>
      </c>
      <c r="M4570" s="22">
        <f t="shared" si="579"/>
        <v>0.20625000000000071</v>
      </c>
      <c r="N4570" s="22">
        <f t="shared" si="580"/>
        <v>0.98678688990061347</v>
      </c>
      <c r="O4570" s="25">
        <f t="shared" si="582"/>
        <v>0.14753341484139479</v>
      </c>
      <c r="P4570" s="22">
        <f t="shared" si="581"/>
        <v>0.14950889229614103</v>
      </c>
      <c r="Q4570">
        <v>15.253471871483022</v>
      </c>
      <c r="R4570">
        <v>0.14950889229614103</v>
      </c>
      <c r="S4570">
        <v>11.74</v>
      </c>
      <c r="T4570">
        <v>0.20625000000000071</v>
      </c>
    </row>
    <row r="4571" spans="1:20">
      <c r="A4571">
        <v>22.78</v>
      </c>
      <c r="B4571">
        <v>1500.8440000000001</v>
      </c>
      <c r="C4571">
        <v>292.21879999999999</v>
      </c>
      <c r="D4571">
        <v>10.0025</v>
      </c>
      <c r="E4571">
        <v>11.50375</v>
      </c>
      <c r="F4571">
        <v>9.9812499999999993</v>
      </c>
      <c r="G4571">
        <v>0.48024610000000001</v>
      </c>
      <c r="H4571">
        <v>0.57637499999999997</v>
      </c>
      <c r="I4571" s="22">
        <f t="shared" si="575"/>
        <v>22.78</v>
      </c>
      <c r="J4571" s="22">
        <f t="shared" si="576"/>
        <v>1.3080222332977778</v>
      </c>
      <c r="K4571" s="22">
        <f t="shared" si="577"/>
        <v>15.280549639573332</v>
      </c>
      <c r="L4571" s="22">
        <f t="shared" si="578"/>
        <v>15.260006261091531</v>
      </c>
      <c r="M4571" s="22">
        <f t="shared" si="579"/>
        <v>0.19749999999999979</v>
      </c>
      <c r="N4571" s="22">
        <f t="shared" si="580"/>
        <v>0.98041358841689763</v>
      </c>
      <c r="O4571" s="25">
        <f t="shared" si="582"/>
        <v>0.14131212626374559</v>
      </c>
      <c r="P4571" s="22">
        <f t="shared" si="581"/>
        <v>0.14413521796645679</v>
      </c>
      <c r="Q4571">
        <v>15.260006261091531</v>
      </c>
      <c r="R4571">
        <v>0.14413521796645679</v>
      </c>
      <c r="S4571">
        <v>11.744999999999999</v>
      </c>
      <c r="T4571">
        <v>0.19749999999999979</v>
      </c>
    </row>
    <row r="4572" spans="1:20">
      <c r="A4572">
        <v>22.785</v>
      </c>
      <c r="B4572">
        <v>1499.5309999999999</v>
      </c>
      <c r="C4572">
        <v>292.40629999999999</v>
      </c>
      <c r="D4572">
        <v>9.9946870000000008</v>
      </c>
      <c r="E4572">
        <v>11.494999999999999</v>
      </c>
      <c r="F4572">
        <v>9.9828119999999991</v>
      </c>
      <c r="G4572">
        <v>0.48024610000000001</v>
      </c>
      <c r="H4572">
        <v>0.57637499999999997</v>
      </c>
      <c r="I4572" s="22">
        <f t="shared" si="575"/>
        <v>22.785</v>
      </c>
      <c r="J4572" s="22">
        <f t="shared" si="576"/>
        <v>1.3068779217022224</v>
      </c>
      <c r="K4572" s="22">
        <f t="shared" si="577"/>
        <v>15.290354289573333</v>
      </c>
      <c r="L4572" s="22">
        <f t="shared" si="578"/>
        <v>15.266537996908108</v>
      </c>
      <c r="M4572" s="22">
        <f t="shared" si="579"/>
        <v>0.20250000000000057</v>
      </c>
      <c r="N4572" s="22">
        <f t="shared" si="580"/>
        <v>0.98041358841689763</v>
      </c>
      <c r="O4572" s="25">
        <f t="shared" si="582"/>
        <v>0.14131212626374559</v>
      </c>
      <c r="P4572" s="22">
        <f t="shared" si="581"/>
        <v>0.14413521796645679</v>
      </c>
      <c r="Q4572">
        <v>15.266537996908108</v>
      </c>
      <c r="R4572">
        <v>0.14413521796645679</v>
      </c>
      <c r="S4572">
        <v>11.75</v>
      </c>
      <c r="T4572">
        <v>0.20250000000000057</v>
      </c>
    </row>
    <row r="4573" spans="1:20">
      <c r="A4573">
        <v>22.79</v>
      </c>
      <c r="B4573">
        <v>1498.922</v>
      </c>
      <c r="C4573">
        <v>292.53129999999999</v>
      </c>
      <c r="D4573">
        <v>9.9928120000000007</v>
      </c>
      <c r="E4573">
        <v>11.5</v>
      </c>
      <c r="F4573">
        <v>9.9834379999999996</v>
      </c>
      <c r="G4573">
        <v>0.48336800000000002</v>
      </c>
      <c r="H4573">
        <v>0.59450000000000003</v>
      </c>
      <c r="I4573" s="22">
        <f t="shared" si="575"/>
        <v>22.79</v>
      </c>
      <c r="J4573" s="22">
        <f t="shared" si="576"/>
        <v>1.3063471633155557</v>
      </c>
      <c r="K4573" s="22">
        <f t="shared" si="577"/>
        <v>15.296890722906669</v>
      </c>
      <c r="L4573" s="22">
        <f t="shared" si="578"/>
        <v>15.273068098616356</v>
      </c>
      <c r="M4573" s="22">
        <f t="shared" si="579"/>
        <v>0.20500000000000007</v>
      </c>
      <c r="N4573" s="22">
        <f t="shared" si="580"/>
        <v>0.98678688990061347</v>
      </c>
      <c r="O4573" s="25">
        <f t="shared" si="582"/>
        <v>0.1457559038192093</v>
      </c>
      <c r="P4573" s="22">
        <f t="shared" si="581"/>
        <v>0.14770758034076584</v>
      </c>
      <c r="Q4573">
        <v>15.273068098616356</v>
      </c>
      <c r="R4573">
        <v>0.14770758034076584</v>
      </c>
      <c r="S4573">
        <v>11.755000000000001</v>
      </c>
      <c r="T4573">
        <v>0.20500000000000007</v>
      </c>
    </row>
    <row r="4574" spans="1:20">
      <c r="A4574">
        <v>22.795000000000002</v>
      </c>
      <c r="B4574">
        <v>1498.547</v>
      </c>
      <c r="C4574">
        <v>292.71879999999999</v>
      </c>
      <c r="D4574">
        <v>9.9884369999999993</v>
      </c>
      <c r="E4574">
        <v>11.5025</v>
      </c>
      <c r="F4574">
        <v>9.9834379999999996</v>
      </c>
      <c r="G4574">
        <v>0.4859695</v>
      </c>
      <c r="H4574">
        <v>0.60175000000000001</v>
      </c>
      <c r="I4574" s="22">
        <f t="shared" si="575"/>
        <v>22.795000000000002</v>
      </c>
      <c r="J4574" s="22">
        <f t="shared" si="576"/>
        <v>1.3060203416488889</v>
      </c>
      <c r="K4574" s="22">
        <f t="shared" si="577"/>
        <v>15.306695372906665</v>
      </c>
      <c r="L4574" s="22">
        <f t="shared" si="578"/>
        <v>15.279592073507756</v>
      </c>
      <c r="M4574" s="22">
        <f t="shared" si="579"/>
        <v>0.20875000000000021</v>
      </c>
      <c r="N4574" s="22">
        <f t="shared" si="580"/>
        <v>0.99209780434690786</v>
      </c>
      <c r="O4574" s="25">
        <f t="shared" si="582"/>
        <v>0.14753341484139479</v>
      </c>
      <c r="P4574" s="22">
        <f t="shared" si="581"/>
        <v>0.1487085388103597</v>
      </c>
      <c r="Q4574">
        <v>15.279592073507756</v>
      </c>
      <c r="R4574">
        <v>0.1487085388103597</v>
      </c>
      <c r="S4574">
        <v>11.76</v>
      </c>
      <c r="T4574">
        <v>0.20875000000000021</v>
      </c>
    </row>
    <row r="4575" spans="1:20">
      <c r="A4575">
        <v>22.8</v>
      </c>
      <c r="B4575">
        <v>1497.1410000000001</v>
      </c>
      <c r="C4575">
        <v>292.75</v>
      </c>
      <c r="D4575">
        <v>9.9771870000000007</v>
      </c>
      <c r="E4575">
        <v>11.50625</v>
      </c>
      <c r="F4575">
        <v>9.9818750000000005</v>
      </c>
      <c r="G4575">
        <v>0.48388829999999999</v>
      </c>
      <c r="H4575">
        <v>0.55100000000000005</v>
      </c>
      <c r="I4575" s="22">
        <f t="shared" si="575"/>
        <v>22.8</v>
      </c>
      <c r="J4575" s="22">
        <f t="shared" si="576"/>
        <v>1.3047949782800001</v>
      </c>
      <c r="K4575" s="22">
        <f t="shared" si="577"/>
        <v>15.308326866666668</v>
      </c>
      <c r="L4575" s="22">
        <f t="shared" si="578"/>
        <v>15.286113799866088</v>
      </c>
      <c r="M4575" s="22">
        <f t="shared" si="579"/>
        <v>0.20875000000000021</v>
      </c>
      <c r="N4575" s="22">
        <f t="shared" si="580"/>
        <v>0.98784907278987233</v>
      </c>
      <c r="O4575" s="25">
        <f t="shared" si="582"/>
        <v>0.13509083768609645</v>
      </c>
      <c r="P4575" s="22">
        <f t="shared" si="581"/>
        <v>0.1367525074499229</v>
      </c>
      <c r="Q4575">
        <v>15.286113799866088</v>
      </c>
      <c r="R4575">
        <v>0.1367525074499229</v>
      </c>
      <c r="S4575">
        <v>11.765000000000001</v>
      </c>
      <c r="T4575">
        <v>0.20875000000000021</v>
      </c>
    </row>
    <row r="4576" spans="1:20">
      <c r="A4576">
        <v>22.805</v>
      </c>
      <c r="B4576">
        <v>1496.625</v>
      </c>
      <c r="C4576">
        <v>292.875</v>
      </c>
      <c r="D4576">
        <v>9.9790620000000008</v>
      </c>
      <c r="E4576">
        <v>11.50625</v>
      </c>
      <c r="F4576">
        <v>9.9824999999999999</v>
      </c>
      <c r="G4576">
        <v>0.47296179999999999</v>
      </c>
      <c r="H4576">
        <v>0.57274999999999998</v>
      </c>
      <c r="I4576" s="22">
        <f t="shared" si="575"/>
        <v>22.805</v>
      </c>
      <c r="J4576" s="22">
        <f t="shared" si="576"/>
        <v>1.3043452716666666</v>
      </c>
      <c r="K4576" s="22">
        <f t="shared" si="577"/>
        <v>15.314863299999997</v>
      </c>
      <c r="L4576" s="22">
        <f t="shared" si="578"/>
        <v>15.292643082341353</v>
      </c>
      <c r="M4576" s="22">
        <f t="shared" si="579"/>
        <v>0.21499999999999986</v>
      </c>
      <c r="N4576" s="22">
        <f t="shared" si="580"/>
        <v>0.96554282381911072</v>
      </c>
      <c r="O4576" s="25">
        <f t="shared" si="582"/>
        <v>0.14042337075265288</v>
      </c>
      <c r="P4576" s="22">
        <f t="shared" si="581"/>
        <v>0.14543463768621043</v>
      </c>
      <c r="Q4576">
        <v>15.292643082341353</v>
      </c>
      <c r="R4576">
        <v>0.14543463768621043</v>
      </c>
      <c r="S4576">
        <v>11.77</v>
      </c>
      <c r="T4576">
        <v>0.21499999999999986</v>
      </c>
    </row>
    <row r="4577" spans="1:20">
      <c r="A4577">
        <v>22.81</v>
      </c>
      <c r="B4577">
        <v>1498.3589999999999</v>
      </c>
      <c r="C4577">
        <v>293.03129999999999</v>
      </c>
      <c r="D4577">
        <v>9.9971879999999995</v>
      </c>
      <c r="E4577">
        <v>11.512499999999999</v>
      </c>
      <c r="F4577">
        <v>9.9824999999999999</v>
      </c>
      <c r="G4577">
        <v>0.48232740000000002</v>
      </c>
      <c r="H4577">
        <v>0.57999999999999996</v>
      </c>
      <c r="I4577" s="22">
        <f t="shared" si="575"/>
        <v>22.81</v>
      </c>
      <c r="J4577" s="22">
        <f t="shared" si="576"/>
        <v>1.3058564950533333</v>
      </c>
      <c r="K4577" s="22">
        <f t="shared" si="577"/>
        <v>15.323036456239997</v>
      </c>
      <c r="L4577" s="22">
        <f t="shared" si="578"/>
        <v>15.299181559399512</v>
      </c>
      <c r="M4577" s="22">
        <f t="shared" si="579"/>
        <v>0.21000000000000085</v>
      </c>
      <c r="N4577" s="22">
        <f t="shared" si="580"/>
        <v>0.98466252412209565</v>
      </c>
      <c r="O4577" s="25">
        <f t="shared" si="582"/>
        <v>0.14220088177483833</v>
      </c>
      <c r="P4577" s="22">
        <f t="shared" si="581"/>
        <v>0.1444158564901428</v>
      </c>
      <c r="Q4577">
        <v>15.299181559399512</v>
      </c>
      <c r="R4577">
        <v>0.1444158564901428</v>
      </c>
      <c r="S4577">
        <v>11.775</v>
      </c>
      <c r="T4577">
        <v>0.21000000000000085</v>
      </c>
    </row>
    <row r="4578" spans="1:20">
      <c r="A4578">
        <v>22.815000000000001</v>
      </c>
      <c r="B4578">
        <v>1500.4690000000001</v>
      </c>
      <c r="C4578">
        <v>293.21879999999999</v>
      </c>
      <c r="D4578">
        <v>10.00813</v>
      </c>
      <c r="E4578">
        <v>11.5075</v>
      </c>
      <c r="F4578">
        <v>9.9824999999999999</v>
      </c>
      <c r="G4578">
        <v>0.4937742</v>
      </c>
      <c r="H4578">
        <v>0.56187500000000001</v>
      </c>
      <c r="I4578" s="22">
        <f t="shared" si="575"/>
        <v>22.815000000000001</v>
      </c>
      <c r="J4578" s="22">
        <f t="shared" si="576"/>
        <v>1.3076954116311112</v>
      </c>
      <c r="K4578" s="22">
        <f t="shared" si="577"/>
        <v>15.33284110624</v>
      </c>
      <c r="L4578" s="22">
        <f t="shared" si="578"/>
        <v>15.305721465757756</v>
      </c>
      <c r="M4578" s="22">
        <f t="shared" si="579"/>
        <v>0.20750000000000135</v>
      </c>
      <c r="N4578" s="22">
        <f t="shared" si="580"/>
        <v>1.0080309559821161</v>
      </c>
      <c r="O4578" s="25">
        <f t="shared" si="582"/>
        <v>0.13775710421937465</v>
      </c>
      <c r="P4578" s="22">
        <f t="shared" si="581"/>
        <v>0.13665959701124361</v>
      </c>
      <c r="Q4578">
        <v>15.305721465757756</v>
      </c>
      <c r="R4578">
        <v>0.13665959701124361</v>
      </c>
      <c r="S4578">
        <v>11.78</v>
      </c>
      <c r="T4578">
        <v>0.20750000000000135</v>
      </c>
    </row>
    <row r="4579" spans="1:20">
      <c r="A4579">
        <v>22.82</v>
      </c>
      <c r="B4579">
        <v>1500.797</v>
      </c>
      <c r="C4579">
        <v>293.3125</v>
      </c>
      <c r="D4579">
        <v>10.00375</v>
      </c>
      <c r="E4579">
        <v>11.505000000000001</v>
      </c>
      <c r="F4579">
        <v>9.9812499999999993</v>
      </c>
      <c r="G4579">
        <v>0.4870102</v>
      </c>
      <c r="H4579">
        <v>0.59812500000000002</v>
      </c>
      <c r="I4579" s="22">
        <f t="shared" si="575"/>
        <v>22.82</v>
      </c>
      <c r="J4579" s="22">
        <f t="shared" si="576"/>
        <v>1.307981271648889</v>
      </c>
      <c r="K4579" s="22">
        <f t="shared" si="577"/>
        <v>15.337740816666665</v>
      </c>
      <c r="L4579" s="22">
        <f t="shared" si="578"/>
        <v>15.312254221257932</v>
      </c>
      <c r="M4579" s="22">
        <f t="shared" si="579"/>
        <v>0.19749999999999979</v>
      </c>
      <c r="N4579" s="22">
        <f t="shared" si="580"/>
        <v>0.99422237427358806</v>
      </c>
      <c r="O4579" s="25">
        <f t="shared" si="582"/>
        <v>0.14664465933030205</v>
      </c>
      <c r="P4579" s="22">
        <f t="shared" si="581"/>
        <v>0.1474968408726926</v>
      </c>
      <c r="Q4579">
        <v>15.312254221257932</v>
      </c>
      <c r="R4579">
        <v>0.1474968408726926</v>
      </c>
      <c r="S4579">
        <v>11.785</v>
      </c>
      <c r="T4579">
        <v>0.19749999999999979</v>
      </c>
    </row>
    <row r="4580" spans="1:20">
      <c r="A4580">
        <v>22.824999999999999</v>
      </c>
      <c r="B4580">
        <v>1499.1559999999999</v>
      </c>
      <c r="C4580">
        <v>293.34379999999999</v>
      </c>
      <c r="D4580">
        <v>9.9912500000000009</v>
      </c>
      <c r="E4580">
        <v>11.494999999999999</v>
      </c>
      <c r="F4580">
        <v>9.9803130000000007</v>
      </c>
      <c r="G4580">
        <v>0.48544920000000003</v>
      </c>
      <c r="H4580">
        <v>0.61987499999999995</v>
      </c>
      <c r="I4580" s="22">
        <f t="shared" si="575"/>
        <v>22.824999999999999</v>
      </c>
      <c r="J4580" s="22">
        <f t="shared" si="576"/>
        <v>1.3065511000355556</v>
      </c>
      <c r="K4580" s="22">
        <f t="shared" si="577"/>
        <v>15.339377539573334</v>
      </c>
      <c r="L4580" s="22">
        <f t="shared" si="578"/>
        <v>15.318785342649775</v>
      </c>
      <c r="M4580" s="22">
        <f t="shared" si="579"/>
        <v>0.21000000000000085</v>
      </c>
      <c r="N4580" s="22">
        <f t="shared" si="580"/>
        <v>0.99103562145764901</v>
      </c>
      <c r="O4580" s="25">
        <f t="shared" si="582"/>
        <v>0.15197719239685847</v>
      </c>
      <c r="P4580" s="22">
        <f t="shared" si="581"/>
        <v>0.15335189685041314</v>
      </c>
      <c r="Q4580">
        <v>15.318785342649775</v>
      </c>
      <c r="R4580">
        <v>0.15335189685041314</v>
      </c>
      <c r="S4580">
        <v>11.79</v>
      </c>
      <c r="T4580">
        <v>0.21000000000000085</v>
      </c>
    </row>
    <row r="4581" spans="1:20">
      <c r="A4581">
        <v>22.83</v>
      </c>
      <c r="B4581">
        <v>1498.7809999999999</v>
      </c>
      <c r="C4581">
        <v>293.8125</v>
      </c>
      <c r="D4581">
        <v>9.9903119999999994</v>
      </c>
      <c r="E4581">
        <v>11.5075</v>
      </c>
      <c r="F4581">
        <v>9.9834379999999996</v>
      </c>
      <c r="G4581">
        <v>0.48544920000000003</v>
      </c>
      <c r="H4581">
        <v>0.66700000000000004</v>
      </c>
      <c r="I4581" s="22">
        <f t="shared" si="575"/>
        <v>22.83</v>
      </c>
      <c r="J4581" s="22">
        <f t="shared" si="576"/>
        <v>1.3062242783688889</v>
      </c>
      <c r="K4581" s="22">
        <f t="shared" si="577"/>
        <v>15.36388655</v>
      </c>
      <c r="L4581" s="22">
        <f t="shared" si="578"/>
        <v>15.325314625125046</v>
      </c>
      <c r="M4581" s="22">
        <f t="shared" si="579"/>
        <v>0.20875000000000021</v>
      </c>
      <c r="N4581" s="22">
        <f t="shared" si="580"/>
        <v>0.99103562145764901</v>
      </c>
      <c r="O4581" s="25">
        <f t="shared" si="582"/>
        <v>0.16353101404106415</v>
      </c>
      <c r="P4581" s="22">
        <f t="shared" si="581"/>
        <v>0.16501022818991831</v>
      </c>
      <c r="Q4581">
        <v>15.325314625125046</v>
      </c>
      <c r="R4581">
        <v>0.16501022818991831</v>
      </c>
      <c r="S4581">
        <v>11.795</v>
      </c>
      <c r="T4581">
        <v>0.20875000000000021</v>
      </c>
    </row>
    <row r="4582" spans="1:20">
      <c r="A4582">
        <v>22.835000000000001</v>
      </c>
      <c r="B4582">
        <v>1498.3589999999999</v>
      </c>
      <c r="C4582">
        <v>293.75</v>
      </c>
      <c r="D4582">
        <v>9.9849999999999994</v>
      </c>
      <c r="E4582">
        <v>11.50625</v>
      </c>
      <c r="F4582">
        <v>9.984375</v>
      </c>
      <c r="G4582">
        <v>0.48805080000000001</v>
      </c>
      <c r="H4582">
        <v>0.67062500000000003</v>
      </c>
      <c r="I4582" s="22">
        <f t="shared" si="575"/>
        <v>22.835000000000001</v>
      </c>
      <c r="J4582" s="22">
        <f t="shared" si="576"/>
        <v>1.3058564950533333</v>
      </c>
      <c r="K4582" s="22">
        <f t="shared" si="577"/>
        <v>15.360618333333331</v>
      </c>
      <c r="L4582" s="22">
        <f t="shared" si="578"/>
        <v>15.331837371166978</v>
      </c>
      <c r="M4582" s="22">
        <f t="shared" si="579"/>
        <v>0.21124999999999972</v>
      </c>
      <c r="N4582" s="22">
        <f t="shared" si="580"/>
        <v>0.99634674005210588</v>
      </c>
      <c r="O4582" s="25">
        <f t="shared" si="582"/>
        <v>0.16441976955215684</v>
      </c>
      <c r="P4582" s="22">
        <f t="shared" si="581"/>
        <v>0.16502264015392692</v>
      </c>
      <c r="Q4582">
        <v>15.331837371166978</v>
      </c>
      <c r="R4582">
        <v>0.16502264015392692</v>
      </c>
      <c r="S4582">
        <v>11.8</v>
      </c>
      <c r="T4582">
        <v>0.21124999999999972</v>
      </c>
    </row>
    <row r="4583" spans="1:20">
      <c r="A4583">
        <v>22.84</v>
      </c>
      <c r="B4583">
        <v>1496.8589999999999</v>
      </c>
      <c r="C4583">
        <v>293.875</v>
      </c>
      <c r="D4583">
        <v>9.9743750000000002</v>
      </c>
      <c r="E4583">
        <v>11.508749999999999</v>
      </c>
      <c r="F4583">
        <v>9.9821880000000007</v>
      </c>
      <c r="G4583">
        <v>0.48909140000000001</v>
      </c>
      <c r="H4583">
        <v>0.65974999999999995</v>
      </c>
      <c r="I4583" s="22">
        <f t="shared" si="575"/>
        <v>22.84</v>
      </c>
      <c r="J4583" s="22">
        <f t="shared" si="576"/>
        <v>1.3045492083866668</v>
      </c>
      <c r="K4583" s="22">
        <f t="shared" si="577"/>
        <v>15.367154766666667</v>
      </c>
      <c r="L4583" s="22">
        <f t="shared" si="578"/>
        <v>15.338357668225221</v>
      </c>
      <c r="M4583" s="22">
        <f t="shared" si="579"/>
        <v>0.21250000000000036</v>
      </c>
      <c r="N4583" s="22">
        <f t="shared" si="580"/>
        <v>0.9984711058306236</v>
      </c>
      <c r="O4583" s="25">
        <f t="shared" si="582"/>
        <v>0.16175350301887861</v>
      </c>
      <c r="P4583" s="22">
        <f t="shared" si="581"/>
        <v>0.1620011856871077</v>
      </c>
      <c r="Q4583">
        <v>15.338357668225221</v>
      </c>
      <c r="R4583">
        <v>0.1620011856871077</v>
      </c>
      <c r="S4583">
        <v>11.805</v>
      </c>
      <c r="T4583">
        <v>0.21250000000000036</v>
      </c>
    </row>
    <row r="4584" spans="1:20">
      <c r="A4584">
        <v>22.844999999999999</v>
      </c>
      <c r="B4584">
        <v>1496.297</v>
      </c>
      <c r="C4584">
        <v>294.09379999999999</v>
      </c>
      <c r="D4584">
        <v>9.9784380000000006</v>
      </c>
      <c r="E4584">
        <v>11.51</v>
      </c>
      <c r="F4584">
        <v>9.9828119999999991</v>
      </c>
      <c r="G4584">
        <v>0.48648979999999997</v>
      </c>
      <c r="H4584">
        <v>0.641625</v>
      </c>
      <c r="I4584" s="22">
        <f t="shared" si="575"/>
        <v>22.844999999999999</v>
      </c>
      <c r="J4584" s="22">
        <f t="shared" si="576"/>
        <v>1.3040594116488891</v>
      </c>
      <c r="K4584" s="22">
        <f t="shared" si="577"/>
        <v>15.378596139573334</v>
      </c>
      <c r="L4584" s="22">
        <f t="shared" si="578"/>
        <v>15.344885726208647</v>
      </c>
      <c r="M4584" s="22">
        <f t="shared" si="579"/>
        <v>0.21000000000000085</v>
      </c>
      <c r="N4584" s="22">
        <f t="shared" si="580"/>
        <v>0.99315998723616672</v>
      </c>
      <c r="O4584" s="25">
        <f t="shared" si="582"/>
        <v>0.15730972546341493</v>
      </c>
      <c r="P4584" s="22">
        <f t="shared" si="581"/>
        <v>0.15839313653904558</v>
      </c>
      <c r="Q4584">
        <v>15.344885726208647</v>
      </c>
      <c r="R4584">
        <v>0.15839313653904558</v>
      </c>
      <c r="S4584">
        <v>11.81</v>
      </c>
      <c r="T4584">
        <v>0.21000000000000085</v>
      </c>
    </row>
    <row r="4585" spans="1:20">
      <c r="A4585">
        <v>22.85</v>
      </c>
      <c r="B4585">
        <v>1498.078</v>
      </c>
      <c r="C4585">
        <v>294.03129999999999</v>
      </c>
      <c r="D4585">
        <v>9.9928120000000007</v>
      </c>
      <c r="E4585">
        <v>11.5075</v>
      </c>
      <c r="F4585">
        <v>9.9806249999999999</v>
      </c>
      <c r="G4585">
        <v>0.48753049999999998</v>
      </c>
      <c r="H4585">
        <v>0.61262499999999998</v>
      </c>
      <c r="I4585" s="22">
        <f t="shared" si="575"/>
        <v>22.85</v>
      </c>
      <c r="J4585" s="22">
        <f t="shared" si="576"/>
        <v>1.3056115966844444</v>
      </c>
      <c r="K4585" s="22">
        <f t="shared" si="577"/>
        <v>15.375327922906667</v>
      </c>
      <c r="L4585" s="22">
        <f t="shared" si="578"/>
        <v>15.351424612883291</v>
      </c>
      <c r="M4585" s="22">
        <f t="shared" si="579"/>
        <v>0.21250000000000036</v>
      </c>
      <c r="N4585" s="22">
        <f t="shared" si="580"/>
        <v>0.99528455716284692</v>
      </c>
      <c r="O4585" s="25">
        <f t="shared" si="582"/>
        <v>0.15019968137467299</v>
      </c>
      <c r="P4585" s="22">
        <f t="shared" si="581"/>
        <v>0.15091129495953542</v>
      </c>
      <c r="Q4585">
        <v>15.351424612883291</v>
      </c>
      <c r="R4585">
        <v>0.15091129495953542</v>
      </c>
      <c r="S4585">
        <v>11.815</v>
      </c>
      <c r="T4585">
        <v>0.21250000000000036</v>
      </c>
    </row>
    <row r="4586" spans="1:20">
      <c r="A4586">
        <v>22.855</v>
      </c>
      <c r="B4586">
        <v>1500.5630000000001</v>
      </c>
      <c r="C4586">
        <v>294.1875</v>
      </c>
      <c r="D4586">
        <v>10.004379999999999</v>
      </c>
      <c r="E4586">
        <v>11.51</v>
      </c>
      <c r="F4586">
        <v>9.9837500000000006</v>
      </c>
      <c r="G4586">
        <v>0.48284769999999999</v>
      </c>
      <c r="H4586">
        <v>0.63800000000000001</v>
      </c>
      <c r="I4586" s="22">
        <f t="shared" si="575"/>
        <v>22.855</v>
      </c>
      <c r="J4586" s="22">
        <f t="shared" si="576"/>
        <v>1.307777334928889</v>
      </c>
      <c r="K4586" s="22">
        <f t="shared" si="577"/>
        <v>15.383495849999999</v>
      </c>
      <c r="L4586" s="22">
        <f t="shared" si="578"/>
        <v>15.357964109625044</v>
      </c>
      <c r="M4586" s="22">
        <f t="shared" si="579"/>
        <v>0.20750000000000135</v>
      </c>
      <c r="N4586" s="22">
        <f t="shared" si="580"/>
        <v>0.9857247070113544</v>
      </c>
      <c r="O4586" s="25">
        <f t="shared" si="582"/>
        <v>0.15642096995232221</v>
      </c>
      <c r="P4586" s="22">
        <f t="shared" si="581"/>
        <v>0.15868626284774703</v>
      </c>
      <c r="Q4586">
        <v>15.357964109625044</v>
      </c>
      <c r="R4586">
        <v>0.15868626284774703</v>
      </c>
      <c r="S4586">
        <v>11.82</v>
      </c>
      <c r="T4586">
        <v>0.20750000000000135</v>
      </c>
    </row>
    <row r="4587" spans="1:20">
      <c r="A4587">
        <v>22.86</v>
      </c>
      <c r="B4587">
        <v>1500.703</v>
      </c>
      <c r="C4587">
        <v>294.40629999999999</v>
      </c>
      <c r="D4587">
        <v>10</v>
      </c>
      <c r="E4587">
        <v>11.505000000000001</v>
      </c>
      <c r="F4587">
        <v>9.9821880000000007</v>
      </c>
      <c r="G4587">
        <v>0.48909140000000001</v>
      </c>
      <c r="H4587">
        <v>0.61987499999999995</v>
      </c>
      <c r="I4587" s="22">
        <f t="shared" si="575"/>
        <v>22.86</v>
      </c>
      <c r="J4587" s="22">
        <f t="shared" si="576"/>
        <v>1.307899348351111</v>
      </c>
      <c r="K4587" s="22">
        <f t="shared" si="577"/>
        <v>15.394937222906666</v>
      </c>
      <c r="L4587" s="22">
        <f t="shared" si="578"/>
        <v>15.36449686512522</v>
      </c>
      <c r="M4587" s="22">
        <f t="shared" si="579"/>
        <v>0.20625000000000071</v>
      </c>
      <c r="N4587" s="22">
        <f t="shared" si="580"/>
        <v>0.9984711058306236</v>
      </c>
      <c r="O4587" s="25">
        <f t="shared" si="582"/>
        <v>0.15197719239685847</v>
      </c>
      <c r="P4587" s="22">
        <f t="shared" si="581"/>
        <v>0.15220990523349129</v>
      </c>
      <c r="Q4587">
        <v>15.36449686512522</v>
      </c>
      <c r="R4587">
        <v>0.15220990523349129</v>
      </c>
      <c r="S4587">
        <v>11.824999999999999</v>
      </c>
      <c r="T4587">
        <v>0.20625000000000071</v>
      </c>
    </row>
    <row r="4588" spans="1:20">
      <c r="A4588">
        <v>22.864999999999998</v>
      </c>
      <c r="B4588">
        <v>1499.1559999999999</v>
      </c>
      <c r="C4588">
        <v>294.53129999999999</v>
      </c>
      <c r="D4588">
        <v>9.9924999999999997</v>
      </c>
      <c r="E4588">
        <v>11.50375</v>
      </c>
      <c r="F4588">
        <v>9.9824999999999999</v>
      </c>
      <c r="G4588">
        <v>0.48648979999999997</v>
      </c>
      <c r="H4588">
        <v>0.67787500000000001</v>
      </c>
      <c r="I4588" s="22">
        <f t="shared" si="575"/>
        <v>22.864999999999998</v>
      </c>
      <c r="J4588" s="22">
        <f t="shared" si="576"/>
        <v>1.3065511000355556</v>
      </c>
      <c r="K4588" s="22">
        <f t="shared" si="577"/>
        <v>15.40147365624</v>
      </c>
      <c r="L4588" s="22">
        <f t="shared" si="578"/>
        <v>15.371027171641712</v>
      </c>
      <c r="M4588" s="22">
        <f t="shared" si="579"/>
        <v>0.20375000000000121</v>
      </c>
      <c r="N4588" s="22">
        <f t="shared" si="580"/>
        <v>0.99315998723616672</v>
      </c>
      <c r="O4588" s="25">
        <f t="shared" si="582"/>
        <v>0.1661972805743423</v>
      </c>
      <c r="P4588" s="22">
        <f t="shared" si="581"/>
        <v>0.16734190131526283</v>
      </c>
      <c r="Q4588">
        <v>15.371027171641712</v>
      </c>
      <c r="R4588">
        <v>0.16734190131526283</v>
      </c>
      <c r="S4588">
        <v>11.83</v>
      </c>
      <c r="T4588">
        <v>0.20375000000000121</v>
      </c>
    </row>
    <row r="4589" spans="1:20">
      <c r="A4589">
        <v>22.87</v>
      </c>
      <c r="B4589">
        <v>1498.5940000000001</v>
      </c>
      <c r="C4589">
        <v>294.6875</v>
      </c>
      <c r="D4589">
        <v>9.9906249999999996</v>
      </c>
      <c r="E4589">
        <v>11.501250000000001</v>
      </c>
      <c r="F4589">
        <v>9.9812499999999993</v>
      </c>
      <c r="G4589">
        <v>0.47868519999999998</v>
      </c>
      <c r="H4589">
        <v>0.75037500000000001</v>
      </c>
      <c r="I4589" s="22">
        <f t="shared" si="575"/>
        <v>22.87</v>
      </c>
      <c r="J4589" s="22">
        <f t="shared" si="576"/>
        <v>1.3060613032977779</v>
      </c>
      <c r="K4589" s="22">
        <f t="shared" si="577"/>
        <v>15.409641583333334</v>
      </c>
      <c r="L4589" s="22">
        <f t="shared" si="578"/>
        <v>15.377555434433377</v>
      </c>
      <c r="M4589" s="22">
        <f t="shared" si="579"/>
        <v>0.20250000000000057</v>
      </c>
      <c r="N4589" s="22">
        <f t="shared" si="580"/>
        <v>0.97722703974912095</v>
      </c>
      <c r="O4589" s="25">
        <f t="shared" si="582"/>
        <v>0.18397239079619712</v>
      </c>
      <c r="P4589" s="22">
        <f t="shared" si="581"/>
        <v>0.18825961963089716</v>
      </c>
      <c r="Q4589">
        <v>15.377555434433377</v>
      </c>
      <c r="R4589">
        <v>0.18825961963089716</v>
      </c>
      <c r="S4589">
        <v>11.835000000000001</v>
      </c>
      <c r="T4589">
        <v>0.20250000000000057</v>
      </c>
    </row>
    <row r="4590" spans="1:20">
      <c r="A4590">
        <v>22.875</v>
      </c>
      <c r="B4590">
        <v>1498.125</v>
      </c>
      <c r="C4590">
        <v>294.78129999999999</v>
      </c>
      <c r="D4590">
        <v>9.9846869999999992</v>
      </c>
      <c r="E4590">
        <v>11.5</v>
      </c>
      <c r="F4590">
        <v>9.9818750000000005</v>
      </c>
      <c r="G4590">
        <v>0.48440860000000002</v>
      </c>
      <c r="H4590">
        <v>0.70687500000000003</v>
      </c>
      <c r="I4590" s="22">
        <f t="shared" si="575"/>
        <v>22.875</v>
      </c>
      <c r="J4590" s="22">
        <f t="shared" si="576"/>
        <v>1.3056525583333334</v>
      </c>
      <c r="K4590" s="22">
        <f t="shared" si="577"/>
        <v>15.414546522906665</v>
      </c>
      <c r="L4590" s="22">
        <f t="shared" si="578"/>
        <v>15.384078385283553</v>
      </c>
      <c r="M4590" s="22">
        <f t="shared" si="579"/>
        <v>0.20625000000000071</v>
      </c>
      <c r="N4590" s="22">
        <f t="shared" si="580"/>
        <v>0.98891125567913118</v>
      </c>
      <c r="O4590" s="25">
        <f t="shared" si="582"/>
        <v>0.17330732466308424</v>
      </c>
      <c r="P4590" s="22">
        <f t="shared" si="581"/>
        <v>0.17525063413710068</v>
      </c>
      <c r="Q4590">
        <v>15.384078385283553</v>
      </c>
      <c r="R4590">
        <v>0.17525063413710068</v>
      </c>
      <c r="S4590">
        <v>11.84</v>
      </c>
      <c r="T4590">
        <v>0.20625000000000071</v>
      </c>
    </row>
    <row r="4591" spans="1:20">
      <c r="A4591">
        <v>22.88</v>
      </c>
      <c r="B4591">
        <v>1496.9059999999999</v>
      </c>
      <c r="C4591">
        <v>294.84379999999999</v>
      </c>
      <c r="D4591">
        <v>9.9743750000000002</v>
      </c>
      <c r="E4591">
        <v>11.50375</v>
      </c>
      <c r="F4591">
        <v>9.9828119999999991</v>
      </c>
      <c r="G4591">
        <v>0.49065229999999999</v>
      </c>
      <c r="H4591">
        <v>0.67062500000000003</v>
      </c>
      <c r="I4591" s="22">
        <f t="shared" si="575"/>
        <v>22.88</v>
      </c>
      <c r="J4591" s="22">
        <f t="shared" si="576"/>
        <v>1.3045901700355556</v>
      </c>
      <c r="K4591" s="22">
        <f t="shared" si="577"/>
        <v>15.417814739573332</v>
      </c>
      <c r="L4591" s="22">
        <f t="shared" si="578"/>
        <v>15.390600316450135</v>
      </c>
      <c r="M4591" s="22">
        <f t="shared" si="579"/>
        <v>0.21250000000000036</v>
      </c>
      <c r="N4591" s="22">
        <f t="shared" si="580"/>
        <v>1.0016576544984002</v>
      </c>
      <c r="O4591" s="25">
        <f t="shared" si="582"/>
        <v>0.16441976955215684</v>
      </c>
      <c r="P4591" s="22">
        <f t="shared" si="581"/>
        <v>0.16414766942952508</v>
      </c>
      <c r="Q4591">
        <v>15.390600316450135</v>
      </c>
      <c r="R4591">
        <v>0.16414766942952508</v>
      </c>
      <c r="S4591">
        <v>11.845000000000001</v>
      </c>
      <c r="T4591">
        <v>0.21250000000000036</v>
      </c>
    </row>
    <row r="4592" spans="1:20">
      <c r="A4592">
        <v>22.885000000000002</v>
      </c>
      <c r="B4592">
        <v>1496.672</v>
      </c>
      <c r="C4592">
        <v>294.96879999999999</v>
      </c>
      <c r="D4592">
        <v>9.9781250000000004</v>
      </c>
      <c r="E4592">
        <v>11.51</v>
      </c>
      <c r="F4592">
        <v>9.9834379999999996</v>
      </c>
      <c r="G4592">
        <v>0.48961169999999998</v>
      </c>
      <c r="H4592">
        <v>0.62712500000000004</v>
      </c>
      <c r="I4592" s="22">
        <f t="shared" si="575"/>
        <v>22.885000000000002</v>
      </c>
      <c r="J4592" s="22">
        <f t="shared" si="576"/>
        <v>1.3043862333155556</v>
      </c>
      <c r="K4592" s="22">
        <f t="shared" si="577"/>
        <v>15.424351172906665</v>
      </c>
      <c r="L4592" s="22">
        <f t="shared" si="578"/>
        <v>15.397129193666533</v>
      </c>
      <c r="M4592" s="22">
        <f t="shared" si="579"/>
        <v>0.21124999999999972</v>
      </c>
      <c r="N4592" s="22">
        <f t="shared" si="580"/>
        <v>0.99953328871988234</v>
      </c>
      <c r="O4592" s="25">
        <f t="shared" si="582"/>
        <v>0.15375470341904401</v>
      </c>
      <c r="P4592" s="22">
        <f t="shared" si="581"/>
        <v>0.15382649597989881</v>
      </c>
      <c r="Q4592">
        <v>15.397129193666533</v>
      </c>
      <c r="R4592">
        <v>0.15382649597989881</v>
      </c>
      <c r="S4592">
        <v>11.85</v>
      </c>
      <c r="T4592">
        <v>0.21124999999999972</v>
      </c>
    </row>
    <row r="4593" spans="1:20">
      <c r="A4593">
        <v>22.89</v>
      </c>
      <c r="B4593">
        <v>1498.2660000000001</v>
      </c>
      <c r="C4593">
        <v>295.125</v>
      </c>
      <c r="D4593">
        <v>9.9940630000000006</v>
      </c>
      <c r="E4593">
        <v>11.508749999999999</v>
      </c>
      <c r="F4593">
        <v>9.9837500000000006</v>
      </c>
      <c r="G4593">
        <v>0.48076639999999998</v>
      </c>
      <c r="H4593">
        <v>0.62712500000000004</v>
      </c>
      <c r="I4593" s="22">
        <f t="shared" si="575"/>
        <v>22.89</v>
      </c>
      <c r="J4593" s="22">
        <f t="shared" si="576"/>
        <v>1.3057754432800002</v>
      </c>
      <c r="K4593" s="22">
        <f t="shared" si="577"/>
        <v>15.4325191</v>
      </c>
      <c r="L4593" s="22">
        <f t="shared" si="578"/>
        <v>15.403667875532932</v>
      </c>
      <c r="M4593" s="22">
        <f t="shared" si="579"/>
        <v>0.20500000000000007</v>
      </c>
      <c r="N4593" s="22">
        <f t="shared" si="580"/>
        <v>0.98147577130615649</v>
      </c>
      <c r="O4593" s="25">
        <f t="shared" si="582"/>
        <v>0.15375470341904401</v>
      </c>
      <c r="P4593" s="22">
        <f t="shared" si="581"/>
        <v>0.15665664697400111</v>
      </c>
      <c r="Q4593">
        <v>15.403667875532932</v>
      </c>
      <c r="R4593">
        <v>0.15665664697400111</v>
      </c>
      <c r="S4593">
        <v>11.855</v>
      </c>
      <c r="T4593">
        <v>0.20500000000000007</v>
      </c>
    </row>
    <row r="4594" spans="1:20">
      <c r="A4594">
        <v>22.895</v>
      </c>
      <c r="B4594">
        <v>1500.5160000000001</v>
      </c>
      <c r="C4594">
        <v>295.09379999999999</v>
      </c>
      <c r="D4594">
        <v>10.00531</v>
      </c>
      <c r="E4594">
        <v>11.5025</v>
      </c>
      <c r="F4594">
        <v>9.9837500000000006</v>
      </c>
      <c r="G4594">
        <v>0.48180709999999999</v>
      </c>
      <c r="H4594">
        <v>0.59087500000000004</v>
      </c>
      <c r="I4594" s="22">
        <f t="shared" si="575"/>
        <v>22.895</v>
      </c>
      <c r="J4594" s="22">
        <f t="shared" si="576"/>
        <v>1.3077363732800003</v>
      </c>
      <c r="K4594" s="22">
        <f t="shared" si="577"/>
        <v>15.430887606240001</v>
      </c>
      <c r="L4594" s="22">
        <f t="shared" si="578"/>
        <v>15.410209415999509</v>
      </c>
      <c r="M4594" s="22">
        <f t="shared" si="579"/>
        <v>0.20750000000000135</v>
      </c>
      <c r="N4594" s="22">
        <f t="shared" si="580"/>
        <v>0.98360034123283668</v>
      </c>
      <c r="O4594" s="25">
        <f t="shared" si="582"/>
        <v>0.14486714830811659</v>
      </c>
      <c r="P4594" s="22">
        <f t="shared" si="581"/>
        <v>0.14728253156819901</v>
      </c>
      <c r="Q4594">
        <v>15.410209415999509</v>
      </c>
      <c r="R4594">
        <v>0.14728253156819901</v>
      </c>
      <c r="S4594">
        <v>11.86</v>
      </c>
      <c r="T4594">
        <v>0.20750000000000135</v>
      </c>
    </row>
    <row r="4595" spans="1:20">
      <c r="A4595">
        <v>22.9</v>
      </c>
      <c r="B4595">
        <v>1501.172</v>
      </c>
      <c r="C4595">
        <v>295.3125</v>
      </c>
      <c r="D4595">
        <v>10.004379999999999</v>
      </c>
      <c r="E4595">
        <v>11.505000000000001</v>
      </c>
      <c r="F4595">
        <v>9.9840630000000008</v>
      </c>
      <c r="G4595">
        <v>0.48648979999999997</v>
      </c>
      <c r="H4595">
        <v>0.61987499999999995</v>
      </c>
      <c r="I4595" s="22">
        <f t="shared" si="575"/>
        <v>22.9</v>
      </c>
      <c r="J4595" s="22">
        <f t="shared" si="576"/>
        <v>1.3083080933155558</v>
      </c>
      <c r="K4595" s="22">
        <f t="shared" si="577"/>
        <v>15.44232375</v>
      </c>
      <c r="L4595" s="22">
        <f t="shared" si="578"/>
        <v>15.416743400349157</v>
      </c>
      <c r="M4595" s="22">
        <f t="shared" si="579"/>
        <v>0.19500000000000028</v>
      </c>
      <c r="N4595" s="22">
        <f t="shared" si="580"/>
        <v>0.99315998723616672</v>
      </c>
      <c r="O4595" s="25">
        <f t="shared" si="582"/>
        <v>0.15197719239685847</v>
      </c>
      <c r="P4595" s="22">
        <f t="shared" si="581"/>
        <v>0.15302387767331521</v>
      </c>
      <c r="Q4595">
        <v>15.416743400349157</v>
      </c>
      <c r="R4595">
        <v>0.15302387767331521</v>
      </c>
      <c r="S4595">
        <v>11.865</v>
      </c>
      <c r="T4595">
        <v>0.19500000000000028</v>
      </c>
    </row>
    <row r="4596" spans="1:20">
      <c r="A4596">
        <v>22.905000000000001</v>
      </c>
      <c r="B4596">
        <v>1499.4380000000001</v>
      </c>
      <c r="C4596">
        <v>295.375</v>
      </c>
      <c r="D4596">
        <v>9.9934379999999994</v>
      </c>
      <c r="E4596">
        <v>11.4925</v>
      </c>
      <c r="F4596">
        <v>9.9815629999999995</v>
      </c>
      <c r="G4596">
        <v>0.4937742</v>
      </c>
      <c r="H4596">
        <v>0.64524999999999999</v>
      </c>
      <c r="I4596" s="22">
        <f t="shared" si="575"/>
        <v>22.905000000000001</v>
      </c>
      <c r="J4596" s="22">
        <f t="shared" si="576"/>
        <v>1.306796869928889</v>
      </c>
      <c r="K4596" s="22">
        <f t="shared" si="577"/>
        <v>15.445591966666667</v>
      </c>
      <c r="L4596" s="22">
        <f t="shared" si="578"/>
        <v>15.423275951041088</v>
      </c>
      <c r="M4596" s="22">
        <f t="shared" si="579"/>
        <v>0.20625000000000071</v>
      </c>
      <c r="N4596" s="22">
        <f t="shared" si="580"/>
        <v>1.0080309559821161</v>
      </c>
      <c r="O4596" s="25">
        <f t="shared" si="582"/>
        <v>0.15819848097450767</v>
      </c>
      <c r="P4596" s="22">
        <f t="shared" si="581"/>
        <v>0.15693811785807332</v>
      </c>
      <c r="Q4596">
        <v>15.423275951041088</v>
      </c>
      <c r="R4596">
        <v>0.15693811785807332</v>
      </c>
      <c r="S4596">
        <v>11.87</v>
      </c>
      <c r="T4596">
        <v>0.20625000000000071</v>
      </c>
    </row>
    <row r="4597" spans="1:20">
      <c r="A4597">
        <v>22.91</v>
      </c>
      <c r="B4597">
        <v>1499.1089999999999</v>
      </c>
      <c r="C4597">
        <v>295.75</v>
      </c>
      <c r="D4597">
        <v>9.9924999999999997</v>
      </c>
      <c r="E4597">
        <v>11.50375</v>
      </c>
      <c r="F4597">
        <v>9.9834379999999996</v>
      </c>
      <c r="G4597">
        <v>0.49429450000000003</v>
      </c>
      <c r="H4597">
        <v>0.64887499999999998</v>
      </c>
      <c r="I4597" s="22">
        <f t="shared" si="575"/>
        <v>22.91</v>
      </c>
      <c r="J4597" s="22">
        <f t="shared" si="576"/>
        <v>1.3065101383866666</v>
      </c>
      <c r="K4597" s="22">
        <f t="shared" si="577"/>
        <v>15.465201266666668</v>
      </c>
      <c r="L4597" s="22">
        <f t="shared" si="578"/>
        <v>15.429805233516353</v>
      </c>
      <c r="M4597" s="22">
        <f t="shared" si="579"/>
        <v>0.20500000000000007</v>
      </c>
      <c r="N4597" s="22">
        <f t="shared" si="580"/>
        <v>1.0090931388713749</v>
      </c>
      <c r="O4597" s="25">
        <f t="shared" si="582"/>
        <v>0.15908723648560039</v>
      </c>
      <c r="P4597" s="22">
        <f t="shared" si="581"/>
        <v>0.15765366977277467</v>
      </c>
      <c r="Q4597">
        <v>15.429805233516353</v>
      </c>
      <c r="R4597">
        <v>0.15765366977277467</v>
      </c>
      <c r="S4597">
        <v>11.875</v>
      </c>
      <c r="T4597">
        <v>0.20500000000000007</v>
      </c>
    </row>
    <row r="4598" spans="1:20">
      <c r="A4598">
        <v>22.914999999999999</v>
      </c>
      <c r="B4598">
        <v>1498.3589999999999</v>
      </c>
      <c r="C4598">
        <v>295.8125</v>
      </c>
      <c r="D4598">
        <v>9.9871879999999997</v>
      </c>
      <c r="E4598">
        <v>11.5025</v>
      </c>
      <c r="F4598">
        <v>9.9824999999999999</v>
      </c>
      <c r="G4598">
        <v>0.48857109999999998</v>
      </c>
      <c r="H4598">
        <v>0.66700000000000004</v>
      </c>
      <c r="I4598" s="22">
        <f t="shared" si="575"/>
        <v>22.914999999999999</v>
      </c>
      <c r="J4598" s="22">
        <f t="shared" si="576"/>
        <v>1.3058564950533333</v>
      </c>
      <c r="K4598" s="22">
        <f t="shared" si="577"/>
        <v>15.468469483333335</v>
      </c>
      <c r="L4598" s="22">
        <f t="shared" si="578"/>
        <v>15.436329613666622</v>
      </c>
      <c r="M4598" s="22">
        <f t="shared" si="579"/>
        <v>0.21375000000000099</v>
      </c>
      <c r="N4598" s="22">
        <f t="shared" si="580"/>
        <v>0.99740892294136463</v>
      </c>
      <c r="O4598" s="25">
        <f t="shared" si="582"/>
        <v>0.16353101404106415</v>
      </c>
      <c r="P4598" s="22">
        <f t="shared" si="581"/>
        <v>0.16395583624699311</v>
      </c>
      <c r="Q4598">
        <v>15.436329613666622</v>
      </c>
      <c r="R4598">
        <v>0.16395583624699311</v>
      </c>
      <c r="S4598">
        <v>11.88</v>
      </c>
      <c r="T4598">
        <v>0.21375000000000099</v>
      </c>
    </row>
    <row r="4599" spans="1:20">
      <c r="A4599">
        <v>22.92</v>
      </c>
      <c r="B4599">
        <v>1497.2339999999999</v>
      </c>
      <c r="C4599">
        <v>295.84379999999999</v>
      </c>
      <c r="D4599">
        <v>9.9768749999999997</v>
      </c>
      <c r="E4599">
        <v>11.51125</v>
      </c>
      <c r="F4599">
        <v>9.9828119999999991</v>
      </c>
      <c r="G4599">
        <v>0.48648979999999997</v>
      </c>
      <c r="H4599">
        <v>0.64887499999999998</v>
      </c>
      <c r="I4599" s="22">
        <f t="shared" si="575"/>
        <v>22.92</v>
      </c>
      <c r="J4599" s="22">
        <f t="shared" si="576"/>
        <v>1.3048760300533333</v>
      </c>
      <c r="K4599" s="22">
        <f t="shared" si="577"/>
        <v>15.470106206239999</v>
      </c>
      <c r="L4599" s="22">
        <f t="shared" si="578"/>
        <v>15.442852359708555</v>
      </c>
      <c r="M4599" s="22">
        <f t="shared" si="579"/>
        <v>0.21000000000000085</v>
      </c>
      <c r="N4599" s="22">
        <f t="shared" si="580"/>
        <v>0.99315998723616672</v>
      </c>
      <c r="O4599" s="25">
        <f t="shared" si="582"/>
        <v>0.15908723648560039</v>
      </c>
      <c r="P4599" s="22">
        <f t="shared" si="581"/>
        <v>0.16018288949428902</v>
      </c>
      <c r="Q4599">
        <v>15.442852359708555</v>
      </c>
      <c r="R4599">
        <v>0.16018288949428902</v>
      </c>
      <c r="S4599">
        <v>11.885</v>
      </c>
      <c r="T4599">
        <v>0.21000000000000085</v>
      </c>
    </row>
    <row r="4600" spans="1:20">
      <c r="A4600">
        <v>22.925000000000001</v>
      </c>
      <c r="B4600">
        <v>1496.8589999999999</v>
      </c>
      <c r="C4600">
        <v>295.96879999999999</v>
      </c>
      <c r="D4600">
        <v>9.9803130000000007</v>
      </c>
      <c r="E4600">
        <v>11.5075</v>
      </c>
      <c r="F4600">
        <v>9.9828119999999991</v>
      </c>
      <c r="G4600">
        <v>0.49117260000000001</v>
      </c>
      <c r="H4600">
        <v>0.58725000000000005</v>
      </c>
      <c r="I4600" s="22">
        <f t="shared" si="575"/>
        <v>22.925000000000001</v>
      </c>
      <c r="J4600" s="22">
        <f t="shared" si="576"/>
        <v>1.3045492083866668</v>
      </c>
      <c r="K4600" s="22">
        <f t="shared" si="577"/>
        <v>15.476642639573331</v>
      </c>
      <c r="L4600" s="22">
        <f t="shared" si="578"/>
        <v>15.449382461416798</v>
      </c>
      <c r="M4600" s="22">
        <f t="shared" si="579"/>
        <v>0.21000000000000085</v>
      </c>
      <c r="N4600" s="22">
        <f t="shared" si="580"/>
        <v>1.0027198373876591</v>
      </c>
      <c r="O4600" s="25">
        <f t="shared" si="582"/>
        <v>0.14397839279702385</v>
      </c>
      <c r="P4600" s="22">
        <f t="shared" si="581"/>
        <v>0.14358785717466632</v>
      </c>
      <c r="Q4600">
        <v>15.449382461416798</v>
      </c>
      <c r="R4600">
        <v>0.14358785717466632</v>
      </c>
      <c r="S4600">
        <v>11.89</v>
      </c>
      <c r="T4600">
        <v>0.21000000000000085</v>
      </c>
    </row>
    <row r="4601" spans="1:20">
      <c r="A4601">
        <v>22.93</v>
      </c>
      <c r="B4601">
        <v>1498.547</v>
      </c>
      <c r="C4601">
        <v>296.15629999999999</v>
      </c>
      <c r="D4601">
        <v>9.9965620000000008</v>
      </c>
      <c r="E4601">
        <v>11.5075</v>
      </c>
      <c r="F4601">
        <v>9.9831249999999994</v>
      </c>
      <c r="G4601">
        <v>0.48805080000000001</v>
      </c>
      <c r="H4601">
        <v>0.58362499999999995</v>
      </c>
      <c r="I4601" s="22">
        <f t="shared" si="575"/>
        <v>22.93</v>
      </c>
      <c r="J4601" s="22">
        <f t="shared" si="576"/>
        <v>1.3060203416488889</v>
      </c>
      <c r="K4601" s="22">
        <f t="shared" si="577"/>
        <v>15.486447289573334</v>
      </c>
      <c r="L4601" s="22">
        <f t="shared" si="578"/>
        <v>15.455921958158552</v>
      </c>
      <c r="M4601" s="22">
        <f t="shared" si="579"/>
        <v>0.20750000000000135</v>
      </c>
      <c r="N4601" s="22">
        <f t="shared" si="580"/>
        <v>0.99634674005210588</v>
      </c>
      <c r="O4601" s="25">
        <f t="shared" si="582"/>
        <v>0.14308963728593108</v>
      </c>
      <c r="P4601" s="22">
        <f t="shared" si="581"/>
        <v>0.14361429764747152</v>
      </c>
      <c r="Q4601">
        <v>15.455921958158552</v>
      </c>
      <c r="R4601">
        <v>0.14361429764747152</v>
      </c>
      <c r="S4601">
        <v>11.895</v>
      </c>
      <c r="T4601">
        <v>0.20750000000000135</v>
      </c>
    </row>
    <row r="4602" spans="1:20">
      <c r="A4602">
        <v>22.934999999999999</v>
      </c>
      <c r="B4602">
        <v>1500.703</v>
      </c>
      <c r="C4602">
        <v>296.3125</v>
      </c>
      <c r="D4602">
        <v>10.006880000000001</v>
      </c>
      <c r="E4602">
        <v>11.505000000000001</v>
      </c>
      <c r="F4602">
        <v>9.9840630000000008</v>
      </c>
      <c r="G4602">
        <v>0.48076639999999998</v>
      </c>
      <c r="H4602">
        <v>0.61262499999999998</v>
      </c>
      <c r="I4602" s="22">
        <f t="shared" si="575"/>
        <v>22.934999999999999</v>
      </c>
      <c r="J4602" s="22">
        <f t="shared" si="576"/>
        <v>1.307899348351111</v>
      </c>
      <c r="K4602" s="22">
        <f t="shared" si="577"/>
        <v>15.494615216666666</v>
      </c>
      <c r="L4602" s="22">
        <f t="shared" si="578"/>
        <v>15.462462884200399</v>
      </c>
      <c r="M4602" s="22">
        <f t="shared" si="579"/>
        <v>0.20375000000000121</v>
      </c>
      <c r="N4602" s="22">
        <f t="shared" si="580"/>
        <v>0.98147577130615649</v>
      </c>
      <c r="O4602" s="25">
        <f t="shared" si="582"/>
        <v>0.15019968137467299</v>
      </c>
      <c r="P4602" s="22">
        <f t="shared" si="581"/>
        <v>0.15303452796882183</v>
      </c>
      <c r="Q4602">
        <v>15.462462884200399</v>
      </c>
      <c r="R4602">
        <v>0.15303452796882183</v>
      </c>
      <c r="S4602">
        <v>11.9</v>
      </c>
      <c r="T4602">
        <v>0.20375000000000121</v>
      </c>
    </row>
    <row r="4603" spans="1:20">
      <c r="A4603">
        <v>22.94</v>
      </c>
      <c r="B4603">
        <v>1501.0309999999999</v>
      </c>
      <c r="C4603">
        <v>296.21879999999999</v>
      </c>
      <c r="D4603">
        <v>10.003439999999999</v>
      </c>
      <c r="E4603">
        <v>11.501250000000001</v>
      </c>
      <c r="F4603">
        <v>9.9834379999999996</v>
      </c>
      <c r="G4603">
        <v>0.4859695</v>
      </c>
      <c r="H4603">
        <v>0.58725000000000005</v>
      </c>
      <c r="I4603" s="22">
        <f t="shared" si="575"/>
        <v>22.94</v>
      </c>
      <c r="J4603" s="22">
        <f t="shared" si="576"/>
        <v>1.308185208368889</v>
      </c>
      <c r="K4603" s="22">
        <f t="shared" si="577"/>
        <v>15.489715506239998</v>
      </c>
      <c r="L4603" s="22">
        <f t="shared" si="578"/>
        <v>15.468999522341974</v>
      </c>
      <c r="M4603" s="22">
        <f t="shared" si="579"/>
        <v>0.20875000000000021</v>
      </c>
      <c r="N4603" s="22">
        <f t="shared" si="580"/>
        <v>0.99209780434690786</v>
      </c>
      <c r="O4603" s="25">
        <f t="shared" si="582"/>
        <v>0.14397839279702385</v>
      </c>
      <c r="P4603" s="22">
        <f t="shared" si="581"/>
        <v>0.14512520052577274</v>
      </c>
      <c r="Q4603">
        <v>15.468999522341974</v>
      </c>
      <c r="R4603">
        <v>0.14512520052577274</v>
      </c>
      <c r="S4603">
        <v>11.904999999999999</v>
      </c>
      <c r="T4603">
        <v>0.20875000000000021</v>
      </c>
    </row>
    <row r="4604" spans="1:20">
      <c r="A4604">
        <v>22.945</v>
      </c>
      <c r="B4604">
        <v>1500.047</v>
      </c>
      <c r="C4604">
        <v>296.5625</v>
      </c>
      <c r="D4604">
        <v>9.9968749999999993</v>
      </c>
      <c r="E4604">
        <v>11.50625</v>
      </c>
      <c r="F4604">
        <v>9.9840630000000008</v>
      </c>
      <c r="G4604">
        <v>0.4870102</v>
      </c>
      <c r="H4604">
        <v>0.61262499999999998</v>
      </c>
      <c r="I4604" s="22">
        <f t="shared" si="575"/>
        <v>22.945</v>
      </c>
      <c r="J4604" s="22">
        <f t="shared" si="576"/>
        <v>1.3073276283155555</v>
      </c>
      <c r="K4604" s="22">
        <f t="shared" si="577"/>
        <v>15.507688083333333</v>
      </c>
      <c r="L4604" s="22">
        <f t="shared" si="578"/>
        <v>15.475532073033905</v>
      </c>
      <c r="M4604" s="22">
        <f t="shared" si="579"/>
        <v>0.20625000000000071</v>
      </c>
      <c r="N4604" s="22">
        <f t="shared" si="580"/>
        <v>0.99422237427358806</v>
      </c>
      <c r="O4604" s="25">
        <f t="shared" si="582"/>
        <v>0.15019968137467299</v>
      </c>
      <c r="P4604" s="22">
        <f t="shared" si="581"/>
        <v>0.15107252186354575</v>
      </c>
      <c r="Q4604">
        <v>15.475532073033905</v>
      </c>
      <c r="R4604">
        <v>0.15107252186354575</v>
      </c>
      <c r="S4604">
        <v>11.91</v>
      </c>
      <c r="T4604">
        <v>0.20625000000000071</v>
      </c>
    </row>
    <row r="4605" spans="1:20">
      <c r="A4605">
        <v>22.95</v>
      </c>
      <c r="B4605">
        <v>1499.1089999999999</v>
      </c>
      <c r="C4605">
        <v>296.625</v>
      </c>
      <c r="D4605">
        <v>9.9921880000000005</v>
      </c>
      <c r="E4605">
        <v>11.50375</v>
      </c>
      <c r="F4605">
        <v>9.9824999999999999</v>
      </c>
      <c r="G4605">
        <v>0.48909140000000001</v>
      </c>
      <c r="H4605">
        <v>0.63075000000000003</v>
      </c>
      <c r="I4605" s="22">
        <f t="shared" si="575"/>
        <v>22.95</v>
      </c>
      <c r="J4605" s="22">
        <f t="shared" si="576"/>
        <v>1.3065101383866666</v>
      </c>
      <c r="K4605" s="22">
        <f t="shared" si="577"/>
        <v>15.510956300000002</v>
      </c>
      <c r="L4605" s="22">
        <f t="shared" si="578"/>
        <v>15.48206135550917</v>
      </c>
      <c r="M4605" s="22">
        <f t="shared" si="579"/>
        <v>0.20875000000000021</v>
      </c>
      <c r="N4605" s="22">
        <f t="shared" si="580"/>
        <v>0.9984711058306236</v>
      </c>
      <c r="O4605" s="25">
        <f t="shared" si="582"/>
        <v>0.15464345893013673</v>
      </c>
      <c r="P4605" s="22">
        <f t="shared" si="581"/>
        <v>0.15488025444811399</v>
      </c>
      <c r="Q4605">
        <v>15.48206135550917</v>
      </c>
      <c r="R4605">
        <v>0.15488025444811399</v>
      </c>
      <c r="S4605">
        <v>11.914999999999999</v>
      </c>
      <c r="T4605">
        <v>0.20875000000000021</v>
      </c>
    </row>
    <row r="4606" spans="1:20">
      <c r="A4606">
        <v>22.954999999999998</v>
      </c>
      <c r="B4606">
        <v>1498.3589999999999</v>
      </c>
      <c r="C4606">
        <v>296.84379999999999</v>
      </c>
      <c r="D4606">
        <v>9.9849999999999994</v>
      </c>
      <c r="E4606">
        <v>11.50625</v>
      </c>
      <c r="F4606">
        <v>9.9834379999999996</v>
      </c>
      <c r="G4606">
        <v>0.48909140000000001</v>
      </c>
      <c r="H4606">
        <v>0.63437500000000002</v>
      </c>
      <c r="I4606" s="22">
        <f t="shared" si="575"/>
        <v>22.954999999999998</v>
      </c>
      <c r="J4606" s="22">
        <f t="shared" si="576"/>
        <v>1.3058564950533333</v>
      </c>
      <c r="K4606" s="22">
        <f t="shared" si="577"/>
        <v>15.522397672906665</v>
      </c>
      <c r="L4606" s="22">
        <f t="shared" si="578"/>
        <v>15.488584306359352</v>
      </c>
      <c r="M4606" s="22">
        <f t="shared" si="579"/>
        <v>0.21499999999999986</v>
      </c>
      <c r="N4606" s="22">
        <f t="shared" si="580"/>
        <v>0.9984711058306236</v>
      </c>
      <c r="O4606" s="25">
        <f t="shared" si="582"/>
        <v>0.15553221444122947</v>
      </c>
      <c r="P4606" s="22">
        <f t="shared" si="581"/>
        <v>0.1557703708529882</v>
      </c>
      <c r="Q4606">
        <v>15.488584306359352</v>
      </c>
      <c r="R4606">
        <v>0.1557703708529882</v>
      </c>
      <c r="S4606">
        <v>11.92</v>
      </c>
      <c r="T4606">
        <v>0.21499999999999986</v>
      </c>
    </row>
    <row r="4607" spans="1:20">
      <c r="A4607">
        <v>22.96</v>
      </c>
      <c r="B4607">
        <v>1496.9059999999999</v>
      </c>
      <c r="C4607">
        <v>297.03129999999999</v>
      </c>
      <c r="D4607">
        <v>9.9753120000000006</v>
      </c>
      <c r="E4607">
        <v>11.512499999999999</v>
      </c>
      <c r="F4607">
        <v>9.9840630000000008</v>
      </c>
      <c r="G4607">
        <v>0.48909140000000001</v>
      </c>
      <c r="H4607">
        <v>0.59450000000000003</v>
      </c>
      <c r="I4607" s="22">
        <f t="shared" si="575"/>
        <v>22.96</v>
      </c>
      <c r="J4607" s="22">
        <f t="shared" si="576"/>
        <v>1.3045901700355556</v>
      </c>
      <c r="K4607" s="22">
        <f t="shared" si="577"/>
        <v>15.532202322906665</v>
      </c>
      <c r="L4607" s="22">
        <f t="shared" si="578"/>
        <v>15.495104193801106</v>
      </c>
      <c r="M4607" s="22">
        <f t="shared" si="579"/>
        <v>0.20875000000000021</v>
      </c>
      <c r="N4607" s="22">
        <f t="shared" si="580"/>
        <v>0.9984711058306236</v>
      </c>
      <c r="O4607" s="25">
        <f t="shared" si="582"/>
        <v>0.1457559038192093</v>
      </c>
      <c r="P4607" s="22">
        <f t="shared" si="581"/>
        <v>0.14597909039937176</v>
      </c>
      <c r="Q4607">
        <v>15.495104193801106</v>
      </c>
      <c r="R4607">
        <v>0.14597909039937176</v>
      </c>
      <c r="S4607">
        <v>11.925000000000001</v>
      </c>
      <c r="T4607">
        <v>0.20875000000000021</v>
      </c>
    </row>
    <row r="4608" spans="1:20">
      <c r="A4608">
        <v>22.965</v>
      </c>
      <c r="B4608">
        <v>1496.203</v>
      </c>
      <c r="C4608">
        <v>296.96879999999999</v>
      </c>
      <c r="D4608">
        <v>9.9771870000000007</v>
      </c>
      <c r="E4608">
        <v>11.50625</v>
      </c>
      <c r="F4608">
        <v>9.9828119999999991</v>
      </c>
      <c r="G4608">
        <v>0.47556330000000002</v>
      </c>
      <c r="H4608">
        <v>0.62712500000000004</v>
      </c>
      <c r="I4608" s="22">
        <f t="shared" si="575"/>
        <v>22.965</v>
      </c>
      <c r="J4608" s="22">
        <f t="shared" si="576"/>
        <v>1.3039774883511113</v>
      </c>
      <c r="K4608" s="22">
        <f t="shared" si="577"/>
        <v>15.528934106239999</v>
      </c>
      <c r="L4608" s="22">
        <f t="shared" si="578"/>
        <v>15.50163429550935</v>
      </c>
      <c r="M4608" s="22">
        <f t="shared" si="579"/>
        <v>0.21750000000000114</v>
      </c>
      <c r="N4608" s="22">
        <f t="shared" si="580"/>
        <v>0.97085373826540522</v>
      </c>
      <c r="O4608" s="25">
        <f t="shared" si="582"/>
        <v>0.15375470341904401</v>
      </c>
      <c r="P4608" s="22">
        <f t="shared" si="581"/>
        <v>0.15837061480934589</v>
      </c>
      <c r="Q4608">
        <v>15.50163429550935</v>
      </c>
      <c r="R4608">
        <v>0.15837061480934589</v>
      </c>
      <c r="S4608">
        <v>11.93</v>
      </c>
      <c r="T4608">
        <v>0.21750000000000114</v>
      </c>
    </row>
    <row r="4609" spans="1:20">
      <c r="A4609">
        <v>22.97</v>
      </c>
      <c r="B4609">
        <v>1498.547</v>
      </c>
      <c r="C4609">
        <v>297.1875</v>
      </c>
      <c r="D4609">
        <v>9.9959380000000007</v>
      </c>
      <c r="E4609">
        <v>11.515000000000001</v>
      </c>
      <c r="F4609">
        <v>9.9840630000000008</v>
      </c>
      <c r="G4609">
        <v>0.48180709999999999</v>
      </c>
      <c r="H4609">
        <v>0.58362499999999995</v>
      </c>
      <c r="I4609" s="22">
        <f t="shared" si="575"/>
        <v>22.97</v>
      </c>
      <c r="J4609" s="22">
        <f t="shared" si="576"/>
        <v>1.3060203416488889</v>
      </c>
      <c r="K4609" s="22">
        <f t="shared" si="577"/>
        <v>15.54037025</v>
      </c>
      <c r="L4609" s="22">
        <f t="shared" si="578"/>
        <v>15.508173792251108</v>
      </c>
      <c r="M4609" s="22">
        <f t="shared" si="579"/>
        <v>0.21124999999999972</v>
      </c>
      <c r="N4609" s="22">
        <f t="shared" si="580"/>
        <v>0.98360034123283668</v>
      </c>
      <c r="O4609" s="25">
        <f t="shared" si="582"/>
        <v>0.14308963728593108</v>
      </c>
      <c r="P4609" s="22">
        <f t="shared" si="581"/>
        <v>0.14547538394159532</v>
      </c>
      <c r="Q4609">
        <v>15.508173792251108</v>
      </c>
      <c r="R4609">
        <v>0.14547538394159532</v>
      </c>
      <c r="S4609">
        <v>11.935</v>
      </c>
      <c r="T4609">
        <v>0.21124999999999972</v>
      </c>
    </row>
    <row r="4610" spans="1:20">
      <c r="A4610">
        <v>22.975000000000001</v>
      </c>
      <c r="B4610">
        <v>1500.703</v>
      </c>
      <c r="C4610">
        <v>297.34379999999999</v>
      </c>
      <c r="D4610">
        <v>10.00563</v>
      </c>
      <c r="E4610">
        <v>11.508749999999999</v>
      </c>
      <c r="F4610">
        <v>9.984375</v>
      </c>
      <c r="G4610">
        <v>0.49065229999999999</v>
      </c>
      <c r="H4610">
        <v>0.57999999999999996</v>
      </c>
      <c r="I4610" s="22">
        <f t="shared" si="575"/>
        <v>22.975000000000001</v>
      </c>
      <c r="J4610" s="22">
        <f t="shared" si="576"/>
        <v>1.307899348351111</v>
      </c>
      <c r="K4610" s="22">
        <f t="shared" si="577"/>
        <v>15.54854340624</v>
      </c>
      <c r="L4610" s="22">
        <f t="shared" si="578"/>
        <v>15.514713698609352</v>
      </c>
      <c r="M4610" s="22">
        <f t="shared" si="579"/>
        <v>0.21499999999999986</v>
      </c>
      <c r="N4610" s="22">
        <f t="shared" si="580"/>
        <v>1.0016576544984002</v>
      </c>
      <c r="O4610" s="25">
        <f t="shared" si="582"/>
        <v>0.14220088177483833</v>
      </c>
      <c r="P4610" s="22">
        <f t="shared" si="581"/>
        <v>0.1419655519390487</v>
      </c>
      <c r="Q4610">
        <v>15.514713698609352</v>
      </c>
      <c r="R4610">
        <v>0.1419655519390487</v>
      </c>
      <c r="S4610">
        <v>11.94</v>
      </c>
      <c r="T4610">
        <v>0.21499999999999986</v>
      </c>
    </row>
    <row r="4611" spans="1:20">
      <c r="A4611">
        <v>22.98</v>
      </c>
      <c r="B4611">
        <v>1500.797</v>
      </c>
      <c r="C4611">
        <v>297.34379999999999</v>
      </c>
      <c r="D4611">
        <v>10.00094</v>
      </c>
      <c r="E4611">
        <v>11.512499999999999</v>
      </c>
      <c r="F4611">
        <v>9.9821880000000007</v>
      </c>
      <c r="G4611">
        <v>0.49013200000000001</v>
      </c>
      <c r="H4611">
        <v>0.605375</v>
      </c>
      <c r="I4611" s="22">
        <f t="shared" si="575"/>
        <v>22.98</v>
      </c>
      <c r="J4611" s="22">
        <f t="shared" si="576"/>
        <v>1.307981271648889</v>
      </c>
      <c r="K4611" s="22">
        <f t="shared" si="577"/>
        <v>15.54854340624</v>
      </c>
      <c r="L4611" s="22">
        <f t="shared" si="578"/>
        <v>15.521248088217861</v>
      </c>
      <c r="M4611" s="22">
        <f t="shared" si="579"/>
        <v>0.20750000000000135</v>
      </c>
      <c r="N4611" s="22">
        <f t="shared" si="580"/>
        <v>1.0005954716091414</v>
      </c>
      <c r="O4611" s="25">
        <f t="shared" si="582"/>
        <v>0.14842217035248753</v>
      </c>
      <c r="P4611" s="22">
        <f t="shared" si="581"/>
        <v>0.14833384176104394</v>
      </c>
      <c r="Q4611">
        <v>15.521248088217861</v>
      </c>
      <c r="R4611">
        <v>0.14833384176104394</v>
      </c>
      <c r="S4611">
        <v>11.945</v>
      </c>
      <c r="T4611">
        <v>0.20750000000000135</v>
      </c>
    </row>
    <row r="4612" spans="1:20">
      <c r="A4612">
        <v>22.984999999999999</v>
      </c>
      <c r="B4612">
        <v>1499.5309999999999</v>
      </c>
      <c r="C4612">
        <v>297.625</v>
      </c>
      <c r="D4612">
        <v>9.9931249999999991</v>
      </c>
      <c r="E4612">
        <v>11.505000000000001</v>
      </c>
      <c r="F4612">
        <v>9.9840630000000008</v>
      </c>
      <c r="G4612">
        <v>0.4870102</v>
      </c>
      <c r="H4612">
        <v>0.63800000000000001</v>
      </c>
      <c r="I4612" s="22">
        <f t="shared" si="575"/>
        <v>22.984999999999999</v>
      </c>
      <c r="J4612" s="22">
        <f t="shared" si="576"/>
        <v>1.3068779217022224</v>
      </c>
      <c r="K4612" s="22">
        <f t="shared" si="577"/>
        <v>15.563247766666667</v>
      </c>
      <c r="L4612" s="22">
        <f t="shared" si="578"/>
        <v>15.527779619226193</v>
      </c>
      <c r="M4612" s="22">
        <f t="shared" si="579"/>
        <v>0.21124999999999972</v>
      </c>
      <c r="N4612" s="22">
        <f t="shared" si="580"/>
        <v>0.99422237427358806</v>
      </c>
      <c r="O4612" s="25">
        <f t="shared" si="582"/>
        <v>0.15642096995232221</v>
      </c>
      <c r="P4612" s="22">
        <f t="shared" si="581"/>
        <v>0.15732996359753881</v>
      </c>
      <c r="Q4612">
        <v>15.527779619226193</v>
      </c>
      <c r="R4612">
        <v>0.15732996359753881</v>
      </c>
      <c r="S4612">
        <v>11.95</v>
      </c>
      <c r="T4612">
        <v>0.21124999999999972</v>
      </c>
    </row>
    <row r="4613" spans="1:20">
      <c r="A4613">
        <v>22.99</v>
      </c>
      <c r="B4613">
        <v>1498.875</v>
      </c>
      <c r="C4613">
        <v>297.84379999999999</v>
      </c>
      <c r="D4613">
        <v>9.9918750000000003</v>
      </c>
      <c r="E4613">
        <v>11.508749999999999</v>
      </c>
      <c r="F4613">
        <v>9.9840630000000008</v>
      </c>
      <c r="G4613">
        <v>0.49273359999999999</v>
      </c>
      <c r="H4613">
        <v>0.63800000000000001</v>
      </c>
      <c r="I4613" s="22">
        <f t="shared" si="575"/>
        <v>22.99</v>
      </c>
      <c r="J4613" s="22">
        <f t="shared" si="576"/>
        <v>1.3063062016666669</v>
      </c>
      <c r="K4613" s="22">
        <f t="shared" si="577"/>
        <v>15.574689139573332</v>
      </c>
      <c r="L4613" s="22">
        <f t="shared" si="578"/>
        <v>15.534309925742685</v>
      </c>
      <c r="M4613" s="22">
        <f t="shared" si="579"/>
        <v>0.20875000000000021</v>
      </c>
      <c r="N4613" s="22">
        <f t="shared" si="580"/>
        <v>1.0059065902035982</v>
      </c>
      <c r="O4613" s="25">
        <f t="shared" si="582"/>
        <v>0.15642096995232221</v>
      </c>
      <c r="P4613" s="22">
        <f t="shared" si="581"/>
        <v>0.15550248052422264</v>
      </c>
      <c r="Q4613">
        <v>15.534309925742685</v>
      </c>
      <c r="R4613">
        <v>0.15550248052422264</v>
      </c>
      <c r="S4613">
        <v>11.955</v>
      </c>
      <c r="T4613">
        <v>0.20875000000000021</v>
      </c>
    </row>
    <row r="4614" spans="1:20">
      <c r="A4614">
        <v>22.995000000000001</v>
      </c>
      <c r="B4614">
        <v>1498.5940000000001</v>
      </c>
      <c r="C4614">
        <v>297.84379999999999</v>
      </c>
      <c r="D4614">
        <v>9.9859380000000009</v>
      </c>
      <c r="E4614">
        <v>11.50625</v>
      </c>
      <c r="F4614">
        <v>9.9831249999999994</v>
      </c>
      <c r="G4614">
        <v>0.4958554</v>
      </c>
      <c r="H4614">
        <v>0.63075000000000003</v>
      </c>
      <c r="I4614" s="22">
        <f t="shared" si="575"/>
        <v>22.995000000000001</v>
      </c>
      <c r="J4614" s="22">
        <f t="shared" si="576"/>
        <v>1.3060613032977779</v>
      </c>
      <c r="K4614" s="22">
        <f t="shared" si="577"/>
        <v>15.574689139573332</v>
      </c>
      <c r="L4614" s="22">
        <f t="shared" si="578"/>
        <v>15.540834920317684</v>
      </c>
      <c r="M4614" s="22">
        <f t="shared" si="579"/>
        <v>0.21375000000000099</v>
      </c>
      <c r="N4614" s="22">
        <f t="shared" si="580"/>
        <v>1.0122796875391515</v>
      </c>
      <c r="O4614" s="25">
        <f t="shared" si="582"/>
        <v>0.15464345893013673</v>
      </c>
      <c r="P4614" s="22">
        <f t="shared" si="581"/>
        <v>0.15276752149998629</v>
      </c>
      <c r="Q4614">
        <v>15.540834920317684</v>
      </c>
      <c r="R4614">
        <v>0.15276752149998629</v>
      </c>
      <c r="S4614">
        <v>11.96</v>
      </c>
      <c r="T4614">
        <v>0.21375000000000099</v>
      </c>
    </row>
    <row r="4615" spans="1:20">
      <c r="A4615">
        <v>23</v>
      </c>
      <c r="B4615">
        <v>1497.375</v>
      </c>
      <c r="C4615">
        <v>297.96879999999999</v>
      </c>
      <c r="D4615">
        <v>9.9756250000000009</v>
      </c>
      <c r="E4615">
        <v>11.51125</v>
      </c>
      <c r="F4615">
        <v>9.9837500000000006</v>
      </c>
      <c r="G4615">
        <v>0.4859695</v>
      </c>
      <c r="H4615">
        <v>0.63075000000000003</v>
      </c>
      <c r="I4615" s="22">
        <f t="shared" si="575"/>
        <v>23</v>
      </c>
      <c r="J4615" s="22">
        <f t="shared" si="576"/>
        <v>1.3049989149999999</v>
      </c>
      <c r="K4615" s="22">
        <f t="shared" si="577"/>
        <v>15.581225572906666</v>
      </c>
      <c r="L4615" s="22">
        <f t="shared" si="578"/>
        <v>15.547356032251283</v>
      </c>
      <c r="M4615" s="22">
        <f t="shared" si="579"/>
        <v>0.21000000000000085</v>
      </c>
      <c r="N4615" s="22">
        <f t="shared" si="580"/>
        <v>0.99209780434690786</v>
      </c>
      <c r="O4615" s="25">
        <f t="shared" si="582"/>
        <v>0.15464345893013673</v>
      </c>
      <c r="P4615" s="22">
        <f t="shared" si="581"/>
        <v>0.15587521537953369</v>
      </c>
      <c r="Q4615">
        <v>15.547356032251283</v>
      </c>
      <c r="R4615">
        <v>0.15587521537953369</v>
      </c>
      <c r="S4615">
        <v>11.965</v>
      </c>
      <c r="T4615">
        <v>0.21000000000000085</v>
      </c>
    </row>
    <row r="4616" spans="1:20">
      <c r="A4616">
        <v>23.004999999999999</v>
      </c>
      <c r="B4616">
        <v>1496.4839999999999</v>
      </c>
      <c r="C4616">
        <v>298.09379999999999</v>
      </c>
      <c r="D4616">
        <v>9.9784380000000006</v>
      </c>
      <c r="E4616">
        <v>11.5075</v>
      </c>
      <c r="F4616">
        <v>9.9834379999999996</v>
      </c>
      <c r="G4616">
        <v>0.48232740000000002</v>
      </c>
      <c r="H4616">
        <v>0.59087500000000004</v>
      </c>
      <c r="I4616" s="22">
        <f t="shared" si="575"/>
        <v>23.004999999999999</v>
      </c>
      <c r="J4616" s="22">
        <f t="shared" si="576"/>
        <v>1.30422238672</v>
      </c>
      <c r="K4616" s="22">
        <f t="shared" si="577"/>
        <v>15.587762006240002</v>
      </c>
      <c r="L4616" s="22">
        <f t="shared" si="578"/>
        <v>15.553885314726553</v>
      </c>
      <c r="M4616" s="22">
        <f t="shared" si="579"/>
        <v>0.21875</v>
      </c>
      <c r="N4616" s="22">
        <f t="shared" si="580"/>
        <v>0.98466252412209565</v>
      </c>
      <c r="O4616" s="25">
        <f t="shared" si="582"/>
        <v>0.14486714830811659</v>
      </c>
      <c r="P4616" s="22">
        <f t="shared" si="581"/>
        <v>0.14712365379933301</v>
      </c>
      <c r="Q4616">
        <v>15.553885314726553</v>
      </c>
      <c r="R4616">
        <v>0.14712365379933301</v>
      </c>
      <c r="S4616">
        <v>11.97</v>
      </c>
      <c r="T4616">
        <v>0.21875</v>
      </c>
    </row>
    <row r="4617" spans="1:20">
      <c r="A4617">
        <v>23.01</v>
      </c>
      <c r="B4617">
        <v>1498.3589999999999</v>
      </c>
      <c r="C4617">
        <v>298.15629999999999</v>
      </c>
      <c r="D4617">
        <v>9.9959380000000007</v>
      </c>
      <c r="E4617">
        <v>11.516249999999999</v>
      </c>
      <c r="F4617">
        <v>9.9840630000000008</v>
      </c>
      <c r="G4617">
        <v>0.48284769999999999</v>
      </c>
      <c r="H4617">
        <v>0.60175000000000001</v>
      </c>
      <c r="I4617" s="22">
        <f t="shared" si="575"/>
        <v>23.01</v>
      </c>
      <c r="J4617" s="22">
        <f t="shared" si="576"/>
        <v>1.3058564950533333</v>
      </c>
      <c r="K4617" s="22">
        <f t="shared" si="577"/>
        <v>15.591030222906666</v>
      </c>
      <c r="L4617" s="22">
        <f t="shared" si="578"/>
        <v>15.560424401851819</v>
      </c>
      <c r="M4617" s="22">
        <f t="shared" si="579"/>
        <v>0.21250000000000036</v>
      </c>
      <c r="N4617" s="22">
        <f t="shared" si="580"/>
        <v>0.9857247070113544</v>
      </c>
      <c r="O4617" s="25">
        <f t="shared" si="582"/>
        <v>0.14753341484139479</v>
      </c>
      <c r="P4617" s="22">
        <f t="shared" si="581"/>
        <v>0.14966999791321592</v>
      </c>
      <c r="Q4617">
        <v>15.560424401851819</v>
      </c>
      <c r="R4617">
        <v>0.14966999791321592</v>
      </c>
      <c r="S4617">
        <v>11.975</v>
      </c>
      <c r="T4617">
        <v>0.21250000000000036</v>
      </c>
    </row>
    <row r="4618" spans="1:20">
      <c r="A4618">
        <v>23.015000000000001</v>
      </c>
      <c r="B4618">
        <v>1500.6089999999999</v>
      </c>
      <c r="C4618">
        <v>298.1875</v>
      </c>
      <c r="D4618">
        <v>10.006880000000001</v>
      </c>
      <c r="E4618">
        <v>11.51</v>
      </c>
      <c r="F4618">
        <v>9.9846869999999992</v>
      </c>
      <c r="G4618">
        <v>0.48961169999999998</v>
      </c>
      <c r="H4618">
        <v>0.63437500000000002</v>
      </c>
      <c r="I4618" s="22">
        <f t="shared" si="575"/>
        <v>23.015000000000001</v>
      </c>
      <c r="J4618" s="22">
        <f t="shared" si="576"/>
        <v>1.3078174250533332</v>
      </c>
      <c r="K4618" s="22">
        <f t="shared" si="577"/>
        <v>15.592661716666667</v>
      </c>
      <c r="L4618" s="22">
        <f t="shared" si="578"/>
        <v>15.56696573751015</v>
      </c>
      <c r="M4618" s="22">
        <f t="shared" si="579"/>
        <v>0.21000000000000085</v>
      </c>
      <c r="N4618" s="22">
        <f t="shared" si="580"/>
        <v>0.99953328871988234</v>
      </c>
      <c r="O4618" s="25">
        <f t="shared" si="582"/>
        <v>0.15553221444122947</v>
      </c>
      <c r="P4618" s="22">
        <f t="shared" si="581"/>
        <v>0.15560483697388605</v>
      </c>
      <c r="Q4618">
        <v>15.56696573751015</v>
      </c>
      <c r="R4618">
        <v>0.15560483697388605</v>
      </c>
      <c r="S4618">
        <v>11.98</v>
      </c>
      <c r="T4618">
        <v>0.21000000000000085</v>
      </c>
    </row>
    <row r="4619" spans="1:20">
      <c r="A4619">
        <v>23.02</v>
      </c>
      <c r="B4619">
        <v>1501.125</v>
      </c>
      <c r="C4619">
        <v>298.375</v>
      </c>
      <c r="D4619">
        <v>10.00281</v>
      </c>
      <c r="E4619">
        <v>11.5075</v>
      </c>
      <c r="F4619">
        <v>9.9840630000000008</v>
      </c>
      <c r="G4619">
        <v>0.50157879999999999</v>
      </c>
      <c r="H4619">
        <v>0.62712500000000004</v>
      </c>
      <c r="I4619" s="22">
        <f t="shared" si="575"/>
        <v>23.02</v>
      </c>
      <c r="J4619" s="22">
        <f t="shared" si="576"/>
        <v>1.3082671316666667</v>
      </c>
      <c r="K4619" s="22">
        <f t="shared" si="577"/>
        <v>15.602466366666668</v>
      </c>
      <c r="L4619" s="22">
        <f t="shared" si="578"/>
        <v>15.573501151159883</v>
      </c>
      <c r="M4619" s="22">
        <f t="shared" si="579"/>
        <v>0.20875000000000021</v>
      </c>
      <c r="N4619" s="22">
        <f t="shared" si="580"/>
        <v>1.0239639034691617</v>
      </c>
      <c r="O4619" s="25">
        <f t="shared" si="582"/>
        <v>0.15375470341904401</v>
      </c>
      <c r="P4619" s="22">
        <f t="shared" si="581"/>
        <v>0.15015637064756607</v>
      </c>
      <c r="Q4619">
        <v>15.573501151159883</v>
      </c>
      <c r="R4619">
        <v>0.15015637064756607</v>
      </c>
      <c r="S4619">
        <v>11.984999999999999</v>
      </c>
      <c r="T4619">
        <v>0.20875000000000021</v>
      </c>
    </row>
    <row r="4620" spans="1:20">
      <c r="A4620">
        <v>23.024999999999999</v>
      </c>
      <c r="B4620">
        <v>1499.7660000000001</v>
      </c>
      <c r="C4620">
        <v>298.65629999999999</v>
      </c>
      <c r="D4620">
        <v>9.9937500000000004</v>
      </c>
      <c r="E4620">
        <v>11.50625</v>
      </c>
      <c r="F4620">
        <v>9.9840630000000008</v>
      </c>
      <c r="G4620">
        <v>0.50053820000000004</v>
      </c>
      <c r="H4620">
        <v>0.63437500000000002</v>
      </c>
      <c r="I4620" s="22">
        <f t="shared" si="575"/>
        <v>23.024999999999999</v>
      </c>
      <c r="J4620" s="22">
        <f t="shared" si="576"/>
        <v>1.3070827299466667</v>
      </c>
      <c r="K4620" s="22">
        <f t="shared" si="577"/>
        <v>15.617175956239999</v>
      </c>
      <c r="L4620" s="22">
        <f t="shared" si="578"/>
        <v>15.580032477359975</v>
      </c>
      <c r="M4620" s="22">
        <f t="shared" si="579"/>
        <v>0.20625000000000071</v>
      </c>
      <c r="N4620" s="22">
        <f t="shared" si="580"/>
        <v>1.0218395376906442</v>
      </c>
      <c r="O4620" s="25">
        <f t="shared" si="582"/>
        <v>0.15553221444122947</v>
      </c>
      <c r="P4620" s="22">
        <f t="shared" si="581"/>
        <v>0.15220806076141077</v>
      </c>
      <c r="Q4620">
        <v>15.580032477359975</v>
      </c>
      <c r="R4620">
        <v>0.15220806076141077</v>
      </c>
      <c r="S4620">
        <v>11.99</v>
      </c>
      <c r="T4620">
        <v>0.20625000000000071</v>
      </c>
    </row>
    <row r="4621" spans="1:20">
      <c r="A4621">
        <v>23.03</v>
      </c>
      <c r="B4621">
        <v>1498.828</v>
      </c>
      <c r="C4621">
        <v>298.5625</v>
      </c>
      <c r="D4621">
        <v>9.9928120000000007</v>
      </c>
      <c r="E4621">
        <v>11.50375</v>
      </c>
      <c r="F4621">
        <v>9.9837500000000006</v>
      </c>
      <c r="G4621">
        <v>0.48805080000000001</v>
      </c>
      <c r="H4621">
        <v>0.69237499999999996</v>
      </c>
      <c r="I4621" s="22">
        <f t="shared" si="575"/>
        <v>23.03</v>
      </c>
      <c r="J4621" s="22">
        <f t="shared" si="576"/>
        <v>1.3062652400177777</v>
      </c>
      <c r="K4621" s="22">
        <f t="shared" si="577"/>
        <v>15.612271016666666</v>
      </c>
      <c r="L4621" s="22">
        <f t="shared" si="578"/>
        <v>15.586562988684706</v>
      </c>
      <c r="M4621" s="22">
        <f t="shared" si="579"/>
        <v>0.21124999999999972</v>
      </c>
      <c r="N4621" s="22">
        <f t="shared" si="580"/>
        <v>0.99634674005210588</v>
      </c>
      <c r="O4621" s="25">
        <f t="shared" si="582"/>
        <v>0.16975230261871327</v>
      </c>
      <c r="P4621" s="22">
        <f t="shared" si="581"/>
        <v>0.17037472578054075</v>
      </c>
      <c r="Q4621">
        <v>15.586562988684706</v>
      </c>
      <c r="R4621">
        <v>0.17037472578054075</v>
      </c>
      <c r="S4621">
        <v>11.994999999999999</v>
      </c>
      <c r="T4621">
        <v>0.21124999999999972</v>
      </c>
    </row>
    <row r="4622" spans="1:20">
      <c r="A4622">
        <v>23.035</v>
      </c>
      <c r="B4622">
        <v>1498.6410000000001</v>
      </c>
      <c r="C4622">
        <v>298.90629999999999</v>
      </c>
      <c r="D4622">
        <v>9.9884369999999993</v>
      </c>
      <c r="E4622">
        <v>11.508749999999999</v>
      </c>
      <c r="F4622">
        <v>9.9853129999999997</v>
      </c>
      <c r="G4622">
        <v>0.4849289</v>
      </c>
      <c r="H4622">
        <v>0.68149999999999999</v>
      </c>
      <c r="I4622" s="22">
        <f t="shared" si="575"/>
        <v>23.035</v>
      </c>
      <c r="J4622" s="22">
        <f t="shared" si="576"/>
        <v>1.3061022649466667</v>
      </c>
      <c r="K4622" s="22">
        <f t="shared" si="577"/>
        <v>15.630248822906667</v>
      </c>
      <c r="L4622" s="22">
        <f t="shared" si="578"/>
        <v>15.593086144343127</v>
      </c>
      <c r="M4622" s="22">
        <f t="shared" si="579"/>
        <v>0.21000000000000085</v>
      </c>
      <c r="N4622" s="22">
        <f t="shared" si="580"/>
        <v>0.98997343856839004</v>
      </c>
      <c r="O4622" s="25">
        <f t="shared" si="582"/>
        <v>0.16708603608543507</v>
      </c>
      <c r="P4622" s="22">
        <f t="shared" si="581"/>
        <v>0.16877830209976113</v>
      </c>
      <c r="Q4622">
        <v>15.593086144343127</v>
      </c>
      <c r="R4622">
        <v>0.16877830209976113</v>
      </c>
      <c r="S4622">
        <v>12</v>
      </c>
      <c r="T4622">
        <v>0.21000000000000085</v>
      </c>
    </row>
    <row r="4623" spans="1:20">
      <c r="A4623">
        <v>23.04</v>
      </c>
      <c r="B4623">
        <v>1496.953</v>
      </c>
      <c r="C4623">
        <v>298.90629999999999</v>
      </c>
      <c r="D4623">
        <v>9.9765630000000005</v>
      </c>
      <c r="E4623">
        <v>11.5075</v>
      </c>
      <c r="F4623">
        <v>9.9831249999999994</v>
      </c>
      <c r="G4623">
        <v>0.48857109999999998</v>
      </c>
      <c r="H4623">
        <v>0.64524999999999999</v>
      </c>
      <c r="I4623" s="22">
        <f t="shared" si="575"/>
        <v>23.04</v>
      </c>
      <c r="J4623" s="22">
        <f t="shared" si="576"/>
        <v>1.3046311316844446</v>
      </c>
      <c r="K4623" s="22">
        <f t="shared" si="577"/>
        <v>15.630248822906667</v>
      </c>
      <c r="L4623" s="22">
        <f t="shared" si="578"/>
        <v>15.599607055826109</v>
      </c>
      <c r="M4623" s="22">
        <f t="shared" si="579"/>
        <v>0.21000000000000085</v>
      </c>
      <c r="N4623" s="22">
        <f t="shared" si="580"/>
        <v>0.99740892294136463</v>
      </c>
      <c r="O4623" s="25">
        <f t="shared" si="582"/>
        <v>0.15819848097450767</v>
      </c>
      <c r="P4623" s="22">
        <f t="shared" si="581"/>
        <v>0.15860945028241721</v>
      </c>
      <c r="Q4623">
        <v>15.599607055826109</v>
      </c>
      <c r="R4623">
        <v>0.15860945028241721</v>
      </c>
      <c r="S4623">
        <v>12.005000000000001</v>
      </c>
      <c r="T4623">
        <v>0.21000000000000085</v>
      </c>
    </row>
    <row r="4624" spans="1:20">
      <c r="A4624">
        <v>23.045000000000002</v>
      </c>
      <c r="B4624">
        <v>1496.4380000000001</v>
      </c>
      <c r="C4624">
        <v>298.96879999999999</v>
      </c>
      <c r="D4624">
        <v>9.9796879999999994</v>
      </c>
      <c r="E4624">
        <v>11.5075</v>
      </c>
      <c r="F4624">
        <v>9.9837500000000006</v>
      </c>
      <c r="G4624">
        <v>0.48648979999999997</v>
      </c>
      <c r="H4624">
        <v>0.61987499999999995</v>
      </c>
      <c r="I4624" s="22">
        <f t="shared" si="575"/>
        <v>23.045000000000002</v>
      </c>
      <c r="J4624" s="22">
        <f t="shared" si="576"/>
        <v>1.3041822965955556</v>
      </c>
      <c r="K4624" s="22">
        <f t="shared" si="577"/>
        <v>15.633517039573332</v>
      </c>
      <c r="L4624" s="22">
        <f t="shared" si="578"/>
        <v>15.606135523426019</v>
      </c>
      <c r="M4624" s="22">
        <f t="shared" si="579"/>
        <v>0.21000000000000085</v>
      </c>
      <c r="N4624" s="22">
        <f t="shared" si="580"/>
        <v>0.99315998723616672</v>
      </c>
      <c r="O4624" s="25">
        <f t="shared" si="582"/>
        <v>0.15197719239685847</v>
      </c>
      <c r="P4624" s="22">
        <f t="shared" si="581"/>
        <v>0.15302387767331521</v>
      </c>
      <c r="Q4624">
        <v>15.606135523426019</v>
      </c>
      <c r="R4624">
        <v>0.15302387767331521</v>
      </c>
      <c r="S4624">
        <v>12.01</v>
      </c>
      <c r="T4624">
        <v>0.21000000000000085</v>
      </c>
    </row>
    <row r="4625" spans="1:20">
      <c r="A4625">
        <v>23.05</v>
      </c>
      <c r="B4625">
        <v>1498.172</v>
      </c>
      <c r="C4625">
        <v>299</v>
      </c>
      <c r="D4625">
        <v>9.9949999999999992</v>
      </c>
      <c r="E4625">
        <v>11.5075</v>
      </c>
      <c r="F4625">
        <v>9.9824999999999999</v>
      </c>
      <c r="G4625">
        <v>0.48388829999999999</v>
      </c>
      <c r="H4625">
        <v>0.61624999999999996</v>
      </c>
      <c r="I4625" s="22">
        <f t="shared" si="575"/>
        <v>23.05</v>
      </c>
      <c r="J4625" s="22">
        <f t="shared" si="576"/>
        <v>1.3056935199822222</v>
      </c>
      <c r="K4625" s="22">
        <f t="shared" si="577"/>
        <v>15.635148533333332</v>
      </c>
      <c r="L4625" s="22">
        <f t="shared" si="578"/>
        <v>15.612674410100663</v>
      </c>
      <c r="M4625" s="22">
        <f t="shared" si="579"/>
        <v>0.21000000000000085</v>
      </c>
      <c r="N4625" s="22">
        <f t="shared" si="580"/>
        <v>0.98784907278987233</v>
      </c>
      <c r="O4625" s="25">
        <f t="shared" si="582"/>
        <v>0.15108843688576576</v>
      </c>
      <c r="P4625" s="22">
        <f t="shared" si="581"/>
        <v>0.15294688333215062</v>
      </c>
      <c r="Q4625">
        <v>15.612674410100663</v>
      </c>
      <c r="R4625">
        <v>0.15294688333215062</v>
      </c>
      <c r="S4625">
        <v>12.015000000000001</v>
      </c>
      <c r="T4625">
        <v>0.21000000000000085</v>
      </c>
    </row>
    <row r="4626" spans="1:20">
      <c r="A4626">
        <v>23.055</v>
      </c>
      <c r="B4626">
        <v>1500.5630000000001</v>
      </c>
      <c r="C4626">
        <v>299.25</v>
      </c>
      <c r="D4626">
        <v>10.005940000000001</v>
      </c>
      <c r="E4626">
        <v>11.5075</v>
      </c>
      <c r="F4626">
        <v>9.9834379999999996</v>
      </c>
      <c r="G4626">
        <v>0.4859695</v>
      </c>
      <c r="H4626">
        <v>0.62350000000000005</v>
      </c>
      <c r="I4626" s="22">
        <f t="shared" si="575"/>
        <v>23.055</v>
      </c>
      <c r="J4626" s="22">
        <f t="shared" si="576"/>
        <v>1.307777334928889</v>
      </c>
      <c r="K4626" s="22">
        <f t="shared" si="577"/>
        <v>15.648221399999997</v>
      </c>
      <c r="L4626" s="22">
        <f t="shared" si="578"/>
        <v>15.619214726075395</v>
      </c>
      <c r="M4626" s="22">
        <f t="shared" si="579"/>
        <v>0.20625000000000071</v>
      </c>
      <c r="N4626" s="22">
        <f t="shared" si="580"/>
        <v>0.99209780434690786</v>
      </c>
      <c r="O4626" s="25">
        <f t="shared" si="582"/>
        <v>0.15286594790795124</v>
      </c>
      <c r="P4626" s="22">
        <f t="shared" si="581"/>
        <v>0.15408354623724019</v>
      </c>
      <c r="Q4626">
        <v>15.619214726075395</v>
      </c>
      <c r="R4626">
        <v>0.15408354623724019</v>
      </c>
      <c r="S4626">
        <v>12.02</v>
      </c>
      <c r="T4626">
        <v>0.20625000000000071</v>
      </c>
    </row>
    <row r="4627" spans="1:20">
      <c r="A4627">
        <v>23.06</v>
      </c>
      <c r="B4627">
        <v>1500.8910000000001</v>
      </c>
      <c r="C4627">
        <v>299.375</v>
      </c>
      <c r="D4627">
        <v>10.0025</v>
      </c>
      <c r="E4627">
        <v>11.50375</v>
      </c>
      <c r="F4627">
        <v>9.9824999999999999</v>
      </c>
      <c r="G4627">
        <v>0.4937742</v>
      </c>
      <c r="H4627">
        <v>0.64524999999999999</v>
      </c>
      <c r="I4627" s="22">
        <f t="shared" si="575"/>
        <v>23.06</v>
      </c>
      <c r="J4627" s="22">
        <f t="shared" si="576"/>
        <v>1.3080631949466668</v>
      </c>
      <c r="K4627" s="22">
        <f t="shared" si="577"/>
        <v>15.654757833333333</v>
      </c>
      <c r="L4627" s="22">
        <f t="shared" si="578"/>
        <v>15.625748710425043</v>
      </c>
      <c r="M4627" s="22">
        <f t="shared" si="579"/>
        <v>0.20250000000000057</v>
      </c>
      <c r="N4627" s="22">
        <f t="shared" si="580"/>
        <v>1.0080309559821161</v>
      </c>
      <c r="O4627" s="25">
        <f t="shared" si="582"/>
        <v>0.15819848097450767</v>
      </c>
      <c r="P4627" s="22">
        <f t="shared" si="581"/>
        <v>0.15693811785807332</v>
      </c>
      <c r="Q4627">
        <v>15.625748710425043</v>
      </c>
      <c r="R4627">
        <v>0.15693811785807332</v>
      </c>
      <c r="S4627">
        <v>12.025</v>
      </c>
      <c r="T4627">
        <v>0.20250000000000057</v>
      </c>
    </row>
    <row r="4628" spans="1:20">
      <c r="A4628">
        <v>23.065000000000001</v>
      </c>
      <c r="B4628">
        <v>1499.4380000000001</v>
      </c>
      <c r="C4628">
        <v>299.375</v>
      </c>
      <c r="D4628">
        <v>9.9934379999999994</v>
      </c>
      <c r="E4628">
        <v>11.5</v>
      </c>
      <c r="F4628">
        <v>9.9821880000000007</v>
      </c>
      <c r="G4628">
        <v>0.49793670000000001</v>
      </c>
      <c r="H4628">
        <v>0.68149999999999999</v>
      </c>
      <c r="I4628" s="22">
        <f t="shared" ref="I4628:I4691" si="583">A4628</f>
        <v>23.065000000000001</v>
      </c>
      <c r="J4628" s="22">
        <f t="shared" ref="J4628:J4691" si="584">4*3.14/3*((E$4/2)^2+(E$4/2)*(E$5/2)+(E$5/2)^2)/((E$4/2)+(E$5/2))/1000*B4628/60</f>
        <v>1.306796869928889</v>
      </c>
      <c r="K4628" s="22">
        <f t="shared" ref="K4628:K4691" si="585">C4628*H$5*10^-3*3.14</f>
        <v>15.654757833333333</v>
      </c>
      <c r="L4628" s="22">
        <f t="shared" ref="L4628:L4691" si="586">(I4629-I4628)*J4629+L4627</f>
        <v>15.632279831816886</v>
      </c>
      <c r="M4628" s="22">
        <f t="shared" ref="M4628:M4691" si="587">E4629-E$15</f>
        <v>0.20750000000000135</v>
      </c>
      <c r="N4628" s="22">
        <f t="shared" ref="N4628:N4691" si="588">G4628*10^-3/(3.14*((10^-3*E$4/2)^2-(10^-3*E$5/2)^2))</f>
        <v>1.0165286232443498</v>
      </c>
      <c r="O4628" s="25">
        <f t="shared" si="582"/>
        <v>0.16708603608543507</v>
      </c>
      <c r="P4628" s="22">
        <f t="shared" ref="P4628:P4691" si="589">O4628/N4628</f>
        <v>0.16436923886330299</v>
      </c>
      <c r="Q4628">
        <v>15.632279831816886</v>
      </c>
      <c r="R4628">
        <v>0.16436923886330299</v>
      </c>
      <c r="S4628">
        <v>12.03</v>
      </c>
      <c r="T4628">
        <v>0.20750000000000135</v>
      </c>
    </row>
    <row r="4629" spans="1:20">
      <c r="A4629">
        <v>23.07</v>
      </c>
      <c r="B4629">
        <v>1498.7809999999999</v>
      </c>
      <c r="C4629">
        <v>299.53129999999999</v>
      </c>
      <c r="D4629">
        <v>9.9909370000000006</v>
      </c>
      <c r="E4629">
        <v>11.505000000000001</v>
      </c>
      <c r="F4629">
        <v>9.9831249999999994</v>
      </c>
      <c r="G4629">
        <v>0.49897730000000001</v>
      </c>
      <c r="H4629">
        <v>0.69237499999999996</v>
      </c>
      <c r="I4629" s="22">
        <f t="shared" si="583"/>
        <v>23.07</v>
      </c>
      <c r="J4629" s="22">
        <f t="shared" si="584"/>
        <v>1.3062242783688889</v>
      </c>
      <c r="K4629" s="22">
        <f t="shared" si="585"/>
        <v>15.662930989573333</v>
      </c>
      <c r="L4629" s="22">
        <f t="shared" si="586"/>
        <v>15.638809523908641</v>
      </c>
      <c r="M4629" s="22">
        <f t="shared" si="587"/>
        <v>0.20250000000000057</v>
      </c>
      <c r="N4629" s="22">
        <f t="shared" si="588"/>
        <v>1.0186529890228675</v>
      </c>
      <c r="O4629" s="25">
        <f t="shared" ref="O4629:O4692" si="590">(H4629-N$5)*3*10^-6/(2*3.14*((10^-3*E$4/2)^3-(10^-3*E$5/2)^3))</f>
        <v>0.16975230261871327</v>
      </c>
      <c r="P4629" s="22">
        <f t="shared" si="589"/>
        <v>0.16664389585853612</v>
      </c>
      <c r="Q4629">
        <v>15.638809523908641</v>
      </c>
      <c r="R4629">
        <v>0.16664389585853612</v>
      </c>
      <c r="S4629">
        <v>12.035</v>
      </c>
      <c r="T4629">
        <v>0.20250000000000057</v>
      </c>
    </row>
    <row r="4630" spans="1:20">
      <c r="A4630">
        <v>23.074999999999999</v>
      </c>
      <c r="B4630">
        <v>1498.453</v>
      </c>
      <c r="C4630">
        <v>299.84379999999999</v>
      </c>
      <c r="D4630">
        <v>9.9859380000000009</v>
      </c>
      <c r="E4630">
        <v>11.5</v>
      </c>
      <c r="F4630">
        <v>9.9824999999999999</v>
      </c>
      <c r="G4630">
        <v>0.49221330000000002</v>
      </c>
      <c r="H4630">
        <v>0.72137499999999999</v>
      </c>
      <c r="I4630" s="22">
        <f t="shared" si="583"/>
        <v>23.074999999999999</v>
      </c>
      <c r="J4630" s="22">
        <f t="shared" si="584"/>
        <v>1.3059384183511111</v>
      </c>
      <c r="K4630" s="22">
        <f t="shared" si="585"/>
        <v>15.679272072906665</v>
      </c>
      <c r="L4630" s="22">
        <f t="shared" si="586"/>
        <v>15.645332679567062</v>
      </c>
      <c r="M4630" s="22">
        <f t="shared" si="587"/>
        <v>0.20750000000000135</v>
      </c>
      <c r="N4630" s="22">
        <f t="shared" si="588"/>
        <v>1.0048444073143394</v>
      </c>
      <c r="O4630" s="25">
        <f t="shared" si="590"/>
        <v>0.17686234670745521</v>
      </c>
      <c r="P4630" s="22">
        <f t="shared" si="589"/>
        <v>0.17600968410637571</v>
      </c>
      <c r="Q4630">
        <v>15.645332679567062</v>
      </c>
      <c r="R4630">
        <v>0.17600968410637571</v>
      </c>
      <c r="S4630">
        <v>12.04</v>
      </c>
      <c r="T4630">
        <v>0.20750000000000135</v>
      </c>
    </row>
    <row r="4631" spans="1:20">
      <c r="A4631">
        <v>23.08</v>
      </c>
      <c r="B4631">
        <v>1496.953</v>
      </c>
      <c r="C4631">
        <v>299.8125</v>
      </c>
      <c r="D4631">
        <v>9.9749999999999996</v>
      </c>
      <c r="E4631">
        <v>11.505000000000001</v>
      </c>
      <c r="F4631">
        <v>9.9809370000000008</v>
      </c>
      <c r="G4631">
        <v>0.4948148</v>
      </c>
      <c r="H4631">
        <v>0.68874999999999997</v>
      </c>
      <c r="I4631" s="22">
        <f t="shared" si="583"/>
        <v>23.08</v>
      </c>
      <c r="J4631" s="22">
        <f t="shared" si="584"/>
        <v>1.3046311316844446</v>
      </c>
      <c r="K4631" s="22">
        <f t="shared" si="585"/>
        <v>15.677635349999999</v>
      </c>
      <c r="L4631" s="22">
        <f t="shared" si="586"/>
        <v>15.65185297662531</v>
      </c>
      <c r="M4631" s="22">
        <f t="shared" si="587"/>
        <v>0.21499999999999986</v>
      </c>
      <c r="N4631" s="22">
        <f t="shared" si="588"/>
        <v>1.0101553217606338</v>
      </c>
      <c r="O4631" s="25">
        <f t="shared" si="590"/>
        <v>0.16886354710762055</v>
      </c>
      <c r="P4631" s="22">
        <f t="shared" si="589"/>
        <v>0.167165923368401</v>
      </c>
      <c r="Q4631">
        <v>15.65185297662531</v>
      </c>
      <c r="R4631">
        <v>0.167165923368401</v>
      </c>
      <c r="S4631">
        <v>12.045</v>
      </c>
      <c r="T4631">
        <v>0.21499999999999986</v>
      </c>
    </row>
    <row r="4632" spans="1:20">
      <c r="A4632">
        <v>23.085000000000001</v>
      </c>
      <c r="B4632">
        <v>1496.297</v>
      </c>
      <c r="C4632">
        <v>300.03129999999999</v>
      </c>
      <c r="D4632">
        <v>9.9781250000000004</v>
      </c>
      <c r="E4632">
        <v>11.512499999999999</v>
      </c>
      <c r="F4632">
        <v>9.9828119999999991</v>
      </c>
      <c r="G4632">
        <v>0.49429450000000003</v>
      </c>
      <c r="H4632">
        <v>0.64524999999999999</v>
      </c>
      <c r="I4632" s="22">
        <f t="shared" si="583"/>
        <v>23.085000000000001</v>
      </c>
      <c r="J4632" s="22">
        <f t="shared" si="584"/>
        <v>1.3040594116488891</v>
      </c>
      <c r="K4632" s="22">
        <f t="shared" si="585"/>
        <v>15.689076722906666</v>
      </c>
      <c r="L4632" s="22">
        <f t="shared" si="586"/>
        <v>15.65838144422522</v>
      </c>
      <c r="M4632" s="22">
        <f t="shared" si="587"/>
        <v>0.21499999999999986</v>
      </c>
      <c r="N4632" s="22">
        <f t="shared" si="588"/>
        <v>1.0090931388713749</v>
      </c>
      <c r="O4632" s="25">
        <f t="shared" si="590"/>
        <v>0.15819848097450767</v>
      </c>
      <c r="P4632" s="22">
        <f t="shared" si="589"/>
        <v>0.15677292301426757</v>
      </c>
      <c r="Q4632">
        <v>15.65838144422522</v>
      </c>
      <c r="R4632">
        <v>0.15677292301426757</v>
      </c>
      <c r="S4632">
        <v>12.05</v>
      </c>
      <c r="T4632">
        <v>0.21499999999999986</v>
      </c>
    </row>
    <row r="4633" spans="1:20">
      <c r="A4633">
        <v>23.09</v>
      </c>
      <c r="B4633">
        <v>1498.172</v>
      </c>
      <c r="C4633">
        <v>300.15629999999999</v>
      </c>
      <c r="D4633">
        <v>9.9940630000000006</v>
      </c>
      <c r="E4633">
        <v>11.512499999999999</v>
      </c>
      <c r="F4633">
        <v>9.9831249999999994</v>
      </c>
      <c r="G4633">
        <v>0.49273359999999999</v>
      </c>
      <c r="H4633">
        <v>0.60899999999999999</v>
      </c>
      <c r="I4633" s="22">
        <f t="shared" si="583"/>
        <v>23.09</v>
      </c>
      <c r="J4633" s="22">
        <f t="shared" si="584"/>
        <v>1.3056935199822222</v>
      </c>
      <c r="K4633" s="22">
        <f t="shared" si="585"/>
        <v>15.695613156240002</v>
      </c>
      <c r="L4633" s="22">
        <f t="shared" si="586"/>
        <v>15.664920330899864</v>
      </c>
      <c r="M4633" s="22">
        <f t="shared" si="587"/>
        <v>0.20875000000000021</v>
      </c>
      <c r="N4633" s="22">
        <f t="shared" si="588"/>
        <v>1.0059065902035982</v>
      </c>
      <c r="O4633" s="25">
        <f t="shared" si="590"/>
        <v>0.14931092586358027</v>
      </c>
      <c r="P4633" s="22">
        <f t="shared" si="589"/>
        <v>0.14843418595493976</v>
      </c>
      <c r="Q4633">
        <v>15.664920330899864</v>
      </c>
      <c r="R4633">
        <v>0.14843418595493976</v>
      </c>
      <c r="S4633">
        <v>12.055</v>
      </c>
      <c r="T4633">
        <v>0.20875000000000021</v>
      </c>
    </row>
    <row r="4634" spans="1:20">
      <c r="A4634">
        <v>23.094999999999999</v>
      </c>
      <c r="B4634">
        <v>1500.5630000000001</v>
      </c>
      <c r="C4634">
        <v>300.1875</v>
      </c>
      <c r="D4634">
        <v>10.004379999999999</v>
      </c>
      <c r="E4634">
        <v>11.50625</v>
      </c>
      <c r="F4634">
        <v>9.9815629999999995</v>
      </c>
      <c r="G4634">
        <v>0.4870102</v>
      </c>
      <c r="H4634">
        <v>0.60175000000000001</v>
      </c>
      <c r="I4634" s="22">
        <f t="shared" si="583"/>
        <v>23.094999999999999</v>
      </c>
      <c r="J4634" s="22">
        <f t="shared" si="584"/>
        <v>1.307777334928889</v>
      </c>
      <c r="K4634" s="22">
        <f t="shared" si="585"/>
        <v>15.697244649999998</v>
      </c>
      <c r="L4634" s="22">
        <f t="shared" si="586"/>
        <v>15.671459827641623</v>
      </c>
      <c r="M4634" s="22">
        <f t="shared" si="587"/>
        <v>0.20500000000000007</v>
      </c>
      <c r="N4634" s="22">
        <f t="shared" si="588"/>
        <v>0.99422237427358806</v>
      </c>
      <c r="O4634" s="25">
        <f t="shared" si="590"/>
        <v>0.14753341484139479</v>
      </c>
      <c r="P4634" s="22">
        <f t="shared" si="589"/>
        <v>0.14839076112040589</v>
      </c>
      <c r="Q4634">
        <v>15.671459827641623</v>
      </c>
      <c r="R4634">
        <v>0.14839076112040589</v>
      </c>
      <c r="S4634">
        <v>12.06</v>
      </c>
      <c r="T4634">
        <v>0.20500000000000007</v>
      </c>
    </row>
    <row r="4635" spans="1:20">
      <c r="A4635">
        <v>23.1</v>
      </c>
      <c r="B4635">
        <v>1500.703</v>
      </c>
      <c r="C4635">
        <v>300.28129999999999</v>
      </c>
      <c r="D4635">
        <v>10.00094</v>
      </c>
      <c r="E4635">
        <v>11.5025</v>
      </c>
      <c r="F4635">
        <v>9.9806249999999999</v>
      </c>
      <c r="G4635">
        <v>0.48440860000000002</v>
      </c>
      <c r="H4635">
        <v>0.60175000000000001</v>
      </c>
      <c r="I4635" s="22">
        <f t="shared" si="583"/>
        <v>23.1</v>
      </c>
      <c r="J4635" s="22">
        <f t="shared" si="584"/>
        <v>1.307899348351111</v>
      </c>
      <c r="K4635" s="22">
        <f t="shared" si="585"/>
        <v>15.702149589573331</v>
      </c>
      <c r="L4635" s="22">
        <f t="shared" si="586"/>
        <v>15.677994012441889</v>
      </c>
      <c r="M4635" s="22">
        <f t="shared" si="587"/>
        <v>0.20000000000000107</v>
      </c>
      <c r="N4635" s="22">
        <f t="shared" si="588"/>
        <v>0.98891125567913118</v>
      </c>
      <c r="O4635" s="25">
        <f t="shared" si="590"/>
        <v>0.14753341484139479</v>
      </c>
      <c r="P4635" s="22">
        <f t="shared" si="589"/>
        <v>0.14918771931671135</v>
      </c>
      <c r="Q4635">
        <v>15.677994012441889</v>
      </c>
      <c r="R4635">
        <v>0.14918771931671135</v>
      </c>
      <c r="S4635">
        <v>12.065</v>
      </c>
      <c r="T4635">
        <v>0.20000000000000107</v>
      </c>
    </row>
    <row r="4636" spans="1:20">
      <c r="A4636">
        <v>23.105</v>
      </c>
      <c r="B4636">
        <v>1499.4839999999999</v>
      </c>
      <c r="C4636">
        <v>300.375</v>
      </c>
      <c r="D4636">
        <v>9.9928120000000007</v>
      </c>
      <c r="E4636">
        <v>11.4975</v>
      </c>
      <c r="F4636">
        <v>9.9828119999999991</v>
      </c>
      <c r="G4636">
        <v>0.48544920000000003</v>
      </c>
      <c r="H4636">
        <v>0.58725000000000005</v>
      </c>
      <c r="I4636" s="22">
        <f t="shared" si="583"/>
        <v>23.105</v>
      </c>
      <c r="J4636" s="22">
        <f t="shared" si="584"/>
        <v>1.3068369600533332</v>
      </c>
      <c r="K4636" s="22">
        <f t="shared" si="585"/>
        <v>15.707049300000001</v>
      </c>
      <c r="L4636" s="22">
        <f t="shared" si="586"/>
        <v>15.684525133833732</v>
      </c>
      <c r="M4636" s="22">
        <f t="shared" si="587"/>
        <v>0.20124999999999993</v>
      </c>
      <c r="N4636" s="22">
        <f t="shared" si="588"/>
        <v>0.99103562145764901</v>
      </c>
      <c r="O4636" s="25">
        <f t="shared" si="590"/>
        <v>0.14397839279702385</v>
      </c>
      <c r="P4636" s="22">
        <f t="shared" si="589"/>
        <v>0.14528074438460195</v>
      </c>
      <c r="Q4636">
        <v>15.684525133833732</v>
      </c>
      <c r="R4636">
        <v>0.14528074438460195</v>
      </c>
      <c r="S4636">
        <v>12.07</v>
      </c>
      <c r="T4636">
        <v>0.20124999999999993</v>
      </c>
    </row>
    <row r="4637" spans="1:20">
      <c r="A4637">
        <v>23.11</v>
      </c>
      <c r="B4637">
        <v>1498.7809999999999</v>
      </c>
      <c r="C4637">
        <v>300.46879999999999</v>
      </c>
      <c r="D4637">
        <v>9.9903119999999994</v>
      </c>
      <c r="E4637">
        <v>11.498749999999999</v>
      </c>
      <c r="F4637">
        <v>9.9812499999999993</v>
      </c>
      <c r="G4637">
        <v>0.48961169999999998</v>
      </c>
      <c r="H4637">
        <v>0.57637499999999997</v>
      </c>
      <c r="I4637" s="22">
        <f t="shared" si="583"/>
        <v>23.11</v>
      </c>
      <c r="J4637" s="22">
        <f t="shared" si="584"/>
        <v>1.3062242783688889</v>
      </c>
      <c r="K4637" s="22">
        <f t="shared" si="585"/>
        <v>15.711954239573334</v>
      </c>
      <c r="L4637" s="22">
        <f t="shared" si="586"/>
        <v>15.69105605041733</v>
      </c>
      <c r="M4637" s="22">
        <f t="shared" si="587"/>
        <v>0.20750000000000135</v>
      </c>
      <c r="N4637" s="22">
        <f t="shared" si="588"/>
        <v>0.99953328871988234</v>
      </c>
      <c r="O4637" s="25">
        <f t="shared" si="590"/>
        <v>0.14131212626374559</v>
      </c>
      <c r="P4637" s="22">
        <f t="shared" si="589"/>
        <v>0.14137810902198786</v>
      </c>
      <c r="Q4637">
        <v>15.69105605041733</v>
      </c>
      <c r="R4637">
        <v>0.14137810902198786</v>
      </c>
      <c r="S4637">
        <v>12.074999999999999</v>
      </c>
      <c r="T4637">
        <v>0.20750000000000135</v>
      </c>
    </row>
    <row r="4638" spans="1:20">
      <c r="A4638">
        <v>23.114999999999998</v>
      </c>
      <c r="B4638">
        <v>1498.7339999999999</v>
      </c>
      <c r="C4638">
        <v>300.78129999999999</v>
      </c>
      <c r="D4638">
        <v>9.9871879999999997</v>
      </c>
      <c r="E4638">
        <v>11.505000000000001</v>
      </c>
      <c r="F4638">
        <v>9.9834379999999996</v>
      </c>
      <c r="G4638">
        <v>0.4870102</v>
      </c>
      <c r="H4638">
        <v>0.60175000000000001</v>
      </c>
      <c r="I4638" s="22">
        <f t="shared" si="583"/>
        <v>23.114999999999998</v>
      </c>
      <c r="J4638" s="22">
        <f t="shared" si="584"/>
        <v>1.3061833167199999</v>
      </c>
      <c r="K4638" s="22">
        <f t="shared" si="585"/>
        <v>15.728295322906666</v>
      </c>
      <c r="L4638" s="22">
        <f t="shared" si="586"/>
        <v>15.697579410884</v>
      </c>
      <c r="M4638" s="22">
        <f t="shared" si="587"/>
        <v>0.20750000000000135</v>
      </c>
      <c r="N4638" s="22">
        <f t="shared" si="588"/>
        <v>0.99422237427358806</v>
      </c>
      <c r="O4638" s="25">
        <f t="shared" si="590"/>
        <v>0.14753341484139479</v>
      </c>
      <c r="P4638" s="22">
        <f t="shared" si="589"/>
        <v>0.14839076112040589</v>
      </c>
      <c r="Q4638">
        <v>15.697579410884</v>
      </c>
      <c r="R4638">
        <v>0.14839076112040589</v>
      </c>
      <c r="S4638">
        <v>12.08</v>
      </c>
      <c r="T4638">
        <v>0.20750000000000135</v>
      </c>
    </row>
    <row r="4639" spans="1:20">
      <c r="A4639">
        <v>23.12</v>
      </c>
      <c r="B4639">
        <v>1497</v>
      </c>
      <c r="C4639">
        <v>300.625</v>
      </c>
      <c r="D4639">
        <v>9.9768749999999997</v>
      </c>
      <c r="E4639">
        <v>11.505000000000001</v>
      </c>
      <c r="F4639">
        <v>9.9812499999999993</v>
      </c>
      <c r="G4639">
        <v>0.48284769999999999</v>
      </c>
      <c r="H4639">
        <v>0.59087500000000004</v>
      </c>
      <c r="I4639" s="22">
        <f t="shared" si="583"/>
        <v>23.12</v>
      </c>
      <c r="J4639" s="22">
        <f t="shared" si="584"/>
        <v>1.3046720933333333</v>
      </c>
      <c r="K4639" s="22">
        <f t="shared" si="585"/>
        <v>15.720122166666666</v>
      </c>
      <c r="L4639" s="22">
        <f t="shared" si="586"/>
        <v>15.704101342050576</v>
      </c>
      <c r="M4639" s="22">
        <f t="shared" si="587"/>
        <v>0.20750000000000135</v>
      </c>
      <c r="N4639" s="22">
        <f t="shared" si="588"/>
        <v>0.9857247070113544</v>
      </c>
      <c r="O4639" s="25">
        <f t="shared" si="590"/>
        <v>0.14486714830811659</v>
      </c>
      <c r="P4639" s="22">
        <f t="shared" si="589"/>
        <v>0.14696511843285662</v>
      </c>
      <c r="Q4639">
        <v>15.704101342050576</v>
      </c>
      <c r="R4639">
        <v>0.14696511843285662</v>
      </c>
      <c r="S4639">
        <v>12.085000000000001</v>
      </c>
      <c r="T4639">
        <v>0.20750000000000135</v>
      </c>
    </row>
    <row r="4640" spans="1:20">
      <c r="A4640">
        <v>23.125</v>
      </c>
      <c r="B4640">
        <v>1496.672</v>
      </c>
      <c r="C4640">
        <v>300.96879999999999</v>
      </c>
      <c r="D4640">
        <v>9.9806249999999999</v>
      </c>
      <c r="E4640">
        <v>11.505000000000001</v>
      </c>
      <c r="F4640">
        <v>9.9837500000000006</v>
      </c>
      <c r="G4640">
        <v>0.48076639999999998</v>
      </c>
      <c r="H4640">
        <v>0.56912499999999999</v>
      </c>
      <c r="I4640" s="22">
        <f t="shared" si="583"/>
        <v>23.125</v>
      </c>
      <c r="J4640" s="22">
        <f t="shared" si="584"/>
        <v>1.3043862333155556</v>
      </c>
      <c r="K4640" s="22">
        <f t="shared" si="585"/>
        <v>15.738099972906667</v>
      </c>
      <c r="L4640" s="22">
        <f t="shared" si="586"/>
        <v>15.710630624525841</v>
      </c>
      <c r="M4640" s="22">
        <f t="shared" si="587"/>
        <v>0.21124999999999972</v>
      </c>
      <c r="N4640" s="22">
        <f t="shared" si="588"/>
        <v>0.98147577130615649</v>
      </c>
      <c r="O4640" s="25">
        <f t="shared" si="590"/>
        <v>0.13953461524156011</v>
      </c>
      <c r="P4640" s="22">
        <f t="shared" si="589"/>
        <v>0.14216817095328418</v>
      </c>
      <c r="Q4640">
        <v>15.710630624525841</v>
      </c>
      <c r="R4640">
        <v>0.14216817095328418</v>
      </c>
      <c r="S4640">
        <v>12.09</v>
      </c>
      <c r="T4640">
        <v>0.21124999999999972</v>
      </c>
    </row>
    <row r="4641" spans="1:20">
      <c r="A4641">
        <v>23.13</v>
      </c>
      <c r="B4641">
        <v>1498.3589999999999</v>
      </c>
      <c r="C4641">
        <v>301.1875</v>
      </c>
      <c r="D4641">
        <v>9.9962499999999999</v>
      </c>
      <c r="E4641">
        <v>11.508749999999999</v>
      </c>
      <c r="F4641">
        <v>9.9815629999999995</v>
      </c>
      <c r="G4641">
        <v>0.4859695</v>
      </c>
      <c r="H4641">
        <v>0.56912499999999999</v>
      </c>
      <c r="I4641" s="22">
        <f t="shared" si="583"/>
        <v>23.13</v>
      </c>
      <c r="J4641" s="22">
        <f t="shared" si="584"/>
        <v>1.3058564950533333</v>
      </c>
      <c r="K4641" s="22">
        <f t="shared" si="585"/>
        <v>15.749536116666668</v>
      </c>
      <c r="L4641" s="22">
        <f t="shared" si="586"/>
        <v>15.717168487159267</v>
      </c>
      <c r="M4641" s="22">
        <f t="shared" si="587"/>
        <v>0.20500000000000007</v>
      </c>
      <c r="N4641" s="22">
        <f t="shared" si="588"/>
        <v>0.99209780434690786</v>
      </c>
      <c r="O4641" s="25">
        <f t="shared" si="590"/>
        <v>0.13953461524156011</v>
      </c>
      <c r="P4641" s="22">
        <f t="shared" si="589"/>
        <v>0.14064602767003898</v>
      </c>
      <c r="Q4641">
        <v>15.717168487159267</v>
      </c>
      <c r="R4641">
        <v>0.14064602767003898</v>
      </c>
      <c r="S4641">
        <v>12.095000000000001</v>
      </c>
      <c r="T4641">
        <v>0.20500000000000007</v>
      </c>
    </row>
    <row r="4642" spans="1:20">
      <c r="A4642">
        <v>23.135000000000002</v>
      </c>
      <c r="B4642">
        <v>1500.328</v>
      </c>
      <c r="C4642">
        <v>301.25</v>
      </c>
      <c r="D4642">
        <v>10.00469</v>
      </c>
      <c r="E4642">
        <v>11.5025</v>
      </c>
      <c r="F4642">
        <v>9.9818750000000005</v>
      </c>
      <c r="G4642">
        <v>0.48909140000000001</v>
      </c>
      <c r="H4642">
        <v>0.57999999999999996</v>
      </c>
      <c r="I4642" s="22">
        <f t="shared" si="583"/>
        <v>23.135000000000002</v>
      </c>
      <c r="J4642" s="22">
        <f t="shared" si="584"/>
        <v>1.3075725266844445</v>
      </c>
      <c r="K4642" s="22">
        <f t="shared" si="585"/>
        <v>15.752804333333335</v>
      </c>
      <c r="L4642" s="22">
        <f t="shared" si="586"/>
        <v>15.723708188709265</v>
      </c>
      <c r="M4642" s="22">
        <f t="shared" si="587"/>
        <v>0.21000000000000085</v>
      </c>
      <c r="N4642" s="22">
        <f t="shared" si="588"/>
        <v>0.9984711058306236</v>
      </c>
      <c r="O4642" s="25">
        <f t="shared" si="590"/>
        <v>0.14220088177483833</v>
      </c>
      <c r="P4642" s="22">
        <f t="shared" si="589"/>
        <v>0.14241862477987488</v>
      </c>
      <c r="Q4642">
        <v>15.723708188709265</v>
      </c>
      <c r="R4642">
        <v>0.14241862477987488</v>
      </c>
      <c r="S4642">
        <v>12.1</v>
      </c>
      <c r="T4642">
        <v>0.21000000000000085</v>
      </c>
    </row>
    <row r="4643" spans="1:20">
      <c r="A4643">
        <v>23.14</v>
      </c>
      <c r="B4643">
        <v>1500.75</v>
      </c>
      <c r="C4643">
        <v>301.375</v>
      </c>
      <c r="D4643">
        <v>10.00188</v>
      </c>
      <c r="E4643">
        <v>11.5075</v>
      </c>
      <c r="F4643">
        <v>9.9818750000000005</v>
      </c>
      <c r="G4643">
        <v>0.48753049999999998</v>
      </c>
      <c r="H4643">
        <v>0.58362499999999995</v>
      </c>
      <c r="I4643" s="22">
        <f t="shared" si="583"/>
        <v>23.14</v>
      </c>
      <c r="J4643" s="22">
        <f t="shared" si="584"/>
        <v>1.30794031</v>
      </c>
      <c r="K4643" s="22">
        <f t="shared" si="585"/>
        <v>15.759340766666664</v>
      </c>
      <c r="L4643" s="22">
        <f t="shared" si="586"/>
        <v>15.730242578317775</v>
      </c>
      <c r="M4643" s="22">
        <f t="shared" si="587"/>
        <v>0.20000000000000107</v>
      </c>
      <c r="N4643" s="22">
        <f t="shared" si="588"/>
        <v>0.99528455716284692</v>
      </c>
      <c r="O4643" s="25">
        <f t="shared" si="590"/>
        <v>0.14308963728593108</v>
      </c>
      <c r="P4643" s="22">
        <f t="shared" si="589"/>
        <v>0.14376756502062252</v>
      </c>
      <c r="Q4643">
        <v>15.730242578317775</v>
      </c>
      <c r="R4643">
        <v>0.14376756502062252</v>
      </c>
      <c r="S4643">
        <v>12.105</v>
      </c>
      <c r="T4643">
        <v>0.20000000000000107</v>
      </c>
    </row>
    <row r="4644" spans="1:20">
      <c r="A4644">
        <v>23.145</v>
      </c>
      <c r="B4644">
        <v>1499.5309999999999</v>
      </c>
      <c r="C4644">
        <v>301.40629999999999</v>
      </c>
      <c r="D4644">
        <v>9.9921880000000005</v>
      </c>
      <c r="E4644">
        <v>11.4975</v>
      </c>
      <c r="F4644">
        <v>9.9818750000000005</v>
      </c>
      <c r="G4644">
        <v>0.48857109999999998</v>
      </c>
      <c r="H4644">
        <v>0.59450000000000003</v>
      </c>
      <c r="I4644" s="22">
        <f t="shared" si="583"/>
        <v>23.145</v>
      </c>
      <c r="J4644" s="22">
        <f t="shared" si="584"/>
        <v>1.3068779217022224</v>
      </c>
      <c r="K4644" s="22">
        <f t="shared" si="585"/>
        <v>15.760977489573332</v>
      </c>
      <c r="L4644" s="22">
        <f t="shared" si="586"/>
        <v>15.736774723750839</v>
      </c>
      <c r="M4644" s="22">
        <f t="shared" si="587"/>
        <v>0.20250000000000057</v>
      </c>
      <c r="N4644" s="22">
        <f t="shared" si="588"/>
        <v>0.99740892294136463</v>
      </c>
      <c r="O4644" s="25">
        <f t="shared" si="590"/>
        <v>0.1457559038192093</v>
      </c>
      <c r="P4644" s="22">
        <f t="shared" si="589"/>
        <v>0.14613454969840686</v>
      </c>
      <c r="Q4644">
        <v>15.736774723750839</v>
      </c>
      <c r="R4644">
        <v>0.14613454969840686</v>
      </c>
      <c r="S4644">
        <v>12.11</v>
      </c>
      <c r="T4644">
        <v>0.20250000000000057</v>
      </c>
    </row>
    <row r="4645" spans="1:20">
      <c r="A4645">
        <v>23.15</v>
      </c>
      <c r="B4645">
        <v>1499.0160000000001</v>
      </c>
      <c r="C4645">
        <v>301.625</v>
      </c>
      <c r="D4645">
        <v>9.99</v>
      </c>
      <c r="E4645">
        <v>11.5</v>
      </c>
      <c r="F4645">
        <v>9.9837500000000006</v>
      </c>
      <c r="G4645">
        <v>0.49065229999999999</v>
      </c>
      <c r="H4645">
        <v>0.65249999999999997</v>
      </c>
      <c r="I4645" s="22">
        <f t="shared" si="583"/>
        <v>23.15</v>
      </c>
      <c r="J4645" s="22">
        <f t="shared" si="584"/>
        <v>1.3064290866133335</v>
      </c>
      <c r="K4645" s="22">
        <f t="shared" si="585"/>
        <v>15.772413633333334</v>
      </c>
      <c r="L4645" s="22">
        <f t="shared" si="586"/>
        <v>15.743303396158998</v>
      </c>
      <c r="M4645" s="22">
        <f t="shared" si="587"/>
        <v>0.20375000000000121</v>
      </c>
      <c r="N4645" s="22">
        <f t="shared" si="588"/>
        <v>1.0016576544984002</v>
      </c>
      <c r="O4645" s="25">
        <f t="shared" si="590"/>
        <v>0.15997599199669316</v>
      </c>
      <c r="P4645" s="22">
        <f t="shared" si="589"/>
        <v>0.15971124593142982</v>
      </c>
      <c r="Q4645">
        <v>15.743303396158998</v>
      </c>
      <c r="R4645">
        <v>0.15971124593142982</v>
      </c>
      <c r="S4645">
        <v>12.115</v>
      </c>
      <c r="T4645">
        <v>0.20375000000000121</v>
      </c>
    </row>
    <row r="4646" spans="1:20">
      <c r="A4646">
        <v>23.155000000000001</v>
      </c>
      <c r="B4646">
        <v>1498.2190000000001</v>
      </c>
      <c r="C4646">
        <v>301.75</v>
      </c>
      <c r="D4646">
        <v>9.984375</v>
      </c>
      <c r="E4646">
        <v>11.501250000000001</v>
      </c>
      <c r="F4646">
        <v>9.9837500000000006</v>
      </c>
      <c r="G4646">
        <v>0.49949759999999999</v>
      </c>
      <c r="H4646">
        <v>0.61987499999999995</v>
      </c>
      <c r="I4646" s="22">
        <f t="shared" si="583"/>
        <v>23.155000000000001</v>
      </c>
      <c r="J4646" s="22">
        <f t="shared" si="584"/>
        <v>1.3057344816311114</v>
      </c>
      <c r="K4646" s="22">
        <f t="shared" si="585"/>
        <v>15.778950066666667</v>
      </c>
      <c r="L4646" s="22">
        <f t="shared" si="586"/>
        <v>15.749825941750307</v>
      </c>
      <c r="M4646" s="22">
        <f t="shared" si="587"/>
        <v>0.21124999999999972</v>
      </c>
      <c r="N4646" s="22">
        <f t="shared" si="588"/>
        <v>1.0197151719121262</v>
      </c>
      <c r="O4646" s="25">
        <f t="shared" si="590"/>
        <v>0.15197719239685847</v>
      </c>
      <c r="P4646" s="22">
        <f t="shared" si="589"/>
        <v>0.14903886554112689</v>
      </c>
      <c r="Q4646">
        <v>15.749825941750307</v>
      </c>
      <c r="R4646">
        <v>0.14903886554112689</v>
      </c>
      <c r="S4646">
        <v>12.12</v>
      </c>
      <c r="T4646">
        <v>0.21124999999999972</v>
      </c>
    </row>
    <row r="4647" spans="1:20">
      <c r="A4647">
        <v>23.16</v>
      </c>
      <c r="B4647">
        <v>1496.8130000000001</v>
      </c>
      <c r="C4647">
        <v>301.90629999999999</v>
      </c>
      <c r="D4647">
        <v>9.9753120000000006</v>
      </c>
      <c r="E4647">
        <v>11.508749999999999</v>
      </c>
      <c r="F4647">
        <v>9.9824999999999999</v>
      </c>
      <c r="G4647">
        <v>0.49117260000000001</v>
      </c>
      <c r="H4647">
        <v>0.62712500000000004</v>
      </c>
      <c r="I4647" s="22">
        <f t="shared" si="583"/>
        <v>23.16</v>
      </c>
      <c r="J4647" s="22">
        <f t="shared" si="584"/>
        <v>1.3045091182622222</v>
      </c>
      <c r="K4647" s="22">
        <f t="shared" si="585"/>
        <v>15.787123222906667</v>
      </c>
      <c r="L4647" s="22">
        <f t="shared" si="586"/>
        <v>15.756345624383817</v>
      </c>
      <c r="M4647" s="22">
        <f t="shared" si="587"/>
        <v>0.21000000000000085</v>
      </c>
      <c r="N4647" s="22">
        <f t="shared" si="588"/>
        <v>1.0027198373876591</v>
      </c>
      <c r="O4647" s="25">
        <f t="shared" si="590"/>
        <v>0.15375470341904401</v>
      </c>
      <c r="P4647" s="22">
        <f t="shared" si="589"/>
        <v>0.15333764994578569</v>
      </c>
      <c r="Q4647">
        <v>15.756345624383817</v>
      </c>
      <c r="R4647">
        <v>0.15333764994578569</v>
      </c>
      <c r="S4647">
        <v>12.125</v>
      </c>
      <c r="T4647">
        <v>0.21000000000000085</v>
      </c>
    </row>
    <row r="4648" spans="1:20">
      <c r="A4648">
        <v>23.164999999999999</v>
      </c>
      <c r="B4648">
        <v>1496.1559999999999</v>
      </c>
      <c r="C4648">
        <v>301.9375</v>
      </c>
      <c r="D4648">
        <v>9.9768749999999997</v>
      </c>
      <c r="E4648">
        <v>11.5075</v>
      </c>
      <c r="F4648">
        <v>9.9824999999999999</v>
      </c>
      <c r="G4648">
        <v>0.48232740000000002</v>
      </c>
      <c r="H4648">
        <v>0.605375</v>
      </c>
      <c r="I4648" s="22">
        <f t="shared" si="583"/>
        <v>23.164999999999999</v>
      </c>
      <c r="J4648" s="22">
        <f t="shared" si="584"/>
        <v>1.3039365267022223</v>
      </c>
      <c r="K4648" s="22">
        <f t="shared" si="585"/>
        <v>15.788754716666666</v>
      </c>
      <c r="L4648" s="22">
        <f t="shared" si="586"/>
        <v>15.762873682367243</v>
      </c>
      <c r="M4648" s="22">
        <f t="shared" si="587"/>
        <v>0.21375000000000099</v>
      </c>
      <c r="N4648" s="22">
        <f t="shared" si="588"/>
        <v>0.98466252412209565</v>
      </c>
      <c r="O4648" s="25">
        <f t="shared" si="590"/>
        <v>0.14842217035248753</v>
      </c>
      <c r="P4648" s="22">
        <f t="shared" si="589"/>
        <v>0.15073405021158656</v>
      </c>
      <c r="Q4648">
        <v>15.762873682367243</v>
      </c>
      <c r="R4648">
        <v>0.15073405021158656</v>
      </c>
      <c r="S4648">
        <v>12.13</v>
      </c>
      <c r="T4648">
        <v>0.21375000000000099</v>
      </c>
    </row>
    <row r="4649" spans="1:20">
      <c r="A4649">
        <v>23.17</v>
      </c>
      <c r="B4649">
        <v>1498.078</v>
      </c>
      <c r="C4649">
        <v>302.09379999999999</v>
      </c>
      <c r="D4649">
        <v>9.9937500000000004</v>
      </c>
      <c r="E4649">
        <v>11.51125</v>
      </c>
      <c r="F4649">
        <v>9.9834379999999996</v>
      </c>
      <c r="G4649">
        <v>0.48388829999999999</v>
      </c>
      <c r="H4649">
        <v>0.59450000000000003</v>
      </c>
      <c r="I4649" s="22">
        <f t="shared" si="583"/>
        <v>23.17</v>
      </c>
      <c r="J4649" s="22">
        <f t="shared" si="584"/>
        <v>1.3056115966844444</v>
      </c>
      <c r="K4649" s="22">
        <f t="shared" si="585"/>
        <v>15.796927872906666</v>
      </c>
      <c r="L4649" s="22">
        <f t="shared" si="586"/>
        <v>15.769411545000663</v>
      </c>
      <c r="M4649" s="22">
        <f t="shared" si="587"/>
        <v>0.20875000000000021</v>
      </c>
      <c r="N4649" s="22">
        <f t="shared" si="588"/>
        <v>0.98784907278987233</v>
      </c>
      <c r="O4649" s="25">
        <f t="shared" si="590"/>
        <v>0.1457559038192093</v>
      </c>
      <c r="P4649" s="22">
        <f t="shared" si="589"/>
        <v>0.14754875803807468</v>
      </c>
      <c r="Q4649">
        <v>15.769411545000663</v>
      </c>
      <c r="R4649">
        <v>0.14754875803807468</v>
      </c>
      <c r="S4649">
        <v>12.135</v>
      </c>
      <c r="T4649">
        <v>0.20875000000000021</v>
      </c>
    </row>
    <row r="4650" spans="1:20">
      <c r="A4650">
        <v>23.175000000000001</v>
      </c>
      <c r="B4650">
        <v>1500.328</v>
      </c>
      <c r="C4650">
        <v>302.09379999999999</v>
      </c>
      <c r="D4650">
        <v>10.00469</v>
      </c>
      <c r="E4650">
        <v>11.50625</v>
      </c>
      <c r="F4650">
        <v>9.9821880000000007</v>
      </c>
      <c r="G4650">
        <v>0.48961169999999998</v>
      </c>
      <c r="H4650">
        <v>0.59087500000000004</v>
      </c>
      <c r="I4650" s="22">
        <f t="shared" si="583"/>
        <v>23.175000000000001</v>
      </c>
      <c r="J4650" s="22">
        <f t="shared" si="584"/>
        <v>1.3075725266844445</v>
      </c>
      <c r="K4650" s="22">
        <f t="shared" si="585"/>
        <v>15.796927872906666</v>
      </c>
      <c r="L4650" s="22">
        <f t="shared" si="586"/>
        <v>15.775951041742417</v>
      </c>
      <c r="M4650" s="22">
        <f t="shared" si="587"/>
        <v>0.19875000000000043</v>
      </c>
      <c r="N4650" s="22">
        <f t="shared" si="588"/>
        <v>0.99953328871988234</v>
      </c>
      <c r="O4650" s="25">
        <f t="shared" si="590"/>
        <v>0.14486714830811659</v>
      </c>
      <c r="P4650" s="22">
        <f t="shared" si="589"/>
        <v>0.14493479100996243</v>
      </c>
      <c r="Q4650">
        <v>15.775951041742417</v>
      </c>
      <c r="R4650">
        <v>0.14493479100996243</v>
      </c>
      <c r="S4650">
        <v>12.14</v>
      </c>
      <c r="T4650">
        <v>0.19875000000000043</v>
      </c>
    </row>
    <row r="4651" spans="1:20">
      <c r="A4651">
        <v>23.18</v>
      </c>
      <c r="B4651">
        <v>1500.703</v>
      </c>
      <c r="C4651">
        <v>302.125</v>
      </c>
      <c r="D4651">
        <v>10.000310000000001</v>
      </c>
      <c r="E4651">
        <v>11.49625</v>
      </c>
      <c r="F4651">
        <v>9.9837500000000006</v>
      </c>
      <c r="G4651">
        <v>0.49117260000000001</v>
      </c>
      <c r="H4651">
        <v>0.61987499999999995</v>
      </c>
      <c r="I4651" s="22">
        <f t="shared" si="583"/>
        <v>23.18</v>
      </c>
      <c r="J4651" s="22">
        <f t="shared" si="584"/>
        <v>1.307899348351111</v>
      </c>
      <c r="K4651" s="22">
        <f t="shared" si="585"/>
        <v>15.798559366666666</v>
      </c>
      <c r="L4651" s="22">
        <f t="shared" si="586"/>
        <v>15.782485226542683</v>
      </c>
      <c r="M4651" s="22">
        <f t="shared" si="587"/>
        <v>0.20500000000000007</v>
      </c>
      <c r="N4651" s="22">
        <f t="shared" si="588"/>
        <v>1.0027198373876591</v>
      </c>
      <c r="O4651" s="25">
        <f t="shared" si="590"/>
        <v>0.15197719239685847</v>
      </c>
      <c r="P4651" s="22">
        <f t="shared" si="589"/>
        <v>0.15156496035103664</v>
      </c>
      <c r="Q4651">
        <v>15.782485226542683</v>
      </c>
      <c r="R4651">
        <v>0.15156496035103664</v>
      </c>
      <c r="S4651">
        <v>12.145</v>
      </c>
      <c r="T4651">
        <v>0.20500000000000007</v>
      </c>
    </row>
    <row r="4652" spans="1:20">
      <c r="A4652">
        <v>23.184999999999999</v>
      </c>
      <c r="B4652">
        <v>1499.4839999999999</v>
      </c>
      <c r="C4652">
        <v>302.4375</v>
      </c>
      <c r="D4652">
        <v>9.9940630000000006</v>
      </c>
      <c r="E4652">
        <v>11.5025</v>
      </c>
      <c r="F4652">
        <v>9.9818750000000005</v>
      </c>
      <c r="G4652">
        <v>0.49273359999999999</v>
      </c>
      <c r="H4652">
        <v>0.63800000000000001</v>
      </c>
      <c r="I4652" s="22">
        <f t="shared" si="583"/>
        <v>23.184999999999999</v>
      </c>
      <c r="J4652" s="22">
        <f t="shared" si="584"/>
        <v>1.3068369600533332</v>
      </c>
      <c r="K4652" s="22">
        <f t="shared" si="585"/>
        <v>15.814900450000001</v>
      </c>
      <c r="L4652" s="22">
        <f t="shared" si="586"/>
        <v>15.789017371975753</v>
      </c>
      <c r="M4652" s="22">
        <f t="shared" si="587"/>
        <v>0.20875000000000021</v>
      </c>
      <c r="N4652" s="22">
        <f t="shared" si="588"/>
        <v>1.0059065902035982</v>
      </c>
      <c r="O4652" s="25">
        <f t="shared" si="590"/>
        <v>0.15642096995232221</v>
      </c>
      <c r="P4652" s="22">
        <f t="shared" si="589"/>
        <v>0.15550248052422264</v>
      </c>
      <c r="Q4652">
        <v>15.789017371975753</v>
      </c>
      <c r="R4652">
        <v>0.15550248052422264</v>
      </c>
      <c r="S4652">
        <v>12.15</v>
      </c>
      <c r="T4652">
        <v>0.20875000000000021</v>
      </c>
    </row>
    <row r="4653" spans="1:20">
      <c r="A4653">
        <v>23.19</v>
      </c>
      <c r="B4653">
        <v>1499.0160000000001</v>
      </c>
      <c r="C4653">
        <v>302.71879999999999</v>
      </c>
      <c r="D4653">
        <v>9.9918750000000003</v>
      </c>
      <c r="E4653">
        <v>11.50625</v>
      </c>
      <c r="F4653">
        <v>9.9834379999999996</v>
      </c>
      <c r="G4653">
        <v>0.49117260000000001</v>
      </c>
      <c r="H4653">
        <v>0.64524999999999999</v>
      </c>
      <c r="I4653" s="22">
        <f t="shared" si="583"/>
        <v>23.19</v>
      </c>
      <c r="J4653" s="22">
        <f t="shared" si="584"/>
        <v>1.3064290866133335</v>
      </c>
      <c r="K4653" s="22">
        <f t="shared" si="585"/>
        <v>15.829610039573334</v>
      </c>
      <c r="L4653" s="22">
        <f t="shared" si="586"/>
        <v>15.795547268875751</v>
      </c>
      <c r="M4653" s="22">
        <f t="shared" si="587"/>
        <v>0.21000000000000085</v>
      </c>
      <c r="N4653" s="22">
        <f t="shared" si="588"/>
        <v>1.0027198373876591</v>
      </c>
      <c r="O4653" s="25">
        <f t="shared" si="590"/>
        <v>0.15819848097450767</v>
      </c>
      <c r="P4653" s="22">
        <f t="shared" si="589"/>
        <v>0.15776937393265805</v>
      </c>
      <c r="Q4653">
        <v>15.795547268875751</v>
      </c>
      <c r="R4653">
        <v>0.15776937393265805</v>
      </c>
      <c r="S4653">
        <v>12.154999999999999</v>
      </c>
      <c r="T4653">
        <v>0.21000000000000085</v>
      </c>
    </row>
    <row r="4654" spans="1:20">
      <c r="A4654">
        <v>23.195</v>
      </c>
      <c r="B4654">
        <v>1498.5</v>
      </c>
      <c r="C4654">
        <v>302.84379999999999</v>
      </c>
      <c r="D4654">
        <v>9.9862500000000001</v>
      </c>
      <c r="E4654">
        <v>11.5075</v>
      </c>
      <c r="F4654">
        <v>9.9837500000000006</v>
      </c>
      <c r="G4654">
        <v>0.4859695</v>
      </c>
      <c r="H4654">
        <v>0.67425000000000002</v>
      </c>
      <c r="I4654" s="22">
        <f t="shared" si="583"/>
        <v>23.195</v>
      </c>
      <c r="J4654" s="22">
        <f t="shared" si="584"/>
        <v>1.3059793800000001</v>
      </c>
      <c r="K4654" s="22">
        <f t="shared" si="585"/>
        <v>15.836146472906666</v>
      </c>
      <c r="L4654" s="22">
        <f t="shared" si="586"/>
        <v>15.802069609658817</v>
      </c>
      <c r="M4654" s="22">
        <f t="shared" si="587"/>
        <v>0.20875000000000021</v>
      </c>
      <c r="N4654" s="22">
        <f t="shared" si="588"/>
        <v>0.99209780434690786</v>
      </c>
      <c r="O4654" s="25">
        <f t="shared" si="590"/>
        <v>0.16530852506324961</v>
      </c>
      <c r="P4654" s="22">
        <f t="shared" si="589"/>
        <v>0.16662523023329462</v>
      </c>
      <c r="Q4654">
        <v>15.802069609658817</v>
      </c>
      <c r="R4654">
        <v>0.16662523023329462</v>
      </c>
      <c r="S4654">
        <v>12.16</v>
      </c>
      <c r="T4654">
        <v>0.20875000000000021</v>
      </c>
    </row>
    <row r="4655" spans="1:20">
      <c r="A4655">
        <v>23.2</v>
      </c>
      <c r="B4655">
        <v>1496.7660000000001</v>
      </c>
      <c r="C4655">
        <v>302.84379999999999</v>
      </c>
      <c r="D4655">
        <v>9.9753120000000006</v>
      </c>
      <c r="E4655">
        <v>11.50625</v>
      </c>
      <c r="F4655">
        <v>9.9831249999999994</v>
      </c>
      <c r="G4655">
        <v>0.48857109999999998</v>
      </c>
      <c r="H4655">
        <v>0.62350000000000005</v>
      </c>
      <c r="I4655" s="22">
        <f t="shared" si="583"/>
        <v>23.2</v>
      </c>
      <c r="J4655" s="22">
        <f t="shared" si="584"/>
        <v>1.3044681566133334</v>
      </c>
      <c r="K4655" s="22">
        <f t="shared" si="585"/>
        <v>15.836146472906666</v>
      </c>
      <c r="L4655" s="22">
        <f t="shared" si="586"/>
        <v>15.80859092640066</v>
      </c>
      <c r="M4655" s="22">
        <f t="shared" si="587"/>
        <v>0.20875000000000021</v>
      </c>
      <c r="N4655" s="22">
        <f t="shared" si="588"/>
        <v>0.99740892294136463</v>
      </c>
      <c r="O4655" s="25">
        <f t="shared" si="590"/>
        <v>0.15286594790795124</v>
      </c>
      <c r="P4655" s="22">
        <f t="shared" si="589"/>
        <v>0.15326306431784137</v>
      </c>
      <c r="Q4655">
        <v>15.80859092640066</v>
      </c>
      <c r="R4655">
        <v>0.15326306431784137</v>
      </c>
      <c r="S4655">
        <v>12.164999999999999</v>
      </c>
      <c r="T4655">
        <v>0.20875000000000021</v>
      </c>
    </row>
    <row r="4656" spans="1:20">
      <c r="A4656">
        <v>23.204999999999998</v>
      </c>
      <c r="B4656">
        <v>1496.5309999999999</v>
      </c>
      <c r="C4656">
        <v>303</v>
      </c>
      <c r="D4656">
        <v>9.9787499999999998</v>
      </c>
      <c r="E4656">
        <v>11.50625</v>
      </c>
      <c r="F4656">
        <v>9.9834379999999996</v>
      </c>
      <c r="G4656">
        <v>0.4870102</v>
      </c>
      <c r="H4656">
        <v>0.605375</v>
      </c>
      <c r="I4656" s="22">
        <f t="shared" si="583"/>
        <v>23.204999999999998</v>
      </c>
      <c r="J4656" s="22">
        <f t="shared" si="584"/>
        <v>1.3042633483688888</v>
      </c>
      <c r="K4656" s="22">
        <f t="shared" si="585"/>
        <v>15.8443144</v>
      </c>
      <c r="L4656" s="22">
        <f t="shared" si="586"/>
        <v>15.815120413684175</v>
      </c>
      <c r="M4656" s="22">
        <f t="shared" si="587"/>
        <v>0.21000000000000085</v>
      </c>
      <c r="N4656" s="22">
        <f t="shared" si="588"/>
        <v>0.99422237427358806</v>
      </c>
      <c r="O4656" s="25">
        <f t="shared" si="590"/>
        <v>0.14842217035248753</v>
      </c>
      <c r="P4656" s="22">
        <f t="shared" si="589"/>
        <v>0.14928468136811918</v>
      </c>
      <c r="Q4656">
        <v>15.815120413684175</v>
      </c>
      <c r="R4656">
        <v>0.14928468136811918</v>
      </c>
      <c r="S4656">
        <v>12.17</v>
      </c>
      <c r="T4656">
        <v>0.21000000000000085</v>
      </c>
    </row>
    <row r="4657" spans="1:20">
      <c r="A4657">
        <v>23.21</v>
      </c>
      <c r="B4657">
        <v>1498.4059999999999</v>
      </c>
      <c r="C4657">
        <v>303.125</v>
      </c>
      <c r="D4657">
        <v>9.9953129999999994</v>
      </c>
      <c r="E4657">
        <v>11.5075</v>
      </c>
      <c r="F4657">
        <v>9.9828119999999991</v>
      </c>
      <c r="G4657">
        <v>0.4870102</v>
      </c>
      <c r="H4657">
        <v>0.59087500000000004</v>
      </c>
      <c r="I4657" s="22">
        <f t="shared" si="583"/>
        <v>23.21</v>
      </c>
      <c r="J4657" s="22">
        <f t="shared" si="584"/>
        <v>1.3058974567022221</v>
      </c>
      <c r="K4657" s="22">
        <f t="shared" si="585"/>
        <v>15.850850833333332</v>
      </c>
      <c r="L4657" s="22">
        <f t="shared" si="586"/>
        <v>15.821659910425929</v>
      </c>
      <c r="M4657" s="22">
        <f t="shared" si="587"/>
        <v>0.21000000000000085</v>
      </c>
      <c r="N4657" s="22">
        <f t="shared" si="588"/>
        <v>0.99422237427358806</v>
      </c>
      <c r="O4657" s="25">
        <f t="shared" si="590"/>
        <v>0.14486714830811659</v>
      </c>
      <c r="P4657" s="22">
        <f t="shared" si="589"/>
        <v>0.14570900037726606</v>
      </c>
      <c r="Q4657">
        <v>15.821659910425929</v>
      </c>
      <c r="R4657">
        <v>0.14570900037726606</v>
      </c>
      <c r="S4657">
        <v>12.175000000000001</v>
      </c>
      <c r="T4657">
        <v>0.21000000000000085</v>
      </c>
    </row>
    <row r="4658" spans="1:20">
      <c r="A4658">
        <v>23.215</v>
      </c>
      <c r="B4658">
        <v>1500.703</v>
      </c>
      <c r="C4658">
        <v>303.25</v>
      </c>
      <c r="D4658">
        <v>10.00625</v>
      </c>
      <c r="E4658">
        <v>11.5075</v>
      </c>
      <c r="F4658">
        <v>9.9831249999999994</v>
      </c>
      <c r="G4658">
        <v>0.4859695</v>
      </c>
      <c r="H4658">
        <v>0.61624999999999996</v>
      </c>
      <c r="I4658" s="22">
        <f t="shared" si="583"/>
        <v>23.215</v>
      </c>
      <c r="J4658" s="22">
        <f t="shared" si="584"/>
        <v>1.307899348351111</v>
      </c>
      <c r="K4658" s="22">
        <f t="shared" si="585"/>
        <v>15.857387266666668</v>
      </c>
      <c r="L4658" s="22">
        <f t="shared" si="586"/>
        <v>15.828201860508994</v>
      </c>
      <c r="M4658" s="22">
        <f t="shared" si="587"/>
        <v>0.21000000000000085</v>
      </c>
      <c r="N4658" s="22">
        <f t="shared" si="588"/>
        <v>0.99209780434690786</v>
      </c>
      <c r="O4658" s="25">
        <f t="shared" si="590"/>
        <v>0.15108843688576576</v>
      </c>
      <c r="P4658" s="22">
        <f t="shared" si="589"/>
        <v>0.15229187709494668</v>
      </c>
      <c r="Q4658">
        <v>15.828201860508994</v>
      </c>
      <c r="R4658">
        <v>0.15229187709494668</v>
      </c>
      <c r="S4658">
        <v>12.18</v>
      </c>
      <c r="T4658">
        <v>0.21000000000000085</v>
      </c>
    </row>
    <row r="4659" spans="1:20">
      <c r="A4659">
        <v>23.22</v>
      </c>
      <c r="B4659">
        <v>1501.2660000000001</v>
      </c>
      <c r="C4659">
        <v>303.46879999999999</v>
      </c>
      <c r="D4659">
        <v>10.005000000000001</v>
      </c>
      <c r="E4659">
        <v>11.5075</v>
      </c>
      <c r="F4659">
        <v>9.9840630000000008</v>
      </c>
      <c r="G4659">
        <v>0.49117260000000001</v>
      </c>
      <c r="H4659">
        <v>0.62712500000000004</v>
      </c>
      <c r="I4659" s="22">
        <f t="shared" si="583"/>
        <v>23.22</v>
      </c>
      <c r="J4659" s="22">
        <f t="shared" si="584"/>
        <v>1.3083900166133335</v>
      </c>
      <c r="K4659" s="22">
        <f t="shared" si="585"/>
        <v>15.868828639573332</v>
      </c>
      <c r="L4659" s="22">
        <f t="shared" si="586"/>
        <v>15.834737884225841</v>
      </c>
      <c r="M4659" s="22">
        <f t="shared" si="587"/>
        <v>0.20375000000000121</v>
      </c>
      <c r="N4659" s="22">
        <f t="shared" si="588"/>
        <v>1.0027198373876591</v>
      </c>
      <c r="O4659" s="25">
        <f t="shared" si="590"/>
        <v>0.15375470341904401</v>
      </c>
      <c r="P4659" s="22">
        <f t="shared" si="589"/>
        <v>0.15333764994578569</v>
      </c>
      <c r="Q4659">
        <v>15.834737884225841</v>
      </c>
      <c r="R4659">
        <v>0.15333764994578569</v>
      </c>
      <c r="S4659">
        <v>12.185</v>
      </c>
      <c r="T4659">
        <v>0.20375000000000121</v>
      </c>
    </row>
    <row r="4660" spans="1:20">
      <c r="A4660">
        <v>23.225000000000001</v>
      </c>
      <c r="B4660">
        <v>1499.9059999999999</v>
      </c>
      <c r="C4660">
        <v>303.53129999999999</v>
      </c>
      <c r="D4660">
        <v>9.9946870000000008</v>
      </c>
      <c r="E4660">
        <v>11.501250000000001</v>
      </c>
      <c r="F4660">
        <v>9.984375</v>
      </c>
      <c r="G4660">
        <v>0.49845699999999998</v>
      </c>
      <c r="H4660">
        <v>0.63075000000000003</v>
      </c>
      <c r="I4660" s="22">
        <f t="shared" si="583"/>
        <v>23.225000000000001</v>
      </c>
      <c r="J4660" s="22">
        <f t="shared" si="584"/>
        <v>1.3072047433688889</v>
      </c>
      <c r="K4660" s="22">
        <f t="shared" si="585"/>
        <v>15.872096856239999</v>
      </c>
      <c r="L4660" s="22">
        <f t="shared" si="586"/>
        <v>15.841270029658906</v>
      </c>
      <c r="M4660" s="22">
        <f t="shared" si="587"/>
        <v>0.20750000000000135</v>
      </c>
      <c r="N4660" s="22">
        <f t="shared" si="588"/>
        <v>1.0175908061336085</v>
      </c>
      <c r="O4660" s="25">
        <f t="shared" si="590"/>
        <v>0.15464345893013673</v>
      </c>
      <c r="P4660" s="22">
        <f t="shared" si="589"/>
        <v>0.1519701809391468</v>
      </c>
      <c r="Q4660">
        <v>15.841270029658906</v>
      </c>
      <c r="R4660">
        <v>0.1519701809391468</v>
      </c>
      <c r="S4660">
        <v>12.19</v>
      </c>
      <c r="T4660">
        <v>0.20750000000000135</v>
      </c>
    </row>
    <row r="4661" spans="1:20">
      <c r="A4661">
        <v>23.23</v>
      </c>
      <c r="B4661">
        <v>1499.0160000000001</v>
      </c>
      <c r="C4661">
        <v>303.53129999999999</v>
      </c>
      <c r="D4661">
        <v>9.99</v>
      </c>
      <c r="E4661">
        <v>11.505000000000001</v>
      </c>
      <c r="F4661">
        <v>9.9834379999999996</v>
      </c>
      <c r="G4661">
        <v>0.4958554</v>
      </c>
      <c r="H4661">
        <v>0.66700000000000004</v>
      </c>
      <c r="I4661" s="22">
        <f t="shared" si="583"/>
        <v>23.23</v>
      </c>
      <c r="J4661" s="22">
        <f t="shared" si="584"/>
        <v>1.3064290866133335</v>
      </c>
      <c r="K4661" s="22">
        <f t="shared" si="585"/>
        <v>15.872096856239999</v>
      </c>
      <c r="L4661" s="22">
        <f t="shared" si="586"/>
        <v>15.847799926558904</v>
      </c>
      <c r="M4661" s="22">
        <f t="shared" si="587"/>
        <v>0.19749999999999979</v>
      </c>
      <c r="N4661" s="22">
        <f t="shared" si="588"/>
        <v>1.0122796875391515</v>
      </c>
      <c r="O4661" s="25">
        <f t="shared" si="590"/>
        <v>0.16353101404106415</v>
      </c>
      <c r="P4661" s="22">
        <f t="shared" si="589"/>
        <v>0.16154726411492806</v>
      </c>
      <c r="Q4661">
        <v>15.847799926558904</v>
      </c>
      <c r="R4661">
        <v>0.16154726411492806</v>
      </c>
      <c r="S4661">
        <v>12.195</v>
      </c>
      <c r="T4661">
        <v>0.19749999999999979</v>
      </c>
    </row>
    <row r="4662" spans="1:20">
      <c r="A4662">
        <v>23.234999999999999</v>
      </c>
      <c r="B4662">
        <v>1498.5</v>
      </c>
      <c r="C4662">
        <v>303.625</v>
      </c>
      <c r="D4662">
        <v>9.9849999999999994</v>
      </c>
      <c r="E4662">
        <v>11.494999999999999</v>
      </c>
      <c r="F4662">
        <v>9.9834379999999996</v>
      </c>
      <c r="G4662">
        <v>0.49013200000000001</v>
      </c>
      <c r="H4662">
        <v>0.66700000000000004</v>
      </c>
      <c r="I4662" s="22">
        <f t="shared" si="583"/>
        <v>23.234999999999999</v>
      </c>
      <c r="J4662" s="22">
        <f t="shared" si="584"/>
        <v>1.3059793800000001</v>
      </c>
      <c r="K4662" s="22">
        <f t="shared" si="585"/>
        <v>15.876996566666667</v>
      </c>
      <c r="L4662" s="22">
        <f t="shared" si="586"/>
        <v>15.854323901450304</v>
      </c>
      <c r="M4662" s="22">
        <f t="shared" si="587"/>
        <v>0.21000000000000085</v>
      </c>
      <c r="N4662" s="22">
        <f t="shared" si="588"/>
        <v>1.0005954716091414</v>
      </c>
      <c r="O4662" s="25">
        <f t="shared" si="590"/>
        <v>0.16353101404106415</v>
      </c>
      <c r="P4662" s="22">
        <f t="shared" si="589"/>
        <v>0.16343369391635984</v>
      </c>
      <c r="Q4662">
        <v>15.854323901450304</v>
      </c>
      <c r="R4662">
        <v>0.16343369391635984</v>
      </c>
      <c r="S4662">
        <v>12.2</v>
      </c>
      <c r="T4662">
        <v>0.21000000000000085</v>
      </c>
    </row>
    <row r="4663" spans="1:20">
      <c r="A4663">
        <v>23.24</v>
      </c>
      <c r="B4663">
        <v>1497.1410000000001</v>
      </c>
      <c r="C4663">
        <v>303.96879999999999</v>
      </c>
      <c r="D4663">
        <v>9.9774999999999991</v>
      </c>
      <c r="E4663">
        <v>11.5075</v>
      </c>
      <c r="F4663">
        <v>9.984375</v>
      </c>
      <c r="G4663">
        <v>0.48857109999999998</v>
      </c>
      <c r="H4663">
        <v>0.63437500000000002</v>
      </c>
      <c r="I4663" s="22">
        <f t="shared" si="583"/>
        <v>23.24</v>
      </c>
      <c r="J4663" s="22">
        <f t="shared" si="584"/>
        <v>1.3047949782800001</v>
      </c>
      <c r="K4663" s="22">
        <f t="shared" si="585"/>
        <v>15.894974372906667</v>
      </c>
      <c r="L4663" s="22">
        <f t="shared" si="586"/>
        <v>15.860845423000397</v>
      </c>
      <c r="M4663" s="22">
        <f t="shared" si="587"/>
        <v>0.21499999999999986</v>
      </c>
      <c r="N4663" s="22">
        <f t="shared" si="588"/>
        <v>0.99740892294136463</v>
      </c>
      <c r="O4663" s="25">
        <f t="shared" si="590"/>
        <v>0.15553221444122947</v>
      </c>
      <c r="P4663" s="22">
        <f t="shared" si="589"/>
        <v>0.15593625730012931</v>
      </c>
      <c r="Q4663">
        <v>15.860845423000397</v>
      </c>
      <c r="R4663">
        <v>0.15593625730012931</v>
      </c>
      <c r="S4663">
        <v>12.205</v>
      </c>
      <c r="T4663">
        <v>0.21499999999999986</v>
      </c>
    </row>
    <row r="4664" spans="1:20">
      <c r="A4664">
        <v>23.245000000000001</v>
      </c>
      <c r="B4664">
        <v>1496.578</v>
      </c>
      <c r="C4664">
        <v>304.09379999999999</v>
      </c>
      <c r="D4664">
        <v>9.9806249999999999</v>
      </c>
      <c r="E4664">
        <v>11.512499999999999</v>
      </c>
      <c r="F4664">
        <v>9.984375</v>
      </c>
      <c r="G4664">
        <v>0.48805080000000001</v>
      </c>
      <c r="H4664">
        <v>0.59812500000000002</v>
      </c>
      <c r="I4664" s="22">
        <f t="shared" si="583"/>
        <v>23.245000000000001</v>
      </c>
      <c r="J4664" s="22">
        <f t="shared" si="584"/>
        <v>1.3043043100177778</v>
      </c>
      <c r="K4664" s="22">
        <f t="shared" si="585"/>
        <v>15.901510806239999</v>
      </c>
      <c r="L4664" s="22">
        <f t="shared" si="586"/>
        <v>15.86737450502504</v>
      </c>
      <c r="M4664" s="22">
        <f t="shared" si="587"/>
        <v>0.2162500000000005</v>
      </c>
      <c r="N4664" s="22">
        <f t="shared" si="588"/>
        <v>0.99634674005210588</v>
      </c>
      <c r="O4664" s="25">
        <f t="shared" si="590"/>
        <v>0.14664465933030205</v>
      </c>
      <c r="P4664" s="22">
        <f t="shared" si="589"/>
        <v>0.14718235473188077</v>
      </c>
      <c r="Q4664">
        <v>15.86737450502504</v>
      </c>
      <c r="R4664">
        <v>0.14718235473188077</v>
      </c>
      <c r="S4664">
        <v>12.21</v>
      </c>
      <c r="T4664">
        <v>0.2162500000000005</v>
      </c>
    </row>
    <row r="4665" spans="1:20">
      <c r="A4665">
        <v>23.25</v>
      </c>
      <c r="B4665">
        <v>1498.3130000000001</v>
      </c>
      <c r="C4665">
        <v>304.15629999999999</v>
      </c>
      <c r="D4665">
        <v>9.9956250000000004</v>
      </c>
      <c r="E4665">
        <v>11.51375</v>
      </c>
      <c r="F4665">
        <v>9.9831249999999994</v>
      </c>
      <c r="G4665">
        <v>0.48648979999999997</v>
      </c>
      <c r="H4665">
        <v>0.57274999999999998</v>
      </c>
      <c r="I4665" s="22">
        <f t="shared" si="583"/>
        <v>23.25</v>
      </c>
      <c r="J4665" s="22">
        <f t="shared" si="584"/>
        <v>1.3058164049288892</v>
      </c>
      <c r="K4665" s="22">
        <f t="shared" si="585"/>
        <v>15.904779022906666</v>
      </c>
      <c r="L4665" s="22">
        <f t="shared" si="586"/>
        <v>15.873913592150306</v>
      </c>
      <c r="M4665" s="22">
        <f t="shared" si="587"/>
        <v>0.21124999999999972</v>
      </c>
      <c r="N4665" s="22">
        <f t="shared" si="588"/>
        <v>0.99315998723616672</v>
      </c>
      <c r="O4665" s="25">
        <f t="shared" si="590"/>
        <v>0.14042337075265288</v>
      </c>
      <c r="P4665" s="22">
        <f t="shared" si="589"/>
        <v>0.14139048346423277</v>
      </c>
      <c r="Q4665">
        <v>15.873913592150306</v>
      </c>
      <c r="R4665">
        <v>0.14139048346423277</v>
      </c>
      <c r="S4665">
        <v>12.215</v>
      </c>
      <c r="T4665">
        <v>0.21124999999999972</v>
      </c>
    </row>
    <row r="4666" spans="1:20">
      <c r="A4666">
        <v>23.254999999999999</v>
      </c>
      <c r="B4666">
        <v>1500.6089999999999</v>
      </c>
      <c r="C4666">
        <v>304.21879999999999</v>
      </c>
      <c r="D4666">
        <v>10.006880000000001</v>
      </c>
      <c r="E4666">
        <v>11.508749999999999</v>
      </c>
      <c r="F4666">
        <v>9.9837500000000006</v>
      </c>
      <c r="G4666">
        <v>0.48388829999999999</v>
      </c>
      <c r="H4666">
        <v>0.59812500000000002</v>
      </c>
      <c r="I4666" s="22">
        <f t="shared" si="583"/>
        <v>23.254999999999999</v>
      </c>
      <c r="J4666" s="22">
        <f t="shared" si="584"/>
        <v>1.3078174250533332</v>
      </c>
      <c r="K4666" s="22">
        <f t="shared" si="585"/>
        <v>15.908047239573332</v>
      </c>
      <c r="L4666" s="22">
        <f t="shared" si="586"/>
        <v>15.880454112933286</v>
      </c>
      <c r="M4666" s="22">
        <f t="shared" si="587"/>
        <v>0.20875000000000021</v>
      </c>
      <c r="N4666" s="22">
        <f t="shared" si="588"/>
        <v>0.98784907278987233</v>
      </c>
      <c r="O4666" s="25">
        <f t="shared" si="590"/>
        <v>0.14664465933030205</v>
      </c>
      <c r="P4666" s="22">
        <f t="shared" si="589"/>
        <v>0.14844844558708734</v>
      </c>
      <c r="Q4666">
        <v>15.880454112933286</v>
      </c>
      <c r="R4666">
        <v>0.14844844558708734</v>
      </c>
      <c r="S4666">
        <v>12.22</v>
      </c>
      <c r="T4666">
        <v>0.20875000000000021</v>
      </c>
    </row>
    <row r="4667" spans="1:20">
      <c r="A4667">
        <v>23.26</v>
      </c>
      <c r="B4667">
        <v>1500.9380000000001</v>
      </c>
      <c r="C4667">
        <v>304.4375</v>
      </c>
      <c r="D4667">
        <v>10.00375</v>
      </c>
      <c r="E4667">
        <v>11.50625</v>
      </c>
      <c r="F4667">
        <v>9.9853129999999997</v>
      </c>
      <c r="G4667">
        <v>0.49221330000000002</v>
      </c>
      <c r="H4667">
        <v>0.58362499999999995</v>
      </c>
      <c r="I4667" s="22">
        <f t="shared" si="583"/>
        <v>23.26</v>
      </c>
      <c r="J4667" s="22">
        <f t="shared" si="584"/>
        <v>1.3081041565955556</v>
      </c>
      <c r="K4667" s="22">
        <f t="shared" si="585"/>
        <v>15.919483383333334</v>
      </c>
      <c r="L4667" s="22">
        <f t="shared" si="586"/>
        <v>15.886988912158285</v>
      </c>
      <c r="M4667" s="22">
        <f t="shared" si="587"/>
        <v>0.20500000000000007</v>
      </c>
      <c r="N4667" s="22">
        <f t="shared" si="588"/>
        <v>1.0048444073143394</v>
      </c>
      <c r="O4667" s="25">
        <f t="shared" si="590"/>
        <v>0.14308963728593108</v>
      </c>
      <c r="P4667" s="22">
        <f t="shared" si="589"/>
        <v>0.14239979467902755</v>
      </c>
      <c r="Q4667">
        <v>15.886988912158285</v>
      </c>
      <c r="R4667">
        <v>0.14239979467902755</v>
      </c>
      <c r="S4667">
        <v>12.225</v>
      </c>
      <c r="T4667">
        <v>0.20500000000000007</v>
      </c>
    </row>
    <row r="4668" spans="1:20">
      <c r="A4668">
        <v>23.265000000000001</v>
      </c>
      <c r="B4668">
        <v>1499.625</v>
      </c>
      <c r="C4668">
        <v>304.65629999999999</v>
      </c>
      <c r="D4668">
        <v>9.9953129999999994</v>
      </c>
      <c r="E4668">
        <v>11.5025</v>
      </c>
      <c r="F4668">
        <v>9.9846869999999992</v>
      </c>
      <c r="G4668">
        <v>0.496896</v>
      </c>
      <c r="H4668">
        <v>0.59450000000000003</v>
      </c>
      <c r="I4668" s="22">
        <f t="shared" si="583"/>
        <v>23.265000000000001</v>
      </c>
      <c r="J4668" s="22">
        <f t="shared" si="584"/>
        <v>1.3069598450000002</v>
      </c>
      <c r="K4668" s="22">
        <f t="shared" si="585"/>
        <v>15.930924756239998</v>
      </c>
      <c r="L4668" s="22">
        <f t="shared" si="586"/>
        <v>15.89352105759135</v>
      </c>
      <c r="M4668" s="22">
        <f t="shared" si="587"/>
        <v>0.20500000000000007</v>
      </c>
      <c r="N4668" s="22">
        <f t="shared" si="588"/>
        <v>1.0144040533176695</v>
      </c>
      <c r="O4668" s="25">
        <f t="shared" si="590"/>
        <v>0.1457559038192093</v>
      </c>
      <c r="P4668" s="22">
        <f t="shared" si="589"/>
        <v>0.14368623956352092</v>
      </c>
      <c r="Q4668">
        <v>15.89352105759135</v>
      </c>
      <c r="R4668">
        <v>0.14368623956352092</v>
      </c>
      <c r="S4668">
        <v>12.23</v>
      </c>
      <c r="T4668">
        <v>0.20500000000000007</v>
      </c>
    </row>
    <row r="4669" spans="1:20">
      <c r="A4669">
        <v>23.27</v>
      </c>
      <c r="B4669">
        <v>1499.0160000000001</v>
      </c>
      <c r="C4669">
        <v>304.65629999999999</v>
      </c>
      <c r="D4669">
        <v>9.9909370000000006</v>
      </c>
      <c r="E4669">
        <v>11.5025</v>
      </c>
      <c r="F4669">
        <v>9.9834379999999996</v>
      </c>
      <c r="G4669">
        <v>0.49221330000000002</v>
      </c>
      <c r="H4669">
        <v>0.66337500000000005</v>
      </c>
      <c r="I4669" s="22">
        <f t="shared" si="583"/>
        <v>23.27</v>
      </c>
      <c r="J4669" s="22">
        <f t="shared" si="584"/>
        <v>1.3064290866133335</v>
      </c>
      <c r="K4669" s="22">
        <f t="shared" si="585"/>
        <v>15.930924756239998</v>
      </c>
      <c r="L4669" s="22">
        <f t="shared" si="586"/>
        <v>15.900051773724327</v>
      </c>
      <c r="M4669" s="22">
        <f t="shared" si="587"/>
        <v>0.21000000000000085</v>
      </c>
      <c r="N4669" s="22">
        <f t="shared" si="588"/>
        <v>1.0048444073143394</v>
      </c>
      <c r="O4669" s="25">
        <f t="shared" si="590"/>
        <v>0.16264225852997136</v>
      </c>
      <c r="P4669" s="22">
        <f t="shared" si="589"/>
        <v>0.16185815171591333</v>
      </c>
      <c r="Q4669">
        <v>15.900051773724327</v>
      </c>
      <c r="R4669">
        <v>0.16185815171591333</v>
      </c>
      <c r="S4669">
        <v>12.234999999999999</v>
      </c>
      <c r="T4669">
        <v>0.21000000000000085</v>
      </c>
    </row>
    <row r="4670" spans="1:20">
      <c r="A4670">
        <v>23.274999999999999</v>
      </c>
      <c r="B4670">
        <v>1498.6880000000001</v>
      </c>
      <c r="C4670">
        <v>304.875</v>
      </c>
      <c r="D4670">
        <v>9.9878129999999992</v>
      </c>
      <c r="E4670">
        <v>11.5075</v>
      </c>
      <c r="F4670">
        <v>9.984375</v>
      </c>
      <c r="G4670">
        <v>0.48961169999999998</v>
      </c>
      <c r="H4670">
        <v>0.67787500000000001</v>
      </c>
      <c r="I4670" s="22">
        <f t="shared" si="583"/>
        <v>23.274999999999999</v>
      </c>
      <c r="J4670" s="22">
        <f t="shared" si="584"/>
        <v>1.3061432265955557</v>
      </c>
      <c r="K4670" s="22">
        <f t="shared" si="585"/>
        <v>15.942360899999999</v>
      </c>
      <c r="L4670" s="22">
        <f t="shared" si="586"/>
        <v>15.906576358682841</v>
      </c>
      <c r="M4670" s="22">
        <f t="shared" si="587"/>
        <v>0.20875000000000021</v>
      </c>
      <c r="N4670" s="22">
        <f t="shared" si="588"/>
        <v>0.99953328871988234</v>
      </c>
      <c r="O4670" s="25">
        <f t="shared" si="590"/>
        <v>0.1661972805743423</v>
      </c>
      <c r="P4670" s="22">
        <f t="shared" si="589"/>
        <v>0.16627488293780962</v>
      </c>
      <c r="Q4670">
        <v>15.906576358682841</v>
      </c>
      <c r="R4670">
        <v>0.16627488293780962</v>
      </c>
      <c r="S4670">
        <v>12.24</v>
      </c>
      <c r="T4670">
        <v>0.20875000000000021</v>
      </c>
    </row>
    <row r="4671" spans="1:20">
      <c r="A4671">
        <v>23.28</v>
      </c>
      <c r="B4671">
        <v>1497.2809999999999</v>
      </c>
      <c r="C4671">
        <v>304.8125</v>
      </c>
      <c r="D4671">
        <v>9.9765630000000005</v>
      </c>
      <c r="E4671">
        <v>11.50625</v>
      </c>
      <c r="F4671">
        <v>9.984375</v>
      </c>
      <c r="G4671">
        <v>0.48857109999999998</v>
      </c>
      <c r="H4671">
        <v>0.64524999999999999</v>
      </c>
      <c r="I4671" s="22">
        <f t="shared" si="583"/>
        <v>23.28</v>
      </c>
      <c r="J4671" s="22">
        <f t="shared" si="584"/>
        <v>1.3049169917022221</v>
      </c>
      <c r="K4671" s="22">
        <f t="shared" si="585"/>
        <v>15.939092683333334</v>
      </c>
      <c r="L4671" s="22">
        <f t="shared" si="586"/>
        <v>15.91309992395775</v>
      </c>
      <c r="M4671" s="22">
        <f t="shared" si="587"/>
        <v>0.21375000000000099</v>
      </c>
      <c r="N4671" s="22">
        <f t="shared" si="588"/>
        <v>0.99740892294136463</v>
      </c>
      <c r="O4671" s="25">
        <f t="shared" si="590"/>
        <v>0.15819848097450767</v>
      </c>
      <c r="P4671" s="22">
        <f t="shared" si="589"/>
        <v>0.15860945028241721</v>
      </c>
      <c r="Q4671">
        <v>15.91309992395775</v>
      </c>
      <c r="R4671">
        <v>0.15860945028241721</v>
      </c>
      <c r="S4671">
        <v>12.244999999999999</v>
      </c>
      <c r="T4671">
        <v>0.21375000000000099</v>
      </c>
    </row>
    <row r="4672" spans="1:20">
      <c r="A4672">
        <v>23.285</v>
      </c>
      <c r="B4672">
        <v>1497.047</v>
      </c>
      <c r="C4672">
        <v>305.09379999999999</v>
      </c>
      <c r="D4672">
        <v>9.9818750000000005</v>
      </c>
      <c r="E4672">
        <v>11.51125</v>
      </c>
      <c r="F4672">
        <v>9.9853129999999997</v>
      </c>
      <c r="G4672">
        <v>0.48753049999999998</v>
      </c>
      <c r="H4672">
        <v>0.60175000000000001</v>
      </c>
      <c r="I4672" s="22">
        <f t="shared" si="583"/>
        <v>23.285</v>
      </c>
      <c r="J4672" s="22">
        <f t="shared" si="584"/>
        <v>1.3047130549822223</v>
      </c>
      <c r="K4672" s="22">
        <f t="shared" si="585"/>
        <v>15.953802272906666</v>
      </c>
      <c r="L4672" s="22">
        <f t="shared" si="586"/>
        <v>15.919630025665994</v>
      </c>
      <c r="M4672" s="22">
        <f t="shared" si="587"/>
        <v>0.21375000000000099</v>
      </c>
      <c r="N4672" s="22">
        <f t="shared" si="588"/>
        <v>0.99528455716284692</v>
      </c>
      <c r="O4672" s="25">
        <f t="shared" si="590"/>
        <v>0.14753341484139479</v>
      </c>
      <c r="P4672" s="22">
        <f t="shared" si="589"/>
        <v>0.14823239623244311</v>
      </c>
      <c r="Q4672">
        <v>15.919630025665994</v>
      </c>
      <c r="R4672">
        <v>0.14823239623244311</v>
      </c>
      <c r="S4672">
        <v>12.25</v>
      </c>
      <c r="T4672">
        <v>0.21375000000000099</v>
      </c>
    </row>
    <row r="4673" spans="1:20">
      <c r="A4673">
        <v>23.29</v>
      </c>
      <c r="B4673">
        <v>1498.547</v>
      </c>
      <c r="C4673">
        <v>305.09379999999999</v>
      </c>
      <c r="D4673">
        <v>9.9962499999999999</v>
      </c>
      <c r="E4673">
        <v>11.51125</v>
      </c>
      <c r="F4673">
        <v>9.9834379999999996</v>
      </c>
      <c r="G4673">
        <v>0.4849289</v>
      </c>
      <c r="H4673">
        <v>0.57274999999999998</v>
      </c>
      <c r="I4673" s="22">
        <f t="shared" si="583"/>
        <v>23.29</v>
      </c>
      <c r="J4673" s="22">
        <f t="shared" si="584"/>
        <v>1.3060203416488889</v>
      </c>
      <c r="K4673" s="22">
        <f t="shared" si="585"/>
        <v>15.953802272906666</v>
      </c>
      <c r="L4673" s="22">
        <f t="shared" si="586"/>
        <v>15.926170136832486</v>
      </c>
      <c r="M4673" s="22">
        <f t="shared" si="587"/>
        <v>0.21750000000000114</v>
      </c>
      <c r="N4673" s="22">
        <f t="shared" si="588"/>
        <v>0.98997343856839004</v>
      </c>
      <c r="O4673" s="25">
        <f t="shared" si="590"/>
        <v>0.14042337075265288</v>
      </c>
      <c r="P4673" s="22">
        <f t="shared" si="589"/>
        <v>0.14184559431788438</v>
      </c>
      <c r="Q4673">
        <v>15.926170136832486</v>
      </c>
      <c r="R4673">
        <v>0.14184559431788438</v>
      </c>
      <c r="S4673">
        <v>12.255000000000001</v>
      </c>
      <c r="T4673">
        <v>0.21750000000000114</v>
      </c>
    </row>
    <row r="4674" spans="1:20">
      <c r="A4674">
        <v>23.295000000000002</v>
      </c>
      <c r="B4674">
        <v>1500.8440000000001</v>
      </c>
      <c r="C4674">
        <v>305.40629999999999</v>
      </c>
      <c r="D4674">
        <v>10.00656</v>
      </c>
      <c r="E4674">
        <v>11.515000000000001</v>
      </c>
      <c r="F4674">
        <v>9.9849999999999994</v>
      </c>
      <c r="G4674">
        <v>0.48805080000000001</v>
      </c>
      <c r="H4674">
        <v>0.55825000000000002</v>
      </c>
      <c r="I4674" s="22">
        <f t="shared" si="583"/>
        <v>23.295000000000002</v>
      </c>
      <c r="J4674" s="22">
        <f t="shared" si="584"/>
        <v>1.3080222332977778</v>
      </c>
      <c r="K4674" s="22">
        <f t="shared" si="585"/>
        <v>15.970143356239999</v>
      </c>
      <c r="L4674" s="22">
        <f t="shared" si="586"/>
        <v>15.932709223957751</v>
      </c>
      <c r="M4674" s="22">
        <f t="shared" si="587"/>
        <v>0.20750000000000135</v>
      </c>
      <c r="N4674" s="22">
        <f t="shared" si="588"/>
        <v>0.99634674005210588</v>
      </c>
      <c r="O4674" s="25">
        <f t="shared" si="590"/>
        <v>0.13686834870828191</v>
      </c>
      <c r="P4674" s="22">
        <f t="shared" si="589"/>
        <v>0.13737019774975537</v>
      </c>
      <c r="Q4674">
        <v>15.932709223957751</v>
      </c>
      <c r="R4674">
        <v>0.13737019774975537</v>
      </c>
      <c r="S4674">
        <v>12.26</v>
      </c>
      <c r="T4674">
        <v>0.20750000000000135</v>
      </c>
    </row>
    <row r="4675" spans="1:20">
      <c r="A4675">
        <v>23.3</v>
      </c>
      <c r="B4675">
        <v>1500.6089999999999</v>
      </c>
      <c r="C4675">
        <v>305.34379999999999</v>
      </c>
      <c r="D4675">
        <v>10.00094</v>
      </c>
      <c r="E4675">
        <v>11.505000000000001</v>
      </c>
      <c r="F4675">
        <v>9.9837500000000006</v>
      </c>
      <c r="G4675">
        <v>0.48544920000000003</v>
      </c>
      <c r="H4675">
        <v>0.59087500000000004</v>
      </c>
      <c r="I4675" s="22">
        <f t="shared" si="583"/>
        <v>23.3</v>
      </c>
      <c r="J4675" s="22">
        <f t="shared" si="584"/>
        <v>1.3078174250533332</v>
      </c>
      <c r="K4675" s="22">
        <f t="shared" si="585"/>
        <v>15.966875139573332</v>
      </c>
      <c r="L4675" s="22">
        <f t="shared" si="586"/>
        <v>15.939243818374505</v>
      </c>
      <c r="M4675" s="22">
        <f t="shared" si="587"/>
        <v>0.20124999999999993</v>
      </c>
      <c r="N4675" s="22">
        <f t="shared" si="588"/>
        <v>0.99103562145764901</v>
      </c>
      <c r="O4675" s="25">
        <f t="shared" si="590"/>
        <v>0.14486714830811659</v>
      </c>
      <c r="P4675" s="22">
        <f t="shared" si="589"/>
        <v>0.14617753910302542</v>
      </c>
      <c r="Q4675">
        <v>15.939243818374505</v>
      </c>
      <c r="R4675">
        <v>0.14617753910302542</v>
      </c>
      <c r="S4675">
        <v>12.265000000000001</v>
      </c>
      <c r="T4675">
        <v>0.20124999999999993</v>
      </c>
    </row>
    <row r="4676" spans="1:20">
      <c r="A4676">
        <v>23.305</v>
      </c>
      <c r="B4676">
        <v>1499.578</v>
      </c>
      <c r="C4676">
        <v>305.59379999999999</v>
      </c>
      <c r="D4676">
        <v>9.9943749999999998</v>
      </c>
      <c r="E4676">
        <v>11.498749999999999</v>
      </c>
      <c r="F4676">
        <v>9.9837500000000006</v>
      </c>
      <c r="G4676">
        <v>0.48805080000000001</v>
      </c>
      <c r="H4676">
        <v>0.57999999999999996</v>
      </c>
      <c r="I4676" s="22">
        <f t="shared" si="583"/>
        <v>23.305</v>
      </c>
      <c r="J4676" s="22">
        <f t="shared" si="584"/>
        <v>1.3069188833511112</v>
      </c>
      <c r="K4676" s="22">
        <f t="shared" si="585"/>
        <v>15.979948006239999</v>
      </c>
      <c r="L4676" s="22">
        <f t="shared" si="586"/>
        <v>15.945774329699237</v>
      </c>
      <c r="M4676" s="22">
        <f t="shared" si="587"/>
        <v>0.20500000000000007</v>
      </c>
      <c r="N4676" s="22">
        <f t="shared" si="588"/>
        <v>0.99634674005210588</v>
      </c>
      <c r="O4676" s="25">
        <f t="shared" si="590"/>
        <v>0.14220088177483833</v>
      </c>
      <c r="P4676" s="22">
        <f t="shared" si="589"/>
        <v>0.14272228337636922</v>
      </c>
      <c r="Q4676">
        <v>15.945774329699237</v>
      </c>
      <c r="R4676">
        <v>0.14272228337636922</v>
      </c>
      <c r="S4676">
        <v>12.27</v>
      </c>
      <c r="T4676">
        <v>0.20500000000000007</v>
      </c>
    </row>
    <row r="4677" spans="1:20">
      <c r="A4677">
        <v>23.31</v>
      </c>
      <c r="B4677">
        <v>1498.6410000000001</v>
      </c>
      <c r="C4677">
        <v>305.46879999999999</v>
      </c>
      <c r="D4677">
        <v>9.9906249999999996</v>
      </c>
      <c r="E4677">
        <v>11.5025</v>
      </c>
      <c r="F4677">
        <v>9.9824999999999999</v>
      </c>
      <c r="G4677">
        <v>0.48909140000000001</v>
      </c>
      <c r="H4677">
        <v>0.63437500000000002</v>
      </c>
      <c r="I4677" s="22">
        <f t="shared" si="583"/>
        <v>23.31</v>
      </c>
      <c r="J4677" s="22">
        <f t="shared" si="584"/>
        <v>1.3061022649466667</v>
      </c>
      <c r="K4677" s="22">
        <f t="shared" si="585"/>
        <v>15.973411572906665</v>
      </c>
      <c r="L4677" s="22">
        <f t="shared" si="586"/>
        <v>15.952304431407486</v>
      </c>
      <c r="M4677" s="22">
        <f t="shared" si="587"/>
        <v>0.21375000000000099</v>
      </c>
      <c r="N4677" s="22">
        <f t="shared" si="588"/>
        <v>0.9984711058306236</v>
      </c>
      <c r="O4677" s="25">
        <f t="shared" si="590"/>
        <v>0.15553221444122947</v>
      </c>
      <c r="P4677" s="22">
        <f t="shared" si="589"/>
        <v>0.1557703708529882</v>
      </c>
      <c r="Q4677">
        <v>15.952304431407486</v>
      </c>
      <c r="R4677">
        <v>0.1557703708529882</v>
      </c>
      <c r="S4677">
        <v>12.275</v>
      </c>
      <c r="T4677">
        <v>0.21375000000000099</v>
      </c>
    </row>
    <row r="4678" spans="1:20">
      <c r="A4678">
        <v>23.315000000000001</v>
      </c>
      <c r="B4678">
        <v>1498.547</v>
      </c>
      <c r="C4678">
        <v>305.9375</v>
      </c>
      <c r="D4678">
        <v>9.9878129999999992</v>
      </c>
      <c r="E4678">
        <v>11.51125</v>
      </c>
      <c r="F4678">
        <v>9.9849999999999994</v>
      </c>
      <c r="G4678">
        <v>0.49949759999999999</v>
      </c>
      <c r="H4678">
        <v>0.641625</v>
      </c>
      <c r="I4678" s="22">
        <f t="shared" si="583"/>
        <v>23.315000000000001</v>
      </c>
      <c r="J4678" s="22">
        <f t="shared" si="584"/>
        <v>1.3060203416488889</v>
      </c>
      <c r="K4678" s="22">
        <f t="shared" si="585"/>
        <v>15.997920583333334</v>
      </c>
      <c r="L4678" s="22">
        <f t="shared" si="586"/>
        <v>15.958826772190552</v>
      </c>
      <c r="M4678" s="22">
        <f t="shared" si="587"/>
        <v>0.21250000000000036</v>
      </c>
      <c r="N4678" s="22">
        <f t="shared" si="588"/>
        <v>1.0197151719121262</v>
      </c>
      <c r="O4678" s="25">
        <f t="shared" si="590"/>
        <v>0.15730972546341493</v>
      </c>
      <c r="P4678" s="22">
        <f t="shared" si="589"/>
        <v>0.15426829941976294</v>
      </c>
      <c r="Q4678">
        <v>15.958826772190552</v>
      </c>
      <c r="R4678">
        <v>0.15426829941976294</v>
      </c>
      <c r="S4678">
        <v>12.28</v>
      </c>
      <c r="T4678">
        <v>0.21250000000000036</v>
      </c>
    </row>
    <row r="4679" spans="1:20">
      <c r="A4679">
        <v>23.32</v>
      </c>
      <c r="B4679">
        <v>1496.7660000000001</v>
      </c>
      <c r="C4679">
        <v>305.875</v>
      </c>
      <c r="D4679">
        <v>9.9759379999999993</v>
      </c>
      <c r="E4679">
        <v>11.51</v>
      </c>
      <c r="F4679">
        <v>9.9834379999999996</v>
      </c>
      <c r="G4679">
        <v>0.48961169999999998</v>
      </c>
      <c r="H4679">
        <v>0.67787500000000001</v>
      </c>
      <c r="I4679" s="22">
        <f t="shared" si="583"/>
        <v>23.32</v>
      </c>
      <c r="J4679" s="22">
        <f t="shared" si="584"/>
        <v>1.3044681566133334</v>
      </c>
      <c r="K4679" s="22">
        <f t="shared" si="585"/>
        <v>15.994652366666667</v>
      </c>
      <c r="L4679" s="22">
        <f t="shared" si="586"/>
        <v>15.965349317781861</v>
      </c>
      <c r="M4679" s="22">
        <f t="shared" si="587"/>
        <v>0.21499999999999986</v>
      </c>
      <c r="N4679" s="22">
        <f t="shared" si="588"/>
        <v>0.99953328871988234</v>
      </c>
      <c r="O4679" s="25">
        <f t="shared" si="590"/>
        <v>0.1661972805743423</v>
      </c>
      <c r="P4679" s="22">
        <f t="shared" si="589"/>
        <v>0.16627488293780962</v>
      </c>
      <c r="Q4679">
        <v>15.965349317781861</v>
      </c>
      <c r="R4679">
        <v>0.16627488293780962</v>
      </c>
      <c r="S4679">
        <v>12.285</v>
      </c>
      <c r="T4679">
        <v>0.21499999999999986</v>
      </c>
    </row>
    <row r="4680" spans="1:20">
      <c r="A4680">
        <v>23.324999999999999</v>
      </c>
      <c r="B4680">
        <v>1496.8130000000001</v>
      </c>
      <c r="C4680">
        <v>306.09379999999999</v>
      </c>
      <c r="D4680">
        <v>9.9796879999999994</v>
      </c>
      <c r="E4680">
        <v>11.512499999999999</v>
      </c>
      <c r="F4680">
        <v>9.9846869999999992</v>
      </c>
      <c r="G4680">
        <v>0.4849289</v>
      </c>
      <c r="H4680">
        <v>0.61987499999999995</v>
      </c>
      <c r="I4680" s="22">
        <f t="shared" si="583"/>
        <v>23.324999999999999</v>
      </c>
      <c r="J4680" s="22">
        <f t="shared" si="584"/>
        <v>1.3045091182622222</v>
      </c>
      <c r="K4680" s="22">
        <f t="shared" si="585"/>
        <v>16.006093739573334</v>
      </c>
      <c r="L4680" s="22">
        <f t="shared" si="586"/>
        <v>15.971878600257126</v>
      </c>
      <c r="M4680" s="22">
        <f t="shared" si="587"/>
        <v>0.21375000000000099</v>
      </c>
      <c r="N4680" s="22">
        <f t="shared" si="588"/>
        <v>0.98997343856839004</v>
      </c>
      <c r="O4680" s="25">
        <f t="shared" si="590"/>
        <v>0.15197719239685847</v>
      </c>
      <c r="P4680" s="22">
        <f t="shared" si="589"/>
        <v>0.15351643435669762</v>
      </c>
      <c r="Q4680">
        <v>15.971878600257126</v>
      </c>
      <c r="R4680">
        <v>0.15351643435669762</v>
      </c>
      <c r="S4680">
        <v>12.29</v>
      </c>
      <c r="T4680">
        <v>0.21375000000000099</v>
      </c>
    </row>
    <row r="4681" spans="1:20">
      <c r="A4681">
        <v>23.33</v>
      </c>
      <c r="B4681">
        <v>1498.3589999999999</v>
      </c>
      <c r="C4681">
        <v>306.09379999999999</v>
      </c>
      <c r="D4681">
        <v>9.9940630000000006</v>
      </c>
      <c r="E4681">
        <v>11.51125</v>
      </c>
      <c r="F4681">
        <v>9.9837500000000006</v>
      </c>
      <c r="G4681">
        <v>0.4849289</v>
      </c>
      <c r="H4681">
        <v>0.57637499999999997</v>
      </c>
      <c r="I4681" s="22">
        <f t="shared" si="583"/>
        <v>23.33</v>
      </c>
      <c r="J4681" s="22">
        <f t="shared" si="584"/>
        <v>1.3058564950533333</v>
      </c>
      <c r="K4681" s="22">
        <f t="shared" si="585"/>
        <v>16.006093739573334</v>
      </c>
      <c r="L4681" s="22">
        <f t="shared" si="586"/>
        <v>15.978418096998885</v>
      </c>
      <c r="M4681" s="22">
        <f t="shared" si="587"/>
        <v>0.21250000000000036</v>
      </c>
      <c r="N4681" s="22">
        <f t="shared" si="588"/>
        <v>0.98997343856839004</v>
      </c>
      <c r="O4681" s="25">
        <f t="shared" si="590"/>
        <v>0.14131212626374559</v>
      </c>
      <c r="P4681" s="22">
        <f t="shared" si="589"/>
        <v>0.14274335124394691</v>
      </c>
      <c r="Q4681">
        <v>15.978418096998885</v>
      </c>
      <c r="R4681">
        <v>0.14274335124394691</v>
      </c>
      <c r="S4681">
        <v>12.295</v>
      </c>
      <c r="T4681">
        <v>0.21250000000000036</v>
      </c>
    </row>
    <row r="4682" spans="1:20">
      <c r="A4682">
        <v>23.335000000000001</v>
      </c>
      <c r="B4682">
        <v>1500.703</v>
      </c>
      <c r="C4682">
        <v>306.21879999999999</v>
      </c>
      <c r="D4682">
        <v>10.00625</v>
      </c>
      <c r="E4682">
        <v>11.51</v>
      </c>
      <c r="F4682">
        <v>9.984375</v>
      </c>
      <c r="G4682">
        <v>0.48961169999999998</v>
      </c>
      <c r="H4682">
        <v>0.5655</v>
      </c>
      <c r="I4682" s="22">
        <f t="shared" si="583"/>
        <v>23.335000000000001</v>
      </c>
      <c r="J4682" s="22">
        <f t="shared" si="584"/>
        <v>1.307899348351111</v>
      </c>
      <c r="K4682" s="22">
        <f t="shared" si="585"/>
        <v>16.012630172906665</v>
      </c>
      <c r="L4682" s="22">
        <f t="shared" si="586"/>
        <v>15.984957798548884</v>
      </c>
      <c r="M4682" s="22">
        <f t="shared" si="587"/>
        <v>0.20750000000000135</v>
      </c>
      <c r="N4682" s="22">
        <f t="shared" si="588"/>
        <v>0.99953328871988234</v>
      </c>
      <c r="O4682" s="25">
        <f t="shared" si="590"/>
        <v>0.13864585973046739</v>
      </c>
      <c r="P4682" s="22">
        <f t="shared" si="589"/>
        <v>0.13871059753100698</v>
      </c>
      <c r="Q4682">
        <v>15.984957798548884</v>
      </c>
      <c r="R4682">
        <v>0.13871059753100698</v>
      </c>
      <c r="S4682">
        <v>12.3</v>
      </c>
      <c r="T4682">
        <v>0.20750000000000135</v>
      </c>
    </row>
    <row r="4683" spans="1:20">
      <c r="A4683">
        <v>23.34</v>
      </c>
      <c r="B4683">
        <v>1500.75</v>
      </c>
      <c r="C4683">
        <v>306.3125</v>
      </c>
      <c r="D4683">
        <v>10.002190000000001</v>
      </c>
      <c r="E4683">
        <v>11.505000000000001</v>
      </c>
      <c r="F4683">
        <v>9.9828119999999991</v>
      </c>
      <c r="G4683">
        <v>0.48961169999999998</v>
      </c>
      <c r="H4683">
        <v>0.59450000000000003</v>
      </c>
      <c r="I4683" s="22">
        <f t="shared" si="583"/>
        <v>23.34</v>
      </c>
      <c r="J4683" s="22">
        <f t="shared" si="584"/>
        <v>1.30794031</v>
      </c>
      <c r="K4683" s="22">
        <f t="shared" si="585"/>
        <v>16.017529883333335</v>
      </c>
      <c r="L4683" s="22">
        <f t="shared" si="586"/>
        <v>15.991492392965638</v>
      </c>
      <c r="M4683" s="22">
        <f t="shared" si="587"/>
        <v>0.20750000000000135</v>
      </c>
      <c r="N4683" s="22">
        <f t="shared" si="588"/>
        <v>0.99953328871988234</v>
      </c>
      <c r="O4683" s="25">
        <f t="shared" si="590"/>
        <v>0.1457559038192093</v>
      </c>
      <c r="P4683" s="22">
        <f t="shared" si="589"/>
        <v>0.14582396150695603</v>
      </c>
      <c r="Q4683">
        <v>15.991492392965638</v>
      </c>
      <c r="R4683">
        <v>0.14582396150695603</v>
      </c>
      <c r="S4683">
        <v>12.305</v>
      </c>
      <c r="T4683">
        <v>0.20750000000000135</v>
      </c>
    </row>
    <row r="4684" spans="1:20">
      <c r="A4684">
        <v>23.344999999999999</v>
      </c>
      <c r="B4684">
        <v>1499.578</v>
      </c>
      <c r="C4684">
        <v>306.53129999999999</v>
      </c>
      <c r="D4684">
        <v>9.9943749999999998</v>
      </c>
      <c r="E4684">
        <v>11.505000000000001</v>
      </c>
      <c r="F4684">
        <v>9.9837500000000006</v>
      </c>
      <c r="G4684">
        <v>0.49273359999999999</v>
      </c>
      <c r="H4684">
        <v>0.605375</v>
      </c>
      <c r="I4684" s="22">
        <f t="shared" si="583"/>
        <v>23.344999999999999</v>
      </c>
      <c r="J4684" s="22">
        <f t="shared" si="584"/>
        <v>1.3069188833511112</v>
      </c>
      <c r="K4684" s="22">
        <f t="shared" si="585"/>
        <v>16.028971256240002</v>
      </c>
      <c r="L4684" s="22">
        <f t="shared" si="586"/>
        <v>15.998022904290375</v>
      </c>
      <c r="M4684" s="22">
        <f t="shared" si="587"/>
        <v>0.20375000000000121</v>
      </c>
      <c r="N4684" s="22">
        <f t="shared" si="588"/>
        <v>1.0059065902035982</v>
      </c>
      <c r="O4684" s="25">
        <f t="shared" si="590"/>
        <v>0.14842217035248753</v>
      </c>
      <c r="P4684" s="22">
        <f t="shared" si="589"/>
        <v>0.14755064913377941</v>
      </c>
      <c r="Q4684">
        <v>15.998022904290375</v>
      </c>
      <c r="R4684">
        <v>0.14755064913377941</v>
      </c>
      <c r="S4684">
        <v>12.31</v>
      </c>
      <c r="T4684">
        <v>0.20375000000000121</v>
      </c>
    </row>
    <row r="4685" spans="1:20">
      <c r="A4685">
        <v>23.35</v>
      </c>
      <c r="B4685">
        <v>1498.6410000000001</v>
      </c>
      <c r="C4685">
        <v>306.625</v>
      </c>
      <c r="D4685">
        <v>9.9906249999999996</v>
      </c>
      <c r="E4685">
        <v>11.501250000000001</v>
      </c>
      <c r="F4685">
        <v>9.9831249999999994</v>
      </c>
      <c r="G4685">
        <v>0.496896</v>
      </c>
      <c r="H4685">
        <v>0.63075000000000003</v>
      </c>
      <c r="I4685" s="22">
        <f t="shared" si="583"/>
        <v>23.35</v>
      </c>
      <c r="J4685" s="22">
        <f t="shared" si="584"/>
        <v>1.3061022649466667</v>
      </c>
      <c r="K4685" s="22">
        <f t="shared" si="585"/>
        <v>16.033870966666665</v>
      </c>
      <c r="L4685" s="22">
        <f t="shared" si="586"/>
        <v>16.004551167082042</v>
      </c>
      <c r="M4685" s="22">
        <f t="shared" si="587"/>
        <v>0.20500000000000007</v>
      </c>
      <c r="N4685" s="22">
        <f t="shared" si="588"/>
        <v>1.0144040533176695</v>
      </c>
      <c r="O4685" s="25">
        <f t="shared" si="590"/>
        <v>0.15464345893013673</v>
      </c>
      <c r="P4685" s="22">
        <f t="shared" si="589"/>
        <v>0.15244759563446736</v>
      </c>
      <c r="Q4685">
        <v>16.004551167082042</v>
      </c>
      <c r="R4685">
        <v>0.15244759563446736</v>
      </c>
      <c r="S4685">
        <v>12.315</v>
      </c>
      <c r="T4685">
        <v>0.20500000000000007</v>
      </c>
    </row>
    <row r="4686" spans="1:20">
      <c r="A4686">
        <v>23.355</v>
      </c>
      <c r="B4686">
        <v>1498.125</v>
      </c>
      <c r="C4686">
        <v>306.75</v>
      </c>
      <c r="D4686">
        <v>9.9853129999999997</v>
      </c>
      <c r="E4686">
        <v>11.5025</v>
      </c>
      <c r="F4686">
        <v>9.9834379999999996</v>
      </c>
      <c r="G4686">
        <v>0.50105849999999996</v>
      </c>
      <c r="H4686">
        <v>0.65249999999999997</v>
      </c>
      <c r="I4686" s="22">
        <f t="shared" si="583"/>
        <v>23.355</v>
      </c>
      <c r="J4686" s="22">
        <f t="shared" si="584"/>
        <v>1.3056525583333334</v>
      </c>
      <c r="K4686" s="22">
        <f t="shared" si="585"/>
        <v>16.040407399999999</v>
      </c>
      <c r="L4686" s="22">
        <f t="shared" si="586"/>
        <v>16.011074937165198</v>
      </c>
      <c r="M4686" s="22">
        <f t="shared" si="587"/>
        <v>0.20875000000000021</v>
      </c>
      <c r="N4686" s="22">
        <f t="shared" si="588"/>
        <v>1.0229017205799027</v>
      </c>
      <c r="O4686" s="25">
        <f t="shared" si="590"/>
        <v>0.15997599199669316</v>
      </c>
      <c r="P4686" s="22">
        <f t="shared" si="589"/>
        <v>0.15639429358472454</v>
      </c>
      <c r="Q4686">
        <v>16.011074937165198</v>
      </c>
      <c r="R4686">
        <v>0.15639429358472454</v>
      </c>
      <c r="S4686">
        <v>12.32</v>
      </c>
      <c r="T4686">
        <v>0.20875000000000021</v>
      </c>
    </row>
    <row r="4687" spans="1:20">
      <c r="A4687">
        <v>23.36</v>
      </c>
      <c r="B4687">
        <v>1497.0940000000001</v>
      </c>
      <c r="C4687">
        <v>306.96879999999999</v>
      </c>
      <c r="D4687">
        <v>9.9771870000000007</v>
      </c>
      <c r="E4687">
        <v>11.50625</v>
      </c>
      <c r="F4687">
        <v>9.9821880000000007</v>
      </c>
      <c r="G4687">
        <v>0.49793670000000001</v>
      </c>
      <c r="H4687">
        <v>0.64887499999999998</v>
      </c>
      <c r="I4687" s="22">
        <f t="shared" si="583"/>
        <v>23.36</v>
      </c>
      <c r="J4687" s="22">
        <f t="shared" si="584"/>
        <v>1.3047540166311111</v>
      </c>
      <c r="K4687" s="22">
        <f t="shared" si="585"/>
        <v>16.051848772906666</v>
      </c>
      <c r="L4687" s="22">
        <f t="shared" si="586"/>
        <v>16.01759625390704</v>
      </c>
      <c r="M4687" s="22">
        <f t="shared" si="587"/>
        <v>0.20625000000000071</v>
      </c>
      <c r="N4687" s="22">
        <f t="shared" si="588"/>
        <v>1.0165286232443498</v>
      </c>
      <c r="O4687" s="25">
        <f t="shared" si="590"/>
        <v>0.15908723648560039</v>
      </c>
      <c r="P4687" s="22">
        <f t="shared" si="589"/>
        <v>0.15650049870495336</v>
      </c>
      <c r="Q4687">
        <v>16.01759625390704</v>
      </c>
      <c r="R4687">
        <v>0.15650049870495336</v>
      </c>
      <c r="S4687">
        <v>12.324999999999999</v>
      </c>
      <c r="T4687">
        <v>0.20625000000000071</v>
      </c>
    </row>
    <row r="4688" spans="1:20">
      <c r="A4688">
        <v>23.364999999999998</v>
      </c>
      <c r="B4688">
        <v>1496.5309999999999</v>
      </c>
      <c r="C4688">
        <v>306.9375</v>
      </c>
      <c r="D4688">
        <v>9.9790620000000008</v>
      </c>
      <c r="E4688">
        <v>11.50375</v>
      </c>
      <c r="F4688">
        <v>9.9824999999999999</v>
      </c>
      <c r="G4688">
        <v>0.48961169999999998</v>
      </c>
      <c r="H4688">
        <v>0.63800000000000001</v>
      </c>
      <c r="I4688" s="22">
        <f t="shared" si="583"/>
        <v>23.364999999999998</v>
      </c>
      <c r="J4688" s="22">
        <f t="shared" si="584"/>
        <v>1.3042633483688888</v>
      </c>
      <c r="K4688" s="22">
        <f t="shared" si="585"/>
        <v>16.050212049999999</v>
      </c>
      <c r="L4688" s="22">
        <f t="shared" si="586"/>
        <v>16.024125131123444</v>
      </c>
      <c r="M4688" s="22">
        <f t="shared" si="587"/>
        <v>0.21000000000000085</v>
      </c>
      <c r="N4688" s="22">
        <f t="shared" si="588"/>
        <v>0.99953328871988234</v>
      </c>
      <c r="O4688" s="25">
        <f t="shared" si="590"/>
        <v>0.15642096995232221</v>
      </c>
      <c r="P4688" s="22">
        <f t="shared" si="589"/>
        <v>0.15649400747087969</v>
      </c>
      <c r="Q4688">
        <v>16.024125131123444</v>
      </c>
      <c r="R4688">
        <v>0.15649400747087969</v>
      </c>
      <c r="S4688">
        <v>12.33</v>
      </c>
      <c r="T4688">
        <v>0.21000000000000085</v>
      </c>
    </row>
    <row r="4689" spans="1:20">
      <c r="A4689">
        <v>23.37</v>
      </c>
      <c r="B4689">
        <v>1498.2660000000001</v>
      </c>
      <c r="C4689">
        <v>307.125</v>
      </c>
      <c r="D4689">
        <v>9.9949999999999992</v>
      </c>
      <c r="E4689">
        <v>11.5075</v>
      </c>
      <c r="F4689">
        <v>9.9831249999999994</v>
      </c>
      <c r="G4689">
        <v>0.48336800000000002</v>
      </c>
      <c r="H4689">
        <v>0.63075000000000003</v>
      </c>
      <c r="I4689" s="22">
        <f t="shared" si="583"/>
        <v>23.37</v>
      </c>
      <c r="J4689" s="22">
        <f t="shared" si="584"/>
        <v>1.3057754432800002</v>
      </c>
      <c r="K4689" s="22">
        <f t="shared" si="585"/>
        <v>16.060016700000002</v>
      </c>
      <c r="L4689" s="22">
        <f t="shared" si="586"/>
        <v>16.03066421824871</v>
      </c>
      <c r="M4689" s="22">
        <f t="shared" si="587"/>
        <v>0.20750000000000135</v>
      </c>
      <c r="N4689" s="22">
        <f t="shared" si="588"/>
        <v>0.98678688990061347</v>
      </c>
      <c r="O4689" s="25">
        <f t="shared" si="590"/>
        <v>0.15464345893013673</v>
      </c>
      <c r="P4689" s="22">
        <f t="shared" si="589"/>
        <v>0.15671414011764181</v>
      </c>
      <c r="Q4689">
        <v>16.03066421824871</v>
      </c>
      <c r="R4689">
        <v>0.15671414011764181</v>
      </c>
      <c r="S4689">
        <v>12.335000000000001</v>
      </c>
      <c r="T4689">
        <v>0.20750000000000135</v>
      </c>
    </row>
    <row r="4690" spans="1:20">
      <c r="A4690">
        <v>23.375</v>
      </c>
      <c r="B4690">
        <v>1500.6089999999999</v>
      </c>
      <c r="C4690">
        <v>307.3125</v>
      </c>
      <c r="D4690">
        <v>10.00563</v>
      </c>
      <c r="E4690">
        <v>11.505000000000001</v>
      </c>
      <c r="F4690">
        <v>9.9834379999999996</v>
      </c>
      <c r="G4690">
        <v>0.48544920000000003</v>
      </c>
      <c r="H4690">
        <v>0.62712500000000004</v>
      </c>
      <c r="I4690" s="22">
        <f t="shared" si="583"/>
        <v>23.375</v>
      </c>
      <c r="J4690" s="22">
        <f t="shared" si="584"/>
        <v>1.3078174250533332</v>
      </c>
      <c r="K4690" s="22">
        <f t="shared" si="585"/>
        <v>16.069821350000002</v>
      </c>
      <c r="L4690" s="22">
        <f t="shared" si="586"/>
        <v>16.03720391979871</v>
      </c>
      <c r="M4690" s="22">
        <f t="shared" si="587"/>
        <v>0.20500000000000007</v>
      </c>
      <c r="N4690" s="22">
        <f t="shared" si="588"/>
        <v>0.99103562145764901</v>
      </c>
      <c r="O4690" s="25">
        <f t="shared" si="590"/>
        <v>0.15375470341904401</v>
      </c>
      <c r="P4690" s="22">
        <f t="shared" si="589"/>
        <v>0.15514548628726013</v>
      </c>
      <c r="Q4690">
        <v>16.03720391979871</v>
      </c>
      <c r="R4690">
        <v>0.15514548628726013</v>
      </c>
      <c r="S4690">
        <v>12.34</v>
      </c>
      <c r="T4690">
        <v>0.20500000000000007</v>
      </c>
    </row>
    <row r="4691" spans="1:20">
      <c r="A4691">
        <v>23.38</v>
      </c>
      <c r="B4691">
        <v>1500.75</v>
      </c>
      <c r="C4691">
        <v>307.3125</v>
      </c>
      <c r="D4691">
        <v>10.001250000000001</v>
      </c>
      <c r="E4691">
        <v>11.5025</v>
      </c>
      <c r="F4691">
        <v>9.9831249999999994</v>
      </c>
      <c r="G4691">
        <v>0.4937742</v>
      </c>
      <c r="H4691">
        <v>0.63075000000000003</v>
      </c>
      <c r="I4691" s="22">
        <f t="shared" si="583"/>
        <v>23.38</v>
      </c>
      <c r="J4691" s="22">
        <f t="shared" si="584"/>
        <v>1.30794031</v>
      </c>
      <c r="K4691" s="22">
        <f t="shared" si="585"/>
        <v>16.069821350000002</v>
      </c>
      <c r="L4691" s="22">
        <f t="shared" si="586"/>
        <v>16.043738719023715</v>
      </c>
      <c r="M4691" s="22">
        <f t="shared" si="587"/>
        <v>0.20124999999999993</v>
      </c>
      <c r="N4691" s="22">
        <f t="shared" si="588"/>
        <v>1.0080309559821161</v>
      </c>
      <c r="O4691" s="25">
        <f t="shared" si="590"/>
        <v>0.15464345893013673</v>
      </c>
      <c r="P4691" s="22">
        <f t="shared" si="589"/>
        <v>0.15341141858036383</v>
      </c>
      <c r="Q4691">
        <v>16.043738719023715</v>
      </c>
      <c r="R4691">
        <v>0.15341141858036383</v>
      </c>
      <c r="S4691">
        <v>12.345000000000001</v>
      </c>
      <c r="T4691">
        <v>0.20124999999999993</v>
      </c>
    </row>
    <row r="4692" spans="1:20">
      <c r="A4692">
        <v>23.385000000000002</v>
      </c>
      <c r="B4692">
        <v>1499.625</v>
      </c>
      <c r="C4692">
        <v>307.4375</v>
      </c>
      <c r="D4692">
        <v>9.9946870000000008</v>
      </c>
      <c r="E4692">
        <v>11.498749999999999</v>
      </c>
      <c r="F4692">
        <v>9.9824999999999999</v>
      </c>
      <c r="G4692">
        <v>0.50001790000000002</v>
      </c>
      <c r="H4692">
        <v>0.64887499999999998</v>
      </c>
      <c r="I4692" s="22">
        <f t="shared" ref="I4692:I4755" si="591">A4692</f>
        <v>23.385000000000002</v>
      </c>
      <c r="J4692" s="22">
        <f t="shared" ref="J4692:J4755" si="592">4*3.14/3*((E$4/2)^2+(E$4/2)*(E$5/2)+(E$5/2)^2)/((E$4/2)+(E$5/2))/1000*B4692/60</f>
        <v>1.3069598450000002</v>
      </c>
      <c r="K4692" s="22">
        <f t="shared" ref="K4692:K4755" si="593">C4692*H$5*10^-3*3.14</f>
        <v>16.076357783333332</v>
      </c>
      <c r="L4692" s="22">
        <f t="shared" ref="L4692:L4755" si="594">(I4693-I4692)*J4693+L4691</f>
        <v>16.050269635607314</v>
      </c>
      <c r="M4692" s="22">
        <f t="shared" ref="M4692:M4755" si="595">E4693-E$15</f>
        <v>0.19875000000000043</v>
      </c>
      <c r="N4692" s="22">
        <f t="shared" ref="N4692:N4755" si="596">G4692*10^-3/(3.14*((10^-3*E$4/2)^2-(10^-3*E$5/2)^2))</f>
        <v>1.0207773548013852</v>
      </c>
      <c r="O4692" s="25">
        <f t="shared" si="590"/>
        <v>0.15908723648560039</v>
      </c>
      <c r="P4692" s="22">
        <f t="shared" ref="P4692:P4755" si="597">O4692/N4692</f>
        <v>0.15584910434906182</v>
      </c>
      <c r="Q4692">
        <v>16.050269635607314</v>
      </c>
      <c r="R4692">
        <v>0.15584910434906182</v>
      </c>
      <c r="S4692">
        <v>12.35</v>
      </c>
      <c r="T4692">
        <v>0.19875000000000043</v>
      </c>
    </row>
    <row r="4693" spans="1:20">
      <c r="A4693">
        <v>23.39</v>
      </c>
      <c r="B4693">
        <v>1498.7339999999999</v>
      </c>
      <c r="C4693">
        <v>307.46879999999999</v>
      </c>
      <c r="D4693">
        <v>9.9896879999999992</v>
      </c>
      <c r="E4693">
        <v>11.49625</v>
      </c>
      <c r="F4693">
        <v>9.9818750000000005</v>
      </c>
      <c r="G4693">
        <v>0.49793670000000001</v>
      </c>
      <c r="H4693">
        <v>0.69599999999999995</v>
      </c>
      <c r="I4693" s="22">
        <f t="shared" si="591"/>
        <v>23.39</v>
      </c>
      <c r="J4693" s="22">
        <f t="shared" si="592"/>
        <v>1.3061833167199999</v>
      </c>
      <c r="K4693" s="22">
        <f t="shared" si="593"/>
        <v>16.07799450624</v>
      </c>
      <c r="L4693" s="22">
        <f t="shared" si="594"/>
        <v>16.056798717631956</v>
      </c>
      <c r="M4693" s="22">
        <f t="shared" si="595"/>
        <v>0.20500000000000007</v>
      </c>
      <c r="N4693" s="22">
        <f t="shared" si="596"/>
        <v>1.0165286232443498</v>
      </c>
      <c r="O4693" s="25">
        <f t="shared" ref="O4693:O4756" si="598">(H4693-N$5)*3*10^-6/(2*3.14*((10^-3*E$4/2)^3-(10^-3*E$5/2)^3))</f>
        <v>0.17064105812980604</v>
      </c>
      <c r="P4693" s="22">
        <f t="shared" si="597"/>
        <v>0.16786645671145839</v>
      </c>
      <c r="Q4693">
        <v>16.056798717631956</v>
      </c>
      <c r="R4693">
        <v>0.16786645671145839</v>
      </c>
      <c r="S4693">
        <v>12.355</v>
      </c>
      <c r="T4693">
        <v>0.20500000000000007</v>
      </c>
    </row>
    <row r="4694" spans="1:20">
      <c r="A4694">
        <v>23.395</v>
      </c>
      <c r="B4694">
        <v>1498.3130000000001</v>
      </c>
      <c r="C4694">
        <v>307.6875</v>
      </c>
      <c r="D4694">
        <v>9.984375</v>
      </c>
      <c r="E4694">
        <v>11.5025</v>
      </c>
      <c r="F4694">
        <v>9.9824999999999999</v>
      </c>
      <c r="G4694">
        <v>0.49273359999999999</v>
      </c>
      <c r="H4694">
        <v>0.69599999999999995</v>
      </c>
      <c r="I4694" s="22">
        <f t="shared" si="591"/>
        <v>23.395</v>
      </c>
      <c r="J4694" s="22">
        <f t="shared" si="592"/>
        <v>1.3058164049288892</v>
      </c>
      <c r="K4694" s="22">
        <f t="shared" si="593"/>
        <v>16.089430650000001</v>
      </c>
      <c r="L4694" s="22">
        <f t="shared" si="594"/>
        <v>16.063319629114932</v>
      </c>
      <c r="M4694" s="22">
        <f t="shared" si="595"/>
        <v>0.20000000000000107</v>
      </c>
      <c r="N4694" s="22">
        <f t="shared" si="596"/>
        <v>1.0059065902035982</v>
      </c>
      <c r="O4694" s="25">
        <f t="shared" si="598"/>
        <v>0.17064105812980604</v>
      </c>
      <c r="P4694" s="22">
        <f t="shared" si="597"/>
        <v>0.1696390696627883</v>
      </c>
      <c r="Q4694">
        <v>16.063319629114932</v>
      </c>
      <c r="R4694">
        <v>0.1696390696627883</v>
      </c>
      <c r="S4694">
        <v>12.36</v>
      </c>
      <c r="T4694">
        <v>0.20000000000000107</v>
      </c>
    </row>
    <row r="4695" spans="1:20">
      <c r="A4695">
        <v>23.4</v>
      </c>
      <c r="B4695">
        <v>1496.4380000000001</v>
      </c>
      <c r="C4695">
        <v>307.6875</v>
      </c>
      <c r="D4695">
        <v>9.9740629999999992</v>
      </c>
      <c r="E4695">
        <v>11.4975</v>
      </c>
      <c r="F4695">
        <v>9.9818750000000005</v>
      </c>
      <c r="G4695">
        <v>0.4958554</v>
      </c>
      <c r="H4695">
        <v>0.64524999999999999</v>
      </c>
      <c r="I4695" s="22">
        <f t="shared" si="591"/>
        <v>23.4</v>
      </c>
      <c r="J4695" s="22">
        <f t="shared" si="592"/>
        <v>1.3041822965955556</v>
      </c>
      <c r="K4695" s="22">
        <f t="shared" si="593"/>
        <v>16.089430650000001</v>
      </c>
      <c r="L4695" s="22">
        <f t="shared" si="594"/>
        <v>16.069840741048537</v>
      </c>
      <c r="M4695" s="22">
        <f t="shared" si="595"/>
        <v>0.20750000000000135</v>
      </c>
      <c r="N4695" s="22">
        <f t="shared" si="596"/>
        <v>1.0122796875391515</v>
      </c>
      <c r="O4695" s="25">
        <f t="shared" si="598"/>
        <v>0.15819848097450767</v>
      </c>
      <c r="P4695" s="22">
        <f t="shared" si="597"/>
        <v>0.15627941854596297</v>
      </c>
      <c r="Q4695">
        <v>16.069840741048537</v>
      </c>
      <c r="R4695">
        <v>0.15627941854596297</v>
      </c>
      <c r="S4695">
        <v>12.365</v>
      </c>
      <c r="T4695">
        <v>0.20750000000000135</v>
      </c>
    </row>
    <row r="4696" spans="1:20">
      <c r="A4696">
        <v>23.405000000000001</v>
      </c>
      <c r="B4696">
        <v>1496.4839999999999</v>
      </c>
      <c r="C4696">
        <v>308.03129999999999</v>
      </c>
      <c r="D4696">
        <v>9.9796879999999994</v>
      </c>
      <c r="E4696">
        <v>11.505000000000001</v>
      </c>
      <c r="F4696">
        <v>9.9840630000000008</v>
      </c>
      <c r="G4696">
        <v>0.50001790000000002</v>
      </c>
      <c r="H4696">
        <v>0.59450000000000003</v>
      </c>
      <c r="I4696" s="22">
        <f t="shared" si="591"/>
        <v>23.405000000000001</v>
      </c>
      <c r="J4696" s="22">
        <f t="shared" si="592"/>
        <v>1.30422238672</v>
      </c>
      <c r="K4696" s="22">
        <f t="shared" si="593"/>
        <v>16.107408456239998</v>
      </c>
      <c r="L4696" s="22">
        <f t="shared" si="594"/>
        <v>16.076370433140291</v>
      </c>
      <c r="M4696" s="22">
        <f t="shared" si="595"/>
        <v>0.20875000000000021</v>
      </c>
      <c r="N4696" s="22">
        <f t="shared" si="596"/>
        <v>1.0207773548013852</v>
      </c>
      <c r="O4696" s="25">
        <f t="shared" si="598"/>
        <v>0.1457559038192093</v>
      </c>
      <c r="P4696" s="22">
        <f t="shared" si="597"/>
        <v>0.14278912353768794</v>
      </c>
      <c r="Q4696">
        <v>16.076370433140291</v>
      </c>
      <c r="R4696">
        <v>0.14278912353768794</v>
      </c>
      <c r="S4696">
        <v>12.37</v>
      </c>
      <c r="T4696">
        <v>0.20875000000000021</v>
      </c>
    </row>
    <row r="4697" spans="1:20">
      <c r="A4697">
        <v>23.41</v>
      </c>
      <c r="B4697">
        <v>1498.453</v>
      </c>
      <c r="C4697">
        <v>308.15629999999999</v>
      </c>
      <c r="D4697">
        <v>9.9959380000000007</v>
      </c>
      <c r="E4697">
        <v>11.50625</v>
      </c>
      <c r="F4697">
        <v>9.9821880000000007</v>
      </c>
      <c r="G4697">
        <v>0.49273359999999999</v>
      </c>
      <c r="H4697">
        <v>0.61262499999999998</v>
      </c>
      <c r="I4697" s="22">
        <f t="shared" si="591"/>
        <v>23.41</v>
      </c>
      <c r="J4697" s="22">
        <f t="shared" si="592"/>
        <v>1.3059384183511111</v>
      </c>
      <c r="K4697" s="22">
        <f t="shared" si="593"/>
        <v>16.113944889573332</v>
      </c>
      <c r="L4697" s="22">
        <f t="shared" si="594"/>
        <v>16.082909725073801</v>
      </c>
      <c r="M4697" s="22">
        <f t="shared" si="595"/>
        <v>0.20750000000000135</v>
      </c>
      <c r="N4697" s="22">
        <f t="shared" si="596"/>
        <v>1.0059065902035982</v>
      </c>
      <c r="O4697" s="25">
        <f t="shared" si="598"/>
        <v>0.15019968137467299</v>
      </c>
      <c r="P4697" s="22">
        <f t="shared" si="597"/>
        <v>0.14931772277610009</v>
      </c>
      <c r="Q4697">
        <v>16.082909725073801</v>
      </c>
      <c r="R4697">
        <v>0.14931772277610009</v>
      </c>
      <c r="S4697">
        <v>12.375</v>
      </c>
      <c r="T4697">
        <v>0.20750000000000135</v>
      </c>
    </row>
    <row r="4698" spans="1:20">
      <c r="A4698">
        <v>23.414999999999999</v>
      </c>
      <c r="B4698">
        <v>1500.6559999999999</v>
      </c>
      <c r="C4698">
        <v>308.21879999999999</v>
      </c>
      <c r="D4698">
        <v>10.00563</v>
      </c>
      <c r="E4698">
        <v>11.505000000000001</v>
      </c>
      <c r="F4698">
        <v>9.9834379999999996</v>
      </c>
      <c r="G4698">
        <v>0.49273359999999999</v>
      </c>
      <c r="H4698">
        <v>0.61624999999999996</v>
      </c>
      <c r="I4698" s="22">
        <f t="shared" si="591"/>
        <v>23.414999999999999</v>
      </c>
      <c r="J4698" s="22">
        <f t="shared" si="592"/>
        <v>1.3078583867022222</v>
      </c>
      <c r="K4698" s="22">
        <f t="shared" si="593"/>
        <v>16.117213106240001</v>
      </c>
      <c r="L4698" s="22">
        <f t="shared" si="594"/>
        <v>16.089450041048536</v>
      </c>
      <c r="M4698" s="22">
        <f t="shared" si="595"/>
        <v>0.20750000000000135</v>
      </c>
      <c r="N4698" s="22">
        <f t="shared" si="596"/>
        <v>1.0059065902035982</v>
      </c>
      <c r="O4698" s="25">
        <f t="shared" si="598"/>
        <v>0.15108843688576576</v>
      </c>
      <c r="P4698" s="22">
        <f t="shared" si="597"/>
        <v>0.15020125959726047</v>
      </c>
      <c r="Q4698">
        <v>16.089450041048536</v>
      </c>
      <c r="R4698">
        <v>0.15020125959726047</v>
      </c>
      <c r="S4698">
        <v>12.38</v>
      </c>
      <c r="T4698">
        <v>0.20750000000000135</v>
      </c>
    </row>
    <row r="4699" spans="1:20">
      <c r="A4699">
        <v>23.42</v>
      </c>
      <c r="B4699">
        <v>1500.8910000000001</v>
      </c>
      <c r="C4699">
        <v>308.21879999999999</v>
      </c>
      <c r="D4699">
        <v>10.001250000000001</v>
      </c>
      <c r="E4699">
        <v>11.505000000000001</v>
      </c>
      <c r="F4699">
        <v>9.9831249999999994</v>
      </c>
      <c r="G4699">
        <v>0.496896</v>
      </c>
      <c r="H4699">
        <v>0.66337500000000005</v>
      </c>
      <c r="I4699" s="22">
        <f t="shared" si="591"/>
        <v>23.42</v>
      </c>
      <c r="J4699" s="22">
        <f t="shared" si="592"/>
        <v>1.3080631949466668</v>
      </c>
      <c r="K4699" s="22">
        <f t="shared" si="593"/>
        <v>16.117213106240001</v>
      </c>
      <c r="L4699" s="22">
        <f t="shared" si="594"/>
        <v>16.095983820589936</v>
      </c>
      <c r="M4699" s="22">
        <f t="shared" si="595"/>
        <v>0.19625000000000092</v>
      </c>
      <c r="N4699" s="22">
        <f t="shared" si="596"/>
        <v>1.0144040533176695</v>
      </c>
      <c r="O4699" s="25">
        <f t="shared" si="598"/>
        <v>0.16264225852997136</v>
      </c>
      <c r="P4699" s="22">
        <f t="shared" si="597"/>
        <v>0.16033281609831906</v>
      </c>
      <c r="Q4699">
        <v>16.095983820589936</v>
      </c>
      <c r="R4699">
        <v>0.16033281609831906</v>
      </c>
      <c r="S4699">
        <v>12.385</v>
      </c>
      <c r="T4699">
        <v>0.19625000000000092</v>
      </c>
    </row>
    <row r="4700" spans="1:20">
      <c r="A4700">
        <v>23.425000000000001</v>
      </c>
      <c r="B4700">
        <v>1499.3910000000001</v>
      </c>
      <c r="C4700">
        <v>308.1875</v>
      </c>
      <c r="D4700">
        <v>9.9912500000000009</v>
      </c>
      <c r="E4700">
        <v>11.49375</v>
      </c>
      <c r="F4700">
        <v>9.9837500000000006</v>
      </c>
      <c r="G4700">
        <v>0.50105849999999996</v>
      </c>
      <c r="H4700">
        <v>0.68149999999999999</v>
      </c>
      <c r="I4700" s="22">
        <f t="shared" si="591"/>
        <v>23.425000000000001</v>
      </c>
      <c r="J4700" s="22">
        <f t="shared" si="592"/>
        <v>1.30675590828</v>
      </c>
      <c r="K4700" s="22">
        <f t="shared" si="593"/>
        <v>16.11557638333333</v>
      </c>
      <c r="L4700" s="22">
        <f t="shared" si="594"/>
        <v>16.102516170831247</v>
      </c>
      <c r="M4700" s="22">
        <f t="shared" si="595"/>
        <v>0.20500000000000007</v>
      </c>
      <c r="N4700" s="22">
        <f t="shared" si="596"/>
        <v>1.0229017205799027</v>
      </c>
      <c r="O4700" s="25">
        <f t="shared" si="598"/>
        <v>0.16708603608543507</v>
      </c>
      <c r="P4700" s="22">
        <f t="shared" si="597"/>
        <v>0.16334515107737896</v>
      </c>
      <c r="Q4700">
        <v>16.102516170831247</v>
      </c>
      <c r="R4700">
        <v>0.16334515107737896</v>
      </c>
      <c r="S4700">
        <v>12.39</v>
      </c>
      <c r="T4700">
        <v>0.20500000000000007</v>
      </c>
    </row>
    <row r="4701" spans="1:20">
      <c r="A4701">
        <v>23.43</v>
      </c>
      <c r="B4701">
        <v>1499.0630000000001</v>
      </c>
      <c r="C4701">
        <v>308.65629999999999</v>
      </c>
      <c r="D4701">
        <v>9.9912500000000009</v>
      </c>
      <c r="E4701">
        <v>11.5025</v>
      </c>
      <c r="F4701">
        <v>9.9834379999999996</v>
      </c>
      <c r="G4701">
        <v>0.50105849999999996</v>
      </c>
      <c r="H4701">
        <v>0.67062500000000003</v>
      </c>
      <c r="I4701" s="22">
        <f t="shared" si="591"/>
        <v>23.43</v>
      </c>
      <c r="J4701" s="22">
        <f t="shared" si="592"/>
        <v>1.3064700482622225</v>
      </c>
      <c r="K4701" s="22">
        <f t="shared" si="593"/>
        <v>16.140090622906666</v>
      </c>
      <c r="L4701" s="22">
        <f t="shared" si="594"/>
        <v>16.109044638431158</v>
      </c>
      <c r="M4701" s="22">
        <f t="shared" si="595"/>
        <v>0.20000000000000107</v>
      </c>
      <c r="N4701" s="22">
        <f t="shared" si="596"/>
        <v>1.0229017205799027</v>
      </c>
      <c r="O4701" s="25">
        <f t="shared" si="598"/>
        <v>0.16441976955215684</v>
      </c>
      <c r="P4701" s="22">
        <f t="shared" si="597"/>
        <v>0.16073857951763354</v>
      </c>
      <c r="Q4701">
        <v>16.109044638431158</v>
      </c>
      <c r="R4701">
        <v>0.16073857951763354</v>
      </c>
      <c r="S4701">
        <v>12.395</v>
      </c>
      <c r="T4701">
        <v>0.20000000000000107</v>
      </c>
    </row>
    <row r="4702" spans="1:20">
      <c r="A4702">
        <v>23.434999999999999</v>
      </c>
      <c r="B4702">
        <v>1498.172</v>
      </c>
      <c r="C4702">
        <v>308.65629999999999</v>
      </c>
      <c r="D4702">
        <v>9.9849999999999994</v>
      </c>
      <c r="E4702">
        <v>11.4975</v>
      </c>
      <c r="F4702">
        <v>9.9824999999999999</v>
      </c>
      <c r="G4702">
        <v>0.4948148</v>
      </c>
      <c r="H4702">
        <v>0.69962500000000005</v>
      </c>
      <c r="I4702" s="22">
        <f t="shared" si="591"/>
        <v>23.434999999999999</v>
      </c>
      <c r="J4702" s="22">
        <f t="shared" si="592"/>
        <v>1.3056935199822222</v>
      </c>
      <c r="K4702" s="22">
        <f t="shared" si="593"/>
        <v>16.140090622906666</v>
      </c>
      <c r="L4702" s="22">
        <f t="shared" si="594"/>
        <v>16.115567384473096</v>
      </c>
      <c r="M4702" s="22">
        <f t="shared" si="595"/>
        <v>0.20750000000000135</v>
      </c>
      <c r="N4702" s="22">
        <f t="shared" si="596"/>
        <v>1.0101553217606338</v>
      </c>
      <c r="O4702" s="25">
        <f t="shared" si="598"/>
        <v>0.17152981364089875</v>
      </c>
      <c r="P4702" s="22">
        <f t="shared" si="597"/>
        <v>0.16980538531632308</v>
      </c>
      <c r="Q4702">
        <v>16.115567384473096</v>
      </c>
      <c r="R4702">
        <v>0.16980538531632308</v>
      </c>
      <c r="S4702">
        <v>12.4</v>
      </c>
      <c r="T4702">
        <v>0.20750000000000135</v>
      </c>
    </row>
    <row r="4703" spans="1:20">
      <c r="A4703">
        <v>23.44</v>
      </c>
      <c r="B4703">
        <v>1496.8589999999999</v>
      </c>
      <c r="C4703">
        <v>308.875</v>
      </c>
      <c r="D4703">
        <v>9.9749999999999996</v>
      </c>
      <c r="E4703">
        <v>11.505000000000001</v>
      </c>
      <c r="F4703">
        <v>9.9821880000000007</v>
      </c>
      <c r="G4703">
        <v>0.49637569999999998</v>
      </c>
      <c r="H4703">
        <v>0.67062500000000003</v>
      </c>
      <c r="I4703" s="22">
        <f t="shared" si="591"/>
        <v>23.44</v>
      </c>
      <c r="J4703" s="22">
        <f t="shared" si="592"/>
        <v>1.3045492083866668</v>
      </c>
      <c r="K4703" s="22">
        <f t="shared" si="593"/>
        <v>16.15152676666667</v>
      </c>
      <c r="L4703" s="22">
        <f t="shared" si="594"/>
        <v>16.122088496406693</v>
      </c>
      <c r="M4703" s="22">
        <f t="shared" si="595"/>
        <v>0.20625000000000071</v>
      </c>
      <c r="N4703" s="22">
        <f t="shared" si="596"/>
        <v>1.0133418704284105</v>
      </c>
      <c r="O4703" s="25">
        <f t="shared" si="598"/>
        <v>0.16441976955215684</v>
      </c>
      <c r="P4703" s="22">
        <f t="shared" si="597"/>
        <v>0.16225498457163831</v>
      </c>
      <c r="Q4703">
        <v>16.122088496406693</v>
      </c>
      <c r="R4703">
        <v>0.16225498457163831</v>
      </c>
      <c r="S4703">
        <v>12.404999999999999</v>
      </c>
      <c r="T4703">
        <v>0.20625000000000071</v>
      </c>
    </row>
    <row r="4704" spans="1:20">
      <c r="A4704">
        <v>23.445</v>
      </c>
      <c r="B4704">
        <v>1496.4839999999999</v>
      </c>
      <c r="C4704">
        <v>308.875</v>
      </c>
      <c r="D4704">
        <v>9.9787499999999998</v>
      </c>
      <c r="E4704">
        <v>11.50375</v>
      </c>
      <c r="F4704">
        <v>9.9834379999999996</v>
      </c>
      <c r="G4704">
        <v>0.49845699999999998</v>
      </c>
      <c r="H4704">
        <v>0.62712500000000004</v>
      </c>
      <c r="I4704" s="22">
        <f t="shared" si="591"/>
        <v>23.445</v>
      </c>
      <c r="J4704" s="22">
        <f t="shared" si="592"/>
        <v>1.30422238672</v>
      </c>
      <c r="K4704" s="22">
        <f t="shared" si="593"/>
        <v>16.15152676666667</v>
      </c>
      <c r="L4704" s="22">
        <f t="shared" si="594"/>
        <v>16.128616964006603</v>
      </c>
      <c r="M4704" s="22">
        <f t="shared" si="595"/>
        <v>0.21000000000000085</v>
      </c>
      <c r="N4704" s="22">
        <f t="shared" si="596"/>
        <v>1.0175908061336085</v>
      </c>
      <c r="O4704" s="25">
        <f t="shared" si="598"/>
        <v>0.15375470341904401</v>
      </c>
      <c r="P4704" s="22">
        <f t="shared" si="597"/>
        <v>0.15109678909466895</v>
      </c>
      <c r="Q4704">
        <v>16.128616964006603</v>
      </c>
      <c r="R4704">
        <v>0.15109678909466895</v>
      </c>
      <c r="S4704">
        <v>12.41</v>
      </c>
      <c r="T4704">
        <v>0.21000000000000085</v>
      </c>
    </row>
    <row r="4705" spans="1:20">
      <c r="A4705">
        <v>23.45</v>
      </c>
      <c r="B4705">
        <v>1498.172</v>
      </c>
      <c r="C4705">
        <v>309.03129999999999</v>
      </c>
      <c r="D4705">
        <v>9.9943749999999998</v>
      </c>
      <c r="E4705">
        <v>11.5075</v>
      </c>
      <c r="F4705">
        <v>9.9828119999999991</v>
      </c>
      <c r="G4705">
        <v>0.49221330000000002</v>
      </c>
      <c r="H4705">
        <v>0.62712500000000004</v>
      </c>
      <c r="I4705" s="22">
        <f t="shared" si="591"/>
        <v>23.45</v>
      </c>
      <c r="J4705" s="22">
        <f t="shared" si="592"/>
        <v>1.3056935199822222</v>
      </c>
      <c r="K4705" s="22">
        <f t="shared" si="593"/>
        <v>16.159699922906668</v>
      </c>
      <c r="L4705" s="22">
        <f t="shared" si="594"/>
        <v>16.135155236256512</v>
      </c>
      <c r="M4705" s="22">
        <f t="shared" si="595"/>
        <v>0.20375000000000121</v>
      </c>
      <c r="N4705" s="22">
        <f t="shared" si="596"/>
        <v>1.0048444073143394</v>
      </c>
      <c r="O4705" s="25">
        <f t="shared" si="598"/>
        <v>0.15375470341904401</v>
      </c>
      <c r="P4705" s="22">
        <f t="shared" si="597"/>
        <v>0.15301344397187439</v>
      </c>
      <c r="Q4705">
        <v>16.135155236256512</v>
      </c>
      <c r="R4705">
        <v>0.15301344397187439</v>
      </c>
      <c r="S4705">
        <v>12.414999999999999</v>
      </c>
      <c r="T4705">
        <v>0.20375000000000121</v>
      </c>
    </row>
    <row r="4706" spans="1:20">
      <c r="A4706">
        <v>23.454999999999998</v>
      </c>
      <c r="B4706">
        <v>1500.422</v>
      </c>
      <c r="C4706">
        <v>309.1875</v>
      </c>
      <c r="D4706">
        <v>10.00469</v>
      </c>
      <c r="E4706">
        <v>11.501250000000001</v>
      </c>
      <c r="F4706">
        <v>9.9828119999999991</v>
      </c>
      <c r="G4706">
        <v>0.496896</v>
      </c>
      <c r="H4706">
        <v>0.58725000000000005</v>
      </c>
      <c r="I4706" s="22">
        <f t="shared" si="591"/>
        <v>23.454999999999998</v>
      </c>
      <c r="J4706" s="22">
        <f t="shared" si="592"/>
        <v>1.3076544499822222</v>
      </c>
      <c r="K4706" s="22">
        <f t="shared" si="593"/>
        <v>16.16786785</v>
      </c>
      <c r="L4706" s="22">
        <f t="shared" si="594"/>
        <v>16.141695552231248</v>
      </c>
      <c r="M4706" s="22">
        <f t="shared" si="595"/>
        <v>0.20375000000000121</v>
      </c>
      <c r="N4706" s="22">
        <f t="shared" si="596"/>
        <v>1.0144040533176695</v>
      </c>
      <c r="O4706" s="25">
        <f t="shared" si="598"/>
        <v>0.14397839279702385</v>
      </c>
      <c r="P4706" s="22">
        <f t="shared" si="597"/>
        <v>0.14193396834933167</v>
      </c>
      <c r="Q4706">
        <v>16.141695552231248</v>
      </c>
      <c r="R4706">
        <v>0.14193396834933167</v>
      </c>
      <c r="S4706">
        <v>12.42</v>
      </c>
      <c r="T4706">
        <v>0.20375000000000121</v>
      </c>
    </row>
    <row r="4707" spans="1:20">
      <c r="A4707">
        <v>23.46</v>
      </c>
      <c r="B4707">
        <v>1500.8910000000001</v>
      </c>
      <c r="C4707">
        <v>309.375</v>
      </c>
      <c r="D4707">
        <v>10.003130000000001</v>
      </c>
      <c r="E4707">
        <v>11.501250000000001</v>
      </c>
      <c r="F4707">
        <v>9.9818750000000005</v>
      </c>
      <c r="G4707">
        <v>0.496896</v>
      </c>
      <c r="H4707">
        <v>0.605375</v>
      </c>
      <c r="I4707" s="22">
        <f t="shared" si="591"/>
        <v>23.46</v>
      </c>
      <c r="J4707" s="22">
        <f t="shared" si="592"/>
        <v>1.3080631949466668</v>
      </c>
      <c r="K4707" s="22">
        <f t="shared" si="593"/>
        <v>16.1776725</v>
      </c>
      <c r="L4707" s="22">
        <f t="shared" si="594"/>
        <v>16.148230146648</v>
      </c>
      <c r="M4707" s="22">
        <f t="shared" si="595"/>
        <v>0.20375000000000121</v>
      </c>
      <c r="N4707" s="22">
        <f t="shared" si="596"/>
        <v>1.0144040533176695</v>
      </c>
      <c r="O4707" s="25">
        <f t="shared" si="598"/>
        <v>0.14842217035248753</v>
      </c>
      <c r="P4707" s="22">
        <f t="shared" si="597"/>
        <v>0.14631464638480485</v>
      </c>
      <c r="Q4707">
        <v>16.148230146648</v>
      </c>
      <c r="R4707">
        <v>0.14631464638480485</v>
      </c>
      <c r="S4707">
        <v>12.425000000000001</v>
      </c>
      <c r="T4707">
        <v>0.20375000000000121</v>
      </c>
    </row>
    <row r="4708" spans="1:20">
      <c r="A4708">
        <v>23.465</v>
      </c>
      <c r="B4708">
        <v>1499.578</v>
      </c>
      <c r="C4708">
        <v>309.5625</v>
      </c>
      <c r="D4708">
        <v>9.9949999999999992</v>
      </c>
      <c r="E4708">
        <v>11.501250000000001</v>
      </c>
      <c r="F4708">
        <v>9.9824999999999999</v>
      </c>
      <c r="G4708">
        <v>0.49845699999999998</v>
      </c>
      <c r="H4708">
        <v>0.62712500000000004</v>
      </c>
      <c r="I4708" s="22">
        <f t="shared" si="591"/>
        <v>23.465</v>
      </c>
      <c r="J4708" s="22">
        <f t="shared" si="592"/>
        <v>1.3069188833511112</v>
      </c>
      <c r="K4708" s="22">
        <f t="shared" si="593"/>
        <v>16.187477149999999</v>
      </c>
      <c r="L4708" s="22">
        <f t="shared" si="594"/>
        <v>16.154762087272822</v>
      </c>
      <c r="M4708" s="22">
        <f t="shared" si="595"/>
        <v>0.20250000000000057</v>
      </c>
      <c r="N4708" s="22">
        <f t="shared" si="596"/>
        <v>1.0175908061336085</v>
      </c>
      <c r="O4708" s="25">
        <f t="shared" si="598"/>
        <v>0.15375470341904401</v>
      </c>
      <c r="P4708" s="22">
        <f t="shared" si="597"/>
        <v>0.15109678909466895</v>
      </c>
      <c r="Q4708">
        <v>16.154762087272822</v>
      </c>
      <c r="R4708">
        <v>0.15109678909466895</v>
      </c>
      <c r="S4708">
        <v>12.43</v>
      </c>
      <c r="T4708">
        <v>0.20250000000000057</v>
      </c>
    </row>
    <row r="4709" spans="1:20">
      <c r="A4709">
        <v>23.47</v>
      </c>
      <c r="B4709">
        <v>1498.9690000000001</v>
      </c>
      <c r="C4709">
        <v>309.6875</v>
      </c>
      <c r="D4709">
        <v>9.9918750000000003</v>
      </c>
      <c r="E4709">
        <v>11.5</v>
      </c>
      <c r="F4709">
        <v>9.9824999999999999</v>
      </c>
      <c r="G4709">
        <v>0.49741639999999998</v>
      </c>
      <c r="H4709">
        <v>0.67425000000000002</v>
      </c>
      <c r="I4709" s="22">
        <f t="shared" si="591"/>
        <v>23.47</v>
      </c>
      <c r="J4709" s="22">
        <f t="shared" si="592"/>
        <v>1.3063881249644447</v>
      </c>
      <c r="K4709" s="22">
        <f t="shared" si="593"/>
        <v>16.194013583333334</v>
      </c>
      <c r="L4709" s="22">
        <f t="shared" si="594"/>
        <v>16.161291369748092</v>
      </c>
      <c r="M4709" s="22">
        <f t="shared" si="595"/>
        <v>0.20625000000000071</v>
      </c>
      <c r="N4709" s="22">
        <f t="shared" si="596"/>
        <v>1.0154664403550906</v>
      </c>
      <c r="O4709" s="25">
        <f t="shared" si="598"/>
        <v>0.16530852506324961</v>
      </c>
      <c r="P4709" s="22">
        <f t="shared" si="597"/>
        <v>0.16279073191768323</v>
      </c>
      <c r="Q4709">
        <v>16.161291369748092</v>
      </c>
      <c r="R4709">
        <v>0.16279073191768323</v>
      </c>
      <c r="S4709">
        <v>12.435</v>
      </c>
      <c r="T4709">
        <v>0.20625000000000071</v>
      </c>
    </row>
    <row r="4710" spans="1:20">
      <c r="A4710">
        <v>23.475000000000001</v>
      </c>
      <c r="B4710">
        <v>1498.3589999999999</v>
      </c>
      <c r="C4710">
        <v>309.78129999999999</v>
      </c>
      <c r="D4710">
        <v>9.9865619999999993</v>
      </c>
      <c r="E4710">
        <v>11.50375</v>
      </c>
      <c r="F4710">
        <v>9.9846869999999992</v>
      </c>
      <c r="G4710">
        <v>0.5026195</v>
      </c>
      <c r="H4710">
        <v>0.64887499999999998</v>
      </c>
      <c r="I4710" s="22">
        <f t="shared" si="591"/>
        <v>23.475000000000001</v>
      </c>
      <c r="J4710" s="22">
        <f t="shared" si="592"/>
        <v>1.3058564950533333</v>
      </c>
      <c r="K4710" s="22">
        <f t="shared" si="593"/>
        <v>16.198918522906666</v>
      </c>
      <c r="L4710" s="22">
        <f t="shared" si="594"/>
        <v>16.167813915339401</v>
      </c>
      <c r="M4710" s="22">
        <f t="shared" si="595"/>
        <v>0.20625000000000071</v>
      </c>
      <c r="N4710" s="22">
        <f t="shared" si="596"/>
        <v>1.026088473395842</v>
      </c>
      <c r="O4710" s="25">
        <f t="shared" si="598"/>
        <v>0.15908723648560039</v>
      </c>
      <c r="P4710" s="22">
        <f t="shared" si="597"/>
        <v>0.15504241652681355</v>
      </c>
      <c r="Q4710">
        <v>16.167813915339401</v>
      </c>
      <c r="R4710">
        <v>0.15504241652681355</v>
      </c>
      <c r="S4710">
        <v>12.44</v>
      </c>
      <c r="T4710">
        <v>0.20625000000000071</v>
      </c>
    </row>
    <row r="4711" spans="1:20">
      <c r="A4711">
        <v>23.48</v>
      </c>
      <c r="B4711">
        <v>1496.8130000000001</v>
      </c>
      <c r="C4711">
        <v>309.75</v>
      </c>
      <c r="D4711">
        <v>9.9756250000000009</v>
      </c>
      <c r="E4711">
        <v>11.50375</v>
      </c>
      <c r="F4711">
        <v>9.9824999999999999</v>
      </c>
      <c r="G4711">
        <v>0.49533509999999997</v>
      </c>
      <c r="H4711">
        <v>0.63800000000000001</v>
      </c>
      <c r="I4711" s="22">
        <f t="shared" si="591"/>
        <v>23.48</v>
      </c>
      <c r="J4711" s="22">
        <f t="shared" si="592"/>
        <v>1.3045091182622222</v>
      </c>
      <c r="K4711" s="22">
        <f t="shared" si="593"/>
        <v>16.197281799999999</v>
      </c>
      <c r="L4711" s="22">
        <f t="shared" si="594"/>
        <v>16.174335641697734</v>
      </c>
      <c r="M4711" s="22">
        <f t="shared" si="595"/>
        <v>0.21375000000000099</v>
      </c>
      <c r="N4711" s="22">
        <f t="shared" si="596"/>
        <v>1.0112175046498926</v>
      </c>
      <c r="O4711" s="25">
        <f t="shared" si="598"/>
        <v>0.15642096995232221</v>
      </c>
      <c r="P4711" s="22">
        <f t="shared" si="597"/>
        <v>0.15468578147930584</v>
      </c>
      <c r="Q4711">
        <v>16.174335641697734</v>
      </c>
      <c r="R4711">
        <v>0.15468578147930584</v>
      </c>
      <c r="S4711">
        <v>12.445</v>
      </c>
      <c r="T4711">
        <v>0.21375000000000099</v>
      </c>
    </row>
    <row r="4712" spans="1:20">
      <c r="A4712">
        <v>23.484999999999999</v>
      </c>
      <c r="B4712">
        <v>1496.625</v>
      </c>
      <c r="C4712">
        <v>309.96879999999999</v>
      </c>
      <c r="D4712">
        <v>9.9806249999999999</v>
      </c>
      <c r="E4712">
        <v>11.51125</v>
      </c>
      <c r="F4712">
        <v>9.9828119999999991</v>
      </c>
      <c r="G4712">
        <v>0.48336800000000002</v>
      </c>
      <c r="H4712">
        <v>0.63800000000000001</v>
      </c>
      <c r="I4712" s="22">
        <f t="shared" si="591"/>
        <v>23.484999999999999</v>
      </c>
      <c r="J4712" s="22">
        <f t="shared" si="592"/>
        <v>1.3043452716666666</v>
      </c>
      <c r="K4712" s="22">
        <f t="shared" si="593"/>
        <v>16.208723172906666</v>
      </c>
      <c r="L4712" s="22">
        <f t="shared" si="594"/>
        <v>16.180865948214223</v>
      </c>
      <c r="M4712" s="22">
        <f t="shared" si="595"/>
        <v>0.21124999999999972</v>
      </c>
      <c r="N4712" s="22">
        <f t="shared" si="596"/>
        <v>0.98678688990061347</v>
      </c>
      <c r="O4712" s="25">
        <f t="shared" si="598"/>
        <v>0.15642096995232221</v>
      </c>
      <c r="P4712" s="22">
        <f t="shared" si="597"/>
        <v>0.15851545207301701</v>
      </c>
      <c r="Q4712">
        <v>16.180865948214223</v>
      </c>
      <c r="R4712">
        <v>0.15851545207301701</v>
      </c>
      <c r="S4712">
        <v>12.45</v>
      </c>
      <c r="T4712">
        <v>0.21124999999999972</v>
      </c>
    </row>
    <row r="4713" spans="1:20">
      <c r="A4713">
        <v>23.49</v>
      </c>
      <c r="B4713">
        <v>1498.5940000000001</v>
      </c>
      <c r="C4713">
        <v>309.9375</v>
      </c>
      <c r="D4713">
        <v>9.9953129999999994</v>
      </c>
      <c r="E4713">
        <v>11.508749999999999</v>
      </c>
      <c r="F4713">
        <v>9.9828119999999991</v>
      </c>
      <c r="G4713">
        <v>0.49117260000000001</v>
      </c>
      <c r="H4713">
        <v>0.58725000000000005</v>
      </c>
      <c r="I4713" s="22">
        <f t="shared" si="591"/>
        <v>23.49</v>
      </c>
      <c r="J4713" s="22">
        <f t="shared" si="592"/>
        <v>1.3060613032977779</v>
      </c>
      <c r="K4713" s="22">
        <f t="shared" si="593"/>
        <v>16.207086449999998</v>
      </c>
      <c r="L4713" s="22">
        <f t="shared" si="594"/>
        <v>16.187405649764226</v>
      </c>
      <c r="M4713" s="22">
        <f t="shared" si="595"/>
        <v>0.21124999999999972</v>
      </c>
      <c r="N4713" s="22">
        <f t="shared" si="596"/>
        <v>1.0027198373876591</v>
      </c>
      <c r="O4713" s="25">
        <f t="shared" si="598"/>
        <v>0.14397839279702385</v>
      </c>
      <c r="P4713" s="22">
        <f t="shared" si="597"/>
        <v>0.14358785717466632</v>
      </c>
      <c r="Q4713">
        <v>16.187405649764226</v>
      </c>
      <c r="R4713">
        <v>0.14358785717466632</v>
      </c>
      <c r="S4713">
        <v>12.455</v>
      </c>
      <c r="T4713">
        <v>0.21124999999999972</v>
      </c>
    </row>
    <row r="4714" spans="1:20">
      <c r="A4714">
        <v>23.495000000000001</v>
      </c>
      <c r="B4714">
        <v>1500.75</v>
      </c>
      <c r="C4714">
        <v>310.1875</v>
      </c>
      <c r="D4714">
        <v>10.00563</v>
      </c>
      <c r="E4714">
        <v>11.508749999999999</v>
      </c>
      <c r="F4714">
        <v>9.9846869999999992</v>
      </c>
      <c r="G4714">
        <v>0.49169289999999999</v>
      </c>
      <c r="H4714">
        <v>0.59087500000000004</v>
      </c>
      <c r="I4714" s="22">
        <f t="shared" si="591"/>
        <v>23.495000000000001</v>
      </c>
      <c r="J4714" s="22">
        <f t="shared" si="592"/>
        <v>1.30794031</v>
      </c>
      <c r="K4714" s="22">
        <f t="shared" si="593"/>
        <v>16.220159316666667</v>
      </c>
      <c r="L4714" s="22">
        <f t="shared" si="594"/>
        <v>16.193946170547203</v>
      </c>
      <c r="M4714" s="22">
        <f t="shared" si="595"/>
        <v>0.20625000000000071</v>
      </c>
      <c r="N4714" s="22">
        <f t="shared" si="596"/>
        <v>1.0037820202769181</v>
      </c>
      <c r="O4714" s="25">
        <f t="shared" si="598"/>
        <v>0.14486714830811659</v>
      </c>
      <c r="P4714" s="22">
        <f t="shared" si="597"/>
        <v>0.14432132214138624</v>
      </c>
      <c r="Q4714">
        <v>16.193946170547203</v>
      </c>
      <c r="R4714">
        <v>0.14432132214138624</v>
      </c>
      <c r="S4714">
        <v>12.46</v>
      </c>
      <c r="T4714">
        <v>0.20625000000000071</v>
      </c>
    </row>
    <row r="4715" spans="1:20">
      <c r="A4715">
        <v>23.5</v>
      </c>
      <c r="B4715">
        <v>1500.9380000000001</v>
      </c>
      <c r="C4715">
        <v>310.28129999999999</v>
      </c>
      <c r="D4715">
        <v>10.002190000000001</v>
      </c>
      <c r="E4715">
        <v>11.50375</v>
      </c>
      <c r="F4715">
        <v>9.9837500000000006</v>
      </c>
      <c r="G4715">
        <v>0.4937742</v>
      </c>
      <c r="H4715">
        <v>0.57637499999999997</v>
      </c>
      <c r="I4715" s="22">
        <f t="shared" si="591"/>
        <v>23.5</v>
      </c>
      <c r="J4715" s="22">
        <f t="shared" si="592"/>
        <v>1.3081041565955556</v>
      </c>
      <c r="K4715" s="22">
        <f t="shared" si="593"/>
        <v>16.22506425624</v>
      </c>
      <c r="L4715" s="22">
        <f t="shared" si="594"/>
        <v>16.200481379388691</v>
      </c>
      <c r="M4715" s="22">
        <f t="shared" si="595"/>
        <v>0.20375000000000121</v>
      </c>
      <c r="N4715" s="22">
        <f t="shared" si="596"/>
        <v>1.0080309559821161</v>
      </c>
      <c r="O4715" s="25">
        <f t="shared" si="598"/>
        <v>0.14131212626374559</v>
      </c>
      <c r="P4715" s="22">
        <f t="shared" si="597"/>
        <v>0.14018629628895313</v>
      </c>
      <c r="Q4715">
        <v>16.200481379388691</v>
      </c>
      <c r="R4715">
        <v>0.14018629628895313</v>
      </c>
      <c r="S4715">
        <v>12.465</v>
      </c>
      <c r="T4715">
        <v>0.20375000000000121</v>
      </c>
    </row>
    <row r="4716" spans="1:20">
      <c r="A4716">
        <v>23.504999999999999</v>
      </c>
      <c r="B4716">
        <v>1499.7190000000001</v>
      </c>
      <c r="C4716">
        <v>310.46879999999999</v>
      </c>
      <c r="D4716">
        <v>9.9953129999999994</v>
      </c>
      <c r="E4716">
        <v>11.501250000000001</v>
      </c>
      <c r="F4716">
        <v>9.9840630000000008</v>
      </c>
      <c r="G4716">
        <v>0.49429450000000003</v>
      </c>
      <c r="H4716">
        <v>0.58362499999999995</v>
      </c>
      <c r="I4716" s="22">
        <f t="shared" si="591"/>
        <v>23.504999999999999</v>
      </c>
      <c r="J4716" s="22">
        <f t="shared" si="592"/>
        <v>1.307041768297778</v>
      </c>
      <c r="K4716" s="22">
        <f t="shared" si="593"/>
        <v>16.234868906239999</v>
      </c>
      <c r="L4716" s="22">
        <f t="shared" si="594"/>
        <v>16.207013115205271</v>
      </c>
      <c r="M4716" s="22">
        <f t="shared" si="595"/>
        <v>0.20625000000000071</v>
      </c>
      <c r="N4716" s="22">
        <f t="shared" si="596"/>
        <v>1.0090931388713749</v>
      </c>
      <c r="O4716" s="25">
        <f t="shared" si="598"/>
        <v>0.14308963728593108</v>
      </c>
      <c r="P4716" s="22">
        <f t="shared" si="597"/>
        <v>0.14180022811964649</v>
      </c>
      <c r="Q4716">
        <v>16.207013115205271</v>
      </c>
      <c r="R4716">
        <v>0.14180022811964649</v>
      </c>
      <c r="S4716">
        <v>12.47</v>
      </c>
      <c r="T4716">
        <v>0.20625000000000071</v>
      </c>
    </row>
    <row r="4717" spans="1:20">
      <c r="A4717">
        <v>23.51</v>
      </c>
      <c r="B4717">
        <v>1498.922</v>
      </c>
      <c r="C4717">
        <v>310.65629999999999</v>
      </c>
      <c r="D4717">
        <v>9.9918750000000003</v>
      </c>
      <c r="E4717">
        <v>11.50375</v>
      </c>
      <c r="F4717">
        <v>9.9821880000000007</v>
      </c>
      <c r="G4717">
        <v>0.4948148</v>
      </c>
      <c r="H4717">
        <v>0.61262499999999998</v>
      </c>
      <c r="I4717" s="22">
        <f t="shared" si="591"/>
        <v>23.51</v>
      </c>
      <c r="J4717" s="22">
        <f t="shared" si="592"/>
        <v>1.3063471633155557</v>
      </c>
      <c r="K4717" s="22">
        <f t="shared" si="593"/>
        <v>16.244673556239999</v>
      </c>
      <c r="L4717" s="22">
        <f t="shared" si="594"/>
        <v>16.213543626530004</v>
      </c>
      <c r="M4717" s="22">
        <f t="shared" si="595"/>
        <v>0.20625000000000071</v>
      </c>
      <c r="N4717" s="22">
        <f t="shared" si="596"/>
        <v>1.0101553217606338</v>
      </c>
      <c r="O4717" s="25">
        <f t="shared" si="598"/>
        <v>0.15019968137467299</v>
      </c>
      <c r="P4717" s="22">
        <f t="shared" si="597"/>
        <v>0.14868968973294611</v>
      </c>
      <c r="Q4717">
        <v>16.213543626530004</v>
      </c>
      <c r="R4717">
        <v>0.14868968973294611</v>
      </c>
      <c r="S4717">
        <v>12.475</v>
      </c>
      <c r="T4717">
        <v>0.20625000000000071</v>
      </c>
    </row>
    <row r="4718" spans="1:20">
      <c r="A4718">
        <v>23.515000000000001</v>
      </c>
      <c r="B4718">
        <v>1498.6410000000001</v>
      </c>
      <c r="C4718">
        <v>310.78129999999999</v>
      </c>
      <c r="D4718">
        <v>9.9868749999999995</v>
      </c>
      <c r="E4718">
        <v>11.50375</v>
      </c>
      <c r="F4718">
        <v>9.9849999999999994</v>
      </c>
      <c r="G4718">
        <v>0.49325390000000002</v>
      </c>
      <c r="H4718">
        <v>0.64524999999999999</v>
      </c>
      <c r="I4718" s="22">
        <f t="shared" si="591"/>
        <v>23.515000000000001</v>
      </c>
      <c r="J4718" s="22">
        <f t="shared" si="592"/>
        <v>1.3061022649466667</v>
      </c>
      <c r="K4718" s="22">
        <f t="shared" si="593"/>
        <v>16.251209989573333</v>
      </c>
      <c r="L4718" s="22">
        <f t="shared" si="594"/>
        <v>16.220068006680268</v>
      </c>
      <c r="M4718" s="22">
        <f t="shared" si="595"/>
        <v>0.21124999999999972</v>
      </c>
      <c r="N4718" s="22">
        <f t="shared" si="596"/>
        <v>1.0069687730928572</v>
      </c>
      <c r="O4718" s="25">
        <f t="shared" si="598"/>
        <v>0.15819848097450767</v>
      </c>
      <c r="P4718" s="22">
        <f t="shared" si="597"/>
        <v>0.15710366120749553</v>
      </c>
      <c r="Q4718">
        <v>16.220068006680268</v>
      </c>
      <c r="R4718">
        <v>0.15710366120749553</v>
      </c>
      <c r="S4718">
        <v>12.48</v>
      </c>
      <c r="T4718">
        <v>0.21124999999999972</v>
      </c>
    </row>
    <row r="4719" spans="1:20">
      <c r="A4719">
        <v>23.52</v>
      </c>
      <c r="B4719">
        <v>1497.2339999999999</v>
      </c>
      <c r="C4719">
        <v>310.90629999999999</v>
      </c>
      <c r="D4719">
        <v>9.9774999999999991</v>
      </c>
      <c r="E4719">
        <v>11.508749999999999</v>
      </c>
      <c r="F4719">
        <v>9.9837500000000006</v>
      </c>
      <c r="G4719">
        <v>0.4948148</v>
      </c>
      <c r="H4719">
        <v>0.59812500000000002</v>
      </c>
      <c r="I4719" s="22">
        <f t="shared" si="591"/>
        <v>23.52</v>
      </c>
      <c r="J4719" s="22">
        <f t="shared" si="592"/>
        <v>1.3048760300533333</v>
      </c>
      <c r="K4719" s="22">
        <f t="shared" si="593"/>
        <v>16.257746422906667</v>
      </c>
      <c r="L4719" s="22">
        <f t="shared" si="594"/>
        <v>16.226589937846846</v>
      </c>
      <c r="M4719" s="22">
        <f t="shared" si="595"/>
        <v>0.21000000000000085</v>
      </c>
      <c r="N4719" s="22">
        <f t="shared" si="596"/>
        <v>1.0101553217606338</v>
      </c>
      <c r="O4719" s="25">
        <f t="shared" si="598"/>
        <v>0.14664465933030205</v>
      </c>
      <c r="P4719" s="22">
        <f t="shared" si="597"/>
        <v>0.14517040713571663</v>
      </c>
      <c r="Q4719">
        <v>16.226589937846846</v>
      </c>
      <c r="R4719">
        <v>0.14517040713571663</v>
      </c>
      <c r="S4719">
        <v>12.484999999999999</v>
      </c>
      <c r="T4719">
        <v>0.21000000000000085</v>
      </c>
    </row>
    <row r="4720" spans="1:20">
      <c r="A4720">
        <v>23.524999999999999</v>
      </c>
      <c r="B4720">
        <v>1496.672</v>
      </c>
      <c r="C4720">
        <v>311.0625</v>
      </c>
      <c r="D4720">
        <v>9.98</v>
      </c>
      <c r="E4720">
        <v>11.5075</v>
      </c>
      <c r="F4720">
        <v>9.9840630000000008</v>
      </c>
      <c r="G4720">
        <v>0.49065229999999999</v>
      </c>
      <c r="H4720">
        <v>0.5655</v>
      </c>
      <c r="I4720" s="22">
        <f t="shared" si="591"/>
        <v>23.524999999999999</v>
      </c>
      <c r="J4720" s="22">
        <f t="shared" si="592"/>
        <v>1.3043862333155556</v>
      </c>
      <c r="K4720" s="22">
        <f t="shared" si="593"/>
        <v>16.265914349999999</v>
      </c>
      <c r="L4720" s="22">
        <f t="shared" si="594"/>
        <v>16.233119019871495</v>
      </c>
      <c r="M4720" s="22">
        <f t="shared" si="595"/>
        <v>0.21124999999999972</v>
      </c>
      <c r="N4720" s="22">
        <f t="shared" si="596"/>
        <v>1.0016576544984002</v>
      </c>
      <c r="O4720" s="25">
        <f t="shared" si="598"/>
        <v>0.13864585973046739</v>
      </c>
      <c r="P4720" s="22">
        <f t="shared" si="597"/>
        <v>0.13841641314057251</v>
      </c>
      <c r="Q4720">
        <v>16.233119019871495</v>
      </c>
      <c r="R4720">
        <v>0.13841641314057251</v>
      </c>
      <c r="S4720">
        <v>12.49</v>
      </c>
      <c r="T4720">
        <v>0.21124999999999972</v>
      </c>
    </row>
    <row r="4721" spans="1:20">
      <c r="A4721">
        <v>23.53</v>
      </c>
      <c r="B4721">
        <v>1498.3130000000001</v>
      </c>
      <c r="C4721">
        <v>311</v>
      </c>
      <c r="D4721">
        <v>9.9946870000000008</v>
      </c>
      <c r="E4721">
        <v>11.508749999999999</v>
      </c>
      <c r="F4721">
        <v>9.9828119999999991</v>
      </c>
      <c r="G4721">
        <v>0.48805080000000001</v>
      </c>
      <c r="H4721">
        <v>0.57637499999999997</v>
      </c>
      <c r="I4721" s="22">
        <f t="shared" si="591"/>
        <v>23.53</v>
      </c>
      <c r="J4721" s="22">
        <f t="shared" si="592"/>
        <v>1.3058164049288892</v>
      </c>
      <c r="K4721" s="22">
        <f t="shared" si="593"/>
        <v>16.262646133333334</v>
      </c>
      <c r="L4721" s="22">
        <f t="shared" si="594"/>
        <v>16.23965810699676</v>
      </c>
      <c r="M4721" s="22">
        <f t="shared" si="595"/>
        <v>0.20875000000000021</v>
      </c>
      <c r="N4721" s="22">
        <f t="shared" si="596"/>
        <v>0.99634674005210588</v>
      </c>
      <c r="O4721" s="25">
        <f t="shared" si="598"/>
        <v>0.14131212626374559</v>
      </c>
      <c r="P4721" s="22">
        <f t="shared" si="597"/>
        <v>0.14183026910526692</v>
      </c>
      <c r="Q4721">
        <v>16.23965810699676</v>
      </c>
      <c r="R4721">
        <v>0.14183026910526692</v>
      </c>
      <c r="S4721">
        <v>12.494999999999999</v>
      </c>
      <c r="T4721">
        <v>0.20875000000000021</v>
      </c>
    </row>
    <row r="4722" spans="1:20">
      <c r="A4722">
        <v>23.535</v>
      </c>
      <c r="B4722">
        <v>1500.6089999999999</v>
      </c>
      <c r="C4722">
        <v>311.15629999999999</v>
      </c>
      <c r="D4722">
        <v>10.005940000000001</v>
      </c>
      <c r="E4722">
        <v>11.50625</v>
      </c>
      <c r="F4722">
        <v>9.9834379999999996</v>
      </c>
      <c r="G4722">
        <v>0.49273359999999999</v>
      </c>
      <c r="H4722">
        <v>0.57999999999999996</v>
      </c>
      <c r="I4722" s="22">
        <f t="shared" si="591"/>
        <v>23.535</v>
      </c>
      <c r="J4722" s="22">
        <f t="shared" si="592"/>
        <v>1.3078174250533332</v>
      </c>
      <c r="K4722" s="22">
        <f t="shared" si="593"/>
        <v>16.270819289573332</v>
      </c>
      <c r="L4722" s="22">
        <f t="shared" si="594"/>
        <v>16.246199033038604</v>
      </c>
      <c r="M4722" s="22">
        <f t="shared" si="595"/>
        <v>0.21375000000000099</v>
      </c>
      <c r="N4722" s="22">
        <f t="shared" si="596"/>
        <v>1.0059065902035982</v>
      </c>
      <c r="O4722" s="25">
        <f t="shared" si="598"/>
        <v>0.14220088177483833</v>
      </c>
      <c r="P4722" s="22">
        <f t="shared" si="597"/>
        <v>0.14136589138565689</v>
      </c>
      <c r="Q4722">
        <v>16.246199033038604</v>
      </c>
      <c r="R4722">
        <v>0.14136589138565689</v>
      </c>
      <c r="S4722">
        <v>12.5</v>
      </c>
      <c r="T4722">
        <v>0.21375000000000099</v>
      </c>
    </row>
    <row r="4723" spans="1:20">
      <c r="A4723">
        <v>23.54</v>
      </c>
      <c r="B4723">
        <v>1501.0309999999999</v>
      </c>
      <c r="C4723">
        <v>311.46879999999999</v>
      </c>
      <c r="D4723">
        <v>10.003130000000001</v>
      </c>
      <c r="E4723">
        <v>11.51125</v>
      </c>
      <c r="F4723">
        <v>9.9840630000000008</v>
      </c>
      <c r="G4723">
        <v>0.49845699999999998</v>
      </c>
      <c r="H4723">
        <v>0.61262499999999998</v>
      </c>
      <c r="I4723" s="22">
        <f t="shared" si="591"/>
        <v>23.54</v>
      </c>
      <c r="J4723" s="22">
        <f t="shared" si="592"/>
        <v>1.308185208368889</v>
      </c>
      <c r="K4723" s="22">
        <f t="shared" si="593"/>
        <v>16.287160372906666</v>
      </c>
      <c r="L4723" s="22">
        <f t="shared" si="594"/>
        <v>16.25273444668834</v>
      </c>
      <c r="M4723" s="22">
        <f t="shared" si="595"/>
        <v>0.20375000000000121</v>
      </c>
      <c r="N4723" s="22">
        <f t="shared" si="596"/>
        <v>1.0175908061336085</v>
      </c>
      <c r="O4723" s="25">
        <f t="shared" si="598"/>
        <v>0.15019968137467299</v>
      </c>
      <c r="P4723" s="22">
        <f t="shared" si="597"/>
        <v>0.14760322171675747</v>
      </c>
      <c r="Q4723">
        <v>16.25273444668834</v>
      </c>
      <c r="R4723">
        <v>0.14760322171675747</v>
      </c>
      <c r="S4723">
        <v>12.505000000000001</v>
      </c>
      <c r="T4723">
        <v>0.20375000000000121</v>
      </c>
    </row>
    <row r="4724" spans="1:20">
      <c r="A4724">
        <v>23.545000000000002</v>
      </c>
      <c r="B4724">
        <v>1499.7660000000001</v>
      </c>
      <c r="C4724">
        <v>311.5625</v>
      </c>
      <c r="D4724">
        <v>9.9953129999999994</v>
      </c>
      <c r="E4724">
        <v>11.501250000000001</v>
      </c>
      <c r="F4724">
        <v>9.9840630000000008</v>
      </c>
      <c r="G4724">
        <v>0.49793670000000001</v>
      </c>
      <c r="H4724">
        <v>0.63075000000000003</v>
      </c>
      <c r="I4724" s="22">
        <f t="shared" si="591"/>
        <v>23.545000000000002</v>
      </c>
      <c r="J4724" s="22">
        <f t="shared" si="592"/>
        <v>1.3070827299466667</v>
      </c>
      <c r="K4724" s="22">
        <f t="shared" si="593"/>
        <v>16.292060083333336</v>
      </c>
      <c r="L4724" s="22">
        <f t="shared" si="594"/>
        <v>16.259265568080185</v>
      </c>
      <c r="M4724" s="22">
        <f t="shared" si="595"/>
        <v>0.19749999999999979</v>
      </c>
      <c r="N4724" s="22">
        <f t="shared" si="596"/>
        <v>1.0165286232443498</v>
      </c>
      <c r="O4724" s="25">
        <f t="shared" si="598"/>
        <v>0.15464345893013673</v>
      </c>
      <c r="P4724" s="22">
        <f t="shared" si="597"/>
        <v>0.15212897639475917</v>
      </c>
      <c r="Q4724">
        <v>16.259265568080185</v>
      </c>
      <c r="R4724">
        <v>0.15212897639475917</v>
      </c>
      <c r="S4724">
        <v>12.51</v>
      </c>
      <c r="T4724">
        <v>0.19749999999999979</v>
      </c>
    </row>
    <row r="4725" spans="1:20">
      <c r="A4725">
        <v>23.55</v>
      </c>
      <c r="B4725">
        <v>1498.7809999999999</v>
      </c>
      <c r="C4725">
        <v>311.46879999999999</v>
      </c>
      <c r="D4725">
        <v>9.9890629999999998</v>
      </c>
      <c r="E4725">
        <v>11.494999999999999</v>
      </c>
      <c r="F4725">
        <v>9.9834379999999996</v>
      </c>
      <c r="G4725">
        <v>0.49429450000000003</v>
      </c>
      <c r="H4725">
        <v>0.63437500000000002</v>
      </c>
      <c r="I4725" s="22">
        <f t="shared" si="591"/>
        <v>23.55</v>
      </c>
      <c r="J4725" s="22">
        <f t="shared" si="592"/>
        <v>1.3062242783688889</v>
      </c>
      <c r="K4725" s="22">
        <f t="shared" si="593"/>
        <v>16.287160372906666</v>
      </c>
      <c r="L4725" s="22">
        <f t="shared" si="594"/>
        <v>16.265795260171938</v>
      </c>
      <c r="M4725" s="22">
        <f t="shared" si="595"/>
        <v>0.20500000000000007</v>
      </c>
      <c r="N4725" s="22">
        <f t="shared" si="596"/>
        <v>1.0090931388713749</v>
      </c>
      <c r="O4725" s="25">
        <f t="shared" si="598"/>
        <v>0.15553221444122947</v>
      </c>
      <c r="P4725" s="22">
        <f t="shared" si="597"/>
        <v>0.15413068273874622</v>
      </c>
      <c r="Q4725">
        <v>16.265795260171938</v>
      </c>
      <c r="R4725">
        <v>0.15413068273874622</v>
      </c>
      <c r="S4725">
        <v>12.515000000000001</v>
      </c>
      <c r="T4725">
        <v>0.20500000000000007</v>
      </c>
    </row>
    <row r="4726" spans="1:20">
      <c r="A4726">
        <v>23.555</v>
      </c>
      <c r="B4726">
        <v>1498.453</v>
      </c>
      <c r="C4726">
        <v>311.6875</v>
      </c>
      <c r="D4726">
        <v>9.9856250000000006</v>
      </c>
      <c r="E4726">
        <v>11.5025</v>
      </c>
      <c r="F4726">
        <v>9.9853129999999997</v>
      </c>
      <c r="G4726">
        <v>0.49429450000000003</v>
      </c>
      <c r="H4726">
        <v>0.63437500000000002</v>
      </c>
      <c r="I4726" s="22">
        <f t="shared" si="591"/>
        <v>23.555</v>
      </c>
      <c r="J4726" s="22">
        <f t="shared" si="592"/>
        <v>1.3059384183511111</v>
      </c>
      <c r="K4726" s="22">
        <f t="shared" si="593"/>
        <v>16.298596516666667</v>
      </c>
      <c r="L4726" s="22">
        <f t="shared" si="594"/>
        <v>16.272318415830359</v>
      </c>
      <c r="M4726" s="22">
        <f t="shared" si="595"/>
        <v>0.21124999999999972</v>
      </c>
      <c r="N4726" s="22">
        <f t="shared" si="596"/>
        <v>1.0090931388713749</v>
      </c>
      <c r="O4726" s="25">
        <f t="shared" si="598"/>
        <v>0.15553221444122947</v>
      </c>
      <c r="P4726" s="22">
        <f t="shared" si="597"/>
        <v>0.15413068273874622</v>
      </c>
      <c r="Q4726">
        <v>16.272318415830359</v>
      </c>
      <c r="R4726">
        <v>0.15413068273874622</v>
      </c>
      <c r="S4726">
        <v>12.52</v>
      </c>
      <c r="T4726">
        <v>0.21124999999999972</v>
      </c>
    </row>
    <row r="4727" spans="1:20">
      <c r="A4727">
        <v>23.56</v>
      </c>
      <c r="B4727">
        <v>1496.953</v>
      </c>
      <c r="C4727">
        <v>311.71879999999999</v>
      </c>
      <c r="D4727">
        <v>9.9756250000000009</v>
      </c>
      <c r="E4727">
        <v>11.508749999999999</v>
      </c>
      <c r="F4727">
        <v>9.9840630000000008</v>
      </c>
      <c r="G4727">
        <v>0.49845699999999998</v>
      </c>
      <c r="H4727">
        <v>0.605375</v>
      </c>
      <c r="I4727" s="22">
        <f t="shared" si="591"/>
        <v>23.56</v>
      </c>
      <c r="J4727" s="22">
        <f t="shared" si="592"/>
        <v>1.3046311316844446</v>
      </c>
      <c r="K4727" s="22">
        <f t="shared" si="593"/>
        <v>16.300233239573334</v>
      </c>
      <c r="L4727" s="22">
        <f t="shared" si="594"/>
        <v>16.27883993738045</v>
      </c>
      <c r="M4727" s="22">
        <f t="shared" si="595"/>
        <v>0.21124999999999972</v>
      </c>
      <c r="N4727" s="22">
        <f t="shared" si="596"/>
        <v>1.0175908061336085</v>
      </c>
      <c r="O4727" s="25">
        <f t="shared" si="598"/>
        <v>0.14842217035248753</v>
      </c>
      <c r="P4727" s="22">
        <f t="shared" si="597"/>
        <v>0.14585643802780179</v>
      </c>
      <c r="Q4727">
        <v>16.27883993738045</v>
      </c>
      <c r="R4727">
        <v>0.14585643802780179</v>
      </c>
      <c r="S4727">
        <v>12.525</v>
      </c>
      <c r="T4727">
        <v>0.21124999999999972</v>
      </c>
    </row>
    <row r="4728" spans="1:20">
      <c r="A4728">
        <v>23.565000000000001</v>
      </c>
      <c r="B4728">
        <v>1496.578</v>
      </c>
      <c r="C4728">
        <v>312.0625</v>
      </c>
      <c r="D4728">
        <v>9.9796879999999994</v>
      </c>
      <c r="E4728">
        <v>11.508749999999999</v>
      </c>
      <c r="F4728">
        <v>9.9840630000000008</v>
      </c>
      <c r="G4728">
        <v>0.49741639999999998</v>
      </c>
      <c r="H4728">
        <v>0.56912499999999999</v>
      </c>
      <c r="I4728" s="22">
        <f t="shared" si="591"/>
        <v>23.565000000000001</v>
      </c>
      <c r="J4728" s="22">
        <f t="shared" si="592"/>
        <v>1.3043043100177778</v>
      </c>
      <c r="K4728" s="22">
        <f t="shared" si="593"/>
        <v>16.318205816666666</v>
      </c>
      <c r="L4728" s="22">
        <f t="shared" si="594"/>
        <v>16.285369629472203</v>
      </c>
      <c r="M4728" s="22">
        <f t="shared" si="595"/>
        <v>0.20875000000000021</v>
      </c>
      <c r="N4728" s="22">
        <f t="shared" si="596"/>
        <v>1.0154664403550906</v>
      </c>
      <c r="O4728" s="25">
        <f t="shared" si="598"/>
        <v>0.13953461524156011</v>
      </c>
      <c r="P4728" s="22">
        <f t="shared" si="597"/>
        <v>0.13740938124234547</v>
      </c>
      <c r="Q4728">
        <v>16.285369629472203</v>
      </c>
      <c r="R4728">
        <v>0.13740938124234547</v>
      </c>
      <c r="S4728">
        <v>12.53</v>
      </c>
      <c r="T4728">
        <v>0.20875000000000021</v>
      </c>
    </row>
    <row r="4729" spans="1:20">
      <c r="A4729">
        <v>23.57</v>
      </c>
      <c r="B4729">
        <v>1498.453</v>
      </c>
      <c r="C4729">
        <v>312.1875</v>
      </c>
      <c r="D4729">
        <v>9.9959380000000007</v>
      </c>
      <c r="E4729">
        <v>11.50625</v>
      </c>
      <c r="F4729">
        <v>9.9846869999999992</v>
      </c>
      <c r="G4729">
        <v>0.49221330000000002</v>
      </c>
      <c r="H4729">
        <v>0.57999999999999996</v>
      </c>
      <c r="I4729" s="22">
        <f t="shared" si="591"/>
        <v>23.57</v>
      </c>
      <c r="J4729" s="22">
        <f t="shared" si="592"/>
        <v>1.3059384183511111</v>
      </c>
      <c r="K4729" s="22">
        <f t="shared" si="593"/>
        <v>16.32474225</v>
      </c>
      <c r="L4729" s="22">
        <f t="shared" si="594"/>
        <v>16.291908311338602</v>
      </c>
      <c r="M4729" s="22">
        <f t="shared" si="595"/>
        <v>0.20875000000000021</v>
      </c>
      <c r="N4729" s="22">
        <f t="shared" si="596"/>
        <v>1.0048444073143394</v>
      </c>
      <c r="O4729" s="25">
        <f t="shared" si="598"/>
        <v>0.14220088177483833</v>
      </c>
      <c r="P4729" s="22">
        <f t="shared" si="597"/>
        <v>0.14151532390462365</v>
      </c>
      <c r="Q4729">
        <v>16.291908311338602</v>
      </c>
      <c r="R4729">
        <v>0.14151532390462365</v>
      </c>
      <c r="S4729">
        <v>12.535</v>
      </c>
      <c r="T4729">
        <v>0.20875000000000021</v>
      </c>
    </row>
    <row r="4730" spans="1:20">
      <c r="A4730">
        <v>23.574999999999999</v>
      </c>
      <c r="B4730">
        <v>1500.5160000000001</v>
      </c>
      <c r="C4730">
        <v>312.28129999999999</v>
      </c>
      <c r="D4730">
        <v>10.005940000000001</v>
      </c>
      <c r="E4730">
        <v>11.50625</v>
      </c>
      <c r="F4730">
        <v>9.9853129999999997</v>
      </c>
      <c r="G4730">
        <v>0.49169289999999999</v>
      </c>
      <c r="H4730">
        <v>0.59450000000000003</v>
      </c>
      <c r="I4730" s="22">
        <f t="shared" si="591"/>
        <v>23.574999999999999</v>
      </c>
      <c r="J4730" s="22">
        <f t="shared" si="592"/>
        <v>1.3077363732800003</v>
      </c>
      <c r="K4730" s="22">
        <f t="shared" si="593"/>
        <v>16.329647189573333</v>
      </c>
      <c r="L4730" s="22">
        <f t="shared" si="594"/>
        <v>16.298447398463868</v>
      </c>
      <c r="M4730" s="22">
        <f t="shared" si="595"/>
        <v>0.20250000000000057</v>
      </c>
      <c r="N4730" s="22">
        <f t="shared" si="596"/>
        <v>1.0037820202769181</v>
      </c>
      <c r="O4730" s="25">
        <f t="shared" si="598"/>
        <v>0.1457559038192093</v>
      </c>
      <c r="P4730" s="22">
        <f t="shared" si="597"/>
        <v>0.14520672902568921</v>
      </c>
      <c r="Q4730">
        <v>16.298447398463868</v>
      </c>
      <c r="R4730">
        <v>0.14520672902568921</v>
      </c>
      <c r="S4730">
        <v>12.54</v>
      </c>
      <c r="T4730">
        <v>0.20250000000000057</v>
      </c>
    </row>
    <row r="4731" spans="1:20">
      <c r="A4731">
        <v>23.58</v>
      </c>
      <c r="B4731">
        <v>1500.6089999999999</v>
      </c>
      <c r="C4731">
        <v>312.3125</v>
      </c>
      <c r="D4731">
        <v>10.001250000000001</v>
      </c>
      <c r="E4731">
        <v>11.5</v>
      </c>
      <c r="F4731">
        <v>9.9834379999999996</v>
      </c>
      <c r="G4731">
        <v>0.496896</v>
      </c>
      <c r="H4731">
        <v>0.58725000000000005</v>
      </c>
      <c r="I4731" s="22">
        <f t="shared" si="591"/>
        <v>23.58</v>
      </c>
      <c r="J4731" s="22">
        <f t="shared" si="592"/>
        <v>1.3078174250533332</v>
      </c>
      <c r="K4731" s="22">
        <f t="shared" si="593"/>
        <v>16.331278683333334</v>
      </c>
      <c r="L4731" s="22">
        <f t="shared" si="594"/>
        <v>16.304983422180715</v>
      </c>
      <c r="M4731" s="22">
        <f t="shared" si="595"/>
        <v>0.21124999999999972</v>
      </c>
      <c r="N4731" s="22">
        <f t="shared" si="596"/>
        <v>1.0144040533176695</v>
      </c>
      <c r="O4731" s="25">
        <f t="shared" si="598"/>
        <v>0.14397839279702385</v>
      </c>
      <c r="P4731" s="22">
        <f t="shared" si="597"/>
        <v>0.14193396834933167</v>
      </c>
      <c r="Q4731">
        <v>16.304983422180715</v>
      </c>
      <c r="R4731">
        <v>0.14193396834933167</v>
      </c>
      <c r="S4731">
        <v>12.545</v>
      </c>
      <c r="T4731">
        <v>0.21124999999999972</v>
      </c>
    </row>
    <row r="4732" spans="1:20">
      <c r="A4732">
        <v>23.585000000000001</v>
      </c>
      <c r="B4732">
        <v>1499.9059999999999</v>
      </c>
      <c r="C4732">
        <v>312.6875</v>
      </c>
      <c r="D4732">
        <v>9.9959380000000007</v>
      </c>
      <c r="E4732">
        <v>11.508749999999999</v>
      </c>
      <c r="F4732">
        <v>9.9846869999999992</v>
      </c>
      <c r="G4732">
        <v>0.49637569999999998</v>
      </c>
      <c r="H4732">
        <v>0.62350000000000005</v>
      </c>
      <c r="I4732" s="22">
        <f t="shared" si="591"/>
        <v>23.585000000000001</v>
      </c>
      <c r="J4732" s="22">
        <f t="shared" si="592"/>
        <v>1.3072047433688889</v>
      </c>
      <c r="K4732" s="22">
        <f t="shared" si="593"/>
        <v>16.350887983333333</v>
      </c>
      <c r="L4732" s="22">
        <f t="shared" si="594"/>
        <v>16.311515772422027</v>
      </c>
      <c r="M4732" s="22">
        <f t="shared" si="595"/>
        <v>0.20500000000000007</v>
      </c>
      <c r="N4732" s="22">
        <f t="shared" si="596"/>
        <v>1.0133418704284105</v>
      </c>
      <c r="O4732" s="25">
        <f t="shared" si="598"/>
        <v>0.15286594790795124</v>
      </c>
      <c r="P4732" s="22">
        <f t="shared" si="597"/>
        <v>0.15085328295309075</v>
      </c>
      <c r="Q4732">
        <v>16.311515772422027</v>
      </c>
      <c r="R4732">
        <v>0.15085328295309075</v>
      </c>
      <c r="S4732">
        <v>12.55</v>
      </c>
      <c r="T4732">
        <v>0.20500000000000007</v>
      </c>
    </row>
    <row r="4733" spans="1:20">
      <c r="A4733">
        <v>23.59</v>
      </c>
      <c r="B4733">
        <v>1499.0630000000001</v>
      </c>
      <c r="C4733">
        <v>312.65629999999999</v>
      </c>
      <c r="D4733">
        <v>9.9924999999999997</v>
      </c>
      <c r="E4733">
        <v>11.5025</v>
      </c>
      <c r="F4733">
        <v>9.9840630000000008</v>
      </c>
      <c r="G4733">
        <v>0.49793670000000001</v>
      </c>
      <c r="H4733">
        <v>0.62712500000000004</v>
      </c>
      <c r="I4733" s="22">
        <f t="shared" si="591"/>
        <v>23.59</v>
      </c>
      <c r="J4733" s="22">
        <f t="shared" si="592"/>
        <v>1.3064700482622225</v>
      </c>
      <c r="K4733" s="22">
        <f t="shared" si="593"/>
        <v>16.349256489573332</v>
      </c>
      <c r="L4733" s="22">
        <f t="shared" si="594"/>
        <v>16.318044854446669</v>
      </c>
      <c r="M4733" s="22">
        <f t="shared" si="595"/>
        <v>0.20500000000000007</v>
      </c>
      <c r="N4733" s="22">
        <f t="shared" si="596"/>
        <v>1.0165286232443498</v>
      </c>
      <c r="O4733" s="25">
        <f t="shared" si="598"/>
        <v>0.15375470341904401</v>
      </c>
      <c r="P4733" s="22">
        <f t="shared" si="597"/>
        <v>0.15125467193272035</v>
      </c>
      <c r="Q4733">
        <v>16.318044854446669</v>
      </c>
      <c r="R4733">
        <v>0.15125467193272035</v>
      </c>
      <c r="S4733">
        <v>12.555</v>
      </c>
      <c r="T4733">
        <v>0.20500000000000007</v>
      </c>
    </row>
    <row r="4734" spans="1:20">
      <c r="A4734">
        <v>23.594999999999999</v>
      </c>
      <c r="B4734">
        <v>1498.3130000000001</v>
      </c>
      <c r="C4734">
        <v>312.8125</v>
      </c>
      <c r="D4734">
        <v>9.9853129999999997</v>
      </c>
      <c r="E4734">
        <v>11.5025</v>
      </c>
      <c r="F4734">
        <v>9.984375</v>
      </c>
      <c r="G4734">
        <v>0.49273359999999999</v>
      </c>
      <c r="H4734">
        <v>0.65974999999999995</v>
      </c>
      <c r="I4734" s="22">
        <f t="shared" si="591"/>
        <v>23.594999999999999</v>
      </c>
      <c r="J4734" s="22">
        <f t="shared" si="592"/>
        <v>1.3058164049288892</v>
      </c>
      <c r="K4734" s="22">
        <f t="shared" si="593"/>
        <v>16.357424416666667</v>
      </c>
      <c r="L4734" s="22">
        <f t="shared" si="594"/>
        <v>16.324567400037981</v>
      </c>
      <c r="M4734" s="22">
        <f t="shared" si="595"/>
        <v>0.20625000000000071</v>
      </c>
      <c r="N4734" s="22">
        <f t="shared" si="596"/>
        <v>1.0059065902035982</v>
      </c>
      <c r="O4734" s="25">
        <f t="shared" si="598"/>
        <v>0.16175350301887861</v>
      </c>
      <c r="P4734" s="22">
        <f t="shared" si="597"/>
        <v>0.16080370145118472</v>
      </c>
      <c r="Q4734">
        <v>16.324567400037981</v>
      </c>
      <c r="R4734">
        <v>0.16080370145118472</v>
      </c>
      <c r="S4734">
        <v>12.56</v>
      </c>
      <c r="T4734">
        <v>0.20625000000000071</v>
      </c>
    </row>
    <row r="4735" spans="1:20">
      <c r="A4735">
        <v>23.6</v>
      </c>
      <c r="B4735">
        <v>1496.8130000000001</v>
      </c>
      <c r="C4735">
        <v>312.8125</v>
      </c>
      <c r="D4735">
        <v>9.9753120000000006</v>
      </c>
      <c r="E4735">
        <v>11.50375</v>
      </c>
      <c r="F4735">
        <v>9.9846869999999992</v>
      </c>
      <c r="G4735">
        <v>0.49429450000000003</v>
      </c>
      <c r="H4735">
        <v>0.63437500000000002</v>
      </c>
      <c r="I4735" s="22">
        <f t="shared" si="591"/>
        <v>23.6</v>
      </c>
      <c r="J4735" s="22">
        <f t="shared" si="592"/>
        <v>1.3045091182622222</v>
      </c>
      <c r="K4735" s="22">
        <f t="shared" si="593"/>
        <v>16.357424416666667</v>
      </c>
      <c r="L4735" s="22">
        <f t="shared" si="594"/>
        <v>16.331089331204559</v>
      </c>
      <c r="M4735" s="22">
        <f t="shared" si="595"/>
        <v>0.20500000000000007</v>
      </c>
      <c r="N4735" s="22">
        <f t="shared" si="596"/>
        <v>1.0090931388713749</v>
      </c>
      <c r="O4735" s="25">
        <f t="shared" si="598"/>
        <v>0.15553221444122947</v>
      </c>
      <c r="P4735" s="22">
        <f t="shared" si="597"/>
        <v>0.15413068273874622</v>
      </c>
      <c r="Q4735">
        <v>16.331089331204559</v>
      </c>
      <c r="R4735">
        <v>0.15413068273874622</v>
      </c>
      <c r="S4735">
        <v>12.565</v>
      </c>
      <c r="T4735">
        <v>0.20500000000000007</v>
      </c>
    </row>
    <row r="4736" spans="1:20">
      <c r="A4736">
        <v>23.605</v>
      </c>
      <c r="B4736">
        <v>1496.672</v>
      </c>
      <c r="C4736">
        <v>312.96879999999999</v>
      </c>
      <c r="D4736">
        <v>9.9796879999999994</v>
      </c>
      <c r="E4736">
        <v>11.5025</v>
      </c>
      <c r="F4736">
        <v>9.9846869999999992</v>
      </c>
      <c r="G4736">
        <v>0.49429450000000003</v>
      </c>
      <c r="H4736">
        <v>0.59087500000000004</v>
      </c>
      <c r="I4736" s="22">
        <f t="shared" si="591"/>
        <v>23.605</v>
      </c>
      <c r="J4736" s="22">
        <f t="shared" si="592"/>
        <v>1.3043862333155556</v>
      </c>
      <c r="K4736" s="22">
        <f t="shared" si="593"/>
        <v>16.365597572906669</v>
      </c>
      <c r="L4736" s="22">
        <f t="shared" si="594"/>
        <v>16.337618413229201</v>
      </c>
      <c r="M4736" s="22">
        <f t="shared" si="595"/>
        <v>0.20500000000000007</v>
      </c>
      <c r="N4736" s="22">
        <f t="shared" si="596"/>
        <v>1.0090931388713749</v>
      </c>
      <c r="O4736" s="25">
        <f t="shared" si="598"/>
        <v>0.14486714830811659</v>
      </c>
      <c r="P4736" s="22">
        <f t="shared" si="597"/>
        <v>0.14356172163666078</v>
      </c>
      <c r="Q4736">
        <v>16.337618413229201</v>
      </c>
      <c r="R4736">
        <v>0.14356172163666078</v>
      </c>
      <c r="S4736">
        <v>12.57</v>
      </c>
      <c r="T4736">
        <v>0.20500000000000007</v>
      </c>
    </row>
    <row r="4737" spans="1:20">
      <c r="A4737">
        <v>23.61</v>
      </c>
      <c r="B4737">
        <v>1498.3130000000001</v>
      </c>
      <c r="C4737">
        <v>313.03129999999999</v>
      </c>
      <c r="D4737">
        <v>9.9943749999999998</v>
      </c>
      <c r="E4737">
        <v>11.5025</v>
      </c>
      <c r="F4737">
        <v>9.9824999999999999</v>
      </c>
      <c r="G4737">
        <v>0.48909140000000001</v>
      </c>
      <c r="H4737">
        <v>0.60899999999999999</v>
      </c>
      <c r="I4737" s="22">
        <f t="shared" si="591"/>
        <v>23.61</v>
      </c>
      <c r="J4737" s="22">
        <f t="shared" si="592"/>
        <v>1.3058164049288892</v>
      </c>
      <c r="K4737" s="22">
        <f t="shared" si="593"/>
        <v>16.368865789573334</v>
      </c>
      <c r="L4737" s="22">
        <f t="shared" si="594"/>
        <v>16.344156071054378</v>
      </c>
      <c r="M4737" s="22">
        <f t="shared" si="595"/>
        <v>0.20500000000000007</v>
      </c>
      <c r="N4737" s="22">
        <f t="shared" si="596"/>
        <v>0.9984711058306236</v>
      </c>
      <c r="O4737" s="25">
        <f t="shared" si="598"/>
        <v>0.14931092586358027</v>
      </c>
      <c r="P4737" s="22">
        <f t="shared" si="597"/>
        <v>0.14953955601886865</v>
      </c>
      <c r="Q4737">
        <v>16.344156071054378</v>
      </c>
      <c r="R4737">
        <v>0.14953955601886865</v>
      </c>
      <c r="S4737">
        <v>12.574999999999999</v>
      </c>
      <c r="T4737">
        <v>0.20500000000000007</v>
      </c>
    </row>
    <row r="4738" spans="1:20">
      <c r="A4738">
        <v>23.614999999999998</v>
      </c>
      <c r="B4738">
        <v>1500.2809999999999</v>
      </c>
      <c r="C4738">
        <v>313.21879999999999</v>
      </c>
      <c r="D4738">
        <v>10.004379999999999</v>
      </c>
      <c r="E4738">
        <v>11.5025</v>
      </c>
      <c r="F4738">
        <v>9.984375</v>
      </c>
      <c r="G4738">
        <v>0.48961169999999998</v>
      </c>
      <c r="H4738">
        <v>0.60175000000000001</v>
      </c>
      <c r="I4738" s="22">
        <f t="shared" si="591"/>
        <v>23.614999999999998</v>
      </c>
      <c r="J4738" s="22">
        <f t="shared" si="592"/>
        <v>1.3075315650355557</v>
      </c>
      <c r="K4738" s="22">
        <f t="shared" si="593"/>
        <v>16.378670439573334</v>
      </c>
      <c r="L4738" s="22">
        <f t="shared" si="594"/>
        <v>16.350697406712715</v>
      </c>
      <c r="M4738" s="22">
        <f t="shared" si="595"/>
        <v>0.21250000000000036</v>
      </c>
      <c r="N4738" s="22">
        <f t="shared" si="596"/>
        <v>0.99953328871988234</v>
      </c>
      <c r="O4738" s="25">
        <f t="shared" si="598"/>
        <v>0.14753341484139479</v>
      </c>
      <c r="P4738" s="22">
        <f t="shared" si="597"/>
        <v>0.14760230250094331</v>
      </c>
      <c r="Q4738">
        <v>16.350697406712715</v>
      </c>
      <c r="R4738">
        <v>0.14760230250094331</v>
      </c>
      <c r="S4738">
        <v>12.58</v>
      </c>
      <c r="T4738">
        <v>0.21250000000000036</v>
      </c>
    </row>
    <row r="4739" spans="1:20">
      <c r="A4739">
        <v>23.62</v>
      </c>
      <c r="B4739">
        <v>1501.125</v>
      </c>
      <c r="C4739">
        <v>313.4375</v>
      </c>
      <c r="D4739">
        <v>10.003130000000001</v>
      </c>
      <c r="E4739">
        <v>11.51</v>
      </c>
      <c r="F4739">
        <v>9.9846869999999992</v>
      </c>
      <c r="G4739">
        <v>0.49429450000000003</v>
      </c>
      <c r="H4739">
        <v>0.59450000000000003</v>
      </c>
      <c r="I4739" s="22">
        <f t="shared" si="591"/>
        <v>23.62</v>
      </c>
      <c r="J4739" s="22">
        <f t="shared" si="592"/>
        <v>1.3082671316666667</v>
      </c>
      <c r="K4739" s="22">
        <f t="shared" si="593"/>
        <v>16.390106583333331</v>
      </c>
      <c r="L4739" s="22">
        <f t="shared" si="594"/>
        <v>16.357233025170693</v>
      </c>
      <c r="M4739" s="22">
        <f t="shared" si="595"/>
        <v>0.20000000000000107</v>
      </c>
      <c r="N4739" s="22">
        <f t="shared" si="596"/>
        <v>1.0090931388713749</v>
      </c>
      <c r="O4739" s="25">
        <f t="shared" si="598"/>
        <v>0.1457559038192093</v>
      </c>
      <c r="P4739" s="22">
        <f t="shared" si="597"/>
        <v>0.14444246839516786</v>
      </c>
      <c r="Q4739">
        <v>16.357233025170693</v>
      </c>
      <c r="R4739">
        <v>0.14444246839516786</v>
      </c>
      <c r="S4739">
        <v>12.585000000000001</v>
      </c>
      <c r="T4739">
        <v>0.20000000000000107</v>
      </c>
    </row>
    <row r="4740" spans="1:20">
      <c r="A4740">
        <v>23.625</v>
      </c>
      <c r="B4740">
        <v>1499.8130000000001</v>
      </c>
      <c r="C4740">
        <v>313.53129999999999</v>
      </c>
      <c r="D4740">
        <v>9.9953129999999994</v>
      </c>
      <c r="E4740">
        <v>11.4975</v>
      </c>
      <c r="F4740">
        <v>9.9840630000000008</v>
      </c>
      <c r="G4740">
        <v>0.49793670000000001</v>
      </c>
      <c r="H4740">
        <v>0.63075000000000003</v>
      </c>
      <c r="I4740" s="22">
        <f t="shared" si="591"/>
        <v>23.625</v>
      </c>
      <c r="J4740" s="22">
        <f t="shared" si="592"/>
        <v>1.3071236915955557</v>
      </c>
      <c r="K4740" s="22">
        <f t="shared" si="593"/>
        <v>16.395011522906664</v>
      </c>
      <c r="L4740" s="22">
        <f t="shared" si="594"/>
        <v>16.363764556179024</v>
      </c>
      <c r="M4740" s="22">
        <f t="shared" si="595"/>
        <v>0.20124999999999993</v>
      </c>
      <c r="N4740" s="22">
        <f t="shared" si="596"/>
        <v>1.0165286232443498</v>
      </c>
      <c r="O4740" s="25">
        <f t="shared" si="598"/>
        <v>0.15464345893013673</v>
      </c>
      <c r="P4740" s="22">
        <f t="shared" si="597"/>
        <v>0.15212897639475917</v>
      </c>
      <c r="Q4740">
        <v>16.363764556179024</v>
      </c>
      <c r="R4740">
        <v>0.15212897639475917</v>
      </c>
      <c r="S4740">
        <v>12.59</v>
      </c>
      <c r="T4740">
        <v>0.20124999999999993</v>
      </c>
    </row>
    <row r="4741" spans="1:20">
      <c r="A4741">
        <v>23.63</v>
      </c>
      <c r="B4741">
        <v>1498.875</v>
      </c>
      <c r="C4741">
        <v>313.5625</v>
      </c>
      <c r="D4741">
        <v>9.9921880000000005</v>
      </c>
      <c r="E4741">
        <v>11.498749999999999</v>
      </c>
      <c r="F4741">
        <v>9.9837500000000006</v>
      </c>
      <c r="G4741">
        <v>0.50522100000000003</v>
      </c>
      <c r="H4741">
        <v>0.63800000000000001</v>
      </c>
      <c r="I4741" s="22">
        <f t="shared" si="591"/>
        <v>23.63</v>
      </c>
      <c r="J4741" s="22">
        <f t="shared" si="592"/>
        <v>1.3063062016666669</v>
      </c>
      <c r="K4741" s="22">
        <f t="shared" si="593"/>
        <v>16.396643016666669</v>
      </c>
      <c r="L4741" s="22">
        <f t="shared" si="594"/>
        <v>16.37029404346254</v>
      </c>
      <c r="M4741" s="22">
        <f t="shared" si="595"/>
        <v>0.20375000000000121</v>
      </c>
      <c r="N4741" s="22">
        <f t="shared" si="596"/>
        <v>1.0313993878421366</v>
      </c>
      <c r="O4741" s="25">
        <f t="shared" si="598"/>
        <v>0.15642096995232221</v>
      </c>
      <c r="P4741" s="22">
        <f t="shared" si="597"/>
        <v>0.15165897109904394</v>
      </c>
      <c r="Q4741">
        <v>16.37029404346254</v>
      </c>
      <c r="R4741">
        <v>0.15165897109904394</v>
      </c>
      <c r="S4741">
        <v>12.595000000000001</v>
      </c>
      <c r="T4741">
        <v>0.20375000000000121</v>
      </c>
    </row>
    <row r="4742" spans="1:20">
      <c r="A4742">
        <v>23.635000000000002</v>
      </c>
      <c r="B4742">
        <v>1498.4059999999999</v>
      </c>
      <c r="C4742">
        <v>313.71879999999999</v>
      </c>
      <c r="D4742">
        <v>9.9846869999999992</v>
      </c>
      <c r="E4742">
        <v>11.501250000000001</v>
      </c>
      <c r="F4742">
        <v>9.9831249999999994</v>
      </c>
      <c r="G4742">
        <v>0.50053820000000004</v>
      </c>
      <c r="H4742">
        <v>0.67787500000000001</v>
      </c>
      <c r="I4742" s="22">
        <f t="shared" si="591"/>
        <v>23.635000000000002</v>
      </c>
      <c r="J4742" s="22">
        <f t="shared" si="592"/>
        <v>1.3058974567022221</v>
      </c>
      <c r="K4742" s="22">
        <f t="shared" si="593"/>
        <v>16.404816172906667</v>
      </c>
      <c r="L4742" s="22">
        <f t="shared" si="594"/>
        <v>16.376816994312716</v>
      </c>
      <c r="M4742" s="22">
        <f t="shared" si="595"/>
        <v>0.20750000000000135</v>
      </c>
      <c r="N4742" s="22">
        <f t="shared" si="596"/>
        <v>1.0218395376906442</v>
      </c>
      <c r="O4742" s="25">
        <f t="shared" si="598"/>
        <v>0.1661972805743423</v>
      </c>
      <c r="P4742" s="22">
        <f t="shared" si="597"/>
        <v>0.16264518492790747</v>
      </c>
      <c r="Q4742">
        <v>16.376816994312716</v>
      </c>
      <c r="R4742">
        <v>0.16264518492790747</v>
      </c>
      <c r="S4742">
        <v>12.6</v>
      </c>
      <c r="T4742">
        <v>0.20750000000000135</v>
      </c>
    </row>
    <row r="4743" spans="1:20">
      <c r="A4743">
        <v>23.64</v>
      </c>
      <c r="B4743">
        <v>1496.9059999999999</v>
      </c>
      <c r="C4743">
        <v>313.78129999999999</v>
      </c>
      <c r="D4743">
        <v>9.9743750000000002</v>
      </c>
      <c r="E4743">
        <v>11.505000000000001</v>
      </c>
      <c r="F4743">
        <v>9.9809370000000008</v>
      </c>
      <c r="G4743">
        <v>0.49949759999999999</v>
      </c>
      <c r="H4743">
        <v>0.61262499999999998</v>
      </c>
      <c r="I4743" s="22">
        <f t="shared" si="591"/>
        <v>23.64</v>
      </c>
      <c r="J4743" s="22">
        <f t="shared" si="592"/>
        <v>1.3045901700355556</v>
      </c>
      <c r="K4743" s="22">
        <f t="shared" si="593"/>
        <v>16.408084389573336</v>
      </c>
      <c r="L4743" s="22">
        <f t="shared" si="594"/>
        <v>16.38333933509578</v>
      </c>
      <c r="M4743" s="22">
        <f t="shared" si="595"/>
        <v>0.21000000000000085</v>
      </c>
      <c r="N4743" s="22">
        <f t="shared" si="596"/>
        <v>1.0197151719121262</v>
      </c>
      <c r="O4743" s="25">
        <f t="shared" si="598"/>
        <v>0.15019968137467299</v>
      </c>
      <c r="P4743" s="22">
        <f t="shared" si="597"/>
        <v>0.14729572091491488</v>
      </c>
      <c r="Q4743">
        <v>16.38333933509578</v>
      </c>
      <c r="R4743">
        <v>0.14729572091491488</v>
      </c>
      <c r="S4743">
        <v>12.605</v>
      </c>
      <c r="T4743">
        <v>0.21000000000000085</v>
      </c>
    </row>
    <row r="4744" spans="1:20">
      <c r="A4744">
        <v>23.645</v>
      </c>
      <c r="B4744">
        <v>1496.7660000000001</v>
      </c>
      <c r="C4744">
        <v>314.03129999999999</v>
      </c>
      <c r="D4744">
        <v>9.9796879999999994</v>
      </c>
      <c r="E4744">
        <v>11.5075</v>
      </c>
      <c r="F4744">
        <v>9.9831249999999994</v>
      </c>
      <c r="G4744">
        <v>0.4937742</v>
      </c>
      <c r="H4744">
        <v>0.59812500000000002</v>
      </c>
      <c r="I4744" s="22">
        <f t="shared" si="591"/>
        <v>23.645</v>
      </c>
      <c r="J4744" s="22">
        <f t="shared" si="592"/>
        <v>1.3044681566133334</v>
      </c>
      <c r="K4744" s="22">
        <f t="shared" si="593"/>
        <v>16.421157256239997</v>
      </c>
      <c r="L4744" s="22">
        <f t="shared" si="594"/>
        <v>16.389868617571047</v>
      </c>
      <c r="M4744" s="22">
        <f t="shared" si="595"/>
        <v>0.20750000000000135</v>
      </c>
      <c r="N4744" s="22">
        <f t="shared" si="596"/>
        <v>1.0080309559821161</v>
      </c>
      <c r="O4744" s="25">
        <f t="shared" si="598"/>
        <v>0.14664465933030205</v>
      </c>
      <c r="P4744" s="22">
        <f t="shared" si="597"/>
        <v>0.14547634520551742</v>
      </c>
      <c r="Q4744">
        <v>16.389868617571047</v>
      </c>
      <c r="R4744">
        <v>0.14547634520551742</v>
      </c>
      <c r="S4744">
        <v>12.61</v>
      </c>
      <c r="T4744">
        <v>0.20750000000000135</v>
      </c>
    </row>
    <row r="4745" spans="1:20">
      <c r="A4745">
        <v>23.65</v>
      </c>
      <c r="B4745">
        <v>1498.3589999999999</v>
      </c>
      <c r="C4745">
        <v>314.03129999999999</v>
      </c>
      <c r="D4745">
        <v>9.9934379999999994</v>
      </c>
      <c r="E4745">
        <v>11.505000000000001</v>
      </c>
      <c r="F4745">
        <v>9.9818750000000005</v>
      </c>
      <c r="G4745">
        <v>0.49169289999999999</v>
      </c>
      <c r="H4745">
        <v>0.59812500000000002</v>
      </c>
      <c r="I4745" s="22">
        <f t="shared" si="591"/>
        <v>23.65</v>
      </c>
      <c r="J4745" s="22">
        <f t="shared" si="592"/>
        <v>1.3058564950533333</v>
      </c>
      <c r="K4745" s="22">
        <f t="shared" si="593"/>
        <v>16.421157256239997</v>
      </c>
      <c r="L4745" s="22">
        <f t="shared" si="594"/>
        <v>16.396406889820963</v>
      </c>
      <c r="M4745" s="22">
        <f t="shared" si="595"/>
        <v>0.20875000000000021</v>
      </c>
      <c r="N4745" s="22">
        <f t="shared" si="596"/>
        <v>1.0037820202769181</v>
      </c>
      <c r="O4745" s="25">
        <f t="shared" si="598"/>
        <v>0.14664465933030205</v>
      </c>
      <c r="P4745" s="22">
        <f t="shared" si="597"/>
        <v>0.14609213590999218</v>
      </c>
      <c r="Q4745">
        <v>16.396406889820963</v>
      </c>
      <c r="R4745">
        <v>0.14609213590999218</v>
      </c>
      <c r="S4745">
        <v>12.615</v>
      </c>
      <c r="T4745">
        <v>0.20875000000000021</v>
      </c>
    </row>
    <row r="4746" spans="1:20">
      <c r="A4746">
        <v>23.655000000000001</v>
      </c>
      <c r="B4746">
        <v>1500.422</v>
      </c>
      <c r="C4746">
        <v>314.09379999999999</v>
      </c>
      <c r="D4746">
        <v>10.004379999999999</v>
      </c>
      <c r="E4746">
        <v>11.50625</v>
      </c>
      <c r="F4746">
        <v>9.9828119999999991</v>
      </c>
      <c r="G4746">
        <v>0.4948148</v>
      </c>
      <c r="H4746">
        <v>0.57999999999999996</v>
      </c>
      <c r="I4746" s="22">
        <f t="shared" si="591"/>
        <v>23.655000000000001</v>
      </c>
      <c r="J4746" s="22">
        <f t="shared" si="592"/>
        <v>1.3076544499822222</v>
      </c>
      <c r="K4746" s="22">
        <f t="shared" si="593"/>
        <v>16.424425472906666</v>
      </c>
      <c r="L4746" s="22">
        <f t="shared" si="594"/>
        <v>16.402946386562718</v>
      </c>
      <c r="M4746" s="22">
        <f t="shared" si="595"/>
        <v>0.20500000000000007</v>
      </c>
      <c r="N4746" s="22">
        <f t="shared" si="596"/>
        <v>1.0101553217606338</v>
      </c>
      <c r="O4746" s="25">
        <f t="shared" si="598"/>
        <v>0.14220088177483833</v>
      </c>
      <c r="P4746" s="22">
        <f t="shared" si="597"/>
        <v>0.14077130388917974</v>
      </c>
      <c r="Q4746">
        <v>16.402946386562718</v>
      </c>
      <c r="R4746">
        <v>0.14077130388917974</v>
      </c>
      <c r="S4746">
        <v>12.62</v>
      </c>
      <c r="T4746">
        <v>0.20500000000000007</v>
      </c>
    </row>
    <row r="4747" spans="1:20">
      <c r="A4747">
        <v>23.66</v>
      </c>
      <c r="B4747">
        <v>1500.703</v>
      </c>
      <c r="C4747">
        <v>314.21879999999999</v>
      </c>
      <c r="D4747">
        <v>10</v>
      </c>
      <c r="E4747">
        <v>11.5025</v>
      </c>
      <c r="F4747">
        <v>9.9815629999999995</v>
      </c>
      <c r="G4747">
        <v>0.49533509999999997</v>
      </c>
      <c r="H4747">
        <v>0.59450000000000003</v>
      </c>
      <c r="I4747" s="22">
        <f t="shared" si="591"/>
        <v>23.66</v>
      </c>
      <c r="J4747" s="22">
        <f t="shared" si="592"/>
        <v>1.307899348351111</v>
      </c>
      <c r="K4747" s="22">
        <f t="shared" si="593"/>
        <v>16.43096190624</v>
      </c>
      <c r="L4747" s="22">
        <f t="shared" si="594"/>
        <v>16.40948098097947</v>
      </c>
      <c r="M4747" s="22">
        <f t="shared" si="595"/>
        <v>0.20000000000000107</v>
      </c>
      <c r="N4747" s="22">
        <f t="shared" si="596"/>
        <v>1.0112175046498926</v>
      </c>
      <c r="O4747" s="25">
        <f t="shared" si="598"/>
        <v>0.1457559038192093</v>
      </c>
      <c r="P4747" s="22">
        <f t="shared" si="597"/>
        <v>0.14413902365117132</v>
      </c>
      <c r="Q4747">
        <v>16.40948098097947</v>
      </c>
      <c r="R4747">
        <v>0.14413902365117132</v>
      </c>
      <c r="S4747">
        <v>12.625</v>
      </c>
      <c r="T4747">
        <v>0.20000000000000107</v>
      </c>
    </row>
    <row r="4748" spans="1:20">
      <c r="A4748">
        <v>23.664999999999999</v>
      </c>
      <c r="B4748">
        <v>1499.578</v>
      </c>
      <c r="C4748">
        <v>314.5</v>
      </c>
      <c r="D4748">
        <v>9.9928120000000007</v>
      </c>
      <c r="E4748">
        <v>11.4975</v>
      </c>
      <c r="F4748">
        <v>9.9831249999999994</v>
      </c>
      <c r="G4748">
        <v>0.49533509999999997</v>
      </c>
      <c r="H4748">
        <v>0.63075000000000003</v>
      </c>
      <c r="I4748" s="22">
        <f t="shared" si="591"/>
        <v>23.664999999999999</v>
      </c>
      <c r="J4748" s="22">
        <f t="shared" si="592"/>
        <v>1.3069188833511112</v>
      </c>
      <c r="K4748" s="22">
        <f t="shared" si="593"/>
        <v>16.44566626666667</v>
      </c>
      <c r="L4748" s="22">
        <f t="shared" si="594"/>
        <v>16.416011897563074</v>
      </c>
      <c r="M4748" s="22">
        <f t="shared" si="595"/>
        <v>0.20000000000000107</v>
      </c>
      <c r="N4748" s="22">
        <f t="shared" si="596"/>
        <v>1.0112175046498926</v>
      </c>
      <c r="O4748" s="25">
        <f t="shared" si="598"/>
        <v>0.15464345893013673</v>
      </c>
      <c r="P4748" s="22">
        <f t="shared" si="597"/>
        <v>0.15292798850795009</v>
      </c>
      <c r="Q4748">
        <v>16.416011897563074</v>
      </c>
      <c r="R4748">
        <v>0.15292798850795009</v>
      </c>
      <c r="S4748">
        <v>12.63</v>
      </c>
      <c r="T4748">
        <v>0.20000000000000107</v>
      </c>
    </row>
    <row r="4749" spans="1:20">
      <c r="A4749">
        <v>23.67</v>
      </c>
      <c r="B4749">
        <v>1498.7339999999999</v>
      </c>
      <c r="C4749">
        <v>314.5625</v>
      </c>
      <c r="D4749">
        <v>9.9906249999999996</v>
      </c>
      <c r="E4749">
        <v>11.4975</v>
      </c>
      <c r="F4749">
        <v>9.9834379999999996</v>
      </c>
      <c r="G4749">
        <v>0.50001790000000002</v>
      </c>
      <c r="H4749">
        <v>0.65974999999999995</v>
      </c>
      <c r="I4749" s="22">
        <f t="shared" si="591"/>
        <v>23.67</v>
      </c>
      <c r="J4749" s="22">
        <f t="shared" si="592"/>
        <v>1.3061833167199999</v>
      </c>
      <c r="K4749" s="22">
        <f t="shared" si="593"/>
        <v>16.448934483333332</v>
      </c>
      <c r="L4749" s="22">
        <f t="shared" si="594"/>
        <v>16.422541999271317</v>
      </c>
      <c r="M4749" s="22">
        <f t="shared" si="595"/>
        <v>0.20750000000000135</v>
      </c>
      <c r="N4749" s="22">
        <f t="shared" si="596"/>
        <v>1.0207773548013852</v>
      </c>
      <c r="O4749" s="25">
        <f t="shared" si="598"/>
        <v>0.16175350301887861</v>
      </c>
      <c r="P4749" s="22">
        <f t="shared" si="597"/>
        <v>0.15846110051133661</v>
      </c>
      <c r="Q4749">
        <v>16.422541999271317</v>
      </c>
      <c r="R4749">
        <v>0.15846110051133661</v>
      </c>
      <c r="S4749">
        <v>12.635</v>
      </c>
      <c r="T4749">
        <v>0.20750000000000135</v>
      </c>
    </row>
    <row r="4750" spans="1:20">
      <c r="A4750">
        <v>23.675000000000001</v>
      </c>
      <c r="B4750">
        <v>1498.547</v>
      </c>
      <c r="C4750">
        <v>314.75</v>
      </c>
      <c r="D4750">
        <v>9.9868749999999995</v>
      </c>
      <c r="E4750">
        <v>11.505000000000001</v>
      </c>
      <c r="F4750">
        <v>9.9837500000000006</v>
      </c>
      <c r="G4750">
        <v>0.5047007</v>
      </c>
      <c r="H4750">
        <v>0.65974999999999995</v>
      </c>
      <c r="I4750" s="22">
        <f t="shared" si="591"/>
        <v>23.675000000000001</v>
      </c>
      <c r="J4750" s="22">
        <f t="shared" si="592"/>
        <v>1.3060203416488889</v>
      </c>
      <c r="K4750" s="22">
        <f t="shared" si="593"/>
        <v>16.458739133333335</v>
      </c>
      <c r="L4750" s="22">
        <f t="shared" si="594"/>
        <v>16.429065154929738</v>
      </c>
      <c r="M4750" s="22">
        <f t="shared" si="595"/>
        <v>0.20250000000000057</v>
      </c>
      <c r="N4750" s="22">
        <f t="shared" si="596"/>
        <v>1.0303372049528774</v>
      </c>
      <c r="O4750" s="25">
        <f t="shared" si="598"/>
        <v>0.16175350301887861</v>
      </c>
      <c r="P4750" s="22">
        <f t="shared" si="597"/>
        <v>0.15699083973802191</v>
      </c>
      <c r="Q4750">
        <v>16.429065154929738</v>
      </c>
      <c r="R4750">
        <v>0.15699083973802191</v>
      </c>
      <c r="S4750">
        <v>12.64</v>
      </c>
      <c r="T4750">
        <v>0.20250000000000057</v>
      </c>
    </row>
    <row r="4751" spans="1:20">
      <c r="A4751">
        <v>23.68</v>
      </c>
      <c r="B4751">
        <v>1496.953</v>
      </c>
      <c r="C4751">
        <v>314.65629999999999</v>
      </c>
      <c r="D4751">
        <v>9.9756250000000009</v>
      </c>
      <c r="E4751">
        <v>11.5</v>
      </c>
      <c r="F4751">
        <v>9.9815629999999995</v>
      </c>
      <c r="G4751">
        <v>0.50053820000000004</v>
      </c>
      <c r="H4751">
        <v>0.641625</v>
      </c>
      <c r="I4751" s="22">
        <f t="shared" si="591"/>
        <v>23.68</v>
      </c>
      <c r="J4751" s="22">
        <f t="shared" si="592"/>
        <v>1.3046311316844446</v>
      </c>
      <c r="K4751" s="22">
        <f t="shared" si="593"/>
        <v>16.453839422906668</v>
      </c>
      <c r="L4751" s="22">
        <f t="shared" si="594"/>
        <v>16.435586676479826</v>
      </c>
      <c r="M4751" s="22">
        <f t="shared" si="595"/>
        <v>0.20875000000000021</v>
      </c>
      <c r="N4751" s="22">
        <f t="shared" si="596"/>
        <v>1.0218395376906442</v>
      </c>
      <c r="O4751" s="25">
        <f t="shared" si="598"/>
        <v>0.15730972546341493</v>
      </c>
      <c r="P4751" s="22">
        <f t="shared" si="597"/>
        <v>0.15394758145582688</v>
      </c>
      <c r="Q4751">
        <v>16.435586676479826</v>
      </c>
      <c r="R4751">
        <v>0.15394758145582688</v>
      </c>
      <c r="S4751">
        <v>12.645</v>
      </c>
      <c r="T4751">
        <v>0.20875000000000021</v>
      </c>
    </row>
    <row r="4752" spans="1:20">
      <c r="A4752">
        <v>23.684999999999999</v>
      </c>
      <c r="B4752">
        <v>1496.578</v>
      </c>
      <c r="C4752">
        <v>315.03129999999999</v>
      </c>
      <c r="D4752">
        <v>9.9806249999999999</v>
      </c>
      <c r="E4752">
        <v>11.50625</v>
      </c>
      <c r="F4752">
        <v>9.9834379999999996</v>
      </c>
      <c r="G4752">
        <v>0.48961169999999998</v>
      </c>
      <c r="H4752">
        <v>0.64887499999999998</v>
      </c>
      <c r="I4752" s="22">
        <f t="shared" si="591"/>
        <v>23.684999999999999</v>
      </c>
      <c r="J4752" s="22">
        <f t="shared" si="592"/>
        <v>1.3043043100177778</v>
      </c>
      <c r="K4752" s="22">
        <f t="shared" si="593"/>
        <v>16.473448722906667</v>
      </c>
      <c r="L4752" s="22">
        <f t="shared" si="594"/>
        <v>16.442115348887985</v>
      </c>
      <c r="M4752" s="22">
        <f t="shared" si="595"/>
        <v>0.20750000000000135</v>
      </c>
      <c r="N4752" s="22">
        <f t="shared" si="596"/>
        <v>0.99953328871988234</v>
      </c>
      <c r="O4752" s="25">
        <f t="shared" si="598"/>
        <v>0.15908723648560039</v>
      </c>
      <c r="P4752" s="22">
        <f t="shared" si="597"/>
        <v>0.15916151896186054</v>
      </c>
      <c r="Q4752">
        <v>16.442115348887985</v>
      </c>
      <c r="R4752">
        <v>0.15916151896186054</v>
      </c>
      <c r="S4752">
        <v>12.65</v>
      </c>
      <c r="T4752">
        <v>0.20750000000000135</v>
      </c>
    </row>
    <row r="4753" spans="1:20">
      <c r="A4753">
        <v>23.69</v>
      </c>
      <c r="B4753">
        <v>1498.2190000000001</v>
      </c>
      <c r="C4753">
        <v>315.0625</v>
      </c>
      <c r="D4753">
        <v>9.9946870000000008</v>
      </c>
      <c r="E4753">
        <v>11.505000000000001</v>
      </c>
      <c r="F4753">
        <v>9.9818750000000005</v>
      </c>
      <c r="G4753">
        <v>0.49221330000000002</v>
      </c>
      <c r="H4753">
        <v>0.61262499999999998</v>
      </c>
      <c r="I4753" s="22">
        <f t="shared" si="591"/>
        <v>23.69</v>
      </c>
      <c r="J4753" s="22">
        <f t="shared" si="592"/>
        <v>1.3057344816311114</v>
      </c>
      <c r="K4753" s="22">
        <f t="shared" si="593"/>
        <v>16.475080216666665</v>
      </c>
      <c r="L4753" s="22">
        <f t="shared" si="594"/>
        <v>16.44865484562974</v>
      </c>
      <c r="M4753" s="22">
        <f t="shared" si="595"/>
        <v>0.20000000000000107</v>
      </c>
      <c r="N4753" s="22">
        <f t="shared" si="596"/>
        <v>1.0048444073143394</v>
      </c>
      <c r="O4753" s="25">
        <f t="shared" si="598"/>
        <v>0.15019968137467299</v>
      </c>
      <c r="P4753" s="22">
        <f t="shared" si="597"/>
        <v>0.14947556087425873</v>
      </c>
      <c r="Q4753">
        <v>16.44865484562974</v>
      </c>
      <c r="R4753">
        <v>0.14947556087425873</v>
      </c>
      <c r="S4753">
        <v>12.654999999999999</v>
      </c>
      <c r="T4753">
        <v>0.20000000000000107</v>
      </c>
    </row>
    <row r="4754" spans="1:20">
      <c r="A4754">
        <v>23.695</v>
      </c>
      <c r="B4754">
        <v>1500.703</v>
      </c>
      <c r="C4754">
        <v>315.15629999999999</v>
      </c>
      <c r="D4754">
        <v>10.00531</v>
      </c>
      <c r="E4754">
        <v>11.4975</v>
      </c>
      <c r="F4754">
        <v>9.9821880000000007</v>
      </c>
      <c r="G4754">
        <v>0.49897730000000001</v>
      </c>
      <c r="H4754">
        <v>0.59450000000000003</v>
      </c>
      <c r="I4754" s="22">
        <f t="shared" si="591"/>
        <v>23.695</v>
      </c>
      <c r="J4754" s="22">
        <f t="shared" si="592"/>
        <v>1.307899348351111</v>
      </c>
      <c r="K4754" s="22">
        <f t="shared" si="593"/>
        <v>16.479985156239998</v>
      </c>
      <c r="L4754" s="22">
        <f t="shared" si="594"/>
        <v>16.455195161604472</v>
      </c>
      <c r="M4754" s="22">
        <f t="shared" si="595"/>
        <v>0.19625000000000092</v>
      </c>
      <c r="N4754" s="22">
        <f t="shared" si="596"/>
        <v>1.0186529890228675</v>
      </c>
      <c r="O4754" s="25">
        <f t="shared" si="598"/>
        <v>0.1457559038192093</v>
      </c>
      <c r="P4754" s="22">
        <f t="shared" si="597"/>
        <v>0.14308690534450222</v>
      </c>
      <c r="Q4754">
        <v>16.455195161604472</v>
      </c>
      <c r="R4754">
        <v>0.14308690534450222</v>
      </c>
      <c r="S4754">
        <v>12.66</v>
      </c>
      <c r="T4754">
        <v>0.19625000000000092</v>
      </c>
    </row>
    <row r="4755" spans="1:20">
      <c r="A4755">
        <v>23.7</v>
      </c>
      <c r="B4755">
        <v>1500.8910000000001</v>
      </c>
      <c r="C4755">
        <v>315.15629999999999</v>
      </c>
      <c r="D4755">
        <v>10.00156</v>
      </c>
      <c r="E4755">
        <v>11.49375</v>
      </c>
      <c r="F4755">
        <v>9.9809370000000008</v>
      </c>
      <c r="G4755">
        <v>0.50366010000000005</v>
      </c>
      <c r="H4755">
        <v>0.59087500000000004</v>
      </c>
      <c r="I4755" s="22">
        <f t="shared" si="591"/>
        <v>23.7</v>
      </c>
      <c r="J4755" s="22">
        <f t="shared" si="592"/>
        <v>1.3080631949466668</v>
      </c>
      <c r="K4755" s="22">
        <f t="shared" si="593"/>
        <v>16.479985156239998</v>
      </c>
      <c r="L4755" s="22">
        <f t="shared" si="594"/>
        <v>16.461729960829469</v>
      </c>
      <c r="M4755" s="22">
        <f t="shared" si="595"/>
        <v>0.20000000000000107</v>
      </c>
      <c r="N4755" s="22">
        <f t="shared" si="596"/>
        <v>1.0282128391743599</v>
      </c>
      <c r="O4755" s="25">
        <f t="shared" si="598"/>
        <v>0.14486714830811659</v>
      </c>
      <c r="P4755" s="22">
        <f t="shared" si="597"/>
        <v>0.14089217989579164</v>
      </c>
      <c r="Q4755">
        <v>16.461729960829469</v>
      </c>
      <c r="R4755">
        <v>0.14089217989579164</v>
      </c>
      <c r="S4755">
        <v>12.664999999999999</v>
      </c>
      <c r="T4755">
        <v>0.20000000000000107</v>
      </c>
    </row>
    <row r="4756" spans="1:20">
      <c r="A4756">
        <v>23.704999999999998</v>
      </c>
      <c r="B4756">
        <v>1499.625</v>
      </c>
      <c r="C4756">
        <v>315.46879999999999</v>
      </c>
      <c r="D4756">
        <v>9.9937500000000004</v>
      </c>
      <c r="E4756">
        <v>11.4975</v>
      </c>
      <c r="F4756">
        <v>9.984375</v>
      </c>
      <c r="G4756">
        <v>0.5026195</v>
      </c>
      <c r="H4756">
        <v>0.59812500000000002</v>
      </c>
      <c r="I4756" s="22">
        <f t="shared" ref="I4756:I4819" si="599">A4756</f>
        <v>23.704999999999998</v>
      </c>
      <c r="J4756" s="22">
        <f t="shared" ref="J4756:J4819" si="600">4*3.14/3*((E$4/2)^2+(E$4/2)*(E$5/2)+(E$5/2)^2)/((E$4/2)+(E$5/2))/1000*B4756/60</f>
        <v>1.3069598450000002</v>
      </c>
      <c r="K4756" s="22">
        <f t="shared" ref="K4756:K4819" si="601">C4756*H$5*10^-3*3.14</f>
        <v>16.496326239573332</v>
      </c>
      <c r="L4756" s="22">
        <f t="shared" ref="L4756:L4819" si="602">(I4757-I4756)*J4757+L4755</f>
        <v>16.468260676962451</v>
      </c>
      <c r="M4756" s="22">
        <f t="shared" ref="M4756:M4819" si="603">E4757-E$15</f>
        <v>0.20124999999999993</v>
      </c>
      <c r="N4756" s="22">
        <f t="shared" ref="N4756:N4819" si="604">G4756*10^-3/(3.14*((10^-3*E$4/2)^2-(10^-3*E$5/2)^2))</f>
        <v>1.026088473395842</v>
      </c>
      <c r="O4756" s="25">
        <f t="shared" si="598"/>
        <v>0.14664465933030205</v>
      </c>
      <c r="P4756" s="22">
        <f t="shared" ref="P4756:P4819" si="605">O4756/N4756</f>
        <v>0.14291619400516337</v>
      </c>
      <c r="Q4756">
        <v>16.468260676962451</v>
      </c>
      <c r="R4756">
        <v>0.14291619400516337</v>
      </c>
      <c r="S4756">
        <v>12.67</v>
      </c>
      <c r="T4756">
        <v>0.20124999999999993</v>
      </c>
    </row>
    <row r="4757" spans="1:20">
      <c r="A4757">
        <v>23.71</v>
      </c>
      <c r="B4757">
        <v>1498.6880000000001</v>
      </c>
      <c r="C4757">
        <v>315.59379999999999</v>
      </c>
      <c r="D4757">
        <v>9.99</v>
      </c>
      <c r="E4757">
        <v>11.498749999999999</v>
      </c>
      <c r="F4757">
        <v>9.9818750000000005</v>
      </c>
      <c r="G4757">
        <v>0.49845699999999998</v>
      </c>
      <c r="H4757">
        <v>0.66337500000000005</v>
      </c>
      <c r="I4757" s="22">
        <f t="shared" si="599"/>
        <v>23.71</v>
      </c>
      <c r="J4757" s="22">
        <f t="shared" si="600"/>
        <v>1.3061432265955557</v>
      </c>
      <c r="K4757" s="22">
        <f t="shared" si="601"/>
        <v>16.502862672906666</v>
      </c>
      <c r="L4757" s="22">
        <f t="shared" si="602"/>
        <v>16.474789758987093</v>
      </c>
      <c r="M4757" s="22">
        <f t="shared" si="603"/>
        <v>0.20375000000000121</v>
      </c>
      <c r="N4757" s="22">
        <f t="shared" si="604"/>
        <v>1.0175908061336085</v>
      </c>
      <c r="O4757" s="25">
        <f t="shared" ref="O4757:O4820" si="606">(H4757-N$5)*3*10^-6/(2*3.14*((10^-3*E$4/2)^3-(10^-3*E$5/2)^3))</f>
        <v>0.16264225852997136</v>
      </c>
      <c r="P4757" s="22">
        <f t="shared" si="605"/>
        <v>0.15983070753944745</v>
      </c>
      <c r="Q4757">
        <v>16.474789758987093</v>
      </c>
      <c r="R4757">
        <v>0.15983070753944745</v>
      </c>
      <c r="S4757">
        <v>12.675000000000001</v>
      </c>
      <c r="T4757">
        <v>0.20375000000000121</v>
      </c>
    </row>
    <row r="4758" spans="1:20">
      <c r="A4758">
        <v>23.715</v>
      </c>
      <c r="B4758">
        <v>1498.3130000000001</v>
      </c>
      <c r="C4758">
        <v>315.6875</v>
      </c>
      <c r="D4758">
        <v>9.9856250000000006</v>
      </c>
      <c r="E4758">
        <v>11.501250000000001</v>
      </c>
      <c r="F4758">
        <v>9.9828119999999991</v>
      </c>
      <c r="G4758">
        <v>0.49845699999999998</v>
      </c>
      <c r="H4758">
        <v>0.68512499999999998</v>
      </c>
      <c r="I4758" s="22">
        <f t="shared" si="599"/>
        <v>23.715</v>
      </c>
      <c r="J4758" s="22">
        <f t="shared" si="600"/>
        <v>1.3058164049288892</v>
      </c>
      <c r="K4758" s="22">
        <f t="shared" si="601"/>
        <v>16.507762383333336</v>
      </c>
      <c r="L4758" s="22">
        <f t="shared" si="602"/>
        <v>16.481312914645514</v>
      </c>
      <c r="M4758" s="22">
        <f t="shared" si="603"/>
        <v>0.20500000000000007</v>
      </c>
      <c r="N4758" s="22">
        <f t="shared" si="604"/>
        <v>1.0175908061336085</v>
      </c>
      <c r="O4758" s="25">
        <f t="shared" si="606"/>
        <v>0.16797479159652781</v>
      </c>
      <c r="P4758" s="22">
        <f t="shared" si="605"/>
        <v>0.1650710586063146</v>
      </c>
      <c r="Q4758">
        <v>16.481312914645514</v>
      </c>
      <c r="R4758">
        <v>0.1650710586063146</v>
      </c>
      <c r="S4758">
        <v>12.68</v>
      </c>
      <c r="T4758">
        <v>0.20500000000000007</v>
      </c>
    </row>
    <row r="4759" spans="1:20">
      <c r="A4759">
        <v>23.72</v>
      </c>
      <c r="B4759">
        <v>1496.953</v>
      </c>
      <c r="C4759">
        <v>315.78129999999999</v>
      </c>
      <c r="D4759">
        <v>9.9756250000000009</v>
      </c>
      <c r="E4759">
        <v>11.5025</v>
      </c>
      <c r="F4759">
        <v>9.9824999999999999</v>
      </c>
      <c r="G4759">
        <v>0.50209910000000002</v>
      </c>
      <c r="H4759">
        <v>0.63075000000000003</v>
      </c>
      <c r="I4759" s="22">
        <f t="shared" si="599"/>
        <v>23.72</v>
      </c>
      <c r="J4759" s="22">
        <f t="shared" si="600"/>
        <v>1.3046311316844446</v>
      </c>
      <c r="K4759" s="22">
        <f t="shared" si="601"/>
        <v>16.512667322906665</v>
      </c>
      <c r="L4759" s="22">
        <f t="shared" si="602"/>
        <v>16.48783464100385</v>
      </c>
      <c r="M4759" s="22">
        <f t="shared" si="603"/>
        <v>0.20875000000000021</v>
      </c>
      <c r="N4759" s="22">
        <f t="shared" si="604"/>
        <v>1.0250260863584206</v>
      </c>
      <c r="O4759" s="25">
        <f t="shared" si="606"/>
        <v>0.15464345893013673</v>
      </c>
      <c r="P4759" s="22">
        <f t="shared" si="605"/>
        <v>0.15086782764674203</v>
      </c>
      <c r="Q4759">
        <v>16.48783464100385</v>
      </c>
      <c r="R4759">
        <v>0.15086782764674203</v>
      </c>
      <c r="S4759">
        <v>12.685</v>
      </c>
      <c r="T4759">
        <v>0.20875000000000021</v>
      </c>
    </row>
    <row r="4760" spans="1:20">
      <c r="A4760">
        <v>23.725000000000001</v>
      </c>
      <c r="B4760">
        <v>1496.625</v>
      </c>
      <c r="C4760">
        <v>316</v>
      </c>
      <c r="D4760">
        <v>9.9784380000000006</v>
      </c>
      <c r="E4760">
        <v>11.50625</v>
      </c>
      <c r="F4760">
        <v>9.9834379999999996</v>
      </c>
      <c r="G4760">
        <v>0.49273359999999999</v>
      </c>
      <c r="H4760">
        <v>0.61262499999999998</v>
      </c>
      <c r="I4760" s="22">
        <f t="shared" si="599"/>
        <v>23.725000000000001</v>
      </c>
      <c r="J4760" s="22">
        <f t="shared" si="600"/>
        <v>1.3043452716666666</v>
      </c>
      <c r="K4760" s="22">
        <f t="shared" si="601"/>
        <v>16.524103466666666</v>
      </c>
      <c r="L4760" s="22">
        <f t="shared" si="602"/>
        <v>16.494364537903849</v>
      </c>
      <c r="M4760" s="22">
        <f t="shared" si="603"/>
        <v>0.21375000000000099</v>
      </c>
      <c r="N4760" s="22">
        <f t="shared" si="604"/>
        <v>1.0059065902035982</v>
      </c>
      <c r="O4760" s="25">
        <f t="shared" si="606"/>
        <v>0.15019968137467299</v>
      </c>
      <c r="P4760" s="22">
        <f t="shared" si="605"/>
        <v>0.14931772277610009</v>
      </c>
      <c r="Q4760">
        <v>16.494364537903849</v>
      </c>
      <c r="R4760">
        <v>0.14931772277610009</v>
      </c>
      <c r="S4760">
        <v>12.69</v>
      </c>
      <c r="T4760">
        <v>0.21375000000000099</v>
      </c>
    </row>
    <row r="4761" spans="1:20">
      <c r="A4761">
        <v>23.73</v>
      </c>
      <c r="B4761">
        <v>1498.5</v>
      </c>
      <c r="C4761">
        <v>316.125</v>
      </c>
      <c r="D4761">
        <v>9.9953129999999994</v>
      </c>
      <c r="E4761">
        <v>11.51125</v>
      </c>
      <c r="F4761">
        <v>9.9828119999999991</v>
      </c>
      <c r="G4761">
        <v>0.48909140000000001</v>
      </c>
      <c r="H4761">
        <v>0.57274999999999998</v>
      </c>
      <c r="I4761" s="22">
        <f t="shared" si="599"/>
        <v>23.73</v>
      </c>
      <c r="J4761" s="22">
        <f t="shared" si="600"/>
        <v>1.3059793800000001</v>
      </c>
      <c r="K4761" s="22">
        <f t="shared" si="601"/>
        <v>16.530639900000001</v>
      </c>
      <c r="L4761" s="22">
        <f t="shared" si="602"/>
        <v>16.500903424578492</v>
      </c>
      <c r="M4761" s="22">
        <f t="shared" si="603"/>
        <v>0.20750000000000135</v>
      </c>
      <c r="N4761" s="22">
        <f t="shared" si="604"/>
        <v>0.9984711058306236</v>
      </c>
      <c r="O4761" s="25">
        <f t="shared" si="606"/>
        <v>0.14042337075265288</v>
      </c>
      <c r="P4761" s="22">
        <f t="shared" si="605"/>
        <v>0.14063839197012648</v>
      </c>
      <c r="Q4761">
        <v>16.500903424578492</v>
      </c>
      <c r="R4761">
        <v>0.14063839197012648</v>
      </c>
      <c r="S4761">
        <v>12.695</v>
      </c>
      <c r="T4761">
        <v>0.20750000000000135</v>
      </c>
    </row>
    <row r="4762" spans="1:20">
      <c r="A4762">
        <v>23.734999999999999</v>
      </c>
      <c r="B4762">
        <v>1500.5630000000001</v>
      </c>
      <c r="C4762">
        <v>316.21879999999999</v>
      </c>
      <c r="D4762">
        <v>10.00625</v>
      </c>
      <c r="E4762">
        <v>11.505000000000001</v>
      </c>
      <c r="F4762">
        <v>9.9831249999999994</v>
      </c>
      <c r="G4762">
        <v>0.48648979999999997</v>
      </c>
      <c r="H4762">
        <v>0.59450000000000003</v>
      </c>
      <c r="I4762" s="22">
        <f t="shared" si="599"/>
        <v>23.734999999999999</v>
      </c>
      <c r="J4762" s="22">
        <f t="shared" si="600"/>
        <v>1.307777334928889</v>
      </c>
      <c r="K4762" s="22">
        <f t="shared" si="601"/>
        <v>16.535544839573333</v>
      </c>
      <c r="L4762" s="22">
        <f t="shared" si="602"/>
        <v>16.507442511703758</v>
      </c>
      <c r="M4762" s="22">
        <f t="shared" si="603"/>
        <v>0.20124999999999993</v>
      </c>
      <c r="N4762" s="22">
        <f t="shared" si="604"/>
        <v>0.99315998723616672</v>
      </c>
      <c r="O4762" s="25">
        <f t="shared" si="606"/>
        <v>0.1457559038192093</v>
      </c>
      <c r="P4762" s="22">
        <f t="shared" si="605"/>
        <v>0.14675974232996314</v>
      </c>
      <c r="Q4762">
        <v>16.507442511703758</v>
      </c>
      <c r="R4762">
        <v>0.14675974232996314</v>
      </c>
      <c r="S4762">
        <v>12.7</v>
      </c>
      <c r="T4762">
        <v>0.20124999999999993</v>
      </c>
    </row>
    <row r="4763" spans="1:20">
      <c r="A4763">
        <v>23.74</v>
      </c>
      <c r="B4763">
        <v>1500.6089999999999</v>
      </c>
      <c r="C4763">
        <v>316.3125</v>
      </c>
      <c r="D4763">
        <v>10.00188</v>
      </c>
      <c r="E4763">
        <v>11.498749999999999</v>
      </c>
      <c r="F4763">
        <v>9.9821880000000007</v>
      </c>
      <c r="G4763">
        <v>0.49637569999999998</v>
      </c>
      <c r="H4763">
        <v>0.60175000000000001</v>
      </c>
      <c r="I4763" s="22">
        <f t="shared" si="599"/>
        <v>23.74</v>
      </c>
      <c r="J4763" s="22">
        <f t="shared" si="600"/>
        <v>1.3078174250533332</v>
      </c>
      <c r="K4763" s="22">
        <f t="shared" si="601"/>
        <v>16.54044455</v>
      </c>
      <c r="L4763" s="22">
        <f t="shared" si="602"/>
        <v>16.513976901312272</v>
      </c>
      <c r="M4763" s="22">
        <f t="shared" si="603"/>
        <v>0.19875000000000043</v>
      </c>
      <c r="N4763" s="22">
        <f t="shared" si="604"/>
        <v>1.0133418704284105</v>
      </c>
      <c r="O4763" s="25">
        <f t="shared" si="606"/>
        <v>0.14753341484139479</v>
      </c>
      <c r="P4763" s="22">
        <f t="shared" si="605"/>
        <v>0.14559095912914571</v>
      </c>
      <c r="Q4763">
        <v>16.513976901312272</v>
      </c>
      <c r="R4763">
        <v>0.14559095912914571</v>
      </c>
      <c r="S4763">
        <v>12.705</v>
      </c>
      <c r="T4763">
        <v>0.19875000000000043</v>
      </c>
    </row>
    <row r="4764" spans="1:20">
      <c r="A4764">
        <v>23.745000000000001</v>
      </c>
      <c r="B4764">
        <v>1499.5309999999999</v>
      </c>
      <c r="C4764">
        <v>316.3125</v>
      </c>
      <c r="D4764">
        <v>9.9928120000000007</v>
      </c>
      <c r="E4764">
        <v>11.49625</v>
      </c>
      <c r="F4764">
        <v>9.9821880000000007</v>
      </c>
      <c r="G4764">
        <v>0.50209910000000002</v>
      </c>
      <c r="H4764">
        <v>0.605375</v>
      </c>
      <c r="I4764" s="22">
        <f t="shared" si="599"/>
        <v>23.745000000000001</v>
      </c>
      <c r="J4764" s="22">
        <f t="shared" si="600"/>
        <v>1.3068779217022224</v>
      </c>
      <c r="K4764" s="22">
        <f t="shared" si="601"/>
        <v>16.54044455</v>
      </c>
      <c r="L4764" s="22">
        <f t="shared" si="602"/>
        <v>16.520510066428937</v>
      </c>
      <c r="M4764" s="22">
        <f t="shared" si="603"/>
        <v>0.20875000000000021</v>
      </c>
      <c r="N4764" s="22">
        <f t="shared" si="604"/>
        <v>1.0250260863584206</v>
      </c>
      <c r="O4764" s="25">
        <f t="shared" si="606"/>
        <v>0.14842217035248753</v>
      </c>
      <c r="P4764" s="22">
        <f t="shared" si="605"/>
        <v>0.14479843228164321</v>
      </c>
      <c r="Q4764">
        <v>16.520510066428937</v>
      </c>
      <c r="R4764">
        <v>0.14479843228164321</v>
      </c>
      <c r="S4764">
        <v>12.71</v>
      </c>
      <c r="T4764">
        <v>0.20875000000000021</v>
      </c>
    </row>
    <row r="4765" spans="1:20">
      <c r="A4765">
        <v>23.75</v>
      </c>
      <c r="B4765">
        <v>1499.25</v>
      </c>
      <c r="C4765">
        <v>316.65629999999999</v>
      </c>
      <c r="D4765">
        <v>9.9928120000000007</v>
      </c>
      <c r="E4765">
        <v>11.50625</v>
      </c>
      <c r="F4765">
        <v>9.9834379999999996</v>
      </c>
      <c r="G4765">
        <v>0.49533509999999997</v>
      </c>
      <c r="H4765">
        <v>0.641625</v>
      </c>
      <c r="I4765" s="22">
        <f t="shared" si="599"/>
        <v>23.75</v>
      </c>
      <c r="J4765" s="22">
        <f t="shared" si="600"/>
        <v>1.3066330233333334</v>
      </c>
      <c r="K4765" s="22">
        <f t="shared" si="601"/>
        <v>16.558422356240001</v>
      </c>
      <c r="L4765" s="22">
        <f t="shared" si="602"/>
        <v>16.527038943645337</v>
      </c>
      <c r="M4765" s="22">
        <f t="shared" si="603"/>
        <v>0.20000000000000107</v>
      </c>
      <c r="N4765" s="22">
        <f t="shared" si="604"/>
        <v>1.0112175046498926</v>
      </c>
      <c r="O4765" s="25">
        <f t="shared" si="606"/>
        <v>0.15730972546341493</v>
      </c>
      <c r="P4765" s="22">
        <f t="shared" si="605"/>
        <v>0.15556467796498369</v>
      </c>
      <c r="Q4765">
        <v>16.527038943645337</v>
      </c>
      <c r="R4765">
        <v>0.15556467796498369</v>
      </c>
      <c r="S4765">
        <v>12.715</v>
      </c>
      <c r="T4765">
        <v>0.20000000000000107</v>
      </c>
    </row>
    <row r="4766" spans="1:20">
      <c r="A4766">
        <v>23.754999999999999</v>
      </c>
      <c r="B4766">
        <v>1498.2660000000001</v>
      </c>
      <c r="C4766">
        <v>316.53129999999999</v>
      </c>
      <c r="D4766">
        <v>9.9846869999999992</v>
      </c>
      <c r="E4766">
        <v>11.4975</v>
      </c>
      <c r="F4766">
        <v>9.9821880000000007</v>
      </c>
      <c r="G4766">
        <v>0.48648979999999997</v>
      </c>
      <c r="H4766">
        <v>0.65612499999999996</v>
      </c>
      <c r="I4766" s="22">
        <f t="shared" si="599"/>
        <v>23.754999999999999</v>
      </c>
      <c r="J4766" s="22">
        <f t="shared" si="600"/>
        <v>1.3057754432800002</v>
      </c>
      <c r="K4766" s="22">
        <f t="shared" si="601"/>
        <v>16.551885922906667</v>
      </c>
      <c r="L4766" s="22">
        <f t="shared" si="602"/>
        <v>16.533562099303762</v>
      </c>
      <c r="M4766" s="22">
        <f t="shared" si="603"/>
        <v>0.20750000000000135</v>
      </c>
      <c r="N4766" s="22">
        <f t="shared" si="604"/>
        <v>0.99315998723616672</v>
      </c>
      <c r="O4766" s="25">
        <f t="shared" si="606"/>
        <v>0.1608647475077859</v>
      </c>
      <c r="P4766" s="22">
        <f t="shared" si="605"/>
        <v>0.16197264244953249</v>
      </c>
      <c r="Q4766">
        <v>16.533562099303762</v>
      </c>
      <c r="R4766">
        <v>0.16197264244953249</v>
      </c>
      <c r="S4766">
        <v>12.72</v>
      </c>
      <c r="T4766">
        <v>0.20750000000000135</v>
      </c>
    </row>
    <row r="4767" spans="1:20">
      <c r="A4767">
        <v>23.76</v>
      </c>
      <c r="B4767">
        <v>1496.953</v>
      </c>
      <c r="C4767">
        <v>316.78129999999999</v>
      </c>
      <c r="D4767">
        <v>9.9762500000000003</v>
      </c>
      <c r="E4767">
        <v>11.505000000000001</v>
      </c>
      <c r="F4767">
        <v>9.9824999999999999</v>
      </c>
      <c r="G4767">
        <v>0.4937742</v>
      </c>
      <c r="H4767">
        <v>0.605375</v>
      </c>
      <c r="I4767" s="22">
        <f t="shared" si="599"/>
        <v>23.76</v>
      </c>
      <c r="J4767" s="22">
        <f t="shared" si="600"/>
        <v>1.3046311316844446</v>
      </c>
      <c r="K4767" s="22">
        <f t="shared" si="601"/>
        <v>16.564958789573332</v>
      </c>
      <c r="L4767" s="22">
        <f t="shared" si="602"/>
        <v>16.540084030470339</v>
      </c>
      <c r="M4767" s="22">
        <f t="shared" si="603"/>
        <v>0.20750000000000135</v>
      </c>
      <c r="N4767" s="22">
        <f t="shared" si="604"/>
        <v>1.0080309559821161</v>
      </c>
      <c r="O4767" s="25">
        <f t="shared" si="606"/>
        <v>0.14842217035248753</v>
      </c>
      <c r="P4767" s="22">
        <f t="shared" si="605"/>
        <v>0.14723969484437216</v>
      </c>
      <c r="Q4767">
        <v>16.540084030470339</v>
      </c>
      <c r="R4767">
        <v>0.14723969484437216</v>
      </c>
      <c r="S4767">
        <v>12.725</v>
      </c>
      <c r="T4767">
        <v>0.20750000000000135</v>
      </c>
    </row>
    <row r="4768" spans="1:20">
      <c r="A4768">
        <v>23.765000000000001</v>
      </c>
      <c r="B4768">
        <v>1496.672</v>
      </c>
      <c r="C4768">
        <v>316.96879999999999</v>
      </c>
      <c r="D4768">
        <v>9.9796879999999994</v>
      </c>
      <c r="E4768">
        <v>11.505000000000001</v>
      </c>
      <c r="F4768">
        <v>9.984375</v>
      </c>
      <c r="G4768">
        <v>0.49429450000000003</v>
      </c>
      <c r="H4768">
        <v>0.59812500000000002</v>
      </c>
      <c r="I4768" s="22">
        <f t="shared" si="599"/>
        <v>23.765000000000001</v>
      </c>
      <c r="J4768" s="22">
        <f t="shared" si="600"/>
        <v>1.3043862333155556</v>
      </c>
      <c r="K4768" s="22">
        <f t="shared" si="601"/>
        <v>16.574763439573331</v>
      </c>
      <c r="L4768" s="22">
        <f t="shared" si="602"/>
        <v>16.546613517753848</v>
      </c>
      <c r="M4768" s="22">
        <f t="shared" si="603"/>
        <v>0.21000000000000085</v>
      </c>
      <c r="N4768" s="22">
        <f t="shared" si="604"/>
        <v>1.0090931388713749</v>
      </c>
      <c r="O4768" s="25">
        <f t="shared" si="606"/>
        <v>0.14664465933030205</v>
      </c>
      <c r="P4768" s="22">
        <f t="shared" si="605"/>
        <v>0.14532321515367499</v>
      </c>
      <c r="Q4768">
        <v>16.546613517753848</v>
      </c>
      <c r="R4768">
        <v>0.14532321515367499</v>
      </c>
      <c r="S4768">
        <v>12.73</v>
      </c>
      <c r="T4768">
        <v>0.21000000000000085</v>
      </c>
    </row>
    <row r="4769" spans="1:20">
      <c r="A4769">
        <v>23.77</v>
      </c>
      <c r="B4769">
        <v>1498.4059999999999</v>
      </c>
      <c r="C4769">
        <v>317.15629999999999</v>
      </c>
      <c r="D4769">
        <v>9.9949999999999992</v>
      </c>
      <c r="E4769">
        <v>11.5075</v>
      </c>
      <c r="F4769">
        <v>9.9821880000000007</v>
      </c>
      <c r="G4769">
        <v>0.49637569999999998</v>
      </c>
      <c r="H4769">
        <v>0.56912499999999999</v>
      </c>
      <c r="I4769" s="22">
        <f t="shared" si="599"/>
        <v>23.77</v>
      </c>
      <c r="J4769" s="22">
        <f t="shared" si="600"/>
        <v>1.3058974567022221</v>
      </c>
      <c r="K4769" s="22">
        <f t="shared" si="601"/>
        <v>16.584568089573331</v>
      </c>
      <c r="L4769" s="22">
        <f t="shared" si="602"/>
        <v>16.553150770320158</v>
      </c>
      <c r="M4769" s="22">
        <f t="shared" si="603"/>
        <v>0.20375000000000121</v>
      </c>
      <c r="N4769" s="22">
        <f t="shared" si="604"/>
        <v>1.0133418704284105</v>
      </c>
      <c r="O4769" s="25">
        <f t="shared" si="606"/>
        <v>0.13953461524156011</v>
      </c>
      <c r="P4769" s="22">
        <f t="shared" si="605"/>
        <v>0.13769747339322816</v>
      </c>
      <c r="Q4769">
        <v>16.553150770320158</v>
      </c>
      <c r="R4769">
        <v>0.13769747339322816</v>
      </c>
      <c r="S4769">
        <v>12.734999999999999</v>
      </c>
      <c r="T4769">
        <v>0.20375000000000121</v>
      </c>
    </row>
    <row r="4770" spans="1:20">
      <c r="A4770">
        <v>23.774999999999999</v>
      </c>
      <c r="B4770">
        <v>1500.1880000000001</v>
      </c>
      <c r="C4770">
        <v>317.25</v>
      </c>
      <c r="D4770">
        <v>10.00375</v>
      </c>
      <c r="E4770">
        <v>11.501250000000001</v>
      </c>
      <c r="F4770">
        <v>9.9821880000000007</v>
      </c>
      <c r="G4770">
        <v>0.48961169999999998</v>
      </c>
      <c r="H4770">
        <v>0.60175000000000001</v>
      </c>
      <c r="I4770" s="22">
        <f t="shared" si="599"/>
        <v>23.774999999999999</v>
      </c>
      <c r="J4770" s="22">
        <f t="shared" si="600"/>
        <v>1.3074505132622223</v>
      </c>
      <c r="K4770" s="22">
        <f t="shared" si="601"/>
        <v>16.589467800000001</v>
      </c>
      <c r="L4770" s="22">
        <f t="shared" si="602"/>
        <v>16.559690062253672</v>
      </c>
      <c r="M4770" s="22">
        <f t="shared" si="603"/>
        <v>0.20375000000000121</v>
      </c>
      <c r="N4770" s="22">
        <f t="shared" si="604"/>
        <v>0.99953328871988234</v>
      </c>
      <c r="O4770" s="25">
        <f t="shared" si="606"/>
        <v>0.14753341484139479</v>
      </c>
      <c r="P4770" s="22">
        <f t="shared" si="605"/>
        <v>0.14760230250094331</v>
      </c>
      <c r="Q4770">
        <v>16.559690062253672</v>
      </c>
      <c r="R4770">
        <v>0.14760230250094331</v>
      </c>
      <c r="S4770">
        <v>12.74</v>
      </c>
      <c r="T4770">
        <v>0.20375000000000121</v>
      </c>
    </row>
    <row r="4771" spans="1:20">
      <c r="A4771">
        <v>23.78</v>
      </c>
      <c r="B4771">
        <v>1500.6559999999999</v>
      </c>
      <c r="C4771">
        <v>317.28129999999999</v>
      </c>
      <c r="D4771">
        <v>10.00062</v>
      </c>
      <c r="E4771">
        <v>11.501250000000001</v>
      </c>
      <c r="F4771">
        <v>9.9834379999999996</v>
      </c>
      <c r="G4771">
        <v>0.49793670000000001</v>
      </c>
      <c r="H4771">
        <v>0.59450000000000003</v>
      </c>
      <c r="I4771" s="22">
        <f t="shared" si="599"/>
        <v>23.78</v>
      </c>
      <c r="J4771" s="22">
        <f t="shared" si="600"/>
        <v>1.3078583867022222</v>
      </c>
      <c r="K4771" s="22">
        <f t="shared" si="601"/>
        <v>16.591104522906665</v>
      </c>
      <c r="L4771" s="22">
        <f t="shared" si="602"/>
        <v>16.566224247053938</v>
      </c>
      <c r="M4771" s="22">
        <f t="shared" si="603"/>
        <v>0.19875000000000043</v>
      </c>
      <c r="N4771" s="22">
        <f t="shared" si="604"/>
        <v>1.0165286232443498</v>
      </c>
      <c r="O4771" s="25">
        <f t="shared" si="606"/>
        <v>0.1457559038192093</v>
      </c>
      <c r="P4771" s="22">
        <f t="shared" si="605"/>
        <v>0.1433859317743707</v>
      </c>
      <c r="Q4771">
        <v>16.566224247053938</v>
      </c>
      <c r="R4771">
        <v>0.1433859317743707</v>
      </c>
      <c r="S4771">
        <v>12.744999999999999</v>
      </c>
      <c r="T4771">
        <v>0.19875000000000043</v>
      </c>
    </row>
    <row r="4772" spans="1:20">
      <c r="A4772">
        <v>23.785</v>
      </c>
      <c r="B4772">
        <v>1499.4839999999999</v>
      </c>
      <c r="C4772">
        <v>317.40629999999999</v>
      </c>
      <c r="D4772">
        <v>9.9940630000000006</v>
      </c>
      <c r="E4772">
        <v>11.49625</v>
      </c>
      <c r="F4772">
        <v>9.9837500000000006</v>
      </c>
      <c r="G4772">
        <v>0.50313980000000003</v>
      </c>
      <c r="H4772">
        <v>0.61624999999999996</v>
      </c>
      <c r="I4772" s="22">
        <f t="shared" si="599"/>
        <v>23.785</v>
      </c>
      <c r="J4772" s="22">
        <f t="shared" si="600"/>
        <v>1.3068369600533332</v>
      </c>
      <c r="K4772" s="22">
        <f t="shared" si="601"/>
        <v>16.597640956239999</v>
      </c>
      <c r="L4772" s="22">
        <f t="shared" si="602"/>
        <v>16.572756392487005</v>
      </c>
      <c r="M4772" s="22">
        <f t="shared" si="603"/>
        <v>0.20000000000000107</v>
      </c>
      <c r="N4772" s="22">
        <f t="shared" si="604"/>
        <v>1.0271506562851009</v>
      </c>
      <c r="O4772" s="25">
        <f t="shared" si="606"/>
        <v>0.15108843688576576</v>
      </c>
      <c r="P4772" s="22">
        <f t="shared" si="605"/>
        <v>0.14709471873601074</v>
      </c>
      <c r="Q4772">
        <v>16.572756392487005</v>
      </c>
      <c r="R4772">
        <v>0.14709471873601074</v>
      </c>
      <c r="S4772">
        <v>12.75</v>
      </c>
      <c r="T4772">
        <v>0.20000000000000107</v>
      </c>
    </row>
    <row r="4773" spans="1:20">
      <c r="A4773">
        <v>23.79</v>
      </c>
      <c r="B4773">
        <v>1499.0160000000001</v>
      </c>
      <c r="C4773">
        <v>317.5</v>
      </c>
      <c r="D4773">
        <v>9.9906249999999996</v>
      </c>
      <c r="E4773">
        <v>11.4975</v>
      </c>
      <c r="F4773">
        <v>9.9824999999999999</v>
      </c>
      <c r="G4773">
        <v>0.50209910000000002</v>
      </c>
      <c r="H4773">
        <v>0.65249999999999997</v>
      </c>
      <c r="I4773" s="22">
        <f t="shared" si="599"/>
        <v>23.79</v>
      </c>
      <c r="J4773" s="22">
        <f t="shared" si="600"/>
        <v>1.3064290866133335</v>
      </c>
      <c r="K4773" s="22">
        <f t="shared" si="601"/>
        <v>16.602540666666666</v>
      </c>
      <c r="L4773" s="22">
        <f t="shared" si="602"/>
        <v>16.579286084578765</v>
      </c>
      <c r="M4773" s="22">
        <f t="shared" si="603"/>
        <v>0.20750000000000135</v>
      </c>
      <c r="N4773" s="22">
        <f t="shared" si="604"/>
        <v>1.0250260863584206</v>
      </c>
      <c r="O4773" s="25">
        <f t="shared" si="606"/>
        <v>0.15997599199669316</v>
      </c>
      <c r="P4773" s="22">
        <f t="shared" si="605"/>
        <v>0.15607016653111244</v>
      </c>
      <c r="Q4773">
        <v>16.579286084578765</v>
      </c>
      <c r="R4773">
        <v>0.15607016653111244</v>
      </c>
      <c r="S4773">
        <v>12.755000000000001</v>
      </c>
      <c r="T4773">
        <v>0.20750000000000135</v>
      </c>
    </row>
    <row r="4774" spans="1:20">
      <c r="A4774">
        <v>23.795000000000002</v>
      </c>
      <c r="B4774">
        <v>1498.453</v>
      </c>
      <c r="C4774">
        <v>317.6875</v>
      </c>
      <c r="D4774">
        <v>9.9846869999999992</v>
      </c>
      <c r="E4774">
        <v>11.505000000000001</v>
      </c>
      <c r="F4774">
        <v>9.9834379999999996</v>
      </c>
      <c r="G4774">
        <v>0.49897730000000001</v>
      </c>
      <c r="H4774">
        <v>0.66700000000000004</v>
      </c>
      <c r="I4774" s="22">
        <f t="shared" si="599"/>
        <v>23.795000000000002</v>
      </c>
      <c r="J4774" s="22">
        <f t="shared" si="600"/>
        <v>1.3059384183511111</v>
      </c>
      <c r="K4774" s="22">
        <f t="shared" si="601"/>
        <v>16.612345316666666</v>
      </c>
      <c r="L4774" s="22">
        <f t="shared" si="602"/>
        <v>16.585809649853676</v>
      </c>
      <c r="M4774" s="22">
        <f t="shared" si="603"/>
        <v>0.21124999999999972</v>
      </c>
      <c r="N4774" s="22">
        <f t="shared" si="604"/>
        <v>1.0186529890228675</v>
      </c>
      <c r="O4774" s="25">
        <f t="shared" si="606"/>
        <v>0.16353101404106415</v>
      </c>
      <c r="P4774" s="22">
        <f t="shared" si="605"/>
        <v>0.16053652794749035</v>
      </c>
      <c r="Q4774">
        <v>16.585809649853676</v>
      </c>
      <c r="R4774">
        <v>0.16053652794749035</v>
      </c>
      <c r="S4774">
        <v>12.76</v>
      </c>
      <c r="T4774">
        <v>0.21124999999999972</v>
      </c>
    </row>
    <row r="4775" spans="1:20">
      <c r="A4775">
        <v>23.8</v>
      </c>
      <c r="B4775">
        <v>1497.047</v>
      </c>
      <c r="C4775">
        <v>317.875</v>
      </c>
      <c r="D4775">
        <v>9.9759379999999993</v>
      </c>
      <c r="E4775">
        <v>11.508749999999999</v>
      </c>
      <c r="F4775">
        <v>9.9821880000000007</v>
      </c>
      <c r="G4775">
        <v>0.49533509999999997</v>
      </c>
      <c r="H4775">
        <v>0.641625</v>
      </c>
      <c r="I4775" s="22">
        <f t="shared" si="599"/>
        <v>23.8</v>
      </c>
      <c r="J4775" s="22">
        <f t="shared" si="600"/>
        <v>1.3047130549822223</v>
      </c>
      <c r="K4775" s="22">
        <f t="shared" si="601"/>
        <v>16.622149966666669</v>
      </c>
      <c r="L4775" s="22">
        <f t="shared" si="602"/>
        <v>16.592331581020254</v>
      </c>
      <c r="M4775" s="22">
        <f t="shared" si="603"/>
        <v>0.21250000000000036</v>
      </c>
      <c r="N4775" s="22">
        <f t="shared" si="604"/>
        <v>1.0112175046498926</v>
      </c>
      <c r="O4775" s="25">
        <f t="shared" si="606"/>
        <v>0.15730972546341493</v>
      </c>
      <c r="P4775" s="22">
        <f t="shared" si="605"/>
        <v>0.15556467796498369</v>
      </c>
      <c r="Q4775">
        <v>16.592331581020254</v>
      </c>
      <c r="R4775">
        <v>0.15556467796498369</v>
      </c>
      <c r="S4775">
        <v>12.765000000000001</v>
      </c>
      <c r="T4775">
        <v>0.21250000000000036</v>
      </c>
    </row>
    <row r="4776" spans="1:20">
      <c r="A4776">
        <v>23.805</v>
      </c>
      <c r="B4776">
        <v>1496.672</v>
      </c>
      <c r="C4776">
        <v>318.03129999999999</v>
      </c>
      <c r="D4776">
        <v>9.9796879999999994</v>
      </c>
      <c r="E4776">
        <v>11.51</v>
      </c>
      <c r="F4776">
        <v>9.984375</v>
      </c>
      <c r="G4776">
        <v>0.4937742</v>
      </c>
      <c r="H4776">
        <v>0.59812500000000002</v>
      </c>
      <c r="I4776" s="22">
        <f t="shared" si="599"/>
        <v>23.805</v>
      </c>
      <c r="J4776" s="22">
        <f t="shared" si="600"/>
        <v>1.3043862333155556</v>
      </c>
      <c r="K4776" s="22">
        <f t="shared" si="601"/>
        <v>16.630323122906667</v>
      </c>
      <c r="L4776" s="22">
        <f t="shared" si="602"/>
        <v>16.598861682728497</v>
      </c>
      <c r="M4776" s="22">
        <f t="shared" si="603"/>
        <v>0.21250000000000036</v>
      </c>
      <c r="N4776" s="22">
        <f t="shared" si="604"/>
        <v>1.0080309559821161</v>
      </c>
      <c r="O4776" s="25">
        <f t="shared" si="606"/>
        <v>0.14664465933030205</v>
      </c>
      <c r="P4776" s="22">
        <f t="shared" si="605"/>
        <v>0.14547634520551742</v>
      </c>
      <c r="Q4776">
        <v>16.598861682728497</v>
      </c>
      <c r="R4776">
        <v>0.14547634520551742</v>
      </c>
      <c r="S4776">
        <v>12.77</v>
      </c>
      <c r="T4776">
        <v>0.21250000000000036</v>
      </c>
    </row>
    <row r="4777" spans="1:20">
      <c r="A4777">
        <v>23.81</v>
      </c>
      <c r="B4777">
        <v>1498.547</v>
      </c>
      <c r="C4777">
        <v>318.1875</v>
      </c>
      <c r="D4777">
        <v>9.9965620000000008</v>
      </c>
      <c r="E4777">
        <v>11.51</v>
      </c>
      <c r="F4777">
        <v>9.984375</v>
      </c>
      <c r="G4777">
        <v>0.4958554</v>
      </c>
      <c r="H4777">
        <v>0.58362499999999995</v>
      </c>
      <c r="I4777" s="22">
        <f t="shared" si="599"/>
        <v>23.81</v>
      </c>
      <c r="J4777" s="22">
        <f t="shared" si="600"/>
        <v>1.3060203416488889</v>
      </c>
      <c r="K4777" s="22">
        <f t="shared" si="601"/>
        <v>16.638491049999999</v>
      </c>
      <c r="L4777" s="22">
        <f t="shared" si="602"/>
        <v>16.605399750170168</v>
      </c>
      <c r="M4777" s="22">
        <f t="shared" si="603"/>
        <v>0.20625000000000071</v>
      </c>
      <c r="N4777" s="22">
        <f t="shared" si="604"/>
        <v>1.0122796875391515</v>
      </c>
      <c r="O4777" s="25">
        <f t="shared" si="606"/>
        <v>0.14308963728593108</v>
      </c>
      <c r="P4777" s="22">
        <f t="shared" si="605"/>
        <v>0.14135385610056198</v>
      </c>
      <c r="Q4777">
        <v>16.605399750170168</v>
      </c>
      <c r="R4777">
        <v>0.14135385610056198</v>
      </c>
      <c r="S4777">
        <v>12.775</v>
      </c>
      <c r="T4777">
        <v>0.20625000000000071</v>
      </c>
    </row>
    <row r="4778" spans="1:20">
      <c r="A4778">
        <v>23.815000000000001</v>
      </c>
      <c r="B4778">
        <v>1500.375</v>
      </c>
      <c r="C4778">
        <v>318.25</v>
      </c>
      <c r="D4778">
        <v>10.00469</v>
      </c>
      <c r="E4778">
        <v>11.50375</v>
      </c>
      <c r="F4778">
        <v>9.9840630000000008</v>
      </c>
      <c r="G4778">
        <v>0.50105849999999996</v>
      </c>
      <c r="H4778">
        <v>0.54737499999999994</v>
      </c>
      <c r="I4778" s="22">
        <f t="shared" si="599"/>
        <v>23.815000000000001</v>
      </c>
      <c r="J4778" s="22">
        <f t="shared" si="600"/>
        <v>1.3076134883333335</v>
      </c>
      <c r="K4778" s="22">
        <f t="shared" si="601"/>
        <v>16.641759266666668</v>
      </c>
      <c r="L4778" s="22">
        <f t="shared" si="602"/>
        <v>16.611939246911923</v>
      </c>
      <c r="M4778" s="22">
        <f t="shared" si="603"/>
        <v>0.20375000000000121</v>
      </c>
      <c r="N4778" s="22">
        <f t="shared" si="604"/>
        <v>1.0229017205799027</v>
      </c>
      <c r="O4778" s="25">
        <f t="shared" si="606"/>
        <v>0.13420208217500368</v>
      </c>
      <c r="P4778" s="22">
        <f t="shared" si="605"/>
        <v>0.13119743517385221</v>
      </c>
      <c r="Q4778">
        <v>16.611939246911923</v>
      </c>
      <c r="R4778">
        <v>0.13119743517385221</v>
      </c>
      <c r="S4778">
        <v>12.78</v>
      </c>
      <c r="T4778">
        <v>0.20375000000000121</v>
      </c>
    </row>
    <row r="4779" spans="1:20">
      <c r="A4779">
        <v>23.82</v>
      </c>
      <c r="B4779">
        <v>1500.703</v>
      </c>
      <c r="C4779">
        <v>318.40629999999999</v>
      </c>
      <c r="D4779">
        <v>10.001250000000001</v>
      </c>
      <c r="E4779">
        <v>11.501250000000001</v>
      </c>
      <c r="F4779">
        <v>9.9837500000000006</v>
      </c>
      <c r="G4779">
        <v>0.496896</v>
      </c>
      <c r="H4779">
        <v>0.58725000000000005</v>
      </c>
      <c r="I4779" s="22">
        <f t="shared" si="599"/>
        <v>23.82</v>
      </c>
      <c r="J4779" s="22">
        <f t="shared" si="600"/>
        <v>1.307899348351111</v>
      </c>
      <c r="K4779" s="22">
        <f t="shared" si="601"/>
        <v>16.649932422906666</v>
      </c>
      <c r="L4779" s="22">
        <f t="shared" si="602"/>
        <v>16.618473841328676</v>
      </c>
      <c r="M4779" s="22">
        <f t="shared" si="603"/>
        <v>0.20250000000000057</v>
      </c>
      <c r="N4779" s="22">
        <f t="shared" si="604"/>
        <v>1.0144040533176695</v>
      </c>
      <c r="O4779" s="25">
        <f t="shared" si="606"/>
        <v>0.14397839279702385</v>
      </c>
      <c r="P4779" s="22">
        <f t="shared" si="605"/>
        <v>0.14193396834933167</v>
      </c>
      <c r="Q4779">
        <v>16.618473841328676</v>
      </c>
      <c r="R4779">
        <v>0.14193396834933167</v>
      </c>
      <c r="S4779">
        <v>12.785</v>
      </c>
      <c r="T4779">
        <v>0.20250000000000057</v>
      </c>
    </row>
    <row r="4780" spans="1:20">
      <c r="A4780">
        <v>23.824999999999999</v>
      </c>
      <c r="B4780">
        <v>1499.578</v>
      </c>
      <c r="C4780">
        <v>318.5625</v>
      </c>
      <c r="D4780">
        <v>9.9943749999999998</v>
      </c>
      <c r="E4780">
        <v>11.5</v>
      </c>
      <c r="F4780">
        <v>9.9853129999999997</v>
      </c>
      <c r="G4780">
        <v>0.496896</v>
      </c>
      <c r="H4780">
        <v>0.62712500000000004</v>
      </c>
      <c r="I4780" s="22">
        <f t="shared" si="599"/>
        <v>23.824999999999999</v>
      </c>
      <c r="J4780" s="22">
        <f t="shared" si="600"/>
        <v>1.3069188833511112</v>
      </c>
      <c r="K4780" s="22">
        <f t="shared" si="601"/>
        <v>16.658100349999998</v>
      </c>
      <c r="L4780" s="22">
        <f t="shared" si="602"/>
        <v>16.625003533420429</v>
      </c>
      <c r="M4780" s="22">
        <f t="shared" si="603"/>
        <v>0.19500000000000028</v>
      </c>
      <c r="N4780" s="22">
        <f t="shared" si="604"/>
        <v>1.0144040533176695</v>
      </c>
      <c r="O4780" s="25">
        <f t="shared" si="606"/>
        <v>0.15375470341904401</v>
      </c>
      <c r="P4780" s="22">
        <f t="shared" si="605"/>
        <v>0.15157146002737273</v>
      </c>
      <c r="Q4780">
        <v>16.625003533420429</v>
      </c>
      <c r="R4780">
        <v>0.15157146002737273</v>
      </c>
      <c r="S4780">
        <v>12.79</v>
      </c>
      <c r="T4780">
        <v>0.19500000000000028</v>
      </c>
    </row>
    <row r="4781" spans="1:20">
      <c r="A4781">
        <v>23.83</v>
      </c>
      <c r="B4781">
        <v>1498.453</v>
      </c>
      <c r="C4781">
        <v>318.4375</v>
      </c>
      <c r="D4781">
        <v>9.9887499999999996</v>
      </c>
      <c r="E4781">
        <v>11.4925</v>
      </c>
      <c r="F4781">
        <v>9.9821880000000007</v>
      </c>
      <c r="G4781">
        <v>0.5047007</v>
      </c>
      <c r="H4781">
        <v>0.64887499999999998</v>
      </c>
      <c r="I4781" s="22">
        <f t="shared" si="599"/>
        <v>23.83</v>
      </c>
      <c r="J4781" s="22">
        <f t="shared" si="600"/>
        <v>1.3059384183511111</v>
      </c>
      <c r="K4781" s="22">
        <f t="shared" si="601"/>
        <v>16.651563916666667</v>
      </c>
      <c r="L4781" s="22">
        <f t="shared" si="602"/>
        <v>16.631533635128676</v>
      </c>
      <c r="M4781" s="22">
        <f t="shared" si="603"/>
        <v>0.20250000000000057</v>
      </c>
      <c r="N4781" s="22">
        <f t="shared" si="604"/>
        <v>1.0303372049528774</v>
      </c>
      <c r="O4781" s="25">
        <f t="shared" si="606"/>
        <v>0.15908723648560039</v>
      </c>
      <c r="P4781" s="22">
        <f t="shared" si="605"/>
        <v>0.15440307864343913</v>
      </c>
      <c r="Q4781">
        <v>16.631533635128676</v>
      </c>
      <c r="R4781">
        <v>0.15440307864343913</v>
      </c>
      <c r="S4781">
        <v>12.795</v>
      </c>
      <c r="T4781">
        <v>0.20250000000000057</v>
      </c>
    </row>
    <row r="4782" spans="1:20">
      <c r="A4782">
        <v>23.835000000000001</v>
      </c>
      <c r="B4782">
        <v>1498.547</v>
      </c>
      <c r="C4782">
        <v>318.65629999999999</v>
      </c>
      <c r="D4782">
        <v>9.9859380000000009</v>
      </c>
      <c r="E4782">
        <v>11.5</v>
      </c>
      <c r="F4782">
        <v>9.9840630000000008</v>
      </c>
      <c r="G4782">
        <v>0.5047007</v>
      </c>
      <c r="H4782">
        <v>0.69962500000000005</v>
      </c>
      <c r="I4782" s="22">
        <f t="shared" si="599"/>
        <v>23.835000000000001</v>
      </c>
      <c r="J4782" s="22">
        <f t="shared" si="600"/>
        <v>1.3060203416488889</v>
      </c>
      <c r="K4782" s="22">
        <f t="shared" si="601"/>
        <v>16.663005289573334</v>
      </c>
      <c r="L4782" s="22">
        <f t="shared" si="602"/>
        <v>16.638057610020073</v>
      </c>
      <c r="M4782" s="22">
        <f t="shared" si="603"/>
        <v>0.21124999999999972</v>
      </c>
      <c r="N4782" s="22">
        <f t="shared" si="604"/>
        <v>1.0303372049528774</v>
      </c>
      <c r="O4782" s="25">
        <f t="shared" si="606"/>
        <v>0.17152981364089875</v>
      </c>
      <c r="P4782" s="22">
        <f t="shared" si="605"/>
        <v>0.16647929708482545</v>
      </c>
      <c r="Q4782">
        <v>16.638057610020073</v>
      </c>
      <c r="R4782">
        <v>0.16647929708482545</v>
      </c>
      <c r="S4782">
        <v>12.8</v>
      </c>
      <c r="T4782">
        <v>0.21124999999999972</v>
      </c>
    </row>
    <row r="4783" spans="1:20">
      <c r="A4783">
        <v>23.84</v>
      </c>
      <c r="B4783">
        <v>1497.1410000000001</v>
      </c>
      <c r="C4783">
        <v>318.8125</v>
      </c>
      <c r="D4783">
        <v>9.9768749999999997</v>
      </c>
      <c r="E4783">
        <v>11.508749999999999</v>
      </c>
      <c r="F4783">
        <v>9.9837500000000006</v>
      </c>
      <c r="G4783">
        <v>0.50001790000000002</v>
      </c>
      <c r="H4783">
        <v>0.65612499999999996</v>
      </c>
      <c r="I4783" s="22">
        <f t="shared" si="599"/>
        <v>23.84</v>
      </c>
      <c r="J4783" s="22">
        <f t="shared" si="600"/>
        <v>1.3047949782800001</v>
      </c>
      <c r="K4783" s="22">
        <f t="shared" si="601"/>
        <v>16.67117321666667</v>
      </c>
      <c r="L4783" s="22">
        <f t="shared" si="602"/>
        <v>16.644578721953671</v>
      </c>
      <c r="M4783" s="22">
        <f t="shared" si="603"/>
        <v>0.20625000000000071</v>
      </c>
      <c r="N4783" s="22">
        <f t="shared" si="604"/>
        <v>1.0207773548013852</v>
      </c>
      <c r="O4783" s="25">
        <f t="shared" si="606"/>
        <v>0.1608647475077859</v>
      </c>
      <c r="P4783" s="22">
        <f t="shared" si="605"/>
        <v>0.15759043512391172</v>
      </c>
      <c r="Q4783">
        <v>16.644578721953671</v>
      </c>
      <c r="R4783">
        <v>0.15759043512391172</v>
      </c>
      <c r="S4783">
        <v>12.805</v>
      </c>
      <c r="T4783">
        <v>0.20625000000000071</v>
      </c>
    </row>
    <row r="4784" spans="1:20">
      <c r="A4784">
        <v>23.844999999999999</v>
      </c>
      <c r="B4784">
        <v>1496.4839999999999</v>
      </c>
      <c r="C4784">
        <v>318.96879999999999</v>
      </c>
      <c r="D4784">
        <v>9.9790620000000008</v>
      </c>
      <c r="E4784">
        <v>11.50375</v>
      </c>
      <c r="F4784">
        <v>9.9837500000000006</v>
      </c>
      <c r="G4784">
        <v>0.49221330000000002</v>
      </c>
      <c r="H4784">
        <v>0.63075000000000003</v>
      </c>
      <c r="I4784" s="22">
        <f t="shared" si="599"/>
        <v>23.844999999999999</v>
      </c>
      <c r="J4784" s="22">
        <f t="shared" si="600"/>
        <v>1.30422238672</v>
      </c>
      <c r="K4784" s="22">
        <f t="shared" si="601"/>
        <v>16.679346372906668</v>
      </c>
      <c r="L4784" s="22">
        <f t="shared" si="602"/>
        <v>16.65110698474534</v>
      </c>
      <c r="M4784" s="22">
        <f t="shared" si="603"/>
        <v>0.20875000000000021</v>
      </c>
      <c r="N4784" s="22">
        <f t="shared" si="604"/>
        <v>1.0048444073143394</v>
      </c>
      <c r="O4784" s="25">
        <f t="shared" si="606"/>
        <v>0.15464345893013673</v>
      </c>
      <c r="P4784" s="22">
        <f t="shared" si="605"/>
        <v>0.15389791474627826</v>
      </c>
      <c r="Q4784">
        <v>16.65110698474534</v>
      </c>
      <c r="R4784">
        <v>0.15389791474627826</v>
      </c>
      <c r="S4784">
        <v>12.81</v>
      </c>
      <c r="T4784">
        <v>0.20875000000000021</v>
      </c>
    </row>
    <row r="4785" spans="1:20">
      <c r="A4785">
        <v>23.85</v>
      </c>
      <c r="B4785">
        <v>1498.125</v>
      </c>
      <c r="C4785">
        <v>319.125</v>
      </c>
      <c r="D4785">
        <v>9.9943749999999998</v>
      </c>
      <c r="E4785">
        <v>11.50625</v>
      </c>
      <c r="F4785">
        <v>9.9831249999999994</v>
      </c>
      <c r="G4785">
        <v>0.49845699999999998</v>
      </c>
      <c r="H4785">
        <v>0.60175000000000001</v>
      </c>
      <c r="I4785" s="22">
        <f t="shared" si="599"/>
        <v>23.85</v>
      </c>
      <c r="J4785" s="22">
        <f t="shared" si="600"/>
        <v>1.3056525583333334</v>
      </c>
      <c r="K4785" s="22">
        <f t="shared" si="601"/>
        <v>16.6875143</v>
      </c>
      <c r="L4785" s="22">
        <f t="shared" si="602"/>
        <v>16.657644642570517</v>
      </c>
      <c r="M4785" s="22">
        <f t="shared" si="603"/>
        <v>0.20625000000000071</v>
      </c>
      <c r="N4785" s="22">
        <f t="shared" si="604"/>
        <v>1.0175908061336085</v>
      </c>
      <c r="O4785" s="25">
        <f t="shared" si="606"/>
        <v>0.14753341484139479</v>
      </c>
      <c r="P4785" s="22">
        <f t="shared" si="605"/>
        <v>0.14498304618332392</v>
      </c>
      <c r="Q4785">
        <v>16.657644642570517</v>
      </c>
      <c r="R4785">
        <v>0.14498304618332392</v>
      </c>
      <c r="S4785">
        <v>12.815</v>
      </c>
      <c r="T4785">
        <v>0.20625000000000071</v>
      </c>
    </row>
    <row r="4786" spans="1:20">
      <c r="A4786">
        <v>23.855</v>
      </c>
      <c r="B4786">
        <v>1500.2809999999999</v>
      </c>
      <c r="C4786">
        <v>319.25</v>
      </c>
      <c r="D4786">
        <v>10.00531</v>
      </c>
      <c r="E4786">
        <v>11.50375</v>
      </c>
      <c r="F4786">
        <v>9.9837500000000006</v>
      </c>
      <c r="G4786">
        <v>0.50574129999999995</v>
      </c>
      <c r="H4786">
        <v>0.58725000000000005</v>
      </c>
      <c r="I4786" s="22">
        <f t="shared" si="599"/>
        <v>23.855</v>
      </c>
      <c r="J4786" s="22">
        <f t="shared" si="600"/>
        <v>1.3075315650355557</v>
      </c>
      <c r="K4786" s="22">
        <f t="shared" si="601"/>
        <v>16.694050733333334</v>
      </c>
      <c r="L4786" s="22">
        <f t="shared" si="602"/>
        <v>16.664184548928759</v>
      </c>
      <c r="M4786" s="22">
        <f t="shared" si="603"/>
        <v>0.20375000000000121</v>
      </c>
      <c r="N4786" s="22">
        <f t="shared" si="604"/>
        <v>1.0324615707313953</v>
      </c>
      <c r="O4786" s="25">
        <f t="shared" si="606"/>
        <v>0.14397839279702385</v>
      </c>
      <c r="P4786" s="22">
        <f t="shared" si="605"/>
        <v>0.13945157561170013</v>
      </c>
      <c r="Q4786">
        <v>16.664184548928759</v>
      </c>
      <c r="R4786">
        <v>0.13945157561170013</v>
      </c>
      <c r="S4786">
        <v>12.82</v>
      </c>
      <c r="T4786">
        <v>0.20375000000000121</v>
      </c>
    </row>
    <row r="4787" spans="1:20">
      <c r="A4787">
        <v>23.86</v>
      </c>
      <c r="B4787">
        <v>1500.797</v>
      </c>
      <c r="C4787">
        <v>319.34379999999999</v>
      </c>
      <c r="D4787">
        <v>10.00188</v>
      </c>
      <c r="E4787">
        <v>11.501250000000001</v>
      </c>
      <c r="F4787">
        <v>9.9821880000000007</v>
      </c>
      <c r="G4787">
        <v>0.50626159999999998</v>
      </c>
      <c r="H4787">
        <v>0.59087500000000004</v>
      </c>
      <c r="I4787" s="22">
        <f t="shared" si="599"/>
        <v>23.86</v>
      </c>
      <c r="J4787" s="22">
        <f t="shared" si="600"/>
        <v>1.307981271648889</v>
      </c>
      <c r="K4787" s="22">
        <f t="shared" si="601"/>
        <v>16.698955672906667</v>
      </c>
      <c r="L4787" s="22">
        <f t="shared" si="602"/>
        <v>16.67072098226209</v>
      </c>
      <c r="M4787" s="22">
        <f t="shared" si="603"/>
        <v>0.20000000000000107</v>
      </c>
      <c r="N4787" s="22">
        <f t="shared" si="604"/>
        <v>1.0335237536206543</v>
      </c>
      <c r="O4787" s="25">
        <f t="shared" si="606"/>
        <v>0.14486714830811659</v>
      </c>
      <c r="P4787" s="22">
        <f t="shared" si="605"/>
        <v>0.14016818462141392</v>
      </c>
      <c r="Q4787">
        <v>16.67072098226209</v>
      </c>
      <c r="R4787">
        <v>0.14016818462141392</v>
      </c>
      <c r="S4787">
        <v>12.824999999999999</v>
      </c>
      <c r="T4787">
        <v>0.20000000000000107</v>
      </c>
    </row>
    <row r="4788" spans="1:20">
      <c r="A4788">
        <v>23.864999999999998</v>
      </c>
      <c r="B4788">
        <v>1500</v>
      </c>
      <c r="C4788">
        <v>319.53129999999999</v>
      </c>
      <c r="D4788">
        <v>9.9959380000000007</v>
      </c>
      <c r="E4788">
        <v>11.4975</v>
      </c>
      <c r="F4788">
        <v>9.9840630000000008</v>
      </c>
      <c r="G4788">
        <v>0.50053820000000004</v>
      </c>
      <c r="H4788">
        <v>0.64524999999999999</v>
      </c>
      <c r="I4788" s="22">
        <f t="shared" si="599"/>
        <v>23.864999999999998</v>
      </c>
      <c r="J4788" s="22">
        <f t="shared" si="600"/>
        <v>1.3072866666666667</v>
      </c>
      <c r="K4788" s="22">
        <f t="shared" si="601"/>
        <v>16.708760322906663</v>
      </c>
      <c r="L4788" s="22">
        <f t="shared" si="602"/>
        <v>16.677253332503405</v>
      </c>
      <c r="M4788" s="22">
        <f t="shared" si="603"/>
        <v>0.19749999999999979</v>
      </c>
      <c r="N4788" s="22">
        <f t="shared" si="604"/>
        <v>1.0218395376906442</v>
      </c>
      <c r="O4788" s="25">
        <f t="shared" si="606"/>
        <v>0.15819848097450767</v>
      </c>
      <c r="P4788" s="22">
        <f t="shared" si="605"/>
        <v>0.15481734180303494</v>
      </c>
      <c r="Q4788">
        <v>16.677253332503405</v>
      </c>
      <c r="R4788">
        <v>0.15481734180303494</v>
      </c>
      <c r="S4788">
        <v>12.83</v>
      </c>
      <c r="T4788">
        <v>0.19749999999999979</v>
      </c>
    </row>
    <row r="4789" spans="1:20">
      <c r="A4789">
        <v>23.87</v>
      </c>
      <c r="B4789">
        <v>1499.0630000000001</v>
      </c>
      <c r="C4789">
        <v>319.65629999999999</v>
      </c>
      <c r="D4789">
        <v>9.9924999999999997</v>
      </c>
      <c r="E4789">
        <v>11.494999999999999</v>
      </c>
      <c r="F4789">
        <v>9.9837500000000006</v>
      </c>
      <c r="G4789">
        <v>0.50313980000000003</v>
      </c>
      <c r="H4789">
        <v>0.64887499999999998</v>
      </c>
      <c r="I4789" s="22">
        <f t="shared" si="599"/>
        <v>23.87</v>
      </c>
      <c r="J4789" s="22">
        <f t="shared" si="600"/>
        <v>1.3064700482622225</v>
      </c>
      <c r="K4789" s="22">
        <f t="shared" si="601"/>
        <v>16.715296756240001</v>
      </c>
      <c r="L4789" s="22">
        <f t="shared" si="602"/>
        <v>16.683783229403403</v>
      </c>
      <c r="M4789" s="22">
        <f t="shared" si="603"/>
        <v>0.20250000000000057</v>
      </c>
      <c r="N4789" s="22">
        <f t="shared" si="604"/>
        <v>1.0271506562851009</v>
      </c>
      <c r="O4789" s="25">
        <f t="shared" si="606"/>
        <v>0.15908723648560039</v>
      </c>
      <c r="P4789" s="22">
        <f t="shared" si="605"/>
        <v>0.15488208619850538</v>
      </c>
      <c r="Q4789">
        <v>16.683783229403403</v>
      </c>
      <c r="R4789">
        <v>0.15488208619850538</v>
      </c>
      <c r="S4789">
        <v>12.835000000000001</v>
      </c>
      <c r="T4789">
        <v>0.20250000000000057</v>
      </c>
    </row>
    <row r="4790" spans="1:20">
      <c r="A4790">
        <v>23.875</v>
      </c>
      <c r="B4790">
        <v>1498.5</v>
      </c>
      <c r="C4790">
        <v>319.78129999999999</v>
      </c>
      <c r="D4790">
        <v>9.9875000000000007</v>
      </c>
      <c r="E4790">
        <v>11.5</v>
      </c>
      <c r="F4790">
        <v>9.9840630000000008</v>
      </c>
      <c r="G4790">
        <v>0.50053820000000004</v>
      </c>
      <c r="H4790">
        <v>0.68149999999999999</v>
      </c>
      <c r="I4790" s="22">
        <f t="shared" si="599"/>
        <v>23.875</v>
      </c>
      <c r="J4790" s="22">
        <f t="shared" si="600"/>
        <v>1.3059793800000001</v>
      </c>
      <c r="K4790" s="22">
        <f t="shared" si="601"/>
        <v>16.721833189573335</v>
      </c>
      <c r="L4790" s="22">
        <f t="shared" si="602"/>
        <v>16.690305160569981</v>
      </c>
      <c r="M4790" s="22">
        <f t="shared" si="603"/>
        <v>0.20375000000000121</v>
      </c>
      <c r="N4790" s="22">
        <f t="shared" si="604"/>
        <v>1.0218395376906442</v>
      </c>
      <c r="O4790" s="25">
        <f t="shared" si="606"/>
        <v>0.16708603608543507</v>
      </c>
      <c r="P4790" s="22">
        <f t="shared" si="605"/>
        <v>0.16351494527511556</v>
      </c>
      <c r="Q4790">
        <v>16.690305160569981</v>
      </c>
      <c r="R4790">
        <v>0.16351494527511556</v>
      </c>
      <c r="S4790">
        <v>12.84</v>
      </c>
      <c r="T4790">
        <v>0.20375000000000121</v>
      </c>
    </row>
    <row r="4791" spans="1:20">
      <c r="A4791">
        <v>23.88</v>
      </c>
      <c r="B4791">
        <v>1496.672</v>
      </c>
      <c r="C4791">
        <v>319.8125</v>
      </c>
      <c r="D4791">
        <v>9.9759379999999993</v>
      </c>
      <c r="E4791">
        <v>11.501250000000001</v>
      </c>
      <c r="F4791">
        <v>9.9828119999999991</v>
      </c>
      <c r="G4791">
        <v>0.50105849999999996</v>
      </c>
      <c r="H4791">
        <v>0.63800000000000001</v>
      </c>
      <c r="I4791" s="22">
        <f t="shared" si="599"/>
        <v>23.88</v>
      </c>
      <c r="J4791" s="22">
        <f t="shared" si="600"/>
        <v>1.3043862333155556</v>
      </c>
      <c r="K4791" s="22">
        <f t="shared" si="601"/>
        <v>16.723464683333333</v>
      </c>
      <c r="L4791" s="22">
        <f t="shared" si="602"/>
        <v>16.696826477311827</v>
      </c>
      <c r="M4791" s="22">
        <f t="shared" si="603"/>
        <v>0.20875000000000021</v>
      </c>
      <c r="N4791" s="22">
        <f t="shared" si="604"/>
        <v>1.0229017205799027</v>
      </c>
      <c r="O4791" s="25">
        <f t="shared" si="606"/>
        <v>0.15642096995232221</v>
      </c>
      <c r="P4791" s="22">
        <f t="shared" si="605"/>
        <v>0.15291886483839734</v>
      </c>
      <c r="Q4791">
        <v>16.696826477311827</v>
      </c>
      <c r="R4791">
        <v>0.15291886483839734</v>
      </c>
      <c r="S4791">
        <v>12.845000000000001</v>
      </c>
      <c r="T4791">
        <v>0.20875000000000021</v>
      </c>
    </row>
    <row r="4792" spans="1:20">
      <c r="A4792">
        <v>23.885000000000002</v>
      </c>
      <c r="B4792">
        <v>1496.5309999999999</v>
      </c>
      <c r="C4792">
        <v>319.96879999999999</v>
      </c>
      <c r="D4792">
        <v>9.98</v>
      </c>
      <c r="E4792">
        <v>11.50625</v>
      </c>
      <c r="F4792">
        <v>9.984375</v>
      </c>
      <c r="G4792">
        <v>0.50209910000000002</v>
      </c>
      <c r="H4792">
        <v>0.59450000000000003</v>
      </c>
      <c r="I4792" s="22">
        <f t="shared" si="599"/>
        <v>23.885000000000002</v>
      </c>
      <c r="J4792" s="22">
        <f t="shared" si="600"/>
        <v>1.3042633483688888</v>
      </c>
      <c r="K4792" s="22">
        <f t="shared" si="601"/>
        <v>16.731637839573331</v>
      </c>
      <c r="L4792" s="22">
        <f t="shared" si="602"/>
        <v>16.703355354528227</v>
      </c>
      <c r="M4792" s="22">
        <f t="shared" si="603"/>
        <v>0.20500000000000007</v>
      </c>
      <c r="N4792" s="22">
        <f t="shared" si="604"/>
        <v>1.0250260863584206</v>
      </c>
      <c r="O4792" s="25">
        <f t="shared" si="606"/>
        <v>0.1457559038192093</v>
      </c>
      <c r="P4792" s="22">
        <f t="shared" si="605"/>
        <v>0.14219726283945799</v>
      </c>
      <c r="Q4792">
        <v>16.703355354528227</v>
      </c>
      <c r="R4792">
        <v>0.14219726283945799</v>
      </c>
      <c r="S4792">
        <v>12.85</v>
      </c>
      <c r="T4792">
        <v>0.20500000000000007</v>
      </c>
    </row>
    <row r="4793" spans="1:20">
      <c r="A4793">
        <v>23.89</v>
      </c>
      <c r="B4793">
        <v>1498.2660000000001</v>
      </c>
      <c r="C4793">
        <v>320.125</v>
      </c>
      <c r="D4793">
        <v>9.9943749999999998</v>
      </c>
      <c r="E4793">
        <v>11.5025</v>
      </c>
      <c r="F4793">
        <v>9.9824999999999999</v>
      </c>
      <c r="G4793">
        <v>0.49949759999999999</v>
      </c>
      <c r="H4793">
        <v>0.59812500000000002</v>
      </c>
      <c r="I4793" s="22">
        <f t="shared" si="599"/>
        <v>23.89</v>
      </c>
      <c r="J4793" s="22">
        <f t="shared" si="600"/>
        <v>1.3057754432800002</v>
      </c>
      <c r="K4793" s="22">
        <f t="shared" si="601"/>
        <v>16.739805766666667</v>
      </c>
      <c r="L4793" s="22">
        <f t="shared" si="602"/>
        <v>16.709894241202871</v>
      </c>
      <c r="M4793" s="22">
        <f t="shared" si="603"/>
        <v>0.20000000000000107</v>
      </c>
      <c r="N4793" s="22">
        <f t="shared" si="604"/>
        <v>1.0197151719121262</v>
      </c>
      <c r="O4793" s="25">
        <f t="shared" si="606"/>
        <v>0.14664465933030205</v>
      </c>
      <c r="P4793" s="22">
        <f t="shared" si="605"/>
        <v>0.14380943166249086</v>
      </c>
      <c r="Q4793">
        <v>16.709894241202871</v>
      </c>
      <c r="R4793">
        <v>0.14380943166249086</v>
      </c>
      <c r="S4793">
        <v>12.855</v>
      </c>
      <c r="T4793">
        <v>0.20000000000000107</v>
      </c>
    </row>
    <row r="4794" spans="1:20">
      <c r="A4794">
        <v>23.895</v>
      </c>
      <c r="B4794">
        <v>1500.5630000000001</v>
      </c>
      <c r="C4794">
        <v>320.25</v>
      </c>
      <c r="D4794">
        <v>10.005000000000001</v>
      </c>
      <c r="E4794">
        <v>11.4975</v>
      </c>
      <c r="F4794">
        <v>9.9837500000000006</v>
      </c>
      <c r="G4794">
        <v>0.49793670000000001</v>
      </c>
      <c r="H4794">
        <v>0.59812500000000002</v>
      </c>
      <c r="I4794" s="22">
        <f t="shared" si="599"/>
        <v>23.895</v>
      </c>
      <c r="J4794" s="22">
        <f t="shared" si="600"/>
        <v>1.307777334928889</v>
      </c>
      <c r="K4794" s="22">
        <f t="shared" si="601"/>
        <v>16.746342199999997</v>
      </c>
      <c r="L4794" s="22">
        <f t="shared" si="602"/>
        <v>16.716434147561113</v>
      </c>
      <c r="M4794" s="22">
        <f t="shared" si="603"/>
        <v>0.20124999999999993</v>
      </c>
      <c r="N4794" s="22">
        <f t="shared" si="604"/>
        <v>1.0165286232443498</v>
      </c>
      <c r="O4794" s="25">
        <f t="shared" si="606"/>
        <v>0.14664465933030205</v>
      </c>
      <c r="P4794" s="22">
        <f t="shared" si="605"/>
        <v>0.14426023623640954</v>
      </c>
      <c r="Q4794">
        <v>16.716434147561113</v>
      </c>
      <c r="R4794">
        <v>0.14426023623640954</v>
      </c>
      <c r="S4794">
        <v>12.86</v>
      </c>
      <c r="T4794">
        <v>0.20124999999999993</v>
      </c>
    </row>
    <row r="4795" spans="1:20">
      <c r="A4795">
        <v>23.9</v>
      </c>
      <c r="B4795">
        <v>1500.797</v>
      </c>
      <c r="C4795">
        <v>320.25</v>
      </c>
      <c r="D4795">
        <v>10.002190000000001</v>
      </c>
      <c r="E4795">
        <v>11.498749999999999</v>
      </c>
      <c r="F4795">
        <v>9.9828119999999991</v>
      </c>
      <c r="G4795">
        <v>0.50157879999999999</v>
      </c>
      <c r="H4795">
        <v>0.61262499999999998</v>
      </c>
      <c r="I4795" s="22">
        <f t="shared" si="599"/>
        <v>23.9</v>
      </c>
      <c r="J4795" s="22">
        <f t="shared" si="600"/>
        <v>1.307981271648889</v>
      </c>
      <c r="K4795" s="22">
        <f t="shared" si="601"/>
        <v>16.746342199999997</v>
      </c>
      <c r="L4795" s="22">
        <f t="shared" si="602"/>
        <v>16.722968741977873</v>
      </c>
      <c r="M4795" s="22">
        <f t="shared" si="603"/>
        <v>0.20000000000000107</v>
      </c>
      <c r="N4795" s="22">
        <f t="shared" si="604"/>
        <v>1.0239639034691617</v>
      </c>
      <c r="O4795" s="25">
        <f t="shared" si="606"/>
        <v>0.15019968137467299</v>
      </c>
      <c r="P4795" s="22">
        <f t="shared" si="605"/>
        <v>0.14668454704877837</v>
      </c>
      <c r="Q4795">
        <v>16.722968741977873</v>
      </c>
      <c r="R4795">
        <v>0.14668454704877837</v>
      </c>
      <c r="S4795">
        <v>12.865</v>
      </c>
      <c r="T4795">
        <v>0.20000000000000107</v>
      </c>
    </row>
    <row r="4796" spans="1:20">
      <c r="A4796">
        <v>23.905000000000001</v>
      </c>
      <c r="B4796">
        <v>1499.578</v>
      </c>
      <c r="C4796">
        <v>320.5</v>
      </c>
      <c r="D4796">
        <v>9.9953129999999994</v>
      </c>
      <c r="E4796">
        <v>11.4975</v>
      </c>
      <c r="F4796">
        <v>9.9837500000000006</v>
      </c>
      <c r="G4796">
        <v>0.50730220000000004</v>
      </c>
      <c r="H4796">
        <v>0.61987499999999995</v>
      </c>
      <c r="I4796" s="22">
        <f t="shared" si="599"/>
        <v>23.905000000000001</v>
      </c>
      <c r="J4796" s="22">
        <f t="shared" si="600"/>
        <v>1.3069188833511112</v>
      </c>
      <c r="K4796" s="22">
        <f t="shared" si="601"/>
        <v>16.759415066666669</v>
      </c>
      <c r="L4796" s="22">
        <f t="shared" si="602"/>
        <v>16.729500068177959</v>
      </c>
      <c r="M4796" s="22">
        <f t="shared" si="603"/>
        <v>0.19875000000000043</v>
      </c>
      <c r="N4796" s="22">
        <f t="shared" si="604"/>
        <v>1.035648119399172</v>
      </c>
      <c r="O4796" s="25">
        <f t="shared" si="606"/>
        <v>0.15197719239685847</v>
      </c>
      <c r="P4796" s="22">
        <f t="shared" si="605"/>
        <v>0.14674597438078443</v>
      </c>
      <c r="Q4796">
        <v>16.729500068177959</v>
      </c>
      <c r="R4796">
        <v>0.14674597438078443</v>
      </c>
      <c r="S4796">
        <v>12.87</v>
      </c>
      <c r="T4796">
        <v>0.19875000000000043</v>
      </c>
    </row>
    <row r="4797" spans="1:20">
      <c r="A4797">
        <v>23.91</v>
      </c>
      <c r="B4797">
        <v>1498.828</v>
      </c>
      <c r="C4797">
        <v>320.46879999999999</v>
      </c>
      <c r="D4797">
        <v>9.9909370000000006</v>
      </c>
      <c r="E4797">
        <v>11.49625</v>
      </c>
      <c r="F4797">
        <v>9.9821880000000007</v>
      </c>
      <c r="G4797">
        <v>0.50053820000000004</v>
      </c>
      <c r="H4797">
        <v>0.68512499999999998</v>
      </c>
      <c r="I4797" s="22">
        <f t="shared" si="599"/>
        <v>23.91</v>
      </c>
      <c r="J4797" s="22">
        <f t="shared" si="600"/>
        <v>1.3062652400177777</v>
      </c>
      <c r="K4797" s="22">
        <f t="shared" si="601"/>
        <v>16.757783572906668</v>
      </c>
      <c r="L4797" s="22">
        <f t="shared" si="602"/>
        <v>16.736028535777869</v>
      </c>
      <c r="M4797" s="22">
        <f t="shared" si="603"/>
        <v>0.19250000000000078</v>
      </c>
      <c r="N4797" s="22">
        <f t="shared" si="604"/>
        <v>1.0218395376906442</v>
      </c>
      <c r="O4797" s="25">
        <f t="shared" si="606"/>
        <v>0.16797479159652781</v>
      </c>
      <c r="P4797" s="22">
        <f t="shared" si="605"/>
        <v>0.16438470562232363</v>
      </c>
      <c r="Q4797">
        <v>16.736028535777869</v>
      </c>
      <c r="R4797">
        <v>0.16438470562232363</v>
      </c>
      <c r="S4797">
        <v>12.875</v>
      </c>
      <c r="T4797">
        <v>0.19250000000000078</v>
      </c>
    </row>
    <row r="4798" spans="1:20">
      <c r="A4798">
        <v>23.914999999999999</v>
      </c>
      <c r="B4798">
        <v>1498.172</v>
      </c>
      <c r="C4798">
        <v>320.6875</v>
      </c>
      <c r="D4798">
        <v>9.9834379999999996</v>
      </c>
      <c r="E4798">
        <v>11.49</v>
      </c>
      <c r="F4798">
        <v>9.9821880000000007</v>
      </c>
      <c r="G4798">
        <v>0.50105849999999996</v>
      </c>
      <c r="H4798">
        <v>0.66337500000000005</v>
      </c>
      <c r="I4798" s="22">
        <f t="shared" si="599"/>
        <v>23.914999999999999</v>
      </c>
      <c r="J4798" s="22">
        <f t="shared" si="600"/>
        <v>1.3056935199822222</v>
      </c>
      <c r="K4798" s="22">
        <f t="shared" si="601"/>
        <v>16.769219716666665</v>
      </c>
      <c r="L4798" s="22">
        <f t="shared" si="602"/>
        <v>16.742551281819807</v>
      </c>
      <c r="M4798" s="22">
        <f t="shared" si="603"/>
        <v>0.20375000000000121</v>
      </c>
      <c r="N4798" s="22">
        <f t="shared" si="604"/>
        <v>1.0229017205799027</v>
      </c>
      <c r="O4798" s="25">
        <f t="shared" si="606"/>
        <v>0.16264225852997136</v>
      </c>
      <c r="P4798" s="22">
        <f t="shared" si="605"/>
        <v>0.15900086514446993</v>
      </c>
      <c r="Q4798">
        <v>16.742551281819807</v>
      </c>
      <c r="R4798">
        <v>0.15900086514446993</v>
      </c>
      <c r="S4798">
        <v>12.88</v>
      </c>
      <c r="T4798">
        <v>0.20375000000000121</v>
      </c>
    </row>
    <row r="4799" spans="1:20">
      <c r="A4799">
        <v>23.92</v>
      </c>
      <c r="B4799">
        <v>1496.8589999999999</v>
      </c>
      <c r="C4799">
        <v>320.84379999999999</v>
      </c>
      <c r="D4799">
        <v>9.9753120000000006</v>
      </c>
      <c r="E4799">
        <v>11.501250000000001</v>
      </c>
      <c r="F4799">
        <v>9.9821880000000007</v>
      </c>
      <c r="G4799">
        <v>0.49897730000000001</v>
      </c>
      <c r="H4799">
        <v>0.641625</v>
      </c>
      <c r="I4799" s="22">
        <f t="shared" si="599"/>
        <v>23.92</v>
      </c>
      <c r="J4799" s="22">
        <f t="shared" si="600"/>
        <v>1.3045492083866668</v>
      </c>
      <c r="K4799" s="22">
        <f t="shared" si="601"/>
        <v>16.777392872906667</v>
      </c>
      <c r="L4799" s="22">
        <f t="shared" si="602"/>
        <v>16.749072803369895</v>
      </c>
      <c r="M4799" s="22">
        <f t="shared" si="603"/>
        <v>0.20000000000000107</v>
      </c>
      <c r="N4799" s="22">
        <f t="shared" si="604"/>
        <v>1.0186529890228675</v>
      </c>
      <c r="O4799" s="25">
        <f t="shared" si="606"/>
        <v>0.15730972546341493</v>
      </c>
      <c r="P4799" s="22">
        <f t="shared" si="605"/>
        <v>0.1544291600364445</v>
      </c>
      <c r="Q4799">
        <v>16.749072803369895</v>
      </c>
      <c r="R4799">
        <v>0.1544291600364445</v>
      </c>
      <c r="S4799">
        <v>12.885</v>
      </c>
      <c r="T4799">
        <v>0.20000000000000107</v>
      </c>
    </row>
    <row r="4800" spans="1:20">
      <c r="A4800">
        <v>23.925000000000001</v>
      </c>
      <c r="B4800">
        <v>1496.578</v>
      </c>
      <c r="C4800">
        <v>320.90629999999999</v>
      </c>
      <c r="D4800">
        <v>9.9793749999999992</v>
      </c>
      <c r="E4800">
        <v>11.4975</v>
      </c>
      <c r="F4800">
        <v>9.9821880000000007</v>
      </c>
      <c r="G4800">
        <v>0.5026195</v>
      </c>
      <c r="H4800">
        <v>0.58362499999999995</v>
      </c>
      <c r="I4800" s="22">
        <f t="shared" si="599"/>
        <v>23.925000000000001</v>
      </c>
      <c r="J4800" s="22">
        <f t="shared" si="600"/>
        <v>1.3043043100177778</v>
      </c>
      <c r="K4800" s="22">
        <f t="shared" si="601"/>
        <v>16.780661089573332</v>
      </c>
      <c r="L4800" s="22">
        <f t="shared" si="602"/>
        <v>16.755602495461648</v>
      </c>
      <c r="M4800" s="22">
        <f t="shared" si="603"/>
        <v>0.20250000000000057</v>
      </c>
      <c r="N4800" s="22">
        <f t="shared" si="604"/>
        <v>1.026088473395842</v>
      </c>
      <c r="O4800" s="25">
        <f t="shared" si="606"/>
        <v>0.14308963728593108</v>
      </c>
      <c r="P4800" s="22">
        <f t="shared" si="605"/>
        <v>0.13945155899897757</v>
      </c>
      <c r="Q4800">
        <v>16.755602495461648</v>
      </c>
      <c r="R4800">
        <v>0.13945155899897757</v>
      </c>
      <c r="S4800">
        <v>12.89</v>
      </c>
      <c r="T4800">
        <v>0.20250000000000057</v>
      </c>
    </row>
    <row r="4801" spans="1:20">
      <c r="A4801">
        <v>23.93</v>
      </c>
      <c r="B4801">
        <v>1498.453</v>
      </c>
      <c r="C4801">
        <v>320.84379999999999</v>
      </c>
      <c r="D4801">
        <v>9.9940630000000006</v>
      </c>
      <c r="E4801">
        <v>11.5</v>
      </c>
      <c r="F4801">
        <v>9.9809370000000008</v>
      </c>
      <c r="G4801">
        <v>0.50053820000000004</v>
      </c>
      <c r="H4801">
        <v>0.58725000000000005</v>
      </c>
      <c r="I4801" s="22">
        <f t="shared" si="599"/>
        <v>23.93</v>
      </c>
      <c r="J4801" s="22">
        <f t="shared" si="600"/>
        <v>1.3059384183511111</v>
      </c>
      <c r="K4801" s="22">
        <f t="shared" si="601"/>
        <v>16.777392872906667</v>
      </c>
      <c r="L4801" s="22">
        <f t="shared" si="602"/>
        <v>16.762140153286825</v>
      </c>
      <c r="M4801" s="22">
        <f t="shared" si="603"/>
        <v>0.20250000000000057</v>
      </c>
      <c r="N4801" s="22">
        <f t="shared" si="604"/>
        <v>1.0218395376906442</v>
      </c>
      <c r="O4801" s="25">
        <f t="shared" si="606"/>
        <v>0.14397839279702385</v>
      </c>
      <c r="P4801" s="22">
        <f t="shared" si="605"/>
        <v>0.14090117624770598</v>
      </c>
      <c r="Q4801">
        <v>16.762140153286825</v>
      </c>
      <c r="R4801">
        <v>0.14090117624770598</v>
      </c>
      <c r="S4801">
        <v>12.895</v>
      </c>
      <c r="T4801">
        <v>0.20250000000000057</v>
      </c>
    </row>
    <row r="4802" spans="1:20">
      <c r="A4802">
        <v>23.934999999999999</v>
      </c>
      <c r="B4802">
        <v>1500.2809999999999</v>
      </c>
      <c r="C4802">
        <v>321</v>
      </c>
      <c r="D4802">
        <v>10.003130000000001</v>
      </c>
      <c r="E4802">
        <v>11.5</v>
      </c>
      <c r="F4802">
        <v>9.9815629999999995</v>
      </c>
      <c r="G4802">
        <v>0.49741639999999998</v>
      </c>
      <c r="H4802">
        <v>0.62350000000000005</v>
      </c>
      <c r="I4802" s="22">
        <f t="shared" si="599"/>
        <v>23.934999999999999</v>
      </c>
      <c r="J4802" s="22">
        <f t="shared" si="600"/>
        <v>1.3075315650355557</v>
      </c>
      <c r="K4802" s="22">
        <f t="shared" si="601"/>
        <v>16.785560799999999</v>
      </c>
      <c r="L4802" s="22">
        <f t="shared" si="602"/>
        <v>16.768679240412094</v>
      </c>
      <c r="M4802" s="22">
        <f t="shared" si="603"/>
        <v>0.20375000000000121</v>
      </c>
      <c r="N4802" s="22">
        <f t="shared" si="604"/>
        <v>1.0154664403550906</v>
      </c>
      <c r="O4802" s="25">
        <f t="shared" si="606"/>
        <v>0.15286594790795124</v>
      </c>
      <c r="P4802" s="22">
        <f t="shared" si="605"/>
        <v>0.15053766607441674</v>
      </c>
      <c r="Q4802">
        <v>16.768679240412094</v>
      </c>
      <c r="R4802">
        <v>0.15053766607441674</v>
      </c>
      <c r="S4802">
        <v>12.9</v>
      </c>
      <c r="T4802">
        <v>0.20375000000000121</v>
      </c>
    </row>
    <row r="4803" spans="1:20">
      <c r="A4803">
        <v>23.94</v>
      </c>
      <c r="B4803">
        <v>1500.6089999999999</v>
      </c>
      <c r="C4803">
        <v>321.34379999999999</v>
      </c>
      <c r="D4803">
        <v>10.001250000000001</v>
      </c>
      <c r="E4803">
        <v>11.501250000000001</v>
      </c>
      <c r="F4803">
        <v>9.9828119999999991</v>
      </c>
      <c r="G4803">
        <v>0.50522100000000003</v>
      </c>
      <c r="H4803">
        <v>0.60899999999999999</v>
      </c>
      <c r="I4803" s="22">
        <f t="shared" si="599"/>
        <v>23.94</v>
      </c>
      <c r="J4803" s="22">
        <f t="shared" si="600"/>
        <v>1.3078174250533332</v>
      </c>
      <c r="K4803" s="22">
        <f t="shared" si="601"/>
        <v>16.80353860624</v>
      </c>
      <c r="L4803" s="22">
        <f t="shared" si="602"/>
        <v>16.775213834828847</v>
      </c>
      <c r="M4803" s="22">
        <f t="shared" si="603"/>
        <v>0.19625000000000092</v>
      </c>
      <c r="N4803" s="22">
        <f t="shared" si="604"/>
        <v>1.0313993878421366</v>
      </c>
      <c r="O4803" s="25">
        <f t="shared" si="606"/>
        <v>0.14931092586358027</v>
      </c>
      <c r="P4803" s="22">
        <f t="shared" si="605"/>
        <v>0.14476538150363283</v>
      </c>
      <c r="Q4803">
        <v>16.775213834828847</v>
      </c>
      <c r="R4803">
        <v>0.14476538150363283</v>
      </c>
      <c r="S4803">
        <v>12.904999999999999</v>
      </c>
      <c r="T4803">
        <v>0.19625000000000092</v>
      </c>
    </row>
    <row r="4804" spans="1:20">
      <c r="A4804">
        <v>23.945</v>
      </c>
      <c r="B4804">
        <v>1499.578</v>
      </c>
      <c r="C4804">
        <v>321.59379999999999</v>
      </c>
      <c r="D4804">
        <v>9.9946870000000008</v>
      </c>
      <c r="E4804">
        <v>11.49375</v>
      </c>
      <c r="F4804">
        <v>9.9828119999999991</v>
      </c>
      <c r="G4804">
        <v>0.51354599999999995</v>
      </c>
      <c r="H4804">
        <v>0.59812500000000002</v>
      </c>
      <c r="I4804" s="22">
        <f t="shared" si="599"/>
        <v>23.945</v>
      </c>
      <c r="J4804" s="22">
        <f t="shared" si="600"/>
        <v>1.3069188833511112</v>
      </c>
      <c r="K4804" s="22">
        <f t="shared" si="601"/>
        <v>16.816611472906665</v>
      </c>
      <c r="L4804" s="22">
        <f t="shared" si="602"/>
        <v>16.781746185070158</v>
      </c>
      <c r="M4804" s="22">
        <f t="shared" si="603"/>
        <v>0.19500000000000028</v>
      </c>
      <c r="N4804" s="22">
        <f t="shared" si="604"/>
        <v>1.0483947223666032</v>
      </c>
      <c r="O4804" s="25">
        <f t="shared" si="606"/>
        <v>0.14664465933030205</v>
      </c>
      <c r="P4804" s="22">
        <f t="shared" si="605"/>
        <v>0.13987542688050966</v>
      </c>
      <c r="Q4804">
        <v>16.781746185070158</v>
      </c>
      <c r="R4804">
        <v>0.13987542688050966</v>
      </c>
      <c r="S4804">
        <v>12.91</v>
      </c>
      <c r="T4804">
        <v>0.19500000000000028</v>
      </c>
    </row>
    <row r="4805" spans="1:20">
      <c r="A4805">
        <v>23.95</v>
      </c>
      <c r="B4805">
        <v>1499.0630000000001</v>
      </c>
      <c r="C4805">
        <v>321.5625</v>
      </c>
      <c r="D4805">
        <v>9.9912500000000009</v>
      </c>
      <c r="E4805">
        <v>11.4925</v>
      </c>
      <c r="F4805">
        <v>9.9818750000000005</v>
      </c>
      <c r="G4805">
        <v>0.50313980000000003</v>
      </c>
      <c r="H4805">
        <v>0.66337500000000005</v>
      </c>
      <c r="I4805" s="22">
        <f t="shared" si="599"/>
        <v>23.95</v>
      </c>
      <c r="J4805" s="22">
        <f t="shared" si="600"/>
        <v>1.3064700482622225</v>
      </c>
      <c r="K4805" s="22">
        <f t="shared" si="601"/>
        <v>16.814974750000001</v>
      </c>
      <c r="L4805" s="22">
        <f t="shared" si="602"/>
        <v>16.788275672353667</v>
      </c>
      <c r="M4805" s="22">
        <f t="shared" si="603"/>
        <v>0.19875000000000043</v>
      </c>
      <c r="N4805" s="22">
        <f t="shared" si="604"/>
        <v>1.0271506562851009</v>
      </c>
      <c r="O4805" s="25">
        <f t="shared" si="606"/>
        <v>0.16264225852997136</v>
      </c>
      <c r="P4805" s="22">
        <f t="shared" si="605"/>
        <v>0.15834313840405859</v>
      </c>
      <c r="Q4805">
        <v>16.788275672353667</v>
      </c>
      <c r="R4805">
        <v>0.15834313840405859</v>
      </c>
      <c r="S4805">
        <v>12.914999999999999</v>
      </c>
      <c r="T4805">
        <v>0.19875000000000043</v>
      </c>
    </row>
    <row r="4806" spans="1:20">
      <c r="A4806">
        <v>23.954999999999998</v>
      </c>
      <c r="B4806">
        <v>1498.4059999999999</v>
      </c>
      <c r="C4806">
        <v>321.75</v>
      </c>
      <c r="D4806">
        <v>9.9853129999999997</v>
      </c>
      <c r="E4806">
        <v>11.49625</v>
      </c>
      <c r="F4806">
        <v>9.9837500000000006</v>
      </c>
      <c r="G4806">
        <v>0.49949759999999999</v>
      </c>
      <c r="H4806">
        <v>0.68149999999999999</v>
      </c>
      <c r="I4806" s="22">
        <f t="shared" si="599"/>
        <v>23.954999999999998</v>
      </c>
      <c r="J4806" s="22">
        <f t="shared" si="600"/>
        <v>1.3058974567022221</v>
      </c>
      <c r="K4806" s="22">
        <f t="shared" si="601"/>
        <v>16.824779400000004</v>
      </c>
      <c r="L4806" s="22">
        <f t="shared" si="602"/>
        <v>16.794797603520248</v>
      </c>
      <c r="M4806" s="22">
        <f t="shared" si="603"/>
        <v>0.19875000000000043</v>
      </c>
      <c r="N4806" s="22">
        <f t="shared" si="604"/>
        <v>1.0197151719121262</v>
      </c>
      <c r="O4806" s="25">
        <f t="shared" si="606"/>
        <v>0.16708603608543507</v>
      </c>
      <c r="P4806" s="22">
        <f t="shared" si="605"/>
        <v>0.163855594863929</v>
      </c>
      <c r="Q4806">
        <v>16.794797603520248</v>
      </c>
      <c r="R4806">
        <v>0.163855594863929</v>
      </c>
      <c r="S4806">
        <v>12.92</v>
      </c>
      <c r="T4806">
        <v>0.19875000000000043</v>
      </c>
    </row>
    <row r="4807" spans="1:20">
      <c r="A4807">
        <v>23.96</v>
      </c>
      <c r="B4807">
        <v>1496.672</v>
      </c>
      <c r="C4807">
        <v>321.8125</v>
      </c>
      <c r="D4807">
        <v>9.9756250000000009</v>
      </c>
      <c r="E4807">
        <v>11.49625</v>
      </c>
      <c r="F4807">
        <v>9.9824999999999999</v>
      </c>
      <c r="G4807">
        <v>0.50209910000000002</v>
      </c>
      <c r="H4807">
        <v>0.64524999999999999</v>
      </c>
      <c r="I4807" s="22">
        <f t="shared" si="599"/>
        <v>23.96</v>
      </c>
      <c r="J4807" s="22">
        <f t="shared" si="600"/>
        <v>1.3043862333155556</v>
      </c>
      <c r="K4807" s="22">
        <f t="shared" si="601"/>
        <v>16.828047616666666</v>
      </c>
      <c r="L4807" s="22">
        <f t="shared" si="602"/>
        <v>16.801318920262091</v>
      </c>
      <c r="M4807" s="22">
        <f t="shared" si="603"/>
        <v>0.20500000000000007</v>
      </c>
      <c r="N4807" s="22">
        <f t="shared" si="604"/>
        <v>1.0250260863584206</v>
      </c>
      <c r="O4807" s="25">
        <f t="shared" si="606"/>
        <v>0.15819848097450767</v>
      </c>
      <c r="P4807" s="22">
        <f t="shared" si="605"/>
        <v>0.15433605356965563</v>
      </c>
      <c r="Q4807">
        <v>16.801318920262091</v>
      </c>
      <c r="R4807">
        <v>0.15433605356965563</v>
      </c>
      <c r="S4807">
        <v>12.925000000000001</v>
      </c>
      <c r="T4807">
        <v>0.20500000000000007</v>
      </c>
    </row>
    <row r="4808" spans="1:20">
      <c r="A4808">
        <v>23.965</v>
      </c>
      <c r="B4808">
        <v>1496.5309999999999</v>
      </c>
      <c r="C4808">
        <v>322.03129999999999</v>
      </c>
      <c r="D4808">
        <v>9.9806249999999999</v>
      </c>
      <c r="E4808">
        <v>11.5025</v>
      </c>
      <c r="F4808">
        <v>9.9837500000000006</v>
      </c>
      <c r="G4808">
        <v>0.50209910000000002</v>
      </c>
      <c r="H4808">
        <v>0.59812500000000002</v>
      </c>
      <c r="I4808" s="22">
        <f t="shared" si="599"/>
        <v>23.965</v>
      </c>
      <c r="J4808" s="22">
        <f t="shared" si="600"/>
        <v>1.3042633483688888</v>
      </c>
      <c r="K4808" s="22">
        <f t="shared" si="601"/>
        <v>16.839488989573333</v>
      </c>
      <c r="L4808" s="22">
        <f t="shared" si="602"/>
        <v>16.807847797478491</v>
      </c>
      <c r="M4808" s="22">
        <f t="shared" si="603"/>
        <v>0.20250000000000057</v>
      </c>
      <c r="N4808" s="22">
        <f t="shared" si="604"/>
        <v>1.0250260863584206</v>
      </c>
      <c r="O4808" s="25">
        <f t="shared" si="606"/>
        <v>0.14664465933030205</v>
      </c>
      <c r="P4808" s="22">
        <f t="shared" si="605"/>
        <v>0.1430643193201864</v>
      </c>
      <c r="Q4808">
        <v>16.807847797478491</v>
      </c>
      <c r="R4808">
        <v>0.1430643193201864</v>
      </c>
      <c r="S4808">
        <v>12.93</v>
      </c>
      <c r="T4808">
        <v>0.20250000000000057</v>
      </c>
    </row>
    <row r="4809" spans="1:20">
      <c r="A4809">
        <v>23.97</v>
      </c>
      <c r="B4809">
        <v>1498.2660000000001</v>
      </c>
      <c r="C4809">
        <v>322.0625</v>
      </c>
      <c r="D4809">
        <v>9.9946870000000008</v>
      </c>
      <c r="E4809">
        <v>11.5</v>
      </c>
      <c r="F4809">
        <v>9.9809370000000008</v>
      </c>
      <c r="G4809">
        <v>0.50001790000000002</v>
      </c>
      <c r="H4809">
        <v>0.57637499999999997</v>
      </c>
      <c r="I4809" s="22">
        <f t="shared" si="599"/>
        <v>23.97</v>
      </c>
      <c r="J4809" s="22">
        <f t="shared" si="600"/>
        <v>1.3057754432800002</v>
      </c>
      <c r="K4809" s="22">
        <f t="shared" si="601"/>
        <v>16.841120483333334</v>
      </c>
      <c r="L4809" s="22">
        <f t="shared" si="602"/>
        <v>16.81438729422025</v>
      </c>
      <c r="M4809" s="22">
        <f t="shared" si="603"/>
        <v>0.20500000000000007</v>
      </c>
      <c r="N4809" s="22">
        <f t="shared" si="604"/>
        <v>1.0207773548013852</v>
      </c>
      <c r="O4809" s="25">
        <f t="shared" si="606"/>
        <v>0.14131212626374559</v>
      </c>
      <c r="P4809" s="22">
        <f t="shared" si="605"/>
        <v>0.13843579660056329</v>
      </c>
      <c r="Q4809">
        <v>16.81438729422025</v>
      </c>
      <c r="R4809">
        <v>0.13843579660056329</v>
      </c>
      <c r="S4809">
        <v>12.935</v>
      </c>
      <c r="T4809">
        <v>0.20500000000000007</v>
      </c>
    </row>
    <row r="4810" spans="1:20">
      <c r="A4810">
        <v>23.975000000000001</v>
      </c>
      <c r="B4810">
        <v>1500.703</v>
      </c>
      <c r="C4810">
        <v>322.28129999999999</v>
      </c>
      <c r="D4810">
        <v>10.00563</v>
      </c>
      <c r="E4810">
        <v>11.5025</v>
      </c>
      <c r="F4810">
        <v>9.984375</v>
      </c>
      <c r="G4810">
        <v>0.49845699999999998</v>
      </c>
      <c r="H4810">
        <v>0.57999999999999996</v>
      </c>
      <c r="I4810" s="22">
        <f t="shared" si="599"/>
        <v>23.975000000000001</v>
      </c>
      <c r="J4810" s="22">
        <f t="shared" si="600"/>
        <v>1.307899348351111</v>
      </c>
      <c r="K4810" s="22">
        <f t="shared" si="601"/>
        <v>16.852561856240001</v>
      </c>
      <c r="L4810" s="22">
        <f t="shared" si="602"/>
        <v>16.820925771278404</v>
      </c>
      <c r="M4810" s="22">
        <f t="shared" si="603"/>
        <v>0.20000000000000107</v>
      </c>
      <c r="N4810" s="22">
        <f t="shared" si="604"/>
        <v>1.0175908061336085</v>
      </c>
      <c r="O4810" s="25">
        <f t="shared" si="606"/>
        <v>0.14220088177483833</v>
      </c>
      <c r="P4810" s="22">
        <f t="shared" si="605"/>
        <v>0.13974269511645679</v>
      </c>
      <c r="Q4810">
        <v>16.820925771278404</v>
      </c>
      <c r="R4810">
        <v>0.13974269511645679</v>
      </c>
      <c r="S4810">
        <v>12.94</v>
      </c>
      <c r="T4810">
        <v>0.20000000000000107</v>
      </c>
    </row>
    <row r="4811" spans="1:20">
      <c r="A4811">
        <v>23.98</v>
      </c>
      <c r="B4811">
        <v>1500.4690000000001</v>
      </c>
      <c r="C4811">
        <v>322.1875</v>
      </c>
      <c r="D4811">
        <v>10.00094</v>
      </c>
      <c r="E4811">
        <v>11.4975</v>
      </c>
      <c r="F4811">
        <v>9.9818750000000005</v>
      </c>
      <c r="G4811">
        <v>0.50053820000000004</v>
      </c>
      <c r="H4811">
        <v>0.59087500000000004</v>
      </c>
      <c r="I4811" s="22">
        <f t="shared" si="599"/>
        <v>23.98</v>
      </c>
      <c r="J4811" s="22">
        <f t="shared" si="600"/>
        <v>1.3076954116311112</v>
      </c>
      <c r="K4811" s="22">
        <f t="shared" si="601"/>
        <v>16.847656916666665</v>
      </c>
      <c r="L4811" s="22">
        <f t="shared" si="602"/>
        <v>16.827460160886915</v>
      </c>
      <c r="M4811" s="22">
        <f t="shared" si="603"/>
        <v>0.20375000000000121</v>
      </c>
      <c r="N4811" s="22">
        <f t="shared" si="604"/>
        <v>1.0218395376906442</v>
      </c>
      <c r="O4811" s="25">
        <f t="shared" si="606"/>
        <v>0.14486714830811659</v>
      </c>
      <c r="P4811" s="22">
        <f t="shared" si="605"/>
        <v>0.14177093659491405</v>
      </c>
      <c r="Q4811">
        <v>16.827460160886915</v>
      </c>
      <c r="R4811">
        <v>0.14177093659491405</v>
      </c>
      <c r="S4811">
        <v>12.945</v>
      </c>
      <c r="T4811">
        <v>0.20375000000000121</v>
      </c>
    </row>
    <row r="4812" spans="1:20">
      <c r="A4812">
        <v>23.984999999999999</v>
      </c>
      <c r="B4812">
        <v>1499.5309999999999</v>
      </c>
      <c r="C4812">
        <v>322.5</v>
      </c>
      <c r="D4812">
        <v>9.9956250000000004</v>
      </c>
      <c r="E4812">
        <v>11.501250000000001</v>
      </c>
      <c r="F4812">
        <v>9.9837500000000006</v>
      </c>
      <c r="G4812">
        <v>0.50886319999999996</v>
      </c>
      <c r="H4812">
        <v>0.60175000000000001</v>
      </c>
      <c r="I4812" s="22">
        <f t="shared" si="599"/>
        <v>23.984999999999999</v>
      </c>
      <c r="J4812" s="22">
        <f t="shared" si="600"/>
        <v>1.3068779217022224</v>
      </c>
      <c r="K4812" s="22">
        <f t="shared" si="601"/>
        <v>16.863998000000002</v>
      </c>
      <c r="L4812" s="22">
        <f t="shared" si="602"/>
        <v>16.833991487087001</v>
      </c>
      <c r="M4812" s="22">
        <f t="shared" si="603"/>
        <v>0.19500000000000028</v>
      </c>
      <c r="N4812" s="22">
        <f t="shared" si="604"/>
        <v>1.0388348722151111</v>
      </c>
      <c r="O4812" s="25">
        <f t="shared" si="606"/>
        <v>0.14753341484139479</v>
      </c>
      <c r="P4812" s="22">
        <f t="shared" si="605"/>
        <v>0.1420181578298472</v>
      </c>
      <c r="Q4812">
        <v>16.833991487087001</v>
      </c>
      <c r="R4812">
        <v>0.1420181578298472</v>
      </c>
      <c r="S4812">
        <v>12.95</v>
      </c>
      <c r="T4812">
        <v>0.19500000000000028</v>
      </c>
    </row>
    <row r="4813" spans="1:20">
      <c r="A4813">
        <v>23.99</v>
      </c>
      <c r="B4813">
        <v>1498.828</v>
      </c>
      <c r="C4813">
        <v>322.46879999999999</v>
      </c>
      <c r="D4813">
        <v>9.9915629999999993</v>
      </c>
      <c r="E4813">
        <v>11.4925</v>
      </c>
      <c r="F4813">
        <v>9.9818750000000005</v>
      </c>
      <c r="G4813">
        <v>0.51250530000000005</v>
      </c>
      <c r="H4813">
        <v>0.63800000000000001</v>
      </c>
      <c r="I4813" s="22">
        <f t="shared" si="599"/>
        <v>23.99</v>
      </c>
      <c r="J4813" s="22">
        <f t="shared" si="600"/>
        <v>1.3062652400177777</v>
      </c>
      <c r="K4813" s="22">
        <f t="shared" si="601"/>
        <v>16.862366506239997</v>
      </c>
      <c r="L4813" s="22">
        <f t="shared" si="602"/>
        <v>16.84052056911165</v>
      </c>
      <c r="M4813" s="22">
        <f t="shared" si="603"/>
        <v>0.19875000000000043</v>
      </c>
      <c r="N4813" s="22">
        <f t="shared" si="604"/>
        <v>1.0462701524399236</v>
      </c>
      <c r="O4813" s="25">
        <f t="shared" si="606"/>
        <v>0.15642096995232221</v>
      </c>
      <c r="P4813" s="22">
        <f t="shared" si="605"/>
        <v>0.14950342374533507</v>
      </c>
      <c r="Q4813">
        <v>16.84052056911165</v>
      </c>
      <c r="R4813">
        <v>0.14950342374533507</v>
      </c>
      <c r="S4813">
        <v>12.955</v>
      </c>
      <c r="T4813">
        <v>0.19875000000000043</v>
      </c>
    </row>
    <row r="4814" spans="1:20">
      <c r="A4814">
        <v>23.995000000000001</v>
      </c>
      <c r="B4814">
        <v>1498.3130000000001</v>
      </c>
      <c r="C4814">
        <v>322.6875</v>
      </c>
      <c r="D4814">
        <v>9.9856250000000006</v>
      </c>
      <c r="E4814">
        <v>11.49625</v>
      </c>
      <c r="F4814">
        <v>9.9828119999999991</v>
      </c>
      <c r="G4814">
        <v>0.50782260000000001</v>
      </c>
      <c r="H4814">
        <v>0.65974999999999995</v>
      </c>
      <c r="I4814" s="22">
        <f t="shared" si="599"/>
        <v>23.995000000000001</v>
      </c>
      <c r="J4814" s="22">
        <f t="shared" si="600"/>
        <v>1.3058164049288892</v>
      </c>
      <c r="K4814" s="22">
        <f t="shared" si="601"/>
        <v>16.873802649999998</v>
      </c>
      <c r="L4814" s="22">
        <f t="shared" si="602"/>
        <v>16.847041681045248</v>
      </c>
      <c r="M4814" s="22">
        <f t="shared" si="603"/>
        <v>0.19375000000000142</v>
      </c>
      <c r="N4814" s="22">
        <f t="shared" si="604"/>
        <v>1.0367105064365933</v>
      </c>
      <c r="O4814" s="25">
        <f t="shared" si="606"/>
        <v>0.16175350301887861</v>
      </c>
      <c r="P4814" s="22">
        <f t="shared" si="605"/>
        <v>0.15602571982689911</v>
      </c>
      <c r="Q4814">
        <v>16.847041681045248</v>
      </c>
      <c r="R4814">
        <v>0.15602571982689911</v>
      </c>
      <c r="S4814">
        <v>12.96</v>
      </c>
      <c r="T4814">
        <v>0.19375000000000142</v>
      </c>
    </row>
    <row r="4815" spans="1:20">
      <c r="A4815">
        <v>24</v>
      </c>
      <c r="B4815">
        <v>1496.4839999999999</v>
      </c>
      <c r="C4815">
        <v>322.6875</v>
      </c>
      <c r="D4815">
        <v>9.9731249999999996</v>
      </c>
      <c r="E4815">
        <v>11.491250000000001</v>
      </c>
      <c r="F4815">
        <v>9.9821880000000007</v>
      </c>
      <c r="G4815">
        <v>0.49897730000000001</v>
      </c>
      <c r="H4815">
        <v>0.62350000000000005</v>
      </c>
      <c r="I4815" s="22">
        <f t="shared" si="599"/>
        <v>24</v>
      </c>
      <c r="J4815" s="22">
        <f t="shared" si="600"/>
        <v>1.30422238672</v>
      </c>
      <c r="K4815" s="22">
        <f t="shared" si="601"/>
        <v>16.873802649999998</v>
      </c>
      <c r="L4815" s="22">
        <f t="shared" si="602"/>
        <v>16.853561978103492</v>
      </c>
      <c r="M4815" s="22">
        <f t="shared" si="603"/>
        <v>0.20375000000000121</v>
      </c>
      <c r="N4815" s="22">
        <f t="shared" si="604"/>
        <v>1.0186529890228675</v>
      </c>
      <c r="O4815" s="25">
        <f t="shared" si="606"/>
        <v>0.15286594790795124</v>
      </c>
      <c r="P4815" s="22">
        <f t="shared" si="605"/>
        <v>0.15006675438569747</v>
      </c>
      <c r="Q4815">
        <v>16.853561978103492</v>
      </c>
      <c r="R4815">
        <v>0.15006675438569747</v>
      </c>
      <c r="S4815">
        <v>12.965</v>
      </c>
      <c r="T4815">
        <v>0.20375000000000121</v>
      </c>
    </row>
    <row r="4816" spans="1:20">
      <c r="A4816">
        <v>24.004999999999999</v>
      </c>
      <c r="B4816">
        <v>1496.297</v>
      </c>
      <c r="C4816">
        <v>322.90629999999999</v>
      </c>
      <c r="D4816">
        <v>9.9787499999999998</v>
      </c>
      <c r="E4816">
        <v>11.501250000000001</v>
      </c>
      <c r="F4816">
        <v>9.9831249999999994</v>
      </c>
      <c r="G4816">
        <v>0.4958554</v>
      </c>
      <c r="H4816">
        <v>0.57637499999999997</v>
      </c>
      <c r="I4816" s="22">
        <f t="shared" si="599"/>
        <v>24.004999999999999</v>
      </c>
      <c r="J4816" s="22">
        <f t="shared" si="600"/>
        <v>1.3040594116488891</v>
      </c>
      <c r="K4816" s="22">
        <f t="shared" si="601"/>
        <v>16.885244022906665</v>
      </c>
      <c r="L4816" s="22">
        <f t="shared" si="602"/>
        <v>16.860091465387008</v>
      </c>
      <c r="M4816" s="22">
        <f t="shared" si="603"/>
        <v>0.20625000000000071</v>
      </c>
      <c r="N4816" s="22">
        <f t="shared" si="604"/>
        <v>1.0122796875391515</v>
      </c>
      <c r="O4816" s="25">
        <f t="shared" si="606"/>
        <v>0.14131212626374559</v>
      </c>
      <c r="P4816" s="22">
        <f t="shared" si="605"/>
        <v>0.13959790757757362</v>
      </c>
      <c r="Q4816">
        <v>16.860091465387008</v>
      </c>
      <c r="R4816">
        <v>0.13959790757757362</v>
      </c>
      <c r="S4816">
        <v>12.97</v>
      </c>
      <c r="T4816">
        <v>0.20625000000000071</v>
      </c>
    </row>
    <row r="4817" spans="1:20">
      <c r="A4817">
        <v>24.01</v>
      </c>
      <c r="B4817">
        <v>1498.4059999999999</v>
      </c>
      <c r="C4817">
        <v>323.125</v>
      </c>
      <c r="D4817">
        <v>9.9953129999999994</v>
      </c>
      <c r="E4817">
        <v>11.50375</v>
      </c>
      <c r="F4817">
        <v>9.9837500000000006</v>
      </c>
      <c r="G4817">
        <v>0.49793670000000001</v>
      </c>
      <c r="H4817">
        <v>0.56912499999999999</v>
      </c>
      <c r="I4817" s="22">
        <f t="shared" si="599"/>
        <v>24.01</v>
      </c>
      <c r="J4817" s="22">
        <f t="shared" si="600"/>
        <v>1.3058974567022221</v>
      </c>
      <c r="K4817" s="22">
        <f t="shared" si="601"/>
        <v>16.896680166666666</v>
      </c>
      <c r="L4817" s="22">
        <f t="shared" si="602"/>
        <v>16.86662932802043</v>
      </c>
      <c r="M4817" s="22">
        <f t="shared" si="603"/>
        <v>0.19749999999999979</v>
      </c>
      <c r="N4817" s="22">
        <f t="shared" si="604"/>
        <v>1.0165286232443498</v>
      </c>
      <c r="O4817" s="25">
        <f t="shared" si="606"/>
        <v>0.13953461524156011</v>
      </c>
      <c r="P4817" s="22">
        <f t="shared" si="605"/>
        <v>0.13726580054009874</v>
      </c>
      <c r="Q4817">
        <v>16.86662932802043</v>
      </c>
      <c r="R4817">
        <v>0.13726580054009874</v>
      </c>
      <c r="S4817">
        <v>12.975</v>
      </c>
      <c r="T4817">
        <v>0.19749999999999979</v>
      </c>
    </row>
    <row r="4818" spans="1:20">
      <c r="A4818">
        <v>24.015000000000001</v>
      </c>
      <c r="B4818">
        <v>1500.328</v>
      </c>
      <c r="C4818">
        <v>323.09379999999999</v>
      </c>
      <c r="D4818">
        <v>10.00281</v>
      </c>
      <c r="E4818">
        <v>11.494999999999999</v>
      </c>
      <c r="F4818">
        <v>9.984375</v>
      </c>
      <c r="G4818">
        <v>0.50366010000000005</v>
      </c>
      <c r="H4818">
        <v>0.57637499999999997</v>
      </c>
      <c r="I4818" s="22">
        <f t="shared" si="599"/>
        <v>24.015000000000001</v>
      </c>
      <c r="J4818" s="22">
        <f t="shared" si="600"/>
        <v>1.3075725266844445</v>
      </c>
      <c r="K4818" s="22">
        <f t="shared" si="601"/>
        <v>16.895048672906668</v>
      </c>
      <c r="L4818" s="22">
        <f t="shared" si="602"/>
        <v>16.873168214695074</v>
      </c>
      <c r="M4818" s="22">
        <f t="shared" si="603"/>
        <v>0.20000000000000107</v>
      </c>
      <c r="N4818" s="22">
        <f t="shared" si="604"/>
        <v>1.0282128391743599</v>
      </c>
      <c r="O4818" s="25">
        <f t="shared" si="606"/>
        <v>0.14131212626374559</v>
      </c>
      <c r="P4818" s="22">
        <f t="shared" si="605"/>
        <v>0.13743470308853289</v>
      </c>
      <c r="Q4818">
        <v>16.873168214695074</v>
      </c>
      <c r="R4818">
        <v>0.13743470308853289</v>
      </c>
      <c r="S4818">
        <v>12.98</v>
      </c>
      <c r="T4818">
        <v>0.20000000000000107</v>
      </c>
    </row>
    <row r="4819" spans="1:20">
      <c r="A4819">
        <v>24.02</v>
      </c>
      <c r="B4819">
        <v>1500.5630000000001</v>
      </c>
      <c r="C4819">
        <v>323.4375</v>
      </c>
      <c r="D4819">
        <v>10.00094</v>
      </c>
      <c r="E4819">
        <v>11.4975</v>
      </c>
      <c r="F4819">
        <v>9.9840630000000008</v>
      </c>
      <c r="G4819">
        <v>0.50366010000000005</v>
      </c>
      <c r="H4819">
        <v>0.59450000000000003</v>
      </c>
      <c r="I4819" s="22">
        <f t="shared" si="599"/>
        <v>24.02</v>
      </c>
      <c r="J4819" s="22">
        <f t="shared" si="600"/>
        <v>1.307777334928889</v>
      </c>
      <c r="K4819" s="22">
        <f t="shared" si="601"/>
        <v>16.91302125</v>
      </c>
      <c r="L4819" s="22">
        <f t="shared" si="602"/>
        <v>16.879700765387007</v>
      </c>
      <c r="M4819" s="22">
        <f t="shared" si="603"/>
        <v>0.19375000000000142</v>
      </c>
      <c r="N4819" s="22">
        <f t="shared" si="604"/>
        <v>1.0282128391743599</v>
      </c>
      <c r="O4819" s="25">
        <f t="shared" si="606"/>
        <v>0.1457559038192093</v>
      </c>
      <c r="P4819" s="22">
        <f t="shared" si="605"/>
        <v>0.14175654909760629</v>
      </c>
      <c r="Q4819">
        <v>16.879700765387007</v>
      </c>
      <c r="R4819">
        <v>0.14175654909760629</v>
      </c>
      <c r="S4819">
        <v>12.984999999999999</v>
      </c>
      <c r="T4819">
        <v>0.19375000000000142</v>
      </c>
    </row>
    <row r="4820" spans="1:20">
      <c r="A4820">
        <v>24.024999999999999</v>
      </c>
      <c r="B4820">
        <v>1499.1089999999999</v>
      </c>
      <c r="C4820">
        <v>323.40629999999999</v>
      </c>
      <c r="D4820">
        <v>9.9928120000000007</v>
      </c>
      <c r="E4820">
        <v>11.491250000000001</v>
      </c>
      <c r="F4820">
        <v>9.9837500000000006</v>
      </c>
      <c r="G4820">
        <v>0.5026195</v>
      </c>
      <c r="H4820">
        <v>0.62350000000000005</v>
      </c>
      <c r="I4820" s="22">
        <f t="shared" ref="I4820:I4883" si="607">A4820</f>
        <v>24.024999999999999</v>
      </c>
      <c r="J4820" s="22">
        <f t="shared" ref="J4820:J4883" si="608">4*3.14/3*((E$4/2)^2+(E$4/2)*(E$5/2)+(E$5/2)^2)/((E$4/2)+(E$5/2))/1000*B4820/60</f>
        <v>1.3065101383866666</v>
      </c>
      <c r="K4820" s="22">
        <f t="shared" ref="K4820:K4883" si="609">C4820*H$5*10^-3*3.14</f>
        <v>16.911389756239998</v>
      </c>
      <c r="L4820" s="22">
        <f t="shared" ref="L4820:L4883" si="610">(I4821-I4820)*J4821+L4819</f>
        <v>16.8862320915871</v>
      </c>
      <c r="M4820" s="22">
        <f t="shared" ref="M4820:M4883" si="611">E4821-E$15</f>
        <v>0.20250000000000057</v>
      </c>
      <c r="N4820" s="22">
        <f t="shared" ref="N4820:N4883" si="612">G4820*10^-3/(3.14*((10^-3*E$4/2)^2-(10^-3*E$5/2)^2))</f>
        <v>1.026088473395842</v>
      </c>
      <c r="O4820" s="25">
        <f t="shared" si="606"/>
        <v>0.15286594790795124</v>
      </c>
      <c r="P4820" s="22">
        <f t="shared" ref="P4820:P4883" si="613">O4820/N4820</f>
        <v>0.14897930526598849</v>
      </c>
      <c r="Q4820">
        <v>16.8862320915871</v>
      </c>
      <c r="R4820">
        <v>0.14897930526598849</v>
      </c>
      <c r="S4820">
        <v>12.99</v>
      </c>
      <c r="T4820">
        <v>0.20250000000000057</v>
      </c>
    </row>
    <row r="4821" spans="1:20">
      <c r="A4821">
        <v>24.03</v>
      </c>
      <c r="B4821">
        <v>1498.828</v>
      </c>
      <c r="C4821">
        <v>323.59379999999999</v>
      </c>
      <c r="D4821">
        <v>9.9924999999999997</v>
      </c>
      <c r="E4821">
        <v>11.5</v>
      </c>
      <c r="F4821">
        <v>9.9846869999999992</v>
      </c>
      <c r="G4821">
        <v>0.50522100000000003</v>
      </c>
      <c r="H4821">
        <v>0.64524999999999999</v>
      </c>
      <c r="I4821" s="22">
        <f t="shared" si="607"/>
        <v>24.03</v>
      </c>
      <c r="J4821" s="22">
        <f t="shared" si="608"/>
        <v>1.3062652400177777</v>
      </c>
      <c r="K4821" s="22">
        <f t="shared" si="609"/>
        <v>16.921194406239998</v>
      </c>
      <c r="L4821" s="22">
        <f t="shared" si="610"/>
        <v>16.89276014957052</v>
      </c>
      <c r="M4821" s="22">
        <f t="shared" si="611"/>
        <v>0.19875000000000043</v>
      </c>
      <c r="N4821" s="22">
        <f t="shared" si="612"/>
        <v>1.0313993878421366</v>
      </c>
      <c r="O4821" s="25">
        <f t="shared" ref="O4821:O4884" si="614">(H4821-N$5)*3*10^-6/(2*3.14*((10^-3*E$4/2)^3-(10^-3*E$5/2)^3))</f>
        <v>0.15819848097450767</v>
      </c>
      <c r="P4821" s="22">
        <f t="shared" si="613"/>
        <v>0.15338236849789669</v>
      </c>
      <c r="Q4821">
        <v>16.89276014957052</v>
      </c>
      <c r="R4821">
        <v>0.15338236849789669</v>
      </c>
      <c r="S4821">
        <v>12.994999999999999</v>
      </c>
      <c r="T4821">
        <v>0.19875000000000043</v>
      </c>
    </row>
    <row r="4822" spans="1:20">
      <c r="A4822">
        <v>24.035</v>
      </c>
      <c r="B4822">
        <v>1498.078</v>
      </c>
      <c r="C4822">
        <v>323.53129999999999</v>
      </c>
      <c r="D4822">
        <v>9.9846869999999992</v>
      </c>
      <c r="E4822">
        <v>11.49625</v>
      </c>
      <c r="F4822">
        <v>9.9837500000000006</v>
      </c>
      <c r="G4822">
        <v>0.50626159999999998</v>
      </c>
      <c r="H4822">
        <v>0.64887499999999998</v>
      </c>
      <c r="I4822" s="22">
        <f t="shared" si="607"/>
        <v>24.035</v>
      </c>
      <c r="J4822" s="22">
        <f t="shared" si="608"/>
        <v>1.3056115966844444</v>
      </c>
      <c r="K4822" s="22">
        <f t="shared" si="609"/>
        <v>16.917926189573333</v>
      </c>
      <c r="L4822" s="22">
        <f t="shared" si="610"/>
        <v>16.899283714845431</v>
      </c>
      <c r="M4822" s="22">
        <f t="shared" si="611"/>
        <v>0.20750000000000135</v>
      </c>
      <c r="N4822" s="22">
        <f t="shared" si="612"/>
        <v>1.0335237536206543</v>
      </c>
      <c r="O4822" s="25">
        <f t="shared" si="614"/>
        <v>0.15908723648560039</v>
      </c>
      <c r="P4822" s="22">
        <f t="shared" si="613"/>
        <v>0.15392702482965084</v>
      </c>
      <c r="Q4822">
        <v>16.899283714845431</v>
      </c>
      <c r="R4822">
        <v>0.15392702482965084</v>
      </c>
      <c r="S4822">
        <v>13</v>
      </c>
      <c r="T4822">
        <v>0.20750000000000135</v>
      </c>
    </row>
    <row r="4823" spans="1:20">
      <c r="A4823">
        <v>24.04</v>
      </c>
      <c r="B4823">
        <v>1497.047</v>
      </c>
      <c r="C4823">
        <v>323.75</v>
      </c>
      <c r="D4823">
        <v>9.9774999999999991</v>
      </c>
      <c r="E4823">
        <v>11.505000000000001</v>
      </c>
      <c r="F4823">
        <v>9.9853129999999997</v>
      </c>
      <c r="G4823">
        <v>0.50366010000000005</v>
      </c>
      <c r="H4823">
        <v>0.63437500000000002</v>
      </c>
      <c r="I4823" s="22">
        <f t="shared" si="607"/>
        <v>24.04</v>
      </c>
      <c r="J4823" s="22">
        <f t="shared" si="608"/>
        <v>1.3047130549822223</v>
      </c>
      <c r="K4823" s="22">
        <f t="shared" si="609"/>
        <v>16.929362333333334</v>
      </c>
      <c r="L4823" s="22">
        <f t="shared" si="610"/>
        <v>16.905806055628503</v>
      </c>
      <c r="M4823" s="22">
        <f t="shared" si="611"/>
        <v>0.20375000000000121</v>
      </c>
      <c r="N4823" s="22">
        <f t="shared" si="612"/>
        <v>1.0282128391743599</v>
      </c>
      <c r="O4823" s="25">
        <f t="shared" si="614"/>
        <v>0.15553221444122947</v>
      </c>
      <c r="P4823" s="22">
        <f t="shared" si="613"/>
        <v>0.15126461031756772</v>
      </c>
      <c r="Q4823">
        <v>16.905806055628503</v>
      </c>
      <c r="R4823">
        <v>0.15126461031756772</v>
      </c>
      <c r="S4823">
        <v>13.005000000000001</v>
      </c>
      <c r="T4823">
        <v>0.20375000000000121</v>
      </c>
    </row>
    <row r="4824" spans="1:20">
      <c r="A4824">
        <v>24.045000000000002</v>
      </c>
      <c r="B4824">
        <v>1496.7660000000001</v>
      </c>
      <c r="C4824">
        <v>324.03129999999999</v>
      </c>
      <c r="D4824">
        <v>9.9812499999999993</v>
      </c>
      <c r="E4824">
        <v>11.501250000000001</v>
      </c>
      <c r="F4824">
        <v>9.9837500000000006</v>
      </c>
      <c r="G4824">
        <v>0.49793670000000001</v>
      </c>
      <c r="H4824">
        <v>0.63437500000000002</v>
      </c>
      <c r="I4824" s="22">
        <f t="shared" si="607"/>
        <v>24.045000000000002</v>
      </c>
      <c r="J4824" s="22">
        <f t="shared" si="608"/>
        <v>1.3044681566133334</v>
      </c>
      <c r="K4824" s="22">
        <f t="shared" si="609"/>
        <v>16.944071922906666</v>
      </c>
      <c r="L4824" s="22">
        <f t="shared" si="610"/>
        <v>16.912336362144991</v>
      </c>
      <c r="M4824" s="22">
        <f t="shared" si="611"/>
        <v>0.20625000000000071</v>
      </c>
      <c r="N4824" s="22">
        <f t="shared" si="612"/>
        <v>1.0165286232443498</v>
      </c>
      <c r="O4824" s="25">
        <f t="shared" si="614"/>
        <v>0.15553221444122947</v>
      </c>
      <c r="P4824" s="22">
        <f t="shared" si="613"/>
        <v>0.15300328085679801</v>
      </c>
      <c r="Q4824">
        <v>16.912336362144991</v>
      </c>
      <c r="R4824">
        <v>0.15300328085679801</v>
      </c>
      <c r="S4824">
        <v>13.01</v>
      </c>
      <c r="T4824">
        <v>0.20625000000000071</v>
      </c>
    </row>
    <row r="4825" spans="1:20">
      <c r="A4825">
        <v>24.05</v>
      </c>
      <c r="B4825">
        <v>1498.5940000000001</v>
      </c>
      <c r="C4825">
        <v>324.09379999999999</v>
      </c>
      <c r="D4825">
        <v>9.9956250000000004</v>
      </c>
      <c r="E4825">
        <v>11.50375</v>
      </c>
      <c r="F4825">
        <v>9.9840630000000008</v>
      </c>
      <c r="G4825">
        <v>0.49949759999999999</v>
      </c>
      <c r="H4825">
        <v>0.58362499999999995</v>
      </c>
      <c r="I4825" s="22">
        <f t="shared" si="607"/>
        <v>24.05</v>
      </c>
      <c r="J4825" s="22">
        <f t="shared" si="608"/>
        <v>1.3060613032977779</v>
      </c>
      <c r="K4825" s="22">
        <f t="shared" si="609"/>
        <v>16.947340139573331</v>
      </c>
      <c r="L4825" s="22">
        <f t="shared" si="610"/>
        <v>16.91887504401139</v>
      </c>
      <c r="M4825" s="22">
        <f t="shared" si="611"/>
        <v>0.20000000000000107</v>
      </c>
      <c r="N4825" s="22">
        <f t="shared" si="612"/>
        <v>1.0197151719121262</v>
      </c>
      <c r="O4825" s="25">
        <f t="shared" si="614"/>
        <v>0.14308963728593108</v>
      </c>
      <c r="P4825" s="22">
        <f t="shared" si="613"/>
        <v>0.14032314241006683</v>
      </c>
      <c r="Q4825">
        <v>16.91887504401139</v>
      </c>
      <c r="R4825">
        <v>0.14032314241006683</v>
      </c>
      <c r="S4825">
        <v>13.015000000000001</v>
      </c>
      <c r="T4825">
        <v>0.20000000000000107</v>
      </c>
    </row>
    <row r="4826" spans="1:20">
      <c r="A4826">
        <v>24.055</v>
      </c>
      <c r="B4826">
        <v>1500.5160000000001</v>
      </c>
      <c r="C4826">
        <v>324.1875</v>
      </c>
      <c r="D4826">
        <v>10.00531</v>
      </c>
      <c r="E4826">
        <v>11.4975</v>
      </c>
      <c r="F4826">
        <v>9.984375</v>
      </c>
      <c r="G4826">
        <v>0.50105849999999996</v>
      </c>
      <c r="H4826">
        <v>0.57999999999999996</v>
      </c>
      <c r="I4826" s="22">
        <f t="shared" si="607"/>
        <v>24.055</v>
      </c>
      <c r="J4826" s="22">
        <f t="shared" si="608"/>
        <v>1.3077363732800003</v>
      </c>
      <c r="K4826" s="22">
        <f t="shared" si="609"/>
        <v>16.952239849999998</v>
      </c>
      <c r="L4826" s="22">
        <f t="shared" si="610"/>
        <v>16.925414540753145</v>
      </c>
      <c r="M4826" s="22">
        <f t="shared" si="611"/>
        <v>0.19625000000000092</v>
      </c>
      <c r="N4826" s="22">
        <f t="shared" si="612"/>
        <v>1.0229017205799027</v>
      </c>
      <c r="O4826" s="25">
        <f t="shared" si="614"/>
        <v>0.14220088177483833</v>
      </c>
      <c r="P4826" s="22">
        <f t="shared" si="613"/>
        <v>0.13901714985308844</v>
      </c>
      <c r="Q4826">
        <v>16.925414540753145</v>
      </c>
      <c r="R4826">
        <v>0.13901714985308844</v>
      </c>
      <c r="S4826">
        <v>13.02</v>
      </c>
      <c r="T4826">
        <v>0.19625000000000092</v>
      </c>
    </row>
    <row r="4827" spans="1:20">
      <c r="A4827">
        <v>24.06</v>
      </c>
      <c r="B4827">
        <v>1500.703</v>
      </c>
      <c r="C4827">
        <v>324.28129999999999</v>
      </c>
      <c r="D4827">
        <v>10.0025</v>
      </c>
      <c r="E4827">
        <v>11.49375</v>
      </c>
      <c r="F4827">
        <v>9.9834379999999996</v>
      </c>
      <c r="G4827">
        <v>0.49949759999999999</v>
      </c>
      <c r="H4827">
        <v>0.60899999999999999</v>
      </c>
      <c r="I4827" s="22">
        <f t="shared" si="607"/>
        <v>24.06</v>
      </c>
      <c r="J4827" s="22">
        <f t="shared" si="608"/>
        <v>1.307899348351111</v>
      </c>
      <c r="K4827" s="22">
        <f t="shared" si="609"/>
        <v>16.957144789573334</v>
      </c>
      <c r="L4827" s="22">
        <f t="shared" si="610"/>
        <v>16.931948525102793</v>
      </c>
      <c r="M4827" s="22">
        <f t="shared" si="611"/>
        <v>0.19625000000000092</v>
      </c>
      <c r="N4827" s="22">
        <f t="shared" si="612"/>
        <v>1.0197151719121262</v>
      </c>
      <c r="O4827" s="25">
        <f t="shared" si="614"/>
        <v>0.14931092586358027</v>
      </c>
      <c r="P4827" s="22">
        <f t="shared" si="613"/>
        <v>0.14642414860180888</v>
      </c>
      <c r="Q4827">
        <v>16.931948525102793</v>
      </c>
      <c r="R4827">
        <v>0.14642414860180888</v>
      </c>
      <c r="S4827">
        <v>13.025</v>
      </c>
      <c r="T4827">
        <v>0.19625000000000092</v>
      </c>
    </row>
    <row r="4828" spans="1:20">
      <c r="A4828">
        <v>24.065000000000001</v>
      </c>
      <c r="B4828">
        <v>1499.4380000000001</v>
      </c>
      <c r="C4828">
        <v>324.5</v>
      </c>
      <c r="D4828">
        <v>9.9943749999999998</v>
      </c>
      <c r="E4828">
        <v>11.49375</v>
      </c>
      <c r="F4828">
        <v>9.9834379999999996</v>
      </c>
      <c r="G4828">
        <v>0.5026195</v>
      </c>
      <c r="H4828">
        <v>0.63800000000000001</v>
      </c>
      <c r="I4828" s="22">
        <f t="shared" si="607"/>
        <v>24.065000000000001</v>
      </c>
      <c r="J4828" s="22">
        <f t="shared" si="608"/>
        <v>1.306796869928889</v>
      </c>
      <c r="K4828" s="22">
        <f t="shared" si="609"/>
        <v>16.968580933333335</v>
      </c>
      <c r="L4828" s="22">
        <f t="shared" si="610"/>
        <v>16.938480875344105</v>
      </c>
      <c r="M4828" s="22">
        <f t="shared" si="611"/>
        <v>0.19500000000000028</v>
      </c>
      <c r="N4828" s="22">
        <f t="shared" si="612"/>
        <v>1.026088473395842</v>
      </c>
      <c r="O4828" s="25">
        <f t="shared" si="614"/>
        <v>0.15642096995232221</v>
      </c>
      <c r="P4828" s="22">
        <f t="shared" si="613"/>
        <v>0.15244394027217428</v>
      </c>
      <c r="Q4828">
        <v>16.938480875344105</v>
      </c>
      <c r="R4828">
        <v>0.15244394027217428</v>
      </c>
      <c r="S4828">
        <v>13.03</v>
      </c>
      <c r="T4828">
        <v>0.19500000000000028</v>
      </c>
    </row>
    <row r="4829" spans="1:20">
      <c r="A4829">
        <v>24.07</v>
      </c>
      <c r="B4829">
        <v>1499.0630000000001</v>
      </c>
      <c r="C4829">
        <v>324.53129999999999</v>
      </c>
      <c r="D4829">
        <v>9.9924999999999997</v>
      </c>
      <c r="E4829">
        <v>11.4925</v>
      </c>
      <c r="F4829">
        <v>9.9840630000000008</v>
      </c>
      <c r="G4829">
        <v>0.50678190000000001</v>
      </c>
      <c r="H4829">
        <v>0.64524999999999999</v>
      </c>
      <c r="I4829" s="22">
        <f t="shared" si="607"/>
        <v>24.07</v>
      </c>
      <c r="J4829" s="22">
        <f t="shared" si="608"/>
        <v>1.3064700482622225</v>
      </c>
      <c r="K4829" s="22">
        <f t="shared" si="609"/>
        <v>16.970217656239999</v>
      </c>
      <c r="L4829" s="22">
        <f t="shared" si="610"/>
        <v>16.945010977052348</v>
      </c>
      <c r="M4829" s="22">
        <f t="shared" si="611"/>
        <v>0.20124999999999993</v>
      </c>
      <c r="N4829" s="22">
        <f t="shared" si="612"/>
        <v>1.034585936509913</v>
      </c>
      <c r="O4829" s="25">
        <f t="shared" si="614"/>
        <v>0.15819848097450767</v>
      </c>
      <c r="P4829" s="22">
        <f t="shared" si="613"/>
        <v>0.15290994724727913</v>
      </c>
      <c r="Q4829">
        <v>16.945010977052348</v>
      </c>
      <c r="R4829">
        <v>0.15290994724727913</v>
      </c>
      <c r="S4829">
        <v>13.035</v>
      </c>
      <c r="T4829">
        <v>0.20124999999999993</v>
      </c>
    </row>
    <row r="4830" spans="1:20">
      <c r="A4830">
        <v>24.074999999999999</v>
      </c>
      <c r="B4830">
        <v>1498.547</v>
      </c>
      <c r="C4830">
        <v>324.75</v>
      </c>
      <c r="D4830">
        <v>9.9859380000000009</v>
      </c>
      <c r="E4830">
        <v>11.498749999999999</v>
      </c>
      <c r="F4830">
        <v>9.9837500000000006</v>
      </c>
      <c r="G4830">
        <v>0.50209910000000002</v>
      </c>
      <c r="H4830">
        <v>0.67787500000000001</v>
      </c>
      <c r="I4830" s="22">
        <f t="shared" si="607"/>
        <v>24.074999999999999</v>
      </c>
      <c r="J4830" s="22">
        <f t="shared" si="608"/>
        <v>1.3060203416488889</v>
      </c>
      <c r="K4830" s="22">
        <f t="shared" si="609"/>
        <v>16.9816538</v>
      </c>
      <c r="L4830" s="22">
        <f t="shared" si="610"/>
        <v>16.951534132710769</v>
      </c>
      <c r="M4830" s="22">
        <f t="shared" si="611"/>
        <v>0.20500000000000007</v>
      </c>
      <c r="N4830" s="22">
        <f t="shared" si="612"/>
        <v>1.0250260863584206</v>
      </c>
      <c r="O4830" s="25">
        <f t="shared" si="614"/>
        <v>0.1661972805743423</v>
      </c>
      <c r="P4830" s="22">
        <f t="shared" si="613"/>
        <v>0.16213956189621123</v>
      </c>
      <c r="Q4830">
        <v>16.951534132710769</v>
      </c>
      <c r="R4830">
        <v>0.16213956189621123</v>
      </c>
      <c r="S4830">
        <v>13.04</v>
      </c>
      <c r="T4830">
        <v>0.20500000000000007</v>
      </c>
    </row>
    <row r="4831" spans="1:20">
      <c r="A4831">
        <v>24.08</v>
      </c>
      <c r="B4831">
        <v>1496.953</v>
      </c>
      <c r="C4831">
        <v>324.84379999999999</v>
      </c>
      <c r="D4831">
        <v>9.9765630000000005</v>
      </c>
      <c r="E4831">
        <v>11.5025</v>
      </c>
      <c r="F4831">
        <v>9.9846869999999992</v>
      </c>
      <c r="G4831">
        <v>0.50418039999999997</v>
      </c>
      <c r="H4831">
        <v>0.64524999999999999</v>
      </c>
      <c r="I4831" s="22">
        <f t="shared" si="607"/>
        <v>24.08</v>
      </c>
      <c r="J4831" s="22">
        <f t="shared" si="608"/>
        <v>1.3046311316844446</v>
      </c>
      <c r="K4831" s="22">
        <f t="shared" si="609"/>
        <v>16.986558739573333</v>
      </c>
      <c r="L4831" s="22">
        <f t="shared" si="610"/>
        <v>16.95805565426086</v>
      </c>
      <c r="M4831" s="22">
        <f t="shared" si="611"/>
        <v>0.21124999999999972</v>
      </c>
      <c r="N4831" s="22">
        <f t="shared" si="612"/>
        <v>1.0292750220636184</v>
      </c>
      <c r="O4831" s="25">
        <f t="shared" si="614"/>
        <v>0.15819848097450767</v>
      </c>
      <c r="P4831" s="22">
        <f t="shared" si="613"/>
        <v>0.15369894108314386</v>
      </c>
      <c r="Q4831">
        <v>16.95805565426086</v>
      </c>
      <c r="R4831">
        <v>0.15369894108314386</v>
      </c>
      <c r="S4831">
        <v>13.045</v>
      </c>
      <c r="T4831">
        <v>0.21124999999999972</v>
      </c>
    </row>
    <row r="4832" spans="1:20">
      <c r="A4832">
        <v>24.085000000000001</v>
      </c>
      <c r="B4832">
        <v>1496.578</v>
      </c>
      <c r="C4832">
        <v>324.96879999999999</v>
      </c>
      <c r="D4832">
        <v>9.9809370000000008</v>
      </c>
      <c r="E4832">
        <v>11.508749999999999</v>
      </c>
      <c r="F4832">
        <v>9.984375</v>
      </c>
      <c r="G4832">
        <v>0.50105849999999996</v>
      </c>
      <c r="H4832">
        <v>0.61262499999999998</v>
      </c>
      <c r="I4832" s="22">
        <f t="shared" si="607"/>
        <v>24.085000000000001</v>
      </c>
      <c r="J4832" s="22">
        <f t="shared" si="608"/>
        <v>1.3043043100177778</v>
      </c>
      <c r="K4832" s="22">
        <f t="shared" si="609"/>
        <v>16.993095172906667</v>
      </c>
      <c r="L4832" s="22">
        <f t="shared" si="610"/>
        <v>16.964584736285502</v>
      </c>
      <c r="M4832" s="22">
        <f t="shared" si="611"/>
        <v>0.20000000000000107</v>
      </c>
      <c r="N4832" s="22">
        <f t="shared" si="612"/>
        <v>1.0229017205799027</v>
      </c>
      <c r="O4832" s="25">
        <f t="shared" si="614"/>
        <v>0.15019968137467299</v>
      </c>
      <c r="P4832" s="22">
        <f t="shared" si="613"/>
        <v>0.14683686453232467</v>
      </c>
      <c r="Q4832">
        <v>16.964584736285502</v>
      </c>
      <c r="R4832">
        <v>0.14683686453232467</v>
      </c>
      <c r="S4832">
        <v>13.05</v>
      </c>
      <c r="T4832">
        <v>0.20000000000000107</v>
      </c>
    </row>
    <row r="4833" spans="1:20">
      <c r="A4833">
        <v>24.09</v>
      </c>
      <c r="B4833">
        <v>1498.3130000000001</v>
      </c>
      <c r="C4833">
        <v>325.03129999999999</v>
      </c>
      <c r="D4833">
        <v>9.9959380000000007</v>
      </c>
      <c r="E4833">
        <v>11.4975</v>
      </c>
      <c r="F4833">
        <v>9.9834379999999996</v>
      </c>
      <c r="G4833">
        <v>0.50105849999999996</v>
      </c>
      <c r="H4833">
        <v>0.56912499999999999</v>
      </c>
      <c r="I4833" s="22">
        <f t="shared" si="607"/>
        <v>24.09</v>
      </c>
      <c r="J4833" s="22">
        <f t="shared" si="608"/>
        <v>1.3058164049288892</v>
      </c>
      <c r="K4833" s="22">
        <f t="shared" si="609"/>
        <v>16.996363389573332</v>
      </c>
      <c r="L4833" s="22">
        <f t="shared" si="610"/>
        <v>16.971123213343656</v>
      </c>
      <c r="M4833" s="22">
        <f t="shared" si="611"/>
        <v>0.19749999999999979</v>
      </c>
      <c r="N4833" s="22">
        <f t="shared" si="612"/>
        <v>1.0229017205799027</v>
      </c>
      <c r="O4833" s="25">
        <f t="shared" si="614"/>
        <v>0.13953461524156011</v>
      </c>
      <c r="P4833" s="22">
        <f t="shared" si="613"/>
        <v>0.13641057829334302</v>
      </c>
      <c r="Q4833">
        <v>16.971123213343656</v>
      </c>
      <c r="R4833">
        <v>0.13641057829334302</v>
      </c>
      <c r="S4833">
        <v>13.055</v>
      </c>
      <c r="T4833">
        <v>0.19749999999999979</v>
      </c>
    </row>
    <row r="4834" spans="1:20">
      <c r="A4834">
        <v>24.094999999999999</v>
      </c>
      <c r="B4834">
        <v>1500.4690000000001</v>
      </c>
      <c r="C4834">
        <v>325.28129999999999</v>
      </c>
      <c r="D4834">
        <v>10.005940000000001</v>
      </c>
      <c r="E4834">
        <v>11.494999999999999</v>
      </c>
      <c r="F4834">
        <v>9.9834379999999996</v>
      </c>
      <c r="G4834">
        <v>0.49741639999999998</v>
      </c>
      <c r="H4834">
        <v>0.59812500000000002</v>
      </c>
      <c r="I4834" s="22">
        <f t="shared" si="607"/>
        <v>24.094999999999999</v>
      </c>
      <c r="J4834" s="22">
        <f t="shared" si="608"/>
        <v>1.3076954116311112</v>
      </c>
      <c r="K4834" s="22">
        <f t="shared" si="609"/>
        <v>17.009436256240001</v>
      </c>
      <c r="L4834" s="22">
        <f t="shared" si="610"/>
        <v>16.977661895210058</v>
      </c>
      <c r="M4834" s="22">
        <f t="shared" si="611"/>
        <v>0.19250000000000078</v>
      </c>
      <c r="N4834" s="22">
        <f t="shared" si="612"/>
        <v>1.0154664403550906</v>
      </c>
      <c r="O4834" s="25">
        <f t="shared" si="614"/>
        <v>0.14664465933030205</v>
      </c>
      <c r="P4834" s="22">
        <f t="shared" si="613"/>
        <v>0.14441113315278348</v>
      </c>
      <c r="Q4834">
        <v>16.977661895210058</v>
      </c>
      <c r="R4834">
        <v>0.14441113315278348</v>
      </c>
      <c r="S4834">
        <v>13.06</v>
      </c>
      <c r="T4834">
        <v>0.19250000000000078</v>
      </c>
    </row>
    <row r="4835" spans="1:20">
      <c r="A4835">
        <v>24.1</v>
      </c>
      <c r="B4835">
        <v>1500.5160000000001</v>
      </c>
      <c r="C4835">
        <v>325.1875</v>
      </c>
      <c r="D4835">
        <v>10.001250000000001</v>
      </c>
      <c r="E4835">
        <v>11.49</v>
      </c>
      <c r="F4835">
        <v>9.9818750000000005</v>
      </c>
      <c r="G4835">
        <v>0.50313980000000003</v>
      </c>
      <c r="H4835">
        <v>0.61262499999999998</v>
      </c>
      <c r="I4835" s="22">
        <f t="shared" si="607"/>
        <v>24.1</v>
      </c>
      <c r="J4835" s="22">
        <f t="shared" si="608"/>
        <v>1.3077363732800003</v>
      </c>
      <c r="K4835" s="22">
        <f t="shared" si="609"/>
        <v>17.004531316666668</v>
      </c>
      <c r="L4835" s="22">
        <f t="shared" si="610"/>
        <v>16.984197918926903</v>
      </c>
      <c r="M4835" s="22">
        <f t="shared" si="611"/>
        <v>0.20124999999999993</v>
      </c>
      <c r="N4835" s="22">
        <f t="shared" si="612"/>
        <v>1.0271506562851009</v>
      </c>
      <c r="O4835" s="25">
        <f t="shared" si="614"/>
        <v>0.15019968137467299</v>
      </c>
      <c r="P4835" s="22">
        <f t="shared" si="613"/>
        <v>0.14622945568462239</v>
      </c>
      <c r="Q4835">
        <v>16.984197918926903</v>
      </c>
      <c r="R4835">
        <v>0.14622945568462239</v>
      </c>
      <c r="S4835">
        <v>13.065</v>
      </c>
      <c r="T4835">
        <v>0.20124999999999993</v>
      </c>
    </row>
    <row r="4836" spans="1:20">
      <c r="A4836">
        <v>24.105</v>
      </c>
      <c r="B4836">
        <v>1499.9059999999999</v>
      </c>
      <c r="C4836">
        <v>325.53129999999999</v>
      </c>
      <c r="D4836">
        <v>9.9962499999999999</v>
      </c>
      <c r="E4836">
        <v>11.498749999999999</v>
      </c>
      <c r="F4836">
        <v>9.9837500000000006</v>
      </c>
      <c r="G4836">
        <v>0.51042410000000005</v>
      </c>
      <c r="H4836">
        <v>0.61262499999999998</v>
      </c>
      <c r="I4836" s="22">
        <f t="shared" si="607"/>
        <v>24.105</v>
      </c>
      <c r="J4836" s="22">
        <f t="shared" si="608"/>
        <v>1.3072047433688889</v>
      </c>
      <c r="K4836" s="22">
        <f t="shared" si="609"/>
        <v>17.022509122906666</v>
      </c>
      <c r="L4836" s="22">
        <f t="shared" si="610"/>
        <v>16.990729654743479</v>
      </c>
      <c r="M4836" s="22">
        <f t="shared" si="611"/>
        <v>0.19749999999999979</v>
      </c>
      <c r="N4836" s="22">
        <f t="shared" si="612"/>
        <v>1.0420214208828877</v>
      </c>
      <c r="O4836" s="25">
        <f t="shared" si="614"/>
        <v>0.15019968137467299</v>
      </c>
      <c r="P4836" s="22">
        <f t="shared" si="613"/>
        <v>0.14414260433092752</v>
      </c>
      <c r="Q4836">
        <v>16.990729654743479</v>
      </c>
      <c r="R4836">
        <v>0.14414260433092752</v>
      </c>
      <c r="S4836">
        <v>13.07</v>
      </c>
      <c r="T4836">
        <v>0.19749999999999979</v>
      </c>
    </row>
    <row r="4837" spans="1:20">
      <c r="A4837">
        <v>24.11</v>
      </c>
      <c r="B4837">
        <v>1498.922</v>
      </c>
      <c r="C4837">
        <v>325.4375</v>
      </c>
      <c r="D4837">
        <v>9.99</v>
      </c>
      <c r="E4837">
        <v>11.494999999999999</v>
      </c>
      <c r="F4837">
        <v>9.9837500000000006</v>
      </c>
      <c r="G4837">
        <v>0.50313980000000003</v>
      </c>
      <c r="H4837">
        <v>0.65974999999999995</v>
      </c>
      <c r="I4837" s="22">
        <f t="shared" si="607"/>
        <v>24.11</v>
      </c>
      <c r="J4837" s="22">
        <f t="shared" si="608"/>
        <v>1.3063471633155557</v>
      </c>
      <c r="K4837" s="22">
        <f t="shared" si="609"/>
        <v>17.017604183333333</v>
      </c>
      <c r="L4837" s="22">
        <f t="shared" si="610"/>
        <v>16.997258937218746</v>
      </c>
      <c r="M4837" s="22">
        <f t="shared" si="611"/>
        <v>0.20500000000000007</v>
      </c>
      <c r="N4837" s="22">
        <f t="shared" si="612"/>
        <v>1.0271506562851009</v>
      </c>
      <c r="O4837" s="25">
        <f t="shared" si="614"/>
        <v>0.16175350301887861</v>
      </c>
      <c r="P4837" s="22">
        <f t="shared" si="613"/>
        <v>0.1574778753526703</v>
      </c>
      <c r="Q4837">
        <v>16.997258937218746</v>
      </c>
      <c r="R4837">
        <v>0.1574778753526703</v>
      </c>
      <c r="S4837">
        <v>13.074999999999999</v>
      </c>
      <c r="T4837">
        <v>0.20500000000000007</v>
      </c>
    </row>
    <row r="4838" spans="1:20">
      <c r="A4838">
        <v>24.114999999999998</v>
      </c>
      <c r="B4838">
        <v>1498.3589999999999</v>
      </c>
      <c r="C4838">
        <v>325.8125</v>
      </c>
      <c r="D4838">
        <v>9.9846869999999992</v>
      </c>
      <c r="E4838">
        <v>11.5025</v>
      </c>
      <c r="F4838">
        <v>9.9853129999999997</v>
      </c>
      <c r="G4838">
        <v>0.50209910000000002</v>
      </c>
      <c r="H4838">
        <v>0.64524999999999999</v>
      </c>
      <c r="I4838" s="22">
        <f t="shared" si="607"/>
        <v>24.114999999999998</v>
      </c>
      <c r="J4838" s="22">
        <f t="shared" si="608"/>
        <v>1.3058564950533333</v>
      </c>
      <c r="K4838" s="22">
        <f t="shared" si="609"/>
        <v>17.037213483333332</v>
      </c>
      <c r="L4838" s="22">
        <f t="shared" si="610"/>
        <v>17.003780663577082</v>
      </c>
      <c r="M4838" s="22">
        <f t="shared" si="611"/>
        <v>0.20250000000000057</v>
      </c>
      <c r="N4838" s="22">
        <f t="shared" si="612"/>
        <v>1.0250260863584206</v>
      </c>
      <c r="O4838" s="25">
        <f t="shared" si="614"/>
        <v>0.15819848097450767</v>
      </c>
      <c r="P4838" s="22">
        <f t="shared" si="613"/>
        <v>0.15433605356965563</v>
      </c>
      <c r="Q4838">
        <v>17.003780663577082</v>
      </c>
      <c r="R4838">
        <v>0.15433605356965563</v>
      </c>
      <c r="S4838">
        <v>13.08</v>
      </c>
      <c r="T4838">
        <v>0.20250000000000057</v>
      </c>
    </row>
    <row r="4839" spans="1:20">
      <c r="A4839">
        <v>24.12</v>
      </c>
      <c r="B4839">
        <v>1496.625</v>
      </c>
      <c r="C4839">
        <v>325.8125</v>
      </c>
      <c r="D4839">
        <v>9.9746869999999994</v>
      </c>
      <c r="E4839">
        <v>11.5</v>
      </c>
      <c r="F4839">
        <v>9.9846869999999992</v>
      </c>
      <c r="G4839">
        <v>0.49949759999999999</v>
      </c>
      <c r="H4839">
        <v>0.62712500000000004</v>
      </c>
      <c r="I4839" s="22">
        <f t="shared" si="607"/>
        <v>24.12</v>
      </c>
      <c r="J4839" s="22">
        <f t="shared" si="608"/>
        <v>1.3043452716666666</v>
      </c>
      <c r="K4839" s="22">
        <f t="shared" si="609"/>
        <v>17.037213483333332</v>
      </c>
      <c r="L4839" s="22">
        <f t="shared" si="610"/>
        <v>17.01030259474366</v>
      </c>
      <c r="M4839" s="22">
        <f t="shared" si="611"/>
        <v>0.20625000000000071</v>
      </c>
      <c r="N4839" s="22">
        <f t="shared" si="612"/>
        <v>1.0197151719121262</v>
      </c>
      <c r="O4839" s="25">
        <f t="shared" si="614"/>
        <v>0.15375470341904401</v>
      </c>
      <c r="P4839" s="22">
        <f t="shared" si="613"/>
        <v>0.15078201016733897</v>
      </c>
      <c r="Q4839">
        <v>17.01030259474366</v>
      </c>
      <c r="R4839">
        <v>0.15078201016733897</v>
      </c>
      <c r="S4839">
        <v>13.085000000000001</v>
      </c>
      <c r="T4839">
        <v>0.20625000000000071</v>
      </c>
    </row>
    <row r="4840" spans="1:20">
      <c r="A4840">
        <v>24.125</v>
      </c>
      <c r="B4840">
        <v>1496.672</v>
      </c>
      <c r="C4840">
        <v>325.90629999999999</v>
      </c>
      <c r="D4840">
        <v>9.9809370000000008</v>
      </c>
      <c r="E4840">
        <v>11.50375</v>
      </c>
      <c r="F4840">
        <v>9.984375</v>
      </c>
      <c r="G4840">
        <v>0.50105849999999996</v>
      </c>
      <c r="H4840">
        <v>0.59812500000000002</v>
      </c>
      <c r="I4840" s="22">
        <f t="shared" si="607"/>
        <v>24.125</v>
      </c>
      <c r="J4840" s="22">
        <f t="shared" si="608"/>
        <v>1.3043862333155556</v>
      </c>
      <c r="K4840" s="22">
        <f t="shared" si="609"/>
        <v>17.042118422906668</v>
      </c>
      <c r="L4840" s="22">
        <f t="shared" si="610"/>
        <v>17.016833106068393</v>
      </c>
      <c r="M4840" s="22">
        <f t="shared" si="611"/>
        <v>0.21375000000000099</v>
      </c>
      <c r="N4840" s="22">
        <f t="shared" si="612"/>
        <v>1.0229017205799027</v>
      </c>
      <c r="O4840" s="25">
        <f t="shared" si="614"/>
        <v>0.14664465933030205</v>
      </c>
      <c r="P4840" s="22">
        <f t="shared" si="613"/>
        <v>0.14336143578599747</v>
      </c>
      <c r="Q4840">
        <v>17.016833106068393</v>
      </c>
      <c r="R4840">
        <v>0.14336143578599747</v>
      </c>
      <c r="S4840">
        <v>13.09</v>
      </c>
      <c r="T4840">
        <v>0.21375000000000099</v>
      </c>
    </row>
    <row r="4841" spans="1:20">
      <c r="A4841">
        <v>24.13</v>
      </c>
      <c r="B4841">
        <v>1498.6410000000001</v>
      </c>
      <c r="C4841">
        <v>326.1875</v>
      </c>
      <c r="D4841">
        <v>9.9975000000000005</v>
      </c>
      <c r="E4841">
        <v>11.51125</v>
      </c>
      <c r="F4841">
        <v>9.9846869999999992</v>
      </c>
      <c r="G4841">
        <v>0.50313980000000003</v>
      </c>
      <c r="H4841">
        <v>0.56912499999999999</v>
      </c>
      <c r="I4841" s="22">
        <f t="shared" si="607"/>
        <v>24.13</v>
      </c>
      <c r="J4841" s="22">
        <f t="shared" si="608"/>
        <v>1.3061022649466667</v>
      </c>
      <c r="K4841" s="22">
        <f t="shared" si="609"/>
        <v>17.056822783333331</v>
      </c>
      <c r="L4841" s="22">
        <f t="shared" si="610"/>
        <v>17.023371173510064</v>
      </c>
      <c r="M4841" s="22">
        <f t="shared" si="611"/>
        <v>0.20375000000000121</v>
      </c>
      <c r="N4841" s="22">
        <f t="shared" si="612"/>
        <v>1.0271506562851009</v>
      </c>
      <c r="O4841" s="25">
        <f t="shared" si="614"/>
        <v>0.13953461524156011</v>
      </c>
      <c r="P4841" s="22">
        <f t="shared" si="613"/>
        <v>0.13584629906796281</v>
      </c>
      <c r="Q4841">
        <v>17.023371173510064</v>
      </c>
      <c r="R4841">
        <v>0.13584629906796281</v>
      </c>
      <c r="S4841">
        <v>13.095000000000001</v>
      </c>
      <c r="T4841">
        <v>0.20375000000000121</v>
      </c>
    </row>
    <row r="4842" spans="1:20">
      <c r="A4842">
        <v>24.135000000000002</v>
      </c>
      <c r="B4842">
        <v>1500.375</v>
      </c>
      <c r="C4842">
        <v>326.15629999999999</v>
      </c>
      <c r="D4842">
        <v>10.00563</v>
      </c>
      <c r="E4842">
        <v>11.501250000000001</v>
      </c>
      <c r="F4842">
        <v>9.984375</v>
      </c>
      <c r="G4842">
        <v>0.49949759999999999</v>
      </c>
      <c r="H4842">
        <v>0.59450000000000003</v>
      </c>
      <c r="I4842" s="22">
        <f t="shared" si="607"/>
        <v>24.135000000000002</v>
      </c>
      <c r="J4842" s="22">
        <f t="shared" si="608"/>
        <v>1.3076134883333335</v>
      </c>
      <c r="K4842" s="22">
        <f t="shared" si="609"/>
        <v>17.055191289573333</v>
      </c>
      <c r="L4842" s="22">
        <f t="shared" si="610"/>
        <v>17.029910670251819</v>
      </c>
      <c r="M4842" s="22">
        <f t="shared" si="611"/>
        <v>0.20500000000000007</v>
      </c>
      <c r="N4842" s="22">
        <f t="shared" si="612"/>
        <v>1.0197151719121262</v>
      </c>
      <c r="O4842" s="25">
        <f t="shared" si="614"/>
        <v>0.1457559038192093</v>
      </c>
      <c r="P4842" s="22">
        <f t="shared" si="613"/>
        <v>0.14293785934938485</v>
      </c>
      <c r="Q4842">
        <v>17.029910670251819</v>
      </c>
      <c r="R4842">
        <v>0.14293785934938485</v>
      </c>
      <c r="S4842">
        <v>13.1</v>
      </c>
      <c r="T4842">
        <v>0.20500000000000007</v>
      </c>
    </row>
    <row r="4843" spans="1:20">
      <c r="A4843">
        <v>24.14</v>
      </c>
      <c r="B4843">
        <v>1500.703</v>
      </c>
      <c r="C4843">
        <v>326.1875</v>
      </c>
      <c r="D4843">
        <v>10.00281</v>
      </c>
      <c r="E4843">
        <v>11.5025</v>
      </c>
      <c r="F4843">
        <v>9.9837500000000006</v>
      </c>
      <c r="G4843">
        <v>0.50209910000000002</v>
      </c>
      <c r="H4843">
        <v>0.58725000000000005</v>
      </c>
      <c r="I4843" s="22">
        <f t="shared" si="607"/>
        <v>24.14</v>
      </c>
      <c r="J4843" s="22">
        <f t="shared" si="608"/>
        <v>1.307899348351111</v>
      </c>
      <c r="K4843" s="22">
        <f t="shared" si="609"/>
        <v>17.056822783333331</v>
      </c>
      <c r="L4843" s="22">
        <f t="shared" si="610"/>
        <v>17.036445879093307</v>
      </c>
      <c r="M4843" s="22">
        <f t="shared" si="611"/>
        <v>0.19250000000000078</v>
      </c>
      <c r="N4843" s="22">
        <f t="shared" si="612"/>
        <v>1.0250260863584206</v>
      </c>
      <c r="O4843" s="25">
        <f t="shared" si="614"/>
        <v>0.14397839279702385</v>
      </c>
      <c r="P4843" s="22">
        <f t="shared" si="613"/>
        <v>0.14046314987800121</v>
      </c>
      <c r="Q4843">
        <v>17.036445879093307</v>
      </c>
      <c r="R4843">
        <v>0.14046314987800121</v>
      </c>
      <c r="S4843">
        <v>13.105</v>
      </c>
      <c r="T4843">
        <v>0.19250000000000078</v>
      </c>
    </row>
    <row r="4844" spans="1:20">
      <c r="A4844">
        <v>24.145</v>
      </c>
      <c r="B4844">
        <v>1499.7190000000001</v>
      </c>
      <c r="C4844">
        <v>326.28129999999999</v>
      </c>
      <c r="D4844">
        <v>9.9940630000000006</v>
      </c>
      <c r="E4844">
        <v>11.49</v>
      </c>
      <c r="F4844">
        <v>9.984375</v>
      </c>
      <c r="G4844">
        <v>0.5026195</v>
      </c>
      <c r="H4844">
        <v>0.62712500000000004</v>
      </c>
      <c r="I4844" s="22">
        <f t="shared" si="607"/>
        <v>24.145</v>
      </c>
      <c r="J4844" s="22">
        <f t="shared" si="608"/>
        <v>1.307041768297778</v>
      </c>
      <c r="K4844" s="22">
        <f t="shared" si="609"/>
        <v>17.061727722906667</v>
      </c>
      <c r="L4844" s="22">
        <f t="shared" si="610"/>
        <v>17.042977614909883</v>
      </c>
      <c r="M4844" s="22">
        <f t="shared" si="611"/>
        <v>0.19875000000000043</v>
      </c>
      <c r="N4844" s="22">
        <f t="shared" si="612"/>
        <v>1.026088473395842</v>
      </c>
      <c r="O4844" s="25">
        <f t="shared" si="614"/>
        <v>0.15375470341904401</v>
      </c>
      <c r="P4844" s="22">
        <f t="shared" si="613"/>
        <v>0.14984546401753496</v>
      </c>
      <c r="Q4844">
        <v>17.042977614909883</v>
      </c>
      <c r="R4844">
        <v>0.14984546401753496</v>
      </c>
      <c r="S4844">
        <v>13.11</v>
      </c>
      <c r="T4844">
        <v>0.19875000000000043</v>
      </c>
    </row>
    <row r="4845" spans="1:20">
      <c r="A4845">
        <v>24.15</v>
      </c>
      <c r="B4845">
        <v>1498.922</v>
      </c>
      <c r="C4845">
        <v>326.5625</v>
      </c>
      <c r="D4845">
        <v>9.9912500000000009</v>
      </c>
      <c r="E4845">
        <v>11.49625</v>
      </c>
      <c r="F4845">
        <v>9.9831249999999994</v>
      </c>
      <c r="G4845">
        <v>0.51042410000000005</v>
      </c>
      <c r="H4845">
        <v>0.62350000000000005</v>
      </c>
      <c r="I4845" s="22">
        <f t="shared" si="607"/>
        <v>24.15</v>
      </c>
      <c r="J4845" s="22">
        <f t="shared" si="608"/>
        <v>1.3063471633155557</v>
      </c>
      <c r="K4845" s="22">
        <f t="shared" si="609"/>
        <v>17.076432083333334</v>
      </c>
      <c r="L4845" s="22">
        <f t="shared" si="610"/>
        <v>17.049505468085066</v>
      </c>
      <c r="M4845" s="22">
        <f t="shared" si="611"/>
        <v>0.20500000000000007</v>
      </c>
      <c r="N4845" s="22">
        <f t="shared" si="612"/>
        <v>1.0420214208828877</v>
      </c>
      <c r="O4845" s="25">
        <f t="shared" si="614"/>
        <v>0.15286594790795124</v>
      </c>
      <c r="P4845" s="22">
        <f t="shared" si="613"/>
        <v>0.14670134878650615</v>
      </c>
      <c r="Q4845">
        <v>17.049505468085066</v>
      </c>
      <c r="R4845">
        <v>0.14670134878650615</v>
      </c>
      <c r="S4845">
        <v>13.115</v>
      </c>
      <c r="T4845">
        <v>0.20500000000000007</v>
      </c>
    </row>
    <row r="4846" spans="1:20">
      <c r="A4846">
        <v>24.155000000000001</v>
      </c>
      <c r="B4846">
        <v>1498.0309999999999</v>
      </c>
      <c r="C4846">
        <v>326.84379999999999</v>
      </c>
      <c r="D4846">
        <v>9.9846869999999992</v>
      </c>
      <c r="E4846">
        <v>11.5025</v>
      </c>
      <c r="F4846">
        <v>9.9846869999999992</v>
      </c>
      <c r="G4846">
        <v>0.51146469999999999</v>
      </c>
      <c r="H4846">
        <v>0.62712500000000004</v>
      </c>
      <c r="I4846" s="22">
        <f t="shared" si="607"/>
        <v>24.155000000000001</v>
      </c>
      <c r="J4846" s="22">
        <f t="shared" si="608"/>
        <v>1.3055706350355554</v>
      </c>
      <c r="K4846" s="22">
        <f t="shared" si="609"/>
        <v>17.091141672906666</v>
      </c>
      <c r="L4846" s="22">
        <f t="shared" si="610"/>
        <v>17.056026174759797</v>
      </c>
      <c r="M4846" s="22">
        <f t="shared" si="611"/>
        <v>0.19875000000000043</v>
      </c>
      <c r="N4846" s="22">
        <f t="shared" si="612"/>
        <v>1.0441457866614055</v>
      </c>
      <c r="O4846" s="25">
        <f t="shared" si="614"/>
        <v>0.15375470341904401</v>
      </c>
      <c r="P4846" s="22">
        <f t="shared" si="613"/>
        <v>0.14725405722381507</v>
      </c>
      <c r="Q4846">
        <v>17.056026174759797</v>
      </c>
      <c r="R4846">
        <v>0.14725405722381507</v>
      </c>
      <c r="S4846">
        <v>13.12</v>
      </c>
      <c r="T4846">
        <v>0.19875000000000043</v>
      </c>
    </row>
    <row r="4847" spans="1:20">
      <c r="A4847">
        <v>24.16</v>
      </c>
      <c r="B4847">
        <v>1496.3910000000001</v>
      </c>
      <c r="C4847">
        <v>326.6875</v>
      </c>
      <c r="D4847">
        <v>9.9746869999999994</v>
      </c>
      <c r="E4847">
        <v>11.49625</v>
      </c>
      <c r="F4847">
        <v>9.9828119999999991</v>
      </c>
      <c r="G4847">
        <v>0.5026195</v>
      </c>
      <c r="H4847">
        <v>0.60175000000000001</v>
      </c>
      <c r="I4847" s="22">
        <f t="shared" si="607"/>
        <v>24.16</v>
      </c>
      <c r="J4847" s="22">
        <f t="shared" si="608"/>
        <v>1.3041413349466668</v>
      </c>
      <c r="K4847" s="22">
        <f t="shared" si="609"/>
        <v>17.082968516666664</v>
      </c>
      <c r="L4847" s="22">
        <f t="shared" si="610"/>
        <v>17.062547286693395</v>
      </c>
      <c r="M4847" s="22">
        <f t="shared" si="611"/>
        <v>0.20625000000000071</v>
      </c>
      <c r="N4847" s="22">
        <f t="shared" si="612"/>
        <v>1.026088473395842</v>
      </c>
      <c r="O4847" s="25">
        <f t="shared" si="614"/>
        <v>0.14753341484139479</v>
      </c>
      <c r="P4847" s="22">
        <f t="shared" si="613"/>
        <v>0.14378235275670981</v>
      </c>
      <c r="Q4847">
        <v>17.062547286693395</v>
      </c>
      <c r="R4847">
        <v>0.14378235275670981</v>
      </c>
      <c r="S4847">
        <v>13.125</v>
      </c>
      <c r="T4847">
        <v>0.20625000000000071</v>
      </c>
    </row>
    <row r="4848" spans="1:20">
      <c r="A4848">
        <v>24.164999999999999</v>
      </c>
      <c r="B4848">
        <v>1496.4839999999999</v>
      </c>
      <c r="C4848">
        <v>327</v>
      </c>
      <c r="D4848">
        <v>9.98</v>
      </c>
      <c r="E4848">
        <v>11.50375</v>
      </c>
      <c r="F4848">
        <v>9.9837500000000006</v>
      </c>
      <c r="G4848">
        <v>0.4948148</v>
      </c>
      <c r="H4848">
        <v>0.55462500000000003</v>
      </c>
      <c r="I4848" s="22">
        <f t="shared" si="607"/>
        <v>24.164999999999999</v>
      </c>
      <c r="J4848" s="22">
        <f t="shared" si="608"/>
        <v>1.30422238672</v>
      </c>
      <c r="K4848" s="22">
        <f t="shared" si="609"/>
        <v>17.099309599999998</v>
      </c>
      <c r="L4848" s="22">
        <f t="shared" si="610"/>
        <v>17.069076569168665</v>
      </c>
      <c r="M4848" s="22">
        <f t="shared" si="611"/>
        <v>0.20875000000000021</v>
      </c>
      <c r="N4848" s="22">
        <f t="shared" si="612"/>
        <v>1.0101553217606338</v>
      </c>
      <c r="O4848" s="25">
        <f t="shared" si="614"/>
        <v>0.13597959319718919</v>
      </c>
      <c r="P4848" s="22">
        <f t="shared" si="613"/>
        <v>0.13461255934402816</v>
      </c>
      <c r="Q4848">
        <v>17.069076569168665</v>
      </c>
      <c r="R4848">
        <v>0.13461255934402816</v>
      </c>
      <c r="S4848">
        <v>13.13</v>
      </c>
      <c r="T4848">
        <v>0.20875000000000021</v>
      </c>
    </row>
    <row r="4849" spans="1:20">
      <c r="A4849">
        <v>24.17</v>
      </c>
      <c r="B4849">
        <v>1498.3589999999999</v>
      </c>
      <c r="C4849">
        <v>327.09379999999999</v>
      </c>
      <c r="D4849">
        <v>9.9965620000000008</v>
      </c>
      <c r="E4849">
        <v>11.50625</v>
      </c>
      <c r="F4849">
        <v>9.9837500000000006</v>
      </c>
      <c r="G4849">
        <v>0.49637569999999998</v>
      </c>
      <c r="H4849">
        <v>0.57999999999999996</v>
      </c>
      <c r="I4849" s="22">
        <f t="shared" si="607"/>
        <v>24.17</v>
      </c>
      <c r="J4849" s="22">
        <f t="shared" si="608"/>
        <v>1.3058564950533333</v>
      </c>
      <c r="K4849" s="22">
        <f t="shared" si="609"/>
        <v>17.104214539573334</v>
      </c>
      <c r="L4849" s="22">
        <f t="shared" si="610"/>
        <v>17.075613616926731</v>
      </c>
      <c r="M4849" s="22">
        <f t="shared" si="611"/>
        <v>0.19749999999999979</v>
      </c>
      <c r="N4849" s="22">
        <f t="shared" si="612"/>
        <v>1.0133418704284105</v>
      </c>
      <c r="O4849" s="25">
        <f t="shared" si="614"/>
        <v>0.14220088177483833</v>
      </c>
      <c r="P4849" s="22">
        <f t="shared" si="613"/>
        <v>0.14032863530520068</v>
      </c>
      <c r="Q4849">
        <v>17.075613616926731</v>
      </c>
      <c r="R4849">
        <v>0.14032863530520068</v>
      </c>
      <c r="S4849">
        <v>13.135</v>
      </c>
      <c r="T4849">
        <v>0.19749999999999979</v>
      </c>
    </row>
    <row r="4850" spans="1:20">
      <c r="A4850">
        <v>24.175000000000001</v>
      </c>
      <c r="B4850">
        <v>1500.1410000000001</v>
      </c>
      <c r="C4850">
        <v>327.09379999999999</v>
      </c>
      <c r="D4850">
        <v>10.00375</v>
      </c>
      <c r="E4850">
        <v>11.494999999999999</v>
      </c>
      <c r="F4850">
        <v>9.9821880000000007</v>
      </c>
      <c r="G4850">
        <v>0.5026195</v>
      </c>
      <c r="H4850">
        <v>0.59087500000000004</v>
      </c>
      <c r="I4850" s="22">
        <f t="shared" si="607"/>
        <v>24.175000000000001</v>
      </c>
      <c r="J4850" s="22">
        <f t="shared" si="608"/>
        <v>1.3074095516133333</v>
      </c>
      <c r="K4850" s="22">
        <f t="shared" si="609"/>
        <v>17.104214539573334</v>
      </c>
      <c r="L4850" s="22">
        <f t="shared" si="610"/>
        <v>17.082152503601375</v>
      </c>
      <c r="M4850" s="22">
        <f t="shared" si="611"/>
        <v>0.20000000000000107</v>
      </c>
      <c r="N4850" s="22">
        <f t="shared" si="612"/>
        <v>1.026088473395842</v>
      </c>
      <c r="O4850" s="25">
        <f t="shared" si="614"/>
        <v>0.14486714830811659</v>
      </c>
      <c r="P4850" s="22">
        <f t="shared" si="613"/>
        <v>0.14118387650207048</v>
      </c>
      <c r="Q4850">
        <v>17.082152503601375</v>
      </c>
      <c r="R4850">
        <v>0.14118387650207048</v>
      </c>
      <c r="S4850">
        <v>13.14</v>
      </c>
      <c r="T4850">
        <v>0.20000000000000107</v>
      </c>
    </row>
    <row r="4851" spans="1:20">
      <c r="A4851">
        <v>24.18</v>
      </c>
      <c r="B4851">
        <v>1500.5630000000001</v>
      </c>
      <c r="C4851">
        <v>327.28129999999999</v>
      </c>
      <c r="D4851">
        <v>10.003130000000001</v>
      </c>
      <c r="E4851">
        <v>11.4975</v>
      </c>
      <c r="F4851">
        <v>9.9831249999999994</v>
      </c>
      <c r="G4851">
        <v>0.50418039999999997</v>
      </c>
      <c r="H4851">
        <v>0.57999999999999996</v>
      </c>
      <c r="I4851" s="22">
        <f t="shared" si="607"/>
        <v>24.18</v>
      </c>
      <c r="J4851" s="22">
        <f t="shared" si="608"/>
        <v>1.307777334928889</v>
      </c>
      <c r="K4851" s="22">
        <f t="shared" si="609"/>
        <v>17.114019189573334</v>
      </c>
      <c r="L4851" s="22">
        <f t="shared" si="610"/>
        <v>17.088686893209886</v>
      </c>
      <c r="M4851" s="22">
        <f t="shared" si="611"/>
        <v>0.18875000000000064</v>
      </c>
      <c r="N4851" s="22">
        <f t="shared" si="612"/>
        <v>1.0292750220636184</v>
      </c>
      <c r="O4851" s="25">
        <f t="shared" si="614"/>
        <v>0.14220088177483833</v>
      </c>
      <c r="P4851" s="22">
        <f t="shared" si="613"/>
        <v>0.13815635153541017</v>
      </c>
      <c r="Q4851">
        <v>17.088686893209886</v>
      </c>
      <c r="R4851">
        <v>0.13815635153541017</v>
      </c>
      <c r="S4851">
        <v>13.145</v>
      </c>
      <c r="T4851">
        <v>0.18875000000000064</v>
      </c>
    </row>
    <row r="4852" spans="1:20">
      <c r="A4852">
        <v>24.184999999999999</v>
      </c>
      <c r="B4852">
        <v>1499.5309999999999</v>
      </c>
      <c r="C4852">
        <v>327.28129999999999</v>
      </c>
      <c r="D4852">
        <v>9.9946870000000008</v>
      </c>
      <c r="E4852">
        <v>11.48625</v>
      </c>
      <c r="F4852">
        <v>9.9828119999999991</v>
      </c>
      <c r="G4852">
        <v>0.50157879999999999</v>
      </c>
      <c r="H4852">
        <v>0.60899999999999999</v>
      </c>
      <c r="I4852" s="22">
        <f t="shared" si="607"/>
        <v>24.184999999999999</v>
      </c>
      <c r="J4852" s="22">
        <f t="shared" si="608"/>
        <v>1.3068779217022224</v>
      </c>
      <c r="K4852" s="22">
        <f t="shared" si="609"/>
        <v>17.114019189573334</v>
      </c>
      <c r="L4852" s="22">
        <f t="shared" si="610"/>
        <v>17.095220467943044</v>
      </c>
      <c r="M4852" s="22">
        <f t="shared" si="611"/>
        <v>0.19749999999999979</v>
      </c>
      <c r="N4852" s="22">
        <f t="shared" si="612"/>
        <v>1.0239639034691617</v>
      </c>
      <c r="O4852" s="25">
        <f t="shared" si="614"/>
        <v>0.14931092586358027</v>
      </c>
      <c r="P4852" s="22">
        <f t="shared" si="613"/>
        <v>0.14581659114908146</v>
      </c>
      <c r="Q4852">
        <v>17.095220467943044</v>
      </c>
      <c r="R4852">
        <v>0.14581659114908146</v>
      </c>
      <c r="S4852">
        <v>13.15</v>
      </c>
      <c r="T4852">
        <v>0.19749999999999979</v>
      </c>
    </row>
    <row r="4853" spans="1:20">
      <c r="A4853">
        <v>24.19</v>
      </c>
      <c r="B4853">
        <v>1499.3440000000001</v>
      </c>
      <c r="C4853">
        <v>327.46879999999999</v>
      </c>
      <c r="D4853">
        <v>9.9915629999999993</v>
      </c>
      <c r="E4853">
        <v>11.494999999999999</v>
      </c>
      <c r="F4853">
        <v>9.9846869999999992</v>
      </c>
      <c r="G4853">
        <v>0.50782260000000001</v>
      </c>
      <c r="H4853">
        <v>0.641625</v>
      </c>
      <c r="I4853" s="22">
        <f t="shared" si="607"/>
        <v>24.19</v>
      </c>
      <c r="J4853" s="22">
        <f t="shared" si="608"/>
        <v>1.3067149466311112</v>
      </c>
      <c r="K4853" s="22">
        <f t="shared" si="609"/>
        <v>17.123823839573333</v>
      </c>
      <c r="L4853" s="22">
        <f t="shared" si="610"/>
        <v>17.101748935542954</v>
      </c>
      <c r="M4853" s="22">
        <f t="shared" si="611"/>
        <v>0.19875000000000043</v>
      </c>
      <c r="N4853" s="22">
        <f t="shared" si="612"/>
        <v>1.0367105064365933</v>
      </c>
      <c r="O4853" s="25">
        <f t="shared" si="614"/>
        <v>0.15730972546341493</v>
      </c>
      <c r="P4853" s="22">
        <f t="shared" si="613"/>
        <v>0.15173929895253377</v>
      </c>
      <c r="Q4853">
        <v>17.101748935542954</v>
      </c>
      <c r="R4853">
        <v>0.15173929895253377</v>
      </c>
      <c r="S4853">
        <v>13.154999999999999</v>
      </c>
      <c r="T4853">
        <v>0.19875000000000043</v>
      </c>
    </row>
    <row r="4854" spans="1:20">
      <c r="A4854">
        <v>24.195</v>
      </c>
      <c r="B4854">
        <v>1498.172</v>
      </c>
      <c r="C4854">
        <v>327.75</v>
      </c>
      <c r="D4854">
        <v>9.9837500000000006</v>
      </c>
      <c r="E4854">
        <v>11.49625</v>
      </c>
      <c r="F4854">
        <v>9.984375</v>
      </c>
      <c r="G4854">
        <v>0.51250530000000005</v>
      </c>
      <c r="H4854">
        <v>0.64524999999999999</v>
      </c>
      <c r="I4854" s="22">
        <f t="shared" si="607"/>
        <v>24.195</v>
      </c>
      <c r="J4854" s="22">
        <f t="shared" si="608"/>
        <v>1.3056935199822222</v>
      </c>
      <c r="K4854" s="22">
        <f t="shared" si="609"/>
        <v>17.138528200000003</v>
      </c>
      <c r="L4854" s="22">
        <f t="shared" si="610"/>
        <v>17.108270252284797</v>
      </c>
      <c r="M4854" s="22">
        <f t="shared" si="611"/>
        <v>0.20000000000000107</v>
      </c>
      <c r="N4854" s="22">
        <f t="shared" si="612"/>
        <v>1.0462701524399236</v>
      </c>
      <c r="O4854" s="25">
        <f t="shared" si="614"/>
        <v>0.15819848097450767</v>
      </c>
      <c r="P4854" s="22">
        <f t="shared" si="613"/>
        <v>0.15120232628789568</v>
      </c>
      <c r="Q4854">
        <v>17.108270252284797</v>
      </c>
      <c r="R4854">
        <v>0.15120232628789568</v>
      </c>
      <c r="S4854">
        <v>13.16</v>
      </c>
      <c r="T4854">
        <v>0.20000000000000107</v>
      </c>
    </row>
    <row r="4855" spans="1:20">
      <c r="A4855">
        <v>24.2</v>
      </c>
      <c r="B4855">
        <v>1496.5309999999999</v>
      </c>
      <c r="C4855">
        <v>327.84379999999999</v>
      </c>
      <c r="D4855">
        <v>9.9737500000000008</v>
      </c>
      <c r="E4855">
        <v>11.4975</v>
      </c>
      <c r="F4855">
        <v>9.9828119999999991</v>
      </c>
      <c r="G4855">
        <v>0.50626159999999998</v>
      </c>
      <c r="H4855">
        <v>0.62350000000000005</v>
      </c>
      <c r="I4855" s="22">
        <f t="shared" si="607"/>
        <v>24.2</v>
      </c>
      <c r="J4855" s="22">
        <f t="shared" si="608"/>
        <v>1.3042633483688888</v>
      </c>
      <c r="K4855" s="22">
        <f t="shared" si="609"/>
        <v>17.143433139573336</v>
      </c>
      <c r="L4855" s="22">
        <f t="shared" si="610"/>
        <v>17.114791364218394</v>
      </c>
      <c r="M4855" s="22">
        <f t="shared" si="611"/>
        <v>0.20250000000000057</v>
      </c>
      <c r="N4855" s="22">
        <f t="shared" si="612"/>
        <v>1.0335237536206543</v>
      </c>
      <c r="O4855" s="25">
        <f t="shared" si="614"/>
        <v>0.15286594790795124</v>
      </c>
      <c r="P4855" s="22">
        <f t="shared" si="613"/>
        <v>0.14790753223854722</v>
      </c>
      <c r="Q4855">
        <v>17.114791364218394</v>
      </c>
      <c r="R4855">
        <v>0.14790753223854722</v>
      </c>
      <c r="S4855">
        <v>13.164999999999999</v>
      </c>
      <c r="T4855">
        <v>0.20250000000000057</v>
      </c>
    </row>
    <row r="4856" spans="1:20">
      <c r="A4856">
        <v>24.204999999999998</v>
      </c>
      <c r="B4856">
        <v>1496.4839999999999</v>
      </c>
      <c r="C4856">
        <v>328</v>
      </c>
      <c r="D4856">
        <v>9.9796879999999994</v>
      </c>
      <c r="E4856">
        <v>11.5</v>
      </c>
      <c r="F4856">
        <v>9.9834379999999996</v>
      </c>
      <c r="G4856">
        <v>0.49637569999999998</v>
      </c>
      <c r="H4856">
        <v>0.59450000000000003</v>
      </c>
      <c r="I4856" s="22">
        <f t="shared" si="607"/>
        <v>24.204999999999998</v>
      </c>
      <c r="J4856" s="22">
        <f t="shared" si="608"/>
        <v>1.30422238672</v>
      </c>
      <c r="K4856" s="22">
        <f t="shared" si="609"/>
        <v>17.151601066666668</v>
      </c>
      <c r="L4856" s="22">
        <f t="shared" si="610"/>
        <v>17.121321056310155</v>
      </c>
      <c r="M4856" s="22">
        <f t="shared" si="611"/>
        <v>0.20875000000000021</v>
      </c>
      <c r="N4856" s="22">
        <f t="shared" si="612"/>
        <v>1.0133418704284105</v>
      </c>
      <c r="O4856" s="25">
        <f t="shared" si="614"/>
        <v>0.1457559038192093</v>
      </c>
      <c r="P4856" s="22">
        <f t="shared" si="613"/>
        <v>0.14383685118783071</v>
      </c>
      <c r="Q4856">
        <v>17.121321056310155</v>
      </c>
      <c r="R4856">
        <v>0.14383685118783071</v>
      </c>
      <c r="S4856">
        <v>13.17</v>
      </c>
      <c r="T4856">
        <v>0.20875000000000021</v>
      </c>
    </row>
    <row r="4857" spans="1:20">
      <c r="A4857">
        <v>24.21</v>
      </c>
      <c r="B4857">
        <v>1498.453</v>
      </c>
      <c r="C4857">
        <v>328</v>
      </c>
      <c r="D4857">
        <v>9.9956250000000004</v>
      </c>
      <c r="E4857">
        <v>11.50625</v>
      </c>
      <c r="F4857">
        <v>9.9837500000000006</v>
      </c>
      <c r="G4857">
        <v>0.49637569999999998</v>
      </c>
      <c r="H4857">
        <v>0.59087500000000004</v>
      </c>
      <c r="I4857" s="22">
        <f t="shared" si="607"/>
        <v>24.21</v>
      </c>
      <c r="J4857" s="22">
        <f t="shared" si="608"/>
        <v>1.3059384183511111</v>
      </c>
      <c r="K4857" s="22">
        <f t="shared" si="609"/>
        <v>17.151601066666668</v>
      </c>
      <c r="L4857" s="22">
        <f t="shared" si="610"/>
        <v>17.12786055305191</v>
      </c>
      <c r="M4857" s="22">
        <f t="shared" si="611"/>
        <v>0.20625000000000071</v>
      </c>
      <c r="N4857" s="22">
        <f t="shared" si="612"/>
        <v>1.0133418704284105</v>
      </c>
      <c r="O4857" s="25">
        <f t="shared" si="614"/>
        <v>0.14486714830811659</v>
      </c>
      <c r="P4857" s="22">
        <f t="shared" si="613"/>
        <v>0.14295979721717322</v>
      </c>
      <c r="Q4857">
        <v>17.12786055305191</v>
      </c>
      <c r="R4857">
        <v>0.14295979721717322</v>
      </c>
      <c r="S4857">
        <v>13.175000000000001</v>
      </c>
      <c r="T4857">
        <v>0.20625000000000071</v>
      </c>
    </row>
    <row r="4858" spans="1:20">
      <c r="A4858">
        <v>24.215</v>
      </c>
      <c r="B4858">
        <v>1500.703</v>
      </c>
      <c r="C4858">
        <v>328.21879999999999</v>
      </c>
      <c r="D4858">
        <v>10.005940000000001</v>
      </c>
      <c r="E4858">
        <v>11.50375</v>
      </c>
      <c r="F4858">
        <v>9.9834379999999996</v>
      </c>
      <c r="G4858">
        <v>0.50105849999999996</v>
      </c>
      <c r="H4858">
        <v>0.605375</v>
      </c>
      <c r="I4858" s="22">
        <f t="shared" si="607"/>
        <v>24.215</v>
      </c>
      <c r="J4858" s="22">
        <f t="shared" si="608"/>
        <v>1.307899348351111</v>
      </c>
      <c r="K4858" s="22">
        <f t="shared" si="609"/>
        <v>17.163042439573335</v>
      </c>
      <c r="L4858" s="22">
        <f t="shared" si="610"/>
        <v>17.134399439726554</v>
      </c>
      <c r="M4858" s="22">
        <f t="shared" si="611"/>
        <v>0.20000000000000107</v>
      </c>
      <c r="N4858" s="22">
        <f t="shared" si="612"/>
        <v>1.0229017205799027</v>
      </c>
      <c r="O4858" s="25">
        <f t="shared" si="614"/>
        <v>0.14842217035248753</v>
      </c>
      <c r="P4858" s="22">
        <f t="shared" si="613"/>
        <v>0.14509915015916108</v>
      </c>
      <c r="Q4858">
        <v>17.134399439726554</v>
      </c>
      <c r="R4858">
        <v>0.14509915015916108</v>
      </c>
      <c r="S4858">
        <v>13.18</v>
      </c>
      <c r="T4858">
        <v>0.20000000000000107</v>
      </c>
    </row>
    <row r="4859" spans="1:20">
      <c r="A4859">
        <v>24.22</v>
      </c>
      <c r="B4859">
        <v>1500.5630000000001</v>
      </c>
      <c r="C4859">
        <v>328.28129999999999</v>
      </c>
      <c r="D4859">
        <v>10.00156</v>
      </c>
      <c r="E4859">
        <v>11.4975</v>
      </c>
      <c r="F4859">
        <v>9.9821880000000007</v>
      </c>
      <c r="G4859">
        <v>0.50626159999999998</v>
      </c>
      <c r="H4859">
        <v>0.59450000000000003</v>
      </c>
      <c r="I4859" s="22">
        <f t="shared" si="607"/>
        <v>24.22</v>
      </c>
      <c r="J4859" s="22">
        <f t="shared" si="608"/>
        <v>1.307777334928889</v>
      </c>
      <c r="K4859" s="22">
        <f t="shared" si="609"/>
        <v>17.16631065624</v>
      </c>
      <c r="L4859" s="22">
        <f t="shared" si="610"/>
        <v>17.140933219267957</v>
      </c>
      <c r="M4859" s="22">
        <f t="shared" si="611"/>
        <v>0.19625000000000092</v>
      </c>
      <c r="N4859" s="22">
        <f t="shared" si="612"/>
        <v>1.0335237536206543</v>
      </c>
      <c r="O4859" s="25">
        <f t="shared" si="614"/>
        <v>0.1457559038192093</v>
      </c>
      <c r="P4859" s="22">
        <f t="shared" si="613"/>
        <v>0.1410281121344287</v>
      </c>
      <c r="Q4859">
        <v>17.140933219267957</v>
      </c>
      <c r="R4859">
        <v>0.1410281121344287</v>
      </c>
      <c r="S4859">
        <v>13.185</v>
      </c>
      <c r="T4859">
        <v>0.19625000000000092</v>
      </c>
    </row>
    <row r="4860" spans="1:20">
      <c r="A4860">
        <v>24.225000000000001</v>
      </c>
      <c r="B4860">
        <v>1499.3910000000001</v>
      </c>
      <c r="C4860">
        <v>328.375</v>
      </c>
      <c r="D4860">
        <v>9.9946870000000008</v>
      </c>
      <c r="E4860">
        <v>11.49375</v>
      </c>
      <c r="F4860">
        <v>9.9837500000000006</v>
      </c>
      <c r="G4860">
        <v>0.50522100000000003</v>
      </c>
      <c r="H4860">
        <v>0.61987499999999995</v>
      </c>
      <c r="I4860" s="22">
        <f t="shared" si="607"/>
        <v>24.225000000000001</v>
      </c>
      <c r="J4860" s="22">
        <f t="shared" si="608"/>
        <v>1.30675590828</v>
      </c>
      <c r="K4860" s="22">
        <f t="shared" si="609"/>
        <v>17.171210366666667</v>
      </c>
      <c r="L4860" s="22">
        <f t="shared" si="610"/>
        <v>17.147464340659802</v>
      </c>
      <c r="M4860" s="22">
        <f t="shared" si="611"/>
        <v>0.20124999999999993</v>
      </c>
      <c r="N4860" s="22">
        <f t="shared" si="612"/>
        <v>1.0313993878421366</v>
      </c>
      <c r="O4860" s="25">
        <f t="shared" si="614"/>
        <v>0.15197719239685847</v>
      </c>
      <c r="P4860" s="22">
        <f t="shared" si="613"/>
        <v>0.14735047760191197</v>
      </c>
      <c r="Q4860">
        <v>17.147464340659802</v>
      </c>
      <c r="R4860">
        <v>0.14735047760191197</v>
      </c>
      <c r="S4860">
        <v>13.19</v>
      </c>
      <c r="T4860">
        <v>0.20124999999999993</v>
      </c>
    </row>
    <row r="4861" spans="1:20">
      <c r="A4861">
        <v>24.23</v>
      </c>
      <c r="B4861">
        <v>1498.7809999999999</v>
      </c>
      <c r="C4861">
        <v>328.53129999999999</v>
      </c>
      <c r="D4861">
        <v>9.9915629999999993</v>
      </c>
      <c r="E4861">
        <v>11.498749999999999</v>
      </c>
      <c r="F4861">
        <v>9.9828119999999991</v>
      </c>
      <c r="G4861">
        <v>0.5026195</v>
      </c>
      <c r="H4861">
        <v>0.64524999999999999</v>
      </c>
      <c r="I4861" s="22">
        <f t="shared" si="607"/>
        <v>24.23</v>
      </c>
      <c r="J4861" s="22">
        <f t="shared" si="608"/>
        <v>1.3062242783688889</v>
      </c>
      <c r="K4861" s="22">
        <f t="shared" si="609"/>
        <v>17.179383522906665</v>
      </c>
      <c r="L4861" s="22">
        <f t="shared" si="610"/>
        <v>17.153992398643222</v>
      </c>
      <c r="M4861" s="22">
        <f t="shared" si="611"/>
        <v>0.19749999999999979</v>
      </c>
      <c r="N4861" s="22">
        <f t="shared" si="612"/>
        <v>1.026088473395842</v>
      </c>
      <c r="O4861" s="25">
        <f t="shared" si="614"/>
        <v>0.15819848097450767</v>
      </c>
      <c r="P4861" s="22">
        <f t="shared" si="613"/>
        <v>0.15417625777526714</v>
      </c>
      <c r="Q4861">
        <v>17.153992398643222</v>
      </c>
      <c r="R4861">
        <v>0.15417625777526714</v>
      </c>
      <c r="S4861">
        <v>13.195</v>
      </c>
      <c r="T4861">
        <v>0.19749999999999979</v>
      </c>
    </row>
    <row r="4862" spans="1:20">
      <c r="A4862">
        <v>24.234999999999999</v>
      </c>
      <c r="B4862">
        <v>1498.078</v>
      </c>
      <c r="C4862">
        <v>328.75</v>
      </c>
      <c r="D4862">
        <v>9.984375</v>
      </c>
      <c r="E4862">
        <v>11.494999999999999</v>
      </c>
      <c r="F4862">
        <v>9.9831249999999994</v>
      </c>
      <c r="G4862">
        <v>0.5047007</v>
      </c>
      <c r="H4862">
        <v>0.61987499999999995</v>
      </c>
      <c r="I4862" s="22">
        <f t="shared" si="607"/>
        <v>24.234999999999999</v>
      </c>
      <c r="J4862" s="22">
        <f t="shared" si="608"/>
        <v>1.3056115966844444</v>
      </c>
      <c r="K4862" s="22">
        <f t="shared" si="609"/>
        <v>17.190819666666666</v>
      </c>
      <c r="L4862" s="22">
        <f t="shared" si="610"/>
        <v>17.16051392019331</v>
      </c>
      <c r="M4862" s="22">
        <f t="shared" si="611"/>
        <v>0.20124999999999993</v>
      </c>
      <c r="N4862" s="22">
        <f t="shared" si="612"/>
        <v>1.0303372049528774</v>
      </c>
      <c r="O4862" s="25">
        <f t="shared" si="614"/>
        <v>0.15197719239685847</v>
      </c>
      <c r="P4862" s="22">
        <f t="shared" si="613"/>
        <v>0.14750238239121838</v>
      </c>
      <c r="Q4862">
        <v>17.16051392019331</v>
      </c>
      <c r="R4862">
        <v>0.14750238239121838</v>
      </c>
      <c r="S4862">
        <v>13.2</v>
      </c>
      <c r="T4862">
        <v>0.20124999999999993</v>
      </c>
    </row>
    <row r="4863" spans="1:20">
      <c r="A4863">
        <v>24.24</v>
      </c>
      <c r="B4863">
        <v>1496.578</v>
      </c>
      <c r="C4863">
        <v>328.96879999999999</v>
      </c>
      <c r="D4863">
        <v>9.9746869999999994</v>
      </c>
      <c r="E4863">
        <v>11.498749999999999</v>
      </c>
      <c r="F4863">
        <v>9.9821880000000007</v>
      </c>
      <c r="G4863">
        <v>0.50366010000000005</v>
      </c>
      <c r="H4863">
        <v>0.61624999999999996</v>
      </c>
      <c r="I4863" s="22">
        <f t="shared" si="607"/>
        <v>24.24</v>
      </c>
      <c r="J4863" s="22">
        <f t="shared" si="608"/>
        <v>1.3043043100177778</v>
      </c>
      <c r="K4863" s="22">
        <f t="shared" si="609"/>
        <v>17.202261039573333</v>
      </c>
      <c r="L4863" s="22">
        <f t="shared" si="610"/>
        <v>17.167035032126915</v>
      </c>
      <c r="M4863" s="22">
        <f t="shared" si="611"/>
        <v>0.20375000000000121</v>
      </c>
      <c r="N4863" s="22">
        <f t="shared" si="612"/>
        <v>1.0282128391743599</v>
      </c>
      <c r="O4863" s="25">
        <f t="shared" si="614"/>
        <v>0.15108843688576576</v>
      </c>
      <c r="P4863" s="22">
        <f t="shared" si="613"/>
        <v>0.14694276430849434</v>
      </c>
      <c r="Q4863">
        <v>17.167035032126915</v>
      </c>
      <c r="R4863">
        <v>0.14694276430849434</v>
      </c>
      <c r="S4863">
        <v>13.205</v>
      </c>
      <c r="T4863">
        <v>0.20375000000000121</v>
      </c>
    </row>
    <row r="4864" spans="1:20">
      <c r="A4864">
        <v>24.245000000000001</v>
      </c>
      <c r="B4864">
        <v>1496.4839999999999</v>
      </c>
      <c r="C4864">
        <v>329</v>
      </c>
      <c r="D4864">
        <v>9.9787499999999998</v>
      </c>
      <c r="E4864">
        <v>11.501250000000001</v>
      </c>
      <c r="F4864">
        <v>9.9828119999999991</v>
      </c>
      <c r="G4864">
        <v>0.50366010000000005</v>
      </c>
      <c r="H4864">
        <v>0.59450000000000003</v>
      </c>
      <c r="I4864" s="22">
        <f t="shared" si="607"/>
        <v>24.245000000000001</v>
      </c>
      <c r="J4864" s="22">
        <f t="shared" si="608"/>
        <v>1.30422238672</v>
      </c>
      <c r="K4864" s="22">
        <f t="shared" si="609"/>
        <v>17.203892533333335</v>
      </c>
      <c r="L4864" s="22">
        <f t="shared" si="610"/>
        <v>17.173564929026913</v>
      </c>
      <c r="M4864" s="22">
        <f t="shared" si="611"/>
        <v>0.21000000000000085</v>
      </c>
      <c r="N4864" s="22">
        <f t="shared" si="612"/>
        <v>1.0282128391743599</v>
      </c>
      <c r="O4864" s="25">
        <f t="shared" si="614"/>
        <v>0.1457559038192093</v>
      </c>
      <c r="P4864" s="22">
        <f t="shared" si="613"/>
        <v>0.14175654909760629</v>
      </c>
      <c r="Q4864">
        <v>17.173564929026913</v>
      </c>
      <c r="R4864">
        <v>0.14175654909760629</v>
      </c>
      <c r="S4864">
        <v>13.21</v>
      </c>
      <c r="T4864">
        <v>0.21000000000000085</v>
      </c>
    </row>
    <row r="4865" spans="1:20">
      <c r="A4865">
        <v>24.25</v>
      </c>
      <c r="B4865">
        <v>1498.5</v>
      </c>
      <c r="C4865">
        <v>329.03129999999999</v>
      </c>
      <c r="D4865">
        <v>9.9959380000000007</v>
      </c>
      <c r="E4865">
        <v>11.5075</v>
      </c>
      <c r="F4865">
        <v>9.9821880000000007</v>
      </c>
      <c r="G4865">
        <v>0.49845699999999998</v>
      </c>
      <c r="H4865">
        <v>0.605375</v>
      </c>
      <c r="I4865" s="22">
        <f t="shared" si="607"/>
        <v>24.25</v>
      </c>
      <c r="J4865" s="22">
        <f t="shared" si="608"/>
        <v>1.3059793800000001</v>
      </c>
      <c r="K4865" s="22">
        <f t="shared" si="609"/>
        <v>17.205529256240002</v>
      </c>
      <c r="L4865" s="22">
        <f t="shared" si="610"/>
        <v>17.180102382043845</v>
      </c>
      <c r="M4865" s="22">
        <f t="shared" si="611"/>
        <v>0.20250000000000057</v>
      </c>
      <c r="N4865" s="22">
        <f t="shared" si="612"/>
        <v>1.0175908061336085</v>
      </c>
      <c r="O4865" s="25">
        <f t="shared" si="614"/>
        <v>0.14842217035248753</v>
      </c>
      <c r="P4865" s="22">
        <f t="shared" si="613"/>
        <v>0.14585643802780179</v>
      </c>
      <c r="Q4865">
        <v>17.180102382043845</v>
      </c>
      <c r="R4865">
        <v>0.14585643802780179</v>
      </c>
      <c r="S4865">
        <v>13.215</v>
      </c>
      <c r="T4865">
        <v>0.20250000000000057</v>
      </c>
    </row>
    <row r="4866" spans="1:20">
      <c r="A4866">
        <v>24.254999999999999</v>
      </c>
      <c r="B4866">
        <v>1500.2339999999999</v>
      </c>
      <c r="C4866">
        <v>329.15629999999999</v>
      </c>
      <c r="D4866">
        <v>10.00375</v>
      </c>
      <c r="E4866">
        <v>11.5</v>
      </c>
      <c r="F4866">
        <v>9.9818750000000005</v>
      </c>
      <c r="G4866">
        <v>0.49845699999999998</v>
      </c>
      <c r="H4866">
        <v>0.62350000000000005</v>
      </c>
      <c r="I4866" s="22">
        <f t="shared" si="607"/>
        <v>24.254999999999999</v>
      </c>
      <c r="J4866" s="22">
        <f t="shared" si="608"/>
        <v>1.3074906033866667</v>
      </c>
      <c r="K4866" s="22">
        <f t="shared" si="609"/>
        <v>17.212065689573333</v>
      </c>
      <c r="L4866" s="22">
        <f t="shared" si="610"/>
        <v>17.186640654293761</v>
      </c>
      <c r="M4866" s="22">
        <f t="shared" si="611"/>
        <v>0.20124999999999993</v>
      </c>
      <c r="N4866" s="22">
        <f t="shared" si="612"/>
        <v>1.0175908061336085</v>
      </c>
      <c r="O4866" s="25">
        <f t="shared" si="614"/>
        <v>0.15286594790795124</v>
      </c>
      <c r="P4866" s="22">
        <f t="shared" si="613"/>
        <v>0.15022339725019107</v>
      </c>
      <c r="Q4866">
        <v>17.186640654293761</v>
      </c>
      <c r="R4866">
        <v>0.15022339725019107</v>
      </c>
      <c r="S4866">
        <v>13.22</v>
      </c>
      <c r="T4866">
        <v>0.20124999999999993</v>
      </c>
    </row>
    <row r="4867" spans="1:20">
      <c r="A4867">
        <v>24.26</v>
      </c>
      <c r="B4867">
        <v>1500.422</v>
      </c>
      <c r="C4867">
        <v>329.28129999999999</v>
      </c>
      <c r="D4867">
        <v>10.001250000000001</v>
      </c>
      <c r="E4867">
        <v>11.498749999999999</v>
      </c>
      <c r="F4867">
        <v>9.9821880000000007</v>
      </c>
      <c r="G4867">
        <v>0.50522100000000003</v>
      </c>
      <c r="H4867">
        <v>0.61624999999999996</v>
      </c>
      <c r="I4867" s="22">
        <f t="shared" si="607"/>
        <v>24.26</v>
      </c>
      <c r="J4867" s="22">
        <f t="shared" si="608"/>
        <v>1.3076544499822222</v>
      </c>
      <c r="K4867" s="22">
        <f t="shared" si="609"/>
        <v>17.218602122906663</v>
      </c>
      <c r="L4867" s="22">
        <f t="shared" si="610"/>
        <v>17.193174229026916</v>
      </c>
      <c r="M4867" s="22">
        <f t="shared" si="611"/>
        <v>0.1875</v>
      </c>
      <c r="N4867" s="22">
        <f t="shared" si="612"/>
        <v>1.0313993878421366</v>
      </c>
      <c r="O4867" s="25">
        <f t="shared" si="614"/>
        <v>0.15108843688576576</v>
      </c>
      <c r="P4867" s="22">
        <f t="shared" si="613"/>
        <v>0.14648877890248563</v>
      </c>
      <c r="Q4867">
        <v>17.193174229026916</v>
      </c>
      <c r="R4867">
        <v>0.14648877890248563</v>
      </c>
      <c r="S4867">
        <v>13.225</v>
      </c>
      <c r="T4867">
        <v>0.1875</v>
      </c>
    </row>
    <row r="4868" spans="1:20">
      <c r="A4868">
        <v>24.265000000000001</v>
      </c>
      <c r="B4868">
        <v>1499.3440000000001</v>
      </c>
      <c r="C4868">
        <v>329.34379999999999</v>
      </c>
      <c r="D4868">
        <v>9.9937500000000004</v>
      </c>
      <c r="E4868">
        <v>11.484999999999999</v>
      </c>
      <c r="F4868">
        <v>9.9815629999999995</v>
      </c>
      <c r="G4868">
        <v>0.51094439999999997</v>
      </c>
      <c r="H4868">
        <v>0.63075000000000003</v>
      </c>
      <c r="I4868" s="22">
        <f t="shared" si="607"/>
        <v>24.265000000000001</v>
      </c>
      <c r="J4868" s="22">
        <f t="shared" si="608"/>
        <v>1.3067149466311112</v>
      </c>
      <c r="K4868" s="22">
        <f t="shared" si="609"/>
        <v>17.221870339573332</v>
      </c>
      <c r="L4868" s="22">
        <f t="shared" si="610"/>
        <v>17.199705145610515</v>
      </c>
      <c r="M4868" s="22">
        <f t="shared" si="611"/>
        <v>0.19125000000000014</v>
      </c>
      <c r="N4868" s="22">
        <f t="shared" si="612"/>
        <v>1.0430836037721465</v>
      </c>
      <c r="O4868" s="25">
        <f t="shared" si="614"/>
        <v>0.15464345893013673</v>
      </c>
      <c r="P4868" s="22">
        <f t="shared" si="613"/>
        <v>0.14825605384927265</v>
      </c>
      <c r="Q4868">
        <v>17.199705145610515</v>
      </c>
      <c r="R4868">
        <v>0.14825605384927265</v>
      </c>
      <c r="S4868">
        <v>13.23</v>
      </c>
      <c r="T4868">
        <v>0.19125000000000014</v>
      </c>
    </row>
    <row r="4869" spans="1:20">
      <c r="A4869">
        <v>24.27</v>
      </c>
      <c r="B4869">
        <v>1498.7339999999999</v>
      </c>
      <c r="C4869">
        <v>329.5625</v>
      </c>
      <c r="D4869">
        <v>9.9896879999999992</v>
      </c>
      <c r="E4869">
        <v>11.48875</v>
      </c>
      <c r="F4869">
        <v>9.9809370000000008</v>
      </c>
      <c r="G4869">
        <v>0.50834290000000004</v>
      </c>
      <c r="H4869">
        <v>0.63800000000000001</v>
      </c>
      <c r="I4869" s="22">
        <f t="shared" si="607"/>
        <v>24.27</v>
      </c>
      <c r="J4869" s="22">
        <f t="shared" si="608"/>
        <v>1.3061833167199999</v>
      </c>
      <c r="K4869" s="22">
        <f t="shared" si="609"/>
        <v>17.233306483333333</v>
      </c>
      <c r="L4869" s="22">
        <f t="shared" si="610"/>
        <v>17.206233613210426</v>
      </c>
      <c r="M4869" s="22">
        <f t="shared" si="611"/>
        <v>0.19375000000000142</v>
      </c>
      <c r="N4869" s="22">
        <f t="shared" si="612"/>
        <v>1.0377726893258523</v>
      </c>
      <c r="O4869" s="25">
        <f t="shared" si="614"/>
        <v>0.15642096995232221</v>
      </c>
      <c r="P4869" s="22">
        <f t="shared" si="613"/>
        <v>0.15072758375818782</v>
      </c>
      <c r="Q4869">
        <v>17.206233613210426</v>
      </c>
      <c r="R4869">
        <v>0.15072758375818782</v>
      </c>
      <c r="S4869">
        <v>13.234999999999999</v>
      </c>
      <c r="T4869">
        <v>0.19375000000000142</v>
      </c>
    </row>
    <row r="4870" spans="1:20">
      <c r="A4870">
        <v>24.274999999999999</v>
      </c>
      <c r="B4870">
        <v>1498.172</v>
      </c>
      <c r="C4870">
        <v>329.6875</v>
      </c>
      <c r="D4870">
        <v>9.9853129999999997</v>
      </c>
      <c r="E4870">
        <v>11.491250000000001</v>
      </c>
      <c r="F4870">
        <v>9.98</v>
      </c>
      <c r="G4870">
        <v>0.50522100000000003</v>
      </c>
      <c r="H4870">
        <v>0.64887499999999998</v>
      </c>
      <c r="I4870" s="22">
        <f t="shared" si="607"/>
        <v>24.274999999999999</v>
      </c>
      <c r="J4870" s="22">
        <f t="shared" si="608"/>
        <v>1.3056935199822222</v>
      </c>
      <c r="K4870" s="22">
        <f t="shared" si="609"/>
        <v>17.239842916666667</v>
      </c>
      <c r="L4870" s="22">
        <f t="shared" si="610"/>
        <v>17.212755953993497</v>
      </c>
      <c r="M4870" s="22">
        <f t="shared" si="611"/>
        <v>0.20500000000000007</v>
      </c>
      <c r="N4870" s="22">
        <f t="shared" si="612"/>
        <v>1.0313993878421366</v>
      </c>
      <c r="O4870" s="25">
        <f t="shared" si="614"/>
        <v>0.15908723648560039</v>
      </c>
      <c r="P4870" s="22">
        <f t="shared" si="613"/>
        <v>0.15424406719732306</v>
      </c>
      <c r="Q4870">
        <v>17.212755953993497</v>
      </c>
      <c r="R4870">
        <v>0.15424406719732306</v>
      </c>
      <c r="S4870">
        <v>13.24</v>
      </c>
      <c r="T4870">
        <v>0.20500000000000007</v>
      </c>
    </row>
    <row r="4871" spans="1:20">
      <c r="A4871">
        <v>24.28</v>
      </c>
      <c r="B4871">
        <v>1496.7660000000001</v>
      </c>
      <c r="C4871">
        <v>329.8125</v>
      </c>
      <c r="D4871">
        <v>9.9768749999999997</v>
      </c>
      <c r="E4871">
        <v>11.5025</v>
      </c>
      <c r="F4871">
        <v>9.9806249999999999</v>
      </c>
      <c r="G4871">
        <v>0.50990380000000002</v>
      </c>
      <c r="H4871">
        <v>0.60899999999999999</v>
      </c>
      <c r="I4871" s="22">
        <f t="shared" si="607"/>
        <v>24.28</v>
      </c>
      <c r="J4871" s="22">
        <f t="shared" si="608"/>
        <v>1.3044681566133334</v>
      </c>
      <c r="K4871" s="22">
        <f t="shared" si="609"/>
        <v>17.246379349999998</v>
      </c>
      <c r="L4871" s="22">
        <f t="shared" si="610"/>
        <v>17.219276046243497</v>
      </c>
      <c r="M4871" s="22">
        <f t="shared" si="611"/>
        <v>0.19375000000000142</v>
      </c>
      <c r="N4871" s="22">
        <f t="shared" si="612"/>
        <v>1.0409592379936288</v>
      </c>
      <c r="O4871" s="25">
        <f t="shared" si="614"/>
        <v>0.14931092586358027</v>
      </c>
      <c r="P4871" s="22">
        <f t="shared" si="613"/>
        <v>0.14343590067115974</v>
      </c>
      <c r="Q4871">
        <v>17.219276046243497</v>
      </c>
      <c r="R4871">
        <v>0.14343590067115974</v>
      </c>
      <c r="S4871">
        <v>13.244999999999999</v>
      </c>
      <c r="T4871">
        <v>0.19375000000000142</v>
      </c>
    </row>
    <row r="4872" spans="1:20">
      <c r="A4872">
        <v>24.285</v>
      </c>
      <c r="B4872">
        <v>1496.25</v>
      </c>
      <c r="C4872">
        <v>329.8125</v>
      </c>
      <c r="D4872">
        <v>9.9790620000000008</v>
      </c>
      <c r="E4872">
        <v>11.491250000000001</v>
      </c>
      <c r="F4872">
        <v>9.9803130000000007</v>
      </c>
      <c r="G4872">
        <v>0.5047007</v>
      </c>
      <c r="H4872">
        <v>0.61987499999999995</v>
      </c>
      <c r="I4872" s="22">
        <f t="shared" si="607"/>
        <v>24.285</v>
      </c>
      <c r="J4872" s="22">
        <f t="shared" si="608"/>
        <v>1.3040184500000001</v>
      </c>
      <c r="K4872" s="22">
        <f t="shared" si="609"/>
        <v>17.246379349999998</v>
      </c>
      <c r="L4872" s="22">
        <f t="shared" si="610"/>
        <v>17.22580573833525</v>
      </c>
      <c r="M4872" s="22">
        <f t="shared" si="611"/>
        <v>0.20124999999999993</v>
      </c>
      <c r="N4872" s="22">
        <f t="shared" si="612"/>
        <v>1.0303372049528774</v>
      </c>
      <c r="O4872" s="25">
        <f t="shared" si="614"/>
        <v>0.15197719239685847</v>
      </c>
      <c r="P4872" s="22">
        <f t="shared" si="613"/>
        <v>0.14750238239121838</v>
      </c>
      <c r="Q4872">
        <v>17.22580573833525</v>
      </c>
      <c r="R4872">
        <v>0.14750238239121838</v>
      </c>
      <c r="S4872">
        <v>13.25</v>
      </c>
      <c r="T4872">
        <v>0.20124999999999993</v>
      </c>
    </row>
    <row r="4873" spans="1:20">
      <c r="A4873">
        <v>24.29</v>
      </c>
      <c r="B4873">
        <v>1498.453</v>
      </c>
      <c r="C4873">
        <v>329.96879999999999</v>
      </c>
      <c r="D4873">
        <v>9.9956250000000004</v>
      </c>
      <c r="E4873">
        <v>11.498749999999999</v>
      </c>
      <c r="F4873">
        <v>9.9818750000000005</v>
      </c>
      <c r="G4873">
        <v>0.50418039999999997</v>
      </c>
      <c r="H4873">
        <v>0.59087500000000004</v>
      </c>
      <c r="I4873" s="22">
        <f t="shared" si="607"/>
        <v>24.29</v>
      </c>
      <c r="J4873" s="22">
        <f t="shared" si="608"/>
        <v>1.3059384183511111</v>
      </c>
      <c r="K4873" s="22">
        <f t="shared" si="609"/>
        <v>17.25455250624</v>
      </c>
      <c r="L4873" s="22">
        <f t="shared" si="610"/>
        <v>17.232345030268764</v>
      </c>
      <c r="M4873" s="22">
        <f t="shared" si="611"/>
        <v>0.20375000000000121</v>
      </c>
      <c r="N4873" s="22">
        <f t="shared" si="612"/>
        <v>1.0292750220636184</v>
      </c>
      <c r="O4873" s="25">
        <f t="shared" si="614"/>
        <v>0.14486714830811659</v>
      </c>
      <c r="P4873" s="22">
        <f t="shared" si="613"/>
        <v>0.14074678312669917</v>
      </c>
      <c r="Q4873">
        <v>17.232345030268764</v>
      </c>
      <c r="R4873">
        <v>0.14074678312669917</v>
      </c>
      <c r="S4873">
        <v>13.255000000000001</v>
      </c>
      <c r="T4873">
        <v>0.20375000000000121</v>
      </c>
    </row>
    <row r="4874" spans="1:20">
      <c r="A4874">
        <v>24.295000000000002</v>
      </c>
      <c r="B4874">
        <v>1500.6559999999999</v>
      </c>
      <c r="C4874">
        <v>330.28129999999999</v>
      </c>
      <c r="D4874">
        <v>10.00656</v>
      </c>
      <c r="E4874">
        <v>11.501250000000001</v>
      </c>
      <c r="F4874">
        <v>9.9831249999999994</v>
      </c>
      <c r="G4874">
        <v>0.49897730000000001</v>
      </c>
      <c r="H4874">
        <v>0.605375</v>
      </c>
      <c r="I4874" s="22">
        <f t="shared" si="607"/>
        <v>24.295000000000002</v>
      </c>
      <c r="J4874" s="22">
        <f t="shared" si="608"/>
        <v>1.3078583867022222</v>
      </c>
      <c r="K4874" s="22">
        <f t="shared" si="609"/>
        <v>17.270893589573333</v>
      </c>
      <c r="L4874" s="22">
        <f t="shared" si="610"/>
        <v>17.238883916943408</v>
      </c>
      <c r="M4874" s="22">
        <f t="shared" si="611"/>
        <v>0.19875000000000043</v>
      </c>
      <c r="N4874" s="22">
        <f t="shared" si="612"/>
        <v>1.0186529890228675</v>
      </c>
      <c r="O4874" s="25">
        <f t="shared" si="614"/>
        <v>0.14842217035248753</v>
      </c>
      <c r="P4874" s="22">
        <f t="shared" si="613"/>
        <v>0.14570434873495045</v>
      </c>
      <c r="Q4874">
        <v>17.238883916943408</v>
      </c>
      <c r="R4874">
        <v>0.14570434873495045</v>
      </c>
      <c r="S4874">
        <v>13.26</v>
      </c>
      <c r="T4874">
        <v>0.19875000000000043</v>
      </c>
    </row>
    <row r="4875" spans="1:20">
      <c r="A4875">
        <v>24.3</v>
      </c>
      <c r="B4875">
        <v>1500.5630000000001</v>
      </c>
      <c r="C4875">
        <v>330.28129999999999</v>
      </c>
      <c r="D4875">
        <v>10.00188</v>
      </c>
      <c r="E4875">
        <v>11.49625</v>
      </c>
      <c r="F4875">
        <v>9.9821880000000007</v>
      </c>
      <c r="G4875">
        <v>0.49845699999999998</v>
      </c>
      <c r="H4875">
        <v>0.61262499999999998</v>
      </c>
      <c r="I4875" s="22">
        <f t="shared" si="607"/>
        <v>24.3</v>
      </c>
      <c r="J4875" s="22">
        <f t="shared" si="608"/>
        <v>1.307777334928889</v>
      </c>
      <c r="K4875" s="22">
        <f t="shared" si="609"/>
        <v>17.270893589573333</v>
      </c>
      <c r="L4875" s="22">
        <f t="shared" si="610"/>
        <v>17.245416877251827</v>
      </c>
      <c r="M4875" s="22">
        <f t="shared" si="611"/>
        <v>0.19375000000000142</v>
      </c>
      <c r="N4875" s="22">
        <f t="shared" si="612"/>
        <v>1.0175908061336085</v>
      </c>
      <c r="O4875" s="25">
        <f t="shared" si="614"/>
        <v>0.15019968137467299</v>
      </c>
      <c r="P4875" s="22">
        <f t="shared" si="613"/>
        <v>0.14760322171675747</v>
      </c>
      <c r="Q4875">
        <v>17.245416877251827</v>
      </c>
      <c r="R4875">
        <v>0.14760322171675747</v>
      </c>
      <c r="S4875">
        <v>13.265000000000001</v>
      </c>
      <c r="T4875">
        <v>0.19375000000000142</v>
      </c>
    </row>
    <row r="4876" spans="1:20">
      <c r="A4876">
        <v>24.305</v>
      </c>
      <c r="B4876">
        <v>1499.203</v>
      </c>
      <c r="C4876">
        <v>330.40629999999999</v>
      </c>
      <c r="D4876">
        <v>9.9943749999999998</v>
      </c>
      <c r="E4876">
        <v>11.491250000000001</v>
      </c>
      <c r="F4876">
        <v>9.9824999999999999</v>
      </c>
      <c r="G4876">
        <v>0.50678190000000001</v>
      </c>
      <c r="H4876">
        <v>0.605375</v>
      </c>
      <c r="I4876" s="22">
        <f t="shared" si="607"/>
        <v>24.305</v>
      </c>
      <c r="J4876" s="22">
        <f t="shared" si="608"/>
        <v>1.3065920616844444</v>
      </c>
      <c r="K4876" s="22">
        <f t="shared" si="609"/>
        <v>17.277430022906668</v>
      </c>
      <c r="L4876" s="22">
        <f t="shared" si="610"/>
        <v>17.251947388576561</v>
      </c>
      <c r="M4876" s="22">
        <f t="shared" si="611"/>
        <v>0.19125000000000014</v>
      </c>
      <c r="N4876" s="22">
        <f t="shared" si="612"/>
        <v>1.034585936509913</v>
      </c>
      <c r="O4876" s="25">
        <f t="shared" si="614"/>
        <v>0.14842217035248753</v>
      </c>
      <c r="P4876" s="22">
        <f t="shared" si="613"/>
        <v>0.14346045612525626</v>
      </c>
      <c r="Q4876">
        <v>17.251947388576561</v>
      </c>
      <c r="R4876">
        <v>0.14346045612525626</v>
      </c>
      <c r="S4876">
        <v>13.27</v>
      </c>
      <c r="T4876">
        <v>0.19125000000000014</v>
      </c>
    </row>
    <row r="4877" spans="1:20">
      <c r="A4877">
        <v>24.31</v>
      </c>
      <c r="B4877">
        <v>1498.6410000000001</v>
      </c>
      <c r="C4877">
        <v>330.59379999999999</v>
      </c>
      <c r="D4877">
        <v>9.9909370000000006</v>
      </c>
      <c r="E4877">
        <v>11.48875</v>
      </c>
      <c r="F4877">
        <v>9.9821880000000007</v>
      </c>
      <c r="G4877">
        <v>0.50938349999999999</v>
      </c>
      <c r="H4877">
        <v>0.62712500000000004</v>
      </c>
      <c r="I4877" s="22">
        <f t="shared" si="607"/>
        <v>24.31</v>
      </c>
      <c r="J4877" s="22">
        <f t="shared" si="608"/>
        <v>1.3061022649466667</v>
      </c>
      <c r="K4877" s="22">
        <f t="shared" si="609"/>
        <v>17.287234672906667</v>
      </c>
      <c r="L4877" s="22">
        <f t="shared" si="610"/>
        <v>17.258477080668321</v>
      </c>
      <c r="M4877" s="22">
        <f t="shared" si="611"/>
        <v>0.19749999999999979</v>
      </c>
      <c r="N4877" s="22">
        <f t="shared" si="612"/>
        <v>1.03989705510437</v>
      </c>
      <c r="O4877" s="25">
        <f t="shared" si="614"/>
        <v>0.15375470341904401</v>
      </c>
      <c r="P4877" s="22">
        <f t="shared" si="613"/>
        <v>0.14785569654643585</v>
      </c>
      <c r="Q4877">
        <v>17.258477080668321</v>
      </c>
      <c r="R4877">
        <v>0.14785569654643585</v>
      </c>
      <c r="S4877">
        <v>13.275</v>
      </c>
      <c r="T4877">
        <v>0.19749999999999979</v>
      </c>
    </row>
    <row r="4878" spans="1:20">
      <c r="A4878">
        <v>24.315000000000001</v>
      </c>
      <c r="B4878">
        <v>1498.453</v>
      </c>
      <c r="C4878">
        <v>330.71879999999999</v>
      </c>
      <c r="D4878">
        <v>9.9856250000000006</v>
      </c>
      <c r="E4878">
        <v>11.494999999999999</v>
      </c>
      <c r="F4878">
        <v>9.984375</v>
      </c>
      <c r="G4878">
        <v>0.51094439999999997</v>
      </c>
      <c r="H4878">
        <v>0.61987499999999995</v>
      </c>
      <c r="I4878" s="22">
        <f t="shared" si="607"/>
        <v>24.315000000000001</v>
      </c>
      <c r="J4878" s="22">
        <f t="shared" si="608"/>
        <v>1.3059384183511111</v>
      </c>
      <c r="K4878" s="22">
        <f t="shared" si="609"/>
        <v>17.293771106240001</v>
      </c>
      <c r="L4878" s="22">
        <f t="shared" si="610"/>
        <v>17.265000645943232</v>
      </c>
      <c r="M4878" s="22">
        <f t="shared" si="611"/>
        <v>0.20250000000000057</v>
      </c>
      <c r="N4878" s="22">
        <f t="shared" si="612"/>
        <v>1.0430836037721465</v>
      </c>
      <c r="O4878" s="25">
        <f t="shared" si="614"/>
        <v>0.15197719239685847</v>
      </c>
      <c r="P4878" s="22">
        <f t="shared" si="613"/>
        <v>0.14569991498980239</v>
      </c>
      <c r="Q4878">
        <v>17.265000645943232</v>
      </c>
      <c r="R4878">
        <v>0.14569991498980239</v>
      </c>
      <c r="S4878">
        <v>13.28</v>
      </c>
      <c r="T4878">
        <v>0.20250000000000057</v>
      </c>
    </row>
    <row r="4879" spans="1:20">
      <c r="A4879">
        <v>24.32</v>
      </c>
      <c r="B4879">
        <v>1497.047</v>
      </c>
      <c r="C4879">
        <v>330.84379999999999</v>
      </c>
      <c r="D4879">
        <v>9.9762500000000003</v>
      </c>
      <c r="E4879">
        <v>11.5</v>
      </c>
      <c r="F4879">
        <v>9.9821880000000007</v>
      </c>
      <c r="G4879">
        <v>0.50782260000000001</v>
      </c>
      <c r="H4879">
        <v>0.59812500000000002</v>
      </c>
      <c r="I4879" s="22">
        <f t="shared" si="607"/>
        <v>24.32</v>
      </c>
      <c r="J4879" s="22">
        <f t="shared" si="608"/>
        <v>1.3047130549822223</v>
      </c>
      <c r="K4879" s="22">
        <f t="shared" si="609"/>
        <v>17.300307539573332</v>
      </c>
      <c r="L4879" s="22">
        <f t="shared" si="610"/>
        <v>17.271523391985163</v>
      </c>
      <c r="M4879" s="22">
        <f t="shared" si="611"/>
        <v>0.20500000000000007</v>
      </c>
      <c r="N4879" s="22">
        <f t="shared" si="612"/>
        <v>1.0367105064365933</v>
      </c>
      <c r="O4879" s="25">
        <f t="shared" si="614"/>
        <v>0.14664465933030205</v>
      </c>
      <c r="P4879" s="22">
        <f t="shared" si="613"/>
        <v>0.14145188885405691</v>
      </c>
      <c r="Q4879">
        <v>17.271523391985163</v>
      </c>
      <c r="R4879">
        <v>0.14145188885405691</v>
      </c>
      <c r="S4879">
        <v>13.285</v>
      </c>
      <c r="T4879">
        <v>0.20500000000000007</v>
      </c>
    </row>
    <row r="4880" spans="1:20">
      <c r="A4880">
        <v>24.324999999999999</v>
      </c>
      <c r="B4880">
        <v>1496.8589999999999</v>
      </c>
      <c r="C4880">
        <v>331.0625</v>
      </c>
      <c r="D4880">
        <v>9.9809370000000008</v>
      </c>
      <c r="E4880">
        <v>11.5025</v>
      </c>
      <c r="F4880">
        <v>9.9837500000000006</v>
      </c>
      <c r="G4880">
        <v>0.50366010000000005</v>
      </c>
      <c r="H4880">
        <v>0.58362499999999995</v>
      </c>
      <c r="I4880" s="22">
        <f t="shared" si="607"/>
        <v>24.324999999999999</v>
      </c>
      <c r="J4880" s="22">
        <f t="shared" si="608"/>
        <v>1.3045492083866668</v>
      </c>
      <c r="K4880" s="22">
        <f t="shared" si="609"/>
        <v>17.311743683333333</v>
      </c>
      <c r="L4880" s="22">
        <f t="shared" si="610"/>
        <v>17.278053903309896</v>
      </c>
      <c r="M4880" s="22">
        <f t="shared" si="611"/>
        <v>0.20500000000000007</v>
      </c>
      <c r="N4880" s="22">
        <f t="shared" si="612"/>
        <v>1.0282128391743599</v>
      </c>
      <c r="O4880" s="25">
        <f t="shared" si="614"/>
        <v>0.14308963728593108</v>
      </c>
      <c r="P4880" s="22">
        <f t="shared" si="613"/>
        <v>0.13916344149216225</v>
      </c>
      <c r="Q4880">
        <v>17.278053903309896</v>
      </c>
      <c r="R4880">
        <v>0.13916344149216225</v>
      </c>
      <c r="S4880">
        <v>13.29</v>
      </c>
      <c r="T4880">
        <v>0.20500000000000007</v>
      </c>
    </row>
    <row r="4881" spans="1:20">
      <c r="A4881">
        <v>24.33</v>
      </c>
      <c r="B4881">
        <v>1498.6410000000001</v>
      </c>
      <c r="C4881">
        <v>331.09379999999999</v>
      </c>
      <c r="D4881">
        <v>9.9943749999999998</v>
      </c>
      <c r="E4881">
        <v>11.5025</v>
      </c>
      <c r="F4881">
        <v>9.9831249999999994</v>
      </c>
      <c r="G4881">
        <v>0.50209910000000002</v>
      </c>
      <c r="H4881">
        <v>0.5655</v>
      </c>
      <c r="I4881" s="22">
        <f t="shared" si="607"/>
        <v>24.33</v>
      </c>
      <c r="J4881" s="22">
        <f t="shared" si="608"/>
        <v>1.3061022649466667</v>
      </c>
      <c r="K4881" s="22">
        <f t="shared" si="609"/>
        <v>17.31338040624</v>
      </c>
      <c r="L4881" s="22">
        <f t="shared" si="610"/>
        <v>17.284592789984544</v>
      </c>
      <c r="M4881" s="22">
        <f t="shared" si="611"/>
        <v>0.20000000000000107</v>
      </c>
      <c r="N4881" s="22">
        <f t="shared" si="612"/>
        <v>1.0250260863584206</v>
      </c>
      <c r="O4881" s="25">
        <f t="shared" si="614"/>
        <v>0.13864585973046739</v>
      </c>
      <c r="P4881" s="22">
        <f t="shared" si="613"/>
        <v>0.13526081099363077</v>
      </c>
      <c r="Q4881">
        <v>17.284592789984544</v>
      </c>
      <c r="R4881">
        <v>0.13526081099363077</v>
      </c>
      <c r="S4881">
        <v>13.295</v>
      </c>
      <c r="T4881">
        <v>0.20000000000000107</v>
      </c>
    </row>
    <row r="4882" spans="1:20">
      <c r="A4882">
        <v>24.335000000000001</v>
      </c>
      <c r="B4882">
        <v>1500.5630000000001</v>
      </c>
      <c r="C4882">
        <v>331.21879999999999</v>
      </c>
      <c r="D4882">
        <v>10.00531</v>
      </c>
      <c r="E4882">
        <v>11.4975</v>
      </c>
      <c r="F4882">
        <v>9.9840630000000008</v>
      </c>
      <c r="G4882">
        <v>0.49845699999999998</v>
      </c>
      <c r="H4882">
        <v>0.58725000000000005</v>
      </c>
      <c r="I4882" s="22">
        <f t="shared" si="607"/>
        <v>24.335000000000001</v>
      </c>
      <c r="J4882" s="22">
        <f t="shared" si="608"/>
        <v>1.307777334928889</v>
      </c>
      <c r="K4882" s="22">
        <f t="shared" si="609"/>
        <v>17.319916839573331</v>
      </c>
      <c r="L4882" s="22">
        <f t="shared" si="610"/>
        <v>17.291132081918054</v>
      </c>
      <c r="M4882" s="22">
        <f t="shared" si="611"/>
        <v>0.20124999999999993</v>
      </c>
      <c r="N4882" s="22">
        <f t="shared" si="612"/>
        <v>1.0175908061336085</v>
      </c>
      <c r="O4882" s="25">
        <f t="shared" si="614"/>
        <v>0.14397839279702385</v>
      </c>
      <c r="P4882" s="22">
        <f t="shared" si="613"/>
        <v>0.14148947880541252</v>
      </c>
      <c r="Q4882">
        <v>17.291132081918054</v>
      </c>
      <c r="R4882">
        <v>0.14148947880541252</v>
      </c>
      <c r="S4882">
        <v>13.3</v>
      </c>
      <c r="T4882">
        <v>0.20124999999999993</v>
      </c>
    </row>
    <row r="4883" spans="1:20">
      <c r="A4883">
        <v>24.34</v>
      </c>
      <c r="B4883">
        <v>1500.6559999999999</v>
      </c>
      <c r="C4883">
        <v>331.34379999999999</v>
      </c>
      <c r="D4883">
        <v>10.00156</v>
      </c>
      <c r="E4883">
        <v>11.498749999999999</v>
      </c>
      <c r="F4883">
        <v>9.9837500000000006</v>
      </c>
      <c r="G4883">
        <v>0.50053820000000004</v>
      </c>
      <c r="H4883">
        <v>0.58725000000000005</v>
      </c>
      <c r="I4883" s="22">
        <f t="shared" si="607"/>
        <v>24.34</v>
      </c>
      <c r="J4883" s="22">
        <f t="shared" si="608"/>
        <v>1.3078583867022222</v>
      </c>
      <c r="K4883" s="22">
        <f t="shared" si="609"/>
        <v>17.326453272906665</v>
      </c>
      <c r="L4883" s="22">
        <f t="shared" si="610"/>
        <v>17.29766626671832</v>
      </c>
      <c r="M4883" s="22">
        <f t="shared" si="611"/>
        <v>0.20000000000000107</v>
      </c>
      <c r="N4883" s="22">
        <f t="shared" si="612"/>
        <v>1.0218395376906442</v>
      </c>
      <c r="O4883" s="25">
        <f t="shared" si="614"/>
        <v>0.14397839279702385</v>
      </c>
      <c r="P4883" s="22">
        <f t="shared" si="613"/>
        <v>0.14090117624770598</v>
      </c>
      <c r="Q4883">
        <v>17.29766626671832</v>
      </c>
      <c r="R4883">
        <v>0.14090117624770598</v>
      </c>
      <c r="S4883">
        <v>13.305</v>
      </c>
      <c r="T4883">
        <v>0.20000000000000107</v>
      </c>
    </row>
    <row r="4884" spans="1:20">
      <c r="A4884">
        <v>24.344999999999999</v>
      </c>
      <c r="B4884">
        <v>1499.4839999999999</v>
      </c>
      <c r="C4884">
        <v>331.625</v>
      </c>
      <c r="D4884">
        <v>9.9956250000000004</v>
      </c>
      <c r="E4884">
        <v>11.4975</v>
      </c>
      <c r="F4884">
        <v>9.9837500000000006</v>
      </c>
      <c r="G4884">
        <v>0.496896</v>
      </c>
      <c r="H4884">
        <v>0.63437500000000002</v>
      </c>
      <c r="I4884" s="22">
        <f t="shared" ref="I4884:I4947" si="615">A4884</f>
        <v>24.344999999999999</v>
      </c>
      <c r="J4884" s="22">
        <f t="shared" ref="J4884:J4947" si="616">4*3.14/3*((E$4/2)^2+(E$4/2)*(E$5/2)+(E$5/2)^2)/((E$4/2)+(E$5/2))/1000*B4884/60</f>
        <v>1.3068369600533332</v>
      </c>
      <c r="K4884" s="22">
        <f t="shared" ref="K4884:K4947" si="617">C4884*H$5*10^-3*3.14</f>
        <v>17.341157633333331</v>
      </c>
      <c r="L4884" s="22">
        <f t="shared" ref="L4884:L4947" si="618">(I4885-I4884)*J4885+L4883</f>
        <v>17.3041980025349</v>
      </c>
      <c r="M4884" s="22">
        <f t="shared" ref="M4884:M4947" si="619">E4885-E$15</f>
        <v>0.20124999999999993</v>
      </c>
      <c r="N4884" s="22">
        <f t="shared" ref="N4884:N4947" si="620">G4884*10^-3/(3.14*((10^-3*E$4/2)^2-(10^-3*E$5/2)^2))</f>
        <v>1.0144040533176695</v>
      </c>
      <c r="O4884" s="25">
        <f t="shared" si="614"/>
        <v>0.15553221444122947</v>
      </c>
      <c r="P4884" s="22">
        <f t="shared" ref="P4884:P4947" si="621">O4884/N4884</f>
        <v>0.15332373124156198</v>
      </c>
      <c r="Q4884">
        <v>17.3041980025349</v>
      </c>
      <c r="R4884">
        <v>0.15332373124156198</v>
      </c>
      <c r="S4884">
        <v>13.31</v>
      </c>
      <c r="T4884">
        <v>0.20124999999999993</v>
      </c>
    </row>
    <row r="4885" spans="1:20">
      <c r="A4885">
        <v>24.35</v>
      </c>
      <c r="B4885">
        <v>1498.922</v>
      </c>
      <c r="C4885">
        <v>331.5625</v>
      </c>
      <c r="D4885">
        <v>9.9924999999999997</v>
      </c>
      <c r="E4885">
        <v>11.498749999999999</v>
      </c>
      <c r="F4885">
        <v>9.9831249999999994</v>
      </c>
      <c r="G4885">
        <v>0.5047007</v>
      </c>
      <c r="H4885">
        <v>0.62350000000000005</v>
      </c>
      <c r="I4885" s="22">
        <f t="shared" si="615"/>
        <v>24.35</v>
      </c>
      <c r="J4885" s="22">
        <f t="shared" si="616"/>
        <v>1.3063471633155557</v>
      </c>
      <c r="K4885" s="22">
        <f t="shared" si="617"/>
        <v>17.337889416666666</v>
      </c>
      <c r="L4885" s="22">
        <f t="shared" si="618"/>
        <v>17.310727084559542</v>
      </c>
      <c r="M4885" s="22">
        <f t="shared" si="619"/>
        <v>0.19625000000000092</v>
      </c>
      <c r="N4885" s="22">
        <f t="shared" si="620"/>
        <v>1.0303372049528774</v>
      </c>
      <c r="O4885" s="25">
        <f t="shared" ref="O4885:O4948" si="622">(H4885-N$5)*3*10^-6/(2*3.14*((10^-3*E$4/2)^3-(10^-3*E$5/2)^3))</f>
        <v>0.15286594790795124</v>
      </c>
      <c r="P4885" s="22">
        <f t="shared" si="621"/>
        <v>0.14836496942274602</v>
      </c>
      <c r="Q4885">
        <v>17.310727084559542</v>
      </c>
      <c r="R4885">
        <v>0.14836496942274602</v>
      </c>
      <c r="S4885">
        <v>13.315</v>
      </c>
      <c r="T4885">
        <v>0.19625000000000092</v>
      </c>
    </row>
    <row r="4886" spans="1:20">
      <c r="A4886">
        <v>24.355</v>
      </c>
      <c r="B4886">
        <v>1498.3130000000001</v>
      </c>
      <c r="C4886">
        <v>331.78129999999999</v>
      </c>
      <c r="D4886">
        <v>9.9846869999999992</v>
      </c>
      <c r="E4886">
        <v>11.49375</v>
      </c>
      <c r="F4886">
        <v>9.9846869999999992</v>
      </c>
      <c r="G4886">
        <v>0.50730220000000004</v>
      </c>
      <c r="H4886">
        <v>0.60899999999999999</v>
      </c>
      <c r="I4886" s="22">
        <f t="shared" si="615"/>
        <v>24.355</v>
      </c>
      <c r="J4886" s="22">
        <f t="shared" si="616"/>
        <v>1.3058164049288892</v>
      </c>
      <c r="K4886" s="22">
        <f t="shared" si="617"/>
        <v>17.349330789573333</v>
      </c>
      <c r="L4886" s="22">
        <f t="shared" si="618"/>
        <v>17.317251059450939</v>
      </c>
      <c r="M4886" s="22">
        <f t="shared" si="619"/>
        <v>0.20375000000000121</v>
      </c>
      <c r="N4886" s="22">
        <f t="shared" si="620"/>
        <v>1.035648119399172</v>
      </c>
      <c r="O4886" s="25">
        <f t="shared" si="622"/>
        <v>0.14931092586358027</v>
      </c>
      <c r="P4886" s="22">
        <f t="shared" si="621"/>
        <v>0.14417148360217419</v>
      </c>
      <c r="Q4886">
        <v>17.317251059450939</v>
      </c>
      <c r="R4886">
        <v>0.14417148360217419</v>
      </c>
      <c r="S4886">
        <v>13.32</v>
      </c>
      <c r="T4886">
        <v>0.20375000000000121</v>
      </c>
    </row>
    <row r="4887" spans="1:20">
      <c r="A4887">
        <v>24.36</v>
      </c>
      <c r="B4887">
        <v>1497.1410000000001</v>
      </c>
      <c r="C4887">
        <v>331.875</v>
      </c>
      <c r="D4887">
        <v>9.9771870000000007</v>
      </c>
      <c r="E4887">
        <v>11.501250000000001</v>
      </c>
      <c r="F4887">
        <v>9.984375</v>
      </c>
      <c r="G4887">
        <v>0.50678190000000001</v>
      </c>
      <c r="H4887">
        <v>0.55825000000000002</v>
      </c>
      <c r="I4887" s="22">
        <f t="shared" si="615"/>
        <v>24.36</v>
      </c>
      <c r="J4887" s="22">
        <f t="shared" si="616"/>
        <v>1.3047949782800001</v>
      </c>
      <c r="K4887" s="22">
        <f t="shared" si="617"/>
        <v>17.3542305</v>
      </c>
      <c r="L4887" s="22">
        <f t="shared" si="618"/>
        <v>17.32377421510936</v>
      </c>
      <c r="M4887" s="22">
        <f t="shared" si="619"/>
        <v>0.21000000000000085</v>
      </c>
      <c r="N4887" s="22">
        <f t="shared" si="620"/>
        <v>1.034585936509913</v>
      </c>
      <c r="O4887" s="25">
        <f t="shared" si="622"/>
        <v>0.13686834870828191</v>
      </c>
      <c r="P4887" s="22">
        <f t="shared" si="621"/>
        <v>0.13229287570832013</v>
      </c>
      <c r="Q4887">
        <v>17.32377421510936</v>
      </c>
      <c r="R4887">
        <v>0.13229287570832013</v>
      </c>
      <c r="S4887">
        <v>13.324999999999999</v>
      </c>
      <c r="T4887">
        <v>0.21000000000000085</v>
      </c>
    </row>
    <row r="4888" spans="1:20">
      <c r="A4888">
        <v>24.364999999999998</v>
      </c>
      <c r="B4888">
        <v>1496.953</v>
      </c>
      <c r="C4888">
        <v>332.03129999999999</v>
      </c>
      <c r="D4888">
        <v>9.9821880000000007</v>
      </c>
      <c r="E4888">
        <v>11.5075</v>
      </c>
      <c r="F4888">
        <v>9.9846869999999992</v>
      </c>
      <c r="G4888">
        <v>0.4958554</v>
      </c>
      <c r="H4888">
        <v>0.5655</v>
      </c>
      <c r="I4888" s="22">
        <f t="shared" si="615"/>
        <v>24.364999999999998</v>
      </c>
      <c r="J4888" s="22">
        <f t="shared" si="616"/>
        <v>1.3046311316844446</v>
      </c>
      <c r="K4888" s="22">
        <f t="shared" si="617"/>
        <v>17.362403656239998</v>
      </c>
      <c r="L4888" s="22">
        <f t="shared" si="618"/>
        <v>17.330304931242342</v>
      </c>
      <c r="M4888" s="22">
        <f t="shared" si="619"/>
        <v>0.19875000000000043</v>
      </c>
      <c r="N4888" s="22">
        <f t="shared" si="620"/>
        <v>1.0122796875391515</v>
      </c>
      <c r="O4888" s="25">
        <f t="shared" si="622"/>
        <v>0.13864585973046739</v>
      </c>
      <c r="P4888" s="22">
        <f t="shared" si="621"/>
        <v>0.13696398479309113</v>
      </c>
      <c r="Q4888">
        <v>17.330304931242342</v>
      </c>
      <c r="R4888">
        <v>0.13696398479309113</v>
      </c>
      <c r="S4888">
        <v>13.33</v>
      </c>
      <c r="T4888">
        <v>0.19875000000000043</v>
      </c>
    </row>
    <row r="4889" spans="1:20">
      <c r="A4889">
        <v>24.37</v>
      </c>
      <c r="B4889">
        <v>1498.6880000000001</v>
      </c>
      <c r="C4889">
        <v>332.03129999999999</v>
      </c>
      <c r="D4889">
        <v>9.9968749999999993</v>
      </c>
      <c r="E4889">
        <v>11.49625</v>
      </c>
      <c r="F4889">
        <v>9.9837500000000006</v>
      </c>
      <c r="G4889">
        <v>0.49793670000000001</v>
      </c>
      <c r="H4889">
        <v>0.58362499999999995</v>
      </c>
      <c r="I4889" s="22">
        <f t="shared" si="615"/>
        <v>24.37</v>
      </c>
      <c r="J4889" s="22">
        <f t="shared" si="616"/>
        <v>1.3061432265955557</v>
      </c>
      <c r="K4889" s="22">
        <f t="shared" si="617"/>
        <v>17.362403656239998</v>
      </c>
      <c r="L4889" s="22">
        <f t="shared" si="618"/>
        <v>17.336845042408829</v>
      </c>
      <c r="M4889" s="22">
        <f t="shared" si="619"/>
        <v>0.20500000000000007</v>
      </c>
      <c r="N4889" s="22">
        <f t="shared" si="620"/>
        <v>1.0165286232443498</v>
      </c>
      <c r="O4889" s="25">
        <f t="shared" si="622"/>
        <v>0.14308963728593108</v>
      </c>
      <c r="P4889" s="22">
        <f t="shared" si="621"/>
        <v>0.14076301838825414</v>
      </c>
      <c r="Q4889">
        <v>17.336845042408829</v>
      </c>
      <c r="R4889">
        <v>0.14076301838825414</v>
      </c>
      <c r="S4889">
        <v>13.335000000000001</v>
      </c>
      <c r="T4889">
        <v>0.20500000000000007</v>
      </c>
    </row>
    <row r="4890" spans="1:20">
      <c r="A4890">
        <v>24.375</v>
      </c>
      <c r="B4890">
        <v>1500.8440000000001</v>
      </c>
      <c r="C4890">
        <v>332.3125</v>
      </c>
      <c r="D4890">
        <v>10.006880000000001</v>
      </c>
      <c r="E4890">
        <v>11.5025</v>
      </c>
      <c r="F4890">
        <v>9.9849999999999994</v>
      </c>
      <c r="G4890">
        <v>0.50313980000000003</v>
      </c>
      <c r="H4890">
        <v>0.57637499999999997</v>
      </c>
      <c r="I4890" s="22">
        <f t="shared" si="615"/>
        <v>24.375</v>
      </c>
      <c r="J4890" s="22">
        <f t="shared" si="616"/>
        <v>1.3080222332977778</v>
      </c>
      <c r="K4890" s="22">
        <f t="shared" si="617"/>
        <v>17.377108016666668</v>
      </c>
      <c r="L4890" s="22">
        <f t="shared" si="618"/>
        <v>17.343384948767071</v>
      </c>
      <c r="M4890" s="22">
        <f t="shared" si="619"/>
        <v>0.20124999999999993</v>
      </c>
      <c r="N4890" s="22">
        <f t="shared" si="620"/>
        <v>1.0271506562851009</v>
      </c>
      <c r="O4890" s="25">
        <f t="shared" si="622"/>
        <v>0.14131212626374559</v>
      </c>
      <c r="P4890" s="22">
        <f t="shared" si="621"/>
        <v>0.13757682517073941</v>
      </c>
      <c r="Q4890">
        <v>17.343384948767071</v>
      </c>
      <c r="R4890">
        <v>0.13757682517073941</v>
      </c>
      <c r="S4890">
        <v>13.34</v>
      </c>
      <c r="T4890">
        <v>0.20124999999999993</v>
      </c>
    </row>
    <row r="4891" spans="1:20">
      <c r="A4891">
        <v>24.38</v>
      </c>
      <c r="B4891">
        <v>1500.797</v>
      </c>
      <c r="C4891">
        <v>332.4375</v>
      </c>
      <c r="D4891">
        <v>10.00188</v>
      </c>
      <c r="E4891">
        <v>11.498749999999999</v>
      </c>
      <c r="F4891">
        <v>9.9837500000000006</v>
      </c>
      <c r="G4891">
        <v>0.50209910000000002</v>
      </c>
      <c r="H4891">
        <v>0.57999999999999996</v>
      </c>
      <c r="I4891" s="22">
        <f t="shared" si="615"/>
        <v>24.38</v>
      </c>
      <c r="J4891" s="22">
        <f t="shared" si="616"/>
        <v>1.307981271648889</v>
      </c>
      <c r="K4891" s="22">
        <f t="shared" si="617"/>
        <v>17.383644450000002</v>
      </c>
      <c r="L4891" s="22">
        <f t="shared" si="618"/>
        <v>17.349919952800317</v>
      </c>
      <c r="M4891" s="22">
        <f t="shared" si="619"/>
        <v>0.19500000000000028</v>
      </c>
      <c r="N4891" s="22">
        <f t="shared" si="620"/>
        <v>1.0250260863584206</v>
      </c>
      <c r="O4891" s="25">
        <f t="shared" si="622"/>
        <v>0.14220088177483833</v>
      </c>
      <c r="P4891" s="22">
        <f t="shared" si="621"/>
        <v>0.13872903691654437</v>
      </c>
      <c r="Q4891">
        <v>17.349919952800317</v>
      </c>
      <c r="R4891">
        <v>0.13872903691654437</v>
      </c>
      <c r="S4891">
        <v>13.345000000000001</v>
      </c>
      <c r="T4891">
        <v>0.19500000000000028</v>
      </c>
    </row>
    <row r="4892" spans="1:20">
      <c r="A4892">
        <v>24.385000000000002</v>
      </c>
      <c r="B4892">
        <v>1499.672</v>
      </c>
      <c r="C4892">
        <v>332.4375</v>
      </c>
      <c r="D4892">
        <v>9.9946870000000008</v>
      </c>
      <c r="E4892">
        <v>11.4925</v>
      </c>
      <c r="F4892">
        <v>9.9837500000000006</v>
      </c>
      <c r="G4892">
        <v>0.49793670000000001</v>
      </c>
      <c r="H4892">
        <v>0.63075000000000003</v>
      </c>
      <c r="I4892" s="22">
        <f t="shared" si="615"/>
        <v>24.385000000000002</v>
      </c>
      <c r="J4892" s="22">
        <f t="shared" si="616"/>
        <v>1.307000806648889</v>
      </c>
      <c r="K4892" s="22">
        <f t="shared" si="617"/>
        <v>17.383644450000002</v>
      </c>
      <c r="L4892" s="22">
        <f t="shared" si="618"/>
        <v>17.35645250349225</v>
      </c>
      <c r="M4892" s="22">
        <f t="shared" si="619"/>
        <v>0.19875000000000043</v>
      </c>
      <c r="N4892" s="22">
        <f t="shared" si="620"/>
        <v>1.0165286232443498</v>
      </c>
      <c r="O4892" s="25">
        <f t="shared" si="622"/>
        <v>0.15464345893013673</v>
      </c>
      <c r="P4892" s="22">
        <f t="shared" si="621"/>
        <v>0.15212897639475917</v>
      </c>
      <c r="Q4892">
        <v>17.35645250349225</v>
      </c>
      <c r="R4892">
        <v>0.15212897639475917</v>
      </c>
      <c r="S4892">
        <v>13.35</v>
      </c>
      <c r="T4892">
        <v>0.19875000000000043</v>
      </c>
    </row>
    <row r="4893" spans="1:20">
      <c r="A4893">
        <v>24.39</v>
      </c>
      <c r="B4893">
        <v>1499.1089999999999</v>
      </c>
      <c r="C4893">
        <v>332.53129999999999</v>
      </c>
      <c r="D4893">
        <v>9.9921880000000005</v>
      </c>
      <c r="E4893">
        <v>11.49625</v>
      </c>
      <c r="F4893">
        <v>9.9840630000000008</v>
      </c>
      <c r="G4893">
        <v>0.50678190000000001</v>
      </c>
      <c r="H4893">
        <v>0.61987499999999995</v>
      </c>
      <c r="I4893" s="22">
        <f t="shared" si="615"/>
        <v>24.39</v>
      </c>
      <c r="J4893" s="22">
        <f t="shared" si="616"/>
        <v>1.3065101383866666</v>
      </c>
      <c r="K4893" s="22">
        <f t="shared" si="617"/>
        <v>17.388549389573335</v>
      </c>
      <c r="L4893" s="22">
        <f t="shared" si="618"/>
        <v>17.362983624884095</v>
      </c>
      <c r="M4893" s="22">
        <f t="shared" si="619"/>
        <v>0.20750000000000135</v>
      </c>
      <c r="N4893" s="22">
        <f t="shared" si="620"/>
        <v>1.034585936509913</v>
      </c>
      <c r="O4893" s="25">
        <f t="shared" si="622"/>
        <v>0.15197719239685847</v>
      </c>
      <c r="P4893" s="22">
        <f t="shared" si="621"/>
        <v>0.14689663471508274</v>
      </c>
      <c r="Q4893">
        <v>17.362983624884095</v>
      </c>
      <c r="R4893">
        <v>0.14689663471508274</v>
      </c>
      <c r="S4893">
        <v>13.355</v>
      </c>
      <c r="T4893">
        <v>0.20750000000000135</v>
      </c>
    </row>
    <row r="4894" spans="1:20">
      <c r="A4894">
        <v>24.395</v>
      </c>
      <c r="B4894">
        <v>1498.7809999999999</v>
      </c>
      <c r="C4894">
        <v>332.875</v>
      </c>
      <c r="D4894">
        <v>9.9878129999999992</v>
      </c>
      <c r="E4894">
        <v>11.505000000000001</v>
      </c>
      <c r="F4894">
        <v>9.9862500000000001</v>
      </c>
      <c r="G4894">
        <v>0.51094439999999997</v>
      </c>
      <c r="H4894">
        <v>0.62350000000000005</v>
      </c>
      <c r="I4894" s="22">
        <f t="shared" si="615"/>
        <v>24.395</v>
      </c>
      <c r="J4894" s="22">
        <f t="shared" si="616"/>
        <v>1.3062242783688889</v>
      </c>
      <c r="K4894" s="22">
        <f t="shared" si="617"/>
        <v>17.40652196666667</v>
      </c>
      <c r="L4894" s="22">
        <f t="shared" si="618"/>
        <v>17.369506170475404</v>
      </c>
      <c r="M4894" s="22">
        <f t="shared" si="619"/>
        <v>0.20750000000000135</v>
      </c>
      <c r="N4894" s="22">
        <f t="shared" si="620"/>
        <v>1.0430836037721465</v>
      </c>
      <c r="O4894" s="25">
        <f t="shared" si="622"/>
        <v>0.15286594790795124</v>
      </c>
      <c r="P4894" s="22">
        <f t="shared" si="621"/>
        <v>0.1465519612762925</v>
      </c>
      <c r="Q4894">
        <v>17.369506170475404</v>
      </c>
      <c r="R4894">
        <v>0.1465519612762925</v>
      </c>
      <c r="S4894">
        <v>13.36</v>
      </c>
      <c r="T4894">
        <v>0.20750000000000135</v>
      </c>
    </row>
    <row r="4895" spans="1:20">
      <c r="A4895">
        <v>24.4</v>
      </c>
      <c r="B4895">
        <v>1496.8130000000001</v>
      </c>
      <c r="C4895">
        <v>332.90629999999999</v>
      </c>
      <c r="D4895">
        <v>9.9762500000000003</v>
      </c>
      <c r="E4895">
        <v>11.505000000000001</v>
      </c>
      <c r="F4895">
        <v>9.9840630000000008</v>
      </c>
      <c r="G4895">
        <v>0.50782260000000001</v>
      </c>
      <c r="H4895">
        <v>0.63437500000000002</v>
      </c>
      <c r="I4895" s="22">
        <f t="shared" si="615"/>
        <v>24.4</v>
      </c>
      <c r="J4895" s="22">
        <f t="shared" si="616"/>
        <v>1.3045091182622222</v>
      </c>
      <c r="K4895" s="22">
        <f t="shared" si="617"/>
        <v>17.408158689573334</v>
      </c>
      <c r="L4895" s="22">
        <f t="shared" si="618"/>
        <v>17.376026262725407</v>
      </c>
      <c r="M4895" s="22">
        <f t="shared" si="619"/>
        <v>0.20625000000000071</v>
      </c>
      <c r="N4895" s="22">
        <f t="shared" si="620"/>
        <v>1.0367105064365933</v>
      </c>
      <c r="O4895" s="25">
        <f t="shared" si="622"/>
        <v>0.15553221444122947</v>
      </c>
      <c r="P4895" s="22">
        <f t="shared" si="621"/>
        <v>0.15002473060278765</v>
      </c>
      <c r="Q4895">
        <v>17.376026262725407</v>
      </c>
      <c r="R4895">
        <v>0.15002473060278765</v>
      </c>
      <c r="S4895">
        <v>13.365</v>
      </c>
      <c r="T4895">
        <v>0.20625000000000071</v>
      </c>
    </row>
    <row r="4896" spans="1:20">
      <c r="A4896">
        <v>24.405000000000001</v>
      </c>
      <c r="B4896">
        <v>1496.25</v>
      </c>
      <c r="C4896">
        <v>332.9375</v>
      </c>
      <c r="D4896">
        <v>9.9796879999999994</v>
      </c>
      <c r="E4896">
        <v>11.50375</v>
      </c>
      <c r="F4896">
        <v>9.9837500000000006</v>
      </c>
      <c r="G4896">
        <v>0.50366010000000005</v>
      </c>
      <c r="H4896">
        <v>0.61624999999999996</v>
      </c>
      <c r="I4896" s="22">
        <f t="shared" si="615"/>
        <v>24.405000000000001</v>
      </c>
      <c r="J4896" s="22">
        <f t="shared" si="616"/>
        <v>1.3040184500000001</v>
      </c>
      <c r="K4896" s="22">
        <f t="shared" si="617"/>
        <v>17.409790183333332</v>
      </c>
      <c r="L4896" s="22">
        <f t="shared" si="618"/>
        <v>17.382556159625405</v>
      </c>
      <c r="M4896" s="22">
        <f t="shared" si="619"/>
        <v>0.21375000000000099</v>
      </c>
      <c r="N4896" s="22">
        <f t="shared" si="620"/>
        <v>1.0282128391743599</v>
      </c>
      <c r="O4896" s="25">
        <f t="shared" si="622"/>
        <v>0.15108843688576576</v>
      </c>
      <c r="P4896" s="22">
        <f t="shared" si="621"/>
        <v>0.14694276430849434</v>
      </c>
      <c r="Q4896">
        <v>17.382556159625405</v>
      </c>
      <c r="R4896">
        <v>0.14694276430849434</v>
      </c>
      <c r="S4896">
        <v>13.37</v>
      </c>
      <c r="T4896">
        <v>0.21375000000000099</v>
      </c>
    </row>
    <row r="4897" spans="1:20">
      <c r="A4897">
        <v>24.41</v>
      </c>
      <c r="B4897">
        <v>1498.5</v>
      </c>
      <c r="C4897">
        <v>333.1875</v>
      </c>
      <c r="D4897">
        <v>9.9975000000000005</v>
      </c>
      <c r="E4897">
        <v>11.51125</v>
      </c>
      <c r="F4897">
        <v>9.9846869999999992</v>
      </c>
      <c r="G4897">
        <v>0.49741639999999998</v>
      </c>
      <c r="H4897">
        <v>0.62350000000000005</v>
      </c>
      <c r="I4897" s="22">
        <f t="shared" si="615"/>
        <v>24.41</v>
      </c>
      <c r="J4897" s="22">
        <f t="shared" si="616"/>
        <v>1.3059793800000001</v>
      </c>
      <c r="K4897" s="22">
        <f t="shared" si="617"/>
        <v>17.42286305</v>
      </c>
      <c r="L4897" s="22">
        <f t="shared" si="618"/>
        <v>17.389093612642338</v>
      </c>
      <c r="M4897" s="22">
        <f t="shared" si="619"/>
        <v>0.19625000000000092</v>
      </c>
      <c r="N4897" s="22">
        <f t="shared" si="620"/>
        <v>1.0154664403550906</v>
      </c>
      <c r="O4897" s="25">
        <f t="shared" si="622"/>
        <v>0.15286594790795124</v>
      </c>
      <c r="P4897" s="22">
        <f t="shared" si="621"/>
        <v>0.15053766607441674</v>
      </c>
      <c r="Q4897">
        <v>17.389093612642338</v>
      </c>
      <c r="R4897">
        <v>0.15053766607441674</v>
      </c>
      <c r="S4897">
        <v>13.375</v>
      </c>
      <c r="T4897">
        <v>0.19625000000000092</v>
      </c>
    </row>
    <row r="4898" spans="1:20">
      <c r="A4898">
        <v>24.414999999999999</v>
      </c>
      <c r="B4898">
        <v>1500.2339999999999</v>
      </c>
      <c r="C4898">
        <v>333.09379999999999</v>
      </c>
      <c r="D4898">
        <v>10.00375</v>
      </c>
      <c r="E4898">
        <v>11.49375</v>
      </c>
      <c r="F4898">
        <v>9.9840630000000008</v>
      </c>
      <c r="G4898">
        <v>0.49949759999999999</v>
      </c>
      <c r="H4898">
        <v>0.61987499999999995</v>
      </c>
      <c r="I4898" s="22">
        <f t="shared" si="615"/>
        <v>24.414999999999999</v>
      </c>
      <c r="J4898" s="22">
        <f t="shared" si="616"/>
        <v>1.3074906033866667</v>
      </c>
      <c r="K4898" s="22">
        <f t="shared" si="617"/>
        <v>17.417963339573333</v>
      </c>
      <c r="L4898" s="22">
        <f t="shared" si="618"/>
        <v>17.395631884892254</v>
      </c>
      <c r="M4898" s="22">
        <f t="shared" si="619"/>
        <v>0.20375000000000121</v>
      </c>
      <c r="N4898" s="22">
        <f t="shared" si="620"/>
        <v>1.0197151719121262</v>
      </c>
      <c r="O4898" s="25">
        <f t="shared" si="622"/>
        <v>0.15197719239685847</v>
      </c>
      <c r="P4898" s="22">
        <f t="shared" si="621"/>
        <v>0.14903886554112689</v>
      </c>
      <c r="Q4898">
        <v>17.395631884892254</v>
      </c>
      <c r="R4898">
        <v>0.14903886554112689</v>
      </c>
      <c r="S4898">
        <v>13.38</v>
      </c>
      <c r="T4898">
        <v>0.20375000000000121</v>
      </c>
    </row>
    <row r="4899" spans="1:20">
      <c r="A4899">
        <v>24.42</v>
      </c>
      <c r="B4899">
        <v>1500.422</v>
      </c>
      <c r="C4899">
        <v>333.28129999999999</v>
      </c>
      <c r="D4899">
        <v>9.9996880000000008</v>
      </c>
      <c r="E4899">
        <v>11.501250000000001</v>
      </c>
      <c r="F4899">
        <v>9.9837500000000006</v>
      </c>
      <c r="G4899">
        <v>0.50626159999999998</v>
      </c>
      <c r="H4899">
        <v>0.63800000000000001</v>
      </c>
      <c r="I4899" s="22">
        <f t="shared" si="615"/>
        <v>24.42</v>
      </c>
      <c r="J4899" s="22">
        <f t="shared" si="616"/>
        <v>1.3076544499822222</v>
      </c>
      <c r="K4899" s="22">
        <f t="shared" si="617"/>
        <v>17.427767989573333</v>
      </c>
      <c r="L4899" s="22">
        <f t="shared" si="618"/>
        <v>17.402165869241898</v>
      </c>
      <c r="M4899" s="22">
        <f t="shared" si="619"/>
        <v>0.20124999999999993</v>
      </c>
      <c r="N4899" s="22">
        <f t="shared" si="620"/>
        <v>1.0335237536206543</v>
      </c>
      <c r="O4899" s="25">
        <f t="shared" si="622"/>
        <v>0.15642096995232221</v>
      </c>
      <c r="P4899" s="22">
        <f t="shared" si="621"/>
        <v>0.15134724229060645</v>
      </c>
      <c r="Q4899">
        <v>17.402165869241898</v>
      </c>
      <c r="R4899">
        <v>0.15134724229060645</v>
      </c>
      <c r="S4899">
        <v>13.385</v>
      </c>
      <c r="T4899">
        <v>0.20124999999999993</v>
      </c>
    </row>
    <row r="4900" spans="1:20">
      <c r="A4900">
        <v>24.425000000000001</v>
      </c>
      <c r="B4900">
        <v>1499.4380000000001</v>
      </c>
      <c r="C4900">
        <v>333.5</v>
      </c>
      <c r="D4900">
        <v>9.9931249999999991</v>
      </c>
      <c r="E4900">
        <v>11.498749999999999</v>
      </c>
      <c r="F4900">
        <v>9.984375</v>
      </c>
      <c r="G4900">
        <v>0.51406629999999998</v>
      </c>
      <c r="H4900">
        <v>0.641625</v>
      </c>
      <c r="I4900" s="22">
        <f t="shared" si="615"/>
        <v>24.425000000000001</v>
      </c>
      <c r="J4900" s="22">
        <f t="shared" si="616"/>
        <v>1.306796869928889</v>
      </c>
      <c r="K4900" s="22">
        <f t="shared" si="617"/>
        <v>17.439204133333334</v>
      </c>
      <c r="L4900" s="22">
        <f t="shared" si="618"/>
        <v>17.408697605058475</v>
      </c>
      <c r="M4900" s="22">
        <f t="shared" si="619"/>
        <v>0.20000000000000107</v>
      </c>
      <c r="N4900" s="22">
        <f t="shared" si="620"/>
        <v>1.0494569052558624</v>
      </c>
      <c r="O4900" s="25">
        <f t="shared" si="622"/>
        <v>0.15730972546341493</v>
      </c>
      <c r="P4900" s="22">
        <f t="shared" si="621"/>
        <v>0.14989631749105706</v>
      </c>
      <c r="Q4900">
        <v>17.408697605058475</v>
      </c>
      <c r="R4900">
        <v>0.14989631749105706</v>
      </c>
      <c r="S4900">
        <v>13.39</v>
      </c>
      <c r="T4900">
        <v>0.20000000000000107</v>
      </c>
    </row>
    <row r="4901" spans="1:20">
      <c r="A4901">
        <v>24.43</v>
      </c>
      <c r="B4901">
        <v>1498.922</v>
      </c>
      <c r="C4901">
        <v>333.5625</v>
      </c>
      <c r="D4901">
        <v>9.9915629999999993</v>
      </c>
      <c r="E4901">
        <v>11.4975</v>
      </c>
      <c r="F4901">
        <v>9.9846869999999992</v>
      </c>
      <c r="G4901">
        <v>0.50782260000000001</v>
      </c>
      <c r="H4901">
        <v>0.65612499999999996</v>
      </c>
      <c r="I4901" s="22">
        <f t="shared" si="615"/>
        <v>24.43</v>
      </c>
      <c r="J4901" s="22">
        <f t="shared" si="616"/>
        <v>1.3063471633155557</v>
      </c>
      <c r="K4901" s="22">
        <f t="shared" si="617"/>
        <v>17.442472349999999</v>
      </c>
      <c r="L4901" s="22">
        <f t="shared" si="618"/>
        <v>17.415226482274875</v>
      </c>
      <c r="M4901" s="22">
        <f t="shared" si="619"/>
        <v>0.19875000000000043</v>
      </c>
      <c r="N4901" s="22">
        <f t="shared" si="620"/>
        <v>1.0367105064365933</v>
      </c>
      <c r="O4901" s="25">
        <f t="shared" si="622"/>
        <v>0.1608647475077859</v>
      </c>
      <c r="P4901" s="22">
        <f t="shared" si="621"/>
        <v>0.15516843565202607</v>
      </c>
      <c r="Q4901">
        <v>17.415226482274875</v>
      </c>
      <c r="R4901">
        <v>0.15516843565202607</v>
      </c>
      <c r="S4901">
        <v>13.395</v>
      </c>
      <c r="T4901">
        <v>0.19875000000000043</v>
      </c>
    </row>
    <row r="4902" spans="1:20">
      <c r="A4902">
        <v>24.434999999999999</v>
      </c>
      <c r="B4902">
        <v>1498.2660000000001</v>
      </c>
      <c r="C4902">
        <v>333.5625</v>
      </c>
      <c r="D4902">
        <v>9.9846869999999992</v>
      </c>
      <c r="E4902">
        <v>11.49625</v>
      </c>
      <c r="F4902">
        <v>9.9840630000000008</v>
      </c>
      <c r="G4902">
        <v>0.49533509999999997</v>
      </c>
      <c r="H4902">
        <v>0.67062500000000003</v>
      </c>
      <c r="I4902" s="22">
        <f t="shared" si="615"/>
        <v>24.434999999999999</v>
      </c>
      <c r="J4902" s="22">
        <f t="shared" si="616"/>
        <v>1.3057754432800002</v>
      </c>
      <c r="K4902" s="22">
        <f t="shared" si="617"/>
        <v>17.442472349999999</v>
      </c>
      <c r="L4902" s="22">
        <f t="shared" si="618"/>
        <v>17.421749637933299</v>
      </c>
      <c r="M4902" s="22">
        <f t="shared" si="619"/>
        <v>0.20875000000000021</v>
      </c>
      <c r="N4902" s="22">
        <f t="shared" si="620"/>
        <v>1.0112175046498926</v>
      </c>
      <c r="O4902" s="25">
        <f t="shared" si="622"/>
        <v>0.16441976955215684</v>
      </c>
      <c r="P4902" s="22">
        <f t="shared" si="621"/>
        <v>0.16259584985040668</v>
      </c>
      <c r="Q4902">
        <v>17.421749637933299</v>
      </c>
      <c r="R4902">
        <v>0.16259584985040668</v>
      </c>
      <c r="S4902">
        <v>13.4</v>
      </c>
      <c r="T4902">
        <v>0.20875000000000021</v>
      </c>
    </row>
    <row r="4903" spans="1:20">
      <c r="A4903">
        <v>24.44</v>
      </c>
      <c r="B4903">
        <v>1496.953</v>
      </c>
      <c r="C4903">
        <v>333.84379999999999</v>
      </c>
      <c r="D4903">
        <v>9.9768749999999997</v>
      </c>
      <c r="E4903">
        <v>11.50625</v>
      </c>
      <c r="F4903">
        <v>9.9856250000000006</v>
      </c>
      <c r="G4903">
        <v>0.49741639999999998</v>
      </c>
      <c r="H4903">
        <v>0.62712500000000004</v>
      </c>
      <c r="I4903" s="22">
        <f t="shared" si="615"/>
        <v>24.44</v>
      </c>
      <c r="J4903" s="22">
        <f t="shared" si="616"/>
        <v>1.3046311316844446</v>
      </c>
      <c r="K4903" s="22">
        <f t="shared" si="617"/>
        <v>17.457181939573335</v>
      </c>
      <c r="L4903" s="22">
        <f t="shared" si="618"/>
        <v>17.428270549416276</v>
      </c>
      <c r="M4903" s="22">
        <f t="shared" si="619"/>
        <v>0.20875000000000021</v>
      </c>
      <c r="N4903" s="22">
        <f t="shared" si="620"/>
        <v>1.0154664403550906</v>
      </c>
      <c r="O4903" s="25">
        <f t="shared" si="622"/>
        <v>0.15375470341904401</v>
      </c>
      <c r="P4903" s="22">
        <f t="shared" si="621"/>
        <v>0.15141288506322151</v>
      </c>
      <c r="Q4903">
        <v>17.428270549416276</v>
      </c>
      <c r="R4903">
        <v>0.15141288506322151</v>
      </c>
      <c r="S4903">
        <v>13.404999999999999</v>
      </c>
      <c r="T4903">
        <v>0.20875000000000021</v>
      </c>
    </row>
    <row r="4904" spans="1:20">
      <c r="A4904">
        <v>24.445</v>
      </c>
      <c r="B4904">
        <v>1496.4380000000001</v>
      </c>
      <c r="C4904">
        <v>333.96879999999999</v>
      </c>
      <c r="D4904">
        <v>9.9809370000000008</v>
      </c>
      <c r="E4904">
        <v>11.50625</v>
      </c>
      <c r="F4904">
        <v>9.9853129999999997</v>
      </c>
      <c r="G4904">
        <v>0.50157879999999999</v>
      </c>
      <c r="H4904">
        <v>0.61262499999999998</v>
      </c>
      <c r="I4904" s="22">
        <f t="shared" si="615"/>
        <v>24.445</v>
      </c>
      <c r="J4904" s="22">
        <f t="shared" si="616"/>
        <v>1.3041822965955556</v>
      </c>
      <c r="K4904" s="22">
        <f t="shared" si="617"/>
        <v>17.463718372906666</v>
      </c>
      <c r="L4904" s="22">
        <f t="shared" si="618"/>
        <v>17.434800651124519</v>
      </c>
      <c r="M4904" s="22">
        <f t="shared" si="619"/>
        <v>0.20375000000000121</v>
      </c>
      <c r="N4904" s="22">
        <f t="shared" si="620"/>
        <v>1.0239639034691617</v>
      </c>
      <c r="O4904" s="25">
        <f t="shared" si="622"/>
        <v>0.15019968137467299</v>
      </c>
      <c r="P4904" s="22">
        <f t="shared" si="621"/>
        <v>0.14668454704877837</v>
      </c>
      <c r="Q4904">
        <v>17.434800651124519</v>
      </c>
      <c r="R4904">
        <v>0.14668454704877837</v>
      </c>
      <c r="S4904">
        <v>13.41</v>
      </c>
      <c r="T4904">
        <v>0.20375000000000121</v>
      </c>
    </row>
    <row r="4905" spans="1:20">
      <c r="A4905">
        <v>24.45</v>
      </c>
      <c r="B4905">
        <v>1498.547</v>
      </c>
      <c r="C4905">
        <v>334.03129999999999</v>
      </c>
      <c r="D4905">
        <v>9.9971879999999995</v>
      </c>
      <c r="E4905">
        <v>11.501250000000001</v>
      </c>
      <c r="F4905">
        <v>9.9831249999999994</v>
      </c>
      <c r="G4905">
        <v>0.49897730000000001</v>
      </c>
      <c r="H4905">
        <v>0.62350000000000005</v>
      </c>
      <c r="I4905" s="22">
        <f t="shared" si="615"/>
        <v>24.45</v>
      </c>
      <c r="J4905" s="22">
        <f t="shared" si="616"/>
        <v>1.3060203416488889</v>
      </c>
      <c r="K4905" s="22">
        <f t="shared" si="617"/>
        <v>17.466986589573331</v>
      </c>
      <c r="L4905" s="22">
        <f t="shared" si="618"/>
        <v>17.441340147866274</v>
      </c>
      <c r="M4905" s="22">
        <f t="shared" si="619"/>
        <v>0.20124999999999993</v>
      </c>
      <c r="N4905" s="22">
        <f t="shared" si="620"/>
        <v>1.0186529890228675</v>
      </c>
      <c r="O4905" s="25">
        <f t="shared" si="622"/>
        <v>0.15286594790795124</v>
      </c>
      <c r="P4905" s="22">
        <f t="shared" si="621"/>
        <v>0.15006675438569747</v>
      </c>
      <c r="Q4905">
        <v>17.441340147866274</v>
      </c>
      <c r="R4905">
        <v>0.15006675438569747</v>
      </c>
      <c r="S4905">
        <v>13.414999999999999</v>
      </c>
      <c r="T4905">
        <v>0.20124999999999993</v>
      </c>
    </row>
    <row r="4906" spans="1:20">
      <c r="A4906">
        <v>24.454999999999998</v>
      </c>
      <c r="B4906">
        <v>1500.703</v>
      </c>
      <c r="C4906">
        <v>334.28129999999999</v>
      </c>
      <c r="D4906">
        <v>10.00469</v>
      </c>
      <c r="E4906">
        <v>11.498749999999999</v>
      </c>
      <c r="F4906">
        <v>9.9834379999999996</v>
      </c>
      <c r="G4906">
        <v>0.5026195</v>
      </c>
      <c r="H4906">
        <v>0.60175000000000001</v>
      </c>
      <c r="I4906" s="22">
        <f t="shared" si="615"/>
        <v>24.454999999999998</v>
      </c>
      <c r="J4906" s="22">
        <f t="shared" si="616"/>
        <v>1.307899348351111</v>
      </c>
      <c r="K4906" s="22">
        <f t="shared" si="617"/>
        <v>17.480059456240003</v>
      </c>
      <c r="L4906" s="22">
        <f t="shared" si="618"/>
        <v>17.447879849416278</v>
      </c>
      <c r="M4906" s="22">
        <f t="shared" si="619"/>
        <v>0.20000000000000107</v>
      </c>
      <c r="N4906" s="22">
        <f t="shared" si="620"/>
        <v>1.026088473395842</v>
      </c>
      <c r="O4906" s="25">
        <f t="shared" si="622"/>
        <v>0.14753341484139479</v>
      </c>
      <c r="P4906" s="22">
        <f t="shared" si="621"/>
        <v>0.14378235275670981</v>
      </c>
      <c r="Q4906">
        <v>17.447879849416278</v>
      </c>
      <c r="R4906">
        <v>0.14378235275670981</v>
      </c>
      <c r="S4906">
        <v>13.42</v>
      </c>
      <c r="T4906">
        <v>0.20000000000000107</v>
      </c>
    </row>
    <row r="4907" spans="1:20">
      <c r="A4907">
        <v>24.46</v>
      </c>
      <c r="B4907">
        <v>1500.75</v>
      </c>
      <c r="C4907">
        <v>334.375</v>
      </c>
      <c r="D4907">
        <v>10.00188</v>
      </c>
      <c r="E4907">
        <v>11.4975</v>
      </c>
      <c r="F4907">
        <v>9.9837500000000006</v>
      </c>
      <c r="G4907">
        <v>0.50053820000000004</v>
      </c>
      <c r="H4907">
        <v>0.65249999999999997</v>
      </c>
      <c r="I4907" s="22">
        <f t="shared" si="615"/>
        <v>24.46</v>
      </c>
      <c r="J4907" s="22">
        <f t="shared" si="616"/>
        <v>1.30794031</v>
      </c>
      <c r="K4907" s="22">
        <f t="shared" si="617"/>
        <v>17.484959166666666</v>
      </c>
      <c r="L4907" s="22">
        <f t="shared" si="618"/>
        <v>17.454413833765923</v>
      </c>
      <c r="M4907" s="22">
        <f t="shared" si="619"/>
        <v>0.19625000000000092</v>
      </c>
      <c r="N4907" s="22">
        <f t="shared" si="620"/>
        <v>1.0218395376906442</v>
      </c>
      <c r="O4907" s="25">
        <f t="shared" si="622"/>
        <v>0.15997599199669316</v>
      </c>
      <c r="P4907" s="22">
        <f t="shared" si="621"/>
        <v>0.15655686249745107</v>
      </c>
      <c r="Q4907">
        <v>17.454413833765923</v>
      </c>
      <c r="R4907">
        <v>0.15655686249745107</v>
      </c>
      <c r="S4907">
        <v>13.425000000000001</v>
      </c>
      <c r="T4907">
        <v>0.19625000000000092</v>
      </c>
    </row>
    <row r="4908" spans="1:20">
      <c r="A4908">
        <v>24.465</v>
      </c>
      <c r="B4908">
        <v>1499.4380000000001</v>
      </c>
      <c r="C4908">
        <v>334.34379999999999</v>
      </c>
      <c r="D4908">
        <v>9.9943749999999998</v>
      </c>
      <c r="E4908">
        <v>11.49375</v>
      </c>
      <c r="F4908">
        <v>9.9834379999999996</v>
      </c>
      <c r="G4908">
        <v>0.50157879999999999</v>
      </c>
      <c r="H4908">
        <v>0.70687500000000003</v>
      </c>
      <c r="I4908" s="22">
        <f t="shared" si="615"/>
        <v>24.465</v>
      </c>
      <c r="J4908" s="22">
        <f t="shared" si="616"/>
        <v>1.306796869928889</v>
      </c>
      <c r="K4908" s="22">
        <f t="shared" si="617"/>
        <v>17.483327672906665</v>
      </c>
      <c r="L4908" s="22">
        <f t="shared" si="618"/>
        <v>17.460945569582499</v>
      </c>
      <c r="M4908" s="22">
        <f t="shared" si="619"/>
        <v>0.19875000000000043</v>
      </c>
      <c r="N4908" s="22">
        <f t="shared" si="620"/>
        <v>1.0239639034691617</v>
      </c>
      <c r="O4908" s="25">
        <f t="shared" si="622"/>
        <v>0.17330732466308424</v>
      </c>
      <c r="P4908" s="22">
        <f t="shared" si="621"/>
        <v>0.16925140044089812</v>
      </c>
      <c r="Q4908">
        <v>17.460945569582499</v>
      </c>
      <c r="R4908">
        <v>0.16925140044089812</v>
      </c>
      <c r="S4908">
        <v>13.43</v>
      </c>
      <c r="T4908">
        <v>0.19875000000000043</v>
      </c>
    </row>
    <row r="4909" spans="1:20">
      <c r="A4909">
        <v>24.47</v>
      </c>
      <c r="B4909">
        <v>1498.922</v>
      </c>
      <c r="C4909">
        <v>334.53129999999999</v>
      </c>
      <c r="D4909">
        <v>9.9915629999999993</v>
      </c>
      <c r="E4909">
        <v>11.49625</v>
      </c>
      <c r="F4909">
        <v>9.9824999999999999</v>
      </c>
      <c r="G4909">
        <v>0.50938349999999999</v>
      </c>
      <c r="H4909">
        <v>0.69962500000000005</v>
      </c>
      <c r="I4909" s="22">
        <f t="shared" si="615"/>
        <v>24.47</v>
      </c>
      <c r="J4909" s="22">
        <f t="shared" si="616"/>
        <v>1.3063471633155557</v>
      </c>
      <c r="K4909" s="22">
        <f t="shared" si="617"/>
        <v>17.493132322906668</v>
      </c>
      <c r="L4909" s="22">
        <f t="shared" si="618"/>
        <v>17.467474651607148</v>
      </c>
      <c r="M4909" s="22">
        <f t="shared" si="619"/>
        <v>0.19749999999999979</v>
      </c>
      <c r="N4909" s="22">
        <f t="shared" si="620"/>
        <v>1.03989705510437</v>
      </c>
      <c r="O4909" s="25">
        <f t="shared" si="622"/>
        <v>0.17152981364089875</v>
      </c>
      <c r="P4909" s="22">
        <f t="shared" si="621"/>
        <v>0.16494884065585033</v>
      </c>
      <c r="Q4909">
        <v>17.467474651607148</v>
      </c>
      <c r="R4909">
        <v>0.16494884065585033</v>
      </c>
      <c r="S4909">
        <v>13.435</v>
      </c>
      <c r="T4909">
        <v>0.19749999999999979</v>
      </c>
    </row>
    <row r="4910" spans="1:20">
      <c r="A4910">
        <v>24.475000000000001</v>
      </c>
      <c r="B4910">
        <v>1498.3130000000001</v>
      </c>
      <c r="C4910">
        <v>334.71879999999999</v>
      </c>
      <c r="D4910">
        <v>9.9849999999999994</v>
      </c>
      <c r="E4910">
        <v>11.494999999999999</v>
      </c>
      <c r="F4910">
        <v>9.9831249999999994</v>
      </c>
      <c r="G4910">
        <v>0.50313980000000003</v>
      </c>
      <c r="H4910">
        <v>0.68874999999999997</v>
      </c>
      <c r="I4910" s="22">
        <f t="shared" si="615"/>
        <v>24.475000000000001</v>
      </c>
      <c r="J4910" s="22">
        <f t="shared" si="616"/>
        <v>1.3058164049288892</v>
      </c>
      <c r="K4910" s="22">
        <f t="shared" si="617"/>
        <v>17.502936972906667</v>
      </c>
      <c r="L4910" s="22">
        <f t="shared" si="618"/>
        <v>17.473996173157236</v>
      </c>
      <c r="M4910" s="22">
        <f t="shared" si="619"/>
        <v>0.19875000000000043</v>
      </c>
      <c r="N4910" s="22">
        <f t="shared" si="620"/>
        <v>1.0271506562851009</v>
      </c>
      <c r="O4910" s="25">
        <f t="shared" si="622"/>
        <v>0.16886354710762055</v>
      </c>
      <c r="P4910" s="22">
        <f t="shared" si="621"/>
        <v>0.16439997976377671</v>
      </c>
      <c r="Q4910">
        <v>17.473996173157236</v>
      </c>
      <c r="R4910">
        <v>0.16439997976377671</v>
      </c>
      <c r="S4910">
        <v>13.44</v>
      </c>
      <c r="T4910">
        <v>0.19875000000000043</v>
      </c>
    </row>
    <row r="4911" spans="1:20">
      <c r="A4911">
        <v>24.48</v>
      </c>
      <c r="B4911">
        <v>1496.578</v>
      </c>
      <c r="C4911">
        <v>334.6875</v>
      </c>
      <c r="D4911">
        <v>9.9740629999999992</v>
      </c>
      <c r="E4911">
        <v>11.49625</v>
      </c>
      <c r="F4911">
        <v>9.9812499999999993</v>
      </c>
      <c r="G4911">
        <v>0.4958554</v>
      </c>
      <c r="H4911">
        <v>0.66337500000000005</v>
      </c>
      <c r="I4911" s="22">
        <f t="shared" si="615"/>
        <v>24.48</v>
      </c>
      <c r="J4911" s="22">
        <f t="shared" si="616"/>
        <v>1.3043043100177778</v>
      </c>
      <c r="K4911" s="22">
        <f t="shared" si="617"/>
        <v>17.50130025</v>
      </c>
      <c r="L4911" s="22">
        <f t="shared" si="618"/>
        <v>17.480517899515569</v>
      </c>
      <c r="M4911" s="22">
        <f t="shared" si="619"/>
        <v>0.20875000000000021</v>
      </c>
      <c r="N4911" s="22">
        <f t="shared" si="620"/>
        <v>1.0122796875391515</v>
      </c>
      <c r="O4911" s="25">
        <f t="shared" si="622"/>
        <v>0.16264225852997136</v>
      </c>
      <c r="P4911" s="22">
        <f t="shared" si="621"/>
        <v>0.16066928985343382</v>
      </c>
      <c r="Q4911">
        <v>17.480517899515569</v>
      </c>
      <c r="R4911">
        <v>0.16066928985343382</v>
      </c>
      <c r="S4911">
        <v>13.445</v>
      </c>
      <c r="T4911">
        <v>0.20875000000000021</v>
      </c>
    </row>
    <row r="4912" spans="1:20">
      <c r="A4912">
        <v>24.484999999999999</v>
      </c>
      <c r="B4912">
        <v>1496.625</v>
      </c>
      <c r="C4912">
        <v>334.9375</v>
      </c>
      <c r="D4912">
        <v>9.9803130000000007</v>
      </c>
      <c r="E4912">
        <v>11.50625</v>
      </c>
      <c r="F4912">
        <v>9.9831249999999994</v>
      </c>
      <c r="G4912">
        <v>0.49325390000000002</v>
      </c>
      <c r="H4912">
        <v>0.62712500000000004</v>
      </c>
      <c r="I4912" s="22">
        <f t="shared" si="615"/>
        <v>24.484999999999999</v>
      </c>
      <c r="J4912" s="22">
        <f t="shared" si="616"/>
        <v>1.3043452716666666</v>
      </c>
      <c r="K4912" s="22">
        <f t="shared" si="617"/>
        <v>17.514373116666668</v>
      </c>
      <c r="L4912" s="22">
        <f t="shared" si="618"/>
        <v>17.487047796415567</v>
      </c>
      <c r="M4912" s="22">
        <f t="shared" si="619"/>
        <v>0.20375000000000121</v>
      </c>
      <c r="N4912" s="22">
        <f t="shared" si="620"/>
        <v>1.0069687730928572</v>
      </c>
      <c r="O4912" s="25">
        <f t="shared" si="622"/>
        <v>0.15375470341904401</v>
      </c>
      <c r="P4912" s="22">
        <f t="shared" si="621"/>
        <v>0.15269063701627378</v>
      </c>
      <c r="Q4912">
        <v>17.487047796415567</v>
      </c>
      <c r="R4912">
        <v>0.15269063701627378</v>
      </c>
      <c r="S4912">
        <v>13.45</v>
      </c>
      <c r="T4912">
        <v>0.20375000000000121</v>
      </c>
    </row>
    <row r="4913" spans="1:20">
      <c r="A4913">
        <v>24.49</v>
      </c>
      <c r="B4913">
        <v>1498.5</v>
      </c>
      <c r="C4913">
        <v>335.03129999999999</v>
      </c>
      <c r="D4913">
        <v>9.9975000000000005</v>
      </c>
      <c r="E4913">
        <v>11.501250000000001</v>
      </c>
      <c r="F4913">
        <v>9.9831249999999994</v>
      </c>
      <c r="G4913">
        <v>0.49845699999999998</v>
      </c>
      <c r="H4913">
        <v>0.605375</v>
      </c>
      <c r="I4913" s="22">
        <f t="shared" si="615"/>
        <v>24.49</v>
      </c>
      <c r="J4913" s="22">
        <f t="shared" si="616"/>
        <v>1.3059793800000001</v>
      </c>
      <c r="K4913" s="22">
        <f t="shared" si="617"/>
        <v>17.519278056240001</v>
      </c>
      <c r="L4913" s="22">
        <f t="shared" si="618"/>
        <v>17.493587293157326</v>
      </c>
      <c r="M4913" s="22">
        <f t="shared" si="619"/>
        <v>0.20750000000000135</v>
      </c>
      <c r="N4913" s="22">
        <f t="shared" si="620"/>
        <v>1.0175908061336085</v>
      </c>
      <c r="O4913" s="25">
        <f t="shared" si="622"/>
        <v>0.14842217035248753</v>
      </c>
      <c r="P4913" s="22">
        <f t="shared" si="621"/>
        <v>0.14585643802780179</v>
      </c>
      <c r="Q4913">
        <v>17.493587293157326</v>
      </c>
      <c r="R4913">
        <v>0.14585643802780179</v>
      </c>
      <c r="S4913">
        <v>13.455</v>
      </c>
      <c r="T4913">
        <v>0.20750000000000135</v>
      </c>
    </row>
    <row r="4914" spans="1:20">
      <c r="A4914">
        <v>24.495000000000001</v>
      </c>
      <c r="B4914">
        <v>1500.703</v>
      </c>
      <c r="C4914">
        <v>335.21879999999999</v>
      </c>
      <c r="D4914">
        <v>10.00719</v>
      </c>
      <c r="E4914">
        <v>11.505000000000001</v>
      </c>
      <c r="F4914">
        <v>9.9837500000000006</v>
      </c>
      <c r="G4914">
        <v>0.49845699999999998</v>
      </c>
      <c r="H4914">
        <v>0.61987499999999995</v>
      </c>
      <c r="I4914" s="22">
        <f t="shared" si="615"/>
        <v>24.495000000000001</v>
      </c>
      <c r="J4914" s="22">
        <f t="shared" si="616"/>
        <v>1.307899348351111</v>
      </c>
      <c r="K4914" s="22">
        <f t="shared" si="617"/>
        <v>17.529082706239997</v>
      </c>
      <c r="L4914" s="22">
        <f t="shared" si="618"/>
        <v>17.500127609132058</v>
      </c>
      <c r="M4914" s="22">
        <f t="shared" si="619"/>
        <v>0.20500000000000007</v>
      </c>
      <c r="N4914" s="22">
        <f t="shared" si="620"/>
        <v>1.0175908061336085</v>
      </c>
      <c r="O4914" s="25">
        <f t="shared" si="622"/>
        <v>0.15197719239685847</v>
      </c>
      <c r="P4914" s="22">
        <f t="shared" si="621"/>
        <v>0.14935000540571319</v>
      </c>
      <c r="Q4914">
        <v>17.500127609132058</v>
      </c>
      <c r="R4914">
        <v>0.14935000540571319</v>
      </c>
      <c r="S4914">
        <v>13.46</v>
      </c>
      <c r="T4914">
        <v>0.20500000000000007</v>
      </c>
    </row>
    <row r="4915" spans="1:20">
      <c r="A4915">
        <v>24.5</v>
      </c>
      <c r="B4915">
        <v>1500.8910000000001</v>
      </c>
      <c r="C4915">
        <v>335.3125</v>
      </c>
      <c r="D4915">
        <v>10.00188</v>
      </c>
      <c r="E4915">
        <v>11.5025</v>
      </c>
      <c r="F4915">
        <v>9.9837500000000006</v>
      </c>
      <c r="G4915">
        <v>0.50053820000000004</v>
      </c>
      <c r="H4915">
        <v>0.62350000000000005</v>
      </c>
      <c r="I4915" s="22">
        <f t="shared" si="615"/>
        <v>24.5</v>
      </c>
      <c r="J4915" s="22">
        <f t="shared" si="616"/>
        <v>1.3080631949466668</v>
      </c>
      <c r="K4915" s="22">
        <f t="shared" si="617"/>
        <v>17.533982416666667</v>
      </c>
      <c r="L4915" s="22">
        <f t="shared" si="618"/>
        <v>17.506661793932324</v>
      </c>
      <c r="M4915" s="22">
        <f t="shared" si="619"/>
        <v>0.19375000000000142</v>
      </c>
      <c r="N4915" s="22">
        <f t="shared" si="620"/>
        <v>1.0218395376906442</v>
      </c>
      <c r="O4915" s="25">
        <f t="shared" si="622"/>
        <v>0.15286594790795124</v>
      </c>
      <c r="P4915" s="22">
        <f t="shared" si="621"/>
        <v>0.14959877971978658</v>
      </c>
      <c r="Q4915">
        <v>17.506661793932324</v>
      </c>
      <c r="R4915">
        <v>0.14959877971978658</v>
      </c>
      <c r="S4915">
        <v>13.465</v>
      </c>
      <c r="T4915">
        <v>0.19375000000000142</v>
      </c>
    </row>
    <row r="4916" spans="1:20">
      <c r="A4916">
        <v>24.504999999999999</v>
      </c>
      <c r="B4916">
        <v>1499.4839999999999</v>
      </c>
      <c r="C4916">
        <v>335.40629999999999</v>
      </c>
      <c r="D4916">
        <v>9.9921880000000005</v>
      </c>
      <c r="E4916">
        <v>11.491250000000001</v>
      </c>
      <c r="F4916">
        <v>9.9840630000000008</v>
      </c>
      <c r="G4916">
        <v>0.5026195</v>
      </c>
      <c r="H4916">
        <v>0.62350000000000005</v>
      </c>
      <c r="I4916" s="22">
        <f t="shared" si="615"/>
        <v>24.504999999999999</v>
      </c>
      <c r="J4916" s="22">
        <f t="shared" si="616"/>
        <v>1.3068369600533332</v>
      </c>
      <c r="K4916" s="22">
        <f t="shared" si="617"/>
        <v>17.53888735624</v>
      </c>
      <c r="L4916" s="22">
        <f t="shared" si="618"/>
        <v>17.513192915324172</v>
      </c>
      <c r="M4916" s="22">
        <f t="shared" si="619"/>
        <v>0.19875000000000043</v>
      </c>
      <c r="N4916" s="22">
        <f t="shared" si="620"/>
        <v>1.026088473395842</v>
      </c>
      <c r="O4916" s="25">
        <f t="shared" si="622"/>
        <v>0.15286594790795124</v>
      </c>
      <c r="P4916" s="22">
        <f t="shared" si="621"/>
        <v>0.14897930526598849</v>
      </c>
      <c r="Q4916">
        <v>17.513192915324172</v>
      </c>
      <c r="R4916">
        <v>0.14897930526598849</v>
      </c>
      <c r="S4916">
        <v>13.47</v>
      </c>
      <c r="T4916">
        <v>0.19875000000000043</v>
      </c>
    </row>
    <row r="4917" spans="1:20">
      <c r="A4917">
        <v>24.51</v>
      </c>
      <c r="B4917">
        <v>1498.7809999999999</v>
      </c>
      <c r="C4917">
        <v>335.5</v>
      </c>
      <c r="D4917">
        <v>9.99</v>
      </c>
      <c r="E4917">
        <v>11.49625</v>
      </c>
      <c r="F4917">
        <v>9.9840630000000008</v>
      </c>
      <c r="G4917">
        <v>0.50782260000000001</v>
      </c>
      <c r="H4917">
        <v>0.641625</v>
      </c>
      <c r="I4917" s="22">
        <f t="shared" si="615"/>
        <v>24.51</v>
      </c>
      <c r="J4917" s="22">
        <f t="shared" si="616"/>
        <v>1.3062242783688889</v>
      </c>
      <c r="K4917" s="22">
        <f t="shared" si="617"/>
        <v>17.543787066666663</v>
      </c>
      <c r="L4917" s="22">
        <f t="shared" si="618"/>
        <v>17.519721997348814</v>
      </c>
      <c r="M4917" s="22">
        <f t="shared" si="619"/>
        <v>0.20000000000000107</v>
      </c>
      <c r="N4917" s="22">
        <f t="shared" si="620"/>
        <v>1.0367105064365933</v>
      </c>
      <c r="O4917" s="25">
        <f t="shared" si="622"/>
        <v>0.15730972546341493</v>
      </c>
      <c r="P4917" s="22">
        <f t="shared" si="621"/>
        <v>0.15173929895253377</v>
      </c>
      <c r="Q4917">
        <v>17.519721997348814</v>
      </c>
      <c r="R4917">
        <v>0.15173929895253377</v>
      </c>
      <c r="S4917">
        <v>13.475</v>
      </c>
      <c r="T4917">
        <v>0.20000000000000107</v>
      </c>
    </row>
    <row r="4918" spans="1:20">
      <c r="A4918">
        <v>24.515000000000001</v>
      </c>
      <c r="B4918">
        <v>1498.3130000000001</v>
      </c>
      <c r="C4918">
        <v>335.65629999999999</v>
      </c>
      <c r="D4918">
        <v>9.9865619999999993</v>
      </c>
      <c r="E4918">
        <v>11.4975</v>
      </c>
      <c r="F4918">
        <v>9.9831249999999994</v>
      </c>
      <c r="G4918">
        <v>0.50678190000000001</v>
      </c>
      <c r="H4918">
        <v>0.67062500000000003</v>
      </c>
      <c r="I4918" s="22">
        <f t="shared" si="615"/>
        <v>24.515000000000001</v>
      </c>
      <c r="J4918" s="22">
        <f t="shared" si="616"/>
        <v>1.3058164049288892</v>
      </c>
      <c r="K4918" s="22">
        <f t="shared" si="617"/>
        <v>17.551960222906665</v>
      </c>
      <c r="L4918" s="22">
        <f t="shared" si="618"/>
        <v>17.526244743390745</v>
      </c>
      <c r="M4918" s="22">
        <f t="shared" si="619"/>
        <v>0.19875000000000043</v>
      </c>
      <c r="N4918" s="22">
        <f t="shared" si="620"/>
        <v>1.034585936509913</v>
      </c>
      <c r="O4918" s="25">
        <f t="shared" si="622"/>
        <v>0.16441976955215684</v>
      </c>
      <c r="P4918" s="22">
        <f t="shared" si="621"/>
        <v>0.1589232597794755</v>
      </c>
      <c r="Q4918">
        <v>17.526244743390745</v>
      </c>
      <c r="R4918">
        <v>0.1589232597794755</v>
      </c>
      <c r="S4918">
        <v>13.48</v>
      </c>
      <c r="T4918">
        <v>0.19875000000000043</v>
      </c>
    </row>
    <row r="4919" spans="1:20">
      <c r="A4919">
        <v>24.52</v>
      </c>
      <c r="B4919">
        <v>1496.8589999999999</v>
      </c>
      <c r="C4919">
        <v>335.6875</v>
      </c>
      <c r="D4919">
        <v>9.9756250000000009</v>
      </c>
      <c r="E4919">
        <v>11.49625</v>
      </c>
      <c r="F4919">
        <v>9.9818750000000005</v>
      </c>
      <c r="G4919">
        <v>0.5026195</v>
      </c>
      <c r="H4919">
        <v>0.63800000000000001</v>
      </c>
      <c r="I4919" s="22">
        <f t="shared" si="615"/>
        <v>24.52</v>
      </c>
      <c r="J4919" s="22">
        <f t="shared" si="616"/>
        <v>1.3045492083866668</v>
      </c>
      <c r="K4919" s="22">
        <f t="shared" si="617"/>
        <v>17.553591716666666</v>
      </c>
      <c r="L4919" s="22">
        <f t="shared" si="618"/>
        <v>17.532765654873721</v>
      </c>
      <c r="M4919" s="22">
        <f t="shared" si="619"/>
        <v>0.20124999999999993</v>
      </c>
      <c r="N4919" s="22">
        <f t="shared" si="620"/>
        <v>1.026088473395842</v>
      </c>
      <c r="O4919" s="25">
        <f t="shared" si="622"/>
        <v>0.15642096995232221</v>
      </c>
      <c r="P4919" s="22">
        <f t="shared" si="621"/>
        <v>0.15244394027217428</v>
      </c>
      <c r="Q4919">
        <v>17.532765654873721</v>
      </c>
      <c r="R4919">
        <v>0.15244394027217428</v>
      </c>
      <c r="S4919">
        <v>13.484999999999999</v>
      </c>
      <c r="T4919">
        <v>0.20124999999999993</v>
      </c>
    </row>
    <row r="4920" spans="1:20">
      <c r="A4920">
        <v>24.524999999999999</v>
      </c>
      <c r="B4920">
        <v>1496.4380000000001</v>
      </c>
      <c r="C4920">
        <v>335.875</v>
      </c>
      <c r="D4920">
        <v>9.9793749999999992</v>
      </c>
      <c r="E4920">
        <v>11.498749999999999</v>
      </c>
      <c r="F4920">
        <v>9.9834379999999996</v>
      </c>
      <c r="G4920">
        <v>0.49741639999999998</v>
      </c>
      <c r="H4920">
        <v>0.61987499999999995</v>
      </c>
      <c r="I4920" s="22">
        <f t="shared" si="615"/>
        <v>24.524999999999999</v>
      </c>
      <c r="J4920" s="22">
        <f t="shared" si="616"/>
        <v>1.3041822965955556</v>
      </c>
      <c r="K4920" s="22">
        <f t="shared" si="617"/>
        <v>17.563396366666666</v>
      </c>
      <c r="L4920" s="22">
        <f t="shared" si="618"/>
        <v>17.539294122473635</v>
      </c>
      <c r="M4920" s="22">
        <f t="shared" si="619"/>
        <v>0.20500000000000007</v>
      </c>
      <c r="N4920" s="22">
        <f t="shared" si="620"/>
        <v>1.0154664403550906</v>
      </c>
      <c r="O4920" s="25">
        <f t="shared" si="622"/>
        <v>0.15197719239685847</v>
      </c>
      <c r="P4920" s="22">
        <f t="shared" si="621"/>
        <v>0.14966244708561197</v>
      </c>
      <c r="Q4920">
        <v>17.539294122473635</v>
      </c>
      <c r="R4920">
        <v>0.14966244708561197</v>
      </c>
      <c r="S4920">
        <v>13.49</v>
      </c>
      <c r="T4920">
        <v>0.20500000000000007</v>
      </c>
    </row>
    <row r="4921" spans="1:20">
      <c r="A4921">
        <v>24.53</v>
      </c>
      <c r="B4921">
        <v>1498.172</v>
      </c>
      <c r="C4921">
        <v>335.9375</v>
      </c>
      <c r="D4921">
        <v>9.9943749999999998</v>
      </c>
      <c r="E4921">
        <v>11.5025</v>
      </c>
      <c r="F4921">
        <v>9.9818750000000005</v>
      </c>
      <c r="G4921">
        <v>0.50366010000000005</v>
      </c>
      <c r="H4921">
        <v>0.57999999999999996</v>
      </c>
      <c r="I4921" s="22">
        <f t="shared" si="615"/>
        <v>24.53</v>
      </c>
      <c r="J4921" s="22">
        <f t="shared" si="616"/>
        <v>1.3056935199822222</v>
      </c>
      <c r="K4921" s="22">
        <f t="shared" si="617"/>
        <v>17.566664583333331</v>
      </c>
      <c r="L4921" s="22">
        <f t="shared" si="618"/>
        <v>17.545832394723544</v>
      </c>
      <c r="M4921" s="22">
        <f t="shared" si="619"/>
        <v>0.20124999999999993</v>
      </c>
      <c r="N4921" s="22">
        <f t="shared" si="620"/>
        <v>1.0282128391743599</v>
      </c>
      <c r="O4921" s="25">
        <f t="shared" si="622"/>
        <v>0.14220088177483833</v>
      </c>
      <c r="P4921" s="22">
        <f t="shared" si="621"/>
        <v>0.13829907229034757</v>
      </c>
      <c r="Q4921">
        <v>17.545832394723544</v>
      </c>
      <c r="R4921">
        <v>0.13829907229034757</v>
      </c>
      <c r="S4921">
        <v>13.494999999999999</v>
      </c>
      <c r="T4921">
        <v>0.20124999999999993</v>
      </c>
    </row>
    <row r="4922" spans="1:20">
      <c r="A4922">
        <v>24.535</v>
      </c>
      <c r="B4922">
        <v>1500.422</v>
      </c>
      <c r="C4922">
        <v>336.15629999999999</v>
      </c>
      <c r="D4922">
        <v>10.00469</v>
      </c>
      <c r="E4922">
        <v>11.498749999999999</v>
      </c>
      <c r="F4922">
        <v>9.9828119999999991</v>
      </c>
      <c r="G4922">
        <v>0.50678190000000001</v>
      </c>
      <c r="H4922">
        <v>0.59812500000000002</v>
      </c>
      <c r="I4922" s="22">
        <f t="shared" si="615"/>
        <v>24.535</v>
      </c>
      <c r="J4922" s="22">
        <f t="shared" si="616"/>
        <v>1.3076544499822222</v>
      </c>
      <c r="K4922" s="22">
        <f t="shared" si="617"/>
        <v>17.578105956239998</v>
      </c>
      <c r="L4922" s="22">
        <f t="shared" si="618"/>
        <v>17.552371281398187</v>
      </c>
      <c r="M4922" s="22">
        <f t="shared" si="619"/>
        <v>0.19625000000000092</v>
      </c>
      <c r="N4922" s="22">
        <f t="shared" si="620"/>
        <v>1.034585936509913</v>
      </c>
      <c r="O4922" s="25">
        <f t="shared" si="622"/>
        <v>0.14664465933030205</v>
      </c>
      <c r="P4922" s="22">
        <f t="shared" si="621"/>
        <v>0.141742366830343</v>
      </c>
      <c r="Q4922">
        <v>17.552371281398187</v>
      </c>
      <c r="R4922">
        <v>0.141742366830343</v>
      </c>
      <c r="S4922">
        <v>13.5</v>
      </c>
      <c r="T4922">
        <v>0.19625000000000092</v>
      </c>
    </row>
    <row r="4923" spans="1:20">
      <c r="A4923">
        <v>24.54</v>
      </c>
      <c r="B4923">
        <v>1500.5630000000001</v>
      </c>
      <c r="C4923">
        <v>336.15629999999999</v>
      </c>
      <c r="D4923">
        <v>9.9996880000000008</v>
      </c>
      <c r="E4923">
        <v>11.49375</v>
      </c>
      <c r="F4923">
        <v>9.9818750000000005</v>
      </c>
      <c r="G4923">
        <v>0.50313980000000003</v>
      </c>
      <c r="H4923">
        <v>0.605375</v>
      </c>
      <c r="I4923" s="22">
        <f t="shared" si="615"/>
        <v>24.54</v>
      </c>
      <c r="J4923" s="22">
        <f t="shared" si="616"/>
        <v>1.307777334928889</v>
      </c>
      <c r="K4923" s="22">
        <f t="shared" si="617"/>
        <v>17.578105956239998</v>
      </c>
      <c r="L4923" s="22">
        <f t="shared" si="618"/>
        <v>17.558905466198457</v>
      </c>
      <c r="M4923" s="22">
        <f t="shared" si="619"/>
        <v>0.19500000000000028</v>
      </c>
      <c r="N4923" s="22">
        <f t="shared" si="620"/>
        <v>1.0271506562851009</v>
      </c>
      <c r="O4923" s="25">
        <f t="shared" si="622"/>
        <v>0.14842217035248753</v>
      </c>
      <c r="P4923" s="22">
        <f t="shared" si="621"/>
        <v>0.14449892958184582</v>
      </c>
      <c r="Q4923">
        <v>17.558905466198457</v>
      </c>
      <c r="R4923">
        <v>0.14449892958184582</v>
      </c>
      <c r="S4923">
        <v>13.505000000000001</v>
      </c>
      <c r="T4923">
        <v>0.19500000000000028</v>
      </c>
    </row>
    <row r="4924" spans="1:20">
      <c r="A4924">
        <v>24.545000000000002</v>
      </c>
      <c r="B4924">
        <v>1499.4839999999999</v>
      </c>
      <c r="C4924">
        <v>336.375</v>
      </c>
      <c r="D4924">
        <v>9.9940630000000006</v>
      </c>
      <c r="E4924">
        <v>11.4925</v>
      </c>
      <c r="F4924">
        <v>9.984375</v>
      </c>
      <c r="G4924">
        <v>0.49793670000000001</v>
      </c>
      <c r="H4924">
        <v>0.64887499999999998</v>
      </c>
      <c r="I4924" s="22">
        <f t="shared" si="615"/>
        <v>24.545000000000002</v>
      </c>
      <c r="J4924" s="22">
        <f t="shared" si="616"/>
        <v>1.3068369600533332</v>
      </c>
      <c r="K4924" s="22">
        <f t="shared" si="617"/>
        <v>17.589542099999999</v>
      </c>
      <c r="L4924" s="22">
        <f t="shared" si="618"/>
        <v>17.565436182331432</v>
      </c>
      <c r="M4924" s="22">
        <f t="shared" si="619"/>
        <v>0.19375000000000142</v>
      </c>
      <c r="N4924" s="22">
        <f t="shared" si="620"/>
        <v>1.0165286232443498</v>
      </c>
      <c r="O4924" s="25">
        <f t="shared" si="622"/>
        <v>0.15908723648560039</v>
      </c>
      <c r="P4924" s="22">
        <f t="shared" si="621"/>
        <v>0.15650049870495336</v>
      </c>
      <c r="Q4924">
        <v>17.565436182331432</v>
      </c>
      <c r="R4924">
        <v>0.15650049870495336</v>
      </c>
      <c r="S4924">
        <v>13.51</v>
      </c>
      <c r="T4924">
        <v>0.19375000000000142</v>
      </c>
    </row>
    <row r="4925" spans="1:20">
      <c r="A4925">
        <v>24.55</v>
      </c>
      <c r="B4925">
        <v>1498.6880000000001</v>
      </c>
      <c r="C4925">
        <v>336.53129999999999</v>
      </c>
      <c r="D4925">
        <v>9.9906249999999996</v>
      </c>
      <c r="E4925">
        <v>11.491250000000001</v>
      </c>
      <c r="F4925">
        <v>9.9815629999999995</v>
      </c>
      <c r="G4925">
        <v>0.5047007</v>
      </c>
      <c r="H4925">
        <v>0.641625</v>
      </c>
      <c r="I4925" s="22">
        <f t="shared" si="615"/>
        <v>24.55</v>
      </c>
      <c r="J4925" s="22">
        <f t="shared" si="616"/>
        <v>1.3061432265955557</v>
      </c>
      <c r="K4925" s="22">
        <f t="shared" si="617"/>
        <v>17.597715256239997</v>
      </c>
      <c r="L4925" s="22">
        <f t="shared" si="618"/>
        <v>17.57196566961494</v>
      </c>
      <c r="M4925" s="22">
        <f t="shared" si="619"/>
        <v>0.19500000000000028</v>
      </c>
      <c r="N4925" s="22">
        <f t="shared" si="620"/>
        <v>1.0303372049528774</v>
      </c>
      <c r="O4925" s="25">
        <f t="shared" si="622"/>
        <v>0.15730972546341493</v>
      </c>
      <c r="P4925" s="22">
        <f t="shared" si="621"/>
        <v>0.15267790458038397</v>
      </c>
      <c r="Q4925">
        <v>17.57196566961494</v>
      </c>
      <c r="R4925">
        <v>0.15267790458038397</v>
      </c>
      <c r="S4925">
        <v>13.515000000000001</v>
      </c>
      <c r="T4925">
        <v>0.19500000000000028</v>
      </c>
    </row>
    <row r="4926" spans="1:20">
      <c r="A4926">
        <v>24.555</v>
      </c>
      <c r="B4926">
        <v>1498.4059999999999</v>
      </c>
      <c r="C4926">
        <v>336.6875</v>
      </c>
      <c r="D4926">
        <v>9.9846869999999992</v>
      </c>
      <c r="E4926">
        <v>11.4925</v>
      </c>
      <c r="F4926">
        <v>9.9834379999999996</v>
      </c>
      <c r="G4926">
        <v>0.51250530000000005</v>
      </c>
      <c r="H4926">
        <v>0.63075000000000003</v>
      </c>
      <c r="I4926" s="22">
        <f t="shared" si="615"/>
        <v>24.555</v>
      </c>
      <c r="J4926" s="22">
        <f t="shared" si="616"/>
        <v>1.3058974567022221</v>
      </c>
      <c r="K4926" s="22">
        <f t="shared" si="617"/>
        <v>17.605883183333333</v>
      </c>
      <c r="L4926" s="22">
        <f t="shared" si="618"/>
        <v>17.578488215206249</v>
      </c>
      <c r="M4926" s="22">
        <f t="shared" si="619"/>
        <v>0.20124999999999993</v>
      </c>
      <c r="N4926" s="22">
        <f t="shared" si="620"/>
        <v>1.0462701524399236</v>
      </c>
      <c r="O4926" s="25">
        <f t="shared" si="622"/>
        <v>0.15464345893013673</v>
      </c>
      <c r="P4926" s="22">
        <f t="shared" si="621"/>
        <v>0.14780452120277443</v>
      </c>
      <c r="Q4926">
        <v>17.578488215206249</v>
      </c>
      <c r="R4926">
        <v>0.14780452120277443</v>
      </c>
      <c r="S4926">
        <v>13.52</v>
      </c>
      <c r="T4926">
        <v>0.20124999999999993</v>
      </c>
    </row>
    <row r="4927" spans="1:20">
      <c r="A4927">
        <v>24.56</v>
      </c>
      <c r="B4927">
        <v>1496.8130000000001</v>
      </c>
      <c r="C4927">
        <v>336.8125</v>
      </c>
      <c r="D4927">
        <v>9.9746869999999994</v>
      </c>
      <c r="E4927">
        <v>11.498749999999999</v>
      </c>
      <c r="F4927">
        <v>9.9824999999999999</v>
      </c>
      <c r="G4927">
        <v>0.51198500000000002</v>
      </c>
      <c r="H4927">
        <v>0.60175000000000001</v>
      </c>
      <c r="I4927" s="22">
        <f t="shared" si="615"/>
        <v>24.56</v>
      </c>
      <c r="J4927" s="22">
        <f t="shared" si="616"/>
        <v>1.3045091182622222</v>
      </c>
      <c r="K4927" s="22">
        <f t="shared" si="617"/>
        <v>17.612419616666667</v>
      </c>
      <c r="L4927" s="22">
        <f t="shared" si="618"/>
        <v>17.585009327139854</v>
      </c>
      <c r="M4927" s="22">
        <f t="shared" si="619"/>
        <v>0.19749999999999979</v>
      </c>
      <c r="N4927" s="22">
        <f t="shared" si="620"/>
        <v>1.0452079695506644</v>
      </c>
      <c r="O4927" s="25">
        <f t="shared" si="622"/>
        <v>0.14753341484139479</v>
      </c>
      <c r="P4927" s="22">
        <f t="shared" si="621"/>
        <v>0.14115221002842093</v>
      </c>
      <c r="Q4927">
        <v>17.585009327139854</v>
      </c>
      <c r="R4927">
        <v>0.14115221002842093</v>
      </c>
      <c r="S4927">
        <v>13.525</v>
      </c>
      <c r="T4927">
        <v>0.19749999999999979</v>
      </c>
    </row>
    <row r="4928" spans="1:20">
      <c r="A4928">
        <v>24.565000000000001</v>
      </c>
      <c r="B4928">
        <v>1496.4839999999999</v>
      </c>
      <c r="C4928">
        <v>336.9375</v>
      </c>
      <c r="D4928">
        <v>9.9803130000000007</v>
      </c>
      <c r="E4928">
        <v>11.494999999999999</v>
      </c>
      <c r="F4928">
        <v>9.9837500000000006</v>
      </c>
      <c r="G4928">
        <v>0.50313980000000003</v>
      </c>
      <c r="H4928">
        <v>0.63075000000000003</v>
      </c>
      <c r="I4928" s="22">
        <f t="shared" si="615"/>
        <v>24.565000000000001</v>
      </c>
      <c r="J4928" s="22">
        <f t="shared" si="616"/>
        <v>1.30422238672</v>
      </c>
      <c r="K4928" s="22">
        <f t="shared" si="617"/>
        <v>17.618956050000001</v>
      </c>
      <c r="L4928" s="22">
        <f t="shared" si="618"/>
        <v>17.591537999548009</v>
      </c>
      <c r="M4928" s="22">
        <f t="shared" si="619"/>
        <v>0.20124999999999993</v>
      </c>
      <c r="N4928" s="22">
        <f t="shared" si="620"/>
        <v>1.0271506562851009</v>
      </c>
      <c r="O4928" s="25">
        <f t="shared" si="622"/>
        <v>0.15464345893013673</v>
      </c>
      <c r="P4928" s="22">
        <f t="shared" si="621"/>
        <v>0.15055577094156394</v>
      </c>
      <c r="Q4928">
        <v>17.591537999548009</v>
      </c>
      <c r="R4928">
        <v>0.15055577094156394</v>
      </c>
      <c r="S4928">
        <v>13.53</v>
      </c>
      <c r="T4928">
        <v>0.20124999999999993</v>
      </c>
    </row>
    <row r="4929" spans="1:20">
      <c r="A4929">
        <v>24.57</v>
      </c>
      <c r="B4929">
        <v>1498.2190000000001</v>
      </c>
      <c r="C4929">
        <v>337.0625</v>
      </c>
      <c r="D4929">
        <v>9.9956250000000004</v>
      </c>
      <c r="E4929">
        <v>11.498749999999999</v>
      </c>
      <c r="F4929">
        <v>9.9834379999999996</v>
      </c>
      <c r="G4929">
        <v>0.50938349999999999</v>
      </c>
      <c r="H4929">
        <v>0.60899999999999999</v>
      </c>
      <c r="I4929" s="22">
        <f t="shared" si="615"/>
        <v>24.57</v>
      </c>
      <c r="J4929" s="22">
        <f t="shared" si="616"/>
        <v>1.3057344816311114</v>
      </c>
      <c r="K4929" s="22">
        <f t="shared" si="617"/>
        <v>17.625492483333332</v>
      </c>
      <c r="L4929" s="22">
        <f t="shared" si="618"/>
        <v>17.598077086673275</v>
      </c>
      <c r="M4929" s="22">
        <f t="shared" si="619"/>
        <v>0.20375000000000121</v>
      </c>
      <c r="N4929" s="22">
        <f t="shared" si="620"/>
        <v>1.03989705510437</v>
      </c>
      <c r="O4929" s="25">
        <f t="shared" si="622"/>
        <v>0.14931092586358027</v>
      </c>
      <c r="P4929" s="22">
        <f t="shared" si="621"/>
        <v>0.14358241051908219</v>
      </c>
      <c r="Q4929">
        <v>17.598077086673275</v>
      </c>
      <c r="R4929">
        <v>0.14358241051908219</v>
      </c>
      <c r="S4929">
        <v>13.535</v>
      </c>
      <c r="T4929">
        <v>0.20375000000000121</v>
      </c>
    </row>
    <row r="4930" spans="1:20">
      <c r="A4930">
        <v>24.574999999999999</v>
      </c>
      <c r="B4930">
        <v>1500.6089999999999</v>
      </c>
      <c r="C4930">
        <v>337.28129999999999</v>
      </c>
      <c r="D4930">
        <v>10.005000000000001</v>
      </c>
      <c r="E4930">
        <v>11.501250000000001</v>
      </c>
      <c r="F4930">
        <v>9.9840630000000008</v>
      </c>
      <c r="G4930">
        <v>0.50938349999999999</v>
      </c>
      <c r="H4930">
        <v>0.61987499999999995</v>
      </c>
      <c r="I4930" s="22">
        <f t="shared" si="615"/>
        <v>24.574999999999999</v>
      </c>
      <c r="J4930" s="22">
        <f t="shared" si="616"/>
        <v>1.3078174250533332</v>
      </c>
      <c r="K4930" s="22">
        <f t="shared" si="617"/>
        <v>17.636933856239999</v>
      </c>
      <c r="L4930" s="22">
        <f t="shared" si="618"/>
        <v>17.60461617379854</v>
      </c>
      <c r="M4930" s="22">
        <f t="shared" si="619"/>
        <v>0.20000000000000107</v>
      </c>
      <c r="N4930" s="22">
        <f t="shared" si="620"/>
        <v>1.03989705510437</v>
      </c>
      <c r="O4930" s="25">
        <f t="shared" si="622"/>
        <v>0.15197719239685847</v>
      </c>
      <c r="P4930" s="22">
        <f t="shared" si="621"/>
        <v>0.14614638213549433</v>
      </c>
      <c r="Q4930">
        <v>17.60461617379854</v>
      </c>
      <c r="R4930">
        <v>0.14614638213549433</v>
      </c>
      <c r="S4930">
        <v>13.54</v>
      </c>
      <c r="T4930">
        <v>0.20000000000000107</v>
      </c>
    </row>
    <row r="4931" spans="1:20">
      <c r="A4931">
        <v>24.58</v>
      </c>
      <c r="B4931">
        <v>1500.6089999999999</v>
      </c>
      <c r="C4931">
        <v>337.375</v>
      </c>
      <c r="D4931">
        <v>10.000310000000001</v>
      </c>
      <c r="E4931">
        <v>11.4975</v>
      </c>
      <c r="F4931">
        <v>9.9828119999999991</v>
      </c>
      <c r="G4931">
        <v>0.51354599999999995</v>
      </c>
      <c r="H4931">
        <v>0.60899999999999999</v>
      </c>
      <c r="I4931" s="22">
        <f t="shared" si="615"/>
        <v>24.58</v>
      </c>
      <c r="J4931" s="22">
        <f t="shared" si="616"/>
        <v>1.3078174250533332</v>
      </c>
      <c r="K4931" s="22">
        <f t="shared" si="617"/>
        <v>17.641833566666669</v>
      </c>
      <c r="L4931" s="22">
        <f t="shared" si="618"/>
        <v>17.61115035859881</v>
      </c>
      <c r="M4931" s="22">
        <f t="shared" si="619"/>
        <v>0.18875000000000064</v>
      </c>
      <c r="N4931" s="22">
        <f t="shared" si="620"/>
        <v>1.0483947223666032</v>
      </c>
      <c r="O4931" s="25">
        <f t="shared" si="622"/>
        <v>0.14931092586358027</v>
      </c>
      <c r="P4931" s="22">
        <f t="shared" si="621"/>
        <v>0.1424186164601553</v>
      </c>
      <c r="Q4931">
        <v>17.61115035859881</v>
      </c>
      <c r="R4931">
        <v>0.1424186164601553</v>
      </c>
      <c r="S4931">
        <v>13.545</v>
      </c>
      <c r="T4931">
        <v>0.18875000000000064</v>
      </c>
    </row>
    <row r="4932" spans="1:20">
      <c r="A4932">
        <v>24.585000000000001</v>
      </c>
      <c r="B4932">
        <v>1499.4839999999999</v>
      </c>
      <c r="C4932">
        <v>337.46879999999999</v>
      </c>
      <c r="D4932">
        <v>9.9928120000000007</v>
      </c>
      <c r="E4932">
        <v>11.48625</v>
      </c>
      <c r="F4932">
        <v>9.9834379999999996</v>
      </c>
      <c r="G4932">
        <v>0.51042410000000005</v>
      </c>
      <c r="H4932">
        <v>0.63800000000000001</v>
      </c>
      <c r="I4932" s="22">
        <f t="shared" si="615"/>
        <v>24.585000000000001</v>
      </c>
      <c r="J4932" s="22">
        <f t="shared" si="616"/>
        <v>1.3068369600533332</v>
      </c>
      <c r="K4932" s="22">
        <f t="shared" si="617"/>
        <v>17.646738506239998</v>
      </c>
      <c r="L4932" s="22">
        <f t="shared" si="618"/>
        <v>17.617682504031876</v>
      </c>
      <c r="M4932" s="22">
        <f t="shared" si="619"/>
        <v>0.19500000000000028</v>
      </c>
      <c r="N4932" s="22">
        <f t="shared" si="620"/>
        <v>1.0420214208828877</v>
      </c>
      <c r="O4932" s="25">
        <f t="shared" si="622"/>
        <v>0.15642096995232221</v>
      </c>
      <c r="P4932" s="22">
        <f t="shared" si="621"/>
        <v>0.15011300806061095</v>
      </c>
      <c r="Q4932">
        <v>17.617682504031876</v>
      </c>
      <c r="R4932">
        <v>0.15011300806061095</v>
      </c>
      <c r="S4932">
        <v>13.55</v>
      </c>
      <c r="T4932">
        <v>0.19500000000000028</v>
      </c>
    </row>
    <row r="4933" spans="1:20">
      <c r="A4933">
        <v>24.59</v>
      </c>
      <c r="B4933">
        <v>1499.0160000000001</v>
      </c>
      <c r="C4933">
        <v>337.6875</v>
      </c>
      <c r="D4933">
        <v>9.9915629999999993</v>
      </c>
      <c r="E4933">
        <v>11.4925</v>
      </c>
      <c r="F4933">
        <v>9.984375</v>
      </c>
      <c r="G4933">
        <v>0.50730220000000004</v>
      </c>
      <c r="H4933">
        <v>0.65974999999999995</v>
      </c>
      <c r="I4933" s="22">
        <f t="shared" si="615"/>
        <v>24.59</v>
      </c>
      <c r="J4933" s="22">
        <f t="shared" si="616"/>
        <v>1.3064290866133335</v>
      </c>
      <c r="K4933" s="22">
        <f t="shared" si="617"/>
        <v>17.658174649999999</v>
      </c>
      <c r="L4933" s="22">
        <f t="shared" si="618"/>
        <v>17.624212605740119</v>
      </c>
      <c r="M4933" s="22">
        <f t="shared" si="619"/>
        <v>0.19749999999999979</v>
      </c>
      <c r="N4933" s="22">
        <f t="shared" si="620"/>
        <v>1.035648119399172</v>
      </c>
      <c r="O4933" s="25">
        <f t="shared" si="622"/>
        <v>0.16175350301887861</v>
      </c>
      <c r="P4933" s="22">
        <f t="shared" si="621"/>
        <v>0.15618577390235536</v>
      </c>
      <c r="Q4933">
        <v>17.624212605740119</v>
      </c>
      <c r="R4933">
        <v>0.15618577390235536</v>
      </c>
      <c r="S4933">
        <v>13.555</v>
      </c>
      <c r="T4933">
        <v>0.19749999999999979</v>
      </c>
    </row>
    <row r="4934" spans="1:20">
      <c r="A4934">
        <v>24.594999999999999</v>
      </c>
      <c r="B4934">
        <v>1498.547</v>
      </c>
      <c r="C4934">
        <v>337.78129999999999</v>
      </c>
      <c r="D4934">
        <v>9.9859380000000009</v>
      </c>
      <c r="E4934">
        <v>11.494999999999999</v>
      </c>
      <c r="F4934">
        <v>9.984375</v>
      </c>
      <c r="G4934">
        <v>0.50522100000000003</v>
      </c>
      <c r="H4934">
        <v>0.61987499999999995</v>
      </c>
      <c r="I4934" s="22">
        <f t="shared" si="615"/>
        <v>24.594999999999999</v>
      </c>
      <c r="J4934" s="22">
        <f t="shared" si="616"/>
        <v>1.3060203416488889</v>
      </c>
      <c r="K4934" s="22">
        <f t="shared" si="617"/>
        <v>17.663079589573332</v>
      </c>
      <c r="L4934" s="22">
        <f t="shared" si="618"/>
        <v>17.630735761398544</v>
      </c>
      <c r="M4934" s="22">
        <f t="shared" si="619"/>
        <v>0.20000000000000107</v>
      </c>
      <c r="N4934" s="22">
        <f t="shared" si="620"/>
        <v>1.0313993878421366</v>
      </c>
      <c r="O4934" s="25">
        <f t="shared" si="622"/>
        <v>0.15197719239685847</v>
      </c>
      <c r="P4934" s="22">
        <f t="shared" si="621"/>
        <v>0.14735047760191197</v>
      </c>
      <c r="Q4934">
        <v>17.630735761398544</v>
      </c>
      <c r="R4934">
        <v>0.14735047760191197</v>
      </c>
      <c r="S4934">
        <v>13.56</v>
      </c>
      <c r="T4934">
        <v>0.20000000000000107</v>
      </c>
    </row>
    <row r="4935" spans="1:20">
      <c r="A4935">
        <v>24.6</v>
      </c>
      <c r="B4935">
        <v>1496.953</v>
      </c>
      <c r="C4935">
        <v>337.6875</v>
      </c>
      <c r="D4935">
        <v>9.9759379999999993</v>
      </c>
      <c r="E4935">
        <v>11.4975</v>
      </c>
      <c r="F4935">
        <v>9.9828119999999991</v>
      </c>
      <c r="G4935">
        <v>0.50886319999999996</v>
      </c>
      <c r="H4935">
        <v>0.60899999999999999</v>
      </c>
      <c r="I4935" s="22">
        <f t="shared" si="615"/>
        <v>24.6</v>
      </c>
      <c r="J4935" s="22">
        <f t="shared" si="616"/>
        <v>1.3046311316844446</v>
      </c>
      <c r="K4935" s="22">
        <f t="shared" si="617"/>
        <v>17.658174649999999</v>
      </c>
      <c r="L4935" s="22">
        <f t="shared" si="618"/>
        <v>17.637257692565122</v>
      </c>
      <c r="M4935" s="22">
        <f t="shared" si="619"/>
        <v>0.20500000000000007</v>
      </c>
      <c r="N4935" s="22">
        <f t="shared" si="620"/>
        <v>1.0388348722151111</v>
      </c>
      <c r="O4935" s="25">
        <f t="shared" si="622"/>
        <v>0.14931092586358027</v>
      </c>
      <c r="P4935" s="22">
        <f t="shared" si="621"/>
        <v>0.14372921997237548</v>
      </c>
      <c r="Q4935">
        <v>17.637257692565122</v>
      </c>
      <c r="R4935">
        <v>0.14372921997237548</v>
      </c>
      <c r="S4935">
        <v>13.565</v>
      </c>
      <c r="T4935">
        <v>0.20500000000000007</v>
      </c>
    </row>
    <row r="4936" spans="1:20">
      <c r="A4936">
        <v>24.605</v>
      </c>
      <c r="B4936">
        <v>1496.672</v>
      </c>
      <c r="C4936">
        <v>338.0625</v>
      </c>
      <c r="D4936">
        <v>9.9812499999999993</v>
      </c>
      <c r="E4936">
        <v>11.5025</v>
      </c>
      <c r="F4936">
        <v>9.9840630000000008</v>
      </c>
      <c r="G4936">
        <v>0.50730220000000004</v>
      </c>
      <c r="H4936">
        <v>0.5655</v>
      </c>
      <c r="I4936" s="22">
        <f t="shared" si="615"/>
        <v>24.605</v>
      </c>
      <c r="J4936" s="22">
        <f t="shared" si="616"/>
        <v>1.3043862333155556</v>
      </c>
      <c r="K4936" s="22">
        <f t="shared" si="617"/>
        <v>17.677783949999998</v>
      </c>
      <c r="L4936" s="22">
        <f t="shared" si="618"/>
        <v>17.643786774589763</v>
      </c>
      <c r="M4936" s="22">
        <f t="shared" si="619"/>
        <v>0.20250000000000057</v>
      </c>
      <c r="N4936" s="22">
        <f t="shared" si="620"/>
        <v>1.035648119399172</v>
      </c>
      <c r="O4936" s="25">
        <f t="shared" si="622"/>
        <v>0.13864585973046739</v>
      </c>
      <c r="P4936" s="22">
        <f t="shared" si="621"/>
        <v>0.13387352048773318</v>
      </c>
      <c r="Q4936">
        <v>17.643786774589763</v>
      </c>
      <c r="R4936">
        <v>0.13387352048773318</v>
      </c>
      <c r="S4936">
        <v>13.57</v>
      </c>
      <c r="T4936">
        <v>0.20250000000000057</v>
      </c>
    </row>
    <row r="4937" spans="1:20">
      <c r="A4937">
        <v>24.61</v>
      </c>
      <c r="B4937">
        <v>1498.3130000000001</v>
      </c>
      <c r="C4937">
        <v>338.09379999999999</v>
      </c>
      <c r="D4937">
        <v>9.9956250000000004</v>
      </c>
      <c r="E4937">
        <v>11.5</v>
      </c>
      <c r="F4937">
        <v>9.9846869999999992</v>
      </c>
      <c r="G4937">
        <v>0.50157879999999999</v>
      </c>
      <c r="H4937">
        <v>0.57637499999999997</v>
      </c>
      <c r="I4937" s="22">
        <f t="shared" si="615"/>
        <v>24.61</v>
      </c>
      <c r="J4937" s="22">
        <f t="shared" si="616"/>
        <v>1.3058164049288892</v>
      </c>
      <c r="K4937" s="22">
        <f t="shared" si="617"/>
        <v>17.679420672906666</v>
      </c>
      <c r="L4937" s="22">
        <f t="shared" si="618"/>
        <v>17.650325661264407</v>
      </c>
      <c r="M4937" s="22">
        <f t="shared" si="619"/>
        <v>0.20000000000000107</v>
      </c>
      <c r="N4937" s="22">
        <f t="shared" si="620"/>
        <v>1.0239639034691617</v>
      </c>
      <c r="O4937" s="25">
        <f t="shared" si="622"/>
        <v>0.14131212626374559</v>
      </c>
      <c r="P4937" s="22">
        <f t="shared" si="621"/>
        <v>0.13800498805180922</v>
      </c>
      <c r="Q4937">
        <v>17.650325661264407</v>
      </c>
      <c r="R4937">
        <v>0.13800498805180922</v>
      </c>
      <c r="S4937">
        <v>13.574999999999999</v>
      </c>
      <c r="T4937">
        <v>0.20000000000000107</v>
      </c>
    </row>
    <row r="4938" spans="1:20">
      <c r="A4938">
        <v>24.614999999999998</v>
      </c>
      <c r="B4938">
        <v>1500.5630000000001</v>
      </c>
      <c r="C4938">
        <v>338.125</v>
      </c>
      <c r="D4938">
        <v>10.004379999999999</v>
      </c>
      <c r="E4938">
        <v>11.4975</v>
      </c>
      <c r="F4938">
        <v>9.9840630000000008</v>
      </c>
      <c r="G4938">
        <v>0.49949759999999999</v>
      </c>
      <c r="H4938">
        <v>0.605375</v>
      </c>
      <c r="I4938" s="22">
        <f t="shared" si="615"/>
        <v>24.614999999999998</v>
      </c>
      <c r="J4938" s="22">
        <f t="shared" si="616"/>
        <v>1.307777334928889</v>
      </c>
      <c r="K4938" s="22">
        <f t="shared" si="617"/>
        <v>17.681052166666667</v>
      </c>
      <c r="L4938" s="22">
        <f t="shared" si="618"/>
        <v>17.656865158006166</v>
      </c>
      <c r="M4938" s="22">
        <f t="shared" si="619"/>
        <v>0.19875000000000043</v>
      </c>
      <c r="N4938" s="22">
        <f t="shared" si="620"/>
        <v>1.0197151719121262</v>
      </c>
      <c r="O4938" s="25">
        <f t="shared" si="622"/>
        <v>0.14842217035248753</v>
      </c>
      <c r="P4938" s="22">
        <f t="shared" si="621"/>
        <v>0.14555257628870288</v>
      </c>
      <c r="Q4938">
        <v>17.656865158006166</v>
      </c>
      <c r="R4938">
        <v>0.14555257628870288</v>
      </c>
      <c r="S4938">
        <v>13.58</v>
      </c>
      <c r="T4938">
        <v>0.19875000000000043</v>
      </c>
    </row>
    <row r="4939" spans="1:20">
      <c r="A4939">
        <v>24.62</v>
      </c>
      <c r="B4939">
        <v>1500.703</v>
      </c>
      <c r="C4939">
        <v>338.25</v>
      </c>
      <c r="D4939">
        <v>10.00188</v>
      </c>
      <c r="E4939">
        <v>11.49625</v>
      </c>
      <c r="F4939">
        <v>9.984375</v>
      </c>
      <c r="G4939">
        <v>0.51198500000000002</v>
      </c>
      <c r="H4939">
        <v>0.59812500000000002</v>
      </c>
      <c r="I4939" s="22">
        <f t="shared" si="615"/>
        <v>24.62</v>
      </c>
      <c r="J4939" s="22">
        <f t="shared" si="616"/>
        <v>1.307899348351111</v>
      </c>
      <c r="K4939" s="22">
        <f t="shared" si="617"/>
        <v>17.687588599999998</v>
      </c>
      <c r="L4939" s="22">
        <f t="shared" si="618"/>
        <v>17.663399142355811</v>
      </c>
      <c r="M4939" s="22">
        <f t="shared" si="619"/>
        <v>0.19000000000000128</v>
      </c>
      <c r="N4939" s="22">
        <f t="shared" si="620"/>
        <v>1.0452079695506644</v>
      </c>
      <c r="O4939" s="25">
        <f t="shared" si="622"/>
        <v>0.14664465933030205</v>
      </c>
      <c r="P4939" s="22">
        <f t="shared" si="621"/>
        <v>0.14030189551017744</v>
      </c>
      <c r="Q4939">
        <v>17.663399142355811</v>
      </c>
      <c r="R4939">
        <v>0.14030189551017744</v>
      </c>
      <c r="S4939">
        <v>13.585000000000001</v>
      </c>
      <c r="T4939">
        <v>0.19000000000000128</v>
      </c>
    </row>
    <row r="4940" spans="1:20">
      <c r="A4940">
        <v>24.625</v>
      </c>
      <c r="B4940">
        <v>1499.4380000000001</v>
      </c>
      <c r="C4940">
        <v>338.3125</v>
      </c>
      <c r="D4940">
        <v>9.9934379999999994</v>
      </c>
      <c r="E4940">
        <v>11.487500000000001</v>
      </c>
      <c r="F4940">
        <v>9.9837500000000006</v>
      </c>
      <c r="G4940">
        <v>0.51510690000000003</v>
      </c>
      <c r="H4940">
        <v>0.64524999999999999</v>
      </c>
      <c r="I4940" s="22">
        <f t="shared" si="615"/>
        <v>24.625</v>
      </c>
      <c r="J4940" s="22">
        <f t="shared" si="616"/>
        <v>1.306796869928889</v>
      </c>
      <c r="K4940" s="22">
        <f t="shared" si="617"/>
        <v>17.690856816666667</v>
      </c>
      <c r="L4940" s="22">
        <f t="shared" si="618"/>
        <v>17.669930263747656</v>
      </c>
      <c r="M4940" s="22">
        <f t="shared" si="619"/>
        <v>0.19250000000000078</v>
      </c>
      <c r="N4940" s="22">
        <f t="shared" si="620"/>
        <v>1.0515812710343804</v>
      </c>
      <c r="O4940" s="25">
        <f t="shared" si="622"/>
        <v>0.15819848097450767</v>
      </c>
      <c r="P4940" s="22">
        <f t="shared" si="621"/>
        <v>0.15043866349853957</v>
      </c>
      <c r="Q4940">
        <v>17.669930263747656</v>
      </c>
      <c r="R4940">
        <v>0.15043866349853957</v>
      </c>
      <c r="S4940">
        <v>13.59</v>
      </c>
      <c r="T4940">
        <v>0.19250000000000078</v>
      </c>
    </row>
    <row r="4941" spans="1:20">
      <c r="A4941">
        <v>24.63</v>
      </c>
      <c r="B4941">
        <v>1498.7809999999999</v>
      </c>
      <c r="C4941">
        <v>338.59379999999999</v>
      </c>
      <c r="D4941">
        <v>9.99</v>
      </c>
      <c r="E4941">
        <v>11.49</v>
      </c>
      <c r="F4941">
        <v>9.9834379999999996</v>
      </c>
      <c r="G4941">
        <v>0.51406629999999998</v>
      </c>
      <c r="H4941">
        <v>0.63800000000000001</v>
      </c>
      <c r="I4941" s="22">
        <f t="shared" si="615"/>
        <v>24.63</v>
      </c>
      <c r="J4941" s="22">
        <f t="shared" si="616"/>
        <v>1.3062242783688889</v>
      </c>
      <c r="K4941" s="22">
        <f t="shared" si="617"/>
        <v>17.705566406239999</v>
      </c>
      <c r="L4941" s="22">
        <f t="shared" si="618"/>
        <v>17.676460365455902</v>
      </c>
      <c r="M4941" s="22">
        <f t="shared" si="619"/>
        <v>0.20000000000000107</v>
      </c>
      <c r="N4941" s="22">
        <f t="shared" si="620"/>
        <v>1.0494569052558624</v>
      </c>
      <c r="O4941" s="25">
        <f t="shared" si="622"/>
        <v>0.15642096995232221</v>
      </c>
      <c r="P4941" s="22">
        <f t="shared" si="621"/>
        <v>0.14904944564082512</v>
      </c>
      <c r="Q4941">
        <v>17.676460365455902</v>
      </c>
      <c r="R4941">
        <v>0.14904944564082512</v>
      </c>
      <c r="S4941">
        <v>13.595000000000001</v>
      </c>
      <c r="T4941">
        <v>0.20000000000000107</v>
      </c>
    </row>
    <row r="4942" spans="1:20">
      <c r="A4942">
        <v>24.635000000000002</v>
      </c>
      <c r="B4942">
        <v>1498.547</v>
      </c>
      <c r="C4942">
        <v>338.75</v>
      </c>
      <c r="D4942">
        <v>9.9862500000000001</v>
      </c>
      <c r="E4942">
        <v>11.4975</v>
      </c>
      <c r="F4942">
        <v>9.9846869999999992</v>
      </c>
      <c r="G4942">
        <v>0.50990380000000002</v>
      </c>
      <c r="H4942">
        <v>0.641625</v>
      </c>
      <c r="I4942" s="22">
        <f t="shared" si="615"/>
        <v>24.635000000000002</v>
      </c>
      <c r="J4942" s="22">
        <f t="shared" si="616"/>
        <v>1.3060203416488889</v>
      </c>
      <c r="K4942" s="22">
        <f t="shared" si="617"/>
        <v>17.713734333333335</v>
      </c>
      <c r="L4942" s="22">
        <f t="shared" si="618"/>
        <v>17.682984950414411</v>
      </c>
      <c r="M4942" s="22">
        <f t="shared" si="619"/>
        <v>0.19749999999999979</v>
      </c>
      <c r="N4942" s="22">
        <f t="shared" si="620"/>
        <v>1.0409592379936288</v>
      </c>
      <c r="O4942" s="25">
        <f t="shared" si="622"/>
        <v>0.15730972546341493</v>
      </c>
      <c r="P4942" s="22">
        <f t="shared" si="621"/>
        <v>0.15111996677854331</v>
      </c>
      <c r="Q4942">
        <v>17.682984950414411</v>
      </c>
      <c r="R4942">
        <v>0.15111996677854331</v>
      </c>
      <c r="S4942">
        <v>13.6</v>
      </c>
      <c r="T4942">
        <v>0.19749999999999979</v>
      </c>
    </row>
    <row r="4943" spans="1:20">
      <c r="A4943">
        <v>24.64</v>
      </c>
      <c r="B4943">
        <v>1497.2809999999999</v>
      </c>
      <c r="C4943">
        <v>338.78129999999999</v>
      </c>
      <c r="D4943">
        <v>9.9768749999999997</v>
      </c>
      <c r="E4943">
        <v>11.494999999999999</v>
      </c>
      <c r="F4943">
        <v>9.9846869999999992</v>
      </c>
      <c r="G4943">
        <v>0.51146469999999999</v>
      </c>
      <c r="H4943">
        <v>0.60175000000000001</v>
      </c>
      <c r="I4943" s="22">
        <f t="shared" si="615"/>
        <v>24.64</v>
      </c>
      <c r="J4943" s="22">
        <f t="shared" si="616"/>
        <v>1.3049169917022221</v>
      </c>
      <c r="K4943" s="22">
        <f t="shared" si="617"/>
        <v>17.715371056239999</v>
      </c>
      <c r="L4943" s="22">
        <f t="shared" si="618"/>
        <v>17.689507901264587</v>
      </c>
      <c r="M4943" s="22">
        <f t="shared" si="619"/>
        <v>0.20124999999999993</v>
      </c>
      <c r="N4943" s="22">
        <f t="shared" si="620"/>
        <v>1.0441457866614055</v>
      </c>
      <c r="O4943" s="25">
        <f t="shared" si="622"/>
        <v>0.14753341484139479</v>
      </c>
      <c r="P4943" s="22">
        <f t="shared" si="621"/>
        <v>0.14129580057314045</v>
      </c>
      <c r="Q4943">
        <v>17.689507901264587</v>
      </c>
      <c r="R4943">
        <v>0.14129580057314045</v>
      </c>
      <c r="S4943">
        <v>13.605</v>
      </c>
      <c r="T4943">
        <v>0.20124999999999993</v>
      </c>
    </row>
    <row r="4944" spans="1:20">
      <c r="A4944">
        <v>24.645</v>
      </c>
      <c r="B4944">
        <v>1496.9059999999999</v>
      </c>
      <c r="C4944">
        <v>339.03129999999999</v>
      </c>
      <c r="D4944">
        <v>9.9815629999999995</v>
      </c>
      <c r="E4944">
        <v>11.498749999999999</v>
      </c>
      <c r="F4944">
        <v>9.9859380000000009</v>
      </c>
      <c r="G4944">
        <v>0.50938349999999999</v>
      </c>
      <c r="H4944">
        <v>0.55825000000000002</v>
      </c>
      <c r="I4944" s="22">
        <f t="shared" si="615"/>
        <v>24.645</v>
      </c>
      <c r="J4944" s="22">
        <f t="shared" si="616"/>
        <v>1.3045901700355556</v>
      </c>
      <c r="K4944" s="22">
        <f t="shared" si="617"/>
        <v>17.728443922906667</v>
      </c>
      <c r="L4944" s="22">
        <f t="shared" si="618"/>
        <v>17.696038002972831</v>
      </c>
      <c r="M4944" s="22">
        <f t="shared" si="619"/>
        <v>0.20250000000000057</v>
      </c>
      <c r="N4944" s="22">
        <f t="shared" si="620"/>
        <v>1.03989705510437</v>
      </c>
      <c r="O4944" s="25">
        <f t="shared" si="622"/>
        <v>0.13686834870828191</v>
      </c>
      <c r="P4944" s="22">
        <f t="shared" si="621"/>
        <v>0.13161720964249199</v>
      </c>
      <c r="Q4944">
        <v>17.696038002972831</v>
      </c>
      <c r="R4944">
        <v>0.13161720964249199</v>
      </c>
      <c r="S4944">
        <v>13.61</v>
      </c>
      <c r="T4944">
        <v>0.20250000000000057</v>
      </c>
    </row>
    <row r="4945" spans="1:20">
      <c r="A4945">
        <v>24.65</v>
      </c>
      <c r="B4945">
        <v>1498.547</v>
      </c>
      <c r="C4945">
        <v>339.09379999999999</v>
      </c>
      <c r="D4945">
        <v>9.9968749999999993</v>
      </c>
      <c r="E4945">
        <v>11.5</v>
      </c>
      <c r="F4945">
        <v>9.9846869999999992</v>
      </c>
      <c r="G4945">
        <v>0.50730220000000004</v>
      </c>
      <c r="H4945">
        <v>0.55825000000000002</v>
      </c>
      <c r="I4945" s="22">
        <f t="shared" si="615"/>
        <v>24.65</v>
      </c>
      <c r="J4945" s="22">
        <f t="shared" si="616"/>
        <v>1.3060203416488889</v>
      </c>
      <c r="K4945" s="22">
        <f t="shared" si="617"/>
        <v>17.731712139573332</v>
      </c>
      <c r="L4945" s="22">
        <f t="shared" si="618"/>
        <v>17.702576275222746</v>
      </c>
      <c r="M4945" s="22">
        <f t="shared" si="619"/>
        <v>0.20000000000000107</v>
      </c>
      <c r="N4945" s="22">
        <f t="shared" si="620"/>
        <v>1.035648119399172</v>
      </c>
      <c r="O4945" s="25">
        <f t="shared" si="622"/>
        <v>0.13686834870828191</v>
      </c>
      <c r="P4945" s="22">
        <f t="shared" si="621"/>
        <v>0.13215719330199299</v>
      </c>
      <c r="Q4945">
        <v>17.702576275222746</v>
      </c>
      <c r="R4945">
        <v>0.13215719330199299</v>
      </c>
      <c r="S4945">
        <v>13.615</v>
      </c>
      <c r="T4945">
        <v>0.20000000000000107</v>
      </c>
    </row>
    <row r="4946" spans="1:20">
      <c r="A4946">
        <v>24.655000000000001</v>
      </c>
      <c r="B4946">
        <v>1500.422</v>
      </c>
      <c r="C4946">
        <v>339.21879999999999</v>
      </c>
      <c r="D4946">
        <v>10.00625</v>
      </c>
      <c r="E4946">
        <v>11.4975</v>
      </c>
      <c r="F4946">
        <v>9.9853129999999997</v>
      </c>
      <c r="G4946">
        <v>0.50313980000000003</v>
      </c>
      <c r="H4946">
        <v>0.57274999999999998</v>
      </c>
      <c r="I4946" s="22">
        <f t="shared" si="615"/>
        <v>24.655000000000001</v>
      </c>
      <c r="J4946" s="22">
        <f t="shared" si="616"/>
        <v>1.3076544499822222</v>
      </c>
      <c r="K4946" s="22">
        <f t="shared" si="617"/>
        <v>17.738248572906667</v>
      </c>
      <c r="L4946" s="22">
        <f t="shared" si="618"/>
        <v>17.709116181580988</v>
      </c>
      <c r="M4946" s="22">
        <f t="shared" si="619"/>
        <v>0.20124999999999993</v>
      </c>
      <c r="N4946" s="22">
        <f t="shared" si="620"/>
        <v>1.0271506562851009</v>
      </c>
      <c r="O4946" s="25">
        <f t="shared" si="622"/>
        <v>0.14042337075265288</v>
      </c>
      <c r="P4946" s="22">
        <f t="shared" si="621"/>
        <v>0.13671156211935115</v>
      </c>
      <c r="Q4946">
        <v>17.709116181580988</v>
      </c>
      <c r="R4946">
        <v>0.13671156211935115</v>
      </c>
      <c r="S4946">
        <v>13.62</v>
      </c>
      <c r="T4946">
        <v>0.20124999999999993</v>
      </c>
    </row>
    <row r="4947" spans="1:20">
      <c r="A4947">
        <v>24.66</v>
      </c>
      <c r="B4947">
        <v>1500.797</v>
      </c>
      <c r="C4947">
        <v>339.375</v>
      </c>
      <c r="D4947">
        <v>10.00188</v>
      </c>
      <c r="E4947">
        <v>11.498749999999999</v>
      </c>
      <c r="F4947">
        <v>9.9853129999999997</v>
      </c>
      <c r="G4947">
        <v>0.50522100000000003</v>
      </c>
      <c r="H4947">
        <v>0.57637499999999997</v>
      </c>
      <c r="I4947" s="22">
        <f t="shared" si="615"/>
        <v>24.66</v>
      </c>
      <c r="J4947" s="22">
        <f t="shared" si="616"/>
        <v>1.307981271648889</v>
      </c>
      <c r="K4947" s="22">
        <f t="shared" si="617"/>
        <v>17.746416499999999</v>
      </c>
      <c r="L4947" s="22">
        <f t="shared" si="618"/>
        <v>17.715649961122388</v>
      </c>
      <c r="M4947" s="22">
        <f t="shared" si="619"/>
        <v>0.19625000000000092</v>
      </c>
      <c r="N4947" s="22">
        <f t="shared" si="620"/>
        <v>1.0313993878421366</v>
      </c>
      <c r="O4947" s="25">
        <f t="shared" si="622"/>
        <v>0.14131212626374559</v>
      </c>
      <c r="P4947" s="22">
        <f t="shared" si="621"/>
        <v>0.13701009320879534</v>
      </c>
      <c r="Q4947">
        <v>17.715649961122388</v>
      </c>
      <c r="R4947">
        <v>0.13701009320879534</v>
      </c>
      <c r="S4947">
        <v>13.625</v>
      </c>
      <c r="T4947">
        <v>0.19625000000000092</v>
      </c>
    </row>
    <row r="4948" spans="1:20">
      <c r="A4948">
        <v>24.664999999999999</v>
      </c>
      <c r="B4948">
        <v>1499.3910000000001</v>
      </c>
      <c r="C4948">
        <v>339.375</v>
      </c>
      <c r="D4948">
        <v>9.9928120000000007</v>
      </c>
      <c r="E4948">
        <v>11.49375</v>
      </c>
      <c r="F4948">
        <v>9.9849999999999994</v>
      </c>
      <c r="G4948">
        <v>0.51562719999999995</v>
      </c>
      <c r="H4948">
        <v>0.56187500000000001</v>
      </c>
      <c r="I4948" s="22">
        <f t="shared" ref="I4948:I5011" si="623">A4948</f>
        <v>24.664999999999999</v>
      </c>
      <c r="J4948" s="22">
        <f t="shared" ref="J4948:J5011" si="624">4*3.14/3*((E$4/2)^2+(E$4/2)*(E$5/2)+(E$5/2)^2)/((E$4/2)+(E$5/2))/1000*B4948/60</f>
        <v>1.30675590828</v>
      </c>
      <c r="K4948" s="22">
        <f t="shared" ref="K4948:K5011" si="625">C4948*H$5*10^-3*3.14</f>
        <v>17.746416499999999</v>
      </c>
      <c r="L4948" s="22">
        <f t="shared" ref="L4948:L5011" si="626">(I4949-I4948)*J4949+L4947</f>
        <v>17.722181287322481</v>
      </c>
      <c r="M4948" s="22">
        <f t="shared" ref="M4948:M5011" si="627">E4949-E$15</f>
        <v>0.20000000000000107</v>
      </c>
      <c r="N4948" s="22">
        <f t="shared" ref="N4948:N5011" si="628">G4948*10^-3/(3.14*((10^-3*E$4/2)^2-(10^-3*E$5/2)^2))</f>
        <v>1.0526434539236391</v>
      </c>
      <c r="O4948" s="25">
        <f t="shared" si="622"/>
        <v>0.13775710421937465</v>
      </c>
      <c r="P4948" s="22">
        <f t="shared" ref="P4948:P5011" si="629">O4948/N4948</f>
        <v>0.13086777265929572</v>
      </c>
      <c r="Q4948">
        <v>17.722181287322481</v>
      </c>
      <c r="R4948">
        <v>0.13086777265929572</v>
      </c>
      <c r="S4948">
        <v>13.63</v>
      </c>
      <c r="T4948">
        <v>0.20000000000000107</v>
      </c>
    </row>
    <row r="4949" spans="1:20">
      <c r="A4949">
        <v>24.67</v>
      </c>
      <c r="B4949">
        <v>1498.828</v>
      </c>
      <c r="C4949">
        <v>339.6875</v>
      </c>
      <c r="D4949">
        <v>9.9921880000000005</v>
      </c>
      <c r="E4949">
        <v>11.4975</v>
      </c>
      <c r="F4949">
        <v>9.9840630000000008</v>
      </c>
      <c r="G4949">
        <v>0.51666780000000001</v>
      </c>
      <c r="H4949">
        <v>0.61987499999999995</v>
      </c>
      <c r="I4949" s="22">
        <f t="shared" si="623"/>
        <v>24.67</v>
      </c>
      <c r="J4949" s="22">
        <f t="shared" si="624"/>
        <v>1.3062652400177777</v>
      </c>
      <c r="K4949" s="22">
        <f t="shared" si="625"/>
        <v>17.762757583333336</v>
      </c>
      <c r="L4949" s="22">
        <f t="shared" si="626"/>
        <v>17.728710979414235</v>
      </c>
      <c r="M4949" s="22">
        <f t="shared" si="627"/>
        <v>0.19875000000000043</v>
      </c>
      <c r="N4949" s="22">
        <f t="shared" si="628"/>
        <v>1.0547678197021568</v>
      </c>
      <c r="O4949" s="25">
        <f t="shared" ref="O4949:O5012" si="630">(H4949-N$5)*3*10^-6/(2*3.14*((10^-3*E$4/2)^3-(10^-3*E$5/2)^3))</f>
        <v>0.15197719239685847</v>
      </c>
      <c r="P4949" s="22">
        <f t="shared" si="629"/>
        <v>0.14408592067188158</v>
      </c>
      <c r="Q4949">
        <v>17.728710979414235</v>
      </c>
      <c r="R4949">
        <v>0.14408592067188158</v>
      </c>
      <c r="S4949">
        <v>13.635</v>
      </c>
      <c r="T4949">
        <v>0.19875000000000043</v>
      </c>
    </row>
    <row r="4950" spans="1:20">
      <c r="A4950">
        <v>24.675000000000001</v>
      </c>
      <c r="B4950">
        <v>1498.453</v>
      </c>
      <c r="C4950">
        <v>339.71879999999999</v>
      </c>
      <c r="D4950">
        <v>9.9871879999999997</v>
      </c>
      <c r="E4950">
        <v>11.49625</v>
      </c>
      <c r="F4950">
        <v>9.9846869999999992</v>
      </c>
      <c r="G4950">
        <v>0.51094439999999997</v>
      </c>
      <c r="H4950">
        <v>0.64887499999999998</v>
      </c>
      <c r="I4950" s="22">
        <f t="shared" si="623"/>
        <v>24.675000000000001</v>
      </c>
      <c r="J4950" s="22">
        <f t="shared" si="624"/>
        <v>1.3059384183511111</v>
      </c>
      <c r="K4950" s="22">
        <f t="shared" si="625"/>
        <v>17.76439430624</v>
      </c>
      <c r="L4950" s="22">
        <f t="shared" si="626"/>
        <v>17.7352343398809</v>
      </c>
      <c r="M4950" s="22">
        <f t="shared" si="627"/>
        <v>0.20000000000000107</v>
      </c>
      <c r="N4950" s="22">
        <f t="shared" si="628"/>
        <v>1.0430836037721465</v>
      </c>
      <c r="O4950" s="25">
        <f t="shared" si="630"/>
        <v>0.15908723648560039</v>
      </c>
      <c r="P4950" s="22">
        <f t="shared" si="629"/>
        <v>0.15251628528172298</v>
      </c>
      <c r="Q4950">
        <v>17.7352343398809</v>
      </c>
      <c r="R4950">
        <v>0.15251628528172298</v>
      </c>
      <c r="S4950">
        <v>13.64</v>
      </c>
      <c r="T4950">
        <v>0.20000000000000107</v>
      </c>
    </row>
    <row r="4951" spans="1:20">
      <c r="A4951">
        <v>24.68</v>
      </c>
      <c r="B4951">
        <v>1497</v>
      </c>
      <c r="C4951">
        <v>339.71879999999999</v>
      </c>
      <c r="D4951">
        <v>9.9771870000000007</v>
      </c>
      <c r="E4951">
        <v>11.4975</v>
      </c>
      <c r="F4951">
        <v>9.9837500000000006</v>
      </c>
      <c r="G4951">
        <v>0.50730220000000004</v>
      </c>
      <c r="H4951">
        <v>0.60175000000000001</v>
      </c>
      <c r="I4951" s="22">
        <f t="shared" si="623"/>
        <v>24.68</v>
      </c>
      <c r="J4951" s="22">
        <f t="shared" si="624"/>
        <v>1.3046720933333333</v>
      </c>
      <c r="K4951" s="22">
        <f t="shared" si="625"/>
        <v>17.76439430624</v>
      </c>
      <c r="L4951" s="22">
        <f t="shared" si="626"/>
        <v>17.741755861430988</v>
      </c>
      <c r="M4951" s="22">
        <f t="shared" si="627"/>
        <v>0.19875000000000043</v>
      </c>
      <c r="N4951" s="22">
        <f t="shared" si="628"/>
        <v>1.035648119399172</v>
      </c>
      <c r="O4951" s="25">
        <f t="shared" si="630"/>
        <v>0.14753341484139479</v>
      </c>
      <c r="P4951" s="22">
        <f t="shared" si="629"/>
        <v>0.14245515641643403</v>
      </c>
      <c r="Q4951">
        <v>17.741755861430988</v>
      </c>
      <c r="R4951">
        <v>0.14245515641643403</v>
      </c>
      <c r="S4951">
        <v>13.645</v>
      </c>
      <c r="T4951">
        <v>0.19875000000000043</v>
      </c>
    </row>
    <row r="4952" spans="1:20">
      <c r="A4952">
        <v>24.684999999999999</v>
      </c>
      <c r="B4952">
        <v>1496.578</v>
      </c>
      <c r="C4952">
        <v>339.90629999999999</v>
      </c>
      <c r="D4952">
        <v>9.9796879999999994</v>
      </c>
      <c r="E4952">
        <v>11.49625</v>
      </c>
      <c r="F4952">
        <v>9.9846869999999992</v>
      </c>
      <c r="G4952">
        <v>0.50418039999999997</v>
      </c>
      <c r="H4952">
        <v>0.57637499999999997</v>
      </c>
      <c r="I4952" s="22">
        <f t="shared" si="623"/>
        <v>24.684999999999999</v>
      </c>
      <c r="J4952" s="22">
        <f t="shared" si="624"/>
        <v>1.3043043100177778</v>
      </c>
      <c r="K4952" s="22">
        <f t="shared" si="625"/>
        <v>17.774198956239999</v>
      </c>
      <c r="L4952" s="22">
        <f t="shared" si="626"/>
        <v>17.748286372755725</v>
      </c>
      <c r="M4952" s="22">
        <f t="shared" si="627"/>
        <v>0.20000000000000107</v>
      </c>
      <c r="N4952" s="22">
        <f t="shared" si="628"/>
        <v>1.0292750220636184</v>
      </c>
      <c r="O4952" s="25">
        <f t="shared" si="630"/>
        <v>0.14131212626374559</v>
      </c>
      <c r="P4952" s="22">
        <f t="shared" si="629"/>
        <v>0.13729287433831386</v>
      </c>
      <c r="Q4952">
        <v>17.748286372755725</v>
      </c>
      <c r="R4952">
        <v>0.13729287433831386</v>
      </c>
      <c r="S4952">
        <v>13.65</v>
      </c>
      <c r="T4952">
        <v>0.20000000000000107</v>
      </c>
    </row>
    <row r="4953" spans="1:20">
      <c r="A4953">
        <v>24.69</v>
      </c>
      <c r="B4953">
        <v>1498.6410000000001</v>
      </c>
      <c r="C4953">
        <v>340.0625</v>
      </c>
      <c r="D4953">
        <v>9.9965620000000008</v>
      </c>
      <c r="E4953">
        <v>11.4975</v>
      </c>
      <c r="F4953">
        <v>9.984375</v>
      </c>
      <c r="G4953">
        <v>0.50886319999999996</v>
      </c>
      <c r="H4953">
        <v>0.5655</v>
      </c>
      <c r="I4953" s="22">
        <f t="shared" si="623"/>
        <v>24.69</v>
      </c>
      <c r="J4953" s="22">
        <f t="shared" si="624"/>
        <v>1.3061022649466667</v>
      </c>
      <c r="K4953" s="22">
        <f t="shared" si="625"/>
        <v>17.782366883333335</v>
      </c>
      <c r="L4953" s="22">
        <f t="shared" si="626"/>
        <v>17.754825869497481</v>
      </c>
      <c r="M4953" s="22">
        <f t="shared" si="627"/>
        <v>0.19749999999999979</v>
      </c>
      <c r="N4953" s="22">
        <f t="shared" si="628"/>
        <v>1.0388348722151111</v>
      </c>
      <c r="O4953" s="25">
        <f t="shared" si="630"/>
        <v>0.13864585973046739</v>
      </c>
      <c r="P4953" s="22">
        <f t="shared" si="629"/>
        <v>0.1334628471172058</v>
      </c>
      <c r="Q4953">
        <v>17.754825869497481</v>
      </c>
      <c r="R4953">
        <v>0.1334628471172058</v>
      </c>
      <c r="S4953">
        <v>13.654999999999999</v>
      </c>
      <c r="T4953">
        <v>0.19749999999999979</v>
      </c>
    </row>
    <row r="4954" spans="1:20">
      <c r="A4954">
        <v>24.695</v>
      </c>
      <c r="B4954">
        <v>1500.703</v>
      </c>
      <c r="C4954">
        <v>340.125</v>
      </c>
      <c r="D4954">
        <v>10.00656</v>
      </c>
      <c r="E4954">
        <v>11.494999999999999</v>
      </c>
      <c r="F4954">
        <v>9.984375</v>
      </c>
      <c r="G4954">
        <v>0.51094439999999997</v>
      </c>
      <c r="H4954">
        <v>0.57999999999999996</v>
      </c>
      <c r="I4954" s="22">
        <f t="shared" si="623"/>
        <v>24.695</v>
      </c>
      <c r="J4954" s="22">
        <f t="shared" si="624"/>
        <v>1.307899348351111</v>
      </c>
      <c r="K4954" s="22">
        <f t="shared" si="625"/>
        <v>17.7856351</v>
      </c>
      <c r="L4954" s="22">
        <f t="shared" si="626"/>
        <v>17.761366185472212</v>
      </c>
      <c r="M4954" s="22">
        <f t="shared" si="627"/>
        <v>0.20124999999999993</v>
      </c>
      <c r="N4954" s="22">
        <f t="shared" si="628"/>
        <v>1.0430836037721465</v>
      </c>
      <c r="O4954" s="25">
        <f t="shared" si="630"/>
        <v>0.14220088177483833</v>
      </c>
      <c r="P4954" s="22">
        <f t="shared" si="629"/>
        <v>0.1363274058384116</v>
      </c>
      <c r="Q4954">
        <v>17.761366185472212</v>
      </c>
      <c r="R4954">
        <v>0.1363274058384116</v>
      </c>
      <c r="S4954">
        <v>13.66</v>
      </c>
      <c r="T4954">
        <v>0.20124999999999993</v>
      </c>
    </row>
    <row r="4955" spans="1:20">
      <c r="A4955">
        <v>24.7</v>
      </c>
      <c r="B4955">
        <v>1500.8910000000001</v>
      </c>
      <c r="C4955">
        <v>340.3125</v>
      </c>
      <c r="D4955">
        <v>10.002190000000001</v>
      </c>
      <c r="E4955">
        <v>11.498749999999999</v>
      </c>
      <c r="F4955">
        <v>9.9846869999999992</v>
      </c>
      <c r="G4955">
        <v>0.51146469999999999</v>
      </c>
      <c r="H4955">
        <v>0.58362499999999995</v>
      </c>
      <c r="I4955" s="22">
        <f t="shared" si="623"/>
        <v>24.7</v>
      </c>
      <c r="J4955" s="22">
        <f t="shared" si="624"/>
        <v>1.3080631949466668</v>
      </c>
      <c r="K4955" s="22">
        <f t="shared" si="625"/>
        <v>17.79543975</v>
      </c>
      <c r="L4955" s="22">
        <f t="shared" si="626"/>
        <v>17.767899965013612</v>
      </c>
      <c r="M4955" s="22">
        <f t="shared" si="627"/>
        <v>0.19749999999999979</v>
      </c>
      <c r="N4955" s="22">
        <f t="shared" si="628"/>
        <v>1.0441457866614055</v>
      </c>
      <c r="O4955" s="25">
        <f t="shared" si="630"/>
        <v>0.14308963728593108</v>
      </c>
      <c r="P4955" s="22">
        <f t="shared" si="629"/>
        <v>0.13703990296551571</v>
      </c>
      <c r="Q4955">
        <v>17.767899965013612</v>
      </c>
      <c r="R4955">
        <v>0.13703990296551571</v>
      </c>
      <c r="S4955">
        <v>13.664999999999999</v>
      </c>
      <c r="T4955">
        <v>0.19749999999999979</v>
      </c>
    </row>
    <row r="4956" spans="1:20">
      <c r="A4956">
        <v>24.704999999999998</v>
      </c>
      <c r="B4956">
        <v>1499.3910000000001</v>
      </c>
      <c r="C4956">
        <v>340.5</v>
      </c>
      <c r="D4956">
        <v>9.9946870000000008</v>
      </c>
      <c r="E4956">
        <v>11.494999999999999</v>
      </c>
      <c r="F4956">
        <v>9.9856250000000006</v>
      </c>
      <c r="G4956">
        <v>0.50574129999999995</v>
      </c>
      <c r="H4956">
        <v>0.62350000000000005</v>
      </c>
      <c r="I4956" s="22">
        <f t="shared" si="623"/>
        <v>24.704999999999998</v>
      </c>
      <c r="J4956" s="22">
        <f t="shared" si="624"/>
        <v>1.30675590828</v>
      </c>
      <c r="K4956" s="22">
        <f t="shared" si="625"/>
        <v>17.805244400000003</v>
      </c>
      <c r="L4956" s="22">
        <f t="shared" si="626"/>
        <v>17.774429657105372</v>
      </c>
      <c r="M4956" s="22">
        <f t="shared" si="627"/>
        <v>0.19250000000000078</v>
      </c>
      <c r="N4956" s="22">
        <f t="shared" si="628"/>
        <v>1.0324615707313953</v>
      </c>
      <c r="O4956" s="25">
        <f t="shared" si="630"/>
        <v>0.15286594790795124</v>
      </c>
      <c r="P4956" s="22">
        <f t="shared" si="629"/>
        <v>0.14805969756303963</v>
      </c>
      <c r="Q4956">
        <v>17.774429657105372</v>
      </c>
      <c r="R4956">
        <v>0.14805969756303963</v>
      </c>
      <c r="S4956">
        <v>13.67</v>
      </c>
      <c r="T4956">
        <v>0.19250000000000078</v>
      </c>
    </row>
    <row r="4957" spans="1:20">
      <c r="A4957">
        <v>24.71</v>
      </c>
      <c r="B4957">
        <v>1498.453</v>
      </c>
      <c r="C4957">
        <v>340.5625</v>
      </c>
      <c r="D4957">
        <v>9.9893750000000008</v>
      </c>
      <c r="E4957">
        <v>11.49</v>
      </c>
      <c r="F4957">
        <v>9.9834379999999996</v>
      </c>
      <c r="G4957">
        <v>0.51250530000000005</v>
      </c>
      <c r="H4957">
        <v>0.64524999999999999</v>
      </c>
      <c r="I4957" s="22">
        <f t="shared" si="623"/>
        <v>24.71</v>
      </c>
      <c r="J4957" s="22">
        <f t="shared" si="624"/>
        <v>1.3059384183511111</v>
      </c>
      <c r="K4957" s="22">
        <f t="shared" si="625"/>
        <v>17.808512616666665</v>
      </c>
      <c r="L4957" s="22">
        <f t="shared" si="626"/>
        <v>17.780958534321773</v>
      </c>
      <c r="M4957" s="22">
        <f t="shared" si="627"/>
        <v>0.19625000000000092</v>
      </c>
      <c r="N4957" s="22">
        <f t="shared" si="628"/>
        <v>1.0462701524399236</v>
      </c>
      <c r="O4957" s="25">
        <f t="shared" si="630"/>
        <v>0.15819848097450767</v>
      </c>
      <c r="P4957" s="22">
        <f t="shared" si="629"/>
        <v>0.15120232628789568</v>
      </c>
      <c r="Q4957">
        <v>17.780958534321773</v>
      </c>
      <c r="R4957">
        <v>0.15120232628789568</v>
      </c>
      <c r="S4957">
        <v>13.675000000000001</v>
      </c>
      <c r="T4957">
        <v>0.19625000000000092</v>
      </c>
    </row>
    <row r="4958" spans="1:20">
      <c r="A4958">
        <v>24.715</v>
      </c>
      <c r="B4958">
        <v>1498.2660000000001</v>
      </c>
      <c r="C4958">
        <v>340.65629999999999</v>
      </c>
      <c r="D4958">
        <v>9.9846869999999992</v>
      </c>
      <c r="E4958">
        <v>11.49375</v>
      </c>
      <c r="F4958">
        <v>9.9846869999999992</v>
      </c>
      <c r="G4958">
        <v>0.51666780000000001</v>
      </c>
      <c r="H4958">
        <v>0.63800000000000001</v>
      </c>
      <c r="I4958" s="22">
        <f t="shared" si="623"/>
        <v>24.715</v>
      </c>
      <c r="J4958" s="22">
        <f t="shared" si="624"/>
        <v>1.3057754432800002</v>
      </c>
      <c r="K4958" s="22">
        <f t="shared" si="625"/>
        <v>17.813417556240001</v>
      </c>
      <c r="L4958" s="22">
        <f t="shared" si="626"/>
        <v>17.787481280363703</v>
      </c>
      <c r="M4958" s="22">
        <f t="shared" si="627"/>
        <v>0.19500000000000028</v>
      </c>
      <c r="N4958" s="22">
        <f t="shared" si="628"/>
        <v>1.0547678197021568</v>
      </c>
      <c r="O4958" s="25">
        <f t="shared" si="630"/>
        <v>0.15642096995232221</v>
      </c>
      <c r="P4958" s="22">
        <f t="shared" si="629"/>
        <v>0.14829895928801853</v>
      </c>
      <c r="Q4958">
        <v>17.787481280363703</v>
      </c>
      <c r="R4958">
        <v>0.14829895928801853</v>
      </c>
      <c r="S4958">
        <v>13.68</v>
      </c>
      <c r="T4958">
        <v>0.19500000000000028</v>
      </c>
    </row>
    <row r="4959" spans="1:20">
      <c r="A4959">
        <v>24.72</v>
      </c>
      <c r="B4959">
        <v>1496.8589999999999</v>
      </c>
      <c r="C4959">
        <v>340.8125</v>
      </c>
      <c r="D4959">
        <v>9.9753120000000006</v>
      </c>
      <c r="E4959">
        <v>11.4925</v>
      </c>
      <c r="F4959">
        <v>9.9834379999999996</v>
      </c>
      <c r="G4959">
        <v>0.51562719999999995</v>
      </c>
      <c r="H4959">
        <v>0.57637499999999997</v>
      </c>
      <c r="I4959" s="22">
        <f t="shared" si="623"/>
        <v>24.72</v>
      </c>
      <c r="J4959" s="22">
        <f t="shared" si="624"/>
        <v>1.3045492083866668</v>
      </c>
      <c r="K4959" s="22">
        <f t="shared" si="625"/>
        <v>17.821585483333333</v>
      </c>
      <c r="L4959" s="22">
        <f t="shared" si="626"/>
        <v>17.794002392297308</v>
      </c>
      <c r="M4959" s="22">
        <f t="shared" si="627"/>
        <v>0.19875000000000043</v>
      </c>
      <c r="N4959" s="22">
        <f t="shared" si="628"/>
        <v>1.0526434539236391</v>
      </c>
      <c r="O4959" s="25">
        <f t="shared" si="630"/>
        <v>0.14131212626374559</v>
      </c>
      <c r="P4959" s="22">
        <f t="shared" si="629"/>
        <v>0.13424500550211627</v>
      </c>
      <c r="Q4959">
        <v>17.794002392297308</v>
      </c>
      <c r="R4959">
        <v>0.13424500550211627</v>
      </c>
      <c r="S4959">
        <v>13.685</v>
      </c>
      <c r="T4959">
        <v>0.19875000000000043</v>
      </c>
    </row>
    <row r="4960" spans="1:20">
      <c r="A4960">
        <v>24.725000000000001</v>
      </c>
      <c r="B4960">
        <v>1496.4839999999999</v>
      </c>
      <c r="C4960">
        <v>340.9375</v>
      </c>
      <c r="D4960">
        <v>9.9787499999999998</v>
      </c>
      <c r="E4960">
        <v>11.49625</v>
      </c>
      <c r="F4960">
        <v>9.984375</v>
      </c>
      <c r="G4960">
        <v>0.50678190000000001</v>
      </c>
      <c r="H4960">
        <v>0.53649999999999998</v>
      </c>
      <c r="I4960" s="22">
        <f t="shared" si="623"/>
        <v>24.725000000000001</v>
      </c>
      <c r="J4960" s="22">
        <f t="shared" si="624"/>
        <v>1.30422238672</v>
      </c>
      <c r="K4960" s="22">
        <f t="shared" si="625"/>
        <v>17.828121916666667</v>
      </c>
      <c r="L4960" s="22">
        <f t="shared" si="626"/>
        <v>17.800531879580817</v>
      </c>
      <c r="M4960" s="22">
        <f t="shared" si="627"/>
        <v>0.20250000000000057</v>
      </c>
      <c r="N4960" s="22">
        <f t="shared" si="628"/>
        <v>1.034585936509913</v>
      </c>
      <c r="O4960" s="25">
        <f t="shared" si="630"/>
        <v>0.13153581564172548</v>
      </c>
      <c r="P4960" s="22">
        <f t="shared" si="629"/>
        <v>0.12713860782358039</v>
      </c>
      <c r="Q4960">
        <v>17.800531879580817</v>
      </c>
      <c r="R4960">
        <v>0.12713860782358039</v>
      </c>
      <c r="S4960">
        <v>13.69</v>
      </c>
      <c r="T4960">
        <v>0.20250000000000057</v>
      </c>
    </row>
    <row r="4961" spans="1:20">
      <c r="A4961">
        <v>24.73</v>
      </c>
      <c r="B4961">
        <v>1498.4059999999999</v>
      </c>
      <c r="C4961">
        <v>341.09379999999999</v>
      </c>
      <c r="D4961">
        <v>9.9965620000000008</v>
      </c>
      <c r="E4961">
        <v>11.5</v>
      </c>
      <c r="F4961">
        <v>9.9834379999999996</v>
      </c>
      <c r="G4961">
        <v>0.50313980000000003</v>
      </c>
      <c r="H4961">
        <v>0.54012499999999997</v>
      </c>
      <c r="I4961" s="22">
        <f t="shared" si="623"/>
        <v>24.73</v>
      </c>
      <c r="J4961" s="22">
        <f t="shared" si="624"/>
        <v>1.3058974567022221</v>
      </c>
      <c r="K4961" s="22">
        <f t="shared" si="625"/>
        <v>17.836295072906669</v>
      </c>
      <c r="L4961" s="22">
        <f t="shared" si="626"/>
        <v>17.807070151830725</v>
      </c>
      <c r="M4961" s="22">
        <f t="shared" si="627"/>
        <v>0.19749999999999979</v>
      </c>
      <c r="N4961" s="22">
        <f t="shared" si="628"/>
        <v>1.0271506562851009</v>
      </c>
      <c r="O4961" s="25">
        <f t="shared" si="630"/>
        <v>0.13242457115281822</v>
      </c>
      <c r="P4961" s="22">
        <f t="shared" si="629"/>
        <v>0.12892419465685648</v>
      </c>
      <c r="Q4961">
        <v>17.807070151830725</v>
      </c>
      <c r="R4961">
        <v>0.12892419465685648</v>
      </c>
      <c r="S4961">
        <v>13.695</v>
      </c>
      <c r="T4961">
        <v>0.19749999999999979</v>
      </c>
    </row>
    <row r="4962" spans="1:20">
      <c r="A4962">
        <v>24.734999999999999</v>
      </c>
      <c r="B4962">
        <v>1500.422</v>
      </c>
      <c r="C4962">
        <v>341.21879999999999</v>
      </c>
      <c r="D4962">
        <v>10.00469</v>
      </c>
      <c r="E4962">
        <v>11.494999999999999</v>
      </c>
      <c r="F4962">
        <v>9.9840630000000008</v>
      </c>
      <c r="G4962">
        <v>0.50522100000000003</v>
      </c>
      <c r="H4962">
        <v>0.55100000000000005</v>
      </c>
      <c r="I4962" s="22">
        <f t="shared" si="623"/>
        <v>24.734999999999999</v>
      </c>
      <c r="J4962" s="22">
        <f t="shared" si="624"/>
        <v>1.3076544499822222</v>
      </c>
      <c r="K4962" s="22">
        <f t="shared" si="625"/>
        <v>17.842831506239996</v>
      </c>
      <c r="L4962" s="22">
        <f t="shared" si="626"/>
        <v>17.813611487489059</v>
      </c>
      <c r="M4962" s="22">
        <f t="shared" si="627"/>
        <v>0.20124999999999993</v>
      </c>
      <c r="N4962" s="22">
        <f t="shared" si="628"/>
        <v>1.0313993878421366</v>
      </c>
      <c r="O4962" s="25">
        <f t="shared" si="630"/>
        <v>0.13509083768609645</v>
      </c>
      <c r="P4962" s="22">
        <f t="shared" si="629"/>
        <v>0.13097820231281068</v>
      </c>
      <c r="Q4962">
        <v>17.813611487489059</v>
      </c>
      <c r="R4962">
        <v>0.13097820231281068</v>
      </c>
      <c r="S4962">
        <v>13.7</v>
      </c>
      <c r="T4962">
        <v>0.20124999999999993</v>
      </c>
    </row>
    <row r="4963" spans="1:20">
      <c r="A4963">
        <v>24.74</v>
      </c>
      <c r="B4963">
        <v>1501.125</v>
      </c>
      <c r="C4963">
        <v>341.53129999999999</v>
      </c>
      <c r="D4963">
        <v>10.002190000000001</v>
      </c>
      <c r="E4963">
        <v>11.498749999999999</v>
      </c>
      <c r="F4963">
        <v>9.9837500000000006</v>
      </c>
      <c r="G4963">
        <v>0.50990380000000002</v>
      </c>
      <c r="H4963">
        <v>0.57274999999999998</v>
      </c>
      <c r="I4963" s="22">
        <f t="shared" si="623"/>
        <v>24.74</v>
      </c>
      <c r="J4963" s="22">
        <f t="shared" si="624"/>
        <v>1.3082671316666667</v>
      </c>
      <c r="K4963" s="22">
        <f t="shared" si="625"/>
        <v>17.859172589573333</v>
      </c>
      <c r="L4963" s="22">
        <f t="shared" si="626"/>
        <v>17.820146901138795</v>
      </c>
      <c r="M4963" s="22">
        <f t="shared" si="627"/>
        <v>0.19749999999999979</v>
      </c>
      <c r="N4963" s="22">
        <f t="shared" si="628"/>
        <v>1.0409592379936288</v>
      </c>
      <c r="O4963" s="25">
        <f t="shared" si="630"/>
        <v>0.14042337075265288</v>
      </c>
      <c r="P4963" s="22">
        <f t="shared" si="629"/>
        <v>0.13489804944073358</v>
      </c>
      <c r="Q4963">
        <v>17.820146901138795</v>
      </c>
      <c r="R4963">
        <v>0.13489804944073358</v>
      </c>
      <c r="S4963">
        <v>13.705</v>
      </c>
      <c r="T4963">
        <v>0.19749999999999979</v>
      </c>
    </row>
    <row r="4964" spans="1:20">
      <c r="A4964">
        <v>24.745000000000001</v>
      </c>
      <c r="B4964">
        <v>1499.7660000000001</v>
      </c>
      <c r="C4964">
        <v>341.46879999999999</v>
      </c>
      <c r="D4964">
        <v>9.9949999999999992</v>
      </c>
      <c r="E4964">
        <v>11.494999999999999</v>
      </c>
      <c r="F4964">
        <v>9.9834379999999996</v>
      </c>
      <c r="G4964">
        <v>0.51354599999999995</v>
      </c>
      <c r="H4964">
        <v>0.57637499999999997</v>
      </c>
      <c r="I4964" s="22">
        <f t="shared" si="623"/>
        <v>24.745000000000001</v>
      </c>
      <c r="J4964" s="22">
        <f t="shared" si="624"/>
        <v>1.3070827299466667</v>
      </c>
      <c r="K4964" s="22">
        <f t="shared" si="625"/>
        <v>17.855904372906668</v>
      </c>
      <c r="L4964" s="22">
        <f t="shared" si="626"/>
        <v>17.826678841763616</v>
      </c>
      <c r="M4964" s="22">
        <f t="shared" si="627"/>
        <v>0.19500000000000028</v>
      </c>
      <c r="N4964" s="22">
        <f t="shared" si="628"/>
        <v>1.0483947223666032</v>
      </c>
      <c r="O4964" s="25">
        <f t="shared" si="630"/>
        <v>0.14131212626374559</v>
      </c>
      <c r="P4964" s="22">
        <f t="shared" si="629"/>
        <v>0.13478904772121839</v>
      </c>
      <c r="Q4964">
        <v>17.826678841763616</v>
      </c>
      <c r="R4964">
        <v>0.13478904772121839</v>
      </c>
      <c r="S4964">
        <v>13.71</v>
      </c>
      <c r="T4964">
        <v>0.19500000000000028</v>
      </c>
    </row>
    <row r="4965" spans="1:20">
      <c r="A4965">
        <v>24.75</v>
      </c>
      <c r="B4965">
        <v>1498.9690000000001</v>
      </c>
      <c r="C4965">
        <v>341.46879999999999</v>
      </c>
      <c r="D4965">
        <v>9.9915629999999993</v>
      </c>
      <c r="E4965">
        <v>11.4925</v>
      </c>
      <c r="F4965">
        <v>9.9837500000000006</v>
      </c>
      <c r="G4965">
        <v>0.51250530000000005</v>
      </c>
      <c r="H4965">
        <v>0.60175000000000001</v>
      </c>
      <c r="I4965" s="22">
        <f t="shared" si="623"/>
        <v>24.75</v>
      </c>
      <c r="J4965" s="22">
        <f t="shared" si="624"/>
        <v>1.3063881249644447</v>
      </c>
      <c r="K4965" s="22">
        <f t="shared" si="625"/>
        <v>17.855904372906668</v>
      </c>
      <c r="L4965" s="22">
        <f t="shared" si="626"/>
        <v>17.833207309363527</v>
      </c>
      <c r="M4965" s="22">
        <f t="shared" si="627"/>
        <v>0.19375000000000142</v>
      </c>
      <c r="N4965" s="22">
        <f t="shared" si="628"/>
        <v>1.0462701524399236</v>
      </c>
      <c r="O4965" s="25">
        <f t="shared" si="630"/>
        <v>0.14753341484139479</v>
      </c>
      <c r="P4965" s="22">
        <f t="shared" si="629"/>
        <v>0.14100891103253191</v>
      </c>
      <c r="Q4965">
        <v>17.833207309363527</v>
      </c>
      <c r="R4965">
        <v>0.14100891103253191</v>
      </c>
      <c r="S4965">
        <v>13.715</v>
      </c>
      <c r="T4965">
        <v>0.19375000000000142</v>
      </c>
    </row>
    <row r="4966" spans="1:20">
      <c r="A4966">
        <v>24.754999999999999</v>
      </c>
      <c r="B4966">
        <v>1498.172</v>
      </c>
      <c r="C4966">
        <v>341.59379999999999</v>
      </c>
      <c r="D4966">
        <v>9.9853129999999997</v>
      </c>
      <c r="E4966">
        <v>11.491250000000001</v>
      </c>
      <c r="F4966">
        <v>9.984375</v>
      </c>
      <c r="G4966">
        <v>0.51146469999999999</v>
      </c>
      <c r="H4966">
        <v>0.59087500000000004</v>
      </c>
      <c r="I4966" s="22">
        <f t="shared" si="623"/>
        <v>24.754999999999999</v>
      </c>
      <c r="J4966" s="22">
        <f t="shared" si="624"/>
        <v>1.3056935199822222</v>
      </c>
      <c r="K4966" s="22">
        <f t="shared" si="625"/>
        <v>17.862440806239999</v>
      </c>
      <c r="L4966" s="22">
        <f t="shared" si="626"/>
        <v>17.839730465021951</v>
      </c>
      <c r="M4966" s="22">
        <f t="shared" si="627"/>
        <v>0.20000000000000107</v>
      </c>
      <c r="N4966" s="22">
        <f t="shared" si="628"/>
        <v>1.0441457866614055</v>
      </c>
      <c r="O4966" s="25">
        <f t="shared" si="630"/>
        <v>0.14486714830811659</v>
      </c>
      <c r="P4966" s="22">
        <f t="shared" si="629"/>
        <v>0.13874226200856563</v>
      </c>
      <c r="Q4966">
        <v>17.839730465021951</v>
      </c>
      <c r="R4966">
        <v>0.13874226200856563</v>
      </c>
      <c r="S4966">
        <v>13.72</v>
      </c>
      <c r="T4966">
        <v>0.20000000000000107</v>
      </c>
    </row>
    <row r="4967" spans="1:20">
      <c r="A4967">
        <v>24.76</v>
      </c>
      <c r="B4967">
        <v>1496.953</v>
      </c>
      <c r="C4967">
        <v>341.8125</v>
      </c>
      <c r="D4967">
        <v>9.9762500000000003</v>
      </c>
      <c r="E4967">
        <v>11.4975</v>
      </c>
      <c r="F4967">
        <v>9.9840630000000008</v>
      </c>
      <c r="G4967">
        <v>0.51406629999999998</v>
      </c>
      <c r="H4967">
        <v>0.55100000000000005</v>
      </c>
      <c r="I4967" s="22">
        <f t="shared" si="623"/>
        <v>24.76</v>
      </c>
      <c r="J4967" s="22">
        <f t="shared" si="624"/>
        <v>1.3046311316844446</v>
      </c>
      <c r="K4967" s="22">
        <f t="shared" si="625"/>
        <v>17.873876950000003</v>
      </c>
      <c r="L4967" s="22">
        <f t="shared" si="626"/>
        <v>17.84625260099677</v>
      </c>
      <c r="M4967" s="22">
        <f t="shared" si="627"/>
        <v>0.20250000000000057</v>
      </c>
      <c r="N4967" s="22">
        <f t="shared" si="628"/>
        <v>1.0494569052558624</v>
      </c>
      <c r="O4967" s="25">
        <f t="shared" si="630"/>
        <v>0.13509083768609645</v>
      </c>
      <c r="P4967" s="22">
        <f t="shared" si="629"/>
        <v>0.12872452123525804</v>
      </c>
      <c r="Q4967">
        <v>17.84625260099677</v>
      </c>
      <c r="R4967">
        <v>0.12872452123525804</v>
      </c>
      <c r="S4967">
        <v>13.725</v>
      </c>
      <c r="T4967">
        <v>0.20250000000000057</v>
      </c>
    </row>
    <row r="4968" spans="1:20">
      <c r="A4968">
        <v>24.765000000000001</v>
      </c>
      <c r="B4968">
        <v>1496.7190000000001</v>
      </c>
      <c r="C4968">
        <v>341.96879999999999</v>
      </c>
      <c r="D4968">
        <v>9.9806249999999999</v>
      </c>
      <c r="E4968">
        <v>11.5</v>
      </c>
      <c r="F4968">
        <v>9.9834379999999996</v>
      </c>
      <c r="G4968">
        <v>0.51146469999999999</v>
      </c>
      <c r="H4968">
        <v>0.55100000000000005</v>
      </c>
      <c r="I4968" s="22">
        <f t="shared" si="623"/>
        <v>24.765000000000001</v>
      </c>
      <c r="J4968" s="22">
        <f t="shared" si="624"/>
        <v>1.3044271949644444</v>
      </c>
      <c r="K4968" s="22">
        <f t="shared" si="625"/>
        <v>17.882050106240001</v>
      </c>
      <c r="L4968" s="22">
        <f t="shared" si="626"/>
        <v>17.852783112321504</v>
      </c>
      <c r="M4968" s="22">
        <f t="shared" si="627"/>
        <v>0.20250000000000057</v>
      </c>
      <c r="N4968" s="22">
        <f t="shared" si="628"/>
        <v>1.0441457866614055</v>
      </c>
      <c r="O4968" s="25">
        <f t="shared" si="630"/>
        <v>0.13509083768609645</v>
      </c>
      <c r="P4968" s="22">
        <f t="shared" si="629"/>
        <v>0.12937928727179127</v>
      </c>
      <c r="Q4968">
        <v>17.852783112321504</v>
      </c>
      <c r="R4968">
        <v>0.12937928727179127</v>
      </c>
      <c r="S4968">
        <v>13.73</v>
      </c>
      <c r="T4968">
        <v>0.20250000000000057</v>
      </c>
    </row>
    <row r="4969" spans="1:20">
      <c r="A4969">
        <v>24.77</v>
      </c>
      <c r="B4969">
        <v>1498.6410000000001</v>
      </c>
      <c r="C4969">
        <v>342.03129999999999</v>
      </c>
      <c r="D4969">
        <v>9.9962499999999999</v>
      </c>
      <c r="E4969">
        <v>11.5</v>
      </c>
      <c r="F4969">
        <v>9.9837500000000006</v>
      </c>
      <c r="G4969">
        <v>0.50418039999999997</v>
      </c>
      <c r="H4969">
        <v>0.58362499999999995</v>
      </c>
      <c r="I4969" s="22">
        <f t="shared" si="623"/>
        <v>24.77</v>
      </c>
      <c r="J4969" s="22">
        <f t="shared" si="624"/>
        <v>1.3061022649466667</v>
      </c>
      <c r="K4969" s="22">
        <f t="shared" si="625"/>
        <v>17.885318322906663</v>
      </c>
      <c r="L4969" s="22">
        <f t="shared" si="626"/>
        <v>17.859322199446769</v>
      </c>
      <c r="M4969" s="22">
        <f t="shared" si="627"/>
        <v>0.20000000000000107</v>
      </c>
      <c r="N4969" s="22">
        <f t="shared" si="628"/>
        <v>1.0292750220636184</v>
      </c>
      <c r="O4969" s="25">
        <f t="shared" si="630"/>
        <v>0.14308963728593108</v>
      </c>
      <c r="P4969" s="22">
        <f t="shared" si="629"/>
        <v>0.13901982873250648</v>
      </c>
      <c r="Q4969">
        <v>17.859322199446769</v>
      </c>
      <c r="R4969">
        <v>0.13901982873250648</v>
      </c>
      <c r="S4969">
        <v>13.734999999999999</v>
      </c>
      <c r="T4969">
        <v>0.20000000000000107</v>
      </c>
    </row>
    <row r="4970" spans="1:20">
      <c r="A4970">
        <v>24.774999999999999</v>
      </c>
      <c r="B4970">
        <v>1500.6089999999999</v>
      </c>
      <c r="C4970">
        <v>342.09379999999999</v>
      </c>
      <c r="D4970">
        <v>10.004379999999999</v>
      </c>
      <c r="E4970">
        <v>11.4975</v>
      </c>
      <c r="F4970">
        <v>9.9824999999999999</v>
      </c>
      <c r="G4970">
        <v>0.50730220000000004</v>
      </c>
      <c r="H4970">
        <v>0.57999999999999996</v>
      </c>
      <c r="I4970" s="22">
        <f t="shared" si="623"/>
        <v>24.774999999999999</v>
      </c>
      <c r="J4970" s="22">
        <f t="shared" si="624"/>
        <v>1.3078174250533332</v>
      </c>
      <c r="K4970" s="22">
        <f t="shared" si="625"/>
        <v>17.888586539573332</v>
      </c>
      <c r="L4970" s="22">
        <f t="shared" si="626"/>
        <v>17.865861900996773</v>
      </c>
      <c r="M4970" s="22">
        <f t="shared" si="627"/>
        <v>0.19875000000000043</v>
      </c>
      <c r="N4970" s="22">
        <f t="shared" si="628"/>
        <v>1.035648119399172</v>
      </c>
      <c r="O4970" s="25">
        <f t="shared" si="630"/>
        <v>0.14220088177483833</v>
      </c>
      <c r="P4970" s="22">
        <f t="shared" si="629"/>
        <v>0.13730617485921351</v>
      </c>
      <c r="Q4970">
        <v>17.865861900996773</v>
      </c>
      <c r="R4970">
        <v>0.13730617485921351</v>
      </c>
      <c r="S4970">
        <v>13.74</v>
      </c>
      <c r="T4970">
        <v>0.19875000000000043</v>
      </c>
    </row>
    <row r="4971" spans="1:20">
      <c r="A4971">
        <v>24.78</v>
      </c>
      <c r="B4971">
        <v>1500.75</v>
      </c>
      <c r="C4971">
        <v>342.28129999999999</v>
      </c>
      <c r="D4971">
        <v>10</v>
      </c>
      <c r="E4971">
        <v>11.49625</v>
      </c>
      <c r="F4971">
        <v>9.9828119999999991</v>
      </c>
      <c r="G4971">
        <v>0.51562719999999995</v>
      </c>
      <c r="H4971">
        <v>0.57999999999999996</v>
      </c>
      <c r="I4971" s="22">
        <f t="shared" si="623"/>
        <v>24.78</v>
      </c>
      <c r="J4971" s="22">
        <f t="shared" si="624"/>
        <v>1.30794031</v>
      </c>
      <c r="K4971" s="22">
        <f t="shared" si="625"/>
        <v>17.898391189573335</v>
      </c>
      <c r="L4971" s="22">
        <f t="shared" si="626"/>
        <v>17.872394861305192</v>
      </c>
      <c r="M4971" s="22">
        <f t="shared" si="627"/>
        <v>0.18875000000000064</v>
      </c>
      <c r="N4971" s="22">
        <f t="shared" si="628"/>
        <v>1.0526434539236391</v>
      </c>
      <c r="O4971" s="25">
        <f t="shared" si="630"/>
        <v>0.14220088177483833</v>
      </c>
      <c r="P4971" s="22">
        <f t="shared" si="629"/>
        <v>0.1350893137128214</v>
      </c>
      <c r="Q4971">
        <v>17.872394861305192</v>
      </c>
      <c r="R4971">
        <v>0.1350893137128214</v>
      </c>
      <c r="S4971">
        <v>13.744999999999999</v>
      </c>
      <c r="T4971">
        <v>0.18875000000000064</v>
      </c>
    </row>
    <row r="4972" spans="1:20">
      <c r="A4972">
        <v>24.785</v>
      </c>
      <c r="B4972">
        <v>1499.203</v>
      </c>
      <c r="C4972">
        <v>342.46879999999999</v>
      </c>
      <c r="D4972">
        <v>9.9931249999999991</v>
      </c>
      <c r="E4972">
        <v>11.48625</v>
      </c>
      <c r="F4972">
        <v>9.9821880000000007</v>
      </c>
      <c r="G4972">
        <v>0.51458660000000001</v>
      </c>
      <c r="H4972">
        <v>0.63075000000000003</v>
      </c>
      <c r="I4972" s="22">
        <f t="shared" si="623"/>
        <v>24.785</v>
      </c>
      <c r="J4972" s="22">
        <f t="shared" si="624"/>
        <v>1.3065920616844444</v>
      </c>
      <c r="K4972" s="22">
        <f t="shared" si="625"/>
        <v>17.908195839573331</v>
      </c>
      <c r="L4972" s="22">
        <f t="shared" si="626"/>
        <v>17.878926187505279</v>
      </c>
      <c r="M4972" s="22">
        <f t="shared" si="627"/>
        <v>0.19250000000000078</v>
      </c>
      <c r="N4972" s="22">
        <f t="shared" si="628"/>
        <v>1.0505190881451214</v>
      </c>
      <c r="O4972" s="25">
        <f t="shared" si="630"/>
        <v>0.15464345893013673</v>
      </c>
      <c r="P4972" s="22">
        <f t="shared" si="629"/>
        <v>0.14720671016381751</v>
      </c>
      <c r="Q4972">
        <v>17.878926187505279</v>
      </c>
      <c r="R4972">
        <v>0.14720671016381751</v>
      </c>
      <c r="S4972">
        <v>13.75</v>
      </c>
      <c r="T4972">
        <v>0.19250000000000078</v>
      </c>
    </row>
    <row r="4973" spans="1:20">
      <c r="A4973">
        <v>24.79</v>
      </c>
      <c r="B4973">
        <v>1498.828</v>
      </c>
      <c r="C4973">
        <v>342.5</v>
      </c>
      <c r="D4973">
        <v>9.9909370000000006</v>
      </c>
      <c r="E4973">
        <v>11.49</v>
      </c>
      <c r="F4973">
        <v>9.9824999999999999</v>
      </c>
      <c r="G4973">
        <v>0.51250530000000005</v>
      </c>
      <c r="H4973">
        <v>0.641625</v>
      </c>
      <c r="I4973" s="22">
        <f t="shared" si="623"/>
        <v>24.79</v>
      </c>
      <c r="J4973" s="22">
        <f t="shared" si="624"/>
        <v>1.3062652400177777</v>
      </c>
      <c r="K4973" s="22">
        <f t="shared" si="625"/>
        <v>17.909827333333332</v>
      </c>
      <c r="L4973" s="22">
        <f t="shared" si="626"/>
        <v>17.885455674788794</v>
      </c>
      <c r="M4973" s="22">
        <f t="shared" si="627"/>
        <v>0.20124999999999993</v>
      </c>
      <c r="N4973" s="22">
        <f t="shared" si="628"/>
        <v>1.0462701524399236</v>
      </c>
      <c r="O4973" s="25">
        <f t="shared" si="630"/>
        <v>0.15730972546341493</v>
      </c>
      <c r="P4973" s="22">
        <f t="shared" si="629"/>
        <v>0.15035287501661534</v>
      </c>
      <c r="Q4973">
        <v>17.885455674788794</v>
      </c>
      <c r="R4973">
        <v>0.15035287501661534</v>
      </c>
      <c r="S4973">
        <v>13.755000000000001</v>
      </c>
      <c r="T4973">
        <v>0.20124999999999993</v>
      </c>
    </row>
    <row r="4974" spans="1:20">
      <c r="A4974">
        <v>24.795000000000002</v>
      </c>
      <c r="B4974">
        <v>1498.4059999999999</v>
      </c>
      <c r="C4974">
        <v>342.6875</v>
      </c>
      <c r="D4974">
        <v>9.9859380000000009</v>
      </c>
      <c r="E4974">
        <v>11.498749999999999</v>
      </c>
      <c r="F4974">
        <v>9.9824999999999999</v>
      </c>
      <c r="G4974">
        <v>0.50938349999999999</v>
      </c>
      <c r="H4974">
        <v>0.63075000000000003</v>
      </c>
      <c r="I4974" s="22">
        <f t="shared" si="623"/>
        <v>24.795000000000002</v>
      </c>
      <c r="J4974" s="22">
        <f t="shared" si="624"/>
        <v>1.3058974567022221</v>
      </c>
      <c r="K4974" s="22">
        <f t="shared" si="625"/>
        <v>17.919631983333332</v>
      </c>
      <c r="L4974" s="22">
        <f t="shared" si="626"/>
        <v>17.89197903525546</v>
      </c>
      <c r="M4974" s="22">
        <f t="shared" si="627"/>
        <v>0.20250000000000057</v>
      </c>
      <c r="N4974" s="22">
        <f t="shared" si="628"/>
        <v>1.03989705510437</v>
      </c>
      <c r="O4974" s="25">
        <f t="shared" si="630"/>
        <v>0.15464345893013673</v>
      </c>
      <c r="P4974" s="22">
        <f t="shared" si="629"/>
        <v>0.14871035375190655</v>
      </c>
      <c r="Q4974">
        <v>17.89197903525546</v>
      </c>
      <c r="R4974">
        <v>0.14871035375190655</v>
      </c>
      <c r="S4974">
        <v>13.76</v>
      </c>
      <c r="T4974">
        <v>0.20250000000000057</v>
      </c>
    </row>
    <row r="4975" spans="1:20">
      <c r="A4975">
        <v>24.8</v>
      </c>
      <c r="B4975">
        <v>1497</v>
      </c>
      <c r="C4975">
        <v>342.65629999999999</v>
      </c>
      <c r="D4975">
        <v>9.9753120000000006</v>
      </c>
      <c r="E4975">
        <v>11.5</v>
      </c>
      <c r="F4975">
        <v>9.9821880000000007</v>
      </c>
      <c r="G4975">
        <v>0.50834290000000004</v>
      </c>
      <c r="H4975">
        <v>0.59450000000000003</v>
      </c>
      <c r="I4975" s="22">
        <f t="shared" si="623"/>
        <v>24.8</v>
      </c>
      <c r="J4975" s="22">
        <f t="shared" si="624"/>
        <v>1.3046720933333333</v>
      </c>
      <c r="K4975" s="22">
        <f t="shared" si="625"/>
        <v>17.918000489573334</v>
      </c>
      <c r="L4975" s="22">
        <f t="shared" si="626"/>
        <v>17.89849912750546</v>
      </c>
      <c r="M4975" s="22">
        <f t="shared" si="627"/>
        <v>0.19375000000000142</v>
      </c>
      <c r="N4975" s="22">
        <f t="shared" si="628"/>
        <v>1.0377726893258523</v>
      </c>
      <c r="O4975" s="25">
        <f t="shared" si="630"/>
        <v>0.1457559038192093</v>
      </c>
      <c r="P4975" s="22">
        <f t="shared" si="629"/>
        <v>0.14045070304740223</v>
      </c>
      <c r="Q4975">
        <v>17.89849912750546</v>
      </c>
      <c r="R4975">
        <v>0.14045070304740223</v>
      </c>
      <c r="S4975">
        <v>13.765000000000001</v>
      </c>
      <c r="T4975">
        <v>0.19375000000000142</v>
      </c>
    </row>
    <row r="4976" spans="1:20">
      <c r="A4976">
        <v>24.805</v>
      </c>
      <c r="B4976">
        <v>1496.25</v>
      </c>
      <c r="C4976">
        <v>342.8125</v>
      </c>
      <c r="D4976">
        <v>9.9778129999999994</v>
      </c>
      <c r="E4976">
        <v>11.491250000000001</v>
      </c>
      <c r="F4976">
        <v>9.9821880000000007</v>
      </c>
      <c r="G4976">
        <v>0.50834290000000004</v>
      </c>
      <c r="H4976">
        <v>0.56912499999999999</v>
      </c>
      <c r="I4976" s="22">
        <f t="shared" si="623"/>
        <v>24.805</v>
      </c>
      <c r="J4976" s="22">
        <f t="shared" si="624"/>
        <v>1.3040184500000001</v>
      </c>
      <c r="K4976" s="22">
        <f t="shared" si="625"/>
        <v>17.926168416666666</v>
      </c>
      <c r="L4976" s="22">
        <f t="shared" si="626"/>
        <v>17.90502759510537</v>
      </c>
      <c r="M4976" s="22">
        <f t="shared" si="627"/>
        <v>0.19375000000000142</v>
      </c>
      <c r="N4976" s="22">
        <f t="shared" si="628"/>
        <v>1.0377726893258523</v>
      </c>
      <c r="O4976" s="25">
        <f t="shared" si="630"/>
        <v>0.13953461524156011</v>
      </c>
      <c r="P4976" s="22">
        <f t="shared" si="629"/>
        <v>0.13445585596611065</v>
      </c>
      <c r="Q4976">
        <v>17.90502759510537</v>
      </c>
      <c r="R4976">
        <v>0.13445585596611065</v>
      </c>
      <c r="S4976">
        <v>13.77</v>
      </c>
      <c r="T4976">
        <v>0.19375000000000142</v>
      </c>
    </row>
    <row r="4977" spans="1:20">
      <c r="A4977">
        <v>24.81</v>
      </c>
      <c r="B4977">
        <v>1498.172</v>
      </c>
      <c r="C4977">
        <v>342.90629999999999</v>
      </c>
      <c r="D4977">
        <v>9.9946870000000008</v>
      </c>
      <c r="E4977">
        <v>11.491250000000001</v>
      </c>
      <c r="F4977">
        <v>9.9818750000000005</v>
      </c>
      <c r="G4977">
        <v>0.50938349999999999</v>
      </c>
      <c r="H4977">
        <v>0.57999999999999996</v>
      </c>
      <c r="I4977" s="22">
        <f t="shared" si="623"/>
        <v>24.81</v>
      </c>
      <c r="J4977" s="22">
        <f t="shared" si="624"/>
        <v>1.3056935199822222</v>
      </c>
      <c r="K4977" s="22">
        <f t="shared" si="625"/>
        <v>17.931073356239999</v>
      </c>
      <c r="L4977" s="22">
        <f t="shared" si="626"/>
        <v>17.911566481780017</v>
      </c>
      <c r="M4977" s="22">
        <f t="shared" si="627"/>
        <v>0.19375000000000142</v>
      </c>
      <c r="N4977" s="22">
        <f t="shared" si="628"/>
        <v>1.03989705510437</v>
      </c>
      <c r="O4977" s="25">
        <f t="shared" si="630"/>
        <v>0.14220088177483833</v>
      </c>
      <c r="P4977" s="22">
        <f t="shared" si="629"/>
        <v>0.13674515287531633</v>
      </c>
      <c r="Q4977">
        <v>17.911566481780017</v>
      </c>
      <c r="R4977">
        <v>0.13674515287531633</v>
      </c>
      <c r="S4977">
        <v>13.775</v>
      </c>
      <c r="T4977">
        <v>0.19375000000000142</v>
      </c>
    </row>
    <row r="4978" spans="1:20">
      <c r="A4978">
        <v>24.815000000000001</v>
      </c>
      <c r="B4978">
        <v>1500.5630000000001</v>
      </c>
      <c r="C4978">
        <v>343.03129999999999</v>
      </c>
      <c r="D4978">
        <v>10.00469</v>
      </c>
      <c r="E4978">
        <v>11.491250000000001</v>
      </c>
      <c r="F4978">
        <v>9.9837500000000006</v>
      </c>
      <c r="G4978">
        <v>0.50886319999999996</v>
      </c>
      <c r="H4978">
        <v>0.60899999999999999</v>
      </c>
      <c r="I4978" s="22">
        <f t="shared" si="623"/>
        <v>24.815000000000001</v>
      </c>
      <c r="J4978" s="22">
        <f t="shared" si="624"/>
        <v>1.307777334928889</v>
      </c>
      <c r="K4978" s="22">
        <f t="shared" si="625"/>
        <v>17.937609789573333</v>
      </c>
      <c r="L4978" s="22">
        <f t="shared" si="626"/>
        <v>17.918105978521773</v>
      </c>
      <c r="M4978" s="22">
        <f t="shared" si="627"/>
        <v>0.19625000000000092</v>
      </c>
      <c r="N4978" s="22">
        <f t="shared" si="628"/>
        <v>1.0388348722151111</v>
      </c>
      <c r="O4978" s="25">
        <f t="shared" si="630"/>
        <v>0.14931092586358027</v>
      </c>
      <c r="P4978" s="22">
        <f t="shared" si="629"/>
        <v>0.14372921997237548</v>
      </c>
      <c r="Q4978">
        <v>17.918105978521773</v>
      </c>
      <c r="R4978">
        <v>0.14372921997237548</v>
      </c>
      <c r="S4978">
        <v>13.78</v>
      </c>
      <c r="T4978">
        <v>0.19625000000000092</v>
      </c>
    </row>
    <row r="4979" spans="1:20">
      <c r="A4979">
        <v>24.82</v>
      </c>
      <c r="B4979">
        <v>1500.703</v>
      </c>
      <c r="C4979">
        <v>343.25</v>
      </c>
      <c r="D4979">
        <v>10.00062</v>
      </c>
      <c r="E4979">
        <v>11.49375</v>
      </c>
      <c r="F4979">
        <v>9.9834379999999996</v>
      </c>
      <c r="G4979">
        <v>0.51770839999999996</v>
      </c>
      <c r="H4979">
        <v>0.605375</v>
      </c>
      <c r="I4979" s="22">
        <f t="shared" si="623"/>
        <v>24.82</v>
      </c>
      <c r="J4979" s="22">
        <f t="shared" si="624"/>
        <v>1.307899348351111</v>
      </c>
      <c r="K4979" s="22">
        <f t="shared" si="625"/>
        <v>17.949045933333334</v>
      </c>
      <c r="L4979" s="22">
        <f t="shared" si="626"/>
        <v>17.924639143638437</v>
      </c>
      <c r="M4979" s="22">
        <f t="shared" si="627"/>
        <v>0.19000000000000128</v>
      </c>
      <c r="N4979" s="22">
        <f t="shared" si="628"/>
        <v>1.0568921854806745</v>
      </c>
      <c r="O4979" s="25">
        <f t="shared" si="630"/>
        <v>0.14842217035248753</v>
      </c>
      <c r="P4979" s="22">
        <f t="shared" si="629"/>
        <v>0.14043264998215985</v>
      </c>
      <c r="Q4979">
        <v>17.924639143638437</v>
      </c>
      <c r="R4979">
        <v>0.14043264998215985</v>
      </c>
      <c r="S4979">
        <v>13.785</v>
      </c>
      <c r="T4979">
        <v>0.19000000000000128</v>
      </c>
    </row>
    <row r="4980" spans="1:20">
      <c r="A4980">
        <v>24.824999999999999</v>
      </c>
      <c r="B4980">
        <v>1499.25</v>
      </c>
      <c r="C4980">
        <v>343.34379999999999</v>
      </c>
      <c r="D4980">
        <v>9.9921880000000005</v>
      </c>
      <c r="E4980">
        <v>11.487500000000001</v>
      </c>
      <c r="F4980">
        <v>9.9849999999999994</v>
      </c>
      <c r="G4980">
        <v>0.51614749999999998</v>
      </c>
      <c r="H4980">
        <v>0.64887499999999998</v>
      </c>
      <c r="I4980" s="22">
        <f t="shared" si="623"/>
        <v>24.824999999999999</v>
      </c>
      <c r="J4980" s="22">
        <f t="shared" si="624"/>
        <v>1.3066330233333334</v>
      </c>
      <c r="K4980" s="22">
        <f t="shared" si="625"/>
        <v>17.953950872906663</v>
      </c>
      <c r="L4980" s="22">
        <f t="shared" si="626"/>
        <v>17.931170265030282</v>
      </c>
      <c r="M4980" s="22">
        <f t="shared" si="627"/>
        <v>0.19250000000000078</v>
      </c>
      <c r="N4980" s="22">
        <f t="shared" si="628"/>
        <v>1.0537056368128979</v>
      </c>
      <c r="O4980" s="25">
        <f t="shared" si="630"/>
        <v>0.15908723648560039</v>
      </c>
      <c r="P4980" s="22">
        <f t="shared" si="629"/>
        <v>0.15097882266890525</v>
      </c>
      <c r="Q4980">
        <v>17.931170265030282</v>
      </c>
      <c r="R4980">
        <v>0.15097882266890525</v>
      </c>
      <c r="S4980">
        <v>13.79</v>
      </c>
      <c r="T4980">
        <v>0.19250000000000078</v>
      </c>
    </row>
    <row r="4981" spans="1:20">
      <c r="A4981">
        <v>24.83</v>
      </c>
      <c r="B4981">
        <v>1498.7809999999999</v>
      </c>
      <c r="C4981">
        <v>343.59379999999999</v>
      </c>
      <c r="D4981">
        <v>9.9912500000000009</v>
      </c>
      <c r="E4981">
        <v>11.49</v>
      </c>
      <c r="F4981">
        <v>9.9824999999999999</v>
      </c>
      <c r="G4981">
        <v>0.51562719999999995</v>
      </c>
      <c r="H4981">
        <v>0.65612499999999996</v>
      </c>
      <c r="I4981" s="22">
        <f t="shared" si="623"/>
        <v>24.83</v>
      </c>
      <c r="J4981" s="22">
        <f t="shared" si="624"/>
        <v>1.3062242783688889</v>
      </c>
      <c r="K4981" s="22">
        <f t="shared" si="625"/>
        <v>17.967023739573335</v>
      </c>
      <c r="L4981" s="22">
        <f t="shared" si="626"/>
        <v>17.937699752313797</v>
      </c>
      <c r="M4981" s="22">
        <f t="shared" si="627"/>
        <v>0.19375000000000142</v>
      </c>
      <c r="N4981" s="22">
        <f t="shared" si="628"/>
        <v>1.0526434539236391</v>
      </c>
      <c r="O4981" s="25">
        <f t="shared" si="630"/>
        <v>0.1608647475077859</v>
      </c>
      <c r="P4981" s="22">
        <f t="shared" si="629"/>
        <v>0.15281978613762923</v>
      </c>
      <c r="Q4981">
        <v>17.937699752313797</v>
      </c>
      <c r="R4981">
        <v>0.15281978613762923</v>
      </c>
      <c r="S4981">
        <v>13.795</v>
      </c>
      <c r="T4981">
        <v>0.19375000000000142</v>
      </c>
    </row>
    <row r="4982" spans="1:20">
      <c r="A4982">
        <v>24.835000000000001</v>
      </c>
      <c r="B4982">
        <v>1498.4059999999999</v>
      </c>
      <c r="C4982">
        <v>343.65629999999999</v>
      </c>
      <c r="D4982">
        <v>9.9856250000000006</v>
      </c>
      <c r="E4982">
        <v>11.491250000000001</v>
      </c>
      <c r="F4982">
        <v>9.9837500000000006</v>
      </c>
      <c r="G4982">
        <v>0.51614749999999998</v>
      </c>
      <c r="H4982">
        <v>0.63075000000000003</v>
      </c>
      <c r="I4982" s="22">
        <f t="shared" si="623"/>
        <v>24.835000000000001</v>
      </c>
      <c r="J4982" s="22">
        <f t="shared" si="624"/>
        <v>1.3058974567022221</v>
      </c>
      <c r="K4982" s="22">
        <f t="shared" si="625"/>
        <v>17.970291956240001</v>
      </c>
      <c r="L4982" s="22">
        <f t="shared" si="626"/>
        <v>17.944222703163973</v>
      </c>
      <c r="M4982" s="22">
        <f t="shared" si="627"/>
        <v>0.19749999999999979</v>
      </c>
      <c r="N4982" s="22">
        <f t="shared" si="628"/>
        <v>1.0537056368128979</v>
      </c>
      <c r="O4982" s="25">
        <f t="shared" si="630"/>
        <v>0.15464345893013673</v>
      </c>
      <c r="P4982" s="22">
        <f t="shared" si="629"/>
        <v>0.14676153711949452</v>
      </c>
      <c r="Q4982">
        <v>17.944222703163973</v>
      </c>
      <c r="R4982">
        <v>0.14676153711949452</v>
      </c>
      <c r="S4982">
        <v>13.8</v>
      </c>
      <c r="T4982">
        <v>0.19749999999999979</v>
      </c>
    </row>
    <row r="4983" spans="1:20">
      <c r="A4983">
        <v>24.84</v>
      </c>
      <c r="B4983">
        <v>1496.9059999999999</v>
      </c>
      <c r="C4983">
        <v>343.65629999999999</v>
      </c>
      <c r="D4983">
        <v>9.9756250000000009</v>
      </c>
      <c r="E4983">
        <v>11.494999999999999</v>
      </c>
      <c r="F4983">
        <v>9.9834379999999996</v>
      </c>
      <c r="G4983">
        <v>0.51094439999999997</v>
      </c>
      <c r="H4983">
        <v>0.59087500000000004</v>
      </c>
      <c r="I4983" s="22">
        <f t="shared" si="623"/>
        <v>24.84</v>
      </c>
      <c r="J4983" s="22">
        <f t="shared" si="624"/>
        <v>1.3045901700355556</v>
      </c>
      <c r="K4983" s="22">
        <f t="shared" si="625"/>
        <v>17.970291956240001</v>
      </c>
      <c r="L4983" s="22">
        <f t="shared" si="626"/>
        <v>17.950744634330551</v>
      </c>
      <c r="M4983" s="22">
        <f t="shared" si="627"/>
        <v>0.20124999999999993</v>
      </c>
      <c r="N4983" s="22">
        <f t="shared" si="628"/>
        <v>1.0430836037721465</v>
      </c>
      <c r="O4983" s="25">
        <f t="shared" si="630"/>
        <v>0.14486714830811659</v>
      </c>
      <c r="P4983" s="22">
        <f t="shared" si="629"/>
        <v>0.13888354469788186</v>
      </c>
      <c r="Q4983">
        <v>17.950744634330551</v>
      </c>
      <c r="R4983">
        <v>0.13888354469788186</v>
      </c>
      <c r="S4983">
        <v>13.805</v>
      </c>
      <c r="T4983">
        <v>0.20124999999999993</v>
      </c>
    </row>
    <row r="4984" spans="1:20">
      <c r="A4984">
        <v>24.844999999999999</v>
      </c>
      <c r="B4984">
        <v>1496.672</v>
      </c>
      <c r="C4984">
        <v>343.96879999999999</v>
      </c>
      <c r="D4984">
        <v>9.9812499999999993</v>
      </c>
      <c r="E4984">
        <v>11.498749999999999</v>
      </c>
      <c r="F4984">
        <v>9.9846869999999992</v>
      </c>
      <c r="G4984">
        <v>0.5047007</v>
      </c>
      <c r="H4984">
        <v>0.58362499999999995</v>
      </c>
      <c r="I4984" s="22">
        <f t="shared" si="623"/>
        <v>24.844999999999999</v>
      </c>
      <c r="J4984" s="22">
        <f t="shared" si="624"/>
        <v>1.3043862333155556</v>
      </c>
      <c r="K4984" s="22">
        <f t="shared" si="625"/>
        <v>17.986633039573334</v>
      </c>
      <c r="L4984" s="22">
        <f t="shared" si="626"/>
        <v>17.957275550914154</v>
      </c>
      <c r="M4984" s="22">
        <f t="shared" si="627"/>
        <v>0.20124999999999993</v>
      </c>
      <c r="N4984" s="22">
        <f t="shared" si="628"/>
        <v>1.0303372049528774</v>
      </c>
      <c r="O4984" s="25">
        <f t="shared" si="630"/>
        <v>0.14308963728593108</v>
      </c>
      <c r="P4984" s="22">
        <f t="shared" si="629"/>
        <v>0.13887651207594245</v>
      </c>
      <c r="Q4984">
        <v>17.957275550914154</v>
      </c>
      <c r="R4984">
        <v>0.13887651207594245</v>
      </c>
      <c r="S4984">
        <v>13.81</v>
      </c>
      <c r="T4984">
        <v>0.20124999999999993</v>
      </c>
    </row>
    <row r="4985" spans="1:20">
      <c r="A4985">
        <v>24.85</v>
      </c>
      <c r="B4985">
        <v>1498.7339999999999</v>
      </c>
      <c r="C4985">
        <v>344.125</v>
      </c>
      <c r="D4985">
        <v>9.9975000000000005</v>
      </c>
      <c r="E4985">
        <v>11.498749999999999</v>
      </c>
      <c r="F4985">
        <v>9.984375</v>
      </c>
      <c r="G4985">
        <v>0.50366010000000005</v>
      </c>
      <c r="H4985">
        <v>0.58725000000000005</v>
      </c>
      <c r="I4985" s="22">
        <f t="shared" si="623"/>
        <v>24.85</v>
      </c>
      <c r="J4985" s="22">
        <f t="shared" si="624"/>
        <v>1.3061833167199999</v>
      </c>
      <c r="K4985" s="22">
        <f t="shared" si="625"/>
        <v>17.994800966666666</v>
      </c>
      <c r="L4985" s="22">
        <f t="shared" si="626"/>
        <v>17.96381504765591</v>
      </c>
      <c r="M4985" s="22">
        <f t="shared" si="627"/>
        <v>0.19500000000000028</v>
      </c>
      <c r="N4985" s="22">
        <f t="shared" si="628"/>
        <v>1.0282128391743599</v>
      </c>
      <c r="O4985" s="25">
        <f t="shared" si="630"/>
        <v>0.14397839279702385</v>
      </c>
      <c r="P4985" s="22">
        <f t="shared" si="629"/>
        <v>0.14002781069397696</v>
      </c>
      <c r="Q4985">
        <v>17.96381504765591</v>
      </c>
      <c r="R4985">
        <v>0.14002781069397696</v>
      </c>
      <c r="S4985">
        <v>13.815</v>
      </c>
      <c r="T4985">
        <v>0.19500000000000028</v>
      </c>
    </row>
    <row r="4986" spans="1:20">
      <c r="A4986">
        <v>24.855</v>
      </c>
      <c r="B4986">
        <v>1500.703</v>
      </c>
      <c r="C4986">
        <v>344.1875</v>
      </c>
      <c r="D4986">
        <v>10.005940000000001</v>
      </c>
      <c r="E4986">
        <v>11.4925</v>
      </c>
      <c r="F4986">
        <v>9.9837500000000006</v>
      </c>
      <c r="G4986">
        <v>0.5047007</v>
      </c>
      <c r="H4986">
        <v>0.59087500000000004</v>
      </c>
      <c r="I4986" s="22">
        <f t="shared" si="623"/>
        <v>24.855</v>
      </c>
      <c r="J4986" s="22">
        <f t="shared" si="624"/>
        <v>1.307899348351111</v>
      </c>
      <c r="K4986" s="22">
        <f t="shared" si="625"/>
        <v>17.998069183333335</v>
      </c>
      <c r="L4986" s="22">
        <f t="shared" si="626"/>
        <v>17.970354544397665</v>
      </c>
      <c r="M4986" s="22">
        <f t="shared" si="627"/>
        <v>0.19500000000000028</v>
      </c>
      <c r="N4986" s="22">
        <f t="shared" si="628"/>
        <v>1.0303372049528774</v>
      </c>
      <c r="O4986" s="25">
        <f t="shared" si="630"/>
        <v>0.14486714830811659</v>
      </c>
      <c r="P4986" s="22">
        <f t="shared" si="629"/>
        <v>0.14060168613899768</v>
      </c>
      <c r="Q4986">
        <v>17.970354544397665</v>
      </c>
      <c r="R4986">
        <v>0.14060168613899768</v>
      </c>
      <c r="S4986">
        <v>13.82</v>
      </c>
      <c r="T4986">
        <v>0.19500000000000028</v>
      </c>
    </row>
    <row r="4987" spans="1:20">
      <c r="A4987">
        <v>24.86</v>
      </c>
      <c r="B4987">
        <v>1500.703</v>
      </c>
      <c r="C4987">
        <v>344.28129999999999</v>
      </c>
      <c r="D4987">
        <v>10.001250000000001</v>
      </c>
      <c r="E4987">
        <v>11.4925</v>
      </c>
      <c r="F4987">
        <v>9.9834379999999996</v>
      </c>
      <c r="G4987">
        <v>0.50782260000000001</v>
      </c>
      <c r="H4987">
        <v>0.58362499999999995</v>
      </c>
      <c r="I4987" s="22">
        <f t="shared" si="623"/>
        <v>24.86</v>
      </c>
      <c r="J4987" s="22">
        <f t="shared" si="624"/>
        <v>1.307899348351111</v>
      </c>
      <c r="K4987" s="22">
        <f t="shared" si="625"/>
        <v>18.002974122906668</v>
      </c>
      <c r="L4987" s="22">
        <f t="shared" si="626"/>
        <v>17.976888729197931</v>
      </c>
      <c r="M4987" s="22">
        <f t="shared" si="627"/>
        <v>0.1875</v>
      </c>
      <c r="N4987" s="22">
        <f t="shared" si="628"/>
        <v>1.0367105064365933</v>
      </c>
      <c r="O4987" s="25">
        <f t="shared" si="630"/>
        <v>0.14308963728593108</v>
      </c>
      <c r="P4987" s="22">
        <f t="shared" si="629"/>
        <v>0.13802275215456461</v>
      </c>
      <c r="Q4987">
        <v>17.976888729197931</v>
      </c>
      <c r="R4987">
        <v>0.13802275215456461</v>
      </c>
      <c r="S4987">
        <v>13.824999999999999</v>
      </c>
      <c r="T4987">
        <v>0.1875</v>
      </c>
    </row>
    <row r="4988" spans="1:20">
      <c r="A4988">
        <v>24.864999999999998</v>
      </c>
      <c r="B4988">
        <v>1499.4839999999999</v>
      </c>
      <c r="C4988">
        <v>344.40629999999999</v>
      </c>
      <c r="D4988">
        <v>9.9949999999999992</v>
      </c>
      <c r="E4988">
        <v>11.484999999999999</v>
      </c>
      <c r="F4988">
        <v>9.9831249999999994</v>
      </c>
      <c r="G4988">
        <v>0.51094439999999997</v>
      </c>
      <c r="H4988">
        <v>0.58362499999999995</v>
      </c>
      <c r="I4988" s="22">
        <f t="shared" si="623"/>
        <v>24.864999999999998</v>
      </c>
      <c r="J4988" s="22">
        <f t="shared" si="624"/>
        <v>1.3068369600533332</v>
      </c>
      <c r="K4988" s="22">
        <f t="shared" si="625"/>
        <v>18.009510556240002</v>
      </c>
      <c r="L4988" s="22">
        <f t="shared" si="626"/>
        <v>17.983420669822756</v>
      </c>
      <c r="M4988" s="22">
        <f t="shared" si="627"/>
        <v>0.19500000000000028</v>
      </c>
      <c r="N4988" s="22">
        <f t="shared" si="628"/>
        <v>1.0430836037721465</v>
      </c>
      <c r="O4988" s="25">
        <f t="shared" si="630"/>
        <v>0.14308963728593108</v>
      </c>
      <c r="P4988" s="22">
        <f t="shared" si="629"/>
        <v>0.13717945212490168</v>
      </c>
      <c r="Q4988">
        <v>17.983420669822756</v>
      </c>
      <c r="R4988">
        <v>0.13717945212490168</v>
      </c>
      <c r="S4988">
        <v>13.83</v>
      </c>
      <c r="T4988">
        <v>0.19500000000000028</v>
      </c>
    </row>
    <row r="4989" spans="1:20">
      <c r="A4989">
        <v>24.87</v>
      </c>
      <c r="B4989">
        <v>1498.9690000000001</v>
      </c>
      <c r="C4989">
        <v>344.59379999999999</v>
      </c>
      <c r="D4989">
        <v>9.9912500000000009</v>
      </c>
      <c r="E4989">
        <v>11.4925</v>
      </c>
      <c r="F4989">
        <v>9.9834379999999996</v>
      </c>
      <c r="G4989">
        <v>0.51510690000000003</v>
      </c>
      <c r="H4989">
        <v>0.605375</v>
      </c>
      <c r="I4989" s="22">
        <f t="shared" si="623"/>
        <v>24.87</v>
      </c>
      <c r="J4989" s="22">
        <f t="shared" si="624"/>
        <v>1.3063881249644447</v>
      </c>
      <c r="K4989" s="22">
        <f t="shared" si="625"/>
        <v>18.019315206239998</v>
      </c>
      <c r="L4989" s="22">
        <f t="shared" si="626"/>
        <v>17.989949547039156</v>
      </c>
      <c r="M4989" s="22">
        <f t="shared" si="627"/>
        <v>0.19250000000000078</v>
      </c>
      <c r="N4989" s="22">
        <f t="shared" si="628"/>
        <v>1.0515812710343804</v>
      </c>
      <c r="O4989" s="25">
        <f t="shared" si="630"/>
        <v>0.14842217035248753</v>
      </c>
      <c r="P4989" s="22">
        <f t="shared" si="629"/>
        <v>0.14114189215874218</v>
      </c>
      <c r="Q4989">
        <v>17.989949547039156</v>
      </c>
      <c r="R4989">
        <v>0.14114189215874218</v>
      </c>
      <c r="S4989">
        <v>13.835000000000001</v>
      </c>
      <c r="T4989">
        <v>0.19250000000000078</v>
      </c>
    </row>
    <row r="4990" spans="1:20">
      <c r="A4990">
        <v>24.875</v>
      </c>
      <c r="B4990">
        <v>1498.2660000000001</v>
      </c>
      <c r="C4990">
        <v>344.8125</v>
      </c>
      <c r="D4990">
        <v>9.9846869999999992</v>
      </c>
      <c r="E4990">
        <v>11.49</v>
      </c>
      <c r="F4990">
        <v>9.9834379999999996</v>
      </c>
      <c r="G4990">
        <v>0.51822880000000004</v>
      </c>
      <c r="H4990">
        <v>0.60899999999999999</v>
      </c>
      <c r="I4990" s="22">
        <f t="shared" si="623"/>
        <v>24.875</v>
      </c>
      <c r="J4990" s="22">
        <f t="shared" si="624"/>
        <v>1.3057754432800002</v>
      </c>
      <c r="K4990" s="22">
        <f t="shared" si="625"/>
        <v>18.030751349999999</v>
      </c>
      <c r="L4990" s="22">
        <f t="shared" si="626"/>
        <v>17.996471683013976</v>
      </c>
      <c r="M4990" s="22">
        <f t="shared" si="627"/>
        <v>0.19250000000000078</v>
      </c>
      <c r="N4990" s="22">
        <f t="shared" si="628"/>
        <v>1.0579545725180961</v>
      </c>
      <c r="O4990" s="25">
        <f t="shared" si="630"/>
        <v>0.14931092586358027</v>
      </c>
      <c r="P4990" s="22">
        <f t="shared" si="629"/>
        <v>0.14113169860232949</v>
      </c>
      <c r="Q4990">
        <v>17.996471683013976</v>
      </c>
      <c r="R4990">
        <v>0.14113169860232949</v>
      </c>
      <c r="S4990">
        <v>13.84</v>
      </c>
      <c r="T4990">
        <v>0.19250000000000078</v>
      </c>
    </row>
    <row r="4991" spans="1:20">
      <c r="A4991">
        <v>24.88</v>
      </c>
      <c r="B4991">
        <v>1496.7190000000001</v>
      </c>
      <c r="C4991">
        <v>344.6875</v>
      </c>
      <c r="D4991">
        <v>9.9749999999999996</v>
      </c>
      <c r="E4991">
        <v>11.49</v>
      </c>
      <c r="F4991">
        <v>9.984375</v>
      </c>
      <c r="G4991">
        <v>0.51042410000000005</v>
      </c>
      <c r="H4991">
        <v>0.60899999999999999</v>
      </c>
      <c r="I4991" s="22">
        <f t="shared" si="623"/>
        <v>24.88</v>
      </c>
      <c r="J4991" s="22">
        <f t="shared" si="624"/>
        <v>1.3044271949644444</v>
      </c>
      <c r="K4991" s="22">
        <f t="shared" si="625"/>
        <v>18.024214916666665</v>
      </c>
      <c r="L4991" s="22">
        <f t="shared" si="626"/>
        <v>18.002992999755822</v>
      </c>
      <c r="M4991" s="22">
        <f t="shared" si="627"/>
        <v>0.20124999999999993</v>
      </c>
      <c r="N4991" s="22">
        <f t="shared" si="628"/>
        <v>1.0420214208828877</v>
      </c>
      <c r="O4991" s="25">
        <f t="shared" si="630"/>
        <v>0.14931092586358027</v>
      </c>
      <c r="P4991" s="22">
        <f t="shared" si="629"/>
        <v>0.14328968951240134</v>
      </c>
      <c r="Q4991">
        <v>18.002992999755822</v>
      </c>
      <c r="R4991">
        <v>0.14328968951240134</v>
      </c>
      <c r="S4991">
        <v>13.845000000000001</v>
      </c>
      <c r="T4991">
        <v>0.20124999999999993</v>
      </c>
    </row>
    <row r="4992" spans="1:20">
      <c r="A4992">
        <v>24.885000000000002</v>
      </c>
      <c r="B4992">
        <v>1496.5309999999999</v>
      </c>
      <c r="C4992">
        <v>344.90629999999999</v>
      </c>
      <c r="D4992">
        <v>9.9784380000000006</v>
      </c>
      <c r="E4992">
        <v>11.498749999999999</v>
      </c>
      <c r="F4992">
        <v>9.9834379999999996</v>
      </c>
      <c r="G4992">
        <v>0.50834290000000004</v>
      </c>
      <c r="H4992">
        <v>0.55462500000000003</v>
      </c>
      <c r="I4992" s="22">
        <f t="shared" si="623"/>
        <v>24.885000000000002</v>
      </c>
      <c r="J4992" s="22">
        <f t="shared" si="624"/>
        <v>1.3042633483688888</v>
      </c>
      <c r="K4992" s="22">
        <f t="shared" si="625"/>
        <v>18.035656289573332</v>
      </c>
      <c r="L4992" s="22">
        <f t="shared" si="626"/>
        <v>18.009522691847575</v>
      </c>
      <c r="M4992" s="22">
        <f t="shared" si="627"/>
        <v>0.20250000000000057</v>
      </c>
      <c r="N4992" s="22">
        <f t="shared" si="628"/>
        <v>1.0377726893258523</v>
      </c>
      <c r="O4992" s="25">
        <f t="shared" si="630"/>
        <v>0.13597959319718919</v>
      </c>
      <c r="P4992" s="22">
        <f t="shared" si="629"/>
        <v>0.13103022906251552</v>
      </c>
      <c r="Q4992">
        <v>18.009522691847575</v>
      </c>
      <c r="R4992">
        <v>0.13103022906251552</v>
      </c>
      <c r="S4992">
        <v>13.85</v>
      </c>
      <c r="T4992">
        <v>0.20250000000000057</v>
      </c>
    </row>
    <row r="4993" spans="1:20">
      <c r="A4993">
        <v>24.89</v>
      </c>
      <c r="B4993">
        <v>1498.453</v>
      </c>
      <c r="C4993">
        <v>345.21879999999999</v>
      </c>
      <c r="D4993">
        <v>9.9953129999999994</v>
      </c>
      <c r="E4993">
        <v>11.5</v>
      </c>
      <c r="F4993">
        <v>9.9837500000000006</v>
      </c>
      <c r="G4993">
        <v>0.50574129999999995</v>
      </c>
      <c r="H4993">
        <v>0.54374999999999996</v>
      </c>
      <c r="I4993" s="22">
        <f t="shared" si="623"/>
        <v>24.89</v>
      </c>
      <c r="J4993" s="22">
        <f t="shared" si="624"/>
        <v>1.3059384183511111</v>
      </c>
      <c r="K4993" s="22">
        <f t="shared" si="625"/>
        <v>18.051997372906666</v>
      </c>
      <c r="L4993" s="22">
        <f t="shared" si="626"/>
        <v>18.016061578522219</v>
      </c>
      <c r="M4993" s="22">
        <f t="shared" si="627"/>
        <v>0.20000000000000107</v>
      </c>
      <c r="N4993" s="22">
        <f t="shared" si="628"/>
        <v>1.0324615707313953</v>
      </c>
      <c r="O4993" s="25">
        <f t="shared" si="630"/>
        <v>0.13331332666391096</v>
      </c>
      <c r="P4993" s="22">
        <f t="shared" si="629"/>
        <v>0.12912182927009269</v>
      </c>
      <c r="Q4993">
        <v>18.016061578522219</v>
      </c>
      <c r="R4993">
        <v>0.12912182927009269</v>
      </c>
      <c r="S4993">
        <v>13.855</v>
      </c>
      <c r="T4993">
        <v>0.20000000000000107</v>
      </c>
    </row>
    <row r="4994" spans="1:20">
      <c r="A4994">
        <v>24.895</v>
      </c>
      <c r="B4994">
        <v>1500.5630000000001</v>
      </c>
      <c r="C4994">
        <v>345.1875</v>
      </c>
      <c r="D4994">
        <v>10.00563</v>
      </c>
      <c r="E4994">
        <v>11.4975</v>
      </c>
      <c r="F4994">
        <v>9.9837500000000006</v>
      </c>
      <c r="G4994">
        <v>0.50366010000000005</v>
      </c>
      <c r="H4994">
        <v>0.56912499999999999</v>
      </c>
      <c r="I4994" s="22">
        <f t="shared" si="623"/>
        <v>24.895</v>
      </c>
      <c r="J4994" s="22">
        <f t="shared" si="624"/>
        <v>1.307777334928889</v>
      </c>
      <c r="K4994" s="22">
        <f t="shared" si="625"/>
        <v>18.050360650000002</v>
      </c>
      <c r="L4994" s="22">
        <f t="shared" si="626"/>
        <v>18.022601894496951</v>
      </c>
      <c r="M4994" s="22">
        <f t="shared" si="627"/>
        <v>0.20250000000000057</v>
      </c>
      <c r="N4994" s="22">
        <f t="shared" si="628"/>
        <v>1.0282128391743599</v>
      </c>
      <c r="O4994" s="25">
        <f t="shared" si="630"/>
        <v>0.13953461524156011</v>
      </c>
      <c r="P4994" s="22">
        <f t="shared" si="629"/>
        <v>0.13570596468490356</v>
      </c>
      <c r="Q4994">
        <v>18.022601894496951</v>
      </c>
      <c r="R4994">
        <v>0.13570596468490356</v>
      </c>
      <c r="S4994">
        <v>13.86</v>
      </c>
      <c r="T4994">
        <v>0.20250000000000057</v>
      </c>
    </row>
    <row r="4995" spans="1:20">
      <c r="A4995">
        <v>24.9</v>
      </c>
      <c r="B4995">
        <v>1500.8910000000001</v>
      </c>
      <c r="C4995">
        <v>345.34379999999999</v>
      </c>
      <c r="D4995">
        <v>10.003439999999999</v>
      </c>
      <c r="E4995">
        <v>11.5</v>
      </c>
      <c r="F4995">
        <v>9.9837500000000006</v>
      </c>
      <c r="G4995">
        <v>0.50834290000000004</v>
      </c>
      <c r="H4995">
        <v>0.56187500000000001</v>
      </c>
      <c r="I4995" s="22">
        <f t="shared" si="623"/>
        <v>24.9</v>
      </c>
      <c r="J4995" s="22">
        <f t="shared" si="624"/>
        <v>1.3080631949466668</v>
      </c>
      <c r="K4995" s="22">
        <f t="shared" si="625"/>
        <v>18.05853380624</v>
      </c>
      <c r="L4995" s="22">
        <f t="shared" si="626"/>
        <v>18.029136898530197</v>
      </c>
      <c r="M4995" s="22">
        <f t="shared" si="627"/>
        <v>0.19875000000000043</v>
      </c>
      <c r="N4995" s="22">
        <f t="shared" si="628"/>
        <v>1.0377726893258523</v>
      </c>
      <c r="O4995" s="25">
        <f t="shared" si="630"/>
        <v>0.13775710421937465</v>
      </c>
      <c r="P4995" s="22">
        <f t="shared" si="629"/>
        <v>0.1327430425143131</v>
      </c>
      <c r="Q4995">
        <v>18.029136898530197</v>
      </c>
      <c r="R4995">
        <v>0.1327430425143131</v>
      </c>
      <c r="S4995">
        <v>13.865</v>
      </c>
      <c r="T4995">
        <v>0.19875000000000043</v>
      </c>
    </row>
    <row r="4996" spans="1:20">
      <c r="A4996">
        <v>24.905000000000001</v>
      </c>
      <c r="B4996">
        <v>1499.672</v>
      </c>
      <c r="C4996">
        <v>345.59379999999999</v>
      </c>
      <c r="D4996">
        <v>9.9956250000000004</v>
      </c>
      <c r="E4996">
        <v>11.49625</v>
      </c>
      <c r="F4996">
        <v>9.984375</v>
      </c>
      <c r="G4996">
        <v>0.51250530000000005</v>
      </c>
      <c r="H4996">
        <v>0.57999999999999996</v>
      </c>
      <c r="I4996" s="22">
        <f t="shared" si="623"/>
        <v>24.905000000000001</v>
      </c>
      <c r="J4996" s="22">
        <f t="shared" si="624"/>
        <v>1.307000806648889</v>
      </c>
      <c r="K4996" s="22">
        <f t="shared" si="625"/>
        <v>18.071606672906668</v>
      </c>
      <c r="L4996" s="22">
        <f t="shared" si="626"/>
        <v>18.035668019922042</v>
      </c>
      <c r="M4996" s="22">
        <f t="shared" si="627"/>
        <v>0.19375000000000142</v>
      </c>
      <c r="N4996" s="22">
        <f t="shared" si="628"/>
        <v>1.0462701524399236</v>
      </c>
      <c r="O4996" s="25">
        <f t="shared" si="630"/>
        <v>0.14220088177483833</v>
      </c>
      <c r="P4996" s="22">
        <f t="shared" si="629"/>
        <v>0.13591220340485002</v>
      </c>
      <c r="Q4996">
        <v>18.035668019922042</v>
      </c>
      <c r="R4996">
        <v>0.13591220340485002</v>
      </c>
      <c r="S4996">
        <v>13.87</v>
      </c>
      <c r="T4996">
        <v>0.19375000000000142</v>
      </c>
    </row>
    <row r="4997" spans="1:20">
      <c r="A4997">
        <v>24.91</v>
      </c>
      <c r="B4997">
        <v>1498.7809999999999</v>
      </c>
      <c r="C4997">
        <v>345.5625</v>
      </c>
      <c r="D4997">
        <v>9.9906249999999996</v>
      </c>
      <c r="E4997">
        <v>11.491250000000001</v>
      </c>
      <c r="F4997">
        <v>9.9837500000000006</v>
      </c>
      <c r="G4997">
        <v>0.51510690000000003</v>
      </c>
      <c r="H4997">
        <v>0.61262499999999998</v>
      </c>
      <c r="I4997" s="22">
        <f t="shared" si="623"/>
        <v>24.91</v>
      </c>
      <c r="J4997" s="22">
        <f t="shared" si="624"/>
        <v>1.3062242783688889</v>
      </c>
      <c r="K4997" s="22">
        <f t="shared" si="625"/>
        <v>18.069969950000001</v>
      </c>
      <c r="L4997" s="22">
        <f t="shared" si="626"/>
        <v>18.042197712013795</v>
      </c>
      <c r="M4997" s="22">
        <f t="shared" si="627"/>
        <v>0.19500000000000028</v>
      </c>
      <c r="N4997" s="22">
        <f t="shared" si="628"/>
        <v>1.0515812710343804</v>
      </c>
      <c r="O4997" s="25">
        <f t="shared" si="630"/>
        <v>0.15019968137467299</v>
      </c>
      <c r="P4997" s="22">
        <f t="shared" si="629"/>
        <v>0.1428322142205235</v>
      </c>
      <c r="Q4997">
        <v>18.042197712013795</v>
      </c>
      <c r="R4997">
        <v>0.1428322142205235</v>
      </c>
      <c r="S4997">
        <v>13.875</v>
      </c>
      <c r="T4997">
        <v>0.19500000000000028</v>
      </c>
    </row>
    <row r="4998" spans="1:20">
      <c r="A4998">
        <v>24.914999999999999</v>
      </c>
      <c r="B4998">
        <v>1498.453</v>
      </c>
      <c r="C4998">
        <v>345.71879999999999</v>
      </c>
      <c r="D4998">
        <v>9.9853129999999997</v>
      </c>
      <c r="E4998">
        <v>11.4925</v>
      </c>
      <c r="F4998">
        <v>9.9853129999999997</v>
      </c>
      <c r="G4998">
        <v>0.51354599999999995</v>
      </c>
      <c r="H4998">
        <v>0.605375</v>
      </c>
      <c r="I4998" s="22">
        <f t="shared" si="623"/>
        <v>24.914999999999999</v>
      </c>
      <c r="J4998" s="22">
        <f t="shared" si="624"/>
        <v>1.3059384183511111</v>
      </c>
      <c r="K4998" s="22">
        <f t="shared" si="625"/>
        <v>18.078143106239999</v>
      </c>
      <c r="L4998" s="22">
        <f t="shared" si="626"/>
        <v>18.048720257605108</v>
      </c>
      <c r="M4998" s="22">
        <f t="shared" si="627"/>
        <v>0.19875000000000043</v>
      </c>
      <c r="N4998" s="22">
        <f t="shared" si="628"/>
        <v>1.0483947223666032</v>
      </c>
      <c r="O4998" s="25">
        <f t="shared" si="630"/>
        <v>0.14842217035248753</v>
      </c>
      <c r="P4998" s="22">
        <f t="shared" si="629"/>
        <v>0.14157088660027342</v>
      </c>
      <c r="Q4998">
        <v>18.048720257605108</v>
      </c>
      <c r="R4998">
        <v>0.14157088660027342</v>
      </c>
      <c r="S4998">
        <v>13.88</v>
      </c>
      <c r="T4998">
        <v>0.19875000000000043</v>
      </c>
    </row>
    <row r="4999" spans="1:20">
      <c r="A4999">
        <v>24.92</v>
      </c>
      <c r="B4999">
        <v>1496.8130000000001</v>
      </c>
      <c r="C4999">
        <v>345.71879999999999</v>
      </c>
      <c r="D4999">
        <v>9.9759379999999993</v>
      </c>
      <c r="E4999">
        <v>11.49625</v>
      </c>
      <c r="F4999">
        <v>9.9837500000000006</v>
      </c>
      <c r="G4999">
        <v>0.51250530000000005</v>
      </c>
      <c r="H4999">
        <v>0.5655</v>
      </c>
      <c r="I4999" s="22">
        <f t="shared" si="623"/>
        <v>24.92</v>
      </c>
      <c r="J4999" s="22">
        <f t="shared" si="624"/>
        <v>1.3045091182622222</v>
      </c>
      <c r="K4999" s="22">
        <f t="shared" si="625"/>
        <v>18.078143106239999</v>
      </c>
      <c r="L4999" s="22">
        <f t="shared" si="626"/>
        <v>18.055241574346951</v>
      </c>
      <c r="M4999" s="22">
        <f t="shared" si="627"/>
        <v>0.20000000000000107</v>
      </c>
      <c r="N4999" s="22">
        <f t="shared" si="628"/>
        <v>1.0462701524399236</v>
      </c>
      <c r="O4999" s="25">
        <f t="shared" si="630"/>
        <v>0.13864585973046739</v>
      </c>
      <c r="P4999" s="22">
        <f t="shared" si="629"/>
        <v>0.13251439831972878</v>
      </c>
      <c r="Q4999">
        <v>18.055241574346951</v>
      </c>
      <c r="R4999">
        <v>0.13251439831972878</v>
      </c>
      <c r="S4999">
        <v>13.885</v>
      </c>
      <c r="T4999">
        <v>0.20000000000000107</v>
      </c>
    </row>
    <row r="5000" spans="1:20">
      <c r="A5000">
        <v>24.925000000000001</v>
      </c>
      <c r="B5000">
        <v>1496.5309999999999</v>
      </c>
      <c r="C5000">
        <v>346.03129999999999</v>
      </c>
      <c r="D5000">
        <v>9.98</v>
      </c>
      <c r="E5000">
        <v>11.4975</v>
      </c>
      <c r="F5000">
        <v>9.9834379999999996</v>
      </c>
      <c r="G5000">
        <v>0.50366010000000005</v>
      </c>
      <c r="H5000">
        <v>0.58362499999999995</v>
      </c>
      <c r="I5000" s="22">
        <f t="shared" si="623"/>
        <v>24.925000000000001</v>
      </c>
      <c r="J5000" s="22">
        <f t="shared" si="624"/>
        <v>1.3042633483688888</v>
      </c>
      <c r="K5000" s="22">
        <f t="shared" si="625"/>
        <v>18.094484189573333</v>
      </c>
      <c r="L5000" s="22">
        <f t="shared" si="626"/>
        <v>18.061771676055194</v>
      </c>
      <c r="M5000" s="22">
        <f t="shared" si="627"/>
        <v>0.19749999999999979</v>
      </c>
      <c r="N5000" s="22">
        <f t="shared" si="628"/>
        <v>1.0282128391743599</v>
      </c>
      <c r="O5000" s="25">
        <f t="shared" si="630"/>
        <v>0.14308963728593108</v>
      </c>
      <c r="P5000" s="22">
        <f t="shared" si="629"/>
        <v>0.13916344149216225</v>
      </c>
      <c r="Q5000">
        <v>18.061771676055194</v>
      </c>
      <c r="R5000">
        <v>0.13916344149216225</v>
      </c>
      <c r="S5000">
        <v>13.89</v>
      </c>
      <c r="T5000">
        <v>0.19749999999999979</v>
      </c>
    </row>
    <row r="5001" spans="1:20">
      <c r="A5001">
        <v>24.93</v>
      </c>
      <c r="B5001">
        <v>1498.547</v>
      </c>
      <c r="C5001">
        <v>346.09379999999999</v>
      </c>
      <c r="D5001">
        <v>9.9953129999999994</v>
      </c>
      <c r="E5001">
        <v>11.494999999999999</v>
      </c>
      <c r="F5001">
        <v>9.9828119999999991</v>
      </c>
      <c r="G5001">
        <v>0.50053820000000004</v>
      </c>
      <c r="H5001">
        <v>0.58362499999999995</v>
      </c>
      <c r="I5001" s="22">
        <f t="shared" si="623"/>
        <v>24.93</v>
      </c>
      <c r="J5001" s="22">
        <f t="shared" si="624"/>
        <v>1.3060203416488889</v>
      </c>
      <c r="K5001" s="22">
        <f t="shared" si="625"/>
        <v>18.097752406239998</v>
      </c>
      <c r="L5001" s="22">
        <f t="shared" si="626"/>
        <v>18.06831117279695</v>
      </c>
      <c r="M5001" s="22">
        <f t="shared" si="627"/>
        <v>0.19625000000000092</v>
      </c>
      <c r="N5001" s="22">
        <f t="shared" si="628"/>
        <v>1.0218395376906442</v>
      </c>
      <c r="O5001" s="25">
        <f t="shared" si="630"/>
        <v>0.14308963728593108</v>
      </c>
      <c r="P5001" s="22">
        <f t="shared" si="629"/>
        <v>0.14003141590049789</v>
      </c>
      <c r="Q5001">
        <v>18.06831117279695</v>
      </c>
      <c r="R5001">
        <v>0.14003141590049789</v>
      </c>
      <c r="S5001">
        <v>13.895</v>
      </c>
      <c r="T5001">
        <v>0.19625000000000092</v>
      </c>
    </row>
    <row r="5002" spans="1:20">
      <c r="A5002">
        <v>24.934999999999999</v>
      </c>
      <c r="B5002">
        <v>1500.703</v>
      </c>
      <c r="C5002">
        <v>346.1875</v>
      </c>
      <c r="D5002">
        <v>10.00719</v>
      </c>
      <c r="E5002">
        <v>11.49375</v>
      </c>
      <c r="F5002">
        <v>9.984375</v>
      </c>
      <c r="G5002">
        <v>0.50782260000000001</v>
      </c>
      <c r="H5002">
        <v>0.55462500000000003</v>
      </c>
      <c r="I5002" s="22">
        <f t="shared" si="623"/>
        <v>24.934999999999999</v>
      </c>
      <c r="J5002" s="22">
        <f t="shared" si="624"/>
        <v>1.307899348351111</v>
      </c>
      <c r="K5002" s="22">
        <f t="shared" si="625"/>
        <v>18.102652116666668</v>
      </c>
      <c r="L5002" s="22">
        <f t="shared" si="626"/>
        <v>18.074850874346954</v>
      </c>
      <c r="M5002" s="22">
        <f t="shared" si="627"/>
        <v>0.19625000000000092</v>
      </c>
      <c r="N5002" s="22">
        <f t="shared" si="628"/>
        <v>1.0367105064365933</v>
      </c>
      <c r="O5002" s="25">
        <f t="shared" si="630"/>
        <v>0.13597959319718919</v>
      </c>
      <c r="P5002" s="22">
        <f t="shared" si="629"/>
        <v>0.13116447875558007</v>
      </c>
      <c r="Q5002">
        <v>18.074850874346954</v>
      </c>
      <c r="R5002">
        <v>0.13116447875558007</v>
      </c>
      <c r="S5002">
        <v>13.9</v>
      </c>
      <c r="T5002">
        <v>0.19625000000000092</v>
      </c>
    </row>
    <row r="5003" spans="1:20">
      <c r="A5003">
        <v>24.94</v>
      </c>
      <c r="B5003">
        <v>1500.75</v>
      </c>
      <c r="C5003">
        <v>346.25</v>
      </c>
      <c r="D5003">
        <v>10.00094</v>
      </c>
      <c r="E5003">
        <v>11.49375</v>
      </c>
      <c r="F5003">
        <v>9.9837500000000006</v>
      </c>
      <c r="G5003">
        <v>0.50990380000000002</v>
      </c>
      <c r="H5003">
        <v>0.59087500000000004</v>
      </c>
      <c r="I5003" s="22">
        <f t="shared" si="623"/>
        <v>24.94</v>
      </c>
      <c r="J5003" s="22">
        <f t="shared" si="624"/>
        <v>1.30794031</v>
      </c>
      <c r="K5003" s="22">
        <f t="shared" si="625"/>
        <v>18.105920333333334</v>
      </c>
      <c r="L5003" s="22">
        <f t="shared" si="626"/>
        <v>18.081385673571951</v>
      </c>
      <c r="M5003" s="22">
        <f t="shared" si="627"/>
        <v>0.19500000000000028</v>
      </c>
      <c r="N5003" s="22">
        <f t="shared" si="628"/>
        <v>1.0409592379936288</v>
      </c>
      <c r="O5003" s="25">
        <f t="shared" si="630"/>
        <v>0.14486714830811659</v>
      </c>
      <c r="P5003" s="22">
        <f t="shared" si="629"/>
        <v>0.13916697505594666</v>
      </c>
      <c r="Q5003">
        <v>18.081385673571951</v>
      </c>
      <c r="R5003">
        <v>0.13916697505594666</v>
      </c>
      <c r="S5003">
        <v>13.904999999999999</v>
      </c>
      <c r="T5003">
        <v>0.19500000000000028</v>
      </c>
    </row>
    <row r="5004" spans="1:20">
      <c r="A5004">
        <v>24.945</v>
      </c>
      <c r="B5004">
        <v>1499.625</v>
      </c>
      <c r="C5004">
        <v>346.4375</v>
      </c>
      <c r="D5004">
        <v>9.9940630000000006</v>
      </c>
      <c r="E5004">
        <v>11.4925</v>
      </c>
      <c r="F5004">
        <v>9.9856250000000006</v>
      </c>
      <c r="G5004">
        <v>0.51458660000000001</v>
      </c>
      <c r="H5004">
        <v>0.61262499999999998</v>
      </c>
      <c r="I5004" s="22">
        <f t="shared" si="623"/>
        <v>24.945</v>
      </c>
      <c r="J5004" s="22">
        <f t="shared" si="624"/>
        <v>1.3069598450000002</v>
      </c>
      <c r="K5004" s="22">
        <f t="shared" si="625"/>
        <v>18.115724983333333</v>
      </c>
      <c r="L5004" s="22">
        <f t="shared" si="626"/>
        <v>18.087917614196773</v>
      </c>
      <c r="M5004" s="22">
        <f t="shared" si="627"/>
        <v>0.19375000000000142</v>
      </c>
      <c r="N5004" s="22">
        <f t="shared" si="628"/>
        <v>1.0505190881451214</v>
      </c>
      <c r="O5004" s="25">
        <f t="shared" si="630"/>
        <v>0.15019968137467299</v>
      </c>
      <c r="P5004" s="22">
        <f t="shared" si="629"/>
        <v>0.14297663228554683</v>
      </c>
      <c r="Q5004">
        <v>18.087917614196773</v>
      </c>
      <c r="R5004">
        <v>0.14297663228554683</v>
      </c>
      <c r="S5004">
        <v>13.91</v>
      </c>
      <c r="T5004">
        <v>0.19375000000000142</v>
      </c>
    </row>
    <row r="5005" spans="1:20">
      <c r="A5005">
        <v>24.95</v>
      </c>
      <c r="B5005">
        <v>1498.9690000000001</v>
      </c>
      <c r="C5005">
        <v>346.625</v>
      </c>
      <c r="D5005">
        <v>9.9909370000000006</v>
      </c>
      <c r="E5005">
        <v>11.491250000000001</v>
      </c>
      <c r="F5005">
        <v>9.9849999999999994</v>
      </c>
      <c r="G5005">
        <v>0.51770839999999996</v>
      </c>
      <c r="H5005">
        <v>0.60899999999999999</v>
      </c>
      <c r="I5005" s="22">
        <f t="shared" si="623"/>
        <v>24.95</v>
      </c>
      <c r="J5005" s="22">
        <f t="shared" si="624"/>
        <v>1.3063881249644447</v>
      </c>
      <c r="K5005" s="22">
        <f t="shared" si="625"/>
        <v>18.125529633333333</v>
      </c>
      <c r="L5005" s="22">
        <f t="shared" si="626"/>
        <v>18.094447715905016</v>
      </c>
      <c r="M5005" s="22">
        <f t="shared" si="627"/>
        <v>0.19625000000000092</v>
      </c>
      <c r="N5005" s="22">
        <f t="shared" si="628"/>
        <v>1.0568921854806745</v>
      </c>
      <c r="O5005" s="25">
        <f t="shared" si="630"/>
        <v>0.14931092586358027</v>
      </c>
      <c r="P5005" s="22">
        <f t="shared" si="629"/>
        <v>0.14127356405390931</v>
      </c>
      <c r="Q5005">
        <v>18.094447715905016</v>
      </c>
      <c r="R5005">
        <v>0.14127356405390931</v>
      </c>
      <c r="S5005">
        <v>13.914999999999999</v>
      </c>
      <c r="T5005">
        <v>0.19625000000000092</v>
      </c>
    </row>
    <row r="5006" spans="1:20">
      <c r="A5006">
        <v>24.954999999999998</v>
      </c>
      <c r="B5006">
        <v>1498.547</v>
      </c>
      <c r="C5006">
        <v>346.90629999999999</v>
      </c>
      <c r="D5006">
        <v>9.9865619999999993</v>
      </c>
      <c r="E5006">
        <v>11.49375</v>
      </c>
      <c r="F5006">
        <v>9.9868749999999995</v>
      </c>
      <c r="G5006">
        <v>0.51146469999999999</v>
      </c>
      <c r="H5006">
        <v>0.62350000000000005</v>
      </c>
      <c r="I5006" s="22">
        <f t="shared" si="623"/>
        <v>24.954999999999998</v>
      </c>
      <c r="J5006" s="22">
        <f t="shared" si="624"/>
        <v>1.3060203416488889</v>
      </c>
      <c r="K5006" s="22">
        <f t="shared" si="625"/>
        <v>18.140239222906665</v>
      </c>
      <c r="L5006" s="22">
        <f t="shared" si="626"/>
        <v>18.100970666755195</v>
      </c>
      <c r="M5006" s="22">
        <f t="shared" si="627"/>
        <v>0.20000000000000107</v>
      </c>
      <c r="N5006" s="22">
        <f t="shared" si="628"/>
        <v>1.0441457866614055</v>
      </c>
      <c r="O5006" s="25">
        <f t="shared" si="630"/>
        <v>0.15286594790795124</v>
      </c>
      <c r="P5006" s="22">
        <f t="shared" si="629"/>
        <v>0.1464028777022901</v>
      </c>
      <c r="Q5006">
        <v>18.100970666755195</v>
      </c>
      <c r="R5006">
        <v>0.1464028777022901</v>
      </c>
      <c r="S5006">
        <v>13.92</v>
      </c>
      <c r="T5006">
        <v>0.20000000000000107</v>
      </c>
    </row>
    <row r="5007" spans="1:20">
      <c r="A5007">
        <v>24.96</v>
      </c>
      <c r="B5007">
        <v>1496.9059999999999</v>
      </c>
      <c r="C5007">
        <v>346.90629999999999</v>
      </c>
      <c r="D5007">
        <v>9.9759379999999993</v>
      </c>
      <c r="E5007">
        <v>11.4975</v>
      </c>
      <c r="F5007">
        <v>9.9846869999999992</v>
      </c>
      <c r="G5007">
        <v>0.50730220000000004</v>
      </c>
      <c r="H5007">
        <v>0.59450000000000003</v>
      </c>
      <c r="I5007" s="22">
        <f t="shared" si="623"/>
        <v>24.96</v>
      </c>
      <c r="J5007" s="22">
        <f t="shared" si="624"/>
        <v>1.3045901700355556</v>
      </c>
      <c r="K5007" s="22">
        <f t="shared" si="625"/>
        <v>18.140239222906665</v>
      </c>
      <c r="L5007" s="22">
        <f t="shared" si="626"/>
        <v>18.107492188305283</v>
      </c>
      <c r="M5007" s="22">
        <f t="shared" si="627"/>
        <v>0.20124999999999993</v>
      </c>
      <c r="N5007" s="22">
        <f t="shared" si="628"/>
        <v>1.035648119399172</v>
      </c>
      <c r="O5007" s="25">
        <f t="shared" si="630"/>
        <v>0.1457559038192093</v>
      </c>
      <c r="P5007" s="22">
        <f t="shared" si="629"/>
        <v>0.14073882923069386</v>
      </c>
      <c r="Q5007">
        <v>18.107492188305283</v>
      </c>
      <c r="R5007">
        <v>0.14073882923069386</v>
      </c>
      <c r="S5007">
        <v>13.925000000000001</v>
      </c>
      <c r="T5007">
        <v>0.20124999999999993</v>
      </c>
    </row>
    <row r="5008" spans="1:20">
      <c r="A5008">
        <v>24.965</v>
      </c>
      <c r="B5008">
        <v>1496.578</v>
      </c>
      <c r="C5008">
        <v>346.96879999999999</v>
      </c>
      <c r="D5008">
        <v>9.9803130000000007</v>
      </c>
      <c r="E5008">
        <v>11.498749999999999</v>
      </c>
      <c r="F5008">
        <v>9.9856250000000006</v>
      </c>
      <c r="G5008">
        <v>0.50834290000000004</v>
      </c>
      <c r="H5008">
        <v>0.57637499999999997</v>
      </c>
      <c r="I5008" s="22">
        <f t="shared" si="623"/>
        <v>24.965</v>
      </c>
      <c r="J5008" s="22">
        <f t="shared" si="624"/>
        <v>1.3043043100177778</v>
      </c>
      <c r="K5008" s="22">
        <f t="shared" si="625"/>
        <v>18.143507439573334</v>
      </c>
      <c r="L5008" s="22">
        <f t="shared" si="626"/>
        <v>18.114023514505369</v>
      </c>
      <c r="M5008" s="22">
        <f t="shared" si="627"/>
        <v>0.20250000000000057</v>
      </c>
      <c r="N5008" s="22">
        <f t="shared" si="628"/>
        <v>1.0377726893258523</v>
      </c>
      <c r="O5008" s="25">
        <f t="shared" si="630"/>
        <v>0.14131212626374559</v>
      </c>
      <c r="P5008" s="22">
        <f t="shared" si="629"/>
        <v>0.13616866941790826</v>
      </c>
      <c r="Q5008">
        <v>18.114023514505369</v>
      </c>
      <c r="R5008">
        <v>0.13616866941790826</v>
      </c>
      <c r="S5008">
        <v>13.93</v>
      </c>
      <c r="T5008">
        <v>0.20250000000000057</v>
      </c>
    </row>
    <row r="5009" spans="1:20">
      <c r="A5009">
        <v>24.97</v>
      </c>
      <c r="B5009">
        <v>1498.828</v>
      </c>
      <c r="C5009">
        <v>347.1875</v>
      </c>
      <c r="D5009">
        <v>9.9975000000000005</v>
      </c>
      <c r="E5009">
        <v>11.5</v>
      </c>
      <c r="F5009">
        <v>9.9846869999999992</v>
      </c>
      <c r="G5009">
        <v>0.5047007</v>
      </c>
      <c r="H5009">
        <v>0.57999999999999996</v>
      </c>
      <c r="I5009" s="22">
        <f t="shared" si="623"/>
        <v>24.97</v>
      </c>
      <c r="J5009" s="22">
        <f t="shared" si="624"/>
        <v>1.3062652400177777</v>
      </c>
      <c r="K5009" s="22">
        <f t="shared" si="625"/>
        <v>18.154943583333335</v>
      </c>
      <c r="L5009" s="22">
        <f t="shared" si="626"/>
        <v>18.120563420863618</v>
      </c>
      <c r="M5009" s="22">
        <f t="shared" si="627"/>
        <v>0.19875000000000043</v>
      </c>
      <c r="N5009" s="22">
        <f t="shared" si="628"/>
        <v>1.0303372049528774</v>
      </c>
      <c r="O5009" s="25">
        <f t="shared" si="630"/>
        <v>0.14220088177483833</v>
      </c>
      <c r="P5009" s="22">
        <f t="shared" si="629"/>
        <v>0.13801392504441487</v>
      </c>
      <c r="Q5009">
        <v>18.120563420863618</v>
      </c>
      <c r="R5009">
        <v>0.13801392504441487</v>
      </c>
      <c r="S5009">
        <v>13.935</v>
      </c>
      <c r="T5009">
        <v>0.19875000000000043</v>
      </c>
    </row>
    <row r="5010" spans="1:20">
      <c r="A5010">
        <v>24.975000000000001</v>
      </c>
      <c r="B5010">
        <v>1500.797</v>
      </c>
      <c r="C5010">
        <v>347.3125</v>
      </c>
      <c r="D5010">
        <v>10.005940000000001</v>
      </c>
      <c r="E5010">
        <v>11.49625</v>
      </c>
      <c r="F5010">
        <v>9.9856250000000006</v>
      </c>
      <c r="G5010">
        <v>0.50574129999999995</v>
      </c>
      <c r="H5010">
        <v>0.59450000000000003</v>
      </c>
      <c r="I5010" s="22">
        <f t="shared" si="623"/>
        <v>24.975000000000001</v>
      </c>
      <c r="J5010" s="22">
        <f t="shared" si="624"/>
        <v>1.307981271648889</v>
      </c>
      <c r="K5010" s="22">
        <f t="shared" si="625"/>
        <v>18.161480016666669</v>
      </c>
      <c r="L5010" s="22">
        <f t="shared" si="626"/>
        <v>18.127102102730017</v>
      </c>
      <c r="M5010" s="22">
        <f t="shared" si="627"/>
        <v>0.19500000000000028</v>
      </c>
      <c r="N5010" s="22">
        <f t="shared" si="628"/>
        <v>1.0324615707313953</v>
      </c>
      <c r="O5010" s="25">
        <f t="shared" si="630"/>
        <v>0.1457559038192093</v>
      </c>
      <c r="P5010" s="22">
        <f t="shared" si="629"/>
        <v>0.14117320000196801</v>
      </c>
      <c r="Q5010">
        <v>18.127102102730017</v>
      </c>
      <c r="R5010">
        <v>0.14117320000196801</v>
      </c>
      <c r="S5010">
        <v>13.94</v>
      </c>
      <c r="T5010">
        <v>0.19500000000000028</v>
      </c>
    </row>
    <row r="5011" spans="1:20">
      <c r="A5011">
        <v>24.98</v>
      </c>
      <c r="B5011">
        <v>1500.5160000000001</v>
      </c>
      <c r="C5011">
        <v>347.25</v>
      </c>
      <c r="D5011">
        <v>9.9996880000000008</v>
      </c>
      <c r="E5011">
        <v>11.4925</v>
      </c>
      <c r="F5011">
        <v>9.9840630000000008</v>
      </c>
      <c r="G5011">
        <v>0.51874909999999996</v>
      </c>
      <c r="H5011">
        <v>0.59087500000000004</v>
      </c>
      <c r="I5011" s="22">
        <f t="shared" si="623"/>
        <v>24.98</v>
      </c>
      <c r="J5011" s="22">
        <f t="shared" si="624"/>
        <v>1.3077363732800003</v>
      </c>
      <c r="K5011" s="22">
        <f t="shared" si="625"/>
        <v>18.1582118</v>
      </c>
      <c r="L5011" s="22">
        <f t="shared" si="626"/>
        <v>18.133635882271417</v>
      </c>
      <c r="M5011" s="22">
        <f t="shared" si="627"/>
        <v>0.19375000000000142</v>
      </c>
      <c r="N5011" s="22">
        <f t="shared" si="628"/>
        <v>1.0590167554073548</v>
      </c>
      <c r="O5011" s="25">
        <f t="shared" si="630"/>
        <v>0.14486714830811659</v>
      </c>
      <c r="P5011" s="22">
        <f t="shared" si="629"/>
        <v>0.13679400969665761</v>
      </c>
      <c r="Q5011">
        <v>18.133635882271417</v>
      </c>
      <c r="R5011">
        <v>0.13679400969665761</v>
      </c>
      <c r="S5011">
        <v>13.945</v>
      </c>
      <c r="T5011">
        <v>0.19375000000000142</v>
      </c>
    </row>
    <row r="5012" spans="1:20">
      <c r="A5012">
        <v>24.984999999999999</v>
      </c>
      <c r="B5012">
        <v>1499.3910000000001</v>
      </c>
      <c r="C5012">
        <v>347.625</v>
      </c>
      <c r="D5012">
        <v>9.9934379999999994</v>
      </c>
      <c r="E5012">
        <v>11.491250000000001</v>
      </c>
      <c r="F5012">
        <v>9.9859380000000009</v>
      </c>
      <c r="G5012">
        <v>0.51718810000000004</v>
      </c>
      <c r="H5012">
        <v>0.66700000000000004</v>
      </c>
      <c r="I5012" s="22">
        <f t="shared" ref="I5012:I5075" si="631">A5012</f>
        <v>24.984999999999999</v>
      </c>
      <c r="J5012" s="22">
        <f t="shared" ref="J5012:J5075" si="632">4*3.14/3*((E$4/2)^2+(E$4/2)*(E$5/2)+(E$5/2)^2)/((E$4/2)+(E$5/2))/1000*B5012/60</f>
        <v>1.30675590828</v>
      </c>
      <c r="K5012" s="22">
        <f t="shared" ref="K5012:K5075" si="633">C5012*H$5*10^-3*3.14</f>
        <v>18.177821099999999</v>
      </c>
      <c r="L5012" s="22">
        <f t="shared" ref="L5012:L5075" si="634">(I5013-I5012)*J5013+L5011</f>
        <v>18.140167003663262</v>
      </c>
      <c r="M5012" s="22">
        <f t="shared" ref="M5012:M5075" si="635">E5013-E$15</f>
        <v>0.1875</v>
      </c>
      <c r="N5012" s="22">
        <f t="shared" ref="N5012:N5075" si="636">G5012*10^-3/(3.14*((10^-3*E$4/2)^2-(10^-3*E$5/2)^2))</f>
        <v>1.0558300025914158</v>
      </c>
      <c r="O5012" s="25">
        <f t="shared" si="630"/>
        <v>0.16353101404106415</v>
      </c>
      <c r="P5012" s="22">
        <f t="shared" ref="P5012:P5075" si="637">O5012/N5012</f>
        <v>0.15488384838439492</v>
      </c>
      <c r="Q5012">
        <v>18.140167003663262</v>
      </c>
      <c r="R5012">
        <v>0.15488384838439492</v>
      </c>
      <c r="S5012">
        <v>13.95</v>
      </c>
      <c r="T5012">
        <v>0.1875</v>
      </c>
    </row>
    <row r="5013" spans="1:20">
      <c r="A5013">
        <v>24.99</v>
      </c>
      <c r="B5013">
        <v>1498.7809999999999</v>
      </c>
      <c r="C5013">
        <v>347.5</v>
      </c>
      <c r="D5013">
        <v>9.9903119999999994</v>
      </c>
      <c r="E5013">
        <v>11.484999999999999</v>
      </c>
      <c r="F5013">
        <v>9.9837500000000006</v>
      </c>
      <c r="G5013">
        <v>0.51822880000000004</v>
      </c>
      <c r="H5013">
        <v>0.62712500000000004</v>
      </c>
      <c r="I5013" s="22">
        <f t="shared" si="631"/>
        <v>24.99</v>
      </c>
      <c r="J5013" s="22">
        <f t="shared" si="632"/>
        <v>1.3062242783688889</v>
      </c>
      <c r="K5013" s="22">
        <f t="shared" si="633"/>
        <v>18.171284666666665</v>
      </c>
      <c r="L5013" s="22">
        <f t="shared" si="634"/>
        <v>18.146696900563263</v>
      </c>
      <c r="M5013" s="22">
        <f t="shared" si="635"/>
        <v>0.19125000000000014</v>
      </c>
      <c r="N5013" s="22">
        <f t="shared" si="636"/>
        <v>1.0579545725180961</v>
      </c>
      <c r="O5013" s="25">
        <f t="shared" ref="O5013:O5076" si="638">(H5013-N$5)*3*10^-6/(2*3.14*((10^-3*E$4/2)^3-(10^-3*E$5/2)^3))</f>
        <v>0.15375470341904401</v>
      </c>
      <c r="P5013" s="22">
        <f t="shared" si="637"/>
        <v>0.1453320467750179</v>
      </c>
      <c r="Q5013">
        <v>18.146696900563263</v>
      </c>
      <c r="R5013">
        <v>0.1453320467750179</v>
      </c>
      <c r="S5013">
        <v>13.955</v>
      </c>
      <c r="T5013">
        <v>0.19125000000000014</v>
      </c>
    </row>
    <row r="5014" spans="1:20">
      <c r="A5014">
        <v>24.995000000000001</v>
      </c>
      <c r="B5014">
        <v>1498.5</v>
      </c>
      <c r="C5014">
        <v>347.75</v>
      </c>
      <c r="D5014">
        <v>9.9846869999999992</v>
      </c>
      <c r="E5014">
        <v>11.48875</v>
      </c>
      <c r="F5014">
        <v>9.9849999999999994</v>
      </c>
      <c r="G5014">
        <v>0.50938349999999999</v>
      </c>
      <c r="H5014">
        <v>0.63075000000000003</v>
      </c>
      <c r="I5014" s="22">
        <f t="shared" si="631"/>
        <v>24.995000000000001</v>
      </c>
      <c r="J5014" s="22">
        <f t="shared" si="632"/>
        <v>1.3059793800000001</v>
      </c>
      <c r="K5014" s="22">
        <f t="shared" si="633"/>
        <v>18.184357533333333</v>
      </c>
      <c r="L5014" s="22">
        <f t="shared" si="634"/>
        <v>18.153219446154573</v>
      </c>
      <c r="M5014" s="22">
        <f t="shared" si="635"/>
        <v>0.19500000000000028</v>
      </c>
      <c r="N5014" s="22">
        <f t="shared" si="636"/>
        <v>1.03989705510437</v>
      </c>
      <c r="O5014" s="25">
        <f t="shared" si="638"/>
        <v>0.15464345893013673</v>
      </c>
      <c r="P5014" s="22">
        <f t="shared" si="637"/>
        <v>0.14871035375190655</v>
      </c>
      <c r="Q5014">
        <v>18.153219446154573</v>
      </c>
      <c r="R5014">
        <v>0.14871035375190655</v>
      </c>
      <c r="S5014">
        <v>13.96</v>
      </c>
      <c r="T5014">
        <v>0.19500000000000028</v>
      </c>
    </row>
    <row r="5015" spans="1:20">
      <c r="A5015">
        <v>25</v>
      </c>
      <c r="B5015">
        <v>1496.8130000000001</v>
      </c>
      <c r="C5015">
        <v>347.71879999999999</v>
      </c>
      <c r="D5015">
        <v>9.9746869999999994</v>
      </c>
      <c r="E5015">
        <v>11.4925</v>
      </c>
      <c r="F5015">
        <v>9.9834379999999996</v>
      </c>
      <c r="G5015">
        <v>0.51302570000000003</v>
      </c>
      <c r="H5015">
        <v>0.56187500000000001</v>
      </c>
      <c r="I5015" s="22">
        <f t="shared" si="631"/>
        <v>25</v>
      </c>
      <c r="J5015" s="22">
        <f t="shared" si="632"/>
        <v>1.3045091182622222</v>
      </c>
      <c r="K5015" s="22">
        <f t="shared" si="633"/>
        <v>18.182726039573332</v>
      </c>
      <c r="L5015" s="22">
        <f t="shared" si="634"/>
        <v>18.159740762896416</v>
      </c>
      <c r="M5015" s="22">
        <f t="shared" si="635"/>
        <v>0.20750000000000135</v>
      </c>
      <c r="N5015" s="22">
        <f t="shared" si="636"/>
        <v>1.0473325394773447</v>
      </c>
      <c r="O5015" s="25">
        <f t="shared" si="638"/>
        <v>0.13775710421937465</v>
      </c>
      <c r="P5015" s="22">
        <f t="shared" si="637"/>
        <v>0.13153138953184842</v>
      </c>
      <c r="Q5015">
        <v>18.159740762896416</v>
      </c>
      <c r="R5015">
        <v>0.13153138953184842</v>
      </c>
      <c r="S5015">
        <v>13.965</v>
      </c>
      <c r="T5015">
        <v>0.20750000000000135</v>
      </c>
    </row>
    <row r="5016" spans="1:20">
      <c r="A5016">
        <v>25.004999999999999</v>
      </c>
      <c r="B5016">
        <v>1496.5309999999999</v>
      </c>
      <c r="C5016">
        <v>348.0625</v>
      </c>
      <c r="D5016">
        <v>9.9796879999999994</v>
      </c>
      <c r="E5016">
        <v>11.505000000000001</v>
      </c>
      <c r="F5016">
        <v>9.9846869999999992</v>
      </c>
      <c r="G5016">
        <v>0.51354599999999995</v>
      </c>
      <c r="H5016">
        <v>0.55825000000000002</v>
      </c>
      <c r="I5016" s="22">
        <f t="shared" si="631"/>
        <v>25.004999999999999</v>
      </c>
      <c r="J5016" s="22">
        <f t="shared" si="632"/>
        <v>1.3042633483688888</v>
      </c>
      <c r="K5016" s="22">
        <f t="shared" si="633"/>
        <v>18.200698616666667</v>
      </c>
      <c r="L5016" s="22">
        <f t="shared" si="634"/>
        <v>18.166271274221153</v>
      </c>
      <c r="M5016" s="22">
        <f t="shared" si="635"/>
        <v>0.20124999999999993</v>
      </c>
      <c r="N5016" s="22">
        <f t="shared" si="636"/>
        <v>1.0483947223666032</v>
      </c>
      <c r="O5016" s="25">
        <f t="shared" si="638"/>
        <v>0.13686834870828191</v>
      </c>
      <c r="P5016" s="22">
        <f t="shared" si="637"/>
        <v>0.13055039842180902</v>
      </c>
      <c r="Q5016">
        <v>18.166271274221153</v>
      </c>
      <c r="R5016">
        <v>0.13055039842180902</v>
      </c>
      <c r="S5016">
        <v>13.97</v>
      </c>
      <c r="T5016">
        <v>0.20124999999999993</v>
      </c>
    </row>
    <row r="5017" spans="1:20">
      <c r="A5017">
        <v>25.01</v>
      </c>
      <c r="B5017">
        <v>1498.6410000000001</v>
      </c>
      <c r="C5017">
        <v>348.0625</v>
      </c>
      <c r="D5017">
        <v>9.9959380000000007</v>
      </c>
      <c r="E5017">
        <v>11.498749999999999</v>
      </c>
      <c r="F5017">
        <v>9.9837500000000006</v>
      </c>
      <c r="G5017">
        <v>0.51302570000000003</v>
      </c>
      <c r="H5017">
        <v>0.59087500000000004</v>
      </c>
      <c r="I5017" s="22">
        <f t="shared" si="631"/>
        <v>25.01</v>
      </c>
      <c r="J5017" s="22">
        <f t="shared" si="632"/>
        <v>1.3061022649466667</v>
      </c>
      <c r="K5017" s="22">
        <f t="shared" si="633"/>
        <v>18.200698616666667</v>
      </c>
      <c r="L5017" s="22">
        <f t="shared" si="634"/>
        <v>18.172812405071241</v>
      </c>
      <c r="M5017" s="22">
        <f t="shared" si="635"/>
        <v>0.19875000000000043</v>
      </c>
      <c r="N5017" s="22">
        <f t="shared" si="636"/>
        <v>1.0473325394773447</v>
      </c>
      <c r="O5017" s="25">
        <f t="shared" si="638"/>
        <v>0.14486714830811659</v>
      </c>
      <c r="P5017" s="22">
        <f t="shared" si="637"/>
        <v>0.13832010641091158</v>
      </c>
      <c r="Q5017">
        <v>18.172812405071241</v>
      </c>
      <c r="R5017">
        <v>0.13832010641091158</v>
      </c>
      <c r="S5017">
        <v>13.975</v>
      </c>
      <c r="T5017">
        <v>0.19875000000000043</v>
      </c>
    </row>
    <row r="5018" spans="1:20">
      <c r="A5018">
        <v>25.015000000000001</v>
      </c>
      <c r="B5018">
        <v>1501.078</v>
      </c>
      <c r="C5018">
        <v>348.25</v>
      </c>
      <c r="D5018">
        <v>10.005940000000001</v>
      </c>
      <c r="E5018">
        <v>11.49625</v>
      </c>
      <c r="F5018">
        <v>9.9840630000000008</v>
      </c>
      <c r="G5018">
        <v>0.51718810000000004</v>
      </c>
      <c r="H5018">
        <v>0.59450000000000003</v>
      </c>
      <c r="I5018" s="22">
        <f t="shared" si="631"/>
        <v>25.015000000000001</v>
      </c>
      <c r="J5018" s="22">
        <f t="shared" si="632"/>
        <v>1.308226170017778</v>
      </c>
      <c r="K5018" s="22">
        <f t="shared" si="633"/>
        <v>18.210503266666667</v>
      </c>
      <c r="L5018" s="22">
        <f t="shared" si="634"/>
        <v>18.179352721045973</v>
      </c>
      <c r="M5018" s="22">
        <f t="shared" si="635"/>
        <v>0.19500000000000028</v>
      </c>
      <c r="N5018" s="22">
        <f t="shared" si="636"/>
        <v>1.0558300025914158</v>
      </c>
      <c r="O5018" s="25">
        <f t="shared" si="638"/>
        <v>0.1457559038192093</v>
      </c>
      <c r="P5018" s="22">
        <f t="shared" si="637"/>
        <v>0.1380486474730476</v>
      </c>
      <c r="Q5018">
        <v>18.179352721045973</v>
      </c>
      <c r="R5018">
        <v>0.1380486474730476</v>
      </c>
      <c r="S5018">
        <v>13.98</v>
      </c>
      <c r="T5018">
        <v>0.19500000000000028</v>
      </c>
    </row>
    <row r="5019" spans="1:20">
      <c r="A5019">
        <v>25.02</v>
      </c>
      <c r="B5019">
        <v>1500.8910000000001</v>
      </c>
      <c r="C5019">
        <v>348.3125</v>
      </c>
      <c r="D5019">
        <v>10.00062</v>
      </c>
      <c r="E5019">
        <v>11.4925</v>
      </c>
      <c r="F5019">
        <v>9.9828119999999991</v>
      </c>
      <c r="G5019">
        <v>0.51718810000000004</v>
      </c>
      <c r="H5019">
        <v>0.59450000000000003</v>
      </c>
      <c r="I5019" s="22">
        <f t="shared" si="631"/>
        <v>25.02</v>
      </c>
      <c r="J5019" s="22">
        <f t="shared" si="632"/>
        <v>1.3080631949466668</v>
      </c>
      <c r="K5019" s="22">
        <f t="shared" si="633"/>
        <v>18.213771483333332</v>
      </c>
      <c r="L5019" s="22">
        <f t="shared" si="634"/>
        <v>18.185886090970882</v>
      </c>
      <c r="M5019" s="22">
        <f t="shared" si="635"/>
        <v>0.19125000000000014</v>
      </c>
      <c r="N5019" s="22">
        <f t="shared" si="636"/>
        <v>1.0558300025914158</v>
      </c>
      <c r="O5019" s="25">
        <f t="shared" si="638"/>
        <v>0.1457559038192093</v>
      </c>
      <c r="P5019" s="22">
        <f t="shared" si="637"/>
        <v>0.1380486474730476</v>
      </c>
      <c r="Q5019">
        <v>18.185886090970882</v>
      </c>
      <c r="R5019">
        <v>0.1380486474730476</v>
      </c>
      <c r="S5019">
        <v>13.984999999999999</v>
      </c>
      <c r="T5019">
        <v>0.19125000000000014</v>
      </c>
    </row>
    <row r="5020" spans="1:20">
      <c r="A5020">
        <v>25.024999999999999</v>
      </c>
      <c r="B5020">
        <v>1499.297</v>
      </c>
      <c r="C5020">
        <v>348.5</v>
      </c>
      <c r="D5020">
        <v>9.9915629999999993</v>
      </c>
      <c r="E5020">
        <v>11.48875</v>
      </c>
      <c r="F5020">
        <v>9.9837500000000006</v>
      </c>
      <c r="G5020">
        <v>0.51770839999999996</v>
      </c>
      <c r="H5020">
        <v>0.60899999999999999</v>
      </c>
      <c r="I5020" s="22">
        <f t="shared" si="631"/>
        <v>25.024999999999999</v>
      </c>
      <c r="J5020" s="22">
        <f t="shared" si="632"/>
        <v>1.3066739849822222</v>
      </c>
      <c r="K5020" s="22">
        <f t="shared" si="633"/>
        <v>18.223576133333335</v>
      </c>
      <c r="L5020" s="22">
        <f t="shared" si="634"/>
        <v>18.192417007554486</v>
      </c>
      <c r="M5020" s="22">
        <f t="shared" si="635"/>
        <v>0.19375000000000142</v>
      </c>
      <c r="N5020" s="22">
        <f t="shared" si="636"/>
        <v>1.0568921854806745</v>
      </c>
      <c r="O5020" s="25">
        <f t="shared" si="638"/>
        <v>0.14931092586358027</v>
      </c>
      <c r="P5020" s="22">
        <f t="shared" si="637"/>
        <v>0.14127356405390931</v>
      </c>
      <c r="Q5020">
        <v>18.192417007554486</v>
      </c>
      <c r="R5020">
        <v>0.14127356405390931</v>
      </c>
      <c r="S5020">
        <v>13.99</v>
      </c>
      <c r="T5020">
        <v>0.19375000000000142</v>
      </c>
    </row>
    <row r="5021" spans="1:20">
      <c r="A5021">
        <v>25.03</v>
      </c>
      <c r="B5021">
        <v>1498.7339999999999</v>
      </c>
      <c r="C5021">
        <v>348.625</v>
      </c>
      <c r="D5021">
        <v>9.9893750000000008</v>
      </c>
      <c r="E5021">
        <v>11.491250000000001</v>
      </c>
      <c r="F5021">
        <v>9.9837500000000006</v>
      </c>
      <c r="G5021">
        <v>0.51718810000000004</v>
      </c>
      <c r="H5021">
        <v>0.63437500000000002</v>
      </c>
      <c r="I5021" s="22">
        <f t="shared" si="631"/>
        <v>25.03</v>
      </c>
      <c r="J5021" s="22">
        <f t="shared" si="632"/>
        <v>1.3061833167199999</v>
      </c>
      <c r="K5021" s="22">
        <f t="shared" si="633"/>
        <v>18.230112566666669</v>
      </c>
      <c r="L5021" s="22">
        <f t="shared" si="634"/>
        <v>18.198945475154396</v>
      </c>
      <c r="M5021" s="22">
        <f t="shared" si="635"/>
        <v>0.18374999999999986</v>
      </c>
      <c r="N5021" s="22">
        <f t="shared" si="636"/>
        <v>1.0558300025914158</v>
      </c>
      <c r="O5021" s="25">
        <f t="shared" si="638"/>
        <v>0.15553221444122947</v>
      </c>
      <c r="P5021" s="22">
        <f t="shared" si="637"/>
        <v>0.14730800797428864</v>
      </c>
      <c r="Q5021">
        <v>18.198945475154396</v>
      </c>
      <c r="R5021">
        <v>0.14730800797428864</v>
      </c>
      <c r="S5021">
        <v>13.994999999999999</v>
      </c>
      <c r="T5021">
        <v>0.18374999999999986</v>
      </c>
    </row>
    <row r="5022" spans="1:20">
      <c r="A5022">
        <v>25.035</v>
      </c>
      <c r="B5022">
        <v>1498.172</v>
      </c>
      <c r="C5022">
        <v>348.625</v>
      </c>
      <c r="D5022">
        <v>9.9834379999999996</v>
      </c>
      <c r="E5022">
        <v>11.481249999999999</v>
      </c>
      <c r="F5022">
        <v>9.9828119999999991</v>
      </c>
      <c r="G5022">
        <v>0.51666780000000001</v>
      </c>
      <c r="H5022">
        <v>0.63075000000000003</v>
      </c>
      <c r="I5022" s="22">
        <f t="shared" si="631"/>
        <v>25.035</v>
      </c>
      <c r="J5022" s="22">
        <f t="shared" si="632"/>
        <v>1.3056935199822222</v>
      </c>
      <c r="K5022" s="22">
        <f t="shared" si="633"/>
        <v>18.230112566666669</v>
      </c>
      <c r="L5022" s="22">
        <f t="shared" si="634"/>
        <v>18.205468020745705</v>
      </c>
      <c r="M5022" s="22">
        <f t="shared" si="635"/>
        <v>0.19125000000000014</v>
      </c>
      <c r="N5022" s="22">
        <f t="shared" si="636"/>
        <v>1.0547678197021568</v>
      </c>
      <c r="O5022" s="25">
        <f t="shared" si="638"/>
        <v>0.15464345893013673</v>
      </c>
      <c r="P5022" s="22">
        <f t="shared" si="637"/>
        <v>0.14661374384156375</v>
      </c>
      <c r="Q5022">
        <v>18.205468020745705</v>
      </c>
      <c r="R5022">
        <v>0.14661374384156375</v>
      </c>
      <c r="S5022">
        <v>14</v>
      </c>
      <c r="T5022">
        <v>0.19125000000000014</v>
      </c>
    </row>
    <row r="5023" spans="1:20">
      <c r="A5023">
        <v>25.04</v>
      </c>
      <c r="B5023">
        <v>1496.8130000000001</v>
      </c>
      <c r="C5023">
        <v>348.75</v>
      </c>
      <c r="D5023">
        <v>9.9756250000000009</v>
      </c>
      <c r="E5023">
        <v>11.48875</v>
      </c>
      <c r="F5023">
        <v>9.9831249999999994</v>
      </c>
      <c r="G5023">
        <v>0.50522100000000003</v>
      </c>
      <c r="H5023">
        <v>0.61262499999999998</v>
      </c>
      <c r="I5023" s="22">
        <f t="shared" si="631"/>
        <v>25.04</v>
      </c>
      <c r="J5023" s="22">
        <f t="shared" si="632"/>
        <v>1.3045091182622222</v>
      </c>
      <c r="K5023" s="22">
        <f t="shared" si="633"/>
        <v>18.236649</v>
      </c>
      <c r="L5023" s="22">
        <f t="shared" si="634"/>
        <v>18.211988522612199</v>
      </c>
      <c r="M5023" s="22">
        <f t="shared" si="635"/>
        <v>0.19500000000000028</v>
      </c>
      <c r="N5023" s="22">
        <f t="shared" si="636"/>
        <v>1.0313993878421366</v>
      </c>
      <c r="O5023" s="25">
        <f t="shared" si="638"/>
        <v>0.15019968137467299</v>
      </c>
      <c r="P5023" s="22">
        <f t="shared" si="637"/>
        <v>0.1456270802030592</v>
      </c>
      <c r="Q5023">
        <v>18.211988522612199</v>
      </c>
      <c r="R5023">
        <v>0.1456270802030592</v>
      </c>
      <c r="S5023">
        <v>14.005000000000001</v>
      </c>
      <c r="T5023">
        <v>0.19500000000000028</v>
      </c>
    </row>
    <row r="5024" spans="1:20">
      <c r="A5024">
        <v>25.045000000000002</v>
      </c>
      <c r="B5024">
        <v>1496.3440000000001</v>
      </c>
      <c r="C5024">
        <v>348.90629999999999</v>
      </c>
      <c r="D5024">
        <v>9.9793749999999992</v>
      </c>
      <c r="E5024">
        <v>11.4925</v>
      </c>
      <c r="F5024">
        <v>9.9840630000000008</v>
      </c>
      <c r="G5024">
        <v>0.49949759999999999</v>
      </c>
      <c r="H5024">
        <v>0.59450000000000003</v>
      </c>
      <c r="I5024" s="22">
        <f t="shared" si="631"/>
        <v>25.045000000000002</v>
      </c>
      <c r="J5024" s="22">
        <f t="shared" si="632"/>
        <v>1.3041003732977778</v>
      </c>
      <c r="K5024" s="22">
        <f t="shared" si="633"/>
        <v>18.244822156239998</v>
      </c>
      <c r="L5024" s="22">
        <f t="shared" si="634"/>
        <v>18.218518214703952</v>
      </c>
      <c r="M5024" s="22">
        <f t="shared" si="635"/>
        <v>0.19625000000000092</v>
      </c>
      <c r="N5024" s="22">
        <f t="shared" si="636"/>
        <v>1.0197151719121262</v>
      </c>
      <c r="O5024" s="25">
        <f t="shared" si="638"/>
        <v>0.1457559038192093</v>
      </c>
      <c r="P5024" s="22">
        <f t="shared" si="637"/>
        <v>0.14293785934938485</v>
      </c>
      <c r="Q5024">
        <v>18.218518214703952</v>
      </c>
      <c r="R5024">
        <v>0.14293785934938485</v>
      </c>
      <c r="S5024">
        <v>14.01</v>
      </c>
      <c r="T5024">
        <v>0.19625000000000092</v>
      </c>
    </row>
    <row r="5025" spans="1:20">
      <c r="A5025">
        <v>25.05</v>
      </c>
      <c r="B5025">
        <v>1498.453</v>
      </c>
      <c r="C5025">
        <v>349.0625</v>
      </c>
      <c r="D5025">
        <v>9.9949999999999992</v>
      </c>
      <c r="E5025">
        <v>11.49375</v>
      </c>
      <c r="F5025">
        <v>9.9828119999999991</v>
      </c>
      <c r="G5025">
        <v>0.51198500000000002</v>
      </c>
      <c r="H5025">
        <v>0.57637499999999997</v>
      </c>
      <c r="I5025" s="22">
        <f t="shared" si="631"/>
        <v>25.05</v>
      </c>
      <c r="J5025" s="22">
        <f t="shared" si="632"/>
        <v>1.3059384183511111</v>
      </c>
      <c r="K5025" s="22">
        <f t="shared" si="633"/>
        <v>18.252990083333337</v>
      </c>
      <c r="L5025" s="22">
        <f t="shared" si="634"/>
        <v>18.225058325870439</v>
      </c>
      <c r="M5025" s="22">
        <f t="shared" si="635"/>
        <v>0.19500000000000028</v>
      </c>
      <c r="N5025" s="22">
        <f t="shared" si="636"/>
        <v>1.0452079695506644</v>
      </c>
      <c r="O5025" s="25">
        <f t="shared" si="638"/>
        <v>0.14131212626374559</v>
      </c>
      <c r="P5025" s="22">
        <f t="shared" si="637"/>
        <v>0.13520000840071644</v>
      </c>
      <c r="Q5025">
        <v>18.225058325870439</v>
      </c>
      <c r="R5025">
        <v>0.13520000840071644</v>
      </c>
      <c r="S5025">
        <v>14.015000000000001</v>
      </c>
      <c r="T5025">
        <v>0.19500000000000028</v>
      </c>
    </row>
    <row r="5026" spans="1:20">
      <c r="A5026">
        <v>25.055</v>
      </c>
      <c r="B5026">
        <v>1500.8440000000001</v>
      </c>
      <c r="C5026">
        <v>349.3125</v>
      </c>
      <c r="D5026">
        <v>10.005940000000001</v>
      </c>
      <c r="E5026">
        <v>11.4925</v>
      </c>
      <c r="F5026">
        <v>9.9840630000000008</v>
      </c>
      <c r="G5026">
        <v>0.51978970000000002</v>
      </c>
      <c r="H5026">
        <v>0.56912499999999999</v>
      </c>
      <c r="I5026" s="22">
        <f t="shared" si="631"/>
        <v>25.055</v>
      </c>
      <c r="J5026" s="22">
        <f t="shared" si="632"/>
        <v>1.3080222332977778</v>
      </c>
      <c r="K5026" s="22">
        <f t="shared" si="633"/>
        <v>18.266062950000002</v>
      </c>
      <c r="L5026" s="22">
        <f t="shared" si="634"/>
        <v>18.231598641845171</v>
      </c>
      <c r="M5026" s="22">
        <f t="shared" si="635"/>
        <v>0.19375000000000142</v>
      </c>
      <c r="N5026" s="22">
        <f t="shared" si="636"/>
        <v>1.0611411211858726</v>
      </c>
      <c r="O5026" s="25">
        <f t="shared" si="638"/>
        <v>0.13953461524156011</v>
      </c>
      <c r="P5026" s="22">
        <f t="shared" si="637"/>
        <v>0.13149487137547167</v>
      </c>
      <c r="Q5026">
        <v>18.231598641845171</v>
      </c>
      <c r="R5026">
        <v>0.13149487137547167</v>
      </c>
      <c r="S5026">
        <v>14.02</v>
      </c>
      <c r="T5026">
        <v>0.19375000000000142</v>
      </c>
    </row>
    <row r="5027" spans="1:20">
      <c r="A5027">
        <v>25.06</v>
      </c>
      <c r="B5027">
        <v>1500.8910000000001</v>
      </c>
      <c r="C5027">
        <v>349.28129999999999</v>
      </c>
      <c r="D5027">
        <v>10.003439999999999</v>
      </c>
      <c r="E5027">
        <v>11.491250000000001</v>
      </c>
      <c r="F5027">
        <v>9.9821880000000007</v>
      </c>
      <c r="G5027">
        <v>0.51458660000000001</v>
      </c>
      <c r="H5027">
        <v>0.58362499999999995</v>
      </c>
      <c r="I5027" s="22">
        <f t="shared" si="631"/>
        <v>25.06</v>
      </c>
      <c r="J5027" s="22">
        <f t="shared" si="632"/>
        <v>1.3080631949466668</v>
      </c>
      <c r="K5027" s="22">
        <f t="shared" si="633"/>
        <v>18.264431456239997</v>
      </c>
      <c r="L5027" s="22">
        <f t="shared" si="634"/>
        <v>18.238133645878417</v>
      </c>
      <c r="M5027" s="22">
        <f t="shared" si="635"/>
        <v>0.19625000000000092</v>
      </c>
      <c r="N5027" s="22">
        <f t="shared" si="636"/>
        <v>1.0505190881451214</v>
      </c>
      <c r="O5027" s="25">
        <f t="shared" si="638"/>
        <v>0.14308963728593108</v>
      </c>
      <c r="P5027" s="22">
        <f t="shared" si="637"/>
        <v>0.13620850768031387</v>
      </c>
      <c r="Q5027">
        <v>18.238133645878417</v>
      </c>
      <c r="R5027">
        <v>0.13620850768031387</v>
      </c>
      <c r="S5027">
        <v>14.025</v>
      </c>
      <c r="T5027">
        <v>0.19625000000000092</v>
      </c>
    </row>
    <row r="5028" spans="1:20">
      <c r="A5028">
        <v>25.065000000000001</v>
      </c>
      <c r="B5028">
        <v>1499.672</v>
      </c>
      <c r="C5028">
        <v>349.59379999999999</v>
      </c>
      <c r="D5028">
        <v>9.9953129999999994</v>
      </c>
      <c r="E5028">
        <v>11.49375</v>
      </c>
      <c r="F5028">
        <v>9.9840630000000008</v>
      </c>
      <c r="G5028">
        <v>0.51094439999999997</v>
      </c>
      <c r="H5028">
        <v>0.61624999999999996</v>
      </c>
      <c r="I5028" s="22">
        <f t="shared" si="631"/>
        <v>25.065000000000001</v>
      </c>
      <c r="J5028" s="22">
        <f t="shared" si="632"/>
        <v>1.307000806648889</v>
      </c>
      <c r="K5028" s="22">
        <f t="shared" si="633"/>
        <v>18.280772539573334</v>
      </c>
      <c r="L5028" s="22">
        <f t="shared" si="634"/>
        <v>18.244664767270262</v>
      </c>
      <c r="M5028" s="22">
        <f t="shared" si="635"/>
        <v>0.19250000000000078</v>
      </c>
      <c r="N5028" s="22">
        <f t="shared" si="636"/>
        <v>1.0430836037721465</v>
      </c>
      <c r="O5028" s="25">
        <f t="shared" si="638"/>
        <v>0.15108843688576576</v>
      </c>
      <c r="P5028" s="22">
        <f t="shared" si="637"/>
        <v>0.14484786870331234</v>
      </c>
      <c r="Q5028">
        <v>18.244664767270262</v>
      </c>
      <c r="R5028">
        <v>0.14484786870331234</v>
      </c>
      <c r="S5028">
        <v>14.03</v>
      </c>
      <c r="T5028">
        <v>0.19250000000000078</v>
      </c>
    </row>
    <row r="5029" spans="1:20">
      <c r="A5029">
        <v>25.07</v>
      </c>
      <c r="B5029">
        <v>1498.7809999999999</v>
      </c>
      <c r="C5029">
        <v>349.5625</v>
      </c>
      <c r="D5029">
        <v>9.99</v>
      </c>
      <c r="E5029">
        <v>11.49</v>
      </c>
      <c r="F5029">
        <v>9.9821880000000007</v>
      </c>
      <c r="G5029">
        <v>0.51458660000000001</v>
      </c>
      <c r="H5029">
        <v>0.641625</v>
      </c>
      <c r="I5029" s="22">
        <f t="shared" si="631"/>
        <v>25.07</v>
      </c>
      <c r="J5029" s="22">
        <f t="shared" si="632"/>
        <v>1.3062242783688889</v>
      </c>
      <c r="K5029" s="22">
        <f t="shared" si="633"/>
        <v>18.279135816666663</v>
      </c>
      <c r="L5029" s="22">
        <f t="shared" si="634"/>
        <v>18.251193849294904</v>
      </c>
      <c r="M5029" s="22">
        <f t="shared" si="635"/>
        <v>0.19500000000000028</v>
      </c>
      <c r="N5029" s="22">
        <f t="shared" si="636"/>
        <v>1.0505190881451214</v>
      </c>
      <c r="O5029" s="25">
        <f t="shared" si="638"/>
        <v>0.15730972546341493</v>
      </c>
      <c r="P5029" s="22">
        <f t="shared" si="637"/>
        <v>0.14974475689077985</v>
      </c>
      <c r="Q5029">
        <v>18.251193849294904</v>
      </c>
      <c r="R5029">
        <v>0.14974475689077985</v>
      </c>
      <c r="S5029">
        <v>14.035</v>
      </c>
      <c r="T5029">
        <v>0.19500000000000028</v>
      </c>
    </row>
    <row r="5030" spans="1:20">
      <c r="A5030">
        <v>25.074999999999999</v>
      </c>
      <c r="B5030">
        <v>1498.3130000000001</v>
      </c>
      <c r="C5030">
        <v>349.65629999999999</v>
      </c>
      <c r="D5030">
        <v>9.9856250000000006</v>
      </c>
      <c r="E5030">
        <v>11.4925</v>
      </c>
      <c r="F5030">
        <v>9.9831249999999994</v>
      </c>
      <c r="G5030">
        <v>0.51510690000000003</v>
      </c>
      <c r="H5030">
        <v>0.64887499999999998</v>
      </c>
      <c r="I5030" s="22">
        <f t="shared" si="631"/>
        <v>25.074999999999999</v>
      </c>
      <c r="J5030" s="22">
        <f t="shared" si="632"/>
        <v>1.3058164049288892</v>
      </c>
      <c r="K5030" s="22">
        <f t="shared" si="633"/>
        <v>18.284040756239996</v>
      </c>
      <c r="L5030" s="22">
        <f t="shared" si="634"/>
        <v>18.257717004953324</v>
      </c>
      <c r="M5030" s="22">
        <f t="shared" si="635"/>
        <v>0.19375000000000142</v>
      </c>
      <c r="N5030" s="22">
        <f t="shared" si="636"/>
        <v>1.0515812710343804</v>
      </c>
      <c r="O5030" s="25">
        <f t="shared" si="638"/>
        <v>0.15908723648560039</v>
      </c>
      <c r="P5030" s="22">
        <f t="shared" si="637"/>
        <v>0.15128382452943021</v>
      </c>
      <c r="Q5030">
        <v>18.257717004953324</v>
      </c>
      <c r="R5030">
        <v>0.15128382452943021</v>
      </c>
      <c r="S5030">
        <v>14.04</v>
      </c>
      <c r="T5030">
        <v>0.19375000000000142</v>
      </c>
    </row>
    <row r="5031" spans="1:20">
      <c r="A5031">
        <v>25.08</v>
      </c>
      <c r="B5031">
        <v>1496.953</v>
      </c>
      <c r="C5031">
        <v>349.78129999999999</v>
      </c>
      <c r="D5031">
        <v>9.9759379999999993</v>
      </c>
      <c r="E5031">
        <v>11.491250000000001</v>
      </c>
      <c r="F5031">
        <v>9.9831249999999994</v>
      </c>
      <c r="G5031">
        <v>0.51614749999999998</v>
      </c>
      <c r="H5031">
        <v>0.57637499999999997</v>
      </c>
      <c r="I5031" s="22">
        <f t="shared" si="631"/>
        <v>25.08</v>
      </c>
      <c r="J5031" s="22">
        <f t="shared" si="632"/>
        <v>1.3046311316844446</v>
      </c>
      <c r="K5031" s="22">
        <f t="shared" si="633"/>
        <v>18.29057718957333</v>
      </c>
      <c r="L5031" s="22">
        <f t="shared" si="634"/>
        <v>18.264237916436304</v>
      </c>
      <c r="M5031" s="22">
        <f t="shared" si="635"/>
        <v>0.19749999999999979</v>
      </c>
      <c r="N5031" s="22">
        <f t="shared" si="636"/>
        <v>1.0537056368128979</v>
      </c>
      <c r="O5031" s="25">
        <f t="shared" si="638"/>
        <v>0.14131212626374559</v>
      </c>
      <c r="P5031" s="22">
        <f t="shared" si="637"/>
        <v>0.1341096804712622</v>
      </c>
      <c r="Q5031">
        <v>18.264237916436304</v>
      </c>
      <c r="R5031">
        <v>0.1341096804712622</v>
      </c>
      <c r="S5031">
        <v>14.045</v>
      </c>
      <c r="T5031">
        <v>0.19749999999999979</v>
      </c>
    </row>
    <row r="5032" spans="1:20">
      <c r="A5032">
        <v>25.085000000000001</v>
      </c>
      <c r="B5032">
        <v>1496.4380000000001</v>
      </c>
      <c r="C5032">
        <v>350.03129999999999</v>
      </c>
      <c r="D5032">
        <v>9.9803130000000007</v>
      </c>
      <c r="E5032">
        <v>11.494999999999999</v>
      </c>
      <c r="F5032">
        <v>9.9834379999999996</v>
      </c>
      <c r="G5032">
        <v>0.50730220000000004</v>
      </c>
      <c r="H5032">
        <v>0.5655</v>
      </c>
      <c r="I5032" s="22">
        <f t="shared" si="631"/>
        <v>25.085000000000001</v>
      </c>
      <c r="J5032" s="22">
        <f t="shared" si="632"/>
        <v>1.3041822965955556</v>
      </c>
      <c r="K5032" s="22">
        <f t="shared" si="633"/>
        <v>18.303650056240002</v>
      </c>
      <c r="L5032" s="22">
        <f t="shared" si="634"/>
        <v>18.270766793652705</v>
      </c>
      <c r="M5032" s="22">
        <f t="shared" si="635"/>
        <v>0.19500000000000028</v>
      </c>
      <c r="N5032" s="22">
        <f t="shared" si="636"/>
        <v>1.035648119399172</v>
      </c>
      <c r="O5032" s="25">
        <f t="shared" si="638"/>
        <v>0.13864585973046739</v>
      </c>
      <c r="P5032" s="22">
        <f t="shared" si="637"/>
        <v>0.13387352048773318</v>
      </c>
      <c r="Q5032">
        <v>18.270766793652705</v>
      </c>
      <c r="R5032">
        <v>0.13387352048773318</v>
      </c>
      <c r="S5032">
        <v>14.05</v>
      </c>
      <c r="T5032">
        <v>0.19500000000000028</v>
      </c>
    </row>
    <row r="5033" spans="1:20">
      <c r="A5033">
        <v>25.09</v>
      </c>
      <c r="B5033">
        <v>1498.2660000000001</v>
      </c>
      <c r="C5033">
        <v>349.96879999999999</v>
      </c>
      <c r="D5033">
        <v>9.9953129999999994</v>
      </c>
      <c r="E5033">
        <v>11.4925</v>
      </c>
      <c r="F5033">
        <v>9.9824999999999999</v>
      </c>
      <c r="G5033">
        <v>0.50366010000000005</v>
      </c>
      <c r="H5033">
        <v>0.59087500000000004</v>
      </c>
      <c r="I5033" s="22">
        <f t="shared" si="631"/>
        <v>25.09</v>
      </c>
      <c r="J5033" s="22">
        <f t="shared" si="632"/>
        <v>1.3057754432800002</v>
      </c>
      <c r="K5033" s="22">
        <f t="shared" si="633"/>
        <v>18.300381839573333</v>
      </c>
      <c r="L5033" s="22">
        <f t="shared" si="634"/>
        <v>18.277305270710858</v>
      </c>
      <c r="M5033" s="22">
        <f t="shared" si="635"/>
        <v>0.20000000000000107</v>
      </c>
      <c r="N5033" s="22">
        <f t="shared" si="636"/>
        <v>1.0282128391743599</v>
      </c>
      <c r="O5033" s="25">
        <f t="shared" si="638"/>
        <v>0.14486714830811659</v>
      </c>
      <c r="P5033" s="22">
        <f t="shared" si="637"/>
        <v>0.14089217989579164</v>
      </c>
      <c r="Q5033">
        <v>18.277305270710858</v>
      </c>
      <c r="R5033">
        <v>0.14089217989579164</v>
      </c>
      <c r="S5033">
        <v>14.055</v>
      </c>
      <c r="T5033">
        <v>0.20000000000000107</v>
      </c>
    </row>
    <row r="5034" spans="1:20">
      <c r="A5034">
        <v>25.094999999999999</v>
      </c>
      <c r="B5034">
        <v>1500.4690000000001</v>
      </c>
      <c r="C5034">
        <v>350.09379999999999</v>
      </c>
      <c r="D5034">
        <v>10.00469</v>
      </c>
      <c r="E5034">
        <v>11.4975</v>
      </c>
      <c r="F5034">
        <v>9.9837500000000006</v>
      </c>
      <c r="G5034">
        <v>0.50678190000000001</v>
      </c>
      <c r="H5034">
        <v>0.60899999999999999</v>
      </c>
      <c r="I5034" s="22">
        <f t="shared" si="631"/>
        <v>25.094999999999999</v>
      </c>
      <c r="J5034" s="22">
        <f t="shared" si="632"/>
        <v>1.3076954116311112</v>
      </c>
      <c r="K5034" s="22">
        <f t="shared" si="633"/>
        <v>18.306918272906664</v>
      </c>
      <c r="L5034" s="22">
        <f t="shared" si="634"/>
        <v>18.283844767452617</v>
      </c>
      <c r="M5034" s="22">
        <f t="shared" si="635"/>
        <v>0.19500000000000028</v>
      </c>
      <c r="N5034" s="22">
        <f t="shared" si="636"/>
        <v>1.034585936509913</v>
      </c>
      <c r="O5034" s="25">
        <f t="shared" si="638"/>
        <v>0.14931092586358027</v>
      </c>
      <c r="P5034" s="22">
        <f t="shared" si="637"/>
        <v>0.14431950077271288</v>
      </c>
      <c r="Q5034">
        <v>18.283844767452617</v>
      </c>
      <c r="R5034">
        <v>0.14431950077271288</v>
      </c>
      <c r="S5034">
        <v>14.06</v>
      </c>
      <c r="T5034">
        <v>0.19500000000000028</v>
      </c>
    </row>
    <row r="5035" spans="1:20">
      <c r="A5035">
        <v>25.1</v>
      </c>
      <c r="B5035">
        <v>1500.703</v>
      </c>
      <c r="C5035">
        <v>350.15629999999999</v>
      </c>
      <c r="D5035">
        <v>10.00062</v>
      </c>
      <c r="E5035">
        <v>11.4925</v>
      </c>
      <c r="F5035">
        <v>9.9818750000000005</v>
      </c>
      <c r="G5035">
        <v>0.51978970000000002</v>
      </c>
      <c r="H5035">
        <v>0.56912499999999999</v>
      </c>
      <c r="I5035" s="22">
        <f t="shared" si="631"/>
        <v>25.1</v>
      </c>
      <c r="J5035" s="22">
        <f t="shared" si="632"/>
        <v>1.307899348351111</v>
      </c>
      <c r="K5035" s="22">
        <f t="shared" si="633"/>
        <v>18.310186489573333</v>
      </c>
      <c r="L5035" s="22">
        <f t="shared" si="634"/>
        <v>18.290377932569282</v>
      </c>
      <c r="M5035" s="22">
        <f t="shared" si="635"/>
        <v>0.19000000000000128</v>
      </c>
      <c r="N5035" s="22">
        <f t="shared" si="636"/>
        <v>1.0611411211858726</v>
      </c>
      <c r="O5035" s="25">
        <f t="shared" si="638"/>
        <v>0.13953461524156011</v>
      </c>
      <c r="P5035" s="22">
        <f t="shared" si="637"/>
        <v>0.13149487137547167</v>
      </c>
      <c r="Q5035">
        <v>18.290377932569282</v>
      </c>
      <c r="R5035">
        <v>0.13149487137547167</v>
      </c>
      <c r="S5035">
        <v>14.065</v>
      </c>
      <c r="T5035">
        <v>0.19000000000000128</v>
      </c>
    </row>
    <row r="5036" spans="1:20">
      <c r="A5036">
        <v>25.105</v>
      </c>
      <c r="B5036">
        <v>1499.25</v>
      </c>
      <c r="C5036">
        <v>350.4375</v>
      </c>
      <c r="D5036">
        <v>9.9928120000000007</v>
      </c>
      <c r="E5036">
        <v>11.487500000000001</v>
      </c>
      <c r="F5036">
        <v>9.9834379999999996</v>
      </c>
      <c r="G5036">
        <v>0.51354599999999995</v>
      </c>
      <c r="H5036">
        <v>0.61262499999999998</v>
      </c>
      <c r="I5036" s="22">
        <f t="shared" si="631"/>
        <v>25.105</v>
      </c>
      <c r="J5036" s="22">
        <f t="shared" si="632"/>
        <v>1.3066330233333334</v>
      </c>
      <c r="K5036" s="22">
        <f t="shared" si="633"/>
        <v>18.324890849999999</v>
      </c>
      <c r="L5036" s="22">
        <f t="shared" si="634"/>
        <v>18.296908443894015</v>
      </c>
      <c r="M5036" s="22">
        <f t="shared" si="635"/>
        <v>0.19000000000000128</v>
      </c>
      <c r="N5036" s="22">
        <f t="shared" si="636"/>
        <v>1.0483947223666032</v>
      </c>
      <c r="O5036" s="25">
        <f t="shared" si="638"/>
        <v>0.15019968137467299</v>
      </c>
      <c r="P5036" s="22">
        <f t="shared" si="637"/>
        <v>0.14326634632003715</v>
      </c>
      <c r="Q5036">
        <v>18.296908443894015</v>
      </c>
      <c r="R5036">
        <v>0.14326634632003715</v>
      </c>
      <c r="S5036">
        <v>14.07</v>
      </c>
      <c r="T5036">
        <v>0.19000000000000128</v>
      </c>
    </row>
    <row r="5037" spans="1:20">
      <c r="A5037">
        <v>25.11</v>
      </c>
      <c r="B5037">
        <v>1498.6410000000001</v>
      </c>
      <c r="C5037">
        <v>350.5</v>
      </c>
      <c r="D5037">
        <v>9.99</v>
      </c>
      <c r="E5037">
        <v>11.487500000000001</v>
      </c>
      <c r="F5037">
        <v>9.9824999999999999</v>
      </c>
      <c r="G5037">
        <v>0.51354599999999995</v>
      </c>
      <c r="H5037">
        <v>0.62350000000000005</v>
      </c>
      <c r="I5037" s="22">
        <f t="shared" si="631"/>
        <v>25.11</v>
      </c>
      <c r="J5037" s="22">
        <f t="shared" si="632"/>
        <v>1.3061022649466667</v>
      </c>
      <c r="K5037" s="22">
        <f t="shared" si="633"/>
        <v>18.328159066666668</v>
      </c>
      <c r="L5037" s="22">
        <f t="shared" si="634"/>
        <v>18.303437321110415</v>
      </c>
      <c r="M5037" s="22">
        <f t="shared" si="635"/>
        <v>0.1875</v>
      </c>
      <c r="N5037" s="22">
        <f t="shared" si="636"/>
        <v>1.0483947223666032</v>
      </c>
      <c r="O5037" s="25">
        <f t="shared" si="638"/>
        <v>0.15286594790795124</v>
      </c>
      <c r="P5037" s="22">
        <f t="shared" si="637"/>
        <v>0.14580953589968282</v>
      </c>
      <c r="Q5037">
        <v>18.303437321110415</v>
      </c>
      <c r="R5037">
        <v>0.14580953589968282</v>
      </c>
      <c r="S5037">
        <v>14.074999999999999</v>
      </c>
      <c r="T5037">
        <v>0.1875</v>
      </c>
    </row>
    <row r="5038" spans="1:20">
      <c r="A5038">
        <v>25.114999999999998</v>
      </c>
      <c r="B5038">
        <v>1498.2660000000001</v>
      </c>
      <c r="C5038">
        <v>350.59379999999999</v>
      </c>
      <c r="D5038">
        <v>9.984375</v>
      </c>
      <c r="E5038">
        <v>11.484999999999999</v>
      </c>
      <c r="F5038">
        <v>9.984375</v>
      </c>
      <c r="G5038">
        <v>0.51562719999999995</v>
      </c>
      <c r="H5038">
        <v>0.605375</v>
      </c>
      <c r="I5038" s="22">
        <f t="shared" si="631"/>
        <v>25.114999999999998</v>
      </c>
      <c r="J5038" s="22">
        <f t="shared" si="632"/>
        <v>1.3057754432800002</v>
      </c>
      <c r="K5038" s="22">
        <f t="shared" si="633"/>
        <v>18.333064006239997</v>
      </c>
      <c r="L5038" s="22">
        <f t="shared" si="634"/>
        <v>18.309960271960595</v>
      </c>
      <c r="M5038" s="22">
        <f t="shared" si="635"/>
        <v>0.19125000000000014</v>
      </c>
      <c r="N5038" s="22">
        <f t="shared" si="636"/>
        <v>1.0526434539236391</v>
      </c>
      <c r="O5038" s="25">
        <f t="shared" si="638"/>
        <v>0.14842217035248753</v>
      </c>
      <c r="P5038" s="22">
        <f t="shared" si="637"/>
        <v>0.14099947118775735</v>
      </c>
      <c r="Q5038">
        <v>18.309960271960595</v>
      </c>
      <c r="R5038">
        <v>0.14099947118775735</v>
      </c>
      <c r="S5038">
        <v>14.08</v>
      </c>
      <c r="T5038">
        <v>0.19125000000000014</v>
      </c>
    </row>
    <row r="5039" spans="1:20">
      <c r="A5039">
        <v>25.12</v>
      </c>
      <c r="B5039">
        <v>1496.9059999999999</v>
      </c>
      <c r="C5039">
        <v>350.71879999999999</v>
      </c>
      <c r="D5039">
        <v>9.9746869999999994</v>
      </c>
      <c r="E5039">
        <v>11.48875</v>
      </c>
      <c r="F5039">
        <v>9.9834379999999996</v>
      </c>
      <c r="G5039">
        <v>0.51354599999999995</v>
      </c>
      <c r="H5039">
        <v>0.58362499999999995</v>
      </c>
      <c r="I5039" s="22">
        <f t="shared" si="631"/>
        <v>25.12</v>
      </c>
      <c r="J5039" s="22">
        <f t="shared" si="632"/>
        <v>1.3045901700355556</v>
      </c>
      <c r="K5039" s="22">
        <f t="shared" si="633"/>
        <v>18.339600439573335</v>
      </c>
      <c r="L5039" s="22">
        <f t="shared" si="634"/>
        <v>18.316480569018839</v>
      </c>
      <c r="M5039" s="22">
        <f t="shared" si="635"/>
        <v>0.19375000000000142</v>
      </c>
      <c r="N5039" s="22">
        <f t="shared" si="636"/>
        <v>1.0483947223666032</v>
      </c>
      <c r="O5039" s="25">
        <f t="shared" si="638"/>
        <v>0.14308963728593108</v>
      </c>
      <c r="P5039" s="22">
        <f t="shared" si="637"/>
        <v>0.13648450744098214</v>
      </c>
      <c r="Q5039">
        <v>18.316480569018839</v>
      </c>
      <c r="R5039">
        <v>0.13648450744098214</v>
      </c>
      <c r="S5039">
        <v>14.085000000000001</v>
      </c>
      <c r="T5039">
        <v>0.19375000000000142</v>
      </c>
    </row>
    <row r="5040" spans="1:20">
      <c r="A5040">
        <v>25.125</v>
      </c>
      <c r="B5040">
        <v>1496.297</v>
      </c>
      <c r="C5040">
        <v>350.8125</v>
      </c>
      <c r="D5040">
        <v>9.9790620000000008</v>
      </c>
      <c r="E5040">
        <v>11.491250000000001</v>
      </c>
      <c r="F5040">
        <v>9.9834379999999996</v>
      </c>
      <c r="G5040">
        <v>0.51042410000000005</v>
      </c>
      <c r="H5040">
        <v>0.55825000000000002</v>
      </c>
      <c r="I5040" s="22">
        <f t="shared" si="631"/>
        <v>25.125</v>
      </c>
      <c r="J5040" s="22">
        <f t="shared" si="632"/>
        <v>1.3040594116488891</v>
      </c>
      <c r="K5040" s="22">
        <f t="shared" si="633"/>
        <v>18.344500149999998</v>
      </c>
      <c r="L5040" s="22">
        <f t="shared" si="634"/>
        <v>18.323009851494106</v>
      </c>
      <c r="M5040" s="22">
        <f t="shared" si="635"/>
        <v>0.19625000000000092</v>
      </c>
      <c r="N5040" s="22">
        <f t="shared" si="636"/>
        <v>1.0420214208828877</v>
      </c>
      <c r="O5040" s="25">
        <f t="shared" si="638"/>
        <v>0.13686834870828191</v>
      </c>
      <c r="P5040" s="22">
        <f t="shared" si="637"/>
        <v>0.13134888205303455</v>
      </c>
      <c r="Q5040">
        <v>18.323009851494106</v>
      </c>
      <c r="R5040">
        <v>0.13134888205303455</v>
      </c>
      <c r="S5040">
        <v>14.09</v>
      </c>
      <c r="T5040">
        <v>0.19625000000000092</v>
      </c>
    </row>
    <row r="5041" spans="1:20">
      <c r="A5041">
        <v>25.13</v>
      </c>
      <c r="B5041">
        <v>1498.3589999999999</v>
      </c>
      <c r="C5041">
        <v>350.96879999999999</v>
      </c>
      <c r="D5041">
        <v>9.9959380000000007</v>
      </c>
      <c r="E5041">
        <v>11.49375</v>
      </c>
      <c r="F5041">
        <v>9.9837500000000006</v>
      </c>
      <c r="G5041">
        <v>0.50730220000000004</v>
      </c>
      <c r="H5041">
        <v>0.5655</v>
      </c>
      <c r="I5041" s="22">
        <f t="shared" si="631"/>
        <v>25.13</v>
      </c>
      <c r="J5041" s="22">
        <f t="shared" si="632"/>
        <v>1.3058564950533333</v>
      </c>
      <c r="K5041" s="22">
        <f t="shared" si="633"/>
        <v>18.352673306239996</v>
      </c>
      <c r="L5041" s="22">
        <f t="shared" si="634"/>
        <v>18.32954914342762</v>
      </c>
      <c r="M5041" s="22">
        <f t="shared" si="635"/>
        <v>0.19749999999999979</v>
      </c>
      <c r="N5041" s="22">
        <f t="shared" si="636"/>
        <v>1.035648119399172</v>
      </c>
      <c r="O5041" s="25">
        <f t="shared" si="638"/>
        <v>0.13864585973046739</v>
      </c>
      <c r="P5041" s="22">
        <f t="shared" si="637"/>
        <v>0.13387352048773318</v>
      </c>
      <c r="Q5041">
        <v>18.32954914342762</v>
      </c>
      <c r="R5041">
        <v>0.13387352048773318</v>
      </c>
      <c r="S5041">
        <v>14.095000000000001</v>
      </c>
      <c r="T5041">
        <v>0.19749999999999979</v>
      </c>
    </row>
    <row r="5042" spans="1:20">
      <c r="A5042">
        <v>25.135000000000002</v>
      </c>
      <c r="B5042">
        <v>1500.6559999999999</v>
      </c>
      <c r="C5042">
        <v>351.25</v>
      </c>
      <c r="D5042">
        <v>10.00563</v>
      </c>
      <c r="E5042">
        <v>11.494999999999999</v>
      </c>
      <c r="F5042">
        <v>9.9837500000000006</v>
      </c>
      <c r="G5042">
        <v>0.50782260000000001</v>
      </c>
      <c r="H5042">
        <v>0.56912499999999999</v>
      </c>
      <c r="I5042" s="22">
        <f t="shared" si="631"/>
        <v>25.135000000000002</v>
      </c>
      <c r="J5042" s="22">
        <f t="shared" si="632"/>
        <v>1.3078583867022222</v>
      </c>
      <c r="K5042" s="22">
        <f t="shared" si="633"/>
        <v>18.367377666666666</v>
      </c>
      <c r="L5042" s="22">
        <f t="shared" si="634"/>
        <v>18.336089254594107</v>
      </c>
      <c r="M5042" s="22">
        <f t="shared" si="635"/>
        <v>0.19000000000000128</v>
      </c>
      <c r="N5042" s="22">
        <f t="shared" si="636"/>
        <v>1.0367105064365933</v>
      </c>
      <c r="O5042" s="25">
        <f t="shared" si="638"/>
        <v>0.13953461524156011</v>
      </c>
      <c r="P5042" s="22">
        <f t="shared" si="637"/>
        <v>0.13459361545507231</v>
      </c>
      <c r="Q5042">
        <v>18.336089254594107</v>
      </c>
      <c r="R5042">
        <v>0.13459361545507231</v>
      </c>
      <c r="S5042">
        <v>14.1</v>
      </c>
      <c r="T5042">
        <v>0.19000000000000128</v>
      </c>
    </row>
    <row r="5043" spans="1:20">
      <c r="A5043">
        <v>25.14</v>
      </c>
      <c r="B5043">
        <v>1500.8440000000001</v>
      </c>
      <c r="C5043">
        <v>351.21879999999999</v>
      </c>
      <c r="D5043">
        <v>10.00188</v>
      </c>
      <c r="E5043">
        <v>11.487500000000001</v>
      </c>
      <c r="F5043">
        <v>9.9821880000000007</v>
      </c>
      <c r="G5043">
        <v>0.50938349999999999</v>
      </c>
      <c r="H5043">
        <v>0.59450000000000003</v>
      </c>
      <c r="I5043" s="22">
        <f t="shared" si="631"/>
        <v>25.14</v>
      </c>
      <c r="J5043" s="22">
        <f t="shared" si="632"/>
        <v>1.3080222332977778</v>
      </c>
      <c r="K5043" s="22">
        <f t="shared" si="633"/>
        <v>18.365746172906668</v>
      </c>
      <c r="L5043" s="22">
        <f t="shared" si="634"/>
        <v>18.342623034135507</v>
      </c>
      <c r="M5043" s="22">
        <f t="shared" si="635"/>
        <v>0.19000000000000128</v>
      </c>
      <c r="N5043" s="22">
        <f t="shared" si="636"/>
        <v>1.03989705510437</v>
      </c>
      <c r="O5043" s="25">
        <f t="shared" si="638"/>
        <v>0.1457559038192093</v>
      </c>
      <c r="P5043" s="22">
        <f t="shared" si="637"/>
        <v>0.14016378169719926</v>
      </c>
      <c r="Q5043">
        <v>18.342623034135507</v>
      </c>
      <c r="R5043">
        <v>0.14016378169719926</v>
      </c>
      <c r="S5043">
        <v>14.105</v>
      </c>
      <c r="T5043">
        <v>0.19000000000000128</v>
      </c>
    </row>
    <row r="5044" spans="1:20">
      <c r="A5044">
        <v>25.145</v>
      </c>
      <c r="B5044">
        <v>1499.3910000000001</v>
      </c>
      <c r="C5044">
        <v>351.375</v>
      </c>
      <c r="D5044">
        <v>9.9924999999999997</v>
      </c>
      <c r="E5044">
        <v>11.487500000000001</v>
      </c>
      <c r="F5044">
        <v>9.9837500000000006</v>
      </c>
      <c r="G5044">
        <v>0.51562719999999995</v>
      </c>
      <c r="H5044">
        <v>0.61624999999999996</v>
      </c>
      <c r="I5044" s="22">
        <f t="shared" si="631"/>
        <v>25.145</v>
      </c>
      <c r="J5044" s="22">
        <f t="shared" si="632"/>
        <v>1.30675590828</v>
      </c>
      <c r="K5044" s="22">
        <f t="shared" si="633"/>
        <v>18.3739141</v>
      </c>
      <c r="L5044" s="22">
        <f t="shared" si="634"/>
        <v>18.34915354546024</v>
      </c>
      <c r="M5044" s="22">
        <f t="shared" si="635"/>
        <v>0.1875</v>
      </c>
      <c r="N5044" s="22">
        <f t="shared" si="636"/>
        <v>1.0526434539236391</v>
      </c>
      <c r="O5044" s="25">
        <f t="shared" si="638"/>
        <v>0.15108843688576576</v>
      </c>
      <c r="P5044" s="22">
        <f t="shared" si="637"/>
        <v>0.14353239581987276</v>
      </c>
      <c r="Q5044">
        <v>18.34915354546024</v>
      </c>
      <c r="R5044">
        <v>0.14353239581987276</v>
      </c>
      <c r="S5044">
        <v>14.11</v>
      </c>
      <c r="T5044">
        <v>0.1875</v>
      </c>
    </row>
    <row r="5045" spans="1:20">
      <c r="A5045">
        <v>25.15</v>
      </c>
      <c r="B5045">
        <v>1498.6410000000001</v>
      </c>
      <c r="C5045">
        <v>351.46879999999999</v>
      </c>
      <c r="D5045">
        <v>9.9896879999999992</v>
      </c>
      <c r="E5045">
        <v>11.484999999999999</v>
      </c>
      <c r="F5045">
        <v>9.9828119999999991</v>
      </c>
      <c r="G5045">
        <v>0.51718810000000004</v>
      </c>
      <c r="H5045">
        <v>0.63437500000000002</v>
      </c>
      <c r="I5045" s="22">
        <f t="shared" si="631"/>
        <v>25.15</v>
      </c>
      <c r="J5045" s="22">
        <f t="shared" si="632"/>
        <v>1.3061022649466667</v>
      </c>
      <c r="K5045" s="22">
        <f t="shared" si="633"/>
        <v>18.378819039573333</v>
      </c>
      <c r="L5045" s="22">
        <f t="shared" si="634"/>
        <v>18.355682217868399</v>
      </c>
      <c r="M5045" s="22">
        <f t="shared" si="635"/>
        <v>0.19125000000000014</v>
      </c>
      <c r="N5045" s="22">
        <f t="shared" si="636"/>
        <v>1.0558300025914158</v>
      </c>
      <c r="O5045" s="25">
        <f t="shared" si="638"/>
        <v>0.15553221444122947</v>
      </c>
      <c r="P5045" s="22">
        <f t="shared" si="637"/>
        <v>0.14730800797428864</v>
      </c>
      <c r="Q5045">
        <v>18.355682217868399</v>
      </c>
      <c r="R5045">
        <v>0.14730800797428864</v>
      </c>
      <c r="S5045">
        <v>14.115</v>
      </c>
      <c r="T5045">
        <v>0.19125000000000014</v>
      </c>
    </row>
    <row r="5046" spans="1:20">
      <c r="A5046">
        <v>25.155000000000001</v>
      </c>
      <c r="B5046">
        <v>1498.2190000000001</v>
      </c>
      <c r="C5046">
        <v>351.59379999999999</v>
      </c>
      <c r="D5046">
        <v>9.9853129999999997</v>
      </c>
      <c r="E5046">
        <v>11.48875</v>
      </c>
      <c r="F5046">
        <v>9.9834379999999996</v>
      </c>
      <c r="G5046">
        <v>0.51406629999999998</v>
      </c>
      <c r="H5046">
        <v>0.61987499999999995</v>
      </c>
      <c r="I5046" s="22">
        <f t="shared" si="631"/>
        <v>25.155000000000001</v>
      </c>
      <c r="J5046" s="22">
        <f t="shared" si="632"/>
        <v>1.3057344816311114</v>
      </c>
      <c r="K5046" s="22">
        <f t="shared" si="633"/>
        <v>18.385355472906667</v>
      </c>
      <c r="L5046" s="22">
        <f t="shared" si="634"/>
        <v>18.362205987951555</v>
      </c>
      <c r="M5046" s="22">
        <f t="shared" si="635"/>
        <v>0.19749999999999979</v>
      </c>
      <c r="N5046" s="22">
        <f t="shared" si="636"/>
        <v>1.0494569052558624</v>
      </c>
      <c r="O5046" s="25">
        <f t="shared" si="638"/>
        <v>0.15197719239685847</v>
      </c>
      <c r="P5046" s="22">
        <f t="shared" si="637"/>
        <v>0.14481508638966525</v>
      </c>
      <c r="Q5046">
        <v>18.362205987951555</v>
      </c>
      <c r="R5046">
        <v>0.14481508638966525</v>
      </c>
      <c r="S5046">
        <v>14.12</v>
      </c>
      <c r="T5046">
        <v>0.19749999999999979</v>
      </c>
    </row>
    <row r="5047" spans="1:20">
      <c r="A5047">
        <v>25.16</v>
      </c>
      <c r="B5047">
        <v>1497.0940000000001</v>
      </c>
      <c r="C5047">
        <v>351.65629999999999</v>
      </c>
      <c r="D5047">
        <v>9.9768749999999997</v>
      </c>
      <c r="E5047">
        <v>11.494999999999999</v>
      </c>
      <c r="F5047">
        <v>9.984375</v>
      </c>
      <c r="G5047">
        <v>0.51042410000000005</v>
      </c>
      <c r="H5047">
        <v>0.57637499999999997</v>
      </c>
      <c r="I5047" s="22">
        <f t="shared" si="631"/>
        <v>25.16</v>
      </c>
      <c r="J5047" s="22">
        <f t="shared" si="632"/>
        <v>1.3047540166311111</v>
      </c>
      <c r="K5047" s="22">
        <f t="shared" si="633"/>
        <v>18.388623689573333</v>
      </c>
      <c r="L5047" s="22">
        <f t="shared" si="634"/>
        <v>18.368727714309887</v>
      </c>
      <c r="M5047" s="22">
        <f t="shared" si="635"/>
        <v>0.20124999999999993</v>
      </c>
      <c r="N5047" s="22">
        <f t="shared" si="636"/>
        <v>1.0420214208828877</v>
      </c>
      <c r="O5047" s="25">
        <f t="shared" si="638"/>
        <v>0.14131212626374559</v>
      </c>
      <c r="P5047" s="22">
        <f t="shared" si="637"/>
        <v>0.13561345614566553</v>
      </c>
      <c r="Q5047">
        <v>18.368727714309887</v>
      </c>
      <c r="R5047">
        <v>0.13561345614566553</v>
      </c>
      <c r="S5047">
        <v>14.125</v>
      </c>
      <c r="T5047">
        <v>0.20124999999999993</v>
      </c>
    </row>
    <row r="5048" spans="1:20">
      <c r="A5048">
        <v>25.164999999999999</v>
      </c>
      <c r="B5048">
        <v>1496.625</v>
      </c>
      <c r="C5048">
        <v>351.8125</v>
      </c>
      <c r="D5048">
        <v>9.9793749999999992</v>
      </c>
      <c r="E5048">
        <v>11.498749999999999</v>
      </c>
      <c r="F5048">
        <v>9.984375</v>
      </c>
      <c r="G5048">
        <v>0.50574129999999995</v>
      </c>
      <c r="H5048">
        <v>0.5655</v>
      </c>
      <c r="I5048" s="22">
        <f t="shared" si="631"/>
        <v>25.164999999999999</v>
      </c>
      <c r="J5048" s="22">
        <f t="shared" si="632"/>
        <v>1.3043452716666666</v>
      </c>
      <c r="K5048" s="22">
        <f t="shared" si="633"/>
        <v>18.396791616666668</v>
      </c>
      <c r="L5048" s="22">
        <f t="shared" si="634"/>
        <v>18.375257201593403</v>
      </c>
      <c r="M5048" s="22">
        <f t="shared" si="635"/>
        <v>0.19875000000000043</v>
      </c>
      <c r="N5048" s="22">
        <f t="shared" si="636"/>
        <v>1.0324615707313953</v>
      </c>
      <c r="O5048" s="25">
        <f t="shared" si="638"/>
        <v>0.13864585973046739</v>
      </c>
      <c r="P5048" s="22">
        <f t="shared" si="637"/>
        <v>0.13428670244089638</v>
      </c>
      <c r="Q5048">
        <v>18.375257201593403</v>
      </c>
      <c r="R5048">
        <v>0.13428670244089638</v>
      </c>
      <c r="S5048">
        <v>14.13</v>
      </c>
      <c r="T5048">
        <v>0.19875000000000043</v>
      </c>
    </row>
    <row r="5049" spans="1:20">
      <c r="A5049">
        <v>25.17</v>
      </c>
      <c r="B5049">
        <v>1498.4059999999999</v>
      </c>
      <c r="C5049">
        <v>352</v>
      </c>
      <c r="D5049">
        <v>9.9943749999999998</v>
      </c>
      <c r="E5049">
        <v>11.49625</v>
      </c>
      <c r="F5049">
        <v>9.9840630000000008</v>
      </c>
      <c r="G5049">
        <v>0.5047007</v>
      </c>
      <c r="H5049">
        <v>0.57999999999999996</v>
      </c>
      <c r="I5049" s="22">
        <f t="shared" si="631"/>
        <v>25.17</v>
      </c>
      <c r="J5049" s="22">
        <f t="shared" si="632"/>
        <v>1.3058974567022221</v>
      </c>
      <c r="K5049" s="22">
        <f t="shared" si="633"/>
        <v>18.406596266666668</v>
      </c>
      <c r="L5049" s="22">
        <f t="shared" si="634"/>
        <v>18.381796903143403</v>
      </c>
      <c r="M5049" s="22">
        <f t="shared" si="635"/>
        <v>0.19125000000000014</v>
      </c>
      <c r="N5049" s="22">
        <f t="shared" si="636"/>
        <v>1.0303372049528774</v>
      </c>
      <c r="O5049" s="25">
        <f t="shared" si="638"/>
        <v>0.14220088177483833</v>
      </c>
      <c r="P5049" s="22">
        <f t="shared" si="637"/>
        <v>0.13801392504441487</v>
      </c>
      <c r="Q5049">
        <v>18.381796903143403</v>
      </c>
      <c r="R5049">
        <v>0.13801392504441487</v>
      </c>
      <c r="S5049">
        <v>14.135</v>
      </c>
      <c r="T5049">
        <v>0.19125000000000014</v>
      </c>
    </row>
    <row r="5050" spans="1:20">
      <c r="A5050">
        <v>25.175000000000001</v>
      </c>
      <c r="B5050">
        <v>1500.75</v>
      </c>
      <c r="C5050">
        <v>352.125</v>
      </c>
      <c r="D5050">
        <v>10.00563</v>
      </c>
      <c r="E5050">
        <v>11.48875</v>
      </c>
      <c r="F5050">
        <v>9.9840630000000008</v>
      </c>
      <c r="G5050">
        <v>0.50730220000000004</v>
      </c>
      <c r="H5050">
        <v>0.59450000000000003</v>
      </c>
      <c r="I5050" s="22">
        <f t="shared" si="631"/>
        <v>25.175000000000001</v>
      </c>
      <c r="J5050" s="22">
        <f t="shared" si="632"/>
        <v>1.30794031</v>
      </c>
      <c r="K5050" s="22">
        <f t="shared" si="633"/>
        <v>18.413132699999998</v>
      </c>
      <c r="L5050" s="22">
        <f t="shared" si="634"/>
        <v>18.38833742392638</v>
      </c>
      <c r="M5050" s="22">
        <f t="shared" si="635"/>
        <v>0.19375000000000142</v>
      </c>
      <c r="N5050" s="22">
        <f t="shared" si="636"/>
        <v>1.035648119399172</v>
      </c>
      <c r="O5050" s="25">
        <f t="shared" si="638"/>
        <v>0.1457559038192093</v>
      </c>
      <c r="P5050" s="22">
        <f t="shared" si="637"/>
        <v>0.14073882923069386</v>
      </c>
      <c r="Q5050">
        <v>18.38833742392638</v>
      </c>
      <c r="R5050">
        <v>0.14073882923069386</v>
      </c>
      <c r="S5050">
        <v>14.14</v>
      </c>
      <c r="T5050">
        <v>0.19375000000000142</v>
      </c>
    </row>
    <row r="5051" spans="1:20">
      <c r="A5051">
        <v>25.18</v>
      </c>
      <c r="B5051">
        <v>1500.9380000000001</v>
      </c>
      <c r="C5051">
        <v>352.15629999999999</v>
      </c>
      <c r="D5051">
        <v>10.00094</v>
      </c>
      <c r="E5051">
        <v>11.491250000000001</v>
      </c>
      <c r="F5051">
        <v>9.9834379999999996</v>
      </c>
      <c r="G5051">
        <v>0.51354599999999995</v>
      </c>
      <c r="H5051">
        <v>0.56912499999999999</v>
      </c>
      <c r="I5051" s="22">
        <f t="shared" si="631"/>
        <v>25.18</v>
      </c>
      <c r="J5051" s="22">
        <f t="shared" si="632"/>
        <v>1.3081041565955556</v>
      </c>
      <c r="K5051" s="22">
        <f t="shared" si="633"/>
        <v>18.414769422906666</v>
      </c>
      <c r="L5051" s="22">
        <f t="shared" si="634"/>
        <v>18.39487120346778</v>
      </c>
      <c r="M5051" s="22">
        <f t="shared" si="635"/>
        <v>0.18875000000000064</v>
      </c>
      <c r="N5051" s="22">
        <f t="shared" si="636"/>
        <v>1.0483947223666032</v>
      </c>
      <c r="O5051" s="25">
        <f t="shared" si="638"/>
        <v>0.13953461524156011</v>
      </c>
      <c r="P5051" s="22">
        <f t="shared" si="637"/>
        <v>0.13309358800145463</v>
      </c>
      <c r="Q5051">
        <v>18.39487120346778</v>
      </c>
      <c r="R5051">
        <v>0.13309358800145463</v>
      </c>
      <c r="S5051">
        <v>14.145</v>
      </c>
      <c r="T5051">
        <v>0.18875000000000064</v>
      </c>
    </row>
    <row r="5052" spans="1:20">
      <c r="A5052">
        <v>25.184999999999999</v>
      </c>
      <c r="B5052">
        <v>1499.3910000000001</v>
      </c>
      <c r="C5052">
        <v>352.375</v>
      </c>
      <c r="D5052">
        <v>9.9924999999999997</v>
      </c>
      <c r="E5052">
        <v>11.48625</v>
      </c>
      <c r="F5052">
        <v>9.9831249999999994</v>
      </c>
      <c r="G5052">
        <v>0.51562719999999995</v>
      </c>
      <c r="H5052">
        <v>0.59450000000000003</v>
      </c>
      <c r="I5052" s="22">
        <f t="shared" si="631"/>
        <v>25.184999999999999</v>
      </c>
      <c r="J5052" s="22">
        <f t="shared" si="632"/>
        <v>1.30675590828</v>
      </c>
      <c r="K5052" s="22">
        <f t="shared" si="633"/>
        <v>18.426205566666667</v>
      </c>
      <c r="L5052" s="22">
        <f t="shared" si="634"/>
        <v>18.401401714792517</v>
      </c>
      <c r="M5052" s="22">
        <f t="shared" si="635"/>
        <v>0.19250000000000078</v>
      </c>
      <c r="N5052" s="22">
        <f t="shared" si="636"/>
        <v>1.0526434539236391</v>
      </c>
      <c r="O5052" s="25">
        <f t="shared" si="638"/>
        <v>0.1457559038192093</v>
      </c>
      <c r="P5052" s="22">
        <f t="shared" si="637"/>
        <v>0.13846654655564195</v>
      </c>
      <c r="Q5052">
        <v>18.401401714792517</v>
      </c>
      <c r="R5052">
        <v>0.13846654655564195</v>
      </c>
      <c r="S5052">
        <v>14.15</v>
      </c>
      <c r="T5052">
        <v>0.19250000000000078</v>
      </c>
    </row>
    <row r="5053" spans="1:20">
      <c r="A5053">
        <v>25.19</v>
      </c>
      <c r="B5053">
        <v>1498.6410000000001</v>
      </c>
      <c r="C5053">
        <v>352.59379999999999</v>
      </c>
      <c r="D5053">
        <v>9.9903119999999994</v>
      </c>
      <c r="E5053">
        <v>11.49</v>
      </c>
      <c r="F5053">
        <v>9.9837500000000006</v>
      </c>
      <c r="G5053">
        <v>0.51666780000000001</v>
      </c>
      <c r="H5053">
        <v>0.63437500000000002</v>
      </c>
      <c r="I5053" s="22">
        <f t="shared" si="631"/>
        <v>25.19</v>
      </c>
      <c r="J5053" s="22">
        <f t="shared" si="632"/>
        <v>1.3061022649466667</v>
      </c>
      <c r="K5053" s="22">
        <f t="shared" si="633"/>
        <v>18.437646939573334</v>
      </c>
      <c r="L5053" s="22">
        <f t="shared" si="634"/>
        <v>18.407931611692515</v>
      </c>
      <c r="M5053" s="22">
        <f t="shared" si="635"/>
        <v>0.19375000000000142</v>
      </c>
      <c r="N5053" s="22">
        <f t="shared" si="636"/>
        <v>1.0547678197021568</v>
      </c>
      <c r="O5053" s="25">
        <f t="shared" si="638"/>
        <v>0.15553221444122947</v>
      </c>
      <c r="P5053" s="22">
        <f t="shared" si="637"/>
        <v>0.14745635156479114</v>
      </c>
      <c r="Q5053">
        <v>18.407931611692515</v>
      </c>
      <c r="R5053">
        <v>0.14745635156479114</v>
      </c>
      <c r="S5053">
        <v>14.154999999999999</v>
      </c>
      <c r="T5053">
        <v>0.19375000000000142</v>
      </c>
    </row>
    <row r="5054" spans="1:20">
      <c r="A5054">
        <v>25.195</v>
      </c>
      <c r="B5054">
        <v>1498.5</v>
      </c>
      <c r="C5054">
        <v>352.71879999999999</v>
      </c>
      <c r="D5054">
        <v>9.9859380000000009</v>
      </c>
      <c r="E5054">
        <v>11.491250000000001</v>
      </c>
      <c r="F5054">
        <v>9.9846869999999992</v>
      </c>
      <c r="G5054">
        <v>0.52291160000000003</v>
      </c>
      <c r="H5054">
        <v>0.605375</v>
      </c>
      <c r="I5054" s="22">
        <f t="shared" si="631"/>
        <v>25.195</v>
      </c>
      <c r="J5054" s="22">
        <f t="shared" si="632"/>
        <v>1.3059793800000001</v>
      </c>
      <c r="K5054" s="22">
        <f t="shared" si="633"/>
        <v>18.444183372906664</v>
      </c>
      <c r="L5054" s="22">
        <f t="shared" si="634"/>
        <v>18.414455586583912</v>
      </c>
      <c r="M5054" s="22">
        <f t="shared" si="635"/>
        <v>0.19500000000000028</v>
      </c>
      <c r="N5054" s="22">
        <f t="shared" si="636"/>
        <v>1.0675144226695885</v>
      </c>
      <c r="O5054" s="25">
        <f t="shared" si="638"/>
        <v>0.14842217035248753</v>
      </c>
      <c r="P5054" s="22">
        <f t="shared" si="637"/>
        <v>0.13903528345904737</v>
      </c>
      <c r="Q5054">
        <v>18.414455586583912</v>
      </c>
      <c r="R5054">
        <v>0.13903528345904737</v>
      </c>
      <c r="S5054">
        <v>14.16</v>
      </c>
      <c r="T5054">
        <v>0.19500000000000028</v>
      </c>
    </row>
    <row r="5055" spans="1:20">
      <c r="A5055">
        <v>25.2</v>
      </c>
      <c r="B5055">
        <v>1497.1410000000001</v>
      </c>
      <c r="C5055">
        <v>352.78129999999999</v>
      </c>
      <c r="D5055">
        <v>9.9759379999999993</v>
      </c>
      <c r="E5055">
        <v>11.4925</v>
      </c>
      <c r="F5055">
        <v>9.9846869999999992</v>
      </c>
      <c r="G5055">
        <v>0.51458660000000001</v>
      </c>
      <c r="H5055">
        <v>0.59450000000000003</v>
      </c>
      <c r="I5055" s="22">
        <f t="shared" si="631"/>
        <v>25.2</v>
      </c>
      <c r="J5055" s="22">
        <f t="shared" si="632"/>
        <v>1.3047949782800001</v>
      </c>
      <c r="K5055" s="22">
        <f t="shared" si="633"/>
        <v>18.447451589573333</v>
      </c>
      <c r="L5055" s="22">
        <f t="shared" si="634"/>
        <v>18.42097669851751</v>
      </c>
      <c r="M5055" s="22">
        <f t="shared" si="635"/>
        <v>0.20000000000000107</v>
      </c>
      <c r="N5055" s="22">
        <f t="shared" si="636"/>
        <v>1.0505190881451214</v>
      </c>
      <c r="O5055" s="25">
        <f t="shared" si="638"/>
        <v>0.1457559038192093</v>
      </c>
      <c r="P5055" s="22">
        <f t="shared" si="637"/>
        <v>0.13874655440727623</v>
      </c>
      <c r="Q5055">
        <v>18.42097669851751</v>
      </c>
      <c r="R5055">
        <v>0.13874655440727623</v>
      </c>
      <c r="S5055">
        <v>14.164999999999999</v>
      </c>
      <c r="T5055">
        <v>0.20000000000000107</v>
      </c>
    </row>
    <row r="5056" spans="1:20">
      <c r="A5056">
        <v>25.204999999999998</v>
      </c>
      <c r="B5056">
        <v>1496.4839999999999</v>
      </c>
      <c r="C5056">
        <v>353.03129999999999</v>
      </c>
      <c r="D5056">
        <v>9.9803130000000007</v>
      </c>
      <c r="E5056">
        <v>11.4975</v>
      </c>
      <c r="F5056">
        <v>9.9856250000000006</v>
      </c>
      <c r="G5056">
        <v>0.50626159999999998</v>
      </c>
      <c r="H5056">
        <v>0.56912499999999999</v>
      </c>
      <c r="I5056" s="22">
        <f t="shared" si="631"/>
        <v>25.204999999999998</v>
      </c>
      <c r="J5056" s="22">
        <f t="shared" si="632"/>
        <v>1.30422238672</v>
      </c>
      <c r="K5056" s="22">
        <f t="shared" si="633"/>
        <v>18.460524456240002</v>
      </c>
      <c r="L5056" s="22">
        <f t="shared" si="634"/>
        <v>18.42750639060927</v>
      </c>
      <c r="M5056" s="22">
        <f t="shared" si="635"/>
        <v>0.19749999999999979</v>
      </c>
      <c r="N5056" s="22">
        <f t="shared" si="636"/>
        <v>1.0335237536206543</v>
      </c>
      <c r="O5056" s="25">
        <f t="shared" si="638"/>
        <v>0.13953461524156011</v>
      </c>
      <c r="P5056" s="22">
        <f t="shared" si="637"/>
        <v>0.13500861954332502</v>
      </c>
      <c r="Q5056">
        <v>18.42750639060927</v>
      </c>
      <c r="R5056">
        <v>0.13500861954332502</v>
      </c>
      <c r="S5056">
        <v>14.17</v>
      </c>
      <c r="T5056">
        <v>0.19749999999999979</v>
      </c>
    </row>
    <row r="5057" spans="1:20">
      <c r="A5057">
        <v>25.21</v>
      </c>
      <c r="B5057">
        <v>1498.453</v>
      </c>
      <c r="C5057">
        <v>353.0625</v>
      </c>
      <c r="D5057">
        <v>9.9978130000000007</v>
      </c>
      <c r="E5057">
        <v>11.494999999999999</v>
      </c>
      <c r="F5057">
        <v>9.9837500000000006</v>
      </c>
      <c r="G5057">
        <v>0.50834290000000004</v>
      </c>
      <c r="H5057">
        <v>0.5655</v>
      </c>
      <c r="I5057" s="22">
        <f t="shared" si="631"/>
        <v>25.21</v>
      </c>
      <c r="J5057" s="22">
        <f t="shared" si="632"/>
        <v>1.3059384183511111</v>
      </c>
      <c r="K5057" s="22">
        <f t="shared" si="633"/>
        <v>18.46215595</v>
      </c>
      <c r="L5057" s="22">
        <f t="shared" si="634"/>
        <v>18.434046296967512</v>
      </c>
      <c r="M5057" s="22">
        <f t="shared" si="635"/>
        <v>0.19375000000000142</v>
      </c>
      <c r="N5057" s="22">
        <f t="shared" si="636"/>
        <v>1.0377726893258523</v>
      </c>
      <c r="O5057" s="25">
        <f t="shared" si="638"/>
        <v>0.13864585973046739</v>
      </c>
      <c r="P5057" s="22">
        <f t="shared" si="637"/>
        <v>0.13359944924021189</v>
      </c>
      <c r="Q5057">
        <v>18.434046296967512</v>
      </c>
      <c r="R5057">
        <v>0.13359944924021189</v>
      </c>
      <c r="S5057">
        <v>14.175000000000001</v>
      </c>
      <c r="T5057">
        <v>0.19375000000000142</v>
      </c>
    </row>
    <row r="5058" spans="1:20">
      <c r="A5058">
        <v>25.215</v>
      </c>
      <c r="B5058">
        <v>1500.797</v>
      </c>
      <c r="C5058">
        <v>353.21879999999999</v>
      </c>
      <c r="D5058">
        <v>10.00813</v>
      </c>
      <c r="E5058">
        <v>11.491250000000001</v>
      </c>
      <c r="F5058">
        <v>9.9856250000000006</v>
      </c>
      <c r="G5058">
        <v>0.51458660000000001</v>
      </c>
      <c r="H5058">
        <v>0.56912499999999999</v>
      </c>
      <c r="I5058" s="22">
        <f t="shared" si="631"/>
        <v>25.215</v>
      </c>
      <c r="J5058" s="22">
        <f t="shared" si="632"/>
        <v>1.307981271648889</v>
      </c>
      <c r="K5058" s="22">
        <f t="shared" si="633"/>
        <v>18.470329106240001</v>
      </c>
      <c r="L5058" s="22">
        <f t="shared" si="634"/>
        <v>18.440587223009356</v>
      </c>
      <c r="M5058" s="22">
        <f t="shared" si="635"/>
        <v>0.19375000000000142</v>
      </c>
      <c r="N5058" s="22">
        <f t="shared" si="636"/>
        <v>1.0505190881451214</v>
      </c>
      <c r="O5058" s="25">
        <f t="shared" si="638"/>
        <v>0.13953461524156011</v>
      </c>
      <c r="P5058" s="22">
        <f t="shared" si="637"/>
        <v>0.13282444537769736</v>
      </c>
      <c r="Q5058">
        <v>18.440587223009356</v>
      </c>
      <c r="R5058">
        <v>0.13282444537769736</v>
      </c>
      <c r="S5058">
        <v>14.18</v>
      </c>
      <c r="T5058">
        <v>0.19375000000000142</v>
      </c>
    </row>
    <row r="5059" spans="1:20">
      <c r="A5059">
        <v>25.22</v>
      </c>
      <c r="B5059">
        <v>1501.0309999999999</v>
      </c>
      <c r="C5059">
        <v>353.3125</v>
      </c>
      <c r="D5059">
        <v>10.002190000000001</v>
      </c>
      <c r="E5059">
        <v>11.491250000000001</v>
      </c>
      <c r="F5059">
        <v>9.984375</v>
      </c>
      <c r="G5059">
        <v>0.51458660000000001</v>
      </c>
      <c r="H5059">
        <v>0.59087500000000004</v>
      </c>
      <c r="I5059" s="22">
        <f t="shared" si="631"/>
        <v>25.22</v>
      </c>
      <c r="J5059" s="22">
        <f t="shared" si="632"/>
        <v>1.308185208368889</v>
      </c>
      <c r="K5059" s="22">
        <f t="shared" si="633"/>
        <v>18.475228816666668</v>
      </c>
      <c r="L5059" s="22">
        <f t="shared" si="634"/>
        <v>18.447121407809625</v>
      </c>
      <c r="M5059" s="22">
        <f t="shared" si="635"/>
        <v>0.19125000000000014</v>
      </c>
      <c r="N5059" s="22">
        <f t="shared" si="636"/>
        <v>1.0505190881451214</v>
      </c>
      <c r="O5059" s="25">
        <f t="shared" si="638"/>
        <v>0.14486714830811659</v>
      </c>
      <c r="P5059" s="22">
        <f t="shared" si="637"/>
        <v>0.13790053883162212</v>
      </c>
      <c r="Q5059">
        <v>18.447121407809625</v>
      </c>
      <c r="R5059">
        <v>0.13790053883162212</v>
      </c>
      <c r="S5059">
        <v>14.185</v>
      </c>
      <c r="T5059">
        <v>0.19125000000000014</v>
      </c>
    </row>
    <row r="5060" spans="1:20">
      <c r="A5060">
        <v>25.225000000000001</v>
      </c>
      <c r="B5060">
        <v>1499.4839999999999</v>
      </c>
      <c r="C5060">
        <v>353.4375</v>
      </c>
      <c r="D5060">
        <v>9.9931249999999991</v>
      </c>
      <c r="E5060">
        <v>11.48875</v>
      </c>
      <c r="F5060">
        <v>9.9853129999999997</v>
      </c>
      <c r="G5060">
        <v>0.51094439999999997</v>
      </c>
      <c r="H5060">
        <v>0.641625</v>
      </c>
      <c r="I5060" s="22">
        <f t="shared" si="631"/>
        <v>25.225000000000001</v>
      </c>
      <c r="J5060" s="22">
        <f t="shared" si="632"/>
        <v>1.3068369600533332</v>
      </c>
      <c r="K5060" s="22">
        <f t="shared" si="633"/>
        <v>18.481765249999999</v>
      </c>
      <c r="L5060" s="22">
        <f t="shared" si="634"/>
        <v>18.453652324393225</v>
      </c>
      <c r="M5060" s="22">
        <f t="shared" si="635"/>
        <v>0.19000000000000128</v>
      </c>
      <c r="N5060" s="22">
        <f t="shared" si="636"/>
        <v>1.0430836037721465</v>
      </c>
      <c r="O5060" s="25">
        <f t="shared" si="638"/>
        <v>0.15730972546341493</v>
      </c>
      <c r="P5060" s="22">
        <f t="shared" si="637"/>
        <v>0.15081219270874285</v>
      </c>
      <c r="Q5060">
        <v>18.453652324393225</v>
      </c>
      <c r="R5060">
        <v>0.15081219270874285</v>
      </c>
      <c r="S5060">
        <v>14.19</v>
      </c>
      <c r="T5060">
        <v>0.19000000000000128</v>
      </c>
    </row>
    <row r="5061" spans="1:20">
      <c r="A5061">
        <v>25.23</v>
      </c>
      <c r="B5061">
        <v>1498.7339999999999</v>
      </c>
      <c r="C5061">
        <v>353.53129999999999</v>
      </c>
      <c r="D5061">
        <v>9.9912500000000009</v>
      </c>
      <c r="E5061">
        <v>11.487500000000001</v>
      </c>
      <c r="F5061">
        <v>9.9837500000000006</v>
      </c>
      <c r="G5061">
        <v>0.51458660000000001</v>
      </c>
      <c r="H5061">
        <v>0.63800000000000001</v>
      </c>
      <c r="I5061" s="22">
        <f t="shared" si="631"/>
        <v>25.23</v>
      </c>
      <c r="J5061" s="22">
        <f t="shared" si="632"/>
        <v>1.3061833167199999</v>
      </c>
      <c r="K5061" s="22">
        <f t="shared" si="633"/>
        <v>18.486670189573331</v>
      </c>
      <c r="L5061" s="22">
        <f t="shared" si="634"/>
        <v>18.460181201609625</v>
      </c>
      <c r="M5061" s="22">
        <f t="shared" si="635"/>
        <v>0.19500000000000028</v>
      </c>
      <c r="N5061" s="22">
        <f t="shared" si="636"/>
        <v>1.0505190881451214</v>
      </c>
      <c r="O5061" s="25">
        <f t="shared" si="638"/>
        <v>0.15642096995232221</v>
      </c>
      <c r="P5061" s="22">
        <f t="shared" si="637"/>
        <v>0.14889874131512576</v>
      </c>
      <c r="Q5061">
        <v>18.460181201609625</v>
      </c>
      <c r="R5061">
        <v>0.14889874131512576</v>
      </c>
      <c r="S5061">
        <v>14.195</v>
      </c>
      <c r="T5061">
        <v>0.19500000000000028</v>
      </c>
    </row>
    <row r="5062" spans="1:20">
      <c r="A5062">
        <v>25.234999999999999</v>
      </c>
      <c r="B5062">
        <v>1498.2660000000001</v>
      </c>
      <c r="C5062">
        <v>353.65629999999999</v>
      </c>
      <c r="D5062">
        <v>9.9853129999999997</v>
      </c>
      <c r="E5062">
        <v>11.4925</v>
      </c>
      <c r="F5062">
        <v>9.9859380000000009</v>
      </c>
      <c r="G5062">
        <v>0.51510690000000003</v>
      </c>
      <c r="H5062">
        <v>0.63437500000000002</v>
      </c>
      <c r="I5062" s="22">
        <f t="shared" si="631"/>
        <v>25.234999999999999</v>
      </c>
      <c r="J5062" s="22">
        <f t="shared" si="632"/>
        <v>1.3057754432800002</v>
      </c>
      <c r="K5062" s="22">
        <f t="shared" si="633"/>
        <v>18.493206622906666</v>
      </c>
      <c r="L5062" s="22">
        <f t="shared" si="634"/>
        <v>18.466704357268046</v>
      </c>
      <c r="M5062" s="22">
        <f t="shared" si="635"/>
        <v>0.19875000000000043</v>
      </c>
      <c r="N5062" s="22">
        <f t="shared" si="636"/>
        <v>1.0515812710343804</v>
      </c>
      <c r="O5062" s="25">
        <f t="shared" si="638"/>
        <v>0.15553221444122947</v>
      </c>
      <c r="P5062" s="22">
        <f t="shared" si="637"/>
        <v>0.14790318040586756</v>
      </c>
      <c r="Q5062">
        <v>18.466704357268046</v>
      </c>
      <c r="R5062">
        <v>0.14790318040586756</v>
      </c>
      <c r="S5062">
        <v>14.2</v>
      </c>
      <c r="T5062">
        <v>0.19875000000000043</v>
      </c>
    </row>
    <row r="5063" spans="1:20">
      <c r="A5063">
        <v>25.24</v>
      </c>
      <c r="B5063">
        <v>1496.953</v>
      </c>
      <c r="C5063">
        <v>353.8125</v>
      </c>
      <c r="D5063">
        <v>9.9756250000000009</v>
      </c>
      <c r="E5063">
        <v>11.49625</v>
      </c>
      <c r="F5063">
        <v>9.984375</v>
      </c>
      <c r="G5063">
        <v>0.51458660000000001</v>
      </c>
      <c r="H5063">
        <v>0.56912499999999999</v>
      </c>
      <c r="I5063" s="22">
        <f t="shared" si="631"/>
        <v>25.24</v>
      </c>
      <c r="J5063" s="22">
        <f t="shared" si="632"/>
        <v>1.3046311316844446</v>
      </c>
      <c r="K5063" s="22">
        <f t="shared" si="633"/>
        <v>18.501374550000001</v>
      </c>
      <c r="L5063" s="22">
        <f t="shared" si="634"/>
        <v>18.473226698051118</v>
      </c>
      <c r="M5063" s="22">
        <f t="shared" si="635"/>
        <v>0.19749999999999979</v>
      </c>
      <c r="N5063" s="22">
        <f t="shared" si="636"/>
        <v>1.0505190881451214</v>
      </c>
      <c r="O5063" s="25">
        <f t="shared" si="638"/>
        <v>0.13953461524156011</v>
      </c>
      <c r="P5063" s="22">
        <f t="shared" si="637"/>
        <v>0.13282444537769736</v>
      </c>
      <c r="Q5063">
        <v>18.473226698051118</v>
      </c>
      <c r="R5063">
        <v>0.13282444537769736</v>
      </c>
      <c r="S5063">
        <v>14.205</v>
      </c>
      <c r="T5063">
        <v>0.19749999999999979</v>
      </c>
    </row>
    <row r="5064" spans="1:20">
      <c r="A5064">
        <v>25.245000000000001</v>
      </c>
      <c r="B5064">
        <v>1496.7660000000001</v>
      </c>
      <c r="C5064">
        <v>354.0625</v>
      </c>
      <c r="D5064">
        <v>9.9809370000000008</v>
      </c>
      <c r="E5064">
        <v>11.494999999999999</v>
      </c>
      <c r="F5064">
        <v>9.9834379999999996</v>
      </c>
      <c r="G5064">
        <v>0.50522100000000003</v>
      </c>
      <c r="H5064">
        <v>0.56912499999999999</v>
      </c>
      <c r="I5064" s="22">
        <f t="shared" si="631"/>
        <v>25.245000000000001</v>
      </c>
      <c r="J5064" s="22">
        <f t="shared" si="632"/>
        <v>1.3044681566133334</v>
      </c>
      <c r="K5064" s="22">
        <f t="shared" si="633"/>
        <v>18.514447416666666</v>
      </c>
      <c r="L5064" s="22">
        <f t="shared" si="634"/>
        <v>18.479757209375851</v>
      </c>
      <c r="M5064" s="22">
        <f t="shared" si="635"/>
        <v>0.20000000000000107</v>
      </c>
      <c r="N5064" s="22">
        <f t="shared" si="636"/>
        <v>1.0313993878421366</v>
      </c>
      <c r="O5064" s="25">
        <f t="shared" si="638"/>
        <v>0.13953461524156011</v>
      </c>
      <c r="P5064" s="22">
        <f t="shared" si="637"/>
        <v>0.13528669580994257</v>
      </c>
      <c r="Q5064">
        <v>18.479757209375851</v>
      </c>
      <c r="R5064">
        <v>0.13528669580994257</v>
      </c>
      <c r="S5064">
        <v>14.21</v>
      </c>
      <c r="T5064">
        <v>0.20000000000000107</v>
      </c>
    </row>
    <row r="5065" spans="1:20">
      <c r="A5065">
        <v>25.25</v>
      </c>
      <c r="B5065">
        <v>1498.6410000000001</v>
      </c>
      <c r="C5065">
        <v>354.0625</v>
      </c>
      <c r="D5065">
        <v>9.9978130000000007</v>
      </c>
      <c r="E5065">
        <v>11.4975</v>
      </c>
      <c r="F5065">
        <v>9.9846869999999992</v>
      </c>
      <c r="G5065">
        <v>0.50522100000000003</v>
      </c>
      <c r="H5065">
        <v>0.5655</v>
      </c>
      <c r="I5065" s="22">
        <f t="shared" si="631"/>
        <v>25.25</v>
      </c>
      <c r="J5065" s="22">
        <f t="shared" si="632"/>
        <v>1.3061022649466667</v>
      </c>
      <c r="K5065" s="22">
        <f t="shared" si="633"/>
        <v>18.514447416666666</v>
      </c>
      <c r="L5065" s="22">
        <f t="shared" si="634"/>
        <v>18.486296706117606</v>
      </c>
      <c r="M5065" s="22">
        <f t="shared" si="635"/>
        <v>0.19749999999999979</v>
      </c>
      <c r="N5065" s="22">
        <f t="shared" si="636"/>
        <v>1.0313993878421366</v>
      </c>
      <c r="O5065" s="25">
        <f t="shared" si="638"/>
        <v>0.13864585973046739</v>
      </c>
      <c r="P5065" s="22">
        <f t="shared" si="637"/>
        <v>0.1344249971105162</v>
      </c>
      <c r="Q5065">
        <v>18.486296706117606</v>
      </c>
      <c r="R5065">
        <v>0.1344249971105162</v>
      </c>
      <c r="S5065">
        <v>14.215</v>
      </c>
      <c r="T5065">
        <v>0.19749999999999979</v>
      </c>
    </row>
    <row r="5066" spans="1:20">
      <c r="A5066">
        <v>25.254999999999999</v>
      </c>
      <c r="B5066">
        <v>1500.703</v>
      </c>
      <c r="C5066">
        <v>354.21879999999999</v>
      </c>
      <c r="D5066">
        <v>10.00719</v>
      </c>
      <c r="E5066">
        <v>11.494999999999999</v>
      </c>
      <c r="F5066">
        <v>9.9840630000000008</v>
      </c>
      <c r="G5066">
        <v>0.51198500000000002</v>
      </c>
      <c r="H5066">
        <v>0.59450000000000003</v>
      </c>
      <c r="I5066" s="22">
        <f t="shared" si="631"/>
        <v>25.254999999999999</v>
      </c>
      <c r="J5066" s="22">
        <f t="shared" si="632"/>
        <v>1.307899348351111</v>
      </c>
      <c r="K5066" s="22">
        <f t="shared" si="633"/>
        <v>18.522620572906668</v>
      </c>
      <c r="L5066" s="22">
        <f t="shared" si="634"/>
        <v>18.492835592792254</v>
      </c>
      <c r="M5066" s="22">
        <f t="shared" si="635"/>
        <v>0.19375000000000142</v>
      </c>
      <c r="N5066" s="22">
        <f t="shared" si="636"/>
        <v>1.0452079695506644</v>
      </c>
      <c r="O5066" s="25">
        <f t="shared" si="638"/>
        <v>0.1457559038192093</v>
      </c>
      <c r="P5066" s="22">
        <f t="shared" si="637"/>
        <v>0.13945158099193394</v>
      </c>
      <c r="Q5066">
        <v>18.492835592792254</v>
      </c>
      <c r="R5066">
        <v>0.13945158099193394</v>
      </c>
      <c r="S5066">
        <v>14.22</v>
      </c>
      <c r="T5066">
        <v>0.19375000000000142</v>
      </c>
    </row>
    <row r="5067" spans="1:20">
      <c r="A5067">
        <v>25.26</v>
      </c>
      <c r="B5067">
        <v>1500.5630000000001</v>
      </c>
      <c r="C5067">
        <v>354.3125</v>
      </c>
      <c r="D5067">
        <v>10.000310000000001</v>
      </c>
      <c r="E5067">
        <v>11.491250000000001</v>
      </c>
      <c r="F5067">
        <v>9.9840630000000008</v>
      </c>
      <c r="G5067">
        <v>0.52187090000000003</v>
      </c>
      <c r="H5067">
        <v>0.58725000000000005</v>
      </c>
      <c r="I5067" s="22">
        <f t="shared" si="631"/>
        <v>25.26</v>
      </c>
      <c r="J5067" s="22">
        <f t="shared" si="632"/>
        <v>1.307777334928889</v>
      </c>
      <c r="K5067" s="22">
        <f t="shared" si="633"/>
        <v>18.527520283333331</v>
      </c>
      <c r="L5067" s="22">
        <f t="shared" si="634"/>
        <v>18.499368757908918</v>
      </c>
      <c r="M5067" s="22">
        <f t="shared" si="635"/>
        <v>0.19500000000000028</v>
      </c>
      <c r="N5067" s="22">
        <f t="shared" si="636"/>
        <v>1.0653898527429082</v>
      </c>
      <c r="O5067" s="25">
        <f t="shared" si="638"/>
        <v>0.14397839279702385</v>
      </c>
      <c r="P5067" s="22">
        <f t="shared" si="637"/>
        <v>0.13514150939803218</v>
      </c>
      <c r="Q5067">
        <v>18.499368757908918</v>
      </c>
      <c r="R5067">
        <v>0.13514150939803218</v>
      </c>
      <c r="S5067">
        <v>14.225</v>
      </c>
      <c r="T5067">
        <v>0.19500000000000028</v>
      </c>
    </row>
    <row r="5068" spans="1:20">
      <c r="A5068">
        <v>25.265000000000001</v>
      </c>
      <c r="B5068">
        <v>1499.25</v>
      </c>
      <c r="C5068">
        <v>354.625</v>
      </c>
      <c r="D5068">
        <v>9.9921880000000005</v>
      </c>
      <c r="E5068">
        <v>11.4925</v>
      </c>
      <c r="F5068">
        <v>9.984375</v>
      </c>
      <c r="G5068">
        <v>0.51770839999999996</v>
      </c>
      <c r="H5068">
        <v>0.63075000000000003</v>
      </c>
      <c r="I5068" s="22">
        <f t="shared" si="631"/>
        <v>25.265000000000001</v>
      </c>
      <c r="J5068" s="22">
        <f t="shared" si="632"/>
        <v>1.3066330233333334</v>
      </c>
      <c r="K5068" s="22">
        <f t="shared" si="633"/>
        <v>18.543861366666665</v>
      </c>
      <c r="L5068" s="22">
        <f t="shared" si="634"/>
        <v>18.505899474041893</v>
      </c>
      <c r="M5068" s="22">
        <f t="shared" si="635"/>
        <v>0.18875000000000064</v>
      </c>
      <c r="N5068" s="22">
        <f t="shared" si="636"/>
        <v>1.0568921854806745</v>
      </c>
      <c r="O5068" s="25">
        <f t="shared" si="638"/>
        <v>0.15464345893013673</v>
      </c>
      <c r="P5068" s="22">
        <f t="shared" si="637"/>
        <v>0.14631904848440608</v>
      </c>
      <c r="Q5068">
        <v>18.505899474041893</v>
      </c>
      <c r="R5068">
        <v>0.14631904848440608</v>
      </c>
      <c r="S5068">
        <v>14.23</v>
      </c>
      <c r="T5068">
        <v>0.18875000000000064</v>
      </c>
    </row>
    <row r="5069" spans="1:20">
      <c r="A5069">
        <v>25.27</v>
      </c>
      <c r="B5069">
        <v>1498.6880000000001</v>
      </c>
      <c r="C5069">
        <v>354.59379999999999</v>
      </c>
      <c r="D5069">
        <v>9.9903119999999994</v>
      </c>
      <c r="E5069">
        <v>11.48625</v>
      </c>
      <c r="F5069">
        <v>9.984375</v>
      </c>
      <c r="G5069">
        <v>0.51770839999999996</v>
      </c>
      <c r="H5069">
        <v>0.62712500000000004</v>
      </c>
      <c r="I5069" s="22">
        <f t="shared" si="631"/>
        <v>25.27</v>
      </c>
      <c r="J5069" s="22">
        <f t="shared" si="632"/>
        <v>1.3061432265955557</v>
      </c>
      <c r="K5069" s="22">
        <f t="shared" si="633"/>
        <v>18.542229872906667</v>
      </c>
      <c r="L5069" s="22">
        <f t="shared" si="634"/>
        <v>18.512428556066535</v>
      </c>
      <c r="M5069" s="22">
        <f t="shared" si="635"/>
        <v>0.19500000000000028</v>
      </c>
      <c r="N5069" s="22">
        <f t="shared" si="636"/>
        <v>1.0568921854806745</v>
      </c>
      <c r="O5069" s="25">
        <f t="shared" si="638"/>
        <v>0.15375470341904401</v>
      </c>
      <c r="P5069" s="22">
        <f t="shared" si="637"/>
        <v>0.14547813441265664</v>
      </c>
      <c r="Q5069">
        <v>18.512428556066535</v>
      </c>
      <c r="R5069">
        <v>0.14547813441265664</v>
      </c>
      <c r="S5069">
        <v>14.234999999999999</v>
      </c>
      <c r="T5069">
        <v>0.19500000000000028</v>
      </c>
    </row>
    <row r="5070" spans="1:20">
      <c r="A5070">
        <v>25.274999999999999</v>
      </c>
      <c r="B5070">
        <v>1498.3130000000001</v>
      </c>
      <c r="C5070">
        <v>354.59379999999999</v>
      </c>
      <c r="D5070">
        <v>9.9859380000000009</v>
      </c>
      <c r="E5070">
        <v>11.4925</v>
      </c>
      <c r="F5070">
        <v>9.9846869999999992</v>
      </c>
      <c r="G5070">
        <v>0.51354599999999995</v>
      </c>
      <c r="H5070">
        <v>0.62350000000000005</v>
      </c>
      <c r="I5070" s="22">
        <f t="shared" si="631"/>
        <v>25.274999999999999</v>
      </c>
      <c r="J5070" s="22">
        <f t="shared" si="632"/>
        <v>1.3058164049288892</v>
      </c>
      <c r="K5070" s="22">
        <f t="shared" si="633"/>
        <v>18.542229872906667</v>
      </c>
      <c r="L5070" s="22">
        <f t="shared" si="634"/>
        <v>18.518952121341449</v>
      </c>
      <c r="M5070" s="22">
        <f t="shared" si="635"/>
        <v>0.19625000000000092</v>
      </c>
      <c r="N5070" s="22">
        <f t="shared" si="636"/>
        <v>1.0483947223666032</v>
      </c>
      <c r="O5070" s="25">
        <f t="shared" si="638"/>
        <v>0.15286594790795124</v>
      </c>
      <c r="P5070" s="22">
        <f t="shared" si="637"/>
        <v>0.14580953589968282</v>
      </c>
      <c r="Q5070">
        <v>18.518952121341449</v>
      </c>
      <c r="R5070">
        <v>0.14580953589968282</v>
      </c>
      <c r="S5070">
        <v>14.24</v>
      </c>
      <c r="T5070">
        <v>0.19625000000000092</v>
      </c>
    </row>
    <row r="5071" spans="1:20">
      <c r="A5071">
        <v>25.28</v>
      </c>
      <c r="B5071">
        <v>1497.047</v>
      </c>
      <c r="C5071">
        <v>354.71879999999999</v>
      </c>
      <c r="D5071">
        <v>9.9765630000000005</v>
      </c>
      <c r="E5071">
        <v>11.49375</v>
      </c>
      <c r="F5071">
        <v>9.9834379999999996</v>
      </c>
      <c r="G5071">
        <v>0.51562719999999995</v>
      </c>
      <c r="H5071">
        <v>0.58362499999999995</v>
      </c>
      <c r="I5071" s="22">
        <f t="shared" si="631"/>
        <v>25.28</v>
      </c>
      <c r="J5071" s="22">
        <f t="shared" si="632"/>
        <v>1.3047130549822223</v>
      </c>
      <c r="K5071" s="22">
        <f t="shared" si="633"/>
        <v>18.548766306240001</v>
      </c>
      <c r="L5071" s="22">
        <f t="shared" si="634"/>
        <v>18.52547486738338</v>
      </c>
      <c r="M5071" s="22">
        <f t="shared" si="635"/>
        <v>0.20124999999999993</v>
      </c>
      <c r="N5071" s="22">
        <f t="shared" si="636"/>
        <v>1.0526434539236391</v>
      </c>
      <c r="O5071" s="25">
        <f t="shared" si="638"/>
        <v>0.14308963728593108</v>
      </c>
      <c r="P5071" s="22">
        <f t="shared" si="637"/>
        <v>0.13593362192352654</v>
      </c>
      <c r="Q5071">
        <v>18.52547486738338</v>
      </c>
      <c r="R5071">
        <v>0.13593362192352654</v>
      </c>
      <c r="S5071">
        <v>14.244999999999999</v>
      </c>
      <c r="T5071">
        <v>0.20124999999999993</v>
      </c>
    </row>
    <row r="5072" spans="1:20">
      <c r="A5072">
        <v>25.285</v>
      </c>
      <c r="B5072">
        <v>1496.8589999999999</v>
      </c>
      <c r="C5072">
        <v>354.90629999999999</v>
      </c>
      <c r="D5072">
        <v>9.9806249999999999</v>
      </c>
      <c r="E5072">
        <v>11.498749999999999</v>
      </c>
      <c r="F5072">
        <v>9.9840630000000008</v>
      </c>
      <c r="G5072">
        <v>0.51146469999999999</v>
      </c>
      <c r="H5072">
        <v>0.605375</v>
      </c>
      <c r="I5072" s="22">
        <f t="shared" si="631"/>
        <v>25.285</v>
      </c>
      <c r="J5072" s="22">
        <f t="shared" si="632"/>
        <v>1.3045492083866668</v>
      </c>
      <c r="K5072" s="22">
        <f t="shared" si="633"/>
        <v>18.558570956239997</v>
      </c>
      <c r="L5072" s="22">
        <f t="shared" si="634"/>
        <v>18.532004764283379</v>
      </c>
      <c r="M5072" s="22">
        <f t="shared" si="635"/>
        <v>0.19125000000000014</v>
      </c>
      <c r="N5072" s="22">
        <f t="shared" si="636"/>
        <v>1.0441457866614055</v>
      </c>
      <c r="O5072" s="25">
        <f t="shared" si="638"/>
        <v>0.14842217035248753</v>
      </c>
      <c r="P5072" s="22">
        <f t="shared" si="637"/>
        <v>0.14214698009466539</v>
      </c>
      <c r="Q5072">
        <v>18.532004764283379</v>
      </c>
      <c r="R5072">
        <v>0.14214698009466539</v>
      </c>
      <c r="S5072">
        <v>14.25</v>
      </c>
      <c r="T5072">
        <v>0.19125000000000014</v>
      </c>
    </row>
    <row r="5073" spans="1:20">
      <c r="A5073">
        <v>25.29</v>
      </c>
      <c r="B5073">
        <v>1498.5</v>
      </c>
      <c r="C5073">
        <v>354.9375</v>
      </c>
      <c r="D5073">
        <v>9.9962499999999999</v>
      </c>
      <c r="E5073">
        <v>11.48875</v>
      </c>
      <c r="F5073">
        <v>9.9831249999999994</v>
      </c>
      <c r="G5073">
        <v>0.51250530000000005</v>
      </c>
      <c r="H5073">
        <v>0.57999999999999996</v>
      </c>
      <c r="I5073" s="22">
        <f t="shared" si="631"/>
        <v>25.29</v>
      </c>
      <c r="J5073" s="22">
        <f t="shared" si="632"/>
        <v>1.3059793800000001</v>
      </c>
      <c r="K5073" s="22">
        <f t="shared" si="633"/>
        <v>18.560202450000002</v>
      </c>
      <c r="L5073" s="22">
        <f t="shared" si="634"/>
        <v>18.538545285066359</v>
      </c>
      <c r="M5073" s="22">
        <f t="shared" si="635"/>
        <v>0.20124999999999993</v>
      </c>
      <c r="N5073" s="22">
        <f t="shared" si="636"/>
        <v>1.0462701524399236</v>
      </c>
      <c r="O5073" s="25">
        <f t="shared" si="638"/>
        <v>0.14220088177483833</v>
      </c>
      <c r="P5073" s="22">
        <f t="shared" si="637"/>
        <v>0.13591220340485002</v>
      </c>
      <c r="Q5073">
        <v>18.538545285066359</v>
      </c>
      <c r="R5073">
        <v>0.13591220340485002</v>
      </c>
      <c r="S5073">
        <v>14.255000000000001</v>
      </c>
      <c r="T5073">
        <v>0.20124999999999993</v>
      </c>
    </row>
    <row r="5074" spans="1:20">
      <c r="A5074">
        <v>25.295000000000002</v>
      </c>
      <c r="B5074">
        <v>1500.9380000000001</v>
      </c>
      <c r="C5074">
        <v>355.3125</v>
      </c>
      <c r="D5074">
        <v>10.00906</v>
      </c>
      <c r="E5074">
        <v>11.498749999999999</v>
      </c>
      <c r="F5074">
        <v>9.9840630000000008</v>
      </c>
      <c r="G5074">
        <v>0.50990380000000002</v>
      </c>
      <c r="H5074">
        <v>0.605375</v>
      </c>
      <c r="I5074" s="22">
        <f t="shared" si="631"/>
        <v>25.295000000000002</v>
      </c>
      <c r="J5074" s="22">
        <f t="shared" si="632"/>
        <v>1.3081041565955556</v>
      </c>
      <c r="K5074" s="22">
        <f t="shared" si="633"/>
        <v>18.579811750000001</v>
      </c>
      <c r="L5074" s="22">
        <f t="shared" si="634"/>
        <v>18.545084372191624</v>
      </c>
      <c r="M5074" s="22">
        <f t="shared" si="635"/>
        <v>0.19250000000000078</v>
      </c>
      <c r="N5074" s="22">
        <f t="shared" si="636"/>
        <v>1.0409592379936288</v>
      </c>
      <c r="O5074" s="25">
        <f t="shared" si="638"/>
        <v>0.14842217035248753</v>
      </c>
      <c r="P5074" s="22">
        <f t="shared" si="637"/>
        <v>0.14258211554811712</v>
      </c>
      <c r="Q5074">
        <v>18.545084372191624</v>
      </c>
      <c r="R5074">
        <v>0.14258211554811712</v>
      </c>
      <c r="S5074">
        <v>14.26</v>
      </c>
      <c r="T5074">
        <v>0.19250000000000078</v>
      </c>
    </row>
    <row r="5075" spans="1:20">
      <c r="A5075">
        <v>25.3</v>
      </c>
      <c r="B5075">
        <v>1500.6089999999999</v>
      </c>
      <c r="C5075">
        <v>355.25</v>
      </c>
      <c r="D5075">
        <v>10.002190000000001</v>
      </c>
      <c r="E5075">
        <v>11.49</v>
      </c>
      <c r="F5075">
        <v>9.9837500000000006</v>
      </c>
      <c r="G5075">
        <v>0.51042410000000005</v>
      </c>
      <c r="H5075">
        <v>0.61624999999999996</v>
      </c>
      <c r="I5075" s="22">
        <f t="shared" si="631"/>
        <v>25.3</v>
      </c>
      <c r="J5075" s="22">
        <f t="shared" si="632"/>
        <v>1.3078174250533332</v>
      </c>
      <c r="K5075" s="22">
        <f t="shared" si="633"/>
        <v>18.576543533333332</v>
      </c>
      <c r="L5075" s="22">
        <f t="shared" si="634"/>
        <v>18.551617332500044</v>
      </c>
      <c r="M5075" s="22">
        <f t="shared" si="635"/>
        <v>0.19125000000000014</v>
      </c>
      <c r="N5075" s="22">
        <f t="shared" si="636"/>
        <v>1.0420214208828877</v>
      </c>
      <c r="O5075" s="25">
        <f t="shared" si="638"/>
        <v>0.15108843688576576</v>
      </c>
      <c r="P5075" s="22">
        <f t="shared" si="637"/>
        <v>0.14499551914945374</v>
      </c>
      <c r="Q5075">
        <v>18.551617332500044</v>
      </c>
      <c r="R5075">
        <v>0.14499551914945374</v>
      </c>
      <c r="S5075">
        <v>14.265000000000001</v>
      </c>
      <c r="T5075">
        <v>0.19125000000000014</v>
      </c>
    </row>
    <row r="5076" spans="1:20">
      <c r="A5076">
        <v>25.305</v>
      </c>
      <c r="B5076">
        <v>1499.203</v>
      </c>
      <c r="C5076">
        <v>355.4375</v>
      </c>
      <c r="D5076">
        <v>9.9934379999999994</v>
      </c>
      <c r="E5076">
        <v>11.48875</v>
      </c>
      <c r="F5076">
        <v>9.9834379999999996</v>
      </c>
      <c r="G5076">
        <v>0.52031000000000005</v>
      </c>
      <c r="H5076">
        <v>0.62712500000000004</v>
      </c>
      <c r="I5076" s="22">
        <f t="shared" ref="I5076:I5139" si="639">A5076</f>
        <v>25.305</v>
      </c>
      <c r="J5076" s="22">
        <f t="shared" ref="J5076:J5139" si="640">4*3.14/3*((E$4/2)^2+(E$4/2)*(E$5/2)+(E$5/2)^2)/((E$4/2)+(E$5/2))/1000*B5076/60</f>
        <v>1.3065920616844444</v>
      </c>
      <c r="K5076" s="22">
        <f t="shared" ref="K5076:K5139" si="641">C5076*H$5*10^-3*3.14</f>
        <v>18.586348183333335</v>
      </c>
      <c r="L5076" s="22">
        <f t="shared" ref="L5076:L5139" si="642">(I5077-I5076)*J5077+L5075</f>
        <v>18.558148048633019</v>
      </c>
      <c r="M5076" s="22">
        <f t="shared" ref="M5076:M5139" si="643">E5077-E$15</f>
        <v>0.1875</v>
      </c>
      <c r="N5076" s="22">
        <f t="shared" ref="N5076:N5139" si="644">G5076*10^-3/(3.14*((10^-3*E$4/2)^2-(10^-3*E$5/2)^2))</f>
        <v>1.0622033040751315</v>
      </c>
      <c r="O5076" s="25">
        <f t="shared" si="638"/>
        <v>0.15375470341904401</v>
      </c>
      <c r="P5076" s="22">
        <f t="shared" ref="P5076:P5139" si="645">O5076/N5076</f>
        <v>0.1447507297606454</v>
      </c>
      <c r="Q5076">
        <v>18.558148048633019</v>
      </c>
      <c r="R5076">
        <v>0.1447507297606454</v>
      </c>
      <c r="S5076">
        <v>14.27</v>
      </c>
      <c r="T5076">
        <v>0.1875</v>
      </c>
    </row>
    <row r="5077" spans="1:20">
      <c r="A5077">
        <v>25.31</v>
      </c>
      <c r="B5077">
        <v>1498.6880000000001</v>
      </c>
      <c r="C5077">
        <v>355.5</v>
      </c>
      <c r="D5077">
        <v>9.9896879999999992</v>
      </c>
      <c r="E5077">
        <v>11.484999999999999</v>
      </c>
      <c r="F5077">
        <v>9.9828119999999991</v>
      </c>
      <c r="G5077">
        <v>0.51926939999999999</v>
      </c>
      <c r="H5077">
        <v>0.66700000000000004</v>
      </c>
      <c r="I5077" s="22">
        <f t="shared" si="639"/>
        <v>25.31</v>
      </c>
      <c r="J5077" s="22">
        <f t="shared" si="640"/>
        <v>1.3061432265955557</v>
      </c>
      <c r="K5077" s="22">
        <f t="shared" si="641"/>
        <v>18.589616400000001</v>
      </c>
      <c r="L5077" s="22">
        <f t="shared" si="642"/>
        <v>18.564677740724779</v>
      </c>
      <c r="M5077" s="22">
        <f t="shared" si="643"/>
        <v>0.19500000000000028</v>
      </c>
      <c r="N5077" s="22">
        <f t="shared" si="644"/>
        <v>1.0600789382966136</v>
      </c>
      <c r="O5077" s="25">
        <f t="shared" ref="O5077:O5140" si="646">(H5077-N$5)*3*10^-6/(2*3.14*((10^-3*E$4/2)^3-(10^-3*E$5/2)^3))</f>
        <v>0.16353101404106415</v>
      </c>
      <c r="P5077" s="22">
        <f t="shared" si="645"/>
        <v>0.1542630535645145</v>
      </c>
      <c r="Q5077">
        <v>18.564677740724779</v>
      </c>
      <c r="R5077">
        <v>0.1542630535645145</v>
      </c>
      <c r="S5077">
        <v>14.275</v>
      </c>
      <c r="T5077">
        <v>0.19500000000000028</v>
      </c>
    </row>
    <row r="5078" spans="1:20">
      <c r="A5078">
        <v>25.315000000000001</v>
      </c>
      <c r="B5078">
        <v>1498.453</v>
      </c>
      <c r="C5078">
        <v>355.78129999999999</v>
      </c>
      <c r="D5078">
        <v>9.9859380000000009</v>
      </c>
      <c r="E5078">
        <v>11.4925</v>
      </c>
      <c r="F5078">
        <v>9.9853129999999997</v>
      </c>
      <c r="G5078">
        <v>0.51042410000000005</v>
      </c>
      <c r="H5078">
        <v>0.68149999999999999</v>
      </c>
      <c r="I5078" s="22">
        <f t="shared" si="639"/>
        <v>25.315000000000001</v>
      </c>
      <c r="J5078" s="22">
        <f t="shared" si="640"/>
        <v>1.3059384183511111</v>
      </c>
      <c r="K5078" s="22">
        <f t="shared" si="641"/>
        <v>18.604325989573333</v>
      </c>
      <c r="L5078" s="22">
        <f t="shared" si="642"/>
        <v>18.5712008963832</v>
      </c>
      <c r="M5078" s="22">
        <f t="shared" si="643"/>
        <v>0.19749999999999979</v>
      </c>
      <c r="N5078" s="22">
        <f t="shared" si="644"/>
        <v>1.0420214208828877</v>
      </c>
      <c r="O5078" s="25">
        <f t="shared" si="646"/>
        <v>0.16708603608543507</v>
      </c>
      <c r="P5078" s="22">
        <f t="shared" si="645"/>
        <v>0.16034798588292531</v>
      </c>
      <c r="Q5078">
        <v>18.5712008963832</v>
      </c>
      <c r="R5078">
        <v>0.16034798588292531</v>
      </c>
      <c r="S5078">
        <v>14.28</v>
      </c>
      <c r="T5078">
        <v>0.19749999999999979</v>
      </c>
    </row>
    <row r="5079" spans="1:20">
      <c r="A5079">
        <v>25.32</v>
      </c>
      <c r="B5079">
        <v>1496.953</v>
      </c>
      <c r="C5079">
        <v>355.96879999999999</v>
      </c>
      <c r="D5079">
        <v>9.9771870000000007</v>
      </c>
      <c r="E5079">
        <v>11.494999999999999</v>
      </c>
      <c r="F5079">
        <v>9.9840630000000008</v>
      </c>
      <c r="G5079">
        <v>0.51250530000000005</v>
      </c>
      <c r="H5079">
        <v>0.605375</v>
      </c>
      <c r="I5079" s="22">
        <f t="shared" si="639"/>
        <v>25.32</v>
      </c>
      <c r="J5079" s="22">
        <f t="shared" si="640"/>
        <v>1.3046311316844446</v>
      </c>
      <c r="K5079" s="22">
        <f t="shared" si="641"/>
        <v>18.614130639573336</v>
      </c>
      <c r="L5079" s="22">
        <f t="shared" si="642"/>
        <v>18.577721603057931</v>
      </c>
      <c r="M5079" s="22">
        <f t="shared" si="643"/>
        <v>0.19250000000000078</v>
      </c>
      <c r="N5079" s="22">
        <f t="shared" si="644"/>
        <v>1.0462701524399236</v>
      </c>
      <c r="O5079" s="25">
        <f t="shared" si="646"/>
        <v>0.14842217035248753</v>
      </c>
      <c r="P5079" s="22">
        <f t="shared" si="645"/>
        <v>0.14185836230381221</v>
      </c>
      <c r="Q5079">
        <v>18.577721603057931</v>
      </c>
      <c r="R5079">
        <v>0.14185836230381221</v>
      </c>
      <c r="S5079">
        <v>14.285</v>
      </c>
      <c r="T5079">
        <v>0.19250000000000078</v>
      </c>
    </row>
    <row r="5080" spans="1:20">
      <c r="A5080">
        <v>25.324999999999999</v>
      </c>
      <c r="B5080">
        <v>1496.3910000000001</v>
      </c>
      <c r="C5080">
        <v>356.03129999999999</v>
      </c>
      <c r="D5080">
        <v>9.9812499999999993</v>
      </c>
      <c r="E5080">
        <v>11.49</v>
      </c>
      <c r="F5080">
        <v>9.9846869999999992</v>
      </c>
      <c r="G5080">
        <v>0.51406629999999998</v>
      </c>
      <c r="H5080">
        <v>0.57999999999999996</v>
      </c>
      <c r="I5080" s="22">
        <f t="shared" si="639"/>
        <v>25.324999999999999</v>
      </c>
      <c r="J5080" s="22">
        <f t="shared" si="640"/>
        <v>1.3041413349466668</v>
      </c>
      <c r="K5080" s="22">
        <f t="shared" si="641"/>
        <v>18.617398856239998</v>
      </c>
      <c r="L5080" s="22">
        <f t="shared" si="642"/>
        <v>18.584251090341439</v>
      </c>
      <c r="M5080" s="22">
        <f t="shared" si="643"/>
        <v>0.19749999999999979</v>
      </c>
      <c r="N5080" s="22">
        <f t="shared" si="644"/>
        <v>1.0494569052558624</v>
      </c>
      <c r="O5080" s="25">
        <f t="shared" si="646"/>
        <v>0.14220088177483833</v>
      </c>
      <c r="P5080" s="22">
        <f t="shared" si="645"/>
        <v>0.1354994960371137</v>
      </c>
      <c r="Q5080">
        <v>18.584251090341439</v>
      </c>
      <c r="R5080">
        <v>0.1354994960371137</v>
      </c>
      <c r="S5080">
        <v>14.29</v>
      </c>
      <c r="T5080">
        <v>0.19749999999999979</v>
      </c>
    </row>
    <row r="5081" spans="1:20">
      <c r="A5081">
        <v>25.33</v>
      </c>
      <c r="B5081">
        <v>1498.4059999999999</v>
      </c>
      <c r="C5081">
        <v>356.0625</v>
      </c>
      <c r="D5081">
        <v>9.9965620000000008</v>
      </c>
      <c r="E5081">
        <v>11.494999999999999</v>
      </c>
      <c r="F5081">
        <v>9.9834379999999996</v>
      </c>
      <c r="G5081">
        <v>0.51250530000000005</v>
      </c>
      <c r="H5081">
        <v>0.57999999999999996</v>
      </c>
      <c r="I5081" s="22">
        <f t="shared" si="639"/>
        <v>25.33</v>
      </c>
      <c r="J5081" s="22">
        <f t="shared" si="640"/>
        <v>1.3058974567022221</v>
      </c>
      <c r="K5081" s="22">
        <f t="shared" si="641"/>
        <v>18.619030349999999</v>
      </c>
      <c r="L5081" s="22">
        <f t="shared" si="642"/>
        <v>18.590788952974865</v>
      </c>
      <c r="M5081" s="22">
        <f t="shared" si="643"/>
        <v>0.19000000000000128</v>
      </c>
      <c r="N5081" s="22">
        <f t="shared" si="644"/>
        <v>1.0462701524399236</v>
      </c>
      <c r="O5081" s="25">
        <f t="shared" si="646"/>
        <v>0.14220088177483833</v>
      </c>
      <c r="P5081" s="22">
        <f t="shared" si="645"/>
        <v>0.13591220340485002</v>
      </c>
      <c r="Q5081">
        <v>18.590788952974865</v>
      </c>
      <c r="R5081">
        <v>0.13591220340485002</v>
      </c>
      <c r="S5081">
        <v>14.295</v>
      </c>
      <c r="T5081">
        <v>0.19000000000000128</v>
      </c>
    </row>
    <row r="5082" spans="1:20">
      <c r="A5082">
        <v>25.335000000000001</v>
      </c>
      <c r="B5082">
        <v>1500.328</v>
      </c>
      <c r="C5082">
        <v>356</v>
      </c>
      <c r="D5082">
        <v>10.00375</v>
      </c>
      <c r="E5082">
        <v>11.487500000000001</v>
      </c>
      <c r="F5082">
        <v>9.9818750000000005</v>
      </c>
      <c r="G5082">
        <v>0.50678190000000001</v>
      </c>
      <c r="H5082">
        <v>0.62350000000000005</v>
      </c>
      <c r="I5082" s="22">
        <f t="shared" si="639"/>
        <v>25.335000000000001</v>
      </c>
      <c r="J5082" s="22">
        <f t="shared" si="640"/>
        <v>1.3075725266844445</v>
      </c>
      <c r="K5082" s="22">
        <f t="shared" si="641"/>
        <v>18.61576213333333</v>
      </c>
      <c r="L5082" s="22">
        <f t="shared" si="642"/>
        <v>18.597327634841264</v>
      </c>
      <c r="M5082" s="22">
        <f t="shared" si="643"/>
        <v>0.1850000000000005</v>
      </c>
      <c r="N5082" s="22">
        <f t="shared" si="644"/>
        <v>1.034585936509913</v>
      </c>
      <c r="O5082" s="25">
        <f t="shared" si="646"/>
        <v>0.15286594790795124</v>
      </c>
      <c r="P5082" s="22">
        <f t="shared" si="645"/>
        <v>0.14775567936253939</v>
      </c>
      <c r="Q5082">
        <v>18.597327634841264</v>
      </c>
      <c r="R5082">
        <v>0.14775567936253939</v>
      </c>
      <c r="S5082">
        <v>14.3</v>
      </c>
      <c r="T5082">
        <v>0.1850000000000005</v>
      </c>
    </row>
    <row r="5083" spans="1:20">
      <c r="A5083">
        <v>25.34</v>
      </c>
      <c r="B5083">
        <v>1500.5160000000001</v>
      </c>
      <c r="C5083">
        <v>356.15629999999999</v>
      </c>
      <c r="D5083">
        <v>10.000310000000001</v>
      </c>
      <c r="E5083">
        <v>11.4825</v>
      </c>
      <c r="F5083">
        <v>9.9818750000000005</v>
      </c>
      <c r="G5083">
        <v>0.51146469999999999</v>
      </c>
      <c r="H5083">
        <v>0.59087500000000004</v>
      </c>
      <c r="I5083" s="22">
        <f t="shared" si="639"/>
        <v>25.34</v>
      </c>
      <c r="J5083" s="22">
        <f t="shared" si="640"/>
        <v>1.3077363732800003</v>
      </c>
      <c r="K5083" s="22">
        <f t="shared" si="641"/>
        <v>18.623935289573332</v>
      </c>
      <c r="L5083" s="22">
        <f t="shared" si="642"/>
        <v>18.603862434066261</v>
      </c>
      <c r="M5083" s="22">
        <f t="shared" si="643"/>
        <v>0.19250000000000078</v>
      </c>
      <c r="N5083" s="22">
        <f t="shared" si="644"/>
        <v>1.0441457866614055</v>
      </c>
      <c r="O5083" s="25">
        <f t="shared" si="646"/>
        <v>0.14486714830811659</v>
      </c>
      <c r="P5083" s="22">
        <f t="shared" si="645"/>
        <v>0.13874226200856563</v>
      </c>
      <c r="Q5083">
        <v>18.603862434066261</v>
      </c>
      <c r="R5083">
        <v>0.13874226200856563</v>
      </c>
      <c r="S5083">
        <v>14.305</v>
      </c>
      <c r="T5083">
        <v>0.19250000000000078</v>
      </c>
    </row>
    <row r="5084" spans="1:20">
      <c r="A5084">
        <v>25.344999999999999</v>
      </c>
      <c r="B5084">
        <v>1499.625</v>
      </c>
      <c r="C5084">
        <v>356.4375</v>
      </c>
      <c r="D5084">
        <v>9.9940630000000006</v>
      </c>
      <c r="E5084">
        <v>11.49</v>
      </c>
      <c r="F5084">
        <v>9.9840630000000008</v>
      </c>
      <c r="G5084">
        <v>0.51302570000000003</v>
      </c>
      <c r="H5084">
        <v>0.61262499999999998</v>
      </c>
      <c r="I5084" s="22">
        <f t="shared" si="639"/>
        <v>25.344999999999999</v>
      </c>
      <c r="J5084" s="22">
        <f t="shared" si="640"/>
        <v>1.3069598450000002</v>
      </c>
      <c r="K5084" s="22">
        <f t="shared" si="641"/>
        <v>18.638639649999998</v>
      </c>
      <c r="L5084" s="22">
        <f t="shared" si="642"/>
        <v>18.610394169882841</v>
      </c>
      <c r="M5084" s="22">
        <f t="shared" si="643"/>
        <v>0.19375000000000142</v>
      </c>
      <c r="N5084" s="22">
        <f t="shared" si="644"/>
        <v>1.0473325394773447</v>
      </c>
      <c r="O5084" s="25">
        <f t="shared" si="646"/>
        <v>0.15019968137467299</v>
      </c>
      <c r="P5084" s="22">
        <f t="shared" si="645"/>
        <v>0.14341164407020893</v>
      </c>
      <c r="Q5084">
        <v>18.610394169882841</v>
      </c>
      <c r="R5084">
        <v>0.14341164407020893</v>
      </c>
      <c r="S5084">
        <v>14.31</v>
      </c>
      <c r="T5084">
        <v>0.19375000000000142</v>
      </c>
    </row>
    <row r="5085" spans="1:20">
      <c r="A5085">
        <v>25.35</v>
      </c>
      <c r="B5085">
        <v>1498.922</v>
      </c>
      <c r="C5085">
        <v>356.53129999999999</v>
      </c>
      <c r="D5085">
        <v>9.9909370000000006</v>
      </c>
      <c r="E5085">
        <v>11.491250000000001</v>
      </c>
      <c r="F5085">
        <v>9.9840630000000008</v>
      </c>
      <c r="G5085">
        <v>0.51614749999999998</v>
      </c>
      <c r="H5085">
        <v>0.61262499999999998</v>
      </c>
      <c r="I5085" s="22">
        <f t="shared" si="639"/>
        <v>25.35</v>
      </c>
      <c r="J5085" s="22">
        <f t="shared" si="640"/>
        <v>1.3063471633155557</v>
      </c>
      <c r="K5085" s="22">
        <f t="shared" si="641"/>
        <v>18.643544589573331</v>
      </c>
      <c r="L5085" s="22">
        <f t="shared" si="642"/>
        <v>18.616923861974595</v>
      </c>
      <c r="M5085" s="22">
        <f t="shared" si="643"/>
        <v>0.19875000000000043</v>
      </c>
      <c r="N5085" s="22">
        <f t="shared" si="644"/>
        <v>1.0537056368128979</v>
      </c>
      <c r="O5085" s="25">
        <f t="shared" si="646"/>
        <v>0.15019968137467299</v>
      </c>
      <c r="P5085" s="22">
        <f t="shared" si="645"/>
        <v>0.14254425157008371</v>
      </c>
      <c r="Q5085">
        <v>18.616923861974595</v>
      </c>
      <c r="R5085">
        <v>0.14254425157008371</v>
      </c>
      <c r="S5085">
        <v>14.315</v>
      </c>
      <c r="T5085">
        <v>0.19875000000000043</v>
      </c>
    </row>
    <row r="5086" spans="1:20">
      <c r="A5086">
        <v>25.355</v>
      </c>
      <c r="B5086">
        <v>1498.453</v>
      </c>
      <c r="C5086">
        <v>356.65629999999999</v>
      </c>
      <c r="D5086">
        <v>9.9846869999999992</v>
      </c>
      <c r="E5086">
        <v>11.49625</v>
      </c>
      <c r="F5086">
        <v>9.9837500000000006</v>
      </c>
      <c r="G5086">
        <v>0.51510690000000003</v>
      </c>
      <c r="H5086">
        <v>0.63075000000000003</v>
      </c>
      <c r="I5086" s="22">
        <f t="shared" si="639"/>
        <v>25.355</v>
      </c>
      <c r="J5086" s="22">
        <f t="shared" si="640"/>
        <v>1.3059384183511111</v>
      </c>
      <c r="K5086" s="22">
        <f t="shared" si="641"/>
        <v>18.650081022906665</v>
      </c>
      <c r="L5086" s="22">
        <f t="shared" si="642"/>
        <v>18.623446202757659</v>
      </c>
      <c r="M5086" s="22">
        <f t="shared" si="643"/>
        <v>0.19375000000000142</v>
      </c>
      <c r="N5086" s="22">
        <f t="shared" si="644"/>
        <v>1.0515812710343804</v>
      </c>
      <c r="O5086" s="25">
        <f t="shared" si="646"/>
        <v>0.15464345893013673</v>
      </c>
      <c r="P5086" s="22">
        <f t="shared" si="645"/>
        <v>0.14705801937497689</v>
      </c>
      <c r="Q5086">
        <v>18.623446202757659</v>
      </c>
      <c r="R5086">
        <v>0.14705801937497689</v>
      </c>
      <c r="S5086">
        <v>14.32</v>
      </c>
      <c r="T5086">
        <v>0.19375000000000142</v>
      </c>
    </row>
    <row r="5087" spans="1:20">
      <c r="A5087">
        <v>25.36</v>
      </c>
      <c r="B5087">
        <v>1496.7660000000001</v>
      </c>
      <c r="C5087">
        <v>356.71879999999999</v>
      </c>
      <c r="D5087">
        <v>9.9746869999999994</v>
      </c>
      <c r="E5087">
        <v>11.491250000000001</v>
      </c>
      <c r="F5087">
        <v>9.9821880000000007</v>
      </c>
      <c r="G5087">
        <v>0.51250530000000005</v>
      </c>
      <c r="H5087">
        <v>0.61624999999999996</v>
      </c>
      <c r="I5087" s="22">
        <f t="shared" si="639"/>
        <v>25.36</v>
      </c>
      <c r="J5087" s="22">
        <f t="shared" si="640"/>
        <v>1.3044681566133334</v>
      </c>
      <c r="K5087" s="22">
        <f t="shared" si="641"/>
        <v>18.653349239573334</v>
      </c>
      <c r="L5087" s="22">
        <f t="shared" si="642"/>
        <v>18.629967314691257</v>
      </c>
      <c r="M5087" s="22">
        <f t="shared" si="643"/>
        <v>0.19875000000000043</v>
      </c>
      <c r="N5087" s="22">
        <f t="shared" si="644"/>
        <v>1.0462701524399236</v>
      </c>
      <c r="O5087" s="25">
        <f t="shared" si="646"/>
        <v>0.15108843688576576</v>
      </c>
      <c r="P5087" s="22">
        <f t="shared" si="645"/>
        <v>0.14440671611765318</v>
      </c>
      <c r="Q5087">
        <v>18.629967314691257</v>
      </c>
      <c r="R5087">
        <v>0.14440671611765318</v>
      </c>
      <c r="S5087">
        <v>14.324999999999999</v>
      </c>
      <c r="T5087">
        <v>0.19875000000000043</v>
      </c>
    </row>
    <row r="5088" spans="1:20">
      <c r="A5088">
        <v>25.364999999999998</v>
      </c>
      <c r="B5088">
        <v>1496.4839999999999</v>
      </c>
      <c r="C5088">
        <v>357</v>
      </c>
      <c r="D5088">
        <v>9.9809370000000008</v>
      </c>
      <c r="E5088">
        <v>11.49625</v>
      </c>
      <c r="F5088">
        <v>9.9840630000000008</v>
      </c>
      <c r="G5088">
        <v>0.50938349999999999</v>
      </c>
      <c r="H5088">
        <v>0.59450000000000003</v>
      </c>
      <c r="I5088" s="22">
        <f t="shared" si="639"/>
        <v>25.364999999999998</v>
      </c>
      <c r="J5088" s="22">
        <f t="shared" si="640"/>
        <v>1.30422238672</v>
      </c>
      <c r="K5088" s="22">
        <f t="shared" si="641"/>
        <v>18.6680536</v>
      </c>
      <c r="L5088" s="22">
        <f t="shared" si="642"/>
        <v>18.636495577482926</v>
      </c>
      <c r="M5088" s="22">
        <f t="shared" si="643"/>
        <v>0.19875000000000043</v>
      </c>
      <c r="N5088" s="22">
        <f t="shared" si="644"/>
        <v>1.03989705510437</v>
      </c>
      <c r="O5088" s="25">
        <f t="shared" si="646"/>
        <v>0.1457559038192093</v>
      </c>
      <c r="P5088" s="22">
        <f t="shared" si="645"/>
        <v>0.14016378169719926</v>
      </c>
      <c r="Q5088">
        <v>18.636495577482926</v>
      </c>
      <c r="R5088">
        <v>0.14016378169719926</v>
      </c>
      <c r="S5088">
        <v>14.33</v>
      </c>
      <c r="T5088">
        <v>0.19875000000000043</v>
      </c>
    </row>
    <row r="5089" spans="1:20">
      <c r="A5089">
        <v>25.37</v>
      </c>
      <c r="B5089">
        <v>1498.125</v>
      </c>
      <c r="C5089">
        <v>356.96879999999999</v>
      </c>
      <c r="D5089">
        <v>9.9962499999999999</v>
      </c>
      <c r="E5089">
        <v>11.49625</v>
      </c>
      <c r="F5089">
        <v>9.9834379999999996</v>
      </c>
      <c r="G5089">
        <v>0.51198500000000002</v>
      </c>
      <c r="H5089">
        <v>0.57274999999999998</v>
      </c>
      <c r="I5089" s="22">
        <f t="shared" si="639"/>
        <v>25.37</v>
      </c>
      <c r="J5089" s="22">
        <f t="shared" si="640"/>
        <v>1.3056525583333334</v>
      </c>
      <c r="K5089" s="22">
        <f t="shared" si="641"/>
        <v>18.666422106239999</v>
      </c>
      <c r="L5089" s="22">
        <f t="shared" si="642"/>
        <v>18.643034054541079</v>
      </c>
      <c r="M5089" s="22">
        <f t="shared" si="643"/>
        <v>0.19000000000000128</v>
      </c>
      <c r="N5089" s="22">
        <f t="shared" si="644"/>
        <v>1.0452079695506644</v>
      </c>
      <c r="O5089" s="25">
        <f t="shared" si="646"/>
        <v>0.14042337075265288</v>
      </c>
      <c r="P5089" s="22">
        <f t="shared" si="645"/>
        <v>0.13434969388247295</v>
      </c>
      <c r="Q5089">
        <v>18.643034054541079</v>
      </c>
      <c r="R5089">
        <v>0.13434969388247295</v>
      </c>
      <c r="S5089">
        <v>14.335000000000001</v>
      </c>
      <c r="T5089">
        <v>0.19000000000000128</v>
      </c>
    </row>
    <row r="5090" spans="1:20">
      <c r="A5090">
        <v>25.375</v>
      </c>
      <c r="B5090">
        <v>1500.4690000000001</v>
      </c>
      <c r="C5090">
        <v>357.03129999999999</v>
      </c>
      <c r="D5090">
        <v>10.00563</v>
      </c>
      <c r="E5090">
        <v>11.487500000000001</v>
      </c>
      <c r="F5090">
        <v>9.9834379999999996</v>
      </c>
      <c r="G5090">
        <v>0.51354599999999995</v>
      </c>
      <c r="H5090">
        <v>0.59087500000000004</v>
      </c>
      <c r="I5090" s="22">
        <f t="shared" si="639"/>
        <v>25.375</v>
      </c>
      <c r="J5090" s="22">
        <f t="shared" si="640"/>
        <v>1.3076954116311112</v>
      </c>
      <c r="K5090" s="22">
        <f t="shared" si="641"/>
        <v>18.669690322906664</v>
      </c>
      <c r="L5090" s="22">
        <f t="shared" si="642"/>
        <v>18.649574165707566</v>
      </c>
      <c r="M5090" s="22">
        <f t="shared" si="643"/>
        <v>0.19375000000000142</v>
      </c>
      <c r="N5090" s="22">
        <f t="shared" si="644"/>
        <v>1.0483947223666032</v>
      </c>
      <c r="O5090" s="25">
        <f t="shared" si="646"/>
        <v>0.14486714830811659</v>
      </c>
      <c r="P5090" s="22">
        <f t="shared" si="645"/>
        <v>0.13817996716074593</v>
      </c>
      <c r="Q5090">
        <v>18.649574165707566</v>
      </c>
      <c r="R5090">
        <v>0.13817996716074593</v>
      </c>
      <c r="S5090">
        <v>14.34</v>
      </c>
      <c r="T5090">
        <v>0.19375000000000142</v>
      </c>
    </row>
    <row r="5091" spans="1:20">
      <c r="A5091">
        <v>25.38</v>
      </c>
      <c r="B5091">
        <v>1500.8440000000001</v>
      </c>
      <c r="C5091">
        <v>357.25</v>
      </c>
      <c r="D5091">
        <v>10.00156</v>
      </c>
      <c r="E5091">
        <v>11.491250000000001</v>
      </c>
      <c r="F5091">
        <v>9.9828119999999991</v>
      </c>
      <c r="G5091">
        <v>0.51562719999999995</v>
      </c>
      <c r="H5091">
        <v>0.60899999999999999</v>
      </c>
      <c r="I5091" s="22">
        <f t="shared" si="639"/>
        <v>25.38</v>
      </c>
      <c r="J5091" s="22">
        <f t="shared" si="640"/>
        <v>1.3080222332977778</v>
      </c>
      <c r="K5091" s="22">
        <f t="shared" si="641"/>
        <v>18.681126466666665</v>
      </c>
      <c r="L5091" s="22">
        <f t="shared" si="642"/>
        <v>18.656106921207748</v>
      </c>
      <c r="M5091" s="22">
        <f t="shared" si="643"/>
        <v>0.1875</v>
      </c>
      <c r="N5091" s="22">
        <f t="shared" si="644"/>
        <v>1.0526434539236391</v>
      </c>
      <c r="O5091" s="25">
        <f t="shared" si="646"/>
        <v>0.14931092586358027</v>
      </c>
      <c r="P5091" s="22">
        <f t="shared" si="645"/>
        <v>0.14184377939846249</v>
      </c>
      <c r="Q5091">
        <v>18.656106921207748</v>
      </c>
      <c r="R5091">
        <v>0.14184377939846249</v>
      </c>
      <c r="S5091">
        <v>14.345000000000001</v>
      </c>
      <c r="T5091">
        <v>0.1875</v>
      </c>
    </row>
    <row r="5092" spans="1:20">
      <c r="A5092">
        <v>25.385000000000002</v>
      </c>
      <c r="B5092">
        <v>1499.1559999999999</v>
      </c>
      <c r="C5092">
        <v>357.34379999999999</v>
      </c>
      <c r="D5092">
        <v>9.9909370000000006</v>
      </c>
      <c r="E5092">
        <v>11.484999999999999</v>
      </c>
      <c r="F5092">
        <v>9.9824999999999999</v>
      </c>
      <c r="G5092">
        <v>0.51302570000000003</v>
      </c>
      <c r="H5092">
        <v>0.63800000000000001</v>
      </c>
      <c r="I5092" s="22">
        <f t="shared" si="639"/>
        <v>25.385000000000002</v>
      </c>
      <c r="J5092" s="22">
        <f t="shared" si="640"/>
        <v>1.3065511000355556</v>
      </c>
      <c r="K5092" s="22">
        <f t="shared" si="641"/>
        <v>18.686031406239998</v>
      </c>
      <c r="L5092" s="22">
        <f t="shared" si="642"/>
        <v>18.662638042599593</v>
      </c>
      <c r="M5092" s="22">
        <f t="shared" si="643"/>
        <v>0.19625000000000092</v>
      </c>
      <c r="N5092" s="22">
        <f t="shared" si="644"/>
        <v>1.0473325394773447</v>
      </c>
      <c r="O5092" s="25">
        <f t="shared" si="646"/>
        <v>0.15642096995232221</v>
      </c>
      <c r="P5092" s="22">
        <f t="shared" si="645"/>
        <v>0.14935177133938921</v>
      </c>
      <c r="Q5092">
        <v>18.662638042599593</v>
      </c>
      <c r="R5092">
        <v>0.14935177133938921</v>
      </c>
      <c r="S5092">
        <v>14.35</v>
      </c>
      <c r="T5092">
        <v>0.19625000000000092</v>
      </c>
    </row>
    <row r="5093" spans="1:20">
      <c r="A5093">
        <v>25.39</v>
      </c>
      <c r="B5093">
        <v>1498.7809999999999</v>
      </c>
      <c r="C5093">
        <v>357.625</v>
      </c>
      <c r="D5093">
        <v>9.9909370000000006</v>
      </c>
      <c r="E5093">
        <v>11.49375</v>
      </c>
      <c r="F5093">
        <v>9.9837500000000006</v>
      </c>
      <c r="G5093">
        <v>0.51562719999999995</v>
      </c>
      <c r="H5093">
        <v>0.67062500000000003</v>
      </c>
      <c r="I5093" s="22">
        <f t="shared" si="639"/>
        <v>25.39</v>
      </c>
      <c r="J5093" s="22">
        <f t="shared" si="640"/>
        <v>1.3062242783688889</v>
      </c>
      <c r="K5093" s="22">
        <f t="shared" si="641"/>
        <v>18.700735766666664</v>
      </c>
      <c r="L5093" s="22">
        <f t="shared" si="642"/>
        <v>18.669167124624234</v>
      </c>
      <c r="M5093" s="22">
        <f t="shared" si="643"/>
        <v>0.18625000000000114</v>
      </c>
      <c r="N5093" s="22">
        <f t="shared" si="644"/>
        <v>1.0526434539236391</v>
      </c>
      <c r="O5093" s="25">
        <f t="shared" si="646"/>
        <v>0.16441976955215684</v>
      </c>
      <c r="P5093" s="22">
        <f t="shared" si="645"/>
        <v>0.15619701898044974</v>
      </c>
      <c r="Q5093">
        <v>18.669167124624234</v>
      </c>
      <c r="R5093">
        <v>0.15619701898044974</v>
      </c>
      <c r="S5093">
        <v>14.355</v>
      </c>
      <c r="T5093">
        <v>0.18625000000000114</v>
      </c>
    </row>
    <row r="5094" spans="1:20">
      <c r="A5094">
        <v>25.395</v>
      </c>
      <c r="B5094">
        <v>1498.3130000000001</v>
      </c>
      <c r="C5094">
        <v>357.5625</v>
      </c>
      <c r="D5094">
        <v>9.9859380000000009</v>
      </c>
      <c r="E5094">
        <v>11.483750000000001</v>
      </c>
      <c r="F5094">
        <v>9.9837500000000006</v>
      </c>
      <c r="G5094">
        <v>0.51770839999999996</v>
      </c>
      <c r="H5094">
        <v>0.64887499999999998</v>
      </c>
      <c r="I5094" s="22">
        <f t="shared" si="639"/>
        <v>25.395</v>
      </c>
      <c r="J5094" s="22">
        <f t="shared" si="640"/>
        <v>1.3058164049288892</v>
      </c>
      <c r="K5094" s="22">
        <f t="shared" si="641"/>
        <v>18.697467549999999</v>
      </c>
      <c r="L5094" s="22">
        <f t="shared" si="642"/>
        <v>18.675689465407299</v>
      </c>
      <c r="M5094" s="22">
        <f t="shared" si="643"/>
        <v>0.19250000000000078</v>
      </c>
      <c r="N5094" s="22">
        <f t="shared" si="644"/>
        <v>1.0568921854806745</v>
      </c>
      <c r="O5094" s="25">
        <f t="shared" si="646"/>
        <v>0.15908723648560039</v>
      </c>
      <c r="P5094" s="22">
        <f t="shared" si="645"/>
        <v>0.15052361884315335</v>
      </c>
      <c r="Q5094">
        <v>18.675689465407299</v>
      </c>
      <c r="R5094">
        <v>0.15052361884315335</v>
      </c>
      <c r="S5094">
        <v>14.36</v>
      </c>
      <c r="T5094">
        <v>0.19250000000000078</v>
      </c>
    </row>
    <row r="5095" spans="1:20">
      <c r="A5095">
        <v>25.4</v>
      </c>
      <c r="B5095">
        <v>1496.7660000000001</v>
      </c>
      <c r="C5095">
        <v>357.6875</v>
      </c>
      <c r="D5095">
        <v>9.9756250000000009</v>
      </c>
      <c r="E5095">
        <v>11.49</v>
      </c>
      <c r="F5095">
        <v>9.9828119999999991</v>
      </c>
      <c r="G5095">
        <v>0.51094439999999997</v>
      </c>
      <c r="H5095">
        <v>0.605375</v>
      </c>
      <c r="I5095" s="22">
        <f t="shared" si="639"/>
        <v>25.4</v>
      </c>
      <c r="J5095" s="22">
        <f t="shared" si="640"/>
        <v>1.3044681566133334</v>
      </c>
      <c r="K5095" s="22">
        <f t="shared" si="641"/>
        <v>18.704003983333333</v>
      </c>
      <c r="L5095" s="22">
        <f t="shared" si="642"/>
        <v>18.682210172082037</v>
      </c>
      <c r="M5095" s="22">
        <f t="shared" si="643"/>
        <v>0.20000000000000107</v>
      </c>
      <c r="N5095" s="22">
        <f t="shared" si="644"/>
        <v>1.0430836037721465</v>
      </c>
      <c r="O5095" s="25">
        <f t="shared" si="646"/>
        <v>0.14842217035248753</v>
      </c>
      <c r="P5095" s="22">
        <f t="shared" si="645"/>
        <v>0.14229172984384211</v>
      </c>
      <c r="Q5095">
        <v>18.682210172082037</v>
      </c>
      <c r="R5095">
        <v>0.14229172984384211</v>
      </c>
      <c r="S5095">
        <v>14.365</v>
      </c>
      <c r="T5095">
        <v>0.20000000000000107</v>
      </c>
    </row>
    <row r="5096" spans="1:20">
      <c r="A5096">
        <v>25.405000000000001</v>
      </c>
      <c r="B5096">
        <v>1496.3910000000001</v>
      </c>
      <c r="C5096">
        <v>358.0625</v>
      </c>
      <c r="D5096">
        <v>9.98</v>
      </c>
      <c r="E5096">
        <v>11.4975</v>
      </c>
      <c r="F5096">
        <v>9.9840630000000008</v>
      </c>
      <c r="G5096">
        <v>0.50990380000000002</v>
      </c>
      <c r="H5096">
        <v>0.55825000000000002</v>
      </c>
      <c r="I5096" s="22">
        <f t="shared" si="639"/>
        <v>25.405000000000001</v>
      </c>
      <c r="J5096" s="22">
        <f t="shared" si="640"/>
        <v>1.3041413349466668</v>
      </c>
      <c r="K5096" s="22">
        <f t="shared" si="641"/>
        <v>18.723613283333332</v>
      </c>
      <c r="L5096" s="22">
        <f t="shared" si="642"/>
        <v>18.68873986417379</v>
      </c>
      <c r="M5096" s="22">
        <f t="shared" si="643"/>
        <v>0.19500000000000028</v>
      </c>
      <c r="N5096" s="22">
        <f t="shared" si="644"/>
        <v>1.0409592379936288</v>
      </c>
      <c r="O5096" s="25">
        <f t="shared" si="646"/>
        <v>0.13686834870828191</v>
      </c>
      <c r="P5096" s="22">
        <f t="shared" si="645"/>
        <v>0.1314829089485631</v>
      </c>
      <c r="Q5096">
        <v>18.68873986417379</v>
      </c>
      <c r="R5096">
        <v>0.1314829089485631</v>
      </c>
      <c r="S5096">
        <v>14.37</v>
      </c>
      <c r="T5096">
        <v>0.19500000000000028</v>
      </c>
    </row>
    <row r="5097" spans="1:20">
      <c r="A5097">
        <v>25.41</v>
      </c>
      <c r="B5097">
        <v>1498.453</v>
      </c>
      <c r="C5097">
        <v>358.0625</v>
      </c>
      <c r="D5097">
        <v>9.9962499999999999</v>
      </c>
      <c r="E5097">
        <v>11.4925</v>
      </c>
      <c r="F5097">
        <v>9.9821880000000007</v>
      </c>
      <c r="G5097">
        <v>0.51094439999999997</v>
      </c>
      <c r="H5097">
        <v>0.59812500000000002</v>
      </c>
      <c r="I5097" s="22">
        <f t="shared" si="639"/>
        <v>25.41</v>
      </c>
      <c r="J5097" s="22">
        <f t="shared" si="640"/>
        <v>1.3059384183511111</v>
      </c>
      <c r="K5097" s="22">
        <f t="shared" si="641"/>
        <v>18.723613283333332</v>
      </c>
      <c r="L5097" s="22">
        <f t="shared" si="642"/>
        <v>18.695279360915546</v>
      </c>
      <c r="M5097" s="22">
        <f t="shared" si="643"/>
        <v>0.19125000000000014</v>
      </c>
      <c r="N5097" s="22">
        <f t="shared" si="644"/>
        <v>1.0430836037721465</v>
      </c>
      <c r="O5097" s="25">
        <f t="shared" si="646"/>
        <v>0.14664465933030205</v>
      </c>
      <c r="P5097" s="22">
        <f t="shared" si="645"/>
        <v>0.14058763727086199</v>
      </c>
      <c r="Q5097">
        <v>18.695279360915546</v>
      </c>
      <c r="R5097">
        <v>0.14058763727086199</v>
      </c>
      <c r="S5097">
        <v>14.375</v>
      </c>
      <c r="T5097">
        <v>0.19125000000000014</v>
      </c>
    </row>
    <row r="5098" spans="1:20">
      <c r="A5098">
        <v>25.414999999999999</v>
      </c>
      <c r="B5098">
        <v>1500.703</v>
      </c>
      <c r="C5098">
        <v>358.28129999999999</v>
      </c>
      <c r="D5098">
        <v>10.005940000000001</v>
      </c>
      <c r="E5098">
        <v>11.48875</v>
      </c>
      <c r="F5098">
        <v>9.9837500000000006</v>
      </c>
      <c r="G5098">
        <v>0.51926939999999999</v>
      </c>
      <c r="H5098">
        <v>0.63437500000000002</v>
      </c>
      <c r="I5098" s="22">
        <f t="shared" si="639"/>
        <v>25.414999999999999</v>
      </c>
      <c r="J5098" s="22">
        <f t="shared" si="640"/>
        <v>1.307899348351111</v>
      </c>
      <c r="K5098" s="22">
        <f t="shared" si="641"/>
        <v>18.735054656239999</v>
      </c>
      <c r="L5098" s="22">
        <f t="shared" si="642"/>
        <v>18.701818448040815</v>
      </c>
      <c r="M5098" s="22">
        <f t="shared" si="643"/>
        <v>0.1875</v>
      </c>
      <c r="N5098" s="22">
        <f t="shared" si="644"/>
        <v>1.0600789382966136</v>
      </c>
      <c r="O5098" s="25">
        <f t="shared" si="646"/>
        <v>0.15553221444122947</v>
      </c>
      <c r="P5098" s="22">
        <f t="shared" si="645"/>
        <v>0.14671757811842409</v>
      </c>
      <c r="Q5098">
        <v>18.701818448040815</v>
      </c>
      <c r="R5098">
        <v>0.14671757811842409</v>
      </c>
      <c r="S5098">
        <v>14.38</v>
      </c>
      <c r="T5098">
        <v>0.1875</v>
      </c>
    </row>
    <row r="5099" spans="1:20">
      <c r="A5099">
        <v>25.42</v>
      </c>
      <c r="B5099">
        <v>1500.6089999999999</v>
      </c>
      <c r="C5099">
        <v>358.21879999999999</v>
      </c>
      <c r="D5099">
        <v>10.00062</v>
      </c>
      <c r="E5099">
        <v>11.484999999999999</v>
      </c>
      <c r="F5099">
        <v>9.9821880000000007</v>
      </c>
      <c r="G5099">
        <v>0.51770839999999996</v>
      </c>
      <c r="H5099">
        <v>0.63075000000000003</v>
      </c>
      <c r="I5099" s="22">
        <f t="shared" si="639"/>
        <v>25.42</v>
      </c>
      <c r="J5099" s="22">
        <f t="shared" si="640"/>
        <v>1.3078174250533332</v>
      </c>
      <c r="K5099" s="22">
        <f t="shared" si="641"/>
        <v>18.73178643957333</v>
      </c>
      <c r="L5099" s="22">
        <f t="shared" si="642"/>
        <v>18.708351613157479</v>
      </c>
      <c r="M5099" s="22">
        <f t="shared" si="643"/>
        <v>0.1875</v>
      </c>
      <c r="N5099" s="22">
        <f t="shared" si="644"/>
        <v>1.0568921854806745</v>
      </c>
      <c r="O5099" s="25">
        <f t="shared" si="646"/>
        <v>0.15464345893013673</v>
      </c>
      <c r="P5099" s="22">
        <f t="shared" si="645"/>
        <v>0.14631904848440608</v>
      </c>
      <c r="Q5099">
        <v>18.708351613157479</v>
      </c>
      <c r="R5099">
        <v>0.14631904848440608</v>
      </c>
      <c r="S5099">
        <v>14.385</v>
      </c>
      <c r="T5099">
        <v>0.1875</v>
      </c>
    </row>
    <row r="5100" spans="1:20">
      <c r="A5100">
        <v>25.425000000000001</v>
      </c>
      <c r="B5100">
        <v>1499.25</v>
      </c>
      <c r="C5100">
        <v>358.34379999999999</v>
      </c>
      <c r="D5100">
        <v>9.9924999999999997</v>
      </c>
      <c r="E5100">
        <v>11.484999999999999</v>
      </c>
      <c r="F5100">
        <v>9.9837500000000006</v>
      </c>
      <c r="G5100">
        <v>0.51042410000000005</v>
      </c>
      <c r="H5100">
        <v>0.64887499999999998</v>
      </c>
      <c r="I5100" s="22">
        <f t="shared" si="639"/>
        <v>25.425000000000001</v>
      </c>
      <c r="J5100" s="22">
        <f t="shared" si="640"/>
        <v>1.3066330233333334</v>
      </c>
      <c r="K5100" s="22">
        <f t="shared" si="641"/>
        <v>18.738322872906668</v>
      </c>
      <c r="L5100" s="22">
        <f t="shared" si="642"/>
        <v>18.714881714865722</v>
      </c>
      <c r="M5100" s="22">
        <f t="shared" si="643"/>
        <v>0.18125000000000036</v>
      </c>
      <c r="N5100" s="22">
        <f t="shared" si="644"/>
        <v>1.0420214208828877</v>
      </c>
      <c r="O5100" s="25">
        <f t="shared" si="646"/>
        <v>0.15908723648560039</v>
      </c>
      <c r="P5100" s="22">
        <f t="shared" si="645"/>
        <v>0.1526717525161895</v>
      </c>
      <c r="Q5100">
        <v>18.714881714865722</v>
      </c>
      <c r="R5100">
        <v>0.1526717525161895</v>
      </c>
      <c r="S5100">
        <v>14.39</v>
      </c>
      <c r="T5100">
        <v>0.18125000000000036</v>
      </c>
    </row>
    <row r="5101" spans="1:20">
      <c r="A5101">
        <v>25.43</v>
      </c>
      <c r="B5101">
        <v>1498.547</v>
      </c>
      <c r="C5101">
        <v>358.4375</v>
      </c>
      <c r="D5101">
        <v>9.9890629999999998</v>
      </c>
      <c r="E5101">
        <v>11.47875</v>
      </c>
      <c r="F5101">
        <v>9.9821880000000007</v>
      </c>
      <c r="G5101">
        <v>0.51354599999999995</v>
      </c>
      <c r="H5101">
        <v>0.62350000000000005</v>
      </c>
      <c r="I5101" s="22">
        <f t="shared" si="639"/>
        <v>25.43</v>
      </c>
      <c r="J5101" s="22">
        <f t="shared" si="640"/>
        <v>1.3060203416488889</v>
      </c>
      <c r="K5101" s="22">
        <f t="shared" si="641"/>
        <v>18.743222583333335</v>
      </c>
      <c r="L5101" s="22">
        <f t="shared" si="642"/>
        <v>18.721410182465632</v>
      </c>
      <c r="M5101" s="22">
        <f t="shared" si="643"/>
        <v>0.18625000000000114</v>
      </c>
      <c r="N5101" s="22">
        <f t="shared" si="644"/>
        <v>1.0483947223666032</v>
      </c>
      <c r="O5101" s="25">
        <f t="shared" si="646"/>
        <v>0.15286594790795124</v>
      </c>
      <c r="P5101" s="22">
        <f t="shared" si="645"/>
        <v>0.14580953589968282</v>
      </c>
      <c r="Q5101">
        <v>18.721410182465632</v>
      </c>
      <c r="R5101">
        <v>0.14580953589968282</v>
      </c>
      <c r="S5101">
        <v>14.395</v>
      </c>
      <c r="T5101">
        <v>0.18625000000000114</v>
      </c>
    </row>
    <row r="5102" spans="1:20">
      <c r="A5102">
        <v>25.434999999999999</v>
      </c>
      <c r="B5102">
        <v>1498.172</v>
      </c>
      <c r="C5102">
        <v>358.65629999999999</v>
      </c>
      <c r="D5102">
        <v>9.9859380000000009</v>
      </c>
      <c r="E5102">
        <v>11.483750000000001</v>
      </c>
      <c r="F5102">
        <v>9.9828119999999991</v>
      </c>
      <c r="G5102">
        <v>0.51146469999999999</v>
      </c>
      <c r="H5102">
        <v>0.63437500000000002</v>
      </c>
      <c r="I5102" s="22">
        <f t="shared" si="639"/>
        <v>25.434999999999999</v>
      </c>
      <c r="J5102" s="22">
        <f t="shared" si="640"/>
        <v>1.3056935199822222</v>
      </c>
      <c r="K5102" s="22">
        <f t="shared" si="641"/>
        <v>18.754663956239998</v>
      </c>
      <c r="L5102" s="22">
        <f t="shared" si="642"/>
        <v>18.727933338124057</v>
      </c>
      <c r="M5102" s="22">
        <f t="shared" si="643"/>
        <v>0.19125000000000014</v>
      </c>
      <c r="N5102" s="22">
        <f t="shared" si="644"/>
        <v>1.0441457866614055</v>
      </c>
      <c r="O5102" s="25">
        <f t="shared" si="646"/>
        <v>0.15553221444122947</v>
      </c>
      <c r="P5102" s="22">
        <f t="shared" si="645"/>
        <v>0.14895641626686495</v>
      </c>
      <c r="Q5102">
        <v>18.727933338124057</v>
      </c>
      <c r="R5102">
        <v>0.14895641626686495</v>
      </c>
      <c r="S5102">
        <v>14.4</v>
      </c>
      <c r="T5102">
        <v>0.19125000000000014</v>
      </c>
    </row>
    <row r="5103" spans="1:20">
      <c r="A5103">
        <v>25.44</v>
      </c>
      <c r="B5103">
        <v>1496.953</v>
      </c>
      <c r="C5103">
        <v>358.78129999999999</v>
      </c>
      <c r="D5103">
        <v>9.9762500000000003</v>
      </c>
      <c r="E5103">
        <v>11.48875</v>
      </c>
      <c r="F5103">
        <v>9.9818750000000005</v>
      </c>
      <c r="G5103">
        <v>0.51042410000000005</v>
      </c>
      <c r="H5103">
        <v>0.60175000000000001</v>
      </c>
      <c r="I5103" s="22">
        <f t="shared" si="639"/>
        <v>25.44</v>
      </c>
      <c r="J5103" s="22">
        <f t="shared" si="640"/>
        <v>1.3046311316844446</v>
      </c>
      <c r="K5103" s="22">
        <f t="shared" si="641"/>
        <v>18.761200389573332</v>
      </c>
      <c r="L5103" s="22">
        <f t="shared" si="642"/>
        <v>18.734454859674145</v>
      </c>
      <c r="M5103" s="22">
        <f t="shared" si="643"/>
        <v>0.19500000000000028</v>
      </c>
      <c r="N5103" s="22">
        <f t="shared" si="644"/>
        <v>1.0420214208828877</v>
      </c>
      <c r="O5103" s="25">
        <f t="shared" si="646"/>
        <v>0.14753341484139479</v>
      </c>
      <c r="P5103" s="22">
        <f t="shared" si="645"/>
        <v>0.14158385987534894</v>
      </c>
      <c r="Q5103">
        <v>18.734454859674145</v>
      </c>
      <c r="R5103">
        <v>0.14158385987534894</v>
      </c>
      <c r="S5103">
        <v>14.404999999999999</v>
      </c>
      <c r="T5103">
        <v>0.19500000000000028</v>
      </c>
    </row>
    <row r="5104" spans="1:20">
      <c r="A5104">
        <v>25.445</v>
      </c>
      <c r="B5104">
        <v>1496.578</v>
      </c>
      <c r="C5104">
        <v>358.9375</v>
      </c>
      <c r="D5104">
        <v>9.9796879999999994</v>
      </c>
      <c r="E5104">
        <v>11.4925</v>
      </c>
      <c r="F5104">
        <v>9.9834379999999996</v>
      </c>
      <c r="G5104">
        <v>0.50522100000000003</v>
      </c>
      <c r="H5104">
        <v>0.57637499999999997</v>
      </c>
      <c r="I5104" s="22">
        <f t="shared" si="639"/>
        <v>25.445</v>
      </c>
      <c r="J5104" s="22">
        <f t="shared" si="640"/>
        <v>1.3043043100177778</v>
      </c>
      <c r="K5104" s="22">
        <f t="shared" si="641"/>
        <v>18.769368316666664</v>
      </c>
      <c r="L5104" s="22">
        <f t="shared" si="642"/>
        <v>18.740985370998878</v>
      </c>
      <c r="M5104" s="22">
        <f t="shared" si="643"/>
        <v>0.20000000000000107</v>
      </c>
      <c r="N5104" s="22">
        <f t="shared" si="644"/>
        <v>1.0313993878421366</v>
      </c>
      <c r="O5104" s="25">
        <f t="shared" si="646"/>
        <v>0.14131212626374559</v>
      </c>
      <c r="P5104" s="22">
        <f t="shared" si="645"/>
        <v>0.13701009320879534</v>
      </c>
      <c r="Q5104">
        <v>18.740985370998878</v>
      </c>
      <c r="R5104">
        <v>0.13701009320879534</v>
      </c>
      <c r="S5104">
        <v>14.41</v>
      </c>
      <c r="T5104">
        <v>0.20000000000000107</v>
      </c>
    </row>
    <row r="5105" spans="1:20">
      <c r="A5105">
        <v>25.45</v>
      </c>
      <c r="B5105">
        <v>1498.6410000000001</v>
      </c>
      <c r="C5105">
        <v>359.15629999999999</v>
      </c>
      <c r="D5105">
        <v>9.9959380000000007</v>
      </c>
      <c r="E5105">
        <v>11.4975</v>
      </c>
      <c r="F5105">
        <v>9.9831249999999994</v>
      </c>
      <c r="G5105">
        <v>0.50522100000000003</v>
      </c>
      <c r="H5105">
        <v>0.5655</v>
      </c>
      <c r="I5105" s="22">
        <f t="shared" si="639"/>
        <v>25.45</v>
      </c>
      <c r="J5105" s="22">
        <f t="shared" si="640"/>
        <v>1.3061022649466667</v>
      </c>
      <c r="K5105" s="22">
        <f t="shared" si="641"/>
        <v>18.780809689573331</v>
      </c>
      <c r="L5105" s="22">
        <f t="shared" si="642"/>
        <v>18.747526092232476</v>
      </c>
      <c r="M5105" s="22">
        <f t="shared" si="643"/>
        <v>0.19749999999999979</v>
      </c>
      <c r="N5105" s="22">
        <f t="shared" si="644"/>
        <v>1.0313993878421366</v>
      </c>
      <c r="O5105" s="25">
        <f t="shared" si="646"/>
        <v>0.13864585973046739</v>
      </c>
      <c r="P5105" s="22">
        <f t="shared" si="645"/>
        <v>0.1344249971105162</v>
      </c>
      <c r="Q5105">
        <v>18.747526092232476</v>
      </c>
      <c r="R5105">
        <v>0.1344249971105162</v>
      </c>
      <c r="S5105">
        <v>14.414999999999999</v>
      </c>
      <c r="T5105">
        <v>0.19749999999999979</v>
      </c>
    </row>
    <row r="5106" spans="1:20">
      <c r="A5106">
        <v>25.454999999999998</v>
      </c>
      <c r="B5106">
        <v>1500.9839999999999</v>
      </c>
      <c r="C5106">
        <v>359.28129999999999</v>
      </c>
      <c r="D5106">
        <v>10.00719</v>
      </c>
      <c r="E5106">
        <v>11.494999999999999</v>
      </c>
      <c r="F5106">
        <v>9.9837500000000006</v>
      </c>
      <c r="G5106">
        <v>0.51094439999999997</v>
      </c>
      <c r="H5106">
        <v>0.58362499999999995</v>
      </c>
      <c r="I5106" s="22">
        <f t="shared" si="639"/>
        <v>25.454999999999998</v>
      </c>
      <c r="J5106" s="22">
        <f t="shared" si="640"/>
        <v>1.30814424672</v>
      </c>
      <c r="K5106" s="22">
        <f t="shared" si="641"/>
        <v>18.787346122906666</v>
      </c>
      <c r="L5106" s="22">
        <f t="shared" si="642"/>
        <v>18.754066408207212</v>
      </c>
      <c r="M5106" s="22">
        <f t="shared" si="643"/>
        <v>0.19125000000000014</v>
      </c>
      <c r="N5106" s="22">
        <f t="shared" si="644"/>
        <v>1.0430836037721465</v>
      </c>
      <c r="O5106" s="25">
        <f t="shared" si="646"/>
        <v>0.14308963728593108</v>
      </c>
      <c r="P5106" s="22">
        <f t="shared" si="645"/>
        <v>0.13717945212490168</v>
      </c>
      <c r="Q5106">
        <v>18.754066408207212</v>
      </c>
      <c r="R5106">
        <v>0.13717945212490168</v>
      </c>
      <c r="S5106">
        <v>14.42</v>
      </c>
      <c r="T5106">
        <v>0.19125000000000014</v>
      </c>
    </row>
    <row r="5107" spans="1:20">
      <c r="A5107">
        <v>25.46</v>
      </c>
      <c r="B5107">
        <v>1500.8910000000001</v>
      </c>
      <c r="C5107">
        <v>359.3125</v>
      </c>
      <c r="D5107">
        <v>10.00094</v>
      </c>
      <c r="E5107">
        <v>11.48875</v>
      </c>
      <c r="F5107">
        <v>9.9837500000000006</v>
      </c>
      <c r="G5107">
        <v>0.51978970000000002</v>
      </c>
      <c r="H5107">
        <v>0.58725000000000005</v>
      </c>
      <c r="I5107" s="22">
        <f t="shared" si="639"/>
        <v>25.46</v>
      </c>
      <c r="J5107" s="22">
        <f t="shared" si="640"/>
        <v>1.3080631949466668</v>
      </c>
      <c r="K5107" s="22">
        <f t="shared" si="641"/>
        <v>18.788977616666667</v>
      </c>
      <c r="L5107" s="22">
        <f t="shared" si="642"/>
        <v>18.760599982940366</v>
      </c>
      <c r="M5107" s="22">
        <f t="shared" si="643"/>
        <v>0.19500000000000028</v>
      </c>
      <c r="N5107" s="22">
        <f t="shared" si="644"/>
        <v>1.0611411211858726</v>
      </c>
      <c r="O5107" s="25">
        <f t="shared" si="646"/>
        <v>0.14397839279702385</v>
      </c>
      <c r="P5107" s="22">
        <f t="shared" si="645"/>
        <v>0.13568260613265234</v>
      </c>
      <c r="Q5107">
        <v>18.760599982940366</v>
      </c>
      <c r="R5107">
        <v>0.13568260613265234</v>
      </c>
      <c r="S5107">
        <v>14.425000000000001</v>
      </c>
      <c r="T5107">
        <v>0.19500000000000028</v>
      </c>
    </row>
    <row r="5108" spans="1:20">
      <c r="A5108">
        <v>25.465</v>
      </c>
      <c r="B5108">
        <v>1499.3440000000001</v>
      </c>
      <c r="C5108">
        <v>359.46879999999999</v>
      </c>
      <c r="D5108">
        <v>9.9940630000000006</v>
      </c>
      <c r="E5108">
        <v>11.4925</v>
      </c>
      <c r="F5108">
        <v>9.9834379999999996</v>
      </c>
      <c r="G5108">
        <v>0.52031000000000005</v>
      </c>
      <c r="H5108">
        <v>0.62350000000000005</v>
      </c>
      <c r="I5108" s="22">
        <f t="shared" si="639"/>
        <v>25.465</v>
      </c>
      <c r="J5108" s="22">
        <f t="shared" si="640"/>
        <v>1.3067149466311112</v>
      </c>
      <c r="K5108" s="22">
        <f t="shared" si="641"/>
        <v>18.797150772906665</v>
      </c>
      <c r="L5108" s="22">
        <f t="shared" si="642"/>
        <v>18.767131309140453</v>
      </c>
      <c r="M5108" s="22">
        <f t="shared" si="643"/>
        <v>0.19375000000000142</v>
      </c>
      <c r="N5108" s="22">
        <f t="shared" si="644"/>
        <v>1.0622033040751315</v>
      </c>
      <c r="O5108" s="25">
        <f t="shared" si="646"/>
        <v>0.15286594790795124</v>
      </c>
      <c r="P5108" s="22">
        <f t="shared" si="645"/>
        <v>0.14391402034006359</v>
      </c>
      <c r="Q5108">
        <v>18.767131309140453</v>
      </c>
      <c r="R5108">
        <v>0.14391402034006359</v>
      </c>
      <c r="S5108">
        <v>14.43</v>
      </c>
      <c r="T5108">
        <v>0.19375000000000142</v>
      </c>
    </row>
    <row r="5109" spans="1:20">
      <c r="A5109">
        <v>25.47</v>
      </c>
      <c r="B5109">
        <v>1498.828</v>
      </c>
      <c r="C5109">
        <v>359.59379999999999</v>
      </c>
      <c r="D5109">
        <v>9.9918750000000003</v>
      </c>
      <c r="E5109">
        <v>11.491250000000001</v>
      </c>
      <c r="F5109">
        <v>9.9837500000000006</v>
      </c>
      <c r="G5109">
        <v>0.51926939999999999</v>
      </c>
      <c r="H5109">
        <v>0.59812500000000002</v>
      </c>
      <c r="I5109" s="22">
        <f t="shared" si="639"/>
        <v>25.47</v>
      </c>
      <c r="J5109" s="22">
        <f t="shared" si="640"/>
        <v>1.3062652400177777</v>
      </c>
      <c r="K5109" s="22">
        <f t="shared" si="641"/>
        <v>18.803687206239999</v>
      </c>
      <c r="L5109" s="22">
        <f t="shared" si="642"/>
        <v>18.773660796423968</v>
      </c>
      <c r="M5109" s="22">
        <f t="shared" si="643"/>
        <v>0.19375000000000142</v>
      </c>
      <c r="N5109" s="22">
        <f t="shared" si="644"/>
        <v>1.0600789382966136</v>
      </c>
      <c r="O5109" s="25">
        <f t="shared" si="646"/>
        <v>0.14664465933030205</v>
      </c>
      <c r="P5109" s="22">
        <f t="shared" si="645"/>
        <v>0.13833371651165696</v>
      </c>
      <c r="Q5109">
        <v>18.773660796423968</v>
      </c>
      <c r="R5109">
        <v>0.13833371651165696</v>
      </c>
      <c r="S5109">
        <v>14.435</v>
      </c>
      <c r="T5109">
        <v>0.19375000000000142</v>
      </c>
    </row>
    <row r="5110" spans="1:20">
      <c r="A5110">
        <v>25.475000000000001</v>
      </c>
      <c r="B5110">
        <v>1498.4059999999999</v>
      </c>
      <c r="C5110">
        <v>359.6875</v>
      </c>
      <c r="D5110">
        <v>9.9865619999999993</v>
      </c>
      <c r="E5110">
        <v>11.491250000000001</v>
      </c>
      <c r="F5110">
        <v>9.9849999999999994</v>
      </c>
      <c r="G5110">
        <v>0.51406629999999998</v>
      </c>
      <c r="H5110">
        <v>0.60175000000000001</v>
      </c>
      <c r="I5110" s="22">
        <f t="shared" si="639"/>
        <v>25.475000000000001</v>
      </c>
      <c r="J5110" s="22">
        <f t="shared" si="640"/>
        <v>1.3058974567022221</v>
      </c>
      <c r="K5110" s="22">
        <f t="shared" si="641"/>
        <v>18.808586916666666</v>
      </c>
      <c r="L5110" s="22">
        <f t="shared" si="642"/>
        <v>18.780183952082389</v>
      </c>
      <c r="M5110" s="22">
        <f t="shared" si="643"/>
        <v>0.19625000000000092</v>
      </c>
      <c r="N5110" s="22">
        <f t="shared" si="644"/>
        <v>1.0494569052558624</v>
      </c>
      <c r="O5110" s="25">
        <f t="shared" si="646"/>
        <v>0.14753341484139479</v>
      </c>
      <c r="P5110" s="22">
        <f t="shared" si="645"/>
        <v>0.14058072713850547</v>
      </c>
      <c r="Q5110">
        <v>18.780183952082389</v>
      </c>
      <c r="R5110">
        <v>0.14058072713850547</v>
      </c>
      <c r="S5110">
        <v>14.44</v>
      </c>
      <c r="T5110">
        <v>0.19625000000000092</v>
      </c>
    </row>
    <row r="5111" spans="1:20">
      <c r="A5111">
        <v>25.48</v>
      </c>
      <c r="B5111">
        <v>1496.953</v>
      </c>
      <c r="C5111">
        <v>359.8125</v>
      </c>
      <c r="D5111">
        <v>9.9756250000000009</v>
      </c>
      <c r="E5111">
        <v>11.49375</v>
      </c>
      <c r="F5111">
        <v>9.984375</v>
      </c>
      <c r="G5111">
        <v>0.51458660000000001</v>
      </c>
      <c r="H5111">
        <v>0.56912499999999999</v>
      </c>
      <c r="I5111" s="22">
        <f t="shared" si="639"/>
        <v>25.48</v>
      </c>
      <c r="J5111" s="22">
        <f t="shared" si="640"/>
        <v>1.3046311316844446</v>
      </c>
      <c r="K5111" s="22">
        <f t="shared" si="641"/>
        <v>18.81512335</v>
      </c>
      <c r="L5111" s="22">
        <f t="shared" si="642"/>
        <v>18.786705883248967</v>
      </c>
      <c r="M5111" s="22">
        <f t="shared" si="643"/>
        <v>0.20124999999999993</v>
      </c>
      <c r="N5111" s="22">
        <f t="shared" si="644"/>
        <v>1.0505190881451214</v>
      </c>
      <c r="O5111" s="25">
        <f t="shared" si="646"/>
        <v>0.13953461524156011</v>
      </c>
      <c r="P5111" s="22">
        <f t="shared" si="645"/>
        <v>0.13282444537769736</v>
      </c>
      <c r="Q5111">
        <v>18.786705883248967</v>
      </c>
      <c r="R5111">
        <v>0.13282444537769736</v>
      </c>
      <c r="S5111">
        <v>14.445</v>
      </c>
      <c r="T5111">
        <v>0.20124999999999993</v>
      </c>
    </row>
    <row r="5112" spans="1:20">
      <c r="A5112">
        <v>25.484999999999999</v>
      </c>
      <c r="B5112">
        <v>1496.672</v>
      </c>
      <c r="C5112">
        <v>360.15629999999999</v>
      </c>
      <c r="D5112">
        <v>9.9815629999999995</v>
      </c>
      <c r="E5112">
        <v>11.498749999999999</v>
      </c>
      <c r="F5112">
        <v>9.9849999999999994</v>
      </c>
      <c r="G5112">
        <v>0.51198500000000002</v>
      </c>
      <c r="H5112">
        <v>0.58362499999999995</v>
      </c>
      <c r="I5112" s="22">
        <f t="shared" si="639"/>
        <v>25.484999999999999</v>
      </c>
      <c r="J5112" s="22">
        <f t="shared" si="640"/>
        <v>1.3043862333155556</v>
      </c>
      <c r="K5112" s="22">
        <f t="shared" si="641"/>
        <v>18.833101156239998</v>
      </c>
      <c r="L5112" s="22">
        <f t="shared" si="642"/>
        <v>18.7932363945737</v>
      </c>
      <c r="M5112" s="22">
        <f t="shared" si="643"/>
        <v>0.19749999999999979</v>
      </c>
      <c r="N5112" s="22">
        <f t="shared" si="644"/>
        <v>1.0452079695506644</v>
      </c>
      <c r="O5112" s="25">
        <f t="shared" si="646"/>
        <v>0.14308963728593108</v>
      </c>
      <c r="P5112" s="22">
        <f t="shared" si="645"/>
        <v>0.13690063743720343</v>
      </c>
      <c r="Q5112">
        <v>18.7932363945737</v>
      </c>
      <c r="R5112">
        <v>0.13690063743720343</v>
      </c>
      <c r="S5112">
        <v>14.45</v>
      </c>
      <c r="T5112">
        <v>0.19749999999999979</v>
      </c>
    </row>
    <row r="5113" spans="1:20">
      <c r="A5113">
        <v>25.49</v>
      </c>
      <c r="B5113">
        <v>1498.6410000000001</v>
      </c>
      <c r="C5113">
        <v>360.09379999999999</v>
      </c>
      <c r="D5113">
        <v>9.9962499999999999</v>
      </c>
      <c r="E5113">
        <v>11.494999999999999</v>
      </c>
      <c r="F5113">
        <v>9.9837500000000006</v>
      </c>
      <c r="G5113">
        <v>0.50834290000000004</v>
      </c>
      <c r="H5113">
        <v>0.58362499999999995</v>
      </c>
      <c r="I5113" s="22">
        <f t="shared" si="639"/>
        <v>25.49</v>
      </c>
      <c r="J5113" s="22">
        <f t="shared" si="640"/>
        <v>1.3061022649466667</v>
      </c>
      <c r="K5113" s="22">
        <f t="shared" si="641"/>
        <v>18.829832939573333</v>
      </c>
      <c r="L5113" s="22">
        <f t="shared" si="642"/>
        <v>18.799775686507214</v>
      </c>
      <c r="M5113" s="22">
        <f t="shared" si="643"/>
        <v>0.19500000000000028</v>
      </c>
      <c r="N5113" s="22">
        <f t="shared" si="644"/>
        <v>1.0377726893258523</v>
      </c>
      <c r="O5113" s="25">
        <f t="shared" si="646"/>
        <v>0.14308963728593108</v>
      </c>
      <c r="P5113" s="22">
        <f t="shared" si="645"/>
        <v>0.13788148286970586</v>
      </c>
      <c r="Q5113">
        <v>18.799775686507214</v>
      </c>
      <c r="R5113">
        <v>0.13788148286970586</v>
      </c>
      <c r="S5113">
        <v>14.455</v>
      </c>
      <c r="T5113">
        <v>0.19500000000000028</v>
      </c>
    </row>
    <row r="5114" spans="1:20">
      <c r="A5114">
        <v>25.495000000000001</v>
      </c>
      <c r="B5114">
        <v>1500.6559999999999</v>
      </c>
      <c r="C5114">
        <v>360.09379999999999</v>
      </c>
      <c r="D5114">
        <v>10.00656</v>
      </c>
      <c r="E5114">
        <v>11.4925</v>
      </c>
      <c r="F5114">
        <v>9.9840630000000008</v>
      </c>
      <c r="G5114">
        <v>0.50626159999999998</v>
      </c>
      <c r="H5114">
        <v>0.60175000000000001</v>
      </c>
      <c r="I5114" s="22">
        <f t="shared" si="639"/>
        <v>25.495000000000001</v>
      </c>
      <c r="J5114" s="22">
        <f t="shared" si="640"/>
        <v>1.3078583867022222</v>
      </c>
      <c r="K5114" s="22">
        <f t="shared" si="641"/>
        <v>18.829832939573333</v>
      </c>
      <c r="L5114" s="22">
        <f t="shared" si="642"/>
        <v>18.806315183248969</v>
      </c>
      <c r="M5114" s="22">
        <f t="shared" si="643"/>
        <v>0.19500000000000028</v>
      </c>
      <c r="N5114" s="22">
        <f t="shared" si="644"/>
        <v>1.0335237536206543</v>
      </c>
      <c r="O5114" s="25">
        <f t="shared" si="646"/>
        <v>0.14753341484139479</v>
      </c>
      <c r="P5114" s="22">
        <f t="shared" si="645"/>
        <v>0.14274796716045834</v>
      </c>
      <c r="Q5114">
        <v>18.806315183248969</v>
      </c>
      <c r="R5114">
        <v>0.14274796716045834</v>
      </c>
      <c r="S5114">
        <v>14.46</v>
      </c>
      <c r="T5114">
        <v>0.19500000000000028</v>
      </c>
    </row>
    <row r="5115" spans="1:20">
      <c r="A5115">
        <v>25.5</v>
      </c>
      <c r="B5115">
        <v>1500.703</v>
      </c>
      <c r="C5115">
        <v>360.21879999999999</v>
      </c>
      <c r="D5115">
        <v>10.00094</v>
      </c>
      <c r="E5115">
        <v>11.4925</v>
      </c>
      <c r="F5115">
        <v>9.9840630000000008</v>
      </c>
      <c r="G5115">
        <v>0.51406629999999998</v>
      </c>
      <c r="H5115">
        <v>0.605375</v>
      </c>
      <c r="I5115" s="22">
        <f t="shared" si="639"/>
        <v>25.5</v>
      </c>
      <c r="J5115" s="22">
        <f t="shared" si="640"/>
        <v>1.307899348351111</v>
      </c>
      <c r="K5115" s="22">
        <f t="shared" si="641"/>
        <v>18.836369372906667</v>
      </c>
      <c r="L5115" s="22">
        <f t="shared" si="642"/>
        <v>18.812848348365634</v>
      </c>
      <c r="M5115" s="22">
        <f t="shared" si="643"/>
        <v>0.1875</v>
      </c>
      <c r="N5115" s="22">
        <f t="shared" si="644"/>
        <v>1.0494569052558624</v>
      </c>
      <c r="O5115" s="25">
        <f t="shared" si="646"/>
        <v>0.14842217035248753</v>
      </c>
      <c r="P5115" s="22">
        <f t="shared" si="645"/>
        <v>0.14142759898873744</v>
      </c>
      <c r="Q5115">
        <v>18.812848348365634</v>
      </c>
      <c r="R5115">
        <v>0.14142759898873744</v>
      </c>
      <c r="S5115">
        <v>14.465</v>
      </c>
      <c r="T5115">
        <v>0.1875</v>
      </c>
    </row>
    <row r="5116" spans="1:20">
      <c r="A5116">
        <v>25.504999999999999</v>
      </c>
      <c r="B5116">
        <v>1499.25</v>
      </c>
      <c r="C5116">
        <v>360.34379999999999</v>
      </c>
      <c r="D5116">
        <v>9.9928120000000007</v>
      </c>
      <c r="E5116">
        <v>11.484999999999999</v>
      </c>
      <c r="F5116">
        <v>9.9837500000000006</v>
      </c>
      <c r="G5116">
        <v>0.51978970000000002</v>
      </c>
      <c r="H5116">
        <v>0.61262499999999998</v>
      </c>
      <c r="I5116" s="22">
        <f t="shared" si="639"/>
        <v>25.504999999999999</v>
      </c>
      <c r="J5116" s="22">
        <f t="shared" si="640"/>
        <v>1.3066330233333334</v>
      </c>
      <c r="K5116" s="22">
        <f t="shared" si="641"/>
        <v>18.842905806239997</v>
      </c>
      <c r="L5116" s="22">
        <f t="shared" si="642"/>
        <v>18.819380288990459</v>
      </c>
      <c r="M5116" s="22">
        <f t="shared" si="643"/>
        <v>0.18875000000000064</v>
      </c>
      <c r="N5116" s="22">
        <f t="shared" si="644"/>
        <v>1.0611411211858726</v>
      </c>
      <c r="O5116" s="25">
        <f t="shared" si="646"/>
        <v>0.15019968137467299</v>
      </c>
      <c r="P5116" s="22">
        <f t="shared" si="645"/>
        <v>0.14154543479270518</v>
      </c>
      <c r="Q5116">
        <v>18.819380288990459</v>
      </c>
      <c r="R5116">
        <v>0.14154543479270518</v>
      </c>
      <c r="S5116">
        <v>14.47</v>
      </c>
      <c r="T5116">
        <v>0.18875000000000064</v>
      </c>
    </row>
    <row r="5117" spans="1:20">
      <c r="A5117">
        <v>25.51</v>
      </c>
      <c r="B5117">
        <v>1498.9690000000001</v>
      </c>
      <c r="C5117">
        <v>360.53129999999999</v>
      </c>
      <c r="D5117">
        <v>9.9915629999999993</v>
      </c>
      <c r="E5117">
        <v>11.48625</v>
      </c>
      <c r="F5117">
        <v>9.9834379999999996</v>
      </c>
      <c r="G5117">
        <v>0.52031000000000005</v>
      </c>
      <c r="H5117">
        <v>0.61624999999999996</v>
      </c>
      <c r="I5117" s="22">
        <f t="shared" si="639"/>
        <v>25.51</v>
      </c>
      <c r="J5117" s="22">
        <f t="shared" si="640"/>
        <v>1.3063881249644447</v>
      </c>
      <c r="K5117" s="22">
        <f t="shared" si="641"/>
        <v>18.852710456239997</v>
      </c>
      <c r="L5117" s="22">
        <f t="shared" si="642"/>
        <v>18.825911410382304</v>
      </c>
      <c r="M5117" s="22">
        <f t="shared" si="643"/>
        <v>0.19375000000000142</v>
      </c>
      <c r="N5117" s="22">
        <f t="shared" si="644"/>
        <v>1.0622033040751315</v>
      </c>
      <c r="O5117" s="25">
        <f t="shared" si="646"/>
        <v>0.15108843688576576</v>
      </c>
      <c r="P5117" s="22">
        <f t="shared" si="645"/>
        <v>0.14224060149890008</v>
      </c>
      <c r="Q5117">
        <v>18.825911410382304</v>
      </c>
      <c r="R5117">
        <v>0.14224060149890008</v>
      </c>
      <c r="S5117">
        <v>14.475</v>
      </c>
      <c r="T5117">
        <v>0.19375000000000142</v>
      </c>
    </row>
    <row r="5118" spans="1:20">
      <c r="A5118">
        <v>25.515000000000001</v>
      </c>
      <c r="B5118">
        <v>1498.7809999999999</v>
      </c>
      <c r="C5118">
        <v>360.625</v>
      </c>
      <c r="D5118">
        <v>9.9868749999999995</v>
      </c>
      <c r="E5118">
        <v>11.491250000000001</v>
      </c>
      <c r="F5118">
        <v>9.9837500000000006</v>
      </c>
      <c r="G5118">
        <v>0.51510690000000003</v>
      </c>
      <c r="H5118">
        <v>0.63800000000000001</v>
      </c>
      <c r="I5118" s="22">
        <f t="shared" si="639"/>
        <v>25.515000000000001</v>
      </c>
      <c r="J5118" s="22">
        <f t="shared" si="640"/>
        <v>1.3062242783688889</v>
      </c>
      <c r="K5118" s="22">
        <f t="shared" si="641"/>
        <v>18.857610166666667</v>
      </c>
      <c r="L5118" s="22">
        <f t="shared" si="642"/>
        <v>18.832435385273701</v>
      </c>
      <c r="M5118" s="22">
        <f t="shared" si="643"/>
        <v>0.19749999999999979</v>
      </c>
      <c r="N5118" s="22">
        <f t="shared" si="644"/>
        <v>1.0515812710343804</v>
      </c>
      <c r="O5118" s="25">
        <f t="shared" si="646"/>
        <v>0.15642096995232221</v>
      </c>
      <c r="P5118" s="22">
        <f t="shared" si="645"/>
        <v>0.14874834143675825</v>
      </c>
      <c r="Q5118">
        <v>18.832435385273701</v>
      </c>
      <c r="R5118">
        <v>0.14874834143675825</v>
      </c>
      <c r="S5118">
        <v>14.48</v>
      </c>
      <c r="T5118">
        <v>0.19749999999999979</v>
      </c>
    </row>
    <row r="5119" spans="1:20">
      <c r="A5119">
        <v>25.52</v>
      </c>
      <c r="B5119">
        <v>1497.1410000000001</v>
      </c>
      <c r="C5119">
        <v>360.8125</v>
      </c>
      <c r="D5119">
        <v>9.9771870000000007</v>
      </c>
      <c r="E5119">
        <v>11.494999999999999</v>
      </c>
      <c r="F5119">
        <v>9.9837500000000006</v>
      </c>
      <c r="G5119">
        <v>0.51926939999999999</v>
      </c>
      <c r="H5119">
        <v>0.59450000000000003</v>
      </c>
      <c r="I5119" s="22">
        <f t="shared" si="639"/>
        <v>25.52</v>
      </c>
      <c r="J5119" s="22">
        <f t="shared" si="640"/>
        <v>1.3047949782800001</v>
      </c>
      <c r="K5119" s="22">
        <f t="shared" si="641"/>
        <v>18.867414816666667</v>
      </c>
      <c r="L5119" s="22">
        <f t="shared" si="642"/>
        <v>18.838957316440279</v>
      </c>
      <c r="M5119" s="22">
        <f t="shared" si="643"/>
        <v>0.20000000000000107</v>
      </c>
      <c r="N5119" s="22">
        <f t="shared" si="644"/>
        <v>1.0600789382966136</v>
      </c>
      <c r="O5119" s="25">
        <f t="shared" si="646"/>
        <v>0.1457559038192093</v>
      </c>
      <c r="P5119" s="22">
        <f t="shared" si="645"/>
        <v>0.13749533035098027</v>
      </c>
      <c r="Q5119">
        <v>18.838957316440279</v>
      </c>
      <c r="R5119">
        <v>0.13749533035098027</v>
      </c>
      <c r="S5119">
        <v>14.484999999999999</v>
      </c>
      <c r="T5119">
        <v>0.20000000000000107</v>
      </c>
    </row>
    <row r="5120" spans="1:20">
      <c r="A5120">
        <v>25.524999999999999</v>
      </c>
      <c r="B5120">
        <v>1496.672</v>
      </c>
      <c r="C5120">
        <v>361.03129999999999</v>
      </c>
      <c r="D5120">
        <v>9.9812499999999993</v>
      </c>
      <c r="E5120">
        <v>11.4975</v>
      </c>
      <c r="F5120">
        <v>9.984375</v>
      </c>
      <c r="G5120">
        <v>0.51666780000000001</v>
      </c>
      <c r="H5120">
        <v>0.57274999999999998</v>
      </c>
      <c r="I5120" s="22">
        <f t="shared" si="639"/>
        <v>25.524999999999999</v>
      </c>
      <c r="J5120" s="22">
        <f t="shared" si="640"/>
        <v>1.3043862333155556</v>
      </c>
      <c r="K5120" s="22">
        <f t="shared" si="641"/>
        <v>18.878856189573334</v>
      </c>
      <c r="L5120" s="22">
        <f t="shared" si="642"/>
        <v>18.845487622956771</v>
      </c>
      <c r="M5120" s="22">
        <f t="shared" si="643"/>
        <v>0.19500000000000028</v>
      </c>
      <c r="N5120" s="22">
        <f t="shared" si="644"/>
        <v>1.0547678197021568</v>
      </c>
      <c r="O5120" s="25">
        <f t="shared" si="646"/>
        <v>0.14042337075265288</v>
      </c>
      <c r="P5120" s="22">
        <f t="shared" si="645"/>
        <v>0.13313202026992571</v>
      </c>
      <c r="Q5120">
        <v>18.845487622956771</v>
      </c>
      <c r="R5120">
        <v>0.13313202026992571</v>
      </c>
      <c r="S5120">
        <v>14.49</v>
      </c>
      <c r="T5120">
        <v>0.19500000000000028</v>
      </c>
    </row>
    <row r="5121" spans="1:20">
      <c r="A5121">
        <v>25.53</v>
      </c>
      <c r="B5121">
        <v>1498.5940000000001</v>
      </c>
      <c r="C5121">
        <v>361.09379999999999</v>
      </c>
      <c r="D5121">
        <v>9.9971879999999995</v>
      </c>
      <c r="E5121">
        <v>11.4925</v>
      </c>
      <c r="F5121">
        <v>9.9834379999999996</v>
      </c>
      <c r="G5121">
        <v>0.51042410000000005</v>
      </c>
      <c r="H5121">
        <v>0.58725000000000005</v>
      </c>
      <c r="I5121" s="22">
        <f t="shared" si="639"/>
        <v>25.53</v>
      </c>
      <c r="J5121" s="22">
        <f t="shared" si="640"/>
        <v>1.3060613032977779</v>
      </c>
      <c r="K5121" s="22">
        <f t="shared" si="641"/>
        <v>18.882124406239999</v>
      </c>
      <c r="L5121" s="22">
        <f t="shared" si="642"/>
        <v>18.852027938931503</v>
      </c>
      <c r="M5121" s="22">
        <f t="shared" si="643"/>
        <v>0.19625000000000092</v>
      </c>
      <c r="N5121" s="22">
        <f t="shared" si="644"/>
        <v>1.0420214208828877</v>
      </c>
      <c r="O5121" s="25">
        <f t="shared" si="646"/>
        <v>0.14397839279702385</v>
      </c>
      <c r="P5121" s="22">
        <f t="shared" si="645"/>
        <v>0.13817220060124416</v>
      </c>
      <c r="Q5121">
        <v>18.852027938931503</v>
      </c>
      <c r="R5121">
        <v>0.13817220060124416</v>
      </c>
      <c r="S5121">
        <v>14.494999999999999</v>
      </c>
      <c r="T5121">
        <v>0.19625000000000092</v>
      </c>
    </row>
    <row r="5122" spans="1:20">
      <c r="A5122">
        <v>25.535</v>
      </c>
      <c r="B5122">
        <v>1500.8910000000001</v>
      </c>
      <c r="C5122">
        <v>361.28129999999999</v>
      </c>
      <c r="D5122">
        <v>10.0075</v>
      </c>
      <c r="E5122">
        <v>11.49375</v>
      </c>
      <c r="F5122">
        <v>9.9856250000000006</v>
      </c>
      <c r="G5122">
        <v>0.51250530000000005</v>
      </c>
      <c r="H5122">
        <v>0.605375</v>
      </c>
      <c r="I5122" s="22">
        <f t="shared" si="639"/>
        <v>25.535</v>
      </c>
      <c r="J5122" s="22">
        <f t="shared" si="640"/>
        <v>1.3080631949466668</v>
      </c>
      <c r="K5122" s="22">
        <f t="shared" si="641"/>
        <v>18.891929056239999</v>
      </c>
      <c r="L5122" s="22">
        <f t="shared" si="642"/>
        <v>18.85856805009799</v>
      </c>
      <c r="M5122" s="22">
        <f t="shared" si="643"/>
        <v>0.1875</v>
      </c>
      <c r="N5122" s="22">
        <f t="shared" si="644"/>
        <v>1.0462701524399236</v>
      </c>
      <c r="O5122" s="25">
        <f t="shared" si="646"/>
        <v>0.14842217035248753</v>
      </c>
      <c r="P5122" s="22">
        <f t="shared" si="645"/>
        <v>0.14185836230381221</v>
      </c>
      <c r="Q5122">
        <v>18.85856805009799</v>
      </c>
      <c r="R5122">
        <v>0.14185836230381221</v>
      </c>
      <c r="S5122">
        <v>14.5</v>
      </c>
      <c r="T5122">
        <v>0.1875</v>
      </c>
    </row>
    <row r="5123" spans="1:20">
      <c r="A5123">
        <v>25.54</v>
      </c>
      <c r="B5123">
        <v>1500.8440000000001</v>
      </c>
      <c r="C5123">
        <v>361.21879999999999</v>
      </c>
      <c r="D5123">
        <v>10.00062</v>
      </c>
      <c r="E5123">
        <v>11.484999999999999</v>
      </c>
      <c r="F5123">
        <v>9.9821880000000007</v>
      </c>
      <c r="G5123">
        <v>0.51614749999999998</v>
      </c>
      <c r="H5123">
        <v>0.61262499999999998</v>
      </c>
      <c r="I5123" s="22">
        <f t="shared" si="639"/>
        <v>25.54</v>
      </c>
      <c r="J5123" s="22">
        <f t="shared" si="640"/>
        <v>1.3080222332977778</v>
      </c>
      <c r="K5123" s="22">
        <f t="shared" si="641"/>
        <v>18.888660839573333</v>
      </c>
      <c r="L5123" s="22">
        <f t="shared" si="642"/>
        <v>18.865103054131236</v>
      </c>
      <c r="M5123" s="22">
        <f t="shared" si="643"/>
        <v>0.19250000000000078</v>
      </c>
      <c r="N5123" s="22">
        <f t="shared" si="644"/>
        <v>1.0537056368128979</v>
      </c>
      <c r="O5123" s="25">
        <f t="shared" si="646"/>
        <v>0.15019968137467299</v>
      </c>
      <c r="P5123" s="22">
        <f t="shared" si="645"/>
        <v>0.14254425157008371</v>
      </c>
      <c r="Q5123">
        <v>18.865103054131236</v>
      </c>
      <c r="R5123">
        <v>0.14254425157008371</v>
      </c>
      <c r="S5123">
        <v>14.505000000000001</v>
      </c>
      <c r="T5123">
        <v>0.19250000000000078</v>
      </c>
    </row>
    <row r="5124" spans="1:20">
      <c r="A5124">
        <v>25.545000000000002</v>
      </c>
      <c r="B5124">
        <v>1499.672</v>
      </c>
      <c r="C5124">
        <v>361.5625</v>
      </c>
      <c r="D5124">
        <v>9.9949999999999992</v>
      </c>
      <c r="E5124">
        <v>11.49</v>
      </c>
      <c r="F5124">
        <v>9.984375</v>
      </c>
      <c r="G5124">
        <v>0.51406629999999998</v>
      </c>
      <c r="H5124">
        <v>0.62712500000000004</v>
      </c>
      <c r="I5124" s="22">
        <f t="shared" si="639"/>
        <v>25.545000000000002</v>
      </c>
      <c r="J5124" s="22">
        <f t="shared" si="640"/>
        <v>1.307000806648889</v>
      </c>
      <c r="K5124" s="22">
        <f t="shared" si="641"/>
        <v>18.906633416666665</v>
      </c>
      <c r="L5124" s="22">
        <f t="shared" si="642"/>
        <v>18.871634380331322</v>
      </c>
      <c r="M5124" s="22">
        <f t="shared" si="643"/>
        <v>0.1875</v>
      </c>
      <c r="N5124" s="22">
        <f t="shared" si="644"/>
        <v>1.0494569052558624</v>
      </c>
      <c r="O5124" s="25">
        <f t="shared" si="646"/>
        <v>0.15375470341904401</v>
      </c>
      <c r="P5124" s="22">
        <f t="shared" si="645"/>
        <v>0.14650883009012924</v>
      </c>
      <c r="Q5124">
        <v>18.871634380331322</v>
      </c>
      <c r="R5124">
        <v>0.14650883009012924</v>
      </c>
      <c r="S5124">
        <v>14.51</v>
      </c>
      <c r="T5124">
        <v>0.1875</v>
      </c>
    </row>
    <row r="5125" spans="1:20">
      <c r="A5125">
        <v>25.55</v>
      </c>
      <c r="B5125">
        <v>1498.828</v>
      </c>
      <c r="C5125">
        <v>361.53129999999999</v>
      </c>
      <c r="D5125">
        <v>9.9903119999999994</v>
      </c>
      <c r="E5125">
        <v>11.484999999999999</v>
      </c>
      <c r="F5125">
        <v>9.9831249999999994</v>
      </c>
      <c r="G5125">
        <v>0.51770839999999996</v>
      </c>
      <c r="H5125">
        <v>0.63075000000000003</v>
      </c>
      <c r="I5125" s="22">
        <f t="shared" si="639"/>
        <v>25.55</v>
      </c>
      <c r="J5125" s="22">
        <f t="shared" si="640"/>
        <v>1.3062652400177777</v>
      </c>
      <c r="K5125" s="22">
        <f t="shared" si="641"/>
        <v>18.905001922906667</v>
      </c>
      <c r="L5125" s="22">
        <f t="shared" si="642"/>
        <v>18.878163462355964</v>
      </c>
      <c r="M5125" s="22">
        <f t="shared" si="643"/>
        <v>0.19000000000000128</v>
      </c>
      <c r="N5125" s="22">
        <f t="shared" si="644"/>
        <v>1.0568921854806745</v>
      </c>
      <c r="O5125" s="25">
        <f t="shared" si="646"/>
        <v>0.15464345893013673</v>
      </c>
      <c r="P5125" s="22">
        <f t="shared" si="645"/>
        <v>0.14631904848440608</v>
      </c>
      <c r="Q5125">
        <v>18.878163462355964</v>
      </c>
      <c r="R5125">
        <v>0.14631904848440608</v>
      </c>
      <c r="S5125">
        <v>14.515000000000001</v>
      </c>
      <c r="T5125">
        <v>0.19000000000000128</v>
      </c>
    </row>
    <row r="5126" spans="1:20">
      <c r="A5126">
        <v>25.555</v>
      </c>
      <c r="B5126">
        <v>1498.3130000000001</v>
      </c>
      <c r="C5126">
        <v>361.6875</v>
      </c>
      <c r="D5126">
        <v>9.9859380000000009</v>
      </c>
      <c r="E5126">
        <v>11.487500000000001</v>
      </c>
      <c r="F5126">
        <v>9.984375</v>
      </c>
      <c r="G5126">
        <v>0.51926939999999999</v>
      </c>
      <c r="H5126">
        <v>0.61987499999999995</v>
      </c>
      <c r="I5126" s="22">
        <f t="shared" si="639"/>
        <v>25.555</v>
      </c>
      <c r="J5126" s="22">
        <f t="shared" si="640"/>
        <v>1.3058164049288892</v>
      </c>
      <c r="K5126" s="22">
        <f t="shared" si="641"/>
        <v>18.913169849999999</v>
      </c>
      <c r="L5126" s="22">
        <f t="shared" si="642"/>
        <v>18.884686007947273</v>
      </c>
      <c r="M5126" s="22">
        <f t="shared" si="643"/>
        <v>0.19125000000000014</v>
      </c>
      <c r="N5126" s="22">
        <f t="shared" si="644"/>
        <v>1.0600789382966136</v>
      </c>
      <c r="O5126" s="25">
        <f t="shared" si="646"/>
        <v>0.15197719239685847</v>
      </c>
      <c r="P5126" s="22">
        <f t="shared" si="645"/>
        <v>0.14336403347571722</v>
      </c>
      <c r="Q5126">
        <v>18.884686007947273</v>
      </c>
      <c r="R5126">
        <v>0.14336403347571722</v>
      </c>
      <c r="S5126">
        <v>14.52</v>
      </c>
      <c r="T5126">
        <v>0.19125000000000014</v>
      </c>
    </row>
    <row r="5127" spans="1:20">
      <c r="A5127">
        <v>25.56</v>
      </c>
      <c r="B5127">
        <v>1496.8130000000001</v>
      </c>
      <c r="C5127">
        <v>361.71879999999999</v>
      </c>
      <c r="D5127">
        <v>9.9746869999999994</v>
      </c>
      <c r="E5127">
        <v>11.48875</v>
      </c>
      <c r="F5127">
        <v>9.9831249999999994</v>
      </c>
      <c r="G5127">
        <v>0.51354599999999995</v>
      </c>
      <c r="H5127">
        <v>0.605375</v>
      </c>
      <c r="I5127" s="22">
        <f t="shared" si="639"/>
        <v>25.56</v>
      </c>
      <c r="J5127" s="22">
        <f t="shared" si="640"/>
        <v>1.3045091182622222</v>
      </c>
      <c r="K5127" s="22">
        <f t="shared" si="641"/>
        <v>18.914806572906663</v>
      </c>
      <c r="L5127" s="22">
        <f t="shared" si="642"/>
        <v>18.89120732468912</v>
      </c>
      <c r="M5127" s="22">
        <f t="shared" si="643"/>
        <v>0.19749999999999979</v>
      </c>
      <c r="N5127" s="22">
        <f t="shared" si="644"/>
        <v>1.0483947223666032</v>
      </c>
      <c r="O5127" s="25">
        <f t="shared" si="646"/>
        <v>0.14842217035248753</v>
      </c>
      <c r="P5127" s="22">
        <f t="shared" si="645"/>
        <v>0.14157088660027342</v>
      </c>
      <c r="Q5127">
        <v>18.89120732468912</v>
      </c>
      <c r="R5127">
        <v>0.14157088660027342</v>
      </c>
      <c r="S5127">
        <v>14.525</v>
      </c>
      <c r="T5127">
        <v>0.19749999999999979</v>
      </c>
    </row>
    <row r="5128" spans="1:20">
      <c r="A5128">
        <v>25.565000000000001</v>
      </c>
      <c r="B5128">
        <v>1496.5309999999999</v>
      </c>
      <c r="C5128">
        <v>361.96879999999999</v>
      </c>
      <c r="D5128">
        <v>9.9796879999999994</v>
      </c>
      <c r="E5128">
        <v>11.494999999999999</v>
      </c>
      <c r="F5128">
        <v>9.9846869999999992</v>
      </c>
      <c r="G5128">
        <v>0.50209910000000002</v>
      </c>
      <c r="H5128">
        <v>0.59087500000000004</v>
      </c>
      <c r="I5128" s="22">
        <f t="shared" si="639"/>
        <v>25.565000000000001</v>
      </c>
      <c r="J5128" s="22">
        <f t="shared" si="640"/>
        <v>1.3042633483688888</v>
      </c>
      <c r="K5128" s="22">
        <f t="shared" si="641"/>
        <v>18.927879439573335</v>
      </c>
      <c r="L5128" s="22">
        <f t="shared" si="642"/>
        <v>18.897738040822095</v>
      </c>
      <c r="M5128" s="22">
        <f t="shared" si="643"/>
        <v>0.19875000000000043</v>
      </c>
      <c r="N5128" s="22">
        <f t="shared" si="644"/>
        <v>1.0250260863584206</v>
      </c>
      <c r="O5128" s="25">
        <f t="shared" si="646"/>
        <v>0.14486714830811659</v>
      </c>
      <c r="P5128" s="22">
        <f t="shared" si="645"/>
        <v>0.14133020635872962</v>
      </c>
      <c r="Q5128">
        <v>18.897738040822095</v>
      </c>
      <c r="R5128">
        <v>0.14133020635872962</v>
      </c>
      <c r="S5128">
        <v>14.53</v>
      </c>
      <c r="T5128">
        <v>0.19875000000000043</v>
      </c>
    </row>
    <row r="5129" spans="1:20">
      <c r="A5129">
        <v>25.57</v>
      </c>
      <c r="B5129">
        <v>1498.6880000000001</v>
      </c>
      <c r="C5129">
        <v>362.09379999999999</v>
      </c>
      <c r="D5129">
        <v>9.9965620000000008</v>
      </c>
      <c r="E5129">
        <v>11.49625</v>
      </c>
      <c r="F5129">
        <v>9.9837500000000006</v>
      </c>
      <c r="G5129">
        <v>0.51094439999999997</v>
      </c>
      <c r="H5129">
        <v>0.53287499999999999</v>
      </c>
      <c r="I5129" s="22">
        <f t="shared" si="639"/>
        <v>25.57</v>
      </c>
      <c r="J5129" s="22">
        <f t="shared" si="640"/>
        <v>1.3061432265955557</v>
      </c>
      <c r="K5129" s="22">
        <f t="shared" si="641"/>
        <v>18.934415872906666</v>
      </c>
      <c r="L5129" s="22">
        <f t="shared" si="642"/>
        <v>18.904276927496738</v>
      </c>
      <c r="M5129" s="22">
        <f t="shared" si="643"/>
        <v>0.19000000000000128</v>
      </c>
      <c r="N5129" s="22">
        <f t="shared" si="644"/>
        <v>1.0430836037721465</v>
      </c>
      <c r="O5129" s="25">
        <f t="shared" si="646"/>
        <v>0.13064706013063274</v>
      </c>
      <c r="P5129" s="22">
        <f t="shared" si="645"/>
        <v>0.12525080411404069</v>
      </c>
      <c r="Q5129">
        <v>18.904276927496738</v>
      </c>
      <c r="R5129">
        <v>0.12525080411404069</v>
      </c>
      <c r="S5129">
        <v>14.535</v>
      </c>
      <c r="T5129">
        <v>0.19000000000000128</v>
      </c>
    </row>
    <row r="5130" spans="1:20">
      <c r="A5130">
        <v>25.574999999999999</v>
      </c>
      <c r="B5130">
        <v>1500.5630000000001</v>
      </c>
      <c r="C5130">
        <v>362.15629999999999</v>
      </c>
      <c r="D5130">
        <v>10.005940000000001</v>
      </c>
      <c r="E5130">
        <v>11.487500000000001</v>
      </c>
      <c r="F5130">
        <v>9.9837500000000006</v>
      </c>
      <c r="G5130">
        <v>0.51406629999999998</v>
      </c>
      <c r="H5130">
        <v>0.5655</v>
      </c>
      <c r="I5130" s="22">
        <f t="shared" si="639"/>
        <v>25.574999999999999</v>
      </c>
      <c r="J5130" s="22">
        <f t="shared" si="640"/>
        <v>1.307777334928889</v>
      </c>
      <c r="K5130" s="22">
        <f t="shared" si="641"/>
        <v>18.937684089573331</v>
      </c>
      <c r="L5130" s="22">
        <f t="shared" si="642"/>
        <v>18.910816424238494</v>
      </c>
      <c r="M5130" s="22">
        <f t="shared" si="643"/>
        <v>0.19000000000000128</v>
      </c>
      <c r="N5130" s="22">
        <f t="shared" si="644"/>
        <v>1.0494569052558624</v>
      </c>
      <c r="O5130" s="25">
        <f t="shared" si="646"/>
        <v>0.13864585973046739</v>
      </c>
      <c r="P5130" s="22">
        <f t="shared" si="645"/>
        <v>0.13211200863618586</v>
      </c>
      <c r="Q5130">
        <v>18.910816424238494</v>
      </c>
      <c r="R5130">
        <v>0.13211200863618586</v>
      </c>
      <c r="S5130">
        <v>14.54</v>
      </c>
      <c r="T5130">
        <v>0.19000000000000128</v>
      </c>
    </row>
    <row r="5131" spans="1:20">
      <c r="A5131">
        <v>25.58</v>
      </c>
      <c r="B5131">
        <v>1500.703</v>
      </c>
      <c r="C5131">
        <v>362.21879999999999</v>
      </c>
      <c r="D5131">
        <v>10.00156</v>
      </c>
      <c r="E5131">
        <v>11.487500000000001</v>
      </c>
      <c r="F5131">
        <v>9.9831249999999994</v>
      </c>
      <c r="G5131">
        <v>0.51666780000000001</v>
      </c>
      <c r="H5131">
        <v>0.59450000000000003</v>
      </c>
      <c r="I5131" s="22">
        <f t="shared" si="639"/>
        <v>25.58</v>
      </c>
      <c r="J5131" s="22">
        <f t="shared" si="640"/>
        <v>1.307899348351111</v>
      </c>
      <c r="K5131" s="22">
        <f t="shared" si="641"/>
        <v>18.94095230624</v>
      </c>
      <c r="L5131" s="22">
        <f t="shared" si="642"/>
        <v>18.917350813847008</v>
      </c>
      <c r="M5131" s="22">
        <f t="shared" si="643"/>
        <v>0.19250000000000078</v>
      </c>
      <c r="N5131" s="22">
        <f t="shared" si="644"/>
        <v>1.0547678197021568</v>
      </c>
      <c r="O5131" s="25">
        <f t="shared" si="646"/>
        <v>0.1457559038192093</v>
      </c>
      <c r="P5131" s="22">
        <f t="shared" si="645"/>
        <v>0.13818766660928997</v>
      </c>
      <c r="Q5131">
        <v>18.917350813847008</v>
      </c>
      <c r="R5131">
        <v>0.13818766660928997</v>
      </c>
      <c r="S5131">
        <v>14.545</v>
      </c>
      <c r="T5131">
        <v>0.19250000000000078</v>
      </c>
    </row>
    <row r="5132" spans="1:20">
      <c r="A5132">
        <v>25.585000000000001</v>
      </c>
      <c r="B5132">
        <v>1499.5309999999999</v>
      </c>
      <c r="C5132">
        <v>362.375</v>
      </c>
      <c r="D5132">
        <v>9.9949999999999992</v>
      </c>
      <c r="E5132">
        <v>11.49</v>
      </c>
      <c r="F5132">
        <v>9.984375</v>
      </c>
      <c r="G5132">
        <v>0.51250530000000005</v>
      </c>
      <c r="H5132">
        <v>0.62350000000000005</v>
      </c>
      <c r="I5132" s="22">
        <f t="shared" si="639"/>
        <v>25.585000000000001</v>
      </c>
      <c r="J5132" s="22">
        <f t="shared" si="640"/>
        <v>1.3068779217022224</v>
      </c>
      <c r="K5132" s="22">
        <f t="shared" si="641"/>
        <v>18.949120233333332</v>
      </c>
      <c r="L5132" s="22">
        <f t="shared" si="642"/>
        <v>18.92388316408832</v>
      </c>
      <c r="M5132" s="22">
        <f t="shared" si="643"/>
        <v>0.19000000000000128</v>
      </c>
      <c r="N5132" s="22">
        <f t="shared" si="644"/>
        <v>1.0462701524399236</v>
      </c>
      <c r="O5132" s="25">
        <f t="shared" si="646"/>
        <v>0.15286594790795124</v>
      </c>
      <c r="P5132" s="22">
        <f t="shared" si="645"/>
        <v>0.14610561866021379</v>
      </c>
      <c r="Q5132">
        <v>18.92388316408832</v>
      </c>
      <c r="R5132">
        <v>0.14610561866021379</v>
      </c>
      <c r="S5132">
        <v>14.55</v>
      </c>
      <c r="T5132">
        <v>0.19000000000000128</v>
      </c>
    </row>
    <row r="5133" spans="1:20">
      <c r="A5133">
        <v>25.59</v>
      </c>
      <c r="B5133">
        <v>1499.0630000000001</v>
      </c>
      <c r="C5133">
        <v>362.53129999999999</v>
      </c>
      <c r="D5133">
        <v>9.9909370000000006</v>
      </c>
      <c r="E5133">
        <v>11.487500000000001</v>
      </c>
      <c r="F5133">
        <v>9.984375</v>
      </c>
      <c r="G5133">
        <v>0.51666780000000001</v>
      </c>
      <c r="H5133">
        <v>0.61262499999999998</v>
      </c>
      <c r="I5133" s="22">
        <f t="shared" si="639"/>
        <v>25.59</v>
      </c>
      <c r="J5133" s="22">
        <f t="shared" si="640"/>
        <v>1.3064700482622225</v>
      </c>
      <c r="K5133" s="22">
        <f t="shared" si="641"/>
        <v>18.95729338957333</v>
      </c>
      <c r="L5133" s="22">
        <f t="shared" si="642"/>
        <v>18.93041163168823</v>
      </c>
      <c r="M5133" s="22">
        <f t="shared" si="643"/>
        <v>0.18625000000000114</v>
      </c>
      <c r="N5133" s="22">
        <f t="shared" si="644"/>
        <v>1.0547678197021568</v>
      </c>
      <c r="O5133" s="25">
        <f t="shared" si="646"/>
        <v>0.15019968137467299</v>
      </c>
      <c r="P5133" s="22">
        <f t="shared" si="645"/>
        <v>0.14240070522542683</v>
      </c>
      <c r="Q5133">
        <v>18.93041163168823</v>
      </c>
      <c r="R5133">
        <v>0.14240070522542683</v>
      </c>
      <c r="S5133">
        <v>14.555</v>
      </c>
      <c r="T5133">
        <v>0.18625000000000114</v>
      </c>
    </row>
    <row r="5134" spans="1:20">
      <c r="A5134">
        <v>25.594999999999999</v>
      </c>
      <c r="B5134">
        <v>1498.172</v>
      </c>
      <c r="C5134">
        <v>362.59379999999999</v>
      </c>
      <c r="D5134">
        <v>9.9849999999999994</v>
      </c>
      <c r="E5134">
        <v>11.483750000000001</v>
      </c>
      <c r="F5134">
        <v>9.9840630000000008</v>
      </c>
      <c r="G5134">
        <v>0.5213506</v>
      </c>
      <c r="H5134">
        <v>0.60899999999999999</v>
      </c>
      <c r="I5134" s="22">
        <f t="shared" si="639"/>
        <v>25.594999999999999</v>
      </c>
      <c r="J5134" s="22">
        <f t="shared" si="640"/>
        <v>1.3056935199822222</v>
      </c>
      <c r="K5134" s="22">
        <f t="shared" si="641"/>
        <v>18.960561606239999</v>
      </c>
      <c r="L5134" s="22">
        <f t="shared" si="642"/>
        <v>18.936933153238321</v>
      </c>
      <c r="M5134" s="22">
        <f t="shared" si="643"/>
        <v>0.19500000000000028</v>
      </c>
      <c r="N5134" s="22">
        <f t="shared" si="644"/>
        <v>1.0643276698536495</v>
      </c>
      <c r="O5134" s="25">
        <f t="shared" si="646"/>
        <v>0.14931092586358027</v>
      </c>
      <c r="P5134" s="22">
        <f t="shared" si="645"/>
        <v>0.14028661482051979</v>
      </c>
      <c r="Q5134">
        <v>18.936933153238321</v>
      </c>
      <c r="R5134">
        <v>0.14028661482051979</v>
      </c>
      <c r="S5134">
        <v>14.56</v>
      </c>
      <c r="T5134">
        <v>0.19500000000000028</v>
      </c>
    </row>
    <row r="5135" spans="1:20">
      <c r="A5135">
        <v>25.6</v>
      </c>
      <c r="B5135">
        <v>1496.578</v>
      </c>
      <c r="C5135">
        <v>362.75</v>
      </c>
      <c r="D5135">
        <v>9.9743750000000002</v>
      </c>
      <c r="E5135">
        <v>11.4925</v>
      </c>
      <c r="F5135">
        <v>9.9828119999999991</v>
      </c>
      <c r="G5135">
        <v>0.51666780000000001</v>
      </c>
      <c r="H5135">
        <v>0.61624999999999996</v>
      </c>
      <c r="I5135" s="22">
        <f t="shared" si="639"/>
        <v>25.6</v>
      </c>
      <c r="J5135" s="22">
        <f t="shared" si="640"/>
        <v>1.3043043100177778</v>
      </c>
      <c r="K5135" s="22">
        <f t="shared" si="641"/>
        <v>18.968729533333331</v>
      </c>
      <c r="L5135" s="22">
        <f t="shared" si="642"/>
        <v>18.943454064721298</v>
      </c>
      <c r="M5135" s="22">
        <f t="shared" si="643"/>
        <v>0.20000000000000107</v>
      </c>
      <c r="N5135" s="22">
        <f t="shared" si="644"/>
        <v>1.0547678197021568</v>
      </c>
      <c r="O5135" s="25">
        <f t="shared" si="646"/>
        <v>0.15108843688576576</v>
      </c>
      <c r="P5135" s="22">
        <f t="shared" si="645"/>
        <v>0.14324331294865425</v>
      </c>
      <c r="Q5135">
        <v>18.943454064721298</v>
      </c>
      <c r="R5135">
        <v>0.14324331294865425</v>
      </c>
      <c r="S5135">
        <v>14.565</v>
      </c>
      <c r="T5135">
        <v>0.20000000000000107</v>
      </c>
    </row>
    <row r="5136" spans="1:20">
      <c r="A5136">
        <v>25.605</v>
      </c>
      <c r="B5136">
        <v>1496.4380000000001</v>
      </c>
      <c r="C5136">
        <v>362.96879999999999</v>
      </c>
      <c r="D5136">
        <v>9.9790620000000008</v>
      </c>
      <c r="E5136">
        <v>11.4975</v>
      </c>
      <c r="F5136">
        <v>9.9846869999999992</v>
      </c>
      <c r="G5136">
        <v>0.51146469999999999</v>
      </c>
      <c r="H5136">
        <v>0.57637499999999997</v>
      </c>
      <c r="I5136" s="22">
        <f t="shared" si="639"/>
        <v>25.605</v>
      </c>
      <c r="J5136" s="22">
        <f t="shared" si="640"/>
        <v>1.3041822965955556</v>
      </c>
      <c r="K5136" s="22">
        <f t="shared" si="641"/>
        <v>18.980170906239998</v>
      </c>
      <c r="L5136" s="22">
        <f t="shared" si="642"/>
        <v>18.949983347196564</v>
      </c>
      <c r="M5136" s="22">
        <f t="shared" si="643"/>
        <v>0.19375000000000142</v>
      </c>
      <c r="N5136" s="22">
        <f t="shared" si="644"/>
        <v>1.0441457866614055</v>
      </c>
      <c r="O5136" s="25">
        <f t="shared" si="646"/>
        <v>0.14131212626374559</v>
      </c>
      <c r="P5136" s="22">
        <f t="shared" si="645"/>
        <v>0.13533754392246583</v>
      </c>
      <c r="Q5136">
        <v>18.949983347196564</v>
      </c>
      <c r="R5136">
        <v>0.13533754392246583</v>
      </c>
      <c r="S5136">
        <v>14.57</v>
      </c>
      <c r="T5136">
        <v>0.19375000000000142</v>
      </c>
    </row>
    <row r="5137" spans="1:20">
      <c r="A5137">
        <v>25.61</v>
      </c>
      <c r="B5137">
        <v>1498.3589999999999</v>
      </c>
      <c r="C5137">
        <v>362.90629999999999</v>
      </c>
      <c r="D5137">
        <v>9.9949999999999992</v>
      </c>
      <c r="E5137">
        <v>11.491250000000001</v>
      </c>
      <c r="F5137">
        <v>9.9831249999999994</v>
      </c>
      <c r="G5137">
        <v>0.51198500000000002</v>
      </c>
      <c r="H5137">
        <v>0.55100000000000005</v>
      </c>
      <c r="I5137" s="22">
        <f t="shared" si="639"/>
        <v>25.61</v>
      </c>
      <c r="J5137" s="22">
        <f t="shared" si="640"/>
        <v>1.3058564950533333</v>
      </c>
      <c r="K5137" s="22">
        <f t="shared" si="641"/>
        <v>18.976902689573329</v>
      </c>
      <c r="L5137" s="22">
        <f t="shared" si="642"/>
        <v>18.956523253554806</v>
      </c>
      <c r="M5137" s="22">
        <f t="shared" si="643"/>
        <v>0.19625000000000092</v>
      </c>
      <c r="N5137" s="22">
        <f t="shared" si="644"/>
        <v>1.0452079695506644</v>
      </c>
      <c r="O5137" s="25">
        <f t="shared" si="646"/>
        <v>0.13509083768609645</v>
      </c>
      <c r="P5137" s="22">
        <f t="shared" si="645"/>
        <v>0.12924780677301195</v>
      </c>
      <c r="Q5137">
        <v>18.956523253554806</v>
      </c>
      <c r="R5137">
        <v>0.12924780677301195</v>
      </c>
      <c r="S5137">
        <v>14.574999999999999</v>
      </c>
      <c r="T5137">
        <v>0.19625000000000092</v>
      </c>
    </row>
    <row r="5138" spans="1:20">
      <c r="A5138">
        <v>25.614999999999998</v>
      </c>
      <c r="B5138">
        <v>1500.797</v>
      </c>
      <c r="C5138">
        <v>363.15629999999999</v>
      </c>
      <c r="D5138">
        <v>10.00625</v>
      </c>
      <c r="E5138">
        <v>11.49375</v>
      </c>
      <c r="F5138">
        <v>9.9840630000000008</v>
      </c>
      <c r="G5138">
        <v>0.51614749999999998</v>
      </c>
      <c r="H5138">
        <v>0.56912499999999999</v>
      </c>
      <c r="I5138" s="22">
        <f t="shared" si="639"/>
        <v>25.614999999999998</v>
      </c>
      <c r="J5138" s="22">
        <f t="shared" si="640"/>
        <v>1.307981271648889</v>
      </c>
      <c r="K5138" s="22">
        <f t="shared" si="641"/>
        <v>18.989975556240001</v>
      </c>
      <c r="L5138" s="22">
        <f t="shared" si="642"/>
        <v>18.96306254548832</v>
      </c>
      <c r="M5138" s="22">
        <f t="shared" si="643"/>
        <v>0.19125000000000014</v>
      </c>
      <c r="N5138" s="22">
        <f t="shared" si="644"/>
        <v>1.0537056368128979</v>
      </c>
      <c r="O5138" s="25">
        <f t="shared" si="646"/>
        <v>0.13953461524156011</v>
      </c>
      <c r="P5138" s="22">
        <f t="shared" si="645"/>
        <v>0.1324227662514979</v>
      </c>
      <c r="Q5138">
        <v>18.96306254548832</v>
      </c>
      <c r="R5138">
        <v>0.1324227662514979</v>
      </c>
      <c r="S5138">
        <v>14.58</v>
      </c>
      <c r="T5138">
        <v>0.19125000000000014</v>
      </c>
    </row>
    <row r="5139" spans="1:20">
      <c r="A5139">
        <v>25.62</v>
      </c>
      <c r="B5139">
        <v>1500.6559999999999</v>
      </c>
      <c r="C5139">
        <v>363.09379999999999</v>
      </c>
      <c r="D5139">
        <v>10.000310000000001</v>
      </c>
      <c r="E5139">
        <v>11.48875</v>
      </c>
      <c r="F5139">
        <v>9.9818750000000005</v>
      </c>
      <c r="G5139">
        <v>0.52707400000000004</v>
      </c>
      <c r="H5139">
        <v>0.56187500000000001</v>
      </c>
      <c r="I5139" s="22">
        <f t="shared" si="639"/>
        <v>25.62</v>
      </c>
      <c r="J5139" s="22">
        <f t="shared" si="640"/>
        <v>1.3078583867022222</v>
      </c>
      <c r="K5139" s="22">
        <f t="shared" si="641"/>
        <v>18.986707339573332</v>
      </c>
      <c r="L5139" s="22">
        <f t="shared" si="642"/>
        <v>18.96959632502972</v>
      </c>
      <c r="M5139" s="22">
        <f t="shared" si="643"/>
        <v>0.19250000000000078</v>
      </c>
      <c r="N5139" s="22">
        <f t="shared" si="644"/>
        <v>1.0760118857836596</v>
      </c>
      <c r="O5139" s="25">
        <f t="shared" si="646"/>
        <v>0.13775710421937465</v>
      </c>
      <c r="P5139" s="22">
        <f t="shared" si="645"/>
        <v>0.12802563432563399</v>
      </c>
      <c r="Q5139">
        <v>18.96959632502972</v>
      </c>
      <c r="R5139">
        <v>0.12802563432563399</v>
      </c>
      <c r="S5139">
        <v>14.585000000000001</v>
      </c>
      <c r="T5139">
        <v>0.19250000000000078</v>
      </c>
    </row>
    <row r="5140" spans="1:20">
      <c r="A5140">
        <v>25.625</v>
      </c>
      <c r="B5140">
        <v>1499.3910000000001</v>
      </c>
      <c r="C5140">
        <v>363.40629999999999</v>
      </c>
      <c r="D5140">
        <v>9.9931249999999991</v>
      </c>
      <c r="E5140">
        <v>11.49</v>
      </c>
      <c r="F5140">
        <v>9.9834379999999996</v>
      </c>
      <c r="G5140">
        <v>0.52499280000000004</v>
      </c>
      <c r="H5140">
        <v>0.59087500000000004</v>
      </c>
      <c r="I5140" s="22">
        <f t="shared" ref="I5140:I5203" si="647">A5140</f>
        <v>25.625</v>
      </c>
      <c r="J5140" s="22">
        <f t="shared" ref="J5140:J5203" si="648">4*3.14/3*((E$4/2)^2+(E$4/2)*(E$5/2)+(E$5/2)^2)/((E$4/2)+(E$5/2))/1000*B5140/60</f>
        <v>1.30675590828</v>
      </c>
      <c r="K5140" s="22">
        <f t="shared" ref="K5140:K5203" si="649">C5140*H$5*10^-3*3.14</f>
        <v>19.003048422906666</v>
      </c>
      <c r="L5140" s="22">
        <f t="shared" ref="L5140:L5203" si="650">(I5141-I5140)*J5141+L5139</f>
        <v>18.976126836354453</v>
      </c>
      <c r="M5140" s="22">
        <f t="shared" ref="M5140:M5203" si="651">E5141-E$15</f>
        <v>0.19125000000000014</v>
      </c>
      <c r="N5140" s="22">
        <f t="shared" ref="N5140:N5203" si="652">G5140*10^-3/(3.14*((10^-3*E$4/2)^2-(10^-3*E$5/2)^2))</f>
        <v>1.0717631542266239</v>
      </c>
      <c r="O5140" s="25">
        <f t="shared" si="646"/>
        <v>0.14486714830811659</v>
      </c>
      <c r="P5140" s="22">
        <f t="shared" ref="P5140:P5203" si="653">O5140/N5140</f>
        <v>0.13516712879782811</v>
      </c>
      <c r="Q5140">
        <v>18.976126836354453</v>
      </c>
      <c r="R5140">
        <v>0.13516712879782811</v>
      </c>
      <c r="S5140">
        <v>14.59</v>
      </c>
      <c r="T5140">
        <v>0.19125000000000014</v>
      </c>
    </row>
    <row r="5141" spans="1:20">
      <c r="A5141">
        <v>25.63</v>
      </c>
      <c r="B5141">
        <v>1498.6410000000001</v>
      </c>
      <c r="C5141">
        <v>363.46879999999999</v>
      </c>
      <c r="D5141">
        <v>9.99</v>
      </c>
      <c r="E5141">
        <v>11.48875</v>
      </c>
      <c r="F5141">
        <v>9.9821880000000007</v>
      </c>
      <c r="G5141">
        <v>0.51354599999999995</v>
      </c>
      <c r="H5141">
        <v>0.64887499999999998</v>
      </c>
      <c r="I5141" s="22">
        <f t="shared" si="647"/>
        <v>25.63</v>
      </c>
      <c r="J5141" s="22">
        <f t="shared" si="648"/>
        <v>1.3061022649466667</v>
      </c>
      <c r="K5141" s="22">
        <f t="shared" si="649"/>
        <v>19.006316639573331</v>
      </c>
      <c r="L5141" s="22">
        <f t="shared" si="650"/>
        <v>18.982656323637968</v>
      </c>
      <c r="M5141" s="22">
        <f t="shared" si="651"/>
        <v>0.19375000000000142</v>
      </c>
      <c r="N5141" s="22">
        <f t="shared" si="652"/>
        <v>1.0483947223666032</v>
      </c>
      <c r="O5141" s="25">
        <f t="shared" ref="O5141:O5204" si="654">(H5141-N$5)*3*10^-6/(2*3.14*((10^-3*E$4/2)^3-(10^-3*E$5/2)^3))</f>
        <v>0.15908723648560039</v>
      </c>
      <c r="P5141" s="22">
        <f t="shared" si="653"/>
        <v>0.15174364491885592</v>
      </c>
      <c r="Q5141">
        <v>18.982656323637968</v>
      </c>
      <c r="R5141">
        <v>0.15174364491885592</v>
      </c>
      <c r="S5141">
        <v>14.595000000000001</v>
      </c>
      <c r="T5141">
        <v>0.19375000000000142</v>
      </c>
    </row>
    <row r="5142" spans="1:20">
      <c r="A5142">
        <v>25.635000000000002</v>
      </c>
      <c r="B5142">
        <v>1498.4059999999999</v>
      </c>
      <c r="C5142">
        <v>363.6875</v>
      </c>
      <c r="D5142">
        <v>9.9862500000000001</v>
      </c>
      <c r="E5142">
        <v>11.491250000000001</v>
      </c>
      <c r="F5142">
        <v>9.984375</v>
      </c>
      <c r="G5142">
        <v>0.51198500000000002</v>
      </c>
      <c r="H5142">
        <v>0.63800000000000001</v>
      </c>
      <c r="I5142" s="22">
        <f t="shared" si="647"/>
        <v>25.635000000000002</v>
      </c>
      <c r="J5142" s="22">
        <f t="shared" si="648"/>
        <v>1.3058974567022221</v>
      </c>
      <c r="K5142" s="22">
        <f t="shared" si="649"/>
        <v>19.017752783333332</v>
      </c>
      <c r="L5142" s="22">
        <f t="shared" si="650"/>
        <v>18.989178869229278</v>
      </c>
      <c r="M5142" s="22">
        <f t="shared" si="651"/>
        <v>0.19250000000000078</v>
      </c>
      <c r="N5142" s="22">
        <f t="shared" si="652"/>
        <v>1.0452079695506644</v>
      </c>
      <c r="O5142" s="25">
        <f t="shared" si="654"/>
        <v>0.15642096995232221</v>
      </c>
      <c r="P5142" s="22">
        <f t="shared" si="653"/>
        <v>0.14965535521085596</v>
      </c>
      <c r="Q5142">
        <v>18.989178869229278</v>
      </c>
      <c r="R5142">
        <v>0.14965535521085596</v>
      </c>
      <c r="S5142">
        <v>14.6</v>
      </c>
      <c r="T5142">
        <v>0.19250000000000078</v>
      </c>
    </row>
    <row r="5143" spans="1:20">
      <c r="A5143">
        <v>25.64</v>
      </c>
      <c r="B5143">
        <v>1496.8130000000001</v>
      </c>
      <c r="C5143">
        <v>363.59379999999999</v>
      </c>
      <c r="D5143">
        <v>9.9759379999999993</v>
      </c>
      <c r="E5143">
        <v>11.49</v>
      </c>
      <c r="F5143">
        <v>9.9821880000000007</v>
      </c>
      <c r="G5143">
        <v>0.51458660000000001</v>
      </c>
      <c r="H5143">
        <v>0.61262499999999998</v>
      </c>
      <c r="I5143" s="22">
        <f t="shared" si="647"/>
        <v>25.64</v>
      </c>
      <c r="J5143" s="22">
        <f t="shared" si="648"/>
        <v>1.3045091182622222</v>
      </c>
      <c r="K5143" s="22">
        <f t="shared" si="649"/>
        <v>19.012853072906669</v>
      </c>
      <c r="L5143" s="22">
        <f t="shared" si="650"/>
        <v>18.995700185971121</v>
      </c>
      <c r="M5143" s="22">
        <f t="shared" si="651"/>
        <v>0.19500000000000028</v>
      </c>
      <c r="N5143" s="22">
        <f t="shared" si="652"/>
        <v>1.0505190881451214</v>
      </c>
      <c r="O5143" s="25">
        <f t="shared" si="654"/>
        <v>0.15019968137467299</v>
      </c>
      <c r="P5143" s="22">
        <f t="shared" si="653"/>
        <v>0.14297663228554683</v>
      </c>
      <c r="Q5143">
        <v>18.995700185971121</v>
      </c>
      <c r="R5143">
        <v>0.14297663228554683</v>
      </c>
      <c r="S5143">
        <v>14.605</v>
      </c>
      <c r="T5143">
        <v>0.19500000000000028</v>
      </c>
    </row>
    <row r="5144" spans="1:20">
      <c r="A5144">
        <v>25.645</v>
      </c>
      <c r="B5144">
        <v>1496.5309999999999</v>
      </c>
      <c r="C5144">
        <v>364</v>
      </c>
      <c r="D5144">
        <v>9.9806249999999999</v>
      </c>
      <c r="E5144">
        <v>11.4925</v>
      </c>
      <c r="F5144">
        <v>9.984375</v>
      </c>
      <c r="G5144">
        <v>0.52083029999999997</v>
      </c>
      <c r="H5144">
        <v>0.56912499999999999</v>
      </c>
      <c r="I5144" s="22">
        <f t="shared" si="647"/>
        <v>25.645</v>
      </c>
      <c r="J5144" s="22">
        <f t="shared" si="648"/>
        <v>1.3042633483688888</v>
      </c>
      <c r="K5144" s="22">
        <f t="shared" si="649"/>
        <v>19.034093866666666</v>
      </c>
      <c r="L5144" s="22">
        <f t="shared" si="650"/>
        <v>19.002229063187521</v>
      </c>
      <c r="M5144" s="22">
        <f t="shared" si="651"/>
        <v>0.1850000000000005</v>
      </c>
      <c r="N5144" s="22">
        <f t="shared" si="652"/>
        <v>1.0632654869643903</v>
      </c>
      <c r="O5144" s="25">
        <f t="shared" si="654"/>
        <v>0.13953461524156011</v>
      </c>
      <c r="P5144" s="22">
        <f t="shared" si="653"/>
        <v>0.13123214940412456</v>
      </c>
      <c r="Q5144">
        <v>19.002229063187521</v>
      </c>
      <c r="R5144">
        <v>0.13123214940412456</v>
      </c>
      <c r="S5144">
        <v>14.61</v>
      </c>
      <c r="T5144">
        <v>0.1850000000000005</v>
      </c>
    </row>
    <row r="5145" spans="1:20">
      <c r="A5145">
        <v>25.65</v>
      </c>
      <c r="B5145">
        <v>1498.2660000000001</v>
      </c>
      <c r="C5145">
        <v>363.875</v>
      </c>
      <c r="D5145">
        <v>9.9940630000000006</v>
      </c>
      <c r="E5145">
        <v>11.4825</v>
      </c>
      <c r="F5145">
        <v>9.9818750000000005</v>
      </c>
      <c r="G5145">
        <v>0.51562719999999995</v>
      </c>
      <c r="H5145">
        <v>0.59087500000000004</v>
      </c>
      <c r="I5145" s="22">
        <f t="shared" si="647"/>
        <v>25.65</v>
      </c>
      <c r="J5145" s="22">
        <f t="shared" si="648"/>
        <v>1.3057754432800002</v>
      </c>
      <c r="K5145" s="22">
        <f t="shared" si="649"/>
        <v>19.027557433333335</v>
      </c>
      <c r="L5145" s="22">
        <f t="shared" si="650"/>
        <v>19.008767745053923</v>
      </c>
      <c r="M5145" s="22">
        <f t="shared" si="651"/>
        <v>0.18625000000000114</v>
      </c>
      <c r="N5145" s="22">
        <f t="shared" si="652"/>
        <v>1.0526434539236391</v>
      </c>
      <c r="O5145" s="25">
        <f t="shared" si="654"/>
        <v>0.14486714830811659</v>
      </c>
      <c r="P5145" s="22">
        <f t="shared" si="653"/>
        <v>0.13762223834493684</v>
      </c>
      <c r="Q5145">
        <v>19.008767745053923</v>
      </c>
      <c r="R5145">
        <v>0.13762223834493684</v>
      </c>
      <c r="S5145">
        <v>14.615</v>
      </c>
      <c r="T5145">
        <v>0.18625000000000114</v>
      </c>
    </row>
    <row r="5146" spans="1:20">
      <c r="A5146">
        <v>25.655000000000001</v>
      </c>
      <c r="B5146">
        <v>1500.5160000000001</v>
      </c>
      <c r="C5146">
        <v>364.125</v>
      </c>
      <c r="D5146">
        <v>10.004060000000001</v>
      </c>
      <c r="E5146">
        <v>11.483750000000001</v>
      </c>
      <c r="F5146">
        <v>9.984375</v>
      </c>
      <c r="G5146">
        <v>0.51458660000000001</v>
      </c>
      <c r="H5146">
        <v>0.59450000000000003</v>
      </c>
      <c r="I5146" s="22">
        <f t="shared" si="647"/>
        <v>25.655000000000001</v>
      </c>
      <c r="J5146" s="22">
        <f t="shared" si="648"/>
        <v>1.3077363732800003</v>
      </c>
      <c r="K5146" s="22">
        <f t="shared" si="649"/>
        <v>19.0406303</v>
      </c>
      <c r="L5146" s="22">
        <f t="shared" si="650"/>
        <v>19.015306832179188</v>
      </c>
      <c r="M5146" s="22">
        <f t="shared" si="651"/>
        <v>0.1850000000000005</v>
      </c>
      <c r="N5146" s="22">
        <f t="shared" si="652"/>
        <v>1.0505190881451214</v>
      </c>
      <c r="O5146" s="25">
        <f t="shared" si="654"/>
        <v>0.1457559038192093</v>
      </c>
      <c r="P5146" s="22">
        <f t="shared" si="653"/>
        <v>0.13874655440727623</v>
      </c>
      <c r="Q5146">
        <v>19.015306832179188</v>
      </c>
      <c r="R5146">
        <v>0.13874655440727623</v>
      </c>
      <c r="S5146">
        <v>14.62</v>
      </c>
      <c r="T5146">
        <v>0.1850000000000005</v>
      </c>
    </row>
    <row r="5147" spans="1:20">
      <c r="A5147">
        <v>25.66</v>
      </c>
      <c r="B5147">
        <v>1500.6089999999999</v>
      </c>
      <c r="C5147">
        <v>364.28129999999999</v>
      </c>
      <c r="D5147">
        <v>10.000310000000001</v>
      </c>
      <c r="E5147">
        <v>11.4825</v>
      </c>
      <c r="F5147">
        <v>9.9824999999999999</v>
      </c>
      <c r="G5147">
        <v>0.51770839999999996</v>
      </c>
      <c r="H5147">
        <v>0.605375</v>
      </c>
      <c r="I5147" s="22">
        <f t="shared" si="647"/>
        <v>25.66</v>
      </c>
      <c r="J5147" s="22">
        <f t="shared" si="648"/>
        <v>1.3078174250533332</v>
      </c>
      <c r="K5147" s="22">
        <f t="shared" si="649"/>
        <v>19.048803456239998</v>
      </c>
      <c r="L5147" s="22">
        <f t="shared" si="650"/>
        <v>19.021840406912343</v>
      </c>
      <c r="M5147" s="22">
        <f t="shared" si="651"/>
        <v>0.18625000000000114</v>
      </c>
      <c r="N5147" s="22">
        <f t="shared" si="652"/>
        <v>1.0568921854806745</v>
      </c>
      <c r="O5147" s="25">
        <f t="shared" si="654"/>
        <v>0.14842217035248753</v>
      </c>
      <c r="P5147" s="22">
        <f t="shared" si="653"/>
        <v>0.14043264998215985</v>
      </c>
      <c r="Q5147">
        <v>19.021840406912343</v>
      </c>
      <c r="R5147">
        <v>0.14043264998215985</v>
      </c>
      <c r="S5147">
        <v>14.625</v>
      </c>
      <c r="T5147">
        <v>0.18625000000000114</v>
      </c>
    </row>
    <row r="5148" spans="1:20">
      <c r="A5148">
        <v>25.664999999999999</v>
      </c>
      <c r="B5148">
        <v>1499.3440000000001</v>
      </c>
      <c r="C5148">
        <v>364.46879999999999</v>
      </c>
      <c r="D5148">
        <v>9.9931249999999991</v>
      </c>
      <c r="E5148">
        <v>11.483750000000001</v>
      </c>
      <c r="F5148">
        <v>9.9837500000000006</v>
      </c>
      <c r="G5148">
        <v>0.5213506</v>
      </c>
      <c r="H5148">
        <v>0.605375</v>
      </c>
      <c r="I5148" s="22">
        <f t="shared" si="647"/>
        <v>25.664999999999999</v>
      </c>
      <c r="J5148" s="22">
        <f t="shared" si="648"/>
        <v>1.3067149466311112</v>
      </c>
      <c r="K5148" s="22">
        <f t="shared" si="649"/>
        <v>19.058608106240001</v>
      </c>
      <c r="L5148" s="22">
        <f t="shared" si="650"/>
        <v>19.028371528304191</v>
      </c>
      <c r="M5148" s="22">
        <f t="shared" si="651"/>
        <v>0.18875000000000064</v>
      </c>
      <c r="N5148" s="22">
        <f t="shared" si="652"/>
        <v>1.0643276698536495</v>
      </c>
      <c r="O5148" s="25">
        <f t="shared" si="654"/>
        <v>0.14842217035248753</v>
      </c>
      <c r="P5148" s="22">
        <f t="shared" si="653"/>
        <v>0.13945157544658812</v>
      </c>
      <c r="Q5148">
        <v>19.028371528304191</v>
      </c>
      <c r="R5148">
        <v>0.13945157544658812</v>
      </c>
      <c r="S5148">
        <v>14.63</v>
      </c>
      <c r="T5148">
        <v>0.18875000000000064</v>
      </c>
    </row>
    <row r="5149" spans="1:20">
      <c r="A5149">
        <v>25.67</v>
      </c>
      <c r="B5149">
        <v>1498.7809999999999</v>
      </c>
      <c r="C5149">
        <v>364.53129999999999</v>
      </c>
      <c r="D5149">
        <v>9.9909370000000006</v>
      </c>
      <c r="E5149">
        <v>11.48625</v>
      </c>
      <c r="F5149">
        <v>9.9837500000000006</v>
      </c>
      <c r="G5149">
        <v>0.51406629999999998</v>
      </c>
      <c r="H5149">
        <v>0.61987499999999995</v>
      </c>
      <c r="I5149" s="22">
        <f t="shared" si="647"/>
        <v>25.67</v>
      </c>
      <c r="J5149" s="22">
        <f t="shared" si="648"/>
        <v>1.3062242783688889</v>
      </c>
      <c r="K5149" s="22">
        <f t="shared" si="649"/>
        <v>19.061876322906667</v>
      </c>
      <c r="L5149" s="22">
        <f t="shared" si="650"/>
        <v>19.03490142520419</v>
      </c>
      <c r="M5149" s="22">
        <f t="shared" si="651"/>
        <v>0.19749999999999979</v>
      </c>
      <c r="N5149" s="22">
        <f t="shared" si="652"/>
        <v>1.0494569052558624</v>
      </c>
      <c r="O5149" s="25">
        <f t="shared" si="654"/>
        <v>0.15197719239685847</v>
      </c>
      <c r="P5149" s="22">
        <f t="shared" si="653"/>
        <v>0.14481508638966525</v>
      </c>
      <c r="Q5149">
        <v>19.03490142520419</v>
      </c>
      <c r="R5149">
        <v>0.14481508638966525</v>
      </c>
      <c r="S5149">
        <v>14.635</v>
      </c>
      <c r="T5149">
        <v>0.19749999999999979</v>
      </c>
    </row>
    <row r="5150" spans="1:20">
      <c r="A5150">
        <v>25.675000000000001</v>
      </c>
      <c r="B5150">
        <v>1498.5</v>
      </c>
      <c r="C5150">
        <v>364.84379999999999</v>
      </c>
      <c r="D5150">
        <v>9.9871879999999997</v>
      </c>
      <c r="E5150">
        <v>11.494999999999999</v>
      </c>
      <c r="F5150">
        <v>9.9809370000000008</v>
      </c>
      <c r="G5150">
        <v>0.50522100000000003</v>
      </c>
      <c r="H5150">
        <v>0.63437500000000002</v>
      </c>
      <c r="I5150" s="22">
        <f t="shared" si="647"/>
        <v>25.675000000000001</v>
      </c>
      <c r="J5150" s="22">
        <f t="shared" si="648"/>
        <v>1.3059793800000001</v>
      </c>
      <c r="K5150" s="22">
        <f t="shared" si="649"/>
        <v>19.07821740624</v>
      </c>
      <c r="L5150" s="22">
        <f t="shared" si="650"/>
        <v>19.041424376054366</v>
      </c>
      <c r="M5150" s="22">
        <f t="shared" si="651"/>
        <v>0.19250000000000078</v>
      </c>
      <c r="N5150" s="22">
        <f t="shared" si="652"/>
        <v>1.0313993878421366</v>
      </c>
      <c r="O5150" s="25">
        <f t="shared" si="654"/>
        <v>0.15553221444122947</v>
      </c>
      <c r="P5150" s="22">
        <f t="shared" si="653"/>
        <v>0.15079727239961757</v>
      </c>
      <c r="Q5150">
        <v>19.041424376054366</v>
      </c>
      <c r="R5150">
        <v>0.15079727239961757</v>
      </c>
      <c r="S5150">
        <v>14.64</v>
      </c>
      <c r="T5150">
        <v>0.19250000000000078</v>
      </c>
    </row>
    <row r="5151" spans="1:20">
      <c r="A5151">
        <v>25.68</v>
      </c>
      <c r="B5151">
        <v>1496.9059999999999</v>
      </c>
      <c r="C5151">
        <v>364.65629999999999</v>
      </c>
      <c r="D5151">
        <v>9.9762500000000003</v>
      </c>
      <c r="E5151">
        <v>11.49</v>
      </c>
      <c r="F5151">
        <v>9.9818750000000005</v>
      </c>
      <c r="G5151">
        <v>0.51250530000000005</v>
      </c>
      <c r="H5151">
        <v>0.59087500000000004</v>
      </c>
      <c r="I5151" s="22">
        <f t="shared" si="647"/>
        <v>25.68</v>
      </c>
      <c r="J5151" s="22">
        <f t="shared" si="648"/>
        <v>1.3045901700355556</v>
      </c>
      <c r="K5151" s="22">
        <f t="shared" si="649"/>
        <v>19.068412756239997</v>
      </c>
      <c r="L5151" s="22">
        <f t="shared" si="650"/>
        <v>19.047946307220943</v>
      </c>
      <c r="M5151" s="22">
        <f t="shared" si="651"/>
        <v>0.19749999999999979</v>
      </c>
      <c r="N5151" s="22">
        <f t="shared" si="652"/>
        <v>1.0462701524399236</v>
      </c>
      <c r="O5151" s="25">
        <f t="shared" si="654"/>
        <v>0.14486714830811659</v>
      </c>
      <c r="P5151" s="22">
        <f t="shared" si="653"/>
        <v>0.13846055721869099</v>
      </c>
      <c r="Q5151">
        <v>19.047946307220943</v>
      </c>
      <c r="R5151">
        <v>0.13846055721869099</v>
      </c>
      <c r="S5151">
        <v>14.645</v>
      </c>
      <c r="T5151">
        <v>0.19749999999999979</v>
      </c>
    </row>
    <row r="5152" spans="1:20">
      <c r="A5152">
        <v>25.684999999999999</v>
      </c>
      <c r="B5152">
        <v>1496.672</v>
      </c>
      <c r="C5152">
        <v>364.9375</v>
      </c>
      <c r="D5152">
        <v>9.98</v>
      </c>
      <c r="E5152">
        <v>11.494999999999999</v>
      </c>
      <c r="F5152">
        <v>9.9831249999999994</v>
      </c>
      <c r="G5152">
        <v>0.50990380000000002</v>
      </c>
      <c r="H5152">
        <v>0.605375</v>
      </c>
      <c r="I5152" s="22">
        <f t="shared" si="647"/>
        <v>25.684999999999999</v>
      </c>
      <c r="J5152" s="22">
        <f t="shared" si="648"/>
        <v>1.3043862333155556</v>
      </c>
      <c r="K5152" s="22">
        <f t="shared" si="649"/>
        <v>19.083117116666667</v>
      </c>
      <c r="L5152" s="22">
        <f t="shared" si="650"/>
        <v>19.05447640892919</v>
      </c>
      <c r="M5152" s="22">
        <f t="shared" si="651"/>
        <v>0.19500000000000028</v>
      </c>
      <c r="N5152" s="22">
        <f t="shared" si="652"/>
        <v>1.0409592379936288</v>
      </c>
      <c r="O5152" s="25">
        <f t="shared" si="654"/>
        <v>0.14842217035248753</v>
      </c>
      <c r="P5152" s="22">
        <f t="shared" si="653"/>
        <v>0.14258211554811712</v>
      </c>
      <c r="Q5152">
        <v>19.05447640892919</v>
      </c>
      <c r="R5152">
        <v>0.14258211554811712</v>
      </c>
      <c r="S5152">
        <v>14.65</v>
      </c>
      <c r="T5152">
        <v>0.19500000000000028</v>
      </c>
    </row>
    <row r="5153" spans="1:20">
      <c r="A5153">
        <v>25.69</v>
      </c>
      <c r="B5153">
        <v>1498.547</v>
      </c>
      <c r="C5153">
        <v>365</v>
      </c>
      <c r="D5153">
        <v>9.9965620000000008</v>
      </c>
      <c r="E5153">
        <v>11.4925</v>
      </c>
      <c r="F5153">
        <v>9.9828119999999991</v>
      </c>
      <c r="G5153">
        <v>0.51146469999999999</v>
      </c>
      <c r="H5153">
        <v>0.59812500000000002</v>
      </c>
      <c r="I5153" s="22">
        <f t="shared" si="647"/>
        <v>25.69</v>
      </c>
      <c r="J5153" s="22">
        <f t="shared" si="648"/>
        <v>1.3060203416488889</v>
      </c>
      <c r="K5153" s="22">
        <f t="shared" si="649"/>
        <v>19.086385333333332</v>
      </c>
      <c r="L5153" s="22">
        <f t="shared" si="650"/>
        <v>19.061016315287432</v>
      </c>
      <c r="M5153" s="22">
        <f t="shared" si="651"/>
        <v>0.19250000000000078</v>
      </c>
      <c r="N5153" s="22">
        <f t="shared" si="652"/>
        <v>1.0441457866614055</v>
      </c>
      <c r="O5153" s="25">
        <f t="shared" si="654"/>
        <v>0.14664465933030205</v>
      </c>
      <c r="P5153" s="22">
        <f t="shared" si="653"/>
        <v>0.14044462105161551</v>
      </c>
      <c r="Q5153">
        <v>19.061016315287432</v>
      </c>
      <c r="R5153">
        <v>0.14044462105161551</v>
      </c>
      <c r="S5153">
        <v>14.654999999999999</v>
      </c>
      <c r="T5153">
        <v>0.19250000000000078</v>
      </c>
    </row>
    <row r="5154" spans="1:20">
      <c r="A5154">
        <v>25.695</v>
      </c>
      <c r="B5154">
        <v>1500.797</v>
      </c>
      <c r="C5154">
        <v>365.15629999999999</v>
      </c>
      <c r="D5154">
        <v>10.006880000000001</v>
      </c>
      <c r="E5154">
        <v>11.49</v>
      </c>
      <c r="F5154">
        <v>9.9834379999999996</v>
      </c>
      <c r="G5154">
        <v>0.51354599999999995</v>
      </c>
      <c r="H5154">
        <v>0.60175000000000001</v>
      </c>
      <c r="I5154" s="22">
        <f t="shared" si="647"/>
        <v>25.695</v>
      </c>
      <c r="J5154" s="22">
        <f t="shared" si="648"/>
        <v>1.307981271648889</v>
      </c>
      <c r="K5154" s="22">
        <f t="shared" si="649"/>
        <v>19.094558489573334</v>
      </c>
      <c r="L5154" s="22">
        <f t="shared" si="650"/>
        <v>19.067555201962076</v>
      </c>
      <c r="M5154" s="22">
        <f t="shared" si="651"/>
        <v>0.19125000000000014</v>
      </c>
      <c r="N5154" s="22">
        <f t="shared" si="652"/>
        <v>1.0483947223666032</v>
      </c>
      <c r="O5154" s="25">
        <f t="shared" si="654"/>
        <v>0.14753341484139479</v>
      </c>
      <c r="P5154" s="22">
        <f t="shared" si="653"/>
        <v>0.14072315674039154</v>
      </c>
      <c r="Q5154">
        <v>19.067555201962076</v>
      </c>
      <c r="R5154">
        <v>0.14072315674039154</v>
      </c>
      <c r="S5154">
        <v>14.66</v>
      </c>
      <c r="T5154">
        <v>0.19125000000000014</v>
      </c>
    </row>
    <row r="5155" spans="1:20">
      <c r="A5155">
        <v>25.7</v>
      </c>
      <c r="B5155">
        <v>1500.5630000000001</v>
      </c>
      <c r="C5155">
        <v>365.21879999999999</v>
      </c>
      <c r="D5155">
        <v>10.00094</v>
      </c>
      <c r="E5155">
        <v>11.48875</v>
      </c>
      <c r="F5155">
        <v>9.9828119999999991</v>
      </c>
      <c r="G5155">
        <v>0.51458660000000001</v>
      </c>
      <c r="H5155">
        <v>0.62712500000000004</v>
      </c>
      <c r="I5155" s="22">
        <f t="shared" si="647"/>
        <v>25.7</v>
      </c>
      <c r="J5155" s="22">
        <f t="shared" si="648"/>
        <v>1.307777334928889</v>
      </c>
      <c r="K5155" s="22">
        <f t="shared" si="649"/>
        <v>19.097826706239999</v>
      </c>
      <c r="L5155" s="22">
        <f t="shared" si="650"/>
        <v>19.074087142586897</v>
      </c>
      <c r="M5155" s="22">
        <f t="shared" si="651"/>
        <v>0.18374999999999986</v>
      </c>
      <c r="N5155" s="22">
        <f t="shared" si="652"/>
        <v>1.0505190881451214</v>
      </c>
      <c r="O5155" s="25">
        <f t="shared" si="654"/>
        <v>0.15375470341904401</v>
      </c>
      <c r="P5155" s="22">
        <f t="shared" si="653"/>
        <v>0.14636069458816339</v>
      </c>
      <c r="Q5155">
        <v>19.074087142586897</v>
      </c>
      <c r="R5155">
        <v>0.14636069458816339</v>
      </c>
      <c r="S5155">
        <v>14.664999999999999</v>
      </c>
      <c r="T5155">
        <v>0.18374999999999986</v>
      </c>
    </row>
    <row r="5156" spans="1:20">
      <c r="A5156">
        <v>25.704999999999998</v>
      </c>
      <c r="B5156">
        <v>1498.9690000000001</v>
      </c>
      <c r="C5156">
        <v>365.34379999999999</v>
      </c>
      <c r="D5156">
        <v>9.9915629999999993</v>
      </c>
      <c r="E5156">
        <v>11.481249999999999</v>
      </c>
      <c r="F5156">
        <v>9.9831249999999994</v>
      </c>
      <c r="G5156">
        <v>0.51510690000000003</v>
      </c>
      <c r="H5156">
        <v>0.65612499999999996</v>
      </c>
      <c r="I5156" s="22">
        <f t="shared" si="647"/>
        <v>25.704999999999998</v>
      </c>
      <c r="J5156" s="22">
        <f t="shared" si="648"/>
        <v>1.3063881249644447</v>
      </c>
      <c r="K5156" s="22">
        <f t="shared" si="649"/>
        <v>19.104363139573334</v>
      </c>
      <c r="L5156" s="22">
        <f t="shared" si="650"/>
        <v>19.080617653911634</v>
      </c>
      <c r="M5156" s="22">
        <f t="shared" si="651"/>
        <v>0.18875000000000064</v>
      </c>
      <c r="N5156" s="22">
        <f t="shared" si="652"/>
        <v>1.0515812710343804</v>
      </c>
      <c r="O5156" s="25">
        <f t="shared" si="654"/>
        <v>0.1608647475077859</v>
      </c>
      <c r="P5156" s="22">
        <f t="shared" si="653"/>
        <v>0.15297414659121158</v>
      </c>
      <c r="Q5156">
        <v>19.080617653911634</v>
      </c>
      <c r="R5156">
        <v>0.15297414659121158</v>
      </c>
      <c r="S5156">
        <v>14.67</v>
      </c>
      <c r="T5156">
        <v>0.18875000000000064</v>
      </c>
    </row>
    <row r="5157" spans="1:20">
      <c r="A5157">
        <v>25.71</v>
      </c>
      <c r="B5157">
        <v>1498.6410000000001</v>
      </c>
      <c r="C5157">
        <v>365.5625</v>
      </c>
      <c r="D5157">
        <v>9.9906249999999996</v>
      </c>
      <c r="E5157">
        <v>11.48625</v>
      </c>
      <c r="F5157">
        <v>9.9831249999999994</v>
      </c>
      <c r="G5157">
        <v>0.52083029999999997</v>
      </c>
      <c r="H5157">
        <v>0.63075000000000003</v>
      </c>
      <c r="I5157" s="22">
        <f t="shared" si="647"/>
        <v>25.71</v>
      </c>
      <c r="J5157" s="22">
        <f t="shared" si="648"/>
        <v>1.3061022649466667</v>
      </c>
      <c r="K5157" s="22">
        <f t="shared" si="649"/>
        <v>19.115799283333335</v>
      </c>
      <c r="L5157" s="22">
        <f t="shared" si="650"/>
        <v>19.087146735936276</v>
      </c>
      <c r="M5157" s="22">
        <f t="shared" si="651"/>
        <v>0.19125000000000014</v>
      </c>
      <c r="N5157" s="22">
        <f t="shared" si="652"/>
        <v>1.0632654869643903</v>
      </c>
      <c r="O5157" s="25">
        <f t="shared" si="654"/>
        <v>0.15464345893013673</v>
      </c>
      <c r="P5157" s="22">
        <f t="shared" si="653"/>
        <v>0.14544199997654572</v>
      </c>
      <c r="Q5157">
        <v>19.087146735936276</v>
      </c>
      <c r="R5157">
        <v>0.14544199997654572</v>
      </c>
      <c r="S5157">
        <v>14.675000000000001</v>
      </c>
      <c r="T5157">
        <v>0.19125000000000014</v>
      </c>
    </row>
    <row r="5158" spans="1:20">
      <c r="A5158">
        <v>25.715</v>
      </c>
      <c r="B5158">
        <v>1498.3130000000001</v>
      </c>
      <c r="C5158">
        <v>365.6875</v>
      </c>
      <c r="D5158">
        <v>9.984375</v>
      </c>
      <c r="E5158">
        <v>11.48875</v>
      </c>
      <c r="F5158">
        <v>9.9834379999999996</v>
      </c>
      <c r="G5158">
        <v>0.51822880000000004</v>
      </c>
      <c r="H5158">
        <v>0.62712500000000004</v>
      </c>
      <c r="I5158" s="22">
        <f t="shared" si="647"/>
        <v>25.715</v>
      </c>
      <c r="J5158" s="22">
        <f t="shared" si="648"/>
        <v>1.3058164049288892</v>
      </c>
      <c r="K5158" s="22">
        <f t="shared" si="649"/>
        <v>19.122335716666665</v>
      </c>
      <c r="L5158" s="22">
        <f t="shared" si="650"/>
        <v>19.093668871911095</v>
      </c>
      <c r="M5158" s="22">
        <f t="shared" si="651"/>
        <v>0.19500000000000028</v>
      </c>
      <c r="N5158" s="22">
        <f t="shared" si="652"/>
        <v>1.0579545725180961</v>
      </c>
      <c r="O5158" s="25">
        <f t="shared" si="654"/>
        <v>0.15375470341904401</v>
      </c>
      <c r="P5158" s="22">
        <f t="shared" si="653"/>
        <v>0.1453320467750179</v>
      </c>
      <c r="Q5158">
        <v>19.093668871911095</v>
      </c>
      <c r="R5158">
        <v>0.1453320467750179</v>
      </c>
      <c r="S5158">
        <v>14.68</v>
      </c>
      <c r="T5158">
        <v>0.19500000000000028</v>
      </c>
    </row>
    <row r="5159" spans="1:20">
      <c r="A5159">
        <v>25.72</v>
      </c>
      <c r="B5159">
        <v>1496.7190000000001</v>
      </c>
      <c r="C5159">
        <v>365.75</v>
      </c>
      <c r="D5159">
        <v>9.9756250000000009</v>
      </c>
      <c r="E5159">
        <v>11.4925</v>
      </c>
      <c r="F5159">
        <v>9.9828119999999991</v>
      </c>
      <c r="G5159">
        <v>0.51198500000000002</v>
      </c>
      <c r="H5159">
        <v>0.605375</v>
      </c>
      <c r="I5159" s="22">
        <f t="shared" si="647"/>
        <v>25.72</v>
      </c>
      <c r="J5159" s="22">
        <f t="shared" si="648"/>
        <v>1.3044271949644444</v>
      </c>
      <c r="K5159" s="22">
        <f t="shared" si="649"/>
        <v>19.125603933333334</v>
      </c>
      <c r="L5159" s="22">
        <f t="shared" si="650"/>
        <v>19.100189373777589</v>
      </c>
      <c r="M5159" s="22">
        <f t="shared" si="651"/>
        <v>0.19000000000000128</v>
      </c>
      <c r="N5159" s="22">
        <f t="shared" si="652"/>
        <v>1.0452079695506644</v>
      </c>
      <c r="O5159" s="25">
        <f t="shared" si="654"/>
        <v>0.14842217035248753</v>
      </c>
      <c r="P5159" s="22">
        <f t="shared" si="653"/>
        <v>0.14200252454666445</v>
      </c>
      <c r="Q5159">
        <v>19.100189373777589</v>
      </c>
      <c r="R5159">
        <v>0.14200252454666445</v>
      </c>
      <c r="S5159">
        <v>14.685</v>
      </c>
      <c r="T5159">
        <v>0.19000000000000128</v>
      </c>
    </row>
    <row r="5160" spans="1:20">
      <c r="A5160">
        <v>25.725000000000001</v>
      </c>
      <c r="B5160">
        <v>1496.3440000000001</v>
      </c>
      <c r="C5160">
        <v>365.90629999999999</v>
      </c>
      <c r="D5160">
        <v>9.9796879999999994</v>
      </c>
      <c r="E5160">
        <v>11.487500000000001</v>
      </c>
      <c r="F5160">
        <v>9.9828119999999991</v>
      </c>
      <c r="G5160">
        <v>0.50366010000000005</v>
      </c>
      <c r="H5160">
        <v>0.57637499999999997</v>
      </c>
      <c r="I5160" s="22">
        <f t="shared" si="647"/>
        <v>25.725000000000001</v>
      </c>
      <c r="J5160" s="22">
        <f t="shared" si="648"/>
        <v>1.3041003732977778</v>
      </c>
      <c r="K5160" s="22">
        <f t="shared" si="649"/>
        <v>19.133777089573332</v>
      </c>
      <c r="L5160" s="22">
        <f t="shared" si="650"/>
        <v>19.106719680294077</v>
      </c>
      <c r="M5160" s="22">
        <f t="shared" si="651"/>
        <v>0.19250000000000078</v>
      </c>
      <c r="N5160" s="22">
        <f t="shared" si="652"/>
        <v>1.0282128391743599</v>
      </c>
      <c r="O5160" s="25">
        <f t="shared" si="654"/>
        <v>0.14131212626374559</v>
      </c>
      <c r="P5160" s="22">
        <f t="shared" si="653"/>
        <v>0.13743470308853289</v>
      </c>
      <c r="Q5160">
        <v>19.106719680294077</v>
      </c>
      <c r="R5160">
        <v>0.13743470308853289</v>
      </c>
      <c r="S5160">
        <v>14.69</v>
      </c>
      <c r="T5160">
        <v>0.19250000000000078</v>
      </c>
    </row>
    <row r="5161" spans="1:20">
      <c r="A5161">
        <v>25.73</v>
      </c>
      <c r="B5161">
        <v>1498.5940000000001</v>
      </c>
      <c r="C5161">
        <v>365.96879999999999</v>
      </c>
      <c r="D5161">
        <v>9.9971879999999995</v>
      </c>
      <c r="E5161">
        <v>11.49</v>
      </c>
      <c r="F5161">
        <v>9.9821880000000007</v>
      </c>
      <c r="G5161">
        <v>0.50626159999999998</v>
      </c>
      <c r="H5161">
        <v>0.54737499999999994</v>
      </c>
      <c r="I5161" s="22">
        <f t="shared" si="647"/>
        <v>25.73</v>
      </c>
      <c r="J5161" s="22">
        <f t="shared" si="648"/>
        <v>1.3060613032977779</v>
      </c>
      <c r="K5161" s="22">
        <f t="shared" si="649"/>
        <v>19.137045306240001</v>
      </c>
      <c r="L5161" s="22">
        <f t="shared" si="650"/>
        <v>19.113258972227587</v>
      </c>
      <c r="M5161" s="22">
        <f t="shared" si="651"/>
        <v>0.1875</v>
      </c>
      <c r="N5161" s="22">
        <f t="shared" si="652"/>
        <v>1.0335237536206543</v>
      </c>
      <c r="O5161" s="25">
        <f t="shared" si="654"/>
        <v>0.13420208217500368</v>
      </c>
      <c r="P5161" s="22">
        <f t="shared" si="653"/>
        <v>0.12984905446523617</v>
      </c>
      <c r="Q5161">
        <v>19.113258972227587</v>
      </c>
      <c r="R5161">
        <v>0.12984905446523617</v>
      </c>
      <c r="S5161">
        <v>14.695</v>
      </c>
      <c r="T5161">
        <v>0.1875</v>
      </c>
    </row>
    <row r="5162" spans="1:20">
      <c r="A5162">
        <v>25.734999999999999</v>
      </c>
      <c r="B5162">
        <v>1500.6559999999999</v>
      </c>
      <c r="C5162">
        <v>366.09379999999999</v>
      </c>
      <c r="D5162">
        <v>10.00656</v>
      </c>
      <c r="E5162">
        <v>11.484999999999999</v>
      </c>
      <c r="F5162">
        <v>9.9837500000000006</v>
      </c>
      <c r="G5162">
        <v>0.51250530000000005</v>
      </c>
      <c r="H5162">
        <v>0.5655</v>
      </c>
      <c r="I5162" s="22">
        <f t="shared" si="647"/>
        <v>25.734999999999999</v>
      </c>
      <c r="J5162" s="22">
        <f t="shared" si="648"/>
        <v>1.3078583867022222</v>
      </c>
      <c r="K5162" s="22">
        <f t="shared" si="649"/>
        <v>19.143581739573335</v>
      </c>
      <c r="L5162" s="22">
        <f t="shared" si="650"/>
        <v>19.119799493010564</v>
      </c>
      <c r="M5162" s="22">
        <f t="shared" si="651"/>
        <v>0.19000000000000128</v>
      </c>
      <c r="N5162" s="22">
        <f t="shared" si="652"/>
        <v>1.0462701524399236</v>
      </c>
      <c r="O5162" s="25">
        <f t="shared" si="654"/>
        <v>0.13864585973046739</v>
      </c>
      <c r="P5162" s="22">
        <f t="shared" si="653"/>
        <v>0.13251439831972878</v>
      </c>
      <c r="Q5162">
        <v>19.119799493010564</v>
      </c>
      <c r="R5162">
        <v>0.13251439831972878</v>
      </c>
      <c r="S5162">
        <v>14.7</v>
      </c>
      <c r="T5162">
        <v>0.19000000000000128</v>
      </c>
    </row>
    <row r="5163" spans="1:20">
      <c r="A5163">
        <v>25.74</v>
      </c>
      <c r="B5163">
        <v>1500.9380000000001</v>
      </c>
      <c r="C5163">
        <v>366.28129999999999</v>
      </c>
      <c r="D5163">
        <v>10.00281</v>
      </c>
      <c r="E5163">
        <v>11.487500000000001</v>
      </c>
      <c r="F5163">
        <v>9.9837500000000006</v>
      </c>
      <c r="G5163">
        <v>0.51666780000000001</v>
      </c>
      <c r="H5163">
        <v>0.57274999999999998</v>
      </c>
      <c r="I5163" s="22">
        <f t="shared" si="647"/>
        <v>25.74</v>
      </c>
      <c r="J5163" s="22">
        <f t="shared" si="648"/>
        <v>1.3081041565955556</v>
      </c>
      <c r="K5163" s="22">
        <f t="shared" si="649"/>
        <v>19.153386389573331</v>
      </c>
      <c r="L5163" s="22">
        <f t="shared" si="650"/>
        <v>19.126333272551967</v>
      </c>
      <c r="M5163" s="22">
        <f t="shared" si="651"/>
        <v>0.18625000000000114</v>
      </c>
      <c r="N5163" s="22">
        <f t="shared" si="652"/>
        <v>1.0547678197021568</v>
      </c>
      <c r="O5163" s="25">
        <f t="shared" si="654"/>
        <v>0.14042337075265288</v>
      </c>
      <c r="P5163" s="22">
        <f t="shared" si="653"/>
        <v>0.13313202026992571</v>
      </c>
      <c r="Q5163">
        <v>19.126333272551967</v>
      </c>
      <c r="R5163">
        <v>0.13313202026992571</v>
      </c>
      <c r="S5163">
        <v>14.705</v>
      </c>
      <c r="T5163">
        <v>0.18625000000000114</v>
      </c>
    </row>
    <row r="5164" spans="1:20">
      <c r="A5164">
        <v>25.745000000000001</v>
      </c>
      <c r="B5164">
        <v>1499.3910000000001</v>
      </c>
      <c r="C5164">
        <v>366.34379999999999</v>
      </c>
      <c r="D5164">
        <v>9.9921880000000005</v>
      </c>
      <c r="E5164">
        <v>11.483750000000001</v>
      </c>
      <c r="F5164">
        <v>9.9840630000000008</v>
      </c>
      <c r="G5164">
        <v>0.51198500000000002</v>
      </c>
      <c r="H5164">
        <v>0.61262499999999998</v>
      </c>
      <c r="I5164" s="22">
        <f t="shared" si="647"/>
        <v>25.745000000000001</v>
      </c>
      <c r="J5164" s="22">
        <f t="shared" si="648"/>
        <v>1.30675590828</v>
      </c>
      <c r="K5164" s="22">
        <f t="shared" si="649"/>
        <v>19.15665460624</v>
      </c>
      <c r="L5164" s="22">
        <f t="shared" si="650"/>
        <v>19.132865213176789</v>
      </c>
      <c r="M5164" s="22">
        <f t="shared" si="651"/>
        <v>0.18875000000000064</v>
      </c>
      <c r="N5164" s="22">
        <f t="shared" si="652"/>
        <v>1.0452079695506644</v>
      </c>
      <c r="O5164" s="25">
        <f t="shared" si="654"/>
        <v>0.15019968137467299</v>
      </c>
      <c r="P5164" s="22">
        <f t="shared" si="653"/>
        <v>0.14370315358315142</v>
      </c>
      <c r="Q5164">
        <v>19.132865213176789</v>
      </c>
      <c r="R5164">
        <v>0.14370315358315142</v>
      </c>
      <c r="S5164">
        <v>14.71</v>
      </c>
      <c r="T5164">
        <v>0.18875000000000064</v>
      </c>
    </row>
    <row r="5165" spans="1:20">
      <c r="A5165">
        <v>25.75</v>
      </c>
      <c r="B5165">
        <v>1498.9690000000001</v>
      </c>
      <c r="C5165">
        <v>366.5625</v>
      </c>
      <c r="D5165">
        <v>9.9912500000000009</v>
      </c>
      <c r="E5165">
        <v>11.48625</v>
      </c>
      <c r="F5165">
        <v>9.9846869999999992</v>
      </c>
      <c r="G5165">
        <v>0.51926939999999999</v>
      </c>
      <c r="H5165">
        <v>0.605375</v>
      </c>
      <c r="I5165" s="22">
        <f t="shared" si="647"/>
        <v>25.75</v>
      </c>
      <c r="J5165" s="22">
        <f t="shared" si="648"/>
        <v>1.3063881249644447</v>
      </c>
      <c r="K5165" s="22">
        <f t="shared" si="649"/>
        <v>19.168090749999998</v>
      </c>
      <c r="L5165" s="22">
        <f t="shared" si="650"/>
        <v>19.139394700460297</v>
      </c>
      <c r="M5165" s="22">
        <f t="shared" si="651"/>
        <v>0.18875000000000064</v>
      </c>
      <c r="N5165" s="22">
        <f t="shared" si="652"/>
        <v>1.0600789382966136</v>
      </c>
      <c r="O5165" s="25">
        <f t="shared" si="654"/>
        <v>0.14842217035248753</v>
      </c>
      <c r="P5165" s="22">
        <f t="shared" si="653"/>
        <v>0.1400104888330104</v>
      </c>
      <c r="Q5165">
        <v>19.139394700460297</v>
      </c>
      <c r="R5165">
        <v>0.1400104888330104</v>
      </c>
      <c r="S5165">
        <v>14.715</v>
      </c>
      <c r="T5165">
        <v>0.18875000000000064</v>
      </c>
    </row>
    <row r="5166" spans="1:20">
      <c r="A5166">
        <v>25.754999999999999</v>
      </c>
      <c r="B5166">
        <v>1498.4059999999999</v>
      </c>
      <c r="C5166">
        <v>366.6875</v>
      </c>
      <c r="D5166">
        <v>9.9859380000000009</v>
      </c>
      <c r="E5166">
        <v>11.48625</v>
      </c>
      <c r="F5166">
        <v>9.9837500000000006</v>
      </c>
      <c r="G5166">
        <v>0.52551309999999996</v>
      </c>
      <c r="H5166">
        <v>0.60175000000000001</v>
      </c>
      <c r="I5166" s="22">
        <f t="shared" si="647"/>
        <v>25.754999999999999</v>
      </c>
      <c r="J5166" s="22">
        <f t="shared" si="648"/>
        <v>1.3058974567022221</v>
      </c>
      <c r="K5166" s="22">
        <f t="shared" si="649"/>
        <v>19.174627183333335</v>
      </c>
      <c r="L5166" s="22">
        <f t="shared" si="650"/>
        <v>19.145918675351702</v>
      </c>
      <c r="M5166" s="22">
        <f t="shared" si="651"/>
        <v>0.19625000000000092</v>
      </c>
      <c r="N5166" s="22">
        <f t="shared" si="652"/>
        <v>1.0728253371158827</v>
      </c>
      <c r="O5166" s="25">
        <f t="shared" si="654"/>
        <v>0.14753341484139479</v>
      </c>
      <c r="P5166" s="22">
        <f t="shared" si="653"/>
        <v>0.1375185780362109</v>
      </c>
      <c r="Q5166">
        <v>19.145918675351702</v>
      </c>
      <c r="R5166">
        <v>0.1375185780362109</v>
      </c>
      <c r="S5166">
        <v>14.72</v>
      </c>
      <c r="T5166">
        <v>0.19625000000000092</v>
      </c>
    </row>
    <row r="5167" spans="1:20">
      <c r="A5167">
        <v>25.76</v>
      </c>
      <c r="B5167">
        <v>1497.1410000000001</v>
      </c>
      <c r="C5167">
        <v>366.90629999999999</v>
      </c>
      <c r="D5167">
        <v>9.9765630000000005</v>
      </c>
      <c r="E5167">
        <v>11.49375</v>
      </c>
      <c r="F5167">
        <v>9.984375</v>
      </c>
      <c r="G5167">
        <v>0.51978970000000002</v>
      </c>
      <c r="H5167">
        <v>0.58362499999999995</v>
      </c>
      <c r="I5167" s="22">
        <f t="shared" si="647"/>
        <v>25.76</v>
      </c>
      <c r="J5167" s="22">
        <f t="shared" si="648"/>
        <v>1.3047949782800001</v>
      </c>
      <c r="K5167" s="22">
        <f t="shared" si="649"/>
        <v>19.186068556240002</v>
      </c>
      <c r="L5167" s="22">
        <f t="shared" si="650"/>
        <v>19.15244060651828</v>
      </c>
      <c r="M5167" s="22">
        <f t="shared" si="651"/>
        <v>0.19500000000000028</v>
      </c>
      <c r="N5167" s="22">
        <f t="shared" si="652"/>
        <v>1.0611411211858726</v>
      </c>
      <c r="O5167" s="25">
        <f t="shared" si="654"/>
        <v>0.14308963728593108</v>
      </c>
      <c r="P5167" s="22">
        <f t="shared" si="653"/>
        <v>0.13484505918121617</v>
      </c>
      <c r="Q5167">
        <v>19.15244060651828</v>
      </c>
      <c r="R5167">
        <v>0.13484505918121617</v>
      </c>
      <c r="S5167">
        <v>14.725</v>
      </c>
      <c r="T5167">
        <v>0.19500000000000028</v>
      </c>
    </row>
    <row r="5168" spans="1:20">
      <c r="A5168">
        <v>25.765000000000001</v>
      </c>
      <c r="B5168">
        <v>1496.672</v>
      </c>
      <c r="C5168">
        <v>366.96879999999999</v>
      </c>
      <c r="D5168">
        <v>9.9796879999999994</v>
      </c>
      <c r="E5168">
        <v>11.4925</v>
      </c>
      <c r="F5168">
        <v>9.984375</v>
      </c>
      <c r="G5168">
        <v>0.50522100000000003</v>
      </c>
      <c r="H5168">
        <v>0.60175000000000001</v>
      </c>
      <c r="I5168" s="22">
        <f t="shared" si="647"/>
        <v>25.765000000000001</v>
      </c>
      <c r="J5168" s="22">
        <f t="shared" si="648"/>
        <v>1.3043862333155556</v>
      </c>
      <c r="K5168" s="22">
        <f t="shared" si="649"/>
        <v>19.189336772906664</v>
      </c>
      <c r="L5168" s="22">
        <f t="shared" si="650"/>
        <v>19.158971117843013</v>
      </c>
      <c r="M5168" s="22">
        <f t="shared" si="651"/>
        <v>0.19500000000000028</v>
      </c>
      <c r="N5168" s="22">
        <f t="shared" si="652"/>
        <v>1.0313993878421366</v>
      </c>
      <c r="O5168" s="25">
        <f t="shared" si="654"/>
        <v>0.14753341484139479</v>
      </c>
      <c r="P5168" s="22">
        <f t="shared" si="653"/>
        <v>0.14304198410478006</v>
      </c>
      <c r="Q5168">
        <v>19.158971117843013</v>
      </c>
      <c r="R5168">
        <v>0.14304198410478006</v>
      </c>
      <c r="S5168">
        <v>14.73</v>
      </c>
      <c r="T5168">
        <v>0.19500000000000028</v>
      </c>
    </row>
    <row r="5169" spans="1:20">
      <c r="A5169">
        <v>25.77</v>
      </c>
      <c r="B5169">
        <v>1498.6410000000001</v>
      </c>
      <c r="C5169">
        <v>367.0625</v>
      </c>
      <c r="D5169">
        <v>9.9962499999999999</v>
      </c>
      <c r="E5169">
        <v>11.4925</v>
      </c>
      <c r="F5169">
        <v>9.9837500000000006</v>
      </c>
      <c r="G5169">
        <v>0.5026195</v>
      </c>
      <c r="H5169">
        <v>0.56187500000000001</v>
      </c>
      <c r="I5169" s="22">
        <f t="shared" si="647"/>
        <v>25.77</v>
      </c>
      <c r="J5169" s="22">
        <f t="shared" si="648"/>
        <v>1.3061022649466667</v>
      </c>
      <c r="K5169" s="22">
        <f t="shared" si="649"/>
        <v>19.194236483333334</v>
      </c>
      <c r="L5169" s="22">
        <f t="shared" si="650"/>
        <v>19.165511024201255</v>
      </c>
      <c r="M5169" s="22">
        <f t="shared" si="651"/>
        <v>0.19625000000000092</v>
      </c>
      <c r="N5169" s="22">
        <f t="shared" si="652"/>
        <v>1.026088473395842</v>
      </c>
      <c r="O5169" s="25">
        <f t="shared" si="654"/>
        <v>0.13775710421937465</v>
      </c>
      <c r="P5169" s="22">
        <f t="shared" si="653"/>
        <v>0.13425460648969892</v>
      </c>
      <c r="Q5169">
        <v>19.165511024201255</v>
      </c>
      <c r="R5169">
        <v>0.13425460648969892</v>
      </c>
      <c r="S5169">
        <v>14.734999999999999</v>
      </c>
      <c r="T5169">
        <v>0.19625000000000092</v>
      </c>
    </row>
    <row r="5170" spans="1:20">
      <c r="A5170">
        <v>25.774999999999999</v>
      </c>
      <c r="B5170">
        <v>1500.797</v>
      </c>
      <c r="C5170">
        <v>367.28129999999999</v>
      </c>
      <c r="D5170">
        <v>10.00656</v>
      </c>
      <c r="E5170">
        <v>11.49375</v>
      </c>
      <c r="F5170">
        <v>9.984375</v>
      </c>
      <c r="G5170">
        <v>0.50834290000000004</v>
      </c>
      <c r="H5170">
        <v>0.54737499999999994</v>
      </c>
      <c r="I5170" s="22">
        <f t="shared" si="647"/>
        <v>25.774999999999999</v>
      </c>
      <c r="J5170" s="22">
        <f t="shared" si="648"/>
        <v>1.307981271648889</v>
      </c>
      <c r="K5170" s="22">
        <f t="shared" si="649"/>
        <v>19.205677856240001</v>
      </c>
      <c r="L5170" s="22">
        <f t="shared" si="650"/>
        <v>19.172051745434857</v>
      </c>
      <c r="M5170" s="22">
        <f t="shared" si="651"/>
        <v>0.19500000000000028</v>
      </c>
      <c r="N5170" s="22">
        <f t="shared" si="652"/>
        <v>1.0377726893258523</v>
      </c>
      <c r="O5170" s="25">
        <f t="shared" si="654"/>
        <v>0.13420208217500368</v>
      </c>
      <c r="P5170" s="22">
        <f t="shared" si="653"/>
        <v>0.12931741561071791</v>
      </c>
      <c r="Q5170">
        <v>19.172051745434857</v>
      </c>
      <c r="R5170">
        <v>0.12931741561071791</v>
      </c>
      <c r="S5170">
        <v>14.74</v>
      </c>
      <c r="T5170">
        <v>0.19500000000000028</v>
      </c>
    </row>
    <row r="5171" spans="1:20">
      <c r="A5171">
        <v>25.78</v>
      </c>
      <c r="B5171">
        <v>1500.9839999999999</v>
      </c>
      <c r="C5171">
        <v>367.3125</v>
      </c>
      <c r="D5171">
        <v>10.00156</v>
      </c>
      <c r="E5171">
        <v>11.4925</v>
      </c>
      <c r="F5171">
        <v>9.9834379999999996</v>
      </c>
      <c r="G5171">
        <v>0.51458660000000001</v>
      </c>
      <c r="H5171">
        <v>0.57637499999999997</v>
      </c>
      <c r="I5171" s="22">
        <f t="shared" si="647"/>
        <v>25.78</v>
      </c>
      <c r="J5171" s="22">
        <f t="shared" si="648"/>
        <v>1.30814424672</v>
      </c>
      <c r="K5171" s="22">
        <f t="shared" si="649"/>
        <v>19.207309349999999</v>
      </c>
      <c r="L5171" s="22">
        <f t="shared" si="650"/>
        <v>19.178585524976256</v>
      </c>
      <c r="M5171" s="22">
        <f t="shared" si="651"/>
        <v>0.18875000000000064</v>
      </c>
      <c r="N5171" s="22">
        <f t="shared" si="652"/>
        <v>1.0505190881451214</v>
      </c>
      <c r="O5171" s="25">
        <f t="shared" si="654"/>
        <v>0.14131212626374559</v>
      </c>
      <c r="P5171" s="22">
        <f t="shared" si="653"/>
        <v>0.13451647652900561</v>
      </c>
      <c r="Q5171">
        <v>19.178585524976256</v>
      </c>
      <c r="R5171">
        <v>0.13451647652900561</v>
      </c>
      <c r="S5171">
        <v>14.744999999999999</v>
      </c>
      <c r="T5171">
        <v>0.18875000000000064</v>
      </c>
    </row>
    <row r="5172" spans="1:20">
      <c r="A5172">
        <v>25.785</v>
      </c>
      <c r="B5172">
        <v>1499.3910000000001</v>
      </c>
      <c r="C5172">
        <v>367.46879999999999</v>
      </c>
      <c r="D5172">
        <v>9.9928120000000007</v>
      </c>
      <c r="E5172">
        <v>11.48625</v>
      </c>
      <c r="F5172">
        <v>9.9831249999999994</v>
      </c>
      <c r="G5172">
        <v>0.52083029999999997</v>
      </c>
      <c r="H5172">
        <v>0.57637499999999997</v>
      </c>
      <c r="I5172" s="22">
        <f t="shared" si="647"/>
        <v>25.785</v>
      </c>
      <c r="J5172" s="22">
        <f t="shared" si="648"/>
        <v>1.30675590828</v>
      </c>
      <c r="K5172" s="22">
        <f t="shared" si="649"/>
        <v>19.215482506240001</v>
      </c>
      <c r="L5172" s="22">
        <f t="shared" si="650"/>
        <v>19.18511603630099</v>
      </c>
      <c r="M5172" s="22">
        <f t="shared" si="651"/>
        <v>0.19375000000000142</v>
      </c>
      <c r="N5172" s="22">
        <f t="shared" si="652"/>
        <v>1.0632654869643903</v>
      </c>
      <c r="O5172" s="25">
        <f t="shared" si="654"/>
        <v>0.14131212626374559</v>
      </c>
      <c r="P5172" s="22">
        <f t="shared" si="653"/>
        <v>0.13290389653029175</v>
      </c>
      <c r="Q5172">
        <v>19.18511603630099</v>
      </c>
      <c r="R5172">
        <v>0.13290389653029175</v>
      </c>
      <c r="S5172">
        <v>14.75</v>
      </c>
      <c r="T5172">
        <v>0.19375000000000142</v>
      </c>
    </row>
    <row r="5173" spans="1:20">
      <c r="A5173">
        <v>25.79</v>
      </c>
      <c r="B5173">
        <v>1498.6410000000001</v>
      </c>
      <c r="C5173">
        <v>367.65629999999999</v>
      </c>
      <c r="D5173">
        <v>9.9890629999999998</v>
      </c>
      <c r="E5173">
        <v>11.491250000000001</v>
      </c>
      <c r="F5173">
        <v>9.9834379999999996</v>
      </c>
      <c r="G5173">
        <v>0.51718810000000004</v>
      </c>
      <c r="H5173">
        <v>0.61262499999999998</v>
      </c>
      <c r="I5173" s="22">
        <f t="shared" si="647"/>
        <v>25.79</v>
      </c>
      <c r="J5173" s="22">
        <f t="shared" si="648"/>
        <v>1.3061022649466667</v>
      </c>
      <c r="K5173" s="22">
        <f t="shared" si="649"/>
        <v>19.22528715624</v>
      </c>
      <c r="L5173" s="22">
        <f t="shared" si="650"/>
        <v>19.19164572839275</v>
      </c>
      <c r="M5173" s="22">
        <f t="shared" si="651"/>
        <v>0.19375000000000142</v>
      </c>
      <c r="N5173" s="22">
        <f t="shared" si="652"/>
        <v>1.0558300025914158</v>
      </c>
      <c r="O5173" s="25">
        <f t="shared" si="654"/>
        <v>0.15019968137467299</v>
      </c>
      <c r="P5173" s="22">
        <f t="shared" si="653"/>
        <v>0.14225744770088442</v>
      </c>
      <c r="Q5173">
        <v>19.19164572839275</v>
      </c>
      <c r="R5173">
        <v>0.14225744770088442</v>
      </c>
      <c r="S5173">
        <v>14.755000000000001</v>
      </c>
      <c r="T5173">
        <v>0.19375000000000142</v>
      </c>
    </row>
    <row r="5174" spans="1:20">
      <c r="A5174">
        <v>25.795000000000002</v>
      </c>
      <c r="B5174">
        <v>1498.453</v>
      </c>
      <c r="C5174">
        <v>367.78129999999999</v>
      </c>
      <c r="D5174">
        <v>9.9853129999999997</v>
      </c>
      <c r="E5174">
        <v>11.491250000000001</v>
      </c>
      <c r="F5174">
        <v>9.9846869999999992</v>
      </c>
      <c r="G5174">
        <v>0.51874909999999996</v>
      </c>
      <c r="H5174">
        <v>0.60175000000000001</v>
      </c>
      <c r="I5174" s="22">
        <f t="shared" si="647"/>
        <v>25.795000000000002</v>
      </c>
      <c r="J5174" s="22">
        <f t="shared" si="648"/>
        <v>1.3059384183511111</v>
      </c>
      <c r="K5174" s="22">
        <f t="shared" si="649"/>
        <v>19.231823589573331</v>
      </c>
      <c r="L5174" s="22">
        <f t="shared" si="650"/>
        <v>19.198169703284147</v>
      </c>
      <c r="M5174" s="22">
        <f t="shared" si="651"/>
        <v>0.19500000000000028</v>
      </c>
      <c r="N5174" s="22">
        <f t="shared" si="652"/>
        <v>1.0590167554073548</v>
      </c>
      <c r="O5174" s="25">
        <f t="shared" si="654"/>
        <v>0.14753341484139479</v>
      </c>
      <c r="P5174" s="22">
        <f t="shared" si="653"/>
        <v>0.1393116908567188</v>
      </c>
      <c r="Q5174">
        <v>19.198169703284147</v>
      </c>
      <c r="R5174">
        <v>0.1393116908567188</v>
      </c>
      <c r="S5174">
        <v>14.76</v>
      </c>
      <c r="T5174">
        <v>0.19500000000000028</v>
      </c>
    </row>
    <row r="5175" spans="1:20">
      <c r="A5175">
        <v>25.8</v>
      </c>
      <c r="B5175">
        <v>1497.1410000000001</v>
      </c>
      <c r="C5175">
        <v>367.84379999999999</v>
      </c>
      <c r="D5175">
        <v>9.9768749999999997</v>
      </c>
      <c r="E5175">
        <v>11.4925</v>
      </c>
      <c r="F5175">
        <v>9.9846869999999992</v>
      </c>
      <c r="G5175">
        <v>0.51874909999999996</v>
      </c>
      <c r="H5175">
        <v>0.58725000000000005</v>
      </c>
      <c r="I5175" s="22">
        <f t="shared" si="647"/>
        <v>25.8</v>
      </c>
      <c r="J5175" s="22">
        <f t="shared" si="648"/>
        <v>1.3047949782800001</v>
      </c>
      <c r="K5175" s="22">
        <f t="shared" si="649"/>
        <v>19.23509180624</v>
      </c>
      <c r="L5175" s="22">
        <f t="shared" si="650"/>
        <v>19.204692449326078</v>
      </c>
      <c r="M5175" s="22">
        <f t="shared" si="651"/>
        <v>0.19625000000000092</v>
      </c>
      <c r="N5175" s="22">
        <f t="shared" si="652"/>
        <v>1.0590167554073548</v>
      </c>
      <c r="O5175" s="25">
        <f t="shared" si="654"/>
        <v>0.14397839279702385</v>
      </c>
      <c r="P5175" s="22">
        <f t="shared" si="653"/>
        <v>0.13595478264330388</v>
      </c>
      <c r="Q5175">
        <v>19.204692449326078</v>
      </c>
      <c r="R5175">
        <v>0.13595478264330388</v>
      </c>
      <c r="S5175">
        <v>14.765000000000001</v>
      </c>
      <c r="T5175">
        <v>0.19625000000000092</v>
      </c>
    </row>
    <row r="5176" spans="1:20">
      <c r="A5176">
        <v>25.805</v>
      </c>
      <c r="B5176">
        <v>1496.8589999999999</v>
      </c>
      <c r="C5176">
        <v>367.9375</v>
      </c>
      <c r="D5176">
        <v>9.9803130000000007</v>
      </c>
      <c r="E5176">
        <v>11.49375</v>
      </c>
      <c r="F5176">
        <v>9.9853129999999997</v>
      </c>
      <c r="G5176">
        <v>0.51666780000000001</v>
      </c>
      <c r="H5176">
        <v>0.57999999999999996</v>
      </c>
      <c r="I5176" s="22">
        <f t="shared" si="647"/>
        <v>25.805</v>
      </c>
      <c r="J5176" s="22">
        <f t="shared" si="648"/>
        <v>1.3045492083866668</v>
      </c>
      <c r="K5176" s="22">
        <f t="shared" si="649"/>
        <v>19.239991516666667</v>
      </c>
      <c r="L5176" s="22">
        <f t="shared" si="650"/>
        <v>19.211222960650812</v>
      </c>
      <c r="M5176" s="22">
        <f t="shared" si="651"/>
        <v>0.19500000000000028</v>
      </c>
      <c r="N5176" s="22">
        <f t="shared" si="652"/>
        <v>1.0547678197021568</v>
      </c>
      <c r="O5176" s="25">
        <f t="shared" si="654"/>
        <v>0.14220088177483833</v>
      </c>
      <c r="P5176" s="22">
        <f t="shared" si="653"/>
        <v>0.13481723571638043</v>
      </c>
      <c r="Q5176">
        <v>19.211222960650812</v>
      </c>
      <c r="R5176">
        <v>0.13481723571638043</v>
      </c>
      <c r="S5176">
        <v>14.77</v>
      </c>
      <c r="T5176">
        <v>0.19500000000000028</v>
      </c>
    </row>
    <row r="5177" spans="1:20">
      <c r="A5177">
        <v>25.81</v>
      </c>
      <c r="B5177">
        <v>1498.6410000000001</v>
      </c>
      <c r="C5177">
        <v>368.03129999999999</v>
      </c>
      <c r="D5177">
        <v>9.9968749999999993</v>
      </c>
      <c r="E5177">
        <v>11.4925</v>
      </c>
      <c r="F5177">
        <v>9.984375</v>
      </c>
      <c r="G5177">
        <v>0.51250530000000005</v>
      </c>
      <c r="H5177">
        <v>0.59087500000000004</v>
      </c>
      <c r="I5177" s="22">
        <f t="shared" si="647"/>
        <v>25.81</v>
      </c>
      <c r="J5177" s="22">
        <f t="shared" si="648"/>
        <v>1.3061022649466667</v>
      </c>
      <c r="K5177" s="22">
        <f t="shared" si="649"/>
        <v>19.244896456239999</v>
      </c>
      <c r="L5177" s="22">
        <f t="shared" si="650"/>
        <v>19.217762252584325</v>
      </c>
      <c r="M5177" s="22">
        <f t="shared" si="651"/>
        <v>0.18875000000000064</v>
      </c>
      <c r="N5177" s="22">
        <f t="shared" si="652"/>
        <v>1.0462701524399236</v>
      </c>
      <c r="O5177" s="25">
        <f t="shared" si="654"/>
        <v>0.14486714830811659</v>
      </c>
      <c r="P5177" s="22">
        <f t="shared" si="653"/>
        <v>0.13846055721869099</v>
      </c>
      <c r="Q5177">
        <v>19.217762252584325</v>
      </c>
      <c r="R5177">
        <v>0.13846055721869099</v>
      </c>
      <c r="S5177">
        <v>14.775</v>
      </c>
      <c r="T5177">
        <v>0.18875000000000064</v>
      </c>
    </row>
    <row r="5178" spans="1:20">
      <c r="A5178">
        <v>25.815000000000001</v>
      </c>
      <c r="B5178">
        <v>1500.6559999999999</v>
      </c>
      <c r="C5178">
        <v>368.0625</v>
      </c>
      <c r="D5178">
        <v>10.00469</v>
      </c>
      <c r="E5178">
        <v>11.48625</v>
      </c>
      <c r="F5178">
        <v>9.9837500000000006</v>
      </c>
      <c r="G5178">
        <v>0.51354599999999995</v>
      </c>
      <c r="H5178">
        <v>0.59812500000000002</v>
      </c>
      <c r="I5178" s="22">
        <f t="shared" si="647"/>
        <v>25.815000000000001</v>
      </c>
      <c r="J5178" s="22">
        <f t="shared" si="648"/>
        <v>1.3078583867022222</v>
      </c>
      <c r="K5178" s="22">
        <f t="shared" si="649"/>
        <v>19.246527950000001</v>
      </c>
      <c r="L5178" s="22">
        <f t="shared" si="650"/>
        <v>19.224302773367302</v>
      </c>
      <c r="M5178" s="22">
        <f t="shared" si="651"/>
        <v>0.19375000000000142</v>
      </c>
      <c r="N5178" s="22">
        <f t="shared" si="652"/>
        <v>1.0483947223666032</v>
      </c>
      <c r="O5178" s="25">
        <f t="shared" si="654"/>
        <v>0.14664465933030205</v>
      </c>
      <c r="P5178" s="22">
        <f t="shared" si="653"/>
        <v>0.13987542688050966</v>
      </c>
      <c r="Q5178">
        <v>19.224302773367302</v>
      </c>
      <c r="R5178">
        <v>0.13987542688050966</v>
      </c>
      <c r="S5178">
        <v>14.78</v>
      </c>
      <c r="T5178">
        <v>0.19375000000000142</v>
      </c>
    </row>
    <row r="5179" spans="1:20">
      <c r="A5179">
        <v>25.82</v>
      </c>
      <c r="B5179">
        <v>1500.9380000000001</v>
      </c>
      <c r="C5179">
        <v>368.3125</v>
      </c>
      <c r="D5179">
        <v>10.003130000000001</v>
      </c>
      <c r="E5179">
        <v>11.491250000000001</v>
      </c>
      <c r="F5179">
        <v>9.984375</v>
      </c>
      <c r="G5179">
        <v>0.51770839999999996</v>
      </c>
      <c r="H5179">
        <v>0.60899999999999999</v>
      </c>
      <c r="I5179" s="22">
        <f t="shared" si="647"/>
        <v>25.82</v>
      </c>
      <c r="J5179" s="22">
        <f t="shared" si="648"/>
        <v>1.3081041565955556</v>
      </c>
      <c r="K5179" s="22">
        <f t="shared" si="649"/>
        <v>19.259600816666666</v>
      </c>
      <c r="L5179" s="22">
        <f t="shared" si="650"/>
        <v>19.23083839182528</v>
      </c>
      <c r="M5179" s="22">
        <f t="shared" si="651"/>
        <v>0.1875</v>
      </c>
      <c r="N5179" s="22">
        <f t="shared" si="652"/>
        <v>1.0568921854806745</v>
      </c>
      <c r="O5179" s="25">
        <f t="shared" si="654"/>
        <v>0.14931092586358027</v>
      </c>
      <c r="P5179" s="22">
        <f t="shared" si="653"/>
        <v>0.14127356405390931</v>
      </c>
      <c r="Q5179">
        <v>19.23083839182528</v>
      </c>
      <c r="R5179">
        <v>0.14127356405390931</v>
      </c>
      <c r="S5179">
        <v>14.785</v>
      </c>
      <c r="T5179">
        <v>0.1875</v>
      </c>
    </row>
    <row r="5180" spans="1:20">
      <c r="A5180">
        <v>25.824999999999999</v>
      </c>
      <c r="B5180">
        <v>1499.8130000000001</v>
      </c>
      <c r="C5180">
        <v>368.46879999999999</v>
      </c>
      <c r="D5180">
        <v>9.9934379999999994</v>
      </c>
      <c r="E5180">
        <v>11.484999999999999</v>
      </c>
      <c r="F5180">
        <v>9.9846869999999992</v>
      </c>
      <c r="G5180">
        <v>0.5213506</v>
      </c>
      <c r="H5180">
        <v>0.61987499999999995</v>
      </c>
      <c r="I5180" s="22">
        <f t="shared" si="647"/>
        <v>25.824999999999999</v>
      </c>
      <c r="J5180" s="22">
        <f t="shared" si="648"/>
        <v>1.3071236915955557</v>
      </c>
      <c r="K5180" s="22">
        <f t="shared" si="649"/>
        <v>19.267773972906667</v>
      </c>
      <c r="L5180" s="22">
        <f t="shared" si="650"/>
        <v>19.237370537258347</v>
      </c>
      <c r="M5180" s="22">
        <f t="shared" si="651"/>
        <v>0.1875</v>
      </c>
      <c r="N5180" s="22">
        <f t="shared" si="652"/>
        <v>1.0643276698536495</v>
      </c>
      <c r="O5180" s="25">
        <f t="shared" si="654"/>
        <v>0.15197719239685847</v>
      </c>
      <c r="P5180" s="22">
        <f t="shared" si="653"/>
        <v>0.14279173294231476</v>
      </c>
      <c r="Q5180">
        <v>19.237370537258347</v>
      </c>
      <c r="R5180">
        <v>0.14279173294231476</v>
      </c>
      <c r="S5180">
        <v>14.79</v>
      </c>
      <c r="T5180">
        <v>0.1875</v>
      </c>
    </row>
    <row r="5181" spans="1:20">
      <c r="A5181">
        <v>25.83</v>
      </c>
      <c r="B5181">
        <v>1499.0160000000001</v>
      </c>
      <c r="C5181">
        <v>368.4375</v>
      </c>
      <c r="D5181">
        <v>9.9909370000000006</v>
      </c>
      <c r="E5181">
        <v>11.484999999999999</v>
      </c>
      <c r="F5181">
        <v>9.9837500000000006</v>
      </c>
      <c r="G5181">
        <v>0.52031000000000005</v>
      </c>
      <c r="H5181">
        <v>0.63075000000000003</v>
      </c>
      <c r="I5181" s="22">
        <f t="shared" si="647"/>
        <v>25.83</v>
      </c>
      <c r="J5181" s="22">
        <f t="shared" si="648"/>
        <v>1.3064290866133335</v>
      </c>
      <c r="K5181" s="22">
        <f t="shared" si="649"/>
        <v>19.26613725</v>
      </c>
      <c r="L5181" s="22">
        <f t="shared" si="650"/>
        <v>19.243900229350107</v>
      </c>
      <c r="M5181" s="22">
        <f t="shared" si="651"/>
        <v>0.19000000000000128</v>
      </c>
      <c r="N5181" s="22">
        <f t="shared" si="652"/>
        <v>1.0622033040751315</v>
      </c>
      <c r="O5181" s="25">
        <f t="shared" si="654"/>
        <v>0.15464345893013673</v>
      </c>
      <c r="P5181" s="22">
        <f t="shared" si="653"/>
        <v>0.14558743918122713</v>
      </c>
      <c r="Q5181">
        <v>19.243900229350107</v>
      </c>
      <c r="R5181">
        <v>0.14558743918122713</v>
      </c>
      <c r="S5181">
        <v>14.795</v>
      </c>
      <c r="T5181">
        <v>0.19000000000000128</v>
      </c>
    </row>
    <row r="5182" spans="1:20">
      <c r="A5182">
        <v>25.835000000000001</v>
      </c>
      <c r="B5182">
        <v>1498.453</v>
      </c>
      <c r="C5182">
        <v>368.65629999999999</v>
      </c>
      <c r="D5182">
        <v>9.9865619999999993</v>
      </c>
      <c r="E5182">
        <v>11.487500000000001</v>
      </c>
      <c r="F5182">
        <v>9.984375</v>
      </c>
      <c r="G5182">
        <v>0.51146469999999999</v>
      </c>
      <c r="H5182">
        <v>0.66700000000000004</v>
      </c>
      <c r="I5182" s="22">
        <f t="shared" si="647"/>
        <v>25.835000000000001</v>
      </c>
      <c r="J5182" s="22">
        <f t="shared" si="648"/>
        <v>1.3059384183511111</v>
      </c>
      <c r="K5182" s="22">
        <f t="shared" si="649"/>
        <v>19.277578622906667</v>
      </c>
      <c r="L5182" s="22">
        <f t="shared" si="650"/>
        <v>19.250422975392038</v>
      </c>
      <c r="M5182" s="22">
        <f t="shared" si="651"/>
        <v>0.19125000000000014</v>
      </c>
      <c r="N5182" s="22">
        <f t="shared" si="652"/>
        <v>1.0441457866614055</v>
      </c>
      <c r="O5182" s="25">
        <f t="shared" si="654"/>
        <v>0.16353101404106415</v>
      </c>
      <c r="P5182" s="22">
        <f t="shared" si="653"/>
        <v>0.15661703196058946</v>
      </c>
      <c r="Q5182">
        <v>19.250422975392038</v>
      </c>
      <c r="R5182">
        <v>0.15661703196058946</v>
      </c>
      <c r="S5182">
        <v>14.8</v>
      </c>
      <c r="T5182">
        <v>0.19125000000000014</v>
      </c>
    </row>
    <row r="5183" spans="1:20">
      <c r="A5183">
        <v>25.84</v>
      </c>
      <c r="B5183">
        <v>1496.8589999999999</v>
      </c>
      <c r="C5183">
        <v>368.78129999999999</v>
      </c>
      <c r="D5183">
        <v>9.9756250000000009</v>
      </c>
      <c r="E5183">
        <v>11.48875</v>
      </c>
      <c r="F5183">
        <v>9.9837500000000006</v>
      </c>
      <c r="G5183">
        <v>0.50990380000000002</v>
      </c>
      <c r="H5183">
        <v>0.63800000000000001</v>
      </c>
      <c r="I5183" s="22">
        <f t="shared" si="647"/>
        <v>25.84</v>
      </c>
      <c r="J5183" s="22">
        <f t="shared" si="648"/>
        <v>1.3045492083866668</v>
      </c>
      <c r="K5183" s="22">
        <f t="shared" si="649"/>
        <v>19.284115056240001</v>
      </c>
      <c r="L5183" s="22">
        <f t="shared" si="650"/>
        <v>19.256944701750371</v>
      </c>
      <c r="M5183" s="22">
        <f t="shared" si="651"/>
        <v>0.20000000000000107</v>
      </c>
      <c r="N5183" s="22">
        <f t="shared" si="652"/>
        <v>1.0409592379936288</v>
      </c>
      <c r="O5183" s="25">
        <f t="shared" si="654"/>
        <v>0.15642096995232221</v>
      </c>
      <c r="P5183" s="22">
        <f t="shared" si="653"/>
        <v>0.15026618165550071</v>
      </c>
      <c r="Q5183">
        <v>19.256944701750371</v>
      </c>
      <c r="R5183">
        <v>0.15026618165550071</v>
      </c>
      <c r="S5183">
        <v>14.805</v>
      </c>
      <c r="T5183">
        <v>0.20000000000000107</v>
      </c>
    </row>
    <row r="5184" spans="1:20">
      <c r="A5184">
        <v>25.844999999999999</v>
      </c>
      <c r="B5184">
        <v>1496.625</v>
      </c>
      <c r="C5184">
        <v>369</v>
      </c>
      <c r="D5184">
        <v>9.9803130000000007</v>
      </c>
      <c r="E5184">
        <v>11.4975</v>
      </c>
      <c r="F5184">
        <v>9.9849999999999994</v>
      </c>
      <c r="G5184">
        <v>0.51042410000000005</v>
      </c>
      <c r="H5184">
        <v>0.58362499999999995</v>
      </c>
      <c r="I5184" s="22">
        <f t="shared" si="647"/>
        <v>25.844999999999999</v>
      </c>
      <c r="J5184" s="22">
        <f t="shared" si="648"/>
        <v>1.3043452716666666</v>
      </c>
      <c r="K5184" s="22">
        <f t="shared" si="649"/>
        <v>19.295551200000002</v>
      </c>
      <c r="L5184" s="22">
        <f t="shared" si="650"/>
        <v>19.263475213075107</v>
      </c>
      <c r="M5184" s="22">
        <f t="shared" si="651"/>
        <v>0.19749999999999979</v>
      </c>
      <c r="N5184" s="22">
        <f t="shared" si="652"/>
        <v>1.0420214208828877</v>
      </c>
      <c r="O5184" s="25">
        <f t="shared" si="654"/>
        <v>0.14308963728593108</v>
      </c>
      <c r="P5184" s="22">
        <f t="shared" si="653"/>
        <v>0.13731928578271793</v>
      </c>
      <c r="Q5184">
        <v>19.263475213075107</v>
      </c>
      <c r="R5184">
        <v>0.13731928578271793</v>
      </c>
      <c r="S5184">
        <v>14.81</v>
      </c>
      <c r="T5184">
        <v>0.19749999999999979</v>
      </c>
    </row>
    <row r="5185" spans="1:20">
      <c r="A5185">
        <v>25.85</v>
      </c>
      <c r="B5185">
        <v>1498.6410000000001</v>
      </c>
      <c r="C5185">
        <v>368.96879999999999</v>
      </c>
      <c r="D5185">
        <v>9.9965620000000008</v>
      </c>
      <c r="E5185">
        <v>11.494999999999999</v>
      </c>
      <c r="F5185">
        <v>9.9846869999999992</v>
      </c>
      <c r="G5185">
        <v>0.51458660000000001</v>
      </c>
      <c r="H5185">
        <v>0.54374999999999996</v>
      </c>
      <c r="I5185" s="22">
        <f t="shared" si="647"/>
        <v>25.85</v>
      </c>
      <c r="J5185" s="22">
        <f t="shared" si="648"/>
        <v>1.3061022649466667</v>
      </c>
      <c r="K5185" s="22">
        <f t="shared" si="649"/>
        <v>19.293919706239997</v>
      </c>
      <c r="L5185" s="22">
        <f t="shared" si="650"/>
        <v>19.270015324241594</v>
      </c>
      <c r="M5185" s="22">
        <f t="shared" si="651"/>
        <v>0.19125000000000014</v>
      </c>
      <c r="N5185" s="22">
        <f t="shared" si="652"/>
        <v>1.0505190881451214</v>
      </c>
      <c r="O5185" s="25">
        <f t="shared" si="654"/>
        <v>0.13331332666391096</v>
      </c>
      <c r="P5185" s="22">
        <f t="shared" si="653"/>
        <v>0.12690233634811851</v>
      </c>
      <c r="Q5185">
        <v>19.270015324241594</v>
      </c>
      <c r="R5185">
        <v>0.12690233634811851</v>
      </c>
      <c r="S5185">
        <v>14.815</v>
      </c>
      <c r="T5185">
        <v>0.19125000000000014</v>
      </c>
    </row>
    <row r="5186" spans="1:20">
      <c r="A5186">
        <v>25.855</v>
      </c>
      <c r="B5186">
        <v>1500.8440000000001</v>
      </c>
      <c r="C5186">
        <v>369.15629999999999</v>
      </c>
      <c r="D5186">
        <v>10.00563</v>
      </c>
      <c r="E5186">
        <v>11.48875</v>
      </c>
      <c r="F5186">
        <v>9.9846869999999992</v>
      </c>
      <c r="G5186">
        <v>0.51094439999999997</v>
      </c>
      <c r="H5186">
        <v>0.58362499999999995</v>
      </c>
      <c r="I5186" s="22">
        <f t="shared" si="647"/>
        <v>25.855</v>
      </c>
      <c r="J5186" s="22">
        <f t="shared" si="648"/>
        <v>1.3080222332977778</v>
      </c>
      <c r="K5186" s="22">
        <f t="shared" si="649"/>
        <v>19.30372435624</v>
      </c>
      <c r="L5186" s="22">
        <f t="shared" si="650"/>
        <v>19.27655482098335</v>
      </c>
      <c r="M5186" s="22">
        <f t="shared" si="651"/>
        <v>0.18875000000000064</v>
      </c>
      <c r="N5186" s="22">
        <f t="shared" si="652"/>
        <v>1.0430836037721465</v>
      </c>
      <c r="O5186" s="25">
        <f t="shared" si="654"/>
        <v>0.14308963728593108</v>
      </c>
      <c r="P5186" s="22">
        <f t="shared" si="653"/>
        <v>0.13717945212490168</v>
      </c>
      <c r="Q5186">
        <v>19.27655482098335</v>
      </c>
      <c r="R5186">
        <v>0.13717945212490168</v>
      </c>
      <c r="S5186">
        <v>14.82</v>
      </c>
      <c r="T5186">
        <v>0.18875000000000064</v>
      </c>
    </row>
    <row r="5187" spans="1:20">
      <c r="A5187">
        <v>25.86</v>
      </c>
      <c r="B5187">
        <v>1500.703</v>
      </c>
      <c r="C5187">
        <v>369.34379999999999</v>
      </c>
      <c r="D5187">
        <v>10.00156</v>
      </c>
      <c r="E5187">
        <v>11.48625</v>
      </c>
      <c r="F5187">
        <v>9.9834379999999996</v>
      </c>
      <c r="G5187">
        <v>0.51718810000000004</v>
      </c>
      <c r="H5187">
        <v>0.57999999999999996</v>
      </c>
      <c r="I5187" s="22">
        <f t="shared" si="647"/>
        <v>25.86</v>
      </c>
      <c r="J5187" s="22">
        <f t="shared" si="648"/>
        <v>1.307899348351111</v>
      </c>
      <c r="K5187" s="22">
        <f t="shared" si="649"/>
        <v>19.313529006239996</v>
      </c>
      <c r="L5187" s="22">
        <f t="shared" si="650"/>
        <v>19.283087986100014</v>
      </c>
      <c r="M5187" s="22">
        <f t="shared" si="651"/>
        <v>0.18625000000000114</v>
      </c>
      <c r="N5187" s="22">
        <f t="shared" si="652"/>
        <v>1.0558300025914158</v>
      </c>
      <c r="O5187" s="25">
        <f t="shared" si="654"/>
        <v>0.14220088177483833</v>
      </c>
      <c r="P5187" s="22">
        <f t="shared" si="653"/>
        <v>0.13468160729077813</v>
      </c>
      <c r="Q5187">
        <v>19.283087986100014</v>
      </c>
      <c r="R5187">
        <v>0.13468160729077813</v>
      </c>
      <c r="S5187">
        <v>14.824999999999999</v>
      </c>
      <c r="T5187">
        <v>0.18625000000000114</v>
      </c>
    </row>
    <row r="5188" spans="1:20">
      <c r="A5188">
        <v>25.864999999999998</v>
      </c>
      <c r="B5188">
        <v>1499.25</v>
      </c>
      <c r="C5188">
        <v>369.34379999999999</v>
      </c>
      <c r="D5188">
        <v>9.9924999999999997</v>
      </c>
      <c r="E5188">
        <v>11.483750000000001</v>
      </c>
      <c r="F5188">
        <v>9.9837500000000006</v>
      </c>
      <c r="G5188">
        <v>0.51666780000000001</v>
      </c>
      <c r="H5188">
        <v>0.62712500000000004</v>
      </c>
      <c r="I5188" s="22">
        <f t="shared" si="647"/>
        <v>25.864999999999998</v>
      </c>
      <c r="J5188" s="22">
        <f t="shared" si="648"/>
        <v>1.3066330233333334</v>
      </c>
      <c r="K5188" s="22">
        <f t="shared" si="649"/>
        <v>19.313529006239996</v>
      </c>
      <c r="L5188" s="22">
        <f t="shared" si="650"/>
        <v>19.289618702232996</v>
      </c>
      <c r="M5188" s="22">
        <f t="shared" si="651"/>
        <v>0.19125000000000014</v>
      </c>
      <c r="N5188" s="22">
        <f t="shared" si="652"/>
        <v>1.0547678197021568</v>
      </c>
      <c r="O5188" s="25">
        <f t="shared" si="654"/>
        <v>0.15375470341904401</v>
      </c>
      <c r="P5188" s="22">
        <f t="shared" si="653"/>
        <v>0.14577113611833639</v>
      </c>
      <c r="Q5188">
        <v>19.289618702232996</v>
      </c>
      <c r="R5188">
        <v>0.14577113611833639</v>
      </c>
      <c r="S5188">
        <v>14.83</v>
      </c>
      <c r="T5188">
        <v>0.19125000000000014</v>
      </c>
    </row>
    <row r="5189" spans="1:20">
      <c r="A5189">
        <v>25.87</v>
      </c>
      <c r="B5189">
        <v>1498.6880000000001</v>
      </c>
      <c r="C5189">
        <v>369.375</v>
      </c>
      <c r="D5189">
        <v>9.9890629999999998</v>
      </c>
      <c r="E5189">
        <v>11.48875</v>
      </c>
      <c r="F5189">
        <v>9.9834379999999996</v>
      </c>
      <c r="G5189">
        <v>0.52551309999999996</v>
      </c>
      <c r="H5189">
        <v>0.60175000000000001</v>
      </c>
      <c r="I5189" s="22">
        <f t="shared" si="647"/>
        <v>25.87</v>
      </c>
      <c r="J5189" s="22">
        <f t="shared" si="648"/>
        <v>1.3061432265955557</v>
      </c>
      <c r="K5189" s="22">
        <f t="shared" si="649"/>
        <v>19.315160500000001</v>
      </c>
      <c r="L5189" s="22">
        <f t="shared" si="650"/>
        <v>19.296147579449396</v>
      </c>
      <c r="M5189" s="22">
        <f t="shared" si="651"/>
        <v>0.18374999999999986</v>
      </c>
      <c r="N5189" s="22">
        <f t="shared" si="652"/>
        <v>1.0728253371158827</v>
      </c>
      <c r="O5189" s="25">
        <f t="shared" si="654"/>
        <v>0.14753341484139479</v>
      </c>
      <c r="P5189" s="22">
        <f t="shared" si="653"/>
        <v>0.1375185780362109</v>
      </c>
      <c r="Q5189">
        <v>19.296147579449396</v>
      </c>
      <c r="R5189">
        <v>0.1375185780362109</v>
      </c>
      <c r="S5189">
        <v>14.835000000000001</v>
      </c>
      <c r="T5189">
        <v>0.18374999999999986</v>
      </c>
    </row>
    <row r="5190" spans="1:20">
      <c r="A5190">
        <v>25.875</v>
      </c>
      <c r="B5190">
        <v>1498.2660000000001</v>
      </c>
      <c r="C5190">
        <v>369.59379999999999</v>
      </c>
      <c r="D5190">
        <v>9.9846869999999992</v>
      </c>
      <c r="E5190">
        <v>11.481249999999999</v>
      </c>
      <c r="F5190">
        <v>9.9840630000000008</v>
      </c>
      <c r="G5190">
        <v>0.51874909999999996</v>
      </c>
      <c r="H5190">
        <v>0.65612499999999996</v>
      </c>
      <c r="I5190" s="22">
        <f t="shared" si="647"/>
        <v>25.875</v>
      </c>
      <c r="J5190" s="22">
        <f t="shared" si="648"/>
        <v>1.3057754432800002</v>
      </c>
      <c r="K5190" s="22">
        <f t="shared" si="649"/>
        <v>19.326601872906668</v>
      </c>
      <c r="L5190" s="22">
        <f t="shared" si="650"/>
        <v>19.302671144724307</v>
      </c>
      <c r="M5190" s="22">
        <f t="shared" si="651"/>
        <v>0.18875000000000064</v>
      </c>
      <c r="N5190" s="22">
        <f t="shared" si="652"/>
        <v>1.0590167554073548</v>
      </c>
      <c r="O5190" s="25">
        <f t="shared" si="654"/>
        <v>0.1608647475077859</v>
      </c>
      <c r="P5190" s="22">
        <f t="shared" si="653"/>
        <v>0.15190009665702472</v>
      </c>
      <c r="Q5190">
        <v>19.302671144724307</v>
      </c>
      <c r="R5190">
        <v>0.15190009665702472</v>
      </c>
      <c r="S5190">
        <v>14.84</v>
      </c>
      <c r="T5190">
        <v>0.18875000000000064</v>
      </c>
    </row>
    <row r="5191" spans="1:20">
      <c r="A5191">
        <v>25.88</v>
      </c>
      <c r="B5191">
        <v>1497.047</v>
      </c>
      <c r="C5191">
        <v>369.78129999999999</v>
      </c>
      <c r="D5191">
        <v>9.9762500000000003</v>
      </c>
      <c r="E5191">
        <v>11.48625</v>
      </c>
      <c r="F5191">
        <v>9.9834379999999996</v>
      </c>
      <c r="G5191">
        <v>0.51874909999999996</v>
      </c>
      <c r="H5191">
        <v>0.60899999999999999</v>
      </c>
      <c r="I5191" s="22">
        <f t="shared" si="647"/>
        <v>25.88</v>
      </c>
      <c r="J5191" s="22">
        <f t="shared" si="648"/>
        <v>1.3047130549822223</v>
      </c>
      <c r="K5191" s="22">
        <f t="shared" si="649"/>
        <v>19.336406522906664</v>
      </c>
      <c r="L5191" s="22">
        <f t="shared" si="650"/>
        <v>19.309192871082644</v>
      </c>
      <c r="M5191" s="22">
        <f t="shared" si="651"/>
        <v>0.19500000000000028</v>
      </c>
      <c r="N5191" s="22">
        <f t="shared" si="652"/>
        <v>1.0590167554073548</v>
      </c>
      <c r="O5191" s="25">
        <f t="shared" si="654"/>
        <v>0.14931092586358027</v>
      </c>
      <c r="P5191" s="22">
        <f t="shared" si="653"/>
        <v>0.14099014496342624</v>
      </c>
      <c r="Q5191">
        <v>19.309192871082644</v>
      </c>
      <c r="R5191">
        <v>0.14099014496342624</v>
      </c>
      <c r="S5191">
        <v>14.845000000000001</v>
      </c>
      <c r="T5191">
        <v>0.19500000000000028</v>
      </c>
    </row>
    <row r="5192" spans="1:20">
      <c r="A5192">
        <v>25.885000000000002</v>
      </c>
      <c r="B5192">
        <v>1496.625</v>
      </c>
      <c r="C5192">
        <v>369.9375</v>
      </c>
      <c r="D5192">
        <v>9.9806249999999999</v>
      </c>
      <c r="E5192">
        <v>11.4925</v>
      </c>
      <c r="F5192">
        <v>9.9837500000000006</v>
      </c>
      <c r="G5192">
        <v>0.51250530000000005</v>
      </c>
      <c r="H5192">
        <v>0.59087500000000004</v>
      </c>
      <c r="I5192" s="22">
        <f t="shared" si="647"/>
        <v>25.885000000000002</v>
      </c>
      <c r="J5192" s="22">
        <f t="shared" si="648"/>
        <v>1.3043452716666666</v>
      </c>
      <c r="K5192" s="22">
        <f t="shared" si="649"/>
        <v>19.344574450000003</v>
      </c>
      <c r="L5192" s="22">
        <f t="shared" si="650"/>
        <v>19.31572215355791</v>
      </c>
      <c r="M5192" s="22">
        <f t="shared" si="651"/>
        <v>0.19749999999999979</v>
      </c>
      <c r="N5192" s="22">
        <f t="shared" si="652"/>
        <v>1.0462701524399236</v>
      </c>
      <c r="O5192" s="25">
        <f t="shared" si="654"/>
        <v>0.14486714830811659</v>
      </c>
      <c r="P5192" s="22">
        <f t="shared" si="653"/>
        <v>0.13846055721869099</v>
      </c>
      <c r="Q5192">
        <v>19.31572215355791</v>
      </c>
      <c r="R5192">
        <v>0.13846055721869099</v>
      </c>
      <c r="S5192">
        <v>14.85</v>
      </c>
      <c r="T5192">
        <v>0.19749999999999979</v>
      </c>
    </row>
    <row r="5193" spans="1:20">
      <c r="A5193">
        <v>25.89</v>
      </c>
      <c r="B5193">
        <v>1498.3589999999999</v>
      </c>
      <c r="C5193">
        <v>369.9375</v>
      </c>
      <c r="D5193">
        <v>9.9956250000000004</v>
      </c>
      <c r="E5193">
        <v>11.494999999999999</v>
      </c>
      <c r="F5193">
        <v>9.9824999999999999</v>
      </c>
      <c r="G5193">
        <v>0.51094439999999997</v>
      </c>
      <c r="H5193">
        <v>0.60899999999999999</v>
      </c>
      <c r="I5193" s="22">
        <f t="shared" si="647"/>
        <v>25.89</v>
      </c>
      <c r="J5193" s="22">
        <f t="shared" si="648"/>
        <v>1.3058564950533333</v>
      </c>
      <c r="K5193" s="22">
        <f t="shared" si="649"/>
        <v>19.344574450000003</v>
      </c>
      <c r="L5193" s="22">
        <f t="shared" si="650"/>
        <v>19.322261040232554</v>
      </c>
      <c r="M5193" s="22">
        <f t="shared" si="651"/>
        <v>0.19375000000000142</v>
      </c>
      <c r="N5193" s="22">
        <f t="shared" si="652"/>
        <v>1.0430836037721465</v>
      </c>
      <c r="O5193" s="25">
        <f t="shared" si="654"/>
        <v>0.14931092586358027</v>
      </c>
      <c r="P5193" s="22">
        <f t="shared" si="653"/>
        <v>0.14314377613033219</v>
      </c>
      <c r="Q5193">
        <v>19.322261040232554</v>
      </c>
      <c r="R5193">
        <v>0.14314377613033219</v>
      </c>
      <c r="S5193">
        <v>14.855</v>
      </c>
      <c r="T5193">
        <v>0.19375000000000142</v>
      </c>
    </row>
    <row r="5194" spans="1:20">
      <c r="A5194">
        <v>25.895</v>
      </c>
      <c r="B5194">
        <v>1500.5630000000001</v>
      </c>
      <c r="C5194">
        <v>370.09379999999999</v>
      </c>
      <c r="D5194">
        <v>10.00625</v>
      </c>
      <c r="E5194">
        <v>11.491250000000001</v>
      </c>
      <c r="F5194">
        <v>9.9837500000000006</v>
      </c>
      <c r="G5194">
        <v>0.51458660000000001</v>
      </c>
      <c r="H5194">
        <v>0.60175000000000001</v>
      </c>
      <c r="I5194" s="22">
        <f t="shared" si="647"/>
        <v>25.895</v>
      </c>
      <c r="J5194" s="22">
        <f t="shared" si="648"/>
        <v>1.307777334928889</v>
      </c>
      <c r="K5194" s="22">
        <f t="shared" si="649"/>
        <v>19.352747606239998</v>
      </c>
      <c r="L5194" s="22">
        <f t="shared" si="650"/>
        <v>19.328800332166065</v>
      </c>
      <c r="M5194" s="22">
        <f t="shared" si="651"/>
        <v>0.19000000000000128</v>
      </c>
      <c r="N5194" s="22">
        <f t="shared" si="652"/>
        <v>1.0505190881451214</v>
      </c>
      <c r="O5194" s="25">
        <f t="shared" si="654"/>
        <v>0.14753341484139479</v>
      </c>
      <c r="P5194" s="22">
        <f t="shared" si="653"/>
        <v>0.14043858555858449</v>
      </c>
      <c r="Q5194">
        <v>19.328800332166065</v>
      </c>
      <c r="R5194">
        <v>0.14043858555858449</v>
      </c>
      <c r="S5194">
        <v>14.86</v>
      </c>
      <c r="T5194">
        <v>0.19000000000000128</v>
      </c>
    </row>
    <row r="5195" spans="1:20">
      <c r="A5195">
        <v>25.9</v>
      </c>
      <c r="B5195">
        <v>1500.6559999999999</v>
      </c>
      <c r="C5195">
        <v>370.21879999999999</v>
      </c>
      <c r="D5195">
        <v>10.000310000000001</v>
      </c>
      <c r="E5195">
        <v>11.487500000000001</v>
      </c>
      <c r="F5195">
        <v>9.9821880000000007</v>
      </c>
      <c r="G5195">
        <v>0.51562719999999995</v>
      </c>
      <c r="H5195">
        <v>0.58362499999999995</v>
      </c>
      <c r="I5195" s="22">
        <f t="shared" si="647"/>
        <v>25.9</v>
      </c>
      <c r="J5195" s="22">
        <f t="shared" si="648"/>
        <v>1.3078583867022222</v>
      </c>
      <c r="K5195" s="22">
        <f t="shared" si="649"/>
        <v>19.359284039573332</v>
      </c>
      <c r="L5195" s="22">
        <f t="shared" si="650"/>
        <v>19.335334111707468</v>
      </c>
      <c r="M5195" s="22">
        <f t="shared" si="651"/>
        <v>0.19000000000000128</v>
      </c>
      <c r="N5195" s="22">
        <f t="shared" si="652"/>
        <v>1.0526434539236391</v>
      </c>
      <c r="O5195" s="25">
        <f t="shared" si="654"/>
        <v>0.14308963728593108</v>
      </c>
      <c r="P5195" s="22">
        <f t="shared" si="653"/>
        <v>0.13593362192352654</v>
      </c>
      <c r="Q5195">
        <v>19.335334111707468</v>
      </c>
      <c r="R5195">
        <v>0.13593362192352654</v>
      </c>
      <c r="S5195">
        <v>14.865</v>
      </c>
      <c r="T5195">
        <v>0.19000000000000128</v>
      </c>
    </row>
    <row r="5196" spans="1:20">
      <c r="A5196">
        <v>25.905000000000001</v>
      </c>
      <c r="B5196">
        <v>1499.3910000000001</v>
      </c>
      <c r="C5196">
        <v>370.4375</v>
      </c>
      <c r="D5196">
        <v>9.9934379999999994</v>
      </c>
      <c r="E5196">
        <v>11.487500000000001</v>
      </c>
      <c r="F5196">
        <v>9.9837500000000006</v>
      </c>
      <c r="G5196">
        <v>0.51198500000000002</v>
      </c>
      <c r="H5196">
        <v>0.60899999999999999</v>
      </c>
      <c r="I5196" s="22">
        <f t="shared" si="647"/>
        <v>25.905000000000001</v>
      </c>
      <c r="J5196" s="22">
        <f t="shared" si="648"/>
        <v>1.30675590828</v>
      </c>
      <c r="K5196" s="22">
        <f t="shared" si="649"/>
        <v>19.370720183333333</v>
      </c>
      <c r="L5196" s="22">
        <f t="shared" si="650"/>
        <v>19.341864418223956</v>
      </c>
      <c r="M5196" s="22">
        <f t="shared" si="651"/>
        <v>0.18250000000000099</v>
      </c>
      <c r="N5196" s="22">
        <f t="shared" si="652"/>
        <v>1.0452079695506644</v>
      </c>
      <c r="O5196" s="25">
        <f t="shared" si="654"/>
        <v>0.14931092586358027</v>
      </c>
      <c r="P5196" s="22">
        <f t="shared" si="653"/>
        <v>0.14285283906490795</v>
      </c>
      <c r="Q5196">
        <v>19.341864418223956</v>
      </c>
      <c r="R5196">
        <v>0.14285283906490795</v>
      </c>
      <c r="S5196">
        <v>14.87</v>
      </c>
      <c r="T5196">
        <v>0.18250000000000099</v>
      </c>
    </row>
    <row r="5197" spans="1:20">
      <c r="A5197">
        <v>25.91</v>
      </c>
      <c r="B5197">
        <v>1498.5940000000001</v>
      </c>
      <c r="C5197">
        <v>370.40629999999999</v>
      </c>
      <c r="D5197">
        <v>9.9896879999999992</v>
      </c>
      <c r="E5197">
        <v>11.48</v>
      </c>
      <c r="F5197">
        <v>9.9828119999999991</v>
      </c>
      <c r="G5197">
        <v>0.51614749999999998</v>
      </c>
      <c r="H5197">
        <v>0.60899999999999999</v>
      </c>
      <c r="I5197" s="22">
        <f t="shared" si="647"/>
        <v>25.91</v>
      </c>
      <c r="J5197" s="22">
        <f t="shared" si="648"/>
        <v>1.3060613032977779</v>
      </c>
      <c r="K5197" s="22">
        <f t="shared" si="649"/>
        <v>19.369088689573335</v>
      </c>
      <c r="L5197" s="22">
        <f t="shared" si="650"/>
        <v>19.348393090632111</v>
      </c>
      <c r="M5197" s="22">
        <f t="shared" si="651"/>
        <v>0.19125000000000014</v>
      </c>
      <c r="N5197" s="22">
        <f t="shared" si="652"/>
        <v>1.0537056368128979</v>
      </c>
      <c r="O5197" s="25">
        <f t="shared" si="654"/>
        <v>0.14931092586358027</v>
      </c>
      <c r="P5197" s="22">
        <f t="shared" si="653"/>
        <v>0.14170079446020159</v>
      </c>
      <c r="Q5197">
        <v>19.348393090632111</v>
      </c>
      <c r="R5197">
        <v>0.14170079446020159</v>
      </c>
      <c r="S5197">
        <v>14.875</v>
      </c>
      <c r="T5197">
        <v>0.19125000000000014</v>
      </c>
    </row>
    <row r="5198" spans="1:20">
      <c r="A5198">
        <v>25.914999999999999</v>
      </c>
      <c r="B5198">
        <v>1498.2190000000001</v>
      </c>
      <c r="C5198">
        <v>370.5625</v>
      </c>
      <c r="D5198">
        <v>9.9846869999999992</v>
      </c>
      <c r="E5198">
        <v>11.48875</v>
      </c>
      <c r="F5198">
        <v>9.9834379999999996</v>
      </c>
      <c r="G5198">
        <v>0.52239119999999994</v>
      </c>
      <c r="H5198">
        <v>0.61262499999999998</v>
      </c>
      <c r="I5198" s="22">
        <f t="shared" si="647"/>
        <v>25.914999999999999</v>
      </c>
      <c r="J5198" s="22">
        <f t="shared" si="648"/>
        <v>1.3057344816311114</v>
      </c>
      <c r="K5198" s="22">
        <f t="shared" si="649"/>
        <v>19.377256616666667</v>
      </c>
      <c r="L5198" s="22">
        <f t="shared" si="650"/>
        <v>19.354916655907026</v>
      </c>
      <c r="M5198" s="22">
        <f t="shared" si="651"/>
        <v>0.19125000000000014</v>
      </c>
      <c r="N5198" s="22">
        <f t="shared" si="652"/>
        <v>1.066452035632167</v>
      </c>
      <c r="O5198" s="25">
        <f t="shared" si="654"/>
        <v>0.15019968137467299</v>
      </c>
      <c r="P5198" s="22">
        <f t="shared" si="653"/>
        <v>0.1408405407427801</v>
      </c>
      <c r="Q5198">
        <v>19.354916655907026</v>
      </c>
      <c r="R5198">
        <v>0.1408405407427801</v>
      </c>
      <c r="S5198">
        <v>14.88</v>
      </c>
      <c r="T5198">
        <v>0.19125000000000014</v>
      </c>
    </row>
    <row r="5199" spans="1:20">
      <c r="A5199">
        <v>25.92</v>
      </c>
      <c r="B5199">
        <v>1497.047</v>
      </c>
      <c r="C5199">
        <v>370.6875</v>
      </c>
      <c r="D5199">
        <v>9.9749999999999996</v>
      </c>
      <c r="E5199">
        <v>11.48875</v>
      </c>
      <c r="F5199">
        <v>9.9834379999999996</v>
      </c>
      <c r="G5199">
        <v>0.52343189999999995</v>
      </c>
      <c r="H5199">
        <v>0.58362499999999995</v>
      </c>
      <c r="I5199" s="22">
        <f t="shared" si="647"/>
        <v>25.92</v>
      </c>
      <c r="J5199" s="22">
        <f t="shared" si="648"/>
        <v>1.3047130549822223</v>
      </c>
      <c r="K5199" s="22">
        <f t="shared" si="649"/>
        <v>19.383793050000001</v>
      </c>
      <c r="L5199" s="22">
        <f t="shared" si="650"/>
        <v>19.361438177457114</v>
      </c>
      <c r="M5199" s="22">
        <f t="shared" si="651"/>
        <v>0.19125000000000014</v>
      </c>
      <c r="N5199" s="22">
        <f t="shared" si="652"/>
        <v>1.0685766055588473</v>
      </c>
      <c r="O5199" s="25">
        <f t="shared" si="654"/>
        <v>0.14308963728593108</v>
      </c>
      <c r="P5199" s="22">
        <f t="shared" si="653"/>
        <v>0.13390676582433475</v>
      </c>
      <c r="Q5199">
        <v>19.361438177457114</v>
      </c>
      <c r="R5199">
        <v>0.13390676582433475</v>
      </c>
      <c r="S5199">
        <v>14.885</v>
      </c>
      <c r="T5199">
        <v>0.19125000000000014</v>
      </c>
    </row>
    <row r="5200" spans="1:20">
      <c r="A5200">
        <v>25.925000000000001</v>
      </c>
      <c r="B5200">
        <v>1496.578</v>
      </c>
      <c r="C5200">
        <v>370.90629999999999</v>
      </c>
      <c r="D5200">
        <v>9.9793749999999992</v>
      </c>
      <c r="E5200">
        <v>11.48875</v>
      </c>
      <c r="F5200">
        <v>9.9831249999999994</v>
      </c>
      <c r="G5200">
        <v>0.51406629999999998</v>
      </c>
      <c r="H5200">
        <v>0.57999999999999996</v>
      </c>
      <c r="I5200" s="22">
        <f t="shared" si="647"/>
        <v>25.925000000000001</v>
      </c>
      <c r="J5200" s="22">
        <f t="shared" si="648"/>
        <v>1.3043043100177778</v>
      </c>
      <c r="K5200" s="22">
        <f t="shared" si="649"/>
        <v>19.395234422906668</v>
      </c>
      <c r="L5200" s="22">
        <f t="shared" si="650"/>
        <v>19.367966849865269</v>
      </c>
      <c r="M5200" s="22">
        <f t="shared" si="651"/>
        <v>0.19375000000000142</v>
      </c>
      <c r="N5200" s="22">
        <f t="shared" si="652"/>
        <v>1.0494569052558624</v>
      </c>
      <c r="O5200" s="25">
        <f t="shared" si="654"/>
        <v>0.14220088177483833</v>
      </c>
      <c r="P5200" s="22">
        <f t="shared" si="653"/>
        <v>0.1354994960371137</v>
      </c>
      <c r="Q5200">
        <v>19.367966849865269</v>
      </c>
      <c r="R5200">
        <v>0.1354994960371137</v>
      </c>
      <c r="S5200">
        <v>14.89</v>
      </c>
      <c r="T5200">
        <v>0.19375000000000142</v>
      </c>
    </row>
    <row r="5201" spans="1:20">
      <c r="A5201">
        <v>25.93</v>
      </c>
      <c r="B5201">
        <v>1498.2190000000001</v>
      </c>
      <c r="C5201">
        <v>370.875</v>
      </c>
      <c r="D5201">
        <v>9.9953129999999994</v>
      </c>
      <c r="E5201">
        <v>11.491250000000001</v>
      </c>
      <c r="F5201">
        <v>9.9818750000000005</v>
      </c>
      <c r="G5201">
        <v>0.51198500000000002</v>
      </c>
      <c r="H5201">
        <v>0.57274999999999998</v>
      </c>
      <c r="I5201" s="22">
        <f t="shared" si="647"/>
        <v>25.93</v>
      </c>
      <c r="J5201" s="22">
        <f t="shared" si="648"/>
        <v>1.3057344816311114</v>
      </c>
      <c r="K5201" s="22">
        <f t="shared" si="649"/>
        <v>19.393597699999997</v>
      </c>
      <c r="L5201" s="22">
        <f t="shared" si="650"/>
        <v>19.374505122115178</v>
      </c>
      <c r="M5201" s="22">
        <f t="shared" si="651"/>
        <v>0.19125000000000014</v>
      </c>
      <c r="N5201" s="22">
        <f t="shared" si="652"/>
        <v>1.0452079695506644</v>
      </c>
      <c r="O5201" s="25">
        <f t="shared" si="654"/>
        <v>0.14042337075265288</v>
      </c>
      <c r="P5201" s="22">
        <f t="shared" si="653"/>
        <v>0.13434969388247295</v>
      </c>
      <c r="Q5201">
        <v>19.374505122115178</v>
      </c>
      <c r="R5201">
        <v>0.13434969388247295</v>
      </c>
      <c r="S5201">
        <v>14.895</v>
      </c>
      <c r="T5201">
        <v>0.19125000000000014</v>
      </c>
    </row>
    <row r="5202" spans="1:20">
      <c r="A5202">
        <v>25.934999999999999</v>
      </c>
      <c r="B5202">
        <v>1500.422</v>
      </c>
      <c r="C5202">
        <v>371.09379999999999</v>
      </c>
      <c r="D5202">
        <v>10.0075</v>
      </c>
      <c r="E5202">
        <v>11.48875</v>
      </c>
      <c r="F5202">
        <v>9.9834379999999996</v>
      </c>
      <c r="G5202">
        <v>0.51562719999999995</v>
      </c>
      <c r="H5202">
        <v>0.55462500000000003</v>
      </c>
      <c r="I5202" s="22">
        <f t="shared" si="647"/>
        <v>25.934999999999999</v>
      </c>
      <c r="J5202" s="22">
        <f t="shared" si="648"/>
        <v>1.3076544499822222</v>
      </c>
      <c r="K5202" s="22">
        <f t="shared" si="649"/>
        <v>19.405039072906664</v>
      </c>
      <c r="L5202" s="22">
        <f t="shared" si="650"/>
        <v>19.381044008789825</v>
      </c>
      <c r="M5202" s="22">
        <f t="shared" si="651"/>
        <v>0.18374999999999986</v>
      </c>
      <c r="N5202" s="22">
        <f t="shared" si="652"/>
        <v>1.0526434539236391</v>
      </c>
      <c r="O5202" s="25">
        <f t="shared" si="654"/>
        <v>0.13597959319718919</v>
      </c>
      <c r="P5202" s="22">
        <f t="shared" si="653"/>
        <v>0.12917915623788548</v>
      </c>
      <c r="Q5202">
        <v>19.381044008789825</v>
      </c>
      <c r="R5202">
        <v>0.12917915623788548</v>
      </c>
      <c r="S5202">
        <v>14.9</v>
      </c>
      <c r="T5202">
        <v>0.18374999999999986</v>
      </c>
    </row>
    <row r="5203" spans="1:20">
      <c r="A5203">
        <v>25.94</v>
      </c>
      <c r="B5203">
        <v>1500.5630000000001</v>
      </c>
      <c r="C5203">
        <v>371.125</v>
      </c>
      <c r="D5203">
        <v>10.001250000000001</v>
      </c>
      <c r="E5203">
        <v>11.481249999999999</v>
      </c>
      <c r="F5203">
        <v>9.9818750000000005</v>
      </c>
      <c r="G5203">
        <v>0.51354599999999995</v>
      </c>
      <c r="H5203">
        <v>0.57637499999999997</v>
      </c>
      <c r="I5203" s="22">
        <f t="shared" si="647"/>
        <v>25.94</v>
      </c>
      <c r="J5203" s="22">
        <f t="shared" si="648"/>
        <v>1.307777334928889</v>
      </c>
      <c r="K5203" s="22">
        <f t="shared" si="649"/>
        <v>19.406670566666669</v>
      </c>
      <c r="L5203" s="22">
        <f t="shared" si="650"/>
        <v>19.387577378714735</v>
      </c>
      <c r="M5203" s="22">
        <f t="shared" si="651"/>
        <v>0.18625000000000114</v>
      </c>
      <c r="N5203" s="22">
        <f t="shared" si="652"/>
        <v>1.0483947223666032</v>
      </c>
      <c r="O5203" s="25">
        <f t="shared" si="654"/>
        <v>0.14131212626374559</v>
      </c>
      <c r="P5203" s="22">
        <f t="shared" si="653"/>
        <v>0.13478904772121839</v>
      </c>
      <c r="Q5203">
        <v>19.387577378714735</v>
      </c>
      <c r="R5203">
        <v>0.13478904772121839</v>
      </c>
      <c r="S5203">
        <v>14.904999999999999</v>
      </c>
      <c r="T5203">
        <v>0.18625000000000114</v>
      </c>
    </row>
    <row r="5204" spans="1:20">
      <c r="A5204">
        <v>25.945</v>
      </c>
      <c r="B5204">
        <v>1499.297</v>
      </c>
      <c r="C5204">
        <v>371.34379999999999</v>
      </c>
      <c r="D5204">
        <v>9.9915629999999993</v>
      </c>
      <c r="E5204">
        <v>11.483750000000001</v>
      </c>
      <c r="F5204">
        <v>9.984375</v>
      </c>
      <c r="G5204">
        <v>0.51510690000000003</v>
      </c>
      <c r="H5204">
        <v>0.59450000000000003</v>
      </c>
      <c r="I5204" s="22">
        <f t="shared" ref="I5204:I5267" si="655">A5204</f>
        <v>25.945</v>
      </c>
      <c r="J5204" s="22">
        <f t="shared" ref="J5204:J5267" si="656">4*3.14/3*((E$4/2)^2+(E$4/2)*(E$5/2)+(E$5/2)^2)/((E$4/2)+(E$5/2))/1000*B5204/60</f>
        <v>1.3066739849822222</v>
      </c>
      <c r="K5204" s="22">
        <f t="shared" ref="K5204:K5267" si="657">C5204*H$5*10^-3*3.14</f>
        <v>19.418111939573333</v>
      </c>
      <c r="L5204" s="22">
        <f t="shared" ref="L5204:L5267" si="658">(I5205-I5204)*J5205+L5203</f>
        <v>19.394107685231223</v>
      </c>
      <c r="M5204" s="22">
        <f t="shared" ref="M5204:M5267" si="659">E5205-E$15</f>
        <v>0.1875</v>
      </c>
      <c r="N5204" s="22">
        <f t="shared" ref="N5204:N5267" si="660">G5204*10^-3/(3.14*((10^-3*E$4/2)^2-(10^-3*E$5/2)^2))</f>
        <v>1.0515812710343804</v>
      </c>
      <c r="O5204" s="25">
        <f t="shared" si="654"/>
        <v>0.1457559038192093</v>
      </c>
      <c r="P5204" s="22">
        <f t="shared" ref="P5204:P5267" si="661">O5204/N5204</f>
        <v>0.13860640906607014</v>
      </c>
      <c r="Q5204">
        <v>19.394107685231223</v>
      </c>
      <c r="R5204">
        <v>0.13860640906607014</v>
      </c>
      <c r="S5204">
        <v>14.91</v>
      </c>
      <c r="T5204">
        <v>0.1875</v>
      </c>
    </row>
    <row r="5205" spans="1:20">
      <c r="A5205">
        <v>25.95</v>
      </c>
      <c r="B5205">
        <v>1498.5940000000001</v>
      </c>
      <c r="C5205">
        <v>371.53129999999999</v>
      </c>
      <c r="D5205">
        <v>9.99</v>
      </c>
      <c r="E5205">
        <v>11.484999999999999</v>
      </c>
      <c r="F5205">
        <v>9.9831249999999994</v>
      </c>
      <c r="G5205">
        <v>0.51718810000000004</v>
      </c>
      <c r="H5205">
        <v>0.61987499999999995</v>
      </c>
      <c r="I5205" s="22">
        <f t="shared" si="655"/>
        <v>25.95</v>
      </c>
      <c r="J5205" s="22">
        <f t="shared" si="656"/>
        <v>1.3060613032977779</v>
      </c>
      <c r="K5205" s="22">
        <f t="shared" si="657"/>
        <v>19.427916589573332</v>
      </c>
      <c r="L5205" s="22">
        <f t="shared" si="658"/>
        <v>19.400636767255865</v>
      </c>
      <c r="M5205" s="22">
        <f t="shared" si="659"/>
        <v>0.18625000000000114</v>
      </c>
      <c r="N5205" s="22">
        <f t="shared" si="660"/>
        <v>1.0558300025914158</v>
      </c>
      <c r="O5205" s="25">
        <f t="shared" ref="O5205:O5268" si="662">(H5205-N$5)*3*10^-6/(2*3.14*((10^-3*E$4/2)^3-(10^-3*E$5/2)^3))</f>
        <v>0.15197719239685847</v>
      </c>
      <c r="P5205" s="22">
        <f t="shared" si="661"/>
        <v>0.14394096779201915</v>
      </c>
      <c r="Q5205">
        <v>19.400636767255865</v>
      </c>
      <c r="R5205">
        <v>0.14394096779201915</v>
      </c>
      <c r="S5205">
        <v>14.914999999999999</v>
      </c>
      <c r="T5205">
        <v>0.18625000000000114</v>
      </c>
    </row>
    <row r="5206" spans="1:20">
      <c r="A5206">
        <v>25.954999999999998</v>
      </c>
      <c r="B5206">
        <v>1498.3130000000001</v>
      </c>
      <c r="C5206">
        <v>371.625</v>
      </c>
      <c r="D5206">
        <v>9.9853129999999997</v>
      </c>
      <c r="E5206">
        <v>11.483750000000001</v>
      </c>
      <c r="F5206">
        <v>9.9831249999999994</v>
      </c>
      <c r="G5206">
        <v>0.51614749999999998</v>
      </c>
      <c r="H5206">
        <v>0.61262499999999998</v>
      </c>
      <c r="I5206" s="22">
        <f t="shared" si="655"/>
        <v>25.954999999999998</v>
      </c>
      <c r="J5206" s="22">
        <f t="shared" si="656"/>
        <v>1.3058164049288892</v>
      </c>
      <c r="K5206" s="22">
        <f t="shared" si="657"/>
        <v>19.432816299999999</v>
      </c>
      <c r="L5206" s="22">
        <f t="shared" si="658"/>
        <v>19.407159922914289</v>
      </c>
      <c r="M5206" s="22">
        <f t="shared" si="659"/>
        <v>0.19250000000000078</v>
      </c>
      <c r="N5206" s="22">
        <f t="shared" si="660"/>
        <v>1.0537056368128979</v>
      </c>
      <c r="O5206" s="25">
        <f t="shared" si="662"/>
        <v>0.15019968137467299</v>
      </c>
      <c r="P5206" s="22">
        <f t="shared" si="661"/>
        <v>0.14254425157008371</v>
      </c>
      <c r="Q5206">
        <v>19.407159922914289</v>
      </c>
      <c r="R5206">
        <v>0.14254425157008371</v>
      </c>
      <c r="S5206">
        <v>14.92</v>
      </c>
      <c r="T5206">
        <v>0.19250000000000078</v>
      </c>
    </row>
    <row r="5207" spans="1:20">
      <c r="A5207">
        <v>25.96</v>
      </c>
      <c r="B5207">
        <v>1496.953</v>
      </c>
      <c r="C5207">
        <v>371.78129999999999</v>
      </c>
      <c r="D5207">
        <v>9.9756250000000009</v>
      </c>
      <c r="E5207">
        <v>11.49</v>
      </c>
      <c r="F5207">
        <v>9.9831249999999994</v>
      </c>
      <c r="G5207">
        <v>0.51926939999999999</v>
      </c>
      <c r="H5207">
        <v>0.58362499999999995</v>
      </c>
      <c r="I5207" s="22">
        <f t="shared" si="655"/>
        <v>25.96</v>
      </c>
      <c r="J5207" s="22">
        <f t="shared" si="656"/>
        <v>1.3046311316844446</v>
      </c>
      <c r="K5207" s="22">
        <f t="shared" si="657"/>
        <v>19.440989456240001</v>
      </c>
      <c r="L5207" s="22">
        <f t="shared" si="658"/>
        <v>19.413680834397265</v>
      </c>
      <c r="M5207" s="22">
        <f t="shared" si="659"/>
        <v>0.19250000000000078</v>
      </c>
      <c r="N5207" s="22">
        <f t="shared" si="660"/>
        <v>1.0600789382966136</v>
      </c>
      <c r="O5207" s="25">
        <f t="shared" si="662"/>
        <v>0.14308963728593108</v>
      </c>
      <c r="P5207" s="22">
        <f t="shared" si="661"/>
        <v>0.13498017186895012</v>
      </c>
      <c r="Q5207">
        <v>19.413680834397265</v>
      </c>
      <c r="R5207">
        <v>0.13498017186895012</v>
      </c>
      <c r="S5207">
        <v>14.925000000000001</v>
      </c>
      <c r="T5207">
        <v>0.19250000000000078</v>
      </c>
    </row>
    <row r="5208" spans="1:20">
      <c r="A5208">
        <v>25.965</v>
      </c>
      <c r="B5208">
        <v>1496.4380000000001</v>
      </c>
      <c r="C5208">
        <v>371.84379999999999</v>
      </c>
      <c r="D5208">
        <v>9.9784380000000006</v>
      </c>
      <c r="E5208">
        <v>11.49</v>
      </c>
      <c r="F5208">
        <v>9.9818750000000005</v>
      </c>
      <c r="G5208">
        <v>0.51510690000000003</v>
      </c>
      <c r="H5208">
        <v>0.57999999999999996</v>
      </c>
      <c r="I5208" s="22">
        <f t="shared" si="655"/>
        <v>25.965</v>
      </c>
      <c r="J5208" s="22">
        <f t="shared" si="656"/>
        <v>1.3041822965955556</v>
      </c>
      <c r="K5208" s="22">
        <f t="shared" si="657"/>
        <v>19.444257672906666</v>
      </c>
      <c r="L5208" s="22">
        <f t="shared" si="658"/>
        <v>19.420210526489019</v>
      </c>
      <c r="M5208" s="22">
        <f t="shared" si="659"/>
        <v>0.19500000000000028</v>
      </c>
      <c r="N5208" s="22">
        <f t="shared" si="660"/>
        <v>1.0515812710343804</v>
      </c>
      <c r="O5208" s="25">
        <f t="shared" si="662"/>
        <v>0.14220088177483833</v>
      </c>
      <c r="P5208" s="22">
        <f t="shared" si="661"/>
        <v>0.13522576494250746</v>
      </c>
      <c r="Q5208">
        <v>19.420210526489019</v>
      </c>
      <c r="R5208">
        <v>0.13522576494250746</v>
      </c>
      <c r="S5208">
        <v>14.93</v>
      </c>
      <c r="T5208">
        <v>0.19500000000000028</v>
      </c>
    </row>
    <row r="5209" spans="1:20">
      <c r="A5209">
        <v>25.97</v>
      </c>
      <c r="B5209">
        <v>1498.453</v>
      </c>
      <c r="C5209">
        <v>372.03129999999999</v>
      </c>
      <c r="D5209">
        <v>9.9953129999999994</v>
      </c>
      <c r="E5209">
        <v>11.4925</v>
      </c>
      <c r="F5209">
        <v>9.9828119999999991</v>
      </c>
      <c r="G5209">
        <v>0.50990380000000002</v>
      </c>
      <c r="H5209">
        <v>0.56912499999999999</v>
      </c>
      <c r="I5209" s="22">
        <f t="shared" si="655"/>
        <v>25.97</v>
      </c>
      <c r="J5209" s="22">
        <f t="shared" si="656"/>
        <v>1.3059384183511111</v>
      </c>
      <c r="K5209" s="22">
        <f t="shared" si="657"/>
        <v>19.454062322906665</v>
      </c>
      <c r="L5209" s="22">
        <f t="shared" si="658"/>
        <v>19.426750637655513</v>
      </c>
      <c r="M5209" s="22">
        <f t="shared" si="659"/>
        <v>0.20124999999999993</v>
      </c>
      <c r="N5209" s="22">
        <f t="shared" si="660"/>
        <v>1.0409592379936288</v>
      </c>
      <c r="O5209" s="25">
        <f t="shared" si="662"/>
        <v>0.13953461524156011</v>
      </c>
      <c r="P5209" s="22">
        <f t="shared" si="661"/>
        <v>0.13404426431769093</v>
      </c>
      <c r="Q5209">
        <v>19.426750637655513</v>
      </c>
      <c r="R5209">
        <v>0.13404426431769093</v>
      </c>
      <c r="S5209">
        <v>14.935</v>
      </c>
      <c r="T5209">
        <v>0.20124999999999993</v>
      </c>
    </row>
    <row r="5210" spans="1:20">
      <c r="A5210">
        <v>25.975000000000001</v>
      </c>
      <c r="B5210">
        <v>1500.8440000000001</v>
      </c>
      <c r="C5210">
        <v>372.1875</v>
      </c>
      <c r="D5210">
        <v>10.00719</v>
      </c>
      <c r="E5210">
        <v>11.498749999999999</v>
      </c>
      <c r="F5210">
        <v>9.9849999999999994</v>
      </c>
      <c r="G5210">
        <v>0.50938349999999999</v>
      </c>
      <c r="H5210">
        <v>0.58362499999999995</v>
      </c>
      <c r="I5210" s="22">
        <f t="shared" si="655"/>
        <v>25.975000000000001</v>
      </c>
      <c r="J5210" s="22">
        <f t="shared" si="656"/>
        <v>1.3080222332977778</v>
      </c>
      <c r="K5210" s="22">
        <f t="shared" si="657"/>
        <v>19.462230250000001</v>
      </c>
      <c r="L5210" s="22">
        <f t="shared" si="658"/>
        <v>19.433290339205513</v>
      </c>
      <c r="M5210" s="22">
        <f t="shared" si="659"/>
        <v>0.18625000000000114</v>
      </c>
      <c r="N5210" s="22">
        <f t="shared" si="660"/>
        <v>1.03989705510437</v>
      </c>
      <c r="O5210" s="25">
        <f t="shared" si="662"/>
        <v>0.14308963728593108</v>
      </c>
      <c r="P5210" s="22">
        <f t="shared" si="661"/>
        <v>0.13759981008078706</v>
      </c>
      <c r="Q5210">
        <v>19.433290339205513</v>
      </c>
      <c r="R5210">
        <v>0.13759981008078706</v>
      </c>
      <c r="S5210">
        <v>14.94</v>
      </c>
      <c r="T5210">
        <v>0.18625000000000114</v>
      </c>
    </row>
    <row r="5211" spans="1:20">
      <c r="A5211">
        <v>25.98</v>
      </c>
      <c r="B5211">
        <v>1500.75</v>
      </c>
      <c r="C5211">
        <v>372.1875</v>
      </c>
      <c r="D5211">
        <v>10.00062</v>
      </c>
      <c r="E5211">
        <v>11.483750000000001</v>
      </c>
      <c r="F5211">
        <v>9.9821880000000007</v>
      </c>
      <c r="G5211">
        <v>0.51614749999999998</v>
      </c>
      <c r="H5211">
        <v>0.59812500000000002</v>
      </c>
      <c r="I5211" s="22">
        <f t="shared" si="655"/>
        <v>25.98</v>
      </c>
      <c r="J5211" s="22">
        <f t="shared" si="656"/>
        <v>1.30794031</v>
      </c>
      <c r="K5211" s="22">
        <f t="shared" si="657"/>
        <v>19.462230250000001</v>
      </c>
      <c r="L5211" s="22">
        <f t="shared" si="658"/>
        <v>19.439824323555158</v>
      </c>
      <c r="M5211" s="22">
        <f t="shared" si="659"/>
        <v>0.19000000000000128</v>
      </c>
      <c r="N5211" s="22">
        <f t="shared" si="660"/>
        <v>1.0537056368128979</v>
      </c>
      <c r="O5211" s="25">
        <f t="shared" si="662"/>
        <v>0.14664465933030205</v>
      </c>
      <c r="P5211" s="22">
        <f t="shared" si="661"/>
        <v>0.13917042313055514</v>
      </c>
      <c r="Q5211">
        <v>19.439824323555158</v>
      </c>
      <c r="R5211">
        <v>0.13917042313055514</v>
      </c>
      <c r="S5211">
        <v>14.945</v>
      </c>
      <c r="T5211">
        <v>0.19000000000000128</v>
      </c>
    </row>
    <row r="5212" spans="1:20">
      <c r="A5212">
        <v>25.984999999999999</v>
      </c>
      <c r="B5212">
        <v>1499.4380000000001</v>
      </c>
      <c r="C5212">
        <v>372.46879999999999</v>
      </c>
      <c r="D5212">
        <v>9.9921880000000005</v>
      </c>
      <c r="E5212">
        <v>11.487500000000001</v>
      </c>
      <c r="F5212">
        <v>9.9837500000000006</v>
      </c>
      <c r="G5212">
        <v>0.52343189999999995</v>
      </c>
      <c r="H5212">
        <v>0.64524999999999999</v>
      </c>
      <c r="I5212" s="22">
        <f t="shared" si="655"/>
        <v>25.984999999999999</v>
      </c>
      <c r="J5212" s="22">
        <f t="shared" si="656"/>
        <v>1.306796869928889</v>
      </c>
      <c r="K5212" s="22">
        <f t="shared" si="657"/>
        <v>19.476939839573333</v>
      </c>
      <c r="L5212" s="22">
        <f t="shared" si="658"/>
        <v>19.446354630071646</v>
      </c>
      <c r="M5212" s="22">
        <f t="shared" si="659"/>
        <v>0.18625000000000114</v>
      </c>
      <c r="N5212" s="22">
        <f t="shared" si="660"/>
        <v>1.0685766055588473</v>
      </c>
      <c r="O5212" s="25">
        <f t="shared" si="662"/>
        <v>0.15819848097450767</v>
      </c>
      <c r="P5212" s="22">
        <f t="shared" si="661"/>
        <v>0.14804598954491668</v>
      </c>
      <c r="Q5212">
        <v>19.446354630071646</v>
      </c>
      <c r="R5212">
        <v>0.14804598954491668</v>
      </c>
      <c r="S5212">
        <v>14.95</v>
      </c>
      <c r="T5212">
        <v>0.18625000000000114</v>
      </c>
    </row>
    <row r="5213" spans="1:20">
      <c r="A5213">
        <v>25.99</v>
      </c>
      <c r="B5213">
        <v>1498.5940000000001</v>
      </c>
      <c r="C5213">
        <v>372.5</v>
      </c>
      <c r="D5213">
        <v>9.9887499999999996</v>
      </c>
      <c r="E5213">
        <v>11.483750000000001</v>
      </c>
      <c r="F5213">
        <v>9.984375</v>
      </c>
      <c r="G5213">
        <v>0.52551309999999996</v>
      </c>
      <c r="H5213">
        <v>0.61987499999999995</v>
      </c>
      <c r="I5213" s="22">
        <f t="shared" si="655"/>
        <v>25.99</v>
      </c>
      <c r="J5213" s="22">
        <f t="shared" si="656"/>
        <v>1.3060613032977779</v>
      </c>
      <c r="K5213" s="22">
        <f t="shared" si="657"/>
        <v>19.478571333333331</v>
      </c>
      <c r="L5213" s="22">
        <f t="shared" si="658"/>
        <v>19.452882688055073</v>
      </c>
      <c r="M5213" s="22">
        <f t="shared" si="659"/>
        <v>0.18625000000000114</v>
      </c>
      <c r="N5213" s="22">
        <f t="shared" si="660"/>
        <v>1.0728253371158827</v>
      </c>
      <c r="O5213" s="25">
        <f t="shared" si="662"/>
        <v>0.15197719239685847</v>
      </c>
      <c r="P5213" s="22">
        <f t="shared" si="661"/>
        <v>0.14166070388067509</v>
      </c>
      <c r="Q5213">
        <v>19.452882688055073</v>
      </c>
      <c r="R5213">
        <v>0.14166070388067509</v>
      </c>
      <c r="S5213">
        <v>14.955</v>
      </c>
      <c r="T5213">
        <v>0.18625000000000114</v>
      </c>
    </row>
    <row r="5214" spans="1:20">
      <c r="A5214">
        <v>25.995000000000001</v>
      </c>
      <c r="B5214">
        <v>1498.078</v>
      </c>
      <c r="C5214">
        <v>372.59379999999999</v>
      </c>
      <c r="D5214">
        <v>9.9840630000000008</v>
      </c>
      <c r="E5214">
        <v>11.483750000000001</v>
      </c>
      <c r="F5214">
        <v>9.9831249999999994</v>
      </c>
      <c r="G5214">
        <v>0.51666780000000001</v>
      </c>
      <c r="H5214">
        <v>0.63075000000000003</v>
      </c>
      <c r="I5214" s="22">
        <f t="shared" si="655"/>
        <v>25.995000000000001</v>
      </c>
      <c r="J5214" s="22">
        <f t="shared" si="656"/>
        <v>1.3056115966844444</v>
      </c>
      <c r="K5214" s="22">
        <f t="shared" si="657"/>
        <v>19.483476272906668</v>
      </c>
      <c r="L5214" s="22">
        <f t="shared" si="658"/>
        <v>19.459405233646383</v>
      </c>
      <c r="M5214" s="22">
        <f t="shared" si="659"/>
        <v>0.19375000000000142</v>
      </c>
      <c r="N5214" s="22">
        <f t="shared" si="660"/>
        <v>1.0547678197021568</v>
      </c>
      <c r="O5214" s="25">
        <f t="shared" si="662"/>
        <v>0.15464345893013673</v>
      </c>
      <c r="P5214" s="22">
        <f t="shared" si="661"/>
        <v>0.14661374384156375</v>
      </c>
      <c r="Q5214">
        <v>19.459405233646383</v>
      </c>
      <c r="R5214">
        <v>0.14661374384156375</v>
      </c>
      <c r="S5214">
        <v>14.96</v>
      </c>
      <c r="T5214">
        <v>0.19375000000000142</v>
      </c>
    </row>
    <row r="5215" spans="1:20">
      <c r="A5215">
        <v>26</v>
      </c>
      <c r="B5215">
        <v>1496.8130000000001</v>
      </c>
      <c r="C5215">
        <v>372.65629999999999</v>
      </c>
      <c r="D5215">
        <v>9.9753120000000006</v>
      </c>
      <c r="E5215">
        <v>11.491250000000001</v>
      </c>
      <c r="F5215">
        <v>9.9834379999999996</v>
      </c>
      <c r="G5215">
        <v>0.51510690000000003</v>
      </c>
      <c r="H5215">
        <v>0.605375</v>
      </c>
      <c r="I5215" s="22">
        <f t="shared" si="655"/>
        <v>26</v>
      </c>
      <c r="J5215" s="22">
        <f t="shared" si="656"/>
        <v>1.3045091182622222</v>
      </c>
      <c r="K5215" s="22">
        <f t="shared" si="657"/>
        <v>19.486744489573329</v>
      </c>
      <c r="L5215" s="22">
        <f t="shared" si="658"/>
        <v>19.465925325896382</v>
      </c>
      <c r="M5215" s="22">
        <f t="shared" si="659"/>
        <v>0.18875000000000064</v>
      </c>
      <c r="N5215" s="22">
        <f t="shared" si="660"/>
        <v>1.0515812710343804</v>
      </c>
      <c r="O5215" s="25">
        <f t="shared" si="662"/>
        <v>0.14842217035248753</v>
      </c>
      <c r="P5215" s="22">
        <f t="shared" si="661"/>
        <v>0.14114189215874218</v>
      </c>
      <c r="Q5215">
        <v>19.465925325896382</v>
      </c>
      <c r="R5215">
        <v>0.14114189215874218</v>
      </c>
      <c r="S5215">
        <v>14.965</v>
      </c>
      <c r="T5215">
        <v>0.18875000000000064</v>
      </c>
    </row>
    <row r="5216" spans="1:20">
      <c r="A5216">
        <v>26.004999999999999</v>
      </c>
      <c r="B5216">
        <v>1496.25</v>
      </c>
      <c r="C5216">
        <v>372.78129999999999</v>
      </c>
      <c r="D5216">
        <v>9.9784380000000006</v>
      </c>
      <c r="E5216">
        <v>11.48625</v>
      </c>
      <c r="F5216">
        <v>9.9824999999999999</v>
      </c>
      <c r="G5216">
        <v>0.51458660000000001</v>
      </c>
      <c r="H5216">
        <v>0.57637499999999997</v>
      </c>
      <c r="I5216" s="22">
        <f t="shared" si="655"/>
        <v>26.004999999999999</v>
      </c>
      <c r="J5216" s="22">
        <f t="shared" si="656"/>
        <v>1.3040184500000001</v>
      </c>
      <c r="K5216" s="22">
        <f t="shared" si="657"/>
        <v>19.493280922906667</v>
      </c>
      <c r="L5216" s="22">
        <f t="shared" si="658"/>
        <v>19.472454608371653</v>
      </c>
      <c r="M5216" s="22">
        <f t="shared" si="659"/>
        <v>0.19125000000000014</v>
      </c>
      <c r="N5216" s="22">
        <f t="shared" si="660"/>
        <v>1.0505190881451214</v>
      </c>
      <c r="O5216" s="25">
        <f t="shared" si="662"/>
        <v>0.14131212626374559</v>
      </c>
      <c r="P5216" s="22">
        <f t="shared" si="661"/>
        <v>0.13451647652900561</v>
      </c>
      <c r="Q5216">
        <v>19.472454608371653</v>
      </c>
      <c r="R5216">
        <v>0.13451647652900561</v>
      </c>
      <c r="S5216">
        <v>14.97</v>
      </c>
      <c r="T5216">
        <v>0.19125000000000014</v>
      </c>
    </row>
    <row r="5217" spans="1:20">
      <c r="A5217">
        <v>26.01</v>
      </c>
      <c r="B5217">
        <v>1498.3589999999999</v>
      </c>
      <c r="C5217">
        <v>372.96879999999999</v>
      </c>
      <c r="D5217">
        <v>9.9946870000000008</v>
      </c>
      <c r="E5217">
        <v>11.48875</v>
      </c>
      <c r="F5217">
        <v>9.9831249999999994</v>
      </c>
      <c r="G5217">
        <v>0.50834290000000004</v>
      </c>
      <c r="H5217">
        <v>0.60175000000000001</v>
      </c>
      <c r="I5217" s="22">
        <f t="shared" si="655"/>
        <v>26.01</v>
      </c>
      <c r="J5217" s="22">
        <f t="shared" si="656"/>
        <v>1.3058564950533333</v>
      </c>
      <c r="K5217" s="22">
        <f t="shared" si="657"/>
        <v>19.503085572906667</v>
      </c>
      <c r="L5217" s="22">
        <f t="shared" si="658"/>
        <v>19.478993900305163</v>
      </c>
      <c r="M5217" s="22">
        <f t="shared" si="659"/>
        <v>0.19375000000000142</v>
      </c>
      <c r="N5217" s="22">
        <f t="shared" si="660"/>
        <v>1.0377726893258523</v>
      </c>
      <c r="O5217" s="25">
        <f t="shared" si="662"/>
        <v>0.14753341484139479</v>
      </c>
      <c r="P5217" s="22">
        <f t="shared" si="661"/>
        <v>0.14216351649919984</v>
      </c>
      <c r="Q5217">
        <v>19.478993900305163</v>
      </c>
      <c r="R5217">
        <v>0.14216351649919984</v>
      </c>
      <c r="S5217">
        <v>14.975</v>
      </c>
      <c r="T5217">
        <v>0.19375000000000142</v>
      </c>
    </row>
    <row r="5218" spans="1:20">
      <c r="A5218">
        <v>26.015000000000001</v>
      </c>
      <c r="B5218">
        <v>1500.6559999999999</v>
      </c>
      <c r="C5218">
        <v>373.1875</v>
      </c>
      <c r="D5218">
        <v>10.006880000000001</v>
      </c>
      <c r="E5218">
        <v>11.491250000000001</v>
      </c>
      <c r="F5218">
        <v>9.9837500000000006</v>
      </c>
      <c r="G5218">
        <v>0.51198500000000002</v>
      </c>
      <c r="H5218">
        <v>0.59450000000000003</v>
      </c>
      <c r="I5218" s="22">
        <f t="shared" si="655"/>
        <v>26.015000000000001</v>
      </c>
      <c r="J5218" s="22">
        <f t="shared" si="656"/>
        <v>1.3078583867022222</v>
      </c>
      <c r="K5218" s="22">
        <f t="shared" si="657"/>
        <v>19.514521716666668</v>
      </c>
      <c r="L5218" s="22">
        <f t="shared" si="658"/>
        <v>19.485533397046918</v>
      </c>
      <c r="M5218" s="22">
        <f t="shared" si="659"/>
        <v>0.18625000000000114</v>
      </c>
      <c r="N5218" s="22">
        <f t="shared" si="660"/>
        <v>1.0452079695506644</v>
      </c>
      <c r="O5218" s="25">
        <f t="shared" si="662"/>
        <v>0.1457559038192093</v>
      </c>
      <c r="P5218" s="22">
        <f t="shared" si="661"/>
        <v>0.13945158099193394</v>
      </c>
      <c r="Q5218">
        <v>19.485533397046918</v>
      </c>
      <c r="R5218">
        <v>0.13945158099193394</v>
      </c>
      <c r="S5218">
        <v>14.98</v>
      </c>
      <c r="T5218">
        <v>0.18625000000000114</v>
      </c>
    </row>
    <row r="5219" spans="1:20">
      <c r="A5219">
        <v>26.02</v>
      </c>
      <c r="B5219">
        <v>1500.703</v>
      </c>
      <c r="C5219">
        <v>373.21879999999999</v>
      </c>
      <c r="D5219">
        <v>10.00156</v>
      </c>
      <c r="E5219">
        <v>11.483750000000001</v>
      </c>
      <c r="F5219">
        <v>9.9828119999999991</v>
      </c>
      <c r="G5219">
        <v>0.51718810000000004</v>
      </c>
      <c r="H5219">
        <v>0.60899999999999999</v>
      </c>
      <c r="I5219" s="22">
        <f t="shared" si="655"/>
        <v>26.02</v>
      </c>
      <c r="J5219" s="22">
        <f t="shared" si="656"/>
        <v>1.307899348351111</v>
      </c>
      <c r="K5219" s="22">
        <f t="shared" si="657"/>
        <v>19.516158439573331</v>
      </c>
      <c r="L5219" s="22">
        <f t="shared" si="658"/>
        <v>19.492067786655429</v>
      </c>
      <c r="M5219" s="22">
        <f t="shared" si="659"/>
        <v>0.1875</v>
      </c>
      <c r="N5219" s="22">
        <f t="shared" si="660"/>
        <v>1.0558300025914158</v>
      </c>
      <c r="O5219" s="25">
        <f t="shared" si="662"/>
        <v>0.14931092586358027</v>
      </c>
      <c r="P5219" s="22">
        <f t="shared" si="661"/>
        <v>0.14141568765531706</v>
      </c>
      <c r="Q5219">
        <v>19.492067786655429</v>
      </c>
      <c r="R5219">
        <v>0.14141568765531706</v>
      </c>
      <c r="S5219">
        <v>14.984999999999999</v>
      </c>
      <c r="T5219">
        <v>0.1875</v>
      </c>
    </row>
    <row r="5220" spans="1:20">
      <c r="A5220">
        <v>26.024999999999999</v>
      </c>
      <c r="B5220">
        <v>1499.5309999999999</v>
      </c>
      <c r="C5220">
        <v>373.4375</v>
      </c>
      <c r="D5220">
        <v>9.9937500000000004</v>
      </c>
      <c r="E5220">
        <v>11.484999999999999</v>
      </c>
      <c r="F5220">
        <v>9.9837500000000006</v>
      </c>
      <c r="G5220">
        <v>0.52031000000000005</v>
      </c>
      <c r="H5220">
        <v>0.63437500000000002</v>
      </c>
      <c r="I5220" s="22">
        <f t="shared" si="655"/>
        <v>26.024999999999999</v>
      </c>
      <c r="J5220" s="22">
        <f t="shared" si="656"/>
        <v>1.3068779217022224</v>
      </c>
      <c r="K5220" s="22">
        <f t="shared" si="657"/>
        <v>19.527594583333332</v>
      </c>
      <c r="L5220" s="22">
        <f t="shared" si="658"/>
        <v>19.498598908047278</v>
      </c>
      <c r="M5220" s="22">
        <f t="shared" si="659"/>
        <v>0.1875</v>
      </c>
      <c r="N5220" s="22">
        <f t="shared" si="660"/>
        <v>1.0622033040751315</v>
      </c>
      <c r="O5220" s="25">
        <f t="shared" si="662"/>
        <v>0.15553221444122947</v>
      </c>
      <c r="P5220" s="22">
        <f t="shared" si="661"/>
        <v>0.14642414860180891</v>
      </c>
      <c r="Q5220">
        <v>19.498598908047278</v>
      </c>
      <c r="R5220">
        <v>0.14642414860180891</v>
      </c>
      <c r="S5220">
        <v>14.99</v>
      </c>
      <c r="T5220">
        <v>0.1875</v>
      </c>
    </row>
    <row r="5221" spans="1:20">
      <c r="A5221">
        <v>26.03</v>
      </c>
      <c r="B5221">
        <v>1498.7809999999999</v>
      </c>
      <c r="C5221">
        <v>373.5625</v>
      </c>
      <c r="D5221">
        <v>9.9909370000000006</v>
      </c>
      <c r="E5221">
        <v>11.484999999999999</v>
      </c>
      <c r="F5221">
        <v>9.9840630000000008</v>
      </c>
      <c r="G5221">
        <v>0.51458660000000001</v>
      </c>
      <c r="H5221">
        <v>0.66700000000000004</v>
      </c>
      <c r="I5221" s="22">
        <f t="shared" si="655"/>
        <v>26.03</v>
      </c>
      <c r="J5221" s="22">
        <f t="shared" si="656"/>
        <v>1.3062242783688889</v>
      </c>
      <c r="K5221" s="22">
        <f t="shared" si="657"/>
        <v>19.534131016666667</v>
      </c>
      <c r="L5221" s="22">
        <f t="shared" si="658"/>
        <v>19.505129009755521</v>
      </c>
      <c r="M5221" s="22">
        <f t="shared" si="659"/>
        <v>0.19125000000000014</v>
      </c>
      <c r="N5221" s="22">
        <f t="shared" si="660"/>
        <v>1.0505190881451214</v>
      </c>
      <c r="O5221" s="25">
        <f t="shared" si="662"/>
        <v>0.16353101404106415</v>
      </c>
      <c r="P5221" s="22">
        <f t="shared" si="661"/>
        <v>0.15566686592035875</v>
      </c>
      <c r="Q5221">
        <v>19.505129009755521</v>
      </c>
      <c r="R5221">
        <v>0.15566686592035875</v>
      </c>
      <c r="S5221">
        <v>14.994999999999999</v>
      </c>
      <c r="T5221">
        <v>0.19125000000000014</v>
      </c>
    </row>
    <row r="5222" spans="1:20">
      <c r="A5222">
        <v>26.035</v>
      </c>
      <c r="B5222">
        <v>1498.547</v>
      </c>
      <c r="C5222">
        <v>373.75</v>
      </c>
      <c r="D5222">
        <v>9.9871879999999997</v>
      </c>
      <c r="E5222">
        <v>11.48875</v>
      </c>
      <c r="F5222">
        <v>9.9846869999999992</v>
      </c>
      <c r="G5222">
        <v>0.51250530000000005</v>
      </c>
      <c r="H5222">
        <v>0.63437500000000002</v>
      </c>
      <c r="I5222" s="22">
        <f t="shared" si="655"/>
        <v>26.035</v>
      </c>
      <c r="J5222" s="22">
        <f t="shared" si="656"/>
        <v>1.3060203416488889</v>
      </c>
      <c r="K5222" s="22">
        <f t="shared" si="657"/>
        <v>19.543935666666666</v>
      </c>
      <c r="L5222" s="22">
        <f t="shared" si="658"/>
        <v>19.51165155534683</v>
      </c>
      <c r="M5222" s="22">
        <f t="shared" si="659"/>
        <v>0.19000000000000128</v>
      </c>
      <c r="N5222" s="22">
        <f t="shared" si="660"/>
        <v>1.0462701524399236</v>
      </c>
      <c r="O5222" s="25">
        <f t="shared" si="662"/>
        <v>0.15553221444122947</v>
      </c>
      <c r="P5222" s="22">
        <f t="shared" si="661"/>
        <v>0.14865397247405476</v>
      </c>
      <c r="Q5222">
        <v>19.51165155534683</v>
      </c>
      <c r="R5222">
        <v>0.14865397247405476</v>
      </c>
      <c r="S5222">
        <v>15</v>
      </c>
      <c r="T5222">
        <v>0.19000000000000128</v>
      </c>
    </row>
    <row r="5223" spans="1:20">
      <c r="A5223">
        <v>26.04</v>
      </c>
      <c r="B5223">
        <v>1496.8130000000001</v>
      </c>
      <c r="C5223">
        <v>373.75</v>
      </c>
      <c r="D5223">
        <v>9.9743750000000002</v>
      </c>
      <c r="E5223">
        <v>11.487500000000001</v>
      </c>
      <c r="F5223">
        <v>9.9834379999999996</v>
      </c>
      <c r="G5223">
        <v>0.50990380000000002</v>
      </c>
      <c r="H5223">
        <v>0.60899999999999999</v>
      </c>
      <c r="I5223" s="22">
        <f t="shared" si="655"/>
        <v>26.04</v>
      </c>
      <c r="J5223" s="22">
        <f t="shared" si="656"/>
        <v>1.3045091182622222</v>
      </c>
      <c r="K5223" s="22">
        <f t="shared" si="657"/>
        <v>19.543935666666666</v>
      </c>
      <c r="L5223" s="22">
        <f t="shared" si="658"/>
        <v>19.51817246682981</v>
      </c>
      <c r="M5223" s="22">
        <f t="shared" si="659"/>
        <v>0.19375000000000142</v>
      </c>
      <c r="N5223" s="22">
        <f t="shared" si="660"/>
        <v>1.0409592379936288</v>
      </c>
      <c r="O5223" s="25">
        <f t="shared" si="662"/>
        <v>0.14931092586358027</v>
      </c>
      <c r="P5223" s="22">
        <f t="shared" si="661"/>
        <v>0.14343590067115974</v>
      </c>
      <c r="Q5223">
        <v>19.51817246682981</v>
      </c>
      <c r="R5223">
        <v>0.14343590067115974</v>
      </c>
      <c r="S5223">
        <v>15.005000000000001</v>
      </c>
      <c r="T5223">
        <v>0.19375000000000142</v>
      </c>
    </row>
    <row r="5224" spans="1:20">
      <c r="A5224">
        <v>26.045000000000002</v>
      </c>
      <c r="B5224">
        <v>1496.4380000000001</v>
      </c>
      <c r="C5224">
        <v>373.8125</v>
      </c>
      <c r="D5224">
        <v>9.9793749999999992</v>
      </c>
      <c r="E5224">
        <v>11.491250000000001</v>
      </c>
      <c r="F5224">
        <v>9.9837500000000006</v>
      </c>
      <c r="G5224">
        <v>0.51094439999999997</v>
      </c>
      <c r="H5224">
        <v>0.60899999999999999</v>
      </c>
      <c r="I5224" s="22">
        <f t="shared" si="655"/>
        <v>26.045000000000002</v>
      </c>
      <c r="J5224" s="22">
        <f t="shared" si="656"/>
        <v>1.3041822965955556</v>
      </c>
      <c r="K5224" s="22">
        <f t="shared" si="657"/>
        <v>19.547203883333331</v>
      </c>
      <c r="L5224" s="22">
        <f t="shared" si="658"/>
        <v>19.52470134404621</v>
      </c>
      <c r="M5224" s="22">
        <f t="shared" si="659"/>
        <v>0.19250000000000078</v>
      </c>
      <c r="N5224" s="22">
        <f t="shared" si="660"/>
        <v>1.0430836037721465</v>
      </c>
      <c r="O5224" s="25">
        <f t="shared" si="662"/>
        <v>0.14931092586358027</v>
      </c>
      <c r="P5224" s="22">
        <f t="shared" si="661"/>
        <v>0.14314377613033219</v>
      </c>
      <c r="Q5224">
        <v>19.52470134404621</v>
      </c>
      <c r="R5224">
        <v>0.14314377613033219</v>
      </c>
      <c r="S5224">
        <v>15.01</v>
      </c>
      <c r="T5224">
        <v>0.19250000000000078</v>
      </c>
    </row>
    <row r="5225" spans="1:20">
      <c r="A5225">
        <v>26.05</v>
      </c>
      <c r="B5225">
        <v>1498.2660000000001</v>
      </c>
      <c r="C5225">
        <v>373.90629999999999</v>
      </c>
      <c r="D5225">
        <v>9.9956250000000004</v>
      </c>
      <c r="E5225">
        <v>11.49</v>
      </c>
      <c r="F5225">
        <v>9.9837500000000006</v>
      </c>
      <c r="G5225">
        <v>0.5213506</v>
      </c>
      <c r="H5225">
        <v>0.58725000000000005</v>
      </c>
      <c r="I5225" s="22">
        <f t="shared" si="655"/>
        <v>26.05</v>
      </c>
      <c r="J5225" s="22">
        <f t="shared" si="656"/>
        <v>1.3057754432800002</v>
      </c>
      <c r="K5225" s="22">
        <f t="shared" si="657"/>
        <v>19.552108822906668</v>
      </c>
      <c r="L5225" s="22">
        <f t="shared" si="658"/>
        <v>19.531240431171476</v>
      </c>
      <c r="M5225" s="22">
        <f t="shared" si="659"/>
        <v>0.19250000000000078</v>
      </c>
      <c r="N5225" s="22">
        <f t="shared" si="660"/>
        <v>1.0643276698536495</v>
      </c>
      <c r="O5225" s="25">
        <f t="shared" si="662"/>
        <v>0.14397839279702385</v>
      </c>
      <c r="P5225" s="22">
        <f t="shared" si="661"/>
        <v>0.13527637857692981</v>
      </c>
      <c r="Q5225">
        <v>19.531240431171476</v>
      </c>
      <c r="R5225">
        <v>0.13527637857692981</v>
      </c>
      <c r="S5225">
        <v>15.015000000000001</v>
      </c>
      <c r="T5225">
        <v>0.19250000000000078</v>
      </c>
    </row>
    <row r="5226" spans="1:20">
      <c r="A5226">
        <v>26.055</v>
      </c>
      <c r="B5226">
        <v>1500.6089999999999</v>
      </c>
      <c r="C5226">
        <v>374.25</v>
      </c>
      <c r="D5226">
        <v>10.00719</v>
      </c>
      <c r="E5226">
        <v>11.49</v>
      </c>
      <c r="F5226">
        <v>9.9846869999999992</v>
      </c>
      <c r="G5226">
        <v>0.52603339999999998</v>
      </c>
      <c r="H5226">
        <v>0.60899999999999999</v>
      </c>
      <c r="I5226" s="22">
        <f t="shared" si="655"/>
        <v>26.055</v>
      </c>
      <c r="J5226" s="22">
        <f t="shared" si="656"/>
        <v>1.3078174250533332</v>
      </c>
      <c r="K5226" s="22">
        <f t="shared" si="657"/>
        <v>19.570081399999999</v>
      </c>
      <c r="L5226" s="22">
        <f t="shared" si="658"/>
        <v>19.537781357213319</v>
      </c>
      <c r="M5226" s="22">
        <f t="shared" si="659"/>
        <v>0.19000000000000128</v>
      </c>
      <c r="N5226" s="22">
        <f t="shared" si="660"/>
        <v>1.0738875200051416</v>
      </c>
      <c r="O5226" s="25">
        <f t="shared" si="662"/>
        <v>0.14931092586358027</v>
      </c>
      <c r="P5226" s="22">
        <f t="shared" si="661"/>
        <v>0.13903776986147059</v>
      </c>
      <c r="Q5226">
        <v>19.537781357213319</v>
      </c>
      <c r="R5226">
        <v>0.13903776986147059</v>
      </c>
      <c r="S5226">
        <v>15.02</v>
      </c>
      <c r="T5226">
        <v>0.19000000000000128</v>
      </c>
    </row>
    <row r="5227" spans="1:20">
      <c r="A5227">
        <v>26.06</v>
      </c>
      <c r="B5227">
        <v>1501.0309999999999</v>
      </c>
      <c r="C5227">
        <v>374.34379999999999</v>
      </c>
      <c r="D5227">
        <v>10.00281</v>
      </c>
      <c r="E5227">
        <v>11.487500000000001</v>
      </c>
      <c r="F5227">
        <v>9.9837500000000006</v>
      </c>
      <c r="G5227">
        <v>0.52291160000000003</v>
      </c>
      <c r="H5227">
        <v>0.63075000000000003</v>
      </c>
      <c r="I5227" s="22">
        <f t="shared" si="655"/>
        <v>26.06</v>
      </c>
      <c r="J5227" s="22">
        <f t="shared" si="656"/>
        <v>1.308185208368889</v>
      </c>
      <c r="K5227" s="22">
        <f t="shared" si="657"/>
        <v>19.574986339573336</v>
      </c>
      <c r="L5227" s="22">
        <f t="shared" si="658"/>
        <v>19.544316156438324</v>
      </c>
      <c r="M5227" s="22">
        <f t="shared" si="659"/>
        <v>0.18875000000000064</v>
      </c>
      <c r="N5227" s="22">
        <f t="shared" si="660"/>
        <v>1.0675144226695885</v>
      </c>
      <c r="O5227" s="25">
        <f t="shared" si="662"/>
        <v>0.15464345893013673</v>
      </c>
      <c r="P5227" s="22">
        <f t="shared" si="661"/>
        <v>0.14486310971182181</v>
      </c>
      <c r="Q5227">
        <v>19.544316156438324</v>
      </c>
      <c r="R5227">
        <v>0.14486310971182181</v>
      </c>
      <c r="S5227">
        <v>15.025</v>
      </c>
      <c r="T5227">
        <v>0.18875000000000064</v>
      </c>
    </row>
    <row r="5228" spans="1:20">
      <c r="A5228">
        <v>26.065000000000001</v>
      </c>
      <c r="B5228">
        <v>1499.625</v>
      </c>
      <c r="C5228">
        <v>374.34379999999999</v>
      </c>
      <c r="D5228">
        <v>9.9931249999999991</v>
      </c>
      <c r="E5228">
        <v>11.48625</v>
      </c>
      <c r="F5228">
        <v>9.9834379999999996</v>
      </c>
      <c r="G5228">
        <v>0.51614749999999998</v>
      </c>
      <c r="H5228">
        <v>0.63437500000000002</v>
      </c>
      <c r="I5228" s="22">
        <f t="shared" si="655"/>
        <v>26.065000000000001</v>
      </c>
      <c r="J5228" s="22">
        <f t="shared" si="656"/>
        <v>1.3069598450000002</v>
      </c>
      <c r="K5228" s="22">
        <f t="shared" si="657"/>
        <v>19.574986339573336</v>
      </c>
      <c r="L5228" s="22">
        <f t="shared" si="658"/>
        <v>19.550848506679635</v>
      </c>
      <c r="M5228" s="22">
        <f t="shared" si="659"/>
        <v>0.19500000000000028</v>
      </c>
      <c r="N5228" s="22">
        <f t="shared" si="660"/>
        <v>1.0537056368128979</v>
      </c>
      <c r="O5228" s="25">
        <f t="shared" si="662"/>
        <v>0.15553221444122947</v>
      </c>
      <c r="P5228" s="22">
        <f t="shared" si="661"/>
        <v>0.14760499422937667</v>
      </c>
      <c r="Q5228">
        <v>19.550848506679635</v>
      </c>
      <c r="R5228">
        <v>0.14760499422937667</v>
      </c>
      <c r="S5228">
        <v>15.03</v>
      </c>
      <c r="T5228">
        <v>0.19500000000000028</v>
      </c>
    </row>
    <row r="5229" spans="1:20">
      <c r="A5229">
        <v>26.07</v>
      </c>
      <c r="B5229">
        <v>1499.0630000000001</v>
      </c>
      <c r="C5229">
        <v>374.65629999999999</v>
      </c>
      <c r="D5229">
        <v>9.9912500000000009</v>
      </c>
      <c r="E5229">
        <v>11.4925</v>
      </c>
      <c r="F5229">
        <v>9.9840630000000008</v>
      </c>
      <c r="G5229">
        <v>0.51406629999999998</v>
      </c>
      <c r="H5229">
        <v>0.63075000000000003</v>
      </c>
      <c r="I5229" s="22">
        <f t="shared" si="655"/>
        <v>26.07</v>
      </c>
      <c r="J5229" s="22">
        <f t="shared" si="656"/>
        <v>1.3064700482622225</v>
      </c>
      <c r="K5229" s="22">
        <f t="shared" si="657"/>
        <v>19.591327422906666</v>
      </c>
      <c r="L5229" s="22">
        <f t="shared" si="658"/>
        <v>19.557378198771389</v>
      </c>
      <c r="M5229" s="22">
        <f t="shared" si="659"/>
        <v>0.19250000000000078</v>
      </c>
      <c r="N5229" s="22">
        <f t="shared" si="660"/>
        <v>1.0494569052558624</v>
      </c>
      <c r="O5229" s="25">
        <f t="shared" si="662"/>
        <v>0.15464345893013673</v>
      </c>
      <c r="P5229" s="22">
        <f t="shared" si="661"/>
        <v>0.14735570194036118</v>
      </c>
      <c r="Q5229">
        <v>19.557378198771389</v>
      </c>
      <c r="R5229">
        <v>0.14735570194036118</v>
      </c>
      <c r="S5229">
        <v>15.035</v>
      </c>
      <c r="T5229">
        <v>0.19250000000000078</v>
      </c>
    </row>
    <row r="5230" spans="1:20">
      <c r="A5230">
        <v>26.074999999999999</v>
      </c>
      <c r="B5230">
        <v>1498.453</v>
      </c>
      <c r="C5230">
        <v>374.75</v>
      </c>
      <c r="D5230">
        <v>9.9865619999999993</v>
      </c>
      <c r="E5230">
        <v>11.49</v>
      </c>
      <c r="F5230">
        <v>9.984375</v>
      </c>
      <c r="G5230">
        <v>0.51822880000000004</v>
      </c>
      <c r="H5230">
        <v>0.63800000000000001</v>
      </c>
      <c r="I5230" s="22">
        <f t="shared" si="655"/>
        <v>26.074999999999999</v>
      </c>
      <c r="J5230" s="22">
        <f t="shared" si="656"/>
        <v>1.3059384183511111</v>
      </c>
      <c r="K5230" s="22">
        <f t="shared" si="657"/>
        <v>19.596227133333333</v>
      </c>
      <c r="L5230" s="22">
        <f t="shared" si="658"/>
        <v>19.563901559238055</v>
      </c>
      <c r="M5230" s="22">
        <f t="shared" si="659"/>
        <v>0.19500000000000028</v>
      </c>
      <c r="N5230" s="22">
        <f t="shared" si="660"/>
        <v>1.0579545725180961</v>
      </c>
      <c r="O5230" s="25">
        <f t="shared" si="662"/>
        <v>0.15642096995232221</v>
      </c>
      <c r="P5230" s="22">
        <f t="shared" si="661"/>
        <v>0.14785225567863092</v>
      </c>
      <c r="Q5230">
        <v>19.563901559238055</v>
      </c>
      <c r="R5230">
        <v>0.14785225567863092</v>
      </c>
      <c r="S5230">
        <v>15.04</v>
      </c>
      <c r="T5230">
        <v>0.19500000000000028</v>
      </c>
    </row>
    <row r="5231" spans="1:20">
      <c r="A5231">
        <v>26.08</v>
      </c>
      <c r="B5231">
        <v>1497</v>
      </c>
      <c r="C5231">
        <v>374.90629999999999</v>
      </c>
      <c r="D5231">
        <v>9.9771870000000007</v>
      </c>
      <c r="E5231">
        <v>11.4925</v>
      </c>
      <c r="F5231">
        <v>9.9837500000000006</v>
      </c>
      <c r="G5231">
        <v>0.51458660000000001</v>
      </c>
      <c r="H5231">
        <v>0.61987499999999995</v>
      </c>
      <c r="I5231" s="22">
        <f t="shared" si="655"/>
        <v>26.08</v>
      </c>
      <c r="J5231" s="22">
        <f t="shared" si="656"/>
        <v>1.3046720933333333</v>
      </c>
      <c r="K5231" s="22">
        <f t="shared" si="657"/>
        <v>19.604400289573334</v>
      </c>
      <c r="L5231" s="22">
        <f t="shared" si="658"/>
        <v>19.570423900021126</v>
      </c>
      <c r="M5231" s="22">
        <f t="shared" si="659"/>
        <v>0.19875000000000043</v>
      </c>
      <c r="N5231" s="22">
        <f t="shared" si="660"/>
        <v>1.0505190881451214</v>
      </c>
      <c r="O5231" s="25">
        <f t="shared" si="662"/>
        <v>0.15197719239685847</v>
      </c>
      <c r="P5231" s="22">
        <f t="shared" si="661"/>
        <v>0.14466866343685508</v>
      </c>
      <c r="Q5231">
        <v>19.570423900021126</v>
      </c>
      <c r="R5231">
        <v>0.14466866343685508</v>
      </c>
      <c r="S5231">
        <v>15.045</v>
      </c>
      <c r="T5231">
        <v>0.19875000000000043</v>
      </c>
    </row>
    <row r="5232" spans="1:20">
      <c r="A5232">
        <v>26.085000000000001</v>
      </c>
      <c r="B5232">
        <v>1496.7660000000001</v>
      </c>
      <c r="C5232">
        <v>375.03129999999999</v>
      </c>
      <c r="D5232">
        <v>9.9812499999999993</v>
      </c>
      <c r="E5232">
        <v>11.49625</v>
      </c>
      <c r="F5232">
        <v>9.9846869999999992</v>
      </c>
      <c r="G5232">
        <v>0.50990380000000002</v>
      </c>
      <c r="H5232">
        <v>0.59087500000000004</v>
      </c>
      <c r="I5232" s="22">
        <f t="shared" si="655"/>
        <v>26.085000000000001</v>
      </c>
      <c r="J5232" s="22">
        <f t="shared" si="656"/>
        <v>1.3044681566133334</v>
      </c>
      <c r="K5232" s="22">
        <f t="shared" si="657"/>
        <v>19.610936722906665</v>
      </c>
      <c r="L5232" s="22">
        <f t="shared" si="658"/>
        <v>19.576953592112879</v>
      </c>
      <c r="M5232" s="22">
        <f t="shared" si="659"/>
        <v>0.1875</v>
      </c>
      <c r="N5232" s="22">
        <f t="shared" si="660"/>
        <v>1.0409592379936288</v>
      </c>
      <c r="O5232" s="25">
        <f t="shared" si="662"/>
        <v>0.14486714830811659</v>
      </c>
      <c r="P5232" s="22">
        <f t="shared" si="661"/>
        <v>0.13916697505594666</v>
      </c>
      <c r="Q5232">
        <v>19.576953592112879</v>
      </c>
      <c r="R5232">
        <v>0.13916697505594666</v>
      </c>
      <c r="S5232">
        <v>15.05</v>
      </c>
      <c r="T5232">
        <v>0.1875</v>
      </c>
    </row>
    <row r="5233" spans="1:20">
      <c r="A5233">
        <v>26.09</v>
      </c>
      <c r="B5233">
        <v>1498.453</v>
      </c>
      <c r="C5233">
        <v>375.03129999999999</v>
      </c>
      <c r="D5233">
        <v>9.9965620000000008</v>
      </c>
      <c r="E5233">
        <v>11.484999999999999</v>
      </c>
      <c r="F5233">
        <v>9.9834379999999996</v>
      </c>
      <c r="G5233">
        <v>0.51146469999999999</v>
      </c>
      <c r="H5233">
        <v>0.57999999999999996</v>
      </c>
      <c r="I5233" s="22">
        <f t="shared" si="655"/>
        <v>26.09</v>
      </c>
      <c r="J5233" s="22">
        <f t="shared" si="656"/>
        <v>1.3059384183511111</v>
      </c>
      <c r="K5233" s="22">
        <f t="shared" si="657"/>
        <v>19.610936722906665</v>
      </c>
      <c r="L5233" s="22">
        <f t="shared" si="658"/>
        <v>19.58349329366288</v>
      </c>
      <c r="M5233" s="22">
        <f t="shared" si="659"/>
        <v>0.19500000000000028</v>
      </c>
      <c r="N5233" s="22">
        <f t="shared" si="660"/>
        <v>1.0441457866614055</v>
      </c>
      <c r="O5233" s="25">
        <f t="shared" si="662"/>
        <v>0.14220088177483833</v>
      </c>
      <c r="P5233" s="22">
        <f t="shared" si="661"/>
        <v>0.13618872344399077</v>
      </c>
      <c r="Q5233">
        <v>19.58349329366288</v>
      </c>
      <c r="R5233">
        <v>0.13618872344399077</v>
      </c>
      <c r="S5233">
        <v>15.055</v>
      </c>
      <c r="T5233">
        <v>0.19500000000000028</v>
      </c>
    </row>
    <row r="5234" spans="1:20">
      <c r="A5234">
        <v>26.094999999999999</v>
      </c>
      <c r="B5234">
        <v>1500.75</v>
      </c>
      <c r="C5234">
        <v>375.25</v>
      </c>
      <c r="D5234">
        <v>10.007809999999999</v>
      </c>
      <c r="E5234">
        <v>11.4925</v>
      </c>
      <c r="F5234">
        <v>9.9859380000000009</v>
      </c>
      <c r="G5234">
        <v>0.51406629999999998</v>
      </c>
      <c r="H5234">
        <v>0.61624999999999996</v>
      </c>
      <c r="I5234" s="22">
        <f t="shared" si="655"/>
        <v>26.094999999999999</v>
      </c>
      <c r="J5234" s="22">
        <f t="shared" si="656"/>
        <v>1.30794031</v>
      </c>
      <c r="K5234" s="22">
        <f t="shared" si="657"/>
        <v>19.622372866666666</v>
      </c>
      <c r="L5234" s="22">
        <f t="shared" si="658"/>
        <v>19.590032180337527</v>
      </c>
      <c r="M5234" s="22">
        <f t="shared" si="659"/>
        <v>0.19250000000000078</v>
      </c>
      <c r="N5234" s="22">
        <f t="shared" si="660"/>
        <v>1.0494569052558624</v>
      </c>
      <c r="O5234" s="25">
        <f t="shared" si="662"/>
        <v>0.15108843688576576</v>
      </c>
      <c r="P5234" s="22">
        <f t="shared" si="661"/>
        <v>0.14396821453943331</v>
      </c>
      <c r="Q5234">
        <v>19.590032180337527</v>
      </c>
      <c r="R5234">
        <v>0.14396821453943331</v>
      </c>
      <c r="S5234">
        <v>15.06</v>
      </c>
      <c r="T5234">
        <v>0.19250000000000078</v>
      </c>
    </row>
    <row r="5235" spans="1:20">
      <c r="A5235">
        <v>26.1</v>
      </c>
      <c r="B5235">
        <v>1500.5630000000001</v>
      </c>
      <c r="C5235">
        <v>375.25</v>
      </c>
      <c r="D5235">
        <v>10.00062</v>
      </c>
      <c r="E5235">
        <v>11.49</v>
      </c>
      <c r="F5235">
        <v>9.984375</v>
      </c>
      <c r="G5235">
        <v>0.51458660000000001</v>
      </c>
      <c r="H5235">
        <v>0.63800000000000001</v>
      </c>
      <c r="I5235" s="22">
        <f t="shared" si="655"/>
        <v>26.1</v>
      </c>
      <c r="J5235" s="22">
        <f t="shared" si="656"/>
        <v>1.307777334928889</v>
      </c>
      <c r="K5235" s="22">
        <f t="shared" si="657"/>
        <v>19.622372866666666</v>
      </c>
      <c r="L5235" s="22">
        <f t="shared" si="658"/>
        <v>19.59656718437077</v>
      </c>
      <c r="M5235" s="22">
        <f t="shared" si="659"/>
        <v>0.19625000000000092</v>
      </c>
      <c r="N5235" s="22">
        <f t="shared" si="660"/>
        <v>1.0505190881451214</v>
      </c>
      <c r="O5235" s="25">
        <f t="shared" si="662"/>
        <v>0.15642096995232221</v>
      </c>
      <c r="P5235" s="22">
        <f t="shared" si="661"/>
        <v>0.14889874131512576</v>
      </c>
      <c r="Q5235">
        <v>19.59656718437077</v>
      </c>
      <c r="R5235">
        <v>0.14889874131512576</v>
      </c>
      <c r="S5235">
        <v>15.065</v>
      </c>
      <c r="T5235">
        <v>0.19625000000000092</v>
      </c>
    </row>
    <row r="5236" spans="1:20">
      <c r="A5236">
        <v>26.105</v>
      </c>
      <c r="B5236">
        <v>1499.672</v>
      </c>
      <c r="C5236">
        <v>375.5</v>
      </c>
      <c r="D5236">
        <v>9.9943749999999998</v>
      </c>
      <c r="E5236">
        <v>11.49375</v>
      </c>
      <c r="F5236">
        <v>9.9853129999999997</v>
      </c>
      <c r="G5236">
        <v>0.51302570000000003</v>
      </c>
      <c r="H5236">
        <v>0.64887499999999998</v>
      </c>
      <c r="I5236" s="22">
        <f t="shared" si="655"/>
        <v>26.105</v>
      </c>
      <c r="J5236" s="22">
        <f t="shared" si="656"/>
        <v>1.307000806648889</v>
      </c>
      <c r="K5236" s="22">
        <f t="shared" si="657"/>
        <v>19.635445733333334</v>
      </c>
      <c r="L5236" s="22">
        <f t="shared" si="658"/>
        <v>19.603098920187346</v>
      </c>
      <c r="M5236" s="22">
        <f t="shared" si="659"/>
        <v>0.18875000000000064</v>
      </c>
      <c r="N5236" s="22">
        <f t="shared" si="660"/>
        <v>1.0473325394773447</v>
      </c>
      <c r="O5236" s="25">
        <f t="shared" si="662"/>
        <v>0.15908723648560039</v>
      </c>
      <c r="P5236" s="22">
        <f t="shared" si="661"/>
        <v>0.15189754016903784</v>
      </c>
      <c r="Q5236">
        <v>19.603098920187346</v>
      </c>
      <c r="R5236">
        <v>0.15189754016903784</v>
      </c>
      <c r="S5236">
        <v>15.07</v>
      </c>
      <c r="T5236">
        <v>0.18875000000000064</v>
      </c>
    </row>
    <row r="5237" spans="1:20">
      <c r="A5237">
        <v>26.11</v>
      </c>
      <c r="B5237">
        <v>1498.922</v>
      </c>
      <c r="C5237">
        <v>375.625</v>
      </c>
      <c r="D5237">
        <v>9.9903119999999994</v>
      </c>
      <c r="E5237">
        <v>11.48625</v>
      </c>
      <c r="F5237">
        <v>9.9840630000000008</v>
      </c>
      <c r="G5237">
        <v>0.51458660000000001</v>
      </c>
      <c r="H5237">
        <v>0.65974999999999995</v>
      </c>
      <c r="I5237" s="22">
        <f t="shared" si="655"/>
        <v>26.11</v>
      </c>
      <c r="J5237" s="22">
        <f t="shared" si="656"/>
        <v>1.3063471633155557</v>
      </c>
      <c r="K5237" s="22">
        <f t="shared" si="657"/>
        <v>19.641982166666665</v>
      </c>
      <c r="L5237" s="22">
        <f t="shared" si="658"/>
        <v>19.609628202662613</v>
      </c>
      <c r="M5237" s="22">
        <f t="shared" si="659"/>
        <v>0.19500000000000028</v>
      </c>
      <c r="N5237" s="22">
        <f t="shared" si="660"/>
        <v>1.0505190881451214</v>
      </c>
      <c r="O5237" s="25">
        <f t="shared" si="662"/>
        <v>0.16175350301887861</v>
      </c>
      <c r="P5237" s="22">
        <f t="shared" si="661"/>
        <v>0.15397483476905044</v>
      </c>
      <c r="Q5237">
        <v>19.609628202662613</v>
      </c>
      <c r="R5237">
        <v>0.15397483476905044</v>
      </c>
      <c r="S5237">
        <v>15.074999999999999</v>
      </c>
      <c r="T5237">
        <v>0.19500000000000028</v>
      </c>
    </row>
    <row r="5238" spans="1:20">
      <c r="A5238">
        <v>26.114999999999998</v>
      </c>
      <c r="B5238">
        <v>1498.3589999999999</v>
      </c>
      <c r="C5238">
        <v>375.8125</v>
      </c>
      <c r="D5238">
        <v>9.9862500000000001</v>
      </c>
      <c r="E5238">
        <v>11.4925</v>
      </c>
      <c r="F5238">
        <v>9.9846869999999992</v>
      </c>
      <c r="G5238">
        <v>0.51926939999999999</v>
      </c>
      <c r="H5238">
        <v>0.64524999999999999</v>
      </c>
      <c r="I5238" s="22">
        <f t="shared" si="655"/>
        <v>26.114999999999998</v>
      </c>
      <c r="J5238" s="22">
        <f t="shared" si="656"/>
        <v>1.3058564950533333</v>
      </c>
      <c r="K5238" s="22">
        <f t="shared" si="657"/>
        <v>19.651786816666668</v>
      </c>
      <c r="L5238" s="22">
        <f t="shared" si="658"/>
        <v>19.616151358321037</v>
      </c>
      <c r="M5238" s="22">
        <f t="shared" si="659"/>
        <v>0.19875000000000043</v>
      </c>
      <c r="N5238" s="22">
        <f t="shared" si="660"/>
        <v>1.0600789382966136</v>
      </c>
      <c r="O5238" s="25">
        <f t="shared" si="662"/>
        <v>0.15819848097450767</v>
      </c>
      <c r="P5238" s="22">
        <f t="shared" si="661"/>
        <v>0.14923273660045419</v>
      </c>
      <c r="Q5238">
        <v>19.616151358321037</v>
      </c>
      <c r="R5238">
        <v>0.14923273660045419</v>
      </c>
      <c r="S5238">
        <v>15.08</v>
      </c>
      <c r="T5238">
        <v>0.19875000000000043</v>
      </c>
    </row>
    <row r="5239" spans="1:20">
      <c r="A5239">
        <v>26.12</v>
      </c>
      <c r="B5239">
        <v>1496.953</v>
      </c>
      <c r="C5239">
        <v>375.8125</v>
      </c>
      <c r="D5239">
        <v>9.9771870000000007</v>
      </c>
      <c r="E5239">
        <v>11.49625</v>
      </c>
      <c r="F5239">
        <v>9.9837500000000006</v>
      </c>
      <c r="G5239">
        <v>0.51666780000000001</v>
      </c>
      <c r="H5239">
        <v>0.59812500000000002</v>
      </c>
      <c r="I5239" s="22">
        <f t="shared" si="655"/>
        <v>26.12</v>
      </c>
      <c r="J5239" s="22">
        <f t="shared" si="656"/>
        <v>1.3046311316844446</v>
      </c>
      <c r="K5239" s="22">
        <f t="shared" si="657"/>
        <v>19.651786816666668</v>
      </c>
      <c r="L5239" s="22">
        <f t="shared" si="658"/>
        <v>19.622674104362968</v>
      </c>
      <c r="M5239" s="22">
        <f t="shared" si="659"/>
        <v>0.19625000000000092</v>
      </c>
      <c r="N5239" s="22">
        <f t="shared" si="660"/>
        <v>1.0547678197021568</v>
      </c>
      <c r="O5239" s="25">
        <f t="shared" si="662"/>
        <v>0.14664465933030205</v>
      </c>
      <c r="P5239" s="22">
        <f t="shared" si="661"/>
        <v>0.13903027433251733</v>
      </c>
      <c r="Q5239">
        <v>19.622674104362968</v>
      </c>
      <c r="R5239">
        <v>0.13903027433251733</v>
      </c>
      <c r="S5239">
        <v>15.085000000000001</v>
      </c>
      <c r="T5239">
        <v>0.19625000000000092</v>
      </c>
    </row>
    <row r="5240" spans="1:20">
      <c r="A5240">
        <v>26.125</v>
      </c>
      <c r="B5240">
        <v>1496.8589999999999</v>
      </c>
      <c r="C5240">
        <v>375.9375</v>
      </c>
      <c r="D5240">
        <v>9.9818750000000005</v>
      </c>
      <c r="E5240">
        <v>11.49375</v>
      </c>
      <c r="F5240">
        <v>9.9846869999999992</v>
      </c>
      <c r="G5240">
        <v>0.50730220000000004</v>
      </c>
      <c r="H5240">
        <v>0.60899999999999999</v>
      </c>
      <c r="I5240" s="22">
        <f t="shared" si="655"/>
        <v>26.125</v>
      </c>
      <c r="J5240" s="22">
        <f t="shared" si="656"/>
        <v>1.3045492083866668</v>
      </c>
      <c r="K5240" s="22">
        <f t="shared" si="657"/>
        <v>19.658323249999999</v>
      </c>
      <c r="L5240" s="22">
        <f t="shared" si="658"/>
        <v>19.629204206071211</v>
      </c>
      <c r="M5240" s="22">
        <f t="shared" si="659"/>
        <v>0.19125000000000014</v>
      </c>
      <c r="N5240" s="22">
        <f t="shared" si="660"/>
        <v>1.035648119399172</v>
      </c>
      <c r="O5240" s="25">
        <f t="shared" si="662"/>
        <v>0.14931092586358027</v>
      </c>
      <c r="P5240" s="22">
        <f t="shared" si="661"/>
        <v>0.14417148360217419</v>
      </c>
      <c r="Q5240">
        <v>19.629204206071211</v>
      </c>
      <c r="R5240">
        <v>0.14417148360217419</v>
      </c>
      <c r="S5240">
        <v>15.09</v>
      </c>
      <c r="T5240">
        <v>0.19125000000000014</v>
      </c>
    </row>
    <row r="5241" spans="1:20">
      <c r="A5241">
        <v>26.13</v>
      </c>
      <c r="B5241">
        <v>1498.547</v>
      </c>
      <c r="C5241">
        <v>375.90629999999999</v>
      </c>
      <c r="D5241">
        <v>9.9965620000000008</v>
      </c>
      <c r="E5241">
        <v>11.48875</v>
      </c>
      <c r="F5241">
        <v>9.9837500000000006</v>
      </c>
      <c r="G5241">
        <v>0.51042410000000005</v>
      </c>
      <c r="H5241">
        <v>0.62350000000000005</v>
      </c>
      <c r="I5241" s="22">
        <f t="shared" si="655"/>
        <v>26.13</v>
      </c>
      <c r="J5241" s="22">
        <f t="shared" si="656"/>
        <v>1.3060203416488889</v>
      </c>
      <c r="K5241" s="22">
        <f t="shared" si="657"/>
        <v>19.656691756240001</v>
      </c>
      <c r="L5241" s="22">
        <f t="shared" si="658"/>
        <v>19.63574329319648</v>
      </c>
      <c r="M5241" s="22">
        <f t="shared" si="659"/>
        <v>0.18875000000000064</v>
      </c>
      <c r="N5241" s="22">
        <f t="shared" si="660"/>
        <v>1.0420214208828877</v>
      </c>
      <c r="O5241" s="25">
        <f t="shared" si="662"/>
        <v>0.15286594790795124</v>
      </c>
      <c r="P5241" s="22">
        <f t="shared" si="661"/>
        <v>0.14670134878650615</v>
      </c>
      <c r="Q5241">
        <v>19.63574329319648</v>
      </c>
      <c r="R5241">
        <v>0.14670134878650615</v>
      </c>
      <c r="S5241">
        <v>15.095000000000001</v>
      </c>
      <c r="T5241">
        <v>0.18875000000000064</v>
      </c>
    </row>
    <row r="5242" spans="1:20">
      <c r="A5242">
        <v>26.135000000000002</v>
      </c>
      <c r="B5242">
        <v>1500.6089999999999</v>
      </c>
      <c r="C5242">
        <v>376.125</v>
      </c>
      <c r="D5242">
        <v>10.00531</v>
      </c>
      <c r="E5242">
        <v>11.48625</v>
      </c>
      <c r="F5242">
        <v>9.9837500000000006</v>
      </c>
      <c r="G5242">
        <v>0.51302570000000003</v>
      </c>
      <c r="H5242">
        <v>0.605375</v>
      </c>
      <c r="I5242" s="22">
        <f t="shared" si="655"/>
        <v>26.135000000000002</v>
      </c>
      <c r="J5242" s="22">
        <f t="shared" si="656"/>
        <v>1.3078174250533332</v>
      </c>
      <c r="K5242" s="22">
        <f t="shared" si="657"/>
        <v>19.668127899999998</v>
      </c>
      <c r="L5242" s="22">
        <f t="shared" si="658"/>
        <v>19.642281975062879</v>
      </c>
      <c r="M5242" s="22">
        <f t="shared" si="659"/>
        <v>0.18625000000000114</v>
      </c>
      <c r="N5242" s="22">
        <f t="shared" si="660"/>
        <v>1.0473325394773447</v>
      </c>
      <c r="O5242" s="25">
        <f t="shared" si="662"/>
        <v>0.14842217035248753</v>
      </c>
      <c r="P5242" s="22">
        <f t="shared" si="661"/>
        <v>0.14171446485044314</v>
      </c>
      <c r="Q5242">
        <v>19.642281975062879</v>
      </c>
      <c r="R5242">
        <v>0.14171446485044314</v>
      </c>
      <c r="S5242">
        <v>15.1</v>
      </c>
      <c r="T5242">
        <v>0.18625000000000114</v>
      </c>
    </row>
    <row r="5243" spans="1:20">
      <c r="A5243">
        <v>26.14</v>
      </c>
      <c r="B5243">
        <v>1500.5160000000001</v>
      </c>
      <c r="C5243">
        <v>376.3125</v>
      </c>
      <c r="D5243">
        <v>10.001250000000001</v>
      </c>
      <c r="E5243">
        <v>11.483750000000001</v>
      </c>
      <c r="F5243">
        <v>9.9840630000000008</v>
      </c>
      <c r="G5243">
        <v>0.51666780000000001</v>
      </c>
      <c r="H5243">
        <v>0.60175000000000001</v>
      </c>
      <c r="I5243" s="22">
        <f t="shared" si="655"/>
        <v>26.14</v>
      </c>
      <c r="J5243" s="22">
        <f t="shared" si="656"/>
        <v>1.3077363732800003</v>
      </c>
      <c r="K5243" s="22">
        <f t="shared" si="657"/>
        <v>19.677932550000001</v>
      </c>
      <c r="L5243" s="22">
        <f t="shared" si="658"/>
        <v>19.648816569479632</v>
      </c>
      <c r="M5243" s="22">
        <f t="shared" si="659"/>
        <v>0.18625000000000114</v>
      </c>
      <c r="N5243" s="22">
        <f t="shared" si="660"/>
        <v>1.0547678197021568</v>
      </c>
      <c r="O5243" s="25">
        <f t="shared" si="662"/>
        <v>0.14753341484139479</v>
      </c>
      <c r="P5243" s="22">
        <f t="shared" si="661"/>
        <v>0.13987288205574472</v>
      </c>
      <c r="Q5243">
        <v>19.648816569479632</v>
      </c>
      <c r="R5243">
        <v>0.13987288205574472</v>
      </c>
      <c r="S5243">
        <v>15.105</v>
      </c>
      <c r="T5243">
        <v>0.18625000000000114</v>
      </c>
    </row>
    <row r="5244" spans="1:20">
      <c r="A5244">
        <v>26.145</v>
      </c>
      <c r="B5244">
        <v>1499.578</v>
      </c>
      <c r="C5244">
        <v>376.40629999999999</v>
      </c>
      <c r="D5244">
        <v>9.9953129999999994</v>
      </c>
      <c r="E5244">
        <v>11.483750000000001</v>
      </c>
      <c r="F5244">
        <v>9.9853129999999997</v>
      </c>
      <c r="G5244">
        <v>0.51926939999999999</v>
      </c>
      <c r="H5244">
        <v>0.60899999999999999</v>
      </c>
      <c r="I5244" s="22">
        <f t="shared" si="655"/>
        <v>26.145</v>
      </c>
      <c r="J5244" s="22">
        <f t="shared" si="656"/>
        <v>1.3069188833511112</v>
      </c>
      <c r="K5244" s="22">
        <f t="shared" si="657"/>
        <v>19.682837489573334</v>
      </c>
      <c r="L5244" s="22">
        <f t="shared" si="658"/>
        <v>19.655348919720943</v>
      </c>
      <c r="M5244" s="22">
        <f t="shared" si="659"/>
        <v>0.18625000000000114</v>
      </c>
      <c r="N5244" s="22">
        <f t="shared" si="660"/>
        <v>1.0600789382966136</v>
      </c>
      <c r="O5244" s="25">
        <f t="shared" si="662"/>
        <v>0.14931092586358027</v>
      </c>
      <c r="P5244" s="22">
        <f t="shared" si="661"/>
        <v>0.14084887499368712</v>
      </c>
      <c r="Q5244">
        <v>19.655348919720943</v>
      </c>
      <c r="R5244">
        <v>0.14084887499368712</v>
      </c>
      <c r="S5244">
        <v>15.11</v>
      </c>
      <c r="T5244">
        <v>0.18625000000000114</v>
      </c>
    </row>
    <row r="5245" spans="1:20">
      <c r="A5245">
        <v>26.15</v>
      </c>
      <c r="B5245">
        <v>1499.0630000000001</v>
      </c>
      <c r="C5245">
        <v>376.3125</v>
      </c>
      <c r="D5245">
        <v>9.9921880000000005</v>
      </c>
      <c r="E5245">
        <v>11.483750000000001</v>
      </c>
      <c r="F5245">
        <v>9.984375</v>
      </c>
      <c r="G5245">
        <v>0.52187090000000003</v>
      </c>
      <c r="H5245">
        <v>0.62712500000000004</v>
      </c>
      <c r="I5245" s="22">
        <f t="shared" si="655"/>
        <v>26.15</v>
      </c>
      <c r="J5245" s="22">
        <f t="shared" si="656"/>
        <v>1.3064700482622225</v>
      </c>
      <c r="K5245" s="22">
        <f t="shared" si="657"/>
        <v>19.677932550000001</v>
      </c>
      <c r="L5245" s="22">
        <f t="shared" si="658"/>
        <v>19.661878816620945</v>
      </c>
      <c r="M5245" s="22">
        <f t="shared" si="659"/>
        <v>0.19000000000000128</v>
      </c>
      <c r="N5245" s="22">
        <f t="shared" si="660"/>
        <v>1.0653898527429082</v>
      </c>
      <c r="O5245" s="25">
        <f t="shared" si="662"/>
        <v>0.15375470341904401</v>
      </c>
      <c r="P5245" s="22">
        <f t="shared" si="661"/>
        <v>0.14431778472752821</v>
      </c>
      <c r="Q5245">
        <v>19.661878816620945</v>
      </c>
      <c r="R5245">
        <v>0.14431778472752821</v>
      </c>
      <c r="S5245">
        <v>15.115</v>
      </c>
      <c r="T5245">
        <v>0.19000000000000128</v>
      </c>
    </row>
    <row r="5246" spans="1:20">
      <c r="A5246">
        <v>26.155000000000001</v>
      </c>
      <c r="B5246">
        <v>1498.5</v>
      </c>
      <c r="C5246">
        <v>376.5625</v>
      </c>
      <c r="D5246">
        <v>9.9846869999999992</v>
      </c>
      <c r="E5246">
        <v>11.487500000000001</v>
      </c>
      <c r="F5246">
        <v>9.9840630000000008</v>
      </c>
      <c r="G5246">
        <v>0.52291160000000003</v>
      </c>
      <c r="H5246">
        <v>0.63800000000000001</v>
      </c>
      <c r="I5246" s="22">
        <f t="shared" si="655"/>
        <v>26.155000000000001</v>
      </c>
      <c r="J5246" s="22">
        <f t="shared" si="656"/>
        <v>1.3059793800000001</v>
      </c>
      <c r="K5246" s="22">
        <f t="shared" si="657"/>
        <v>19.691005416666666</v>
      </c>
      <c r="L5246" s="22">
        <f t="shared" si="658"/>
        <v>19.668400952595764</v>
      </c>
      <c r="M5246" s="22">
        <f t="shared" si="659"/>
        <v>0.19000000000000128</v>
      </c>
      <c r="N5246" s="22">
        <f t="shared" si="660"/>
        <v>1.0675144226695885</v>
      </c>
      <c r="O5246" s="25">
        <f t="shared" si="662"/>
        <v>0.15642096995232221</v>
      </c>
      <c r="P5246" s="22">
        <f t="shared" si="661"/>
        <v>0.14652820292690025</v>
      </c>
      <c r="Q5246">
        <v>19.668400952595764</v>
      </c>
      <c r="R5246">
        <v>0.14652820292690025</v>
      </c>
      <c r="S5246">
        <v>15.12</v>
      </c>
      <c r="T5246">
        <v>0.19000000000000128</v>
      </c>
    </row>
    <row r="5247" spans="1:20">
      <c r="A5247">
        <v>26.16</v>
      </c>
      <c r="B5247">
        <v>1496.7190000000001</v>
      </c>
      <c r="C5247">
        <v>376.71879999999999</v>
      </c>
      <c r="D5247">
        <v>9.9753120000000006</v>
      </c>
      <c r="E5247">
        <v>11.487500000000001</v>
      </c>
      <c r="F5247">
        <v>9.9837500000000006</v>
      </c>
      <c r="G5247">
        <v>0.52707400000000004</v>
      </c>
      <c r="H5247">
        <v>0.605375</v>
      </c>
      <c r="I5247" s="22">
        <f t="shared" si="655"/>
        <v>26.16</v>
      </c>
      <c r="J5247" s="22">
        <f t="shared" si="656"/>
        <v>1.3044271949644444</v>
      </c>
      <c r="K5247" s="22">
        <f t="shared" si="657"/>
        <v>19.699178572906668</v>
      </c>
      <c r="L5247" s="22">
        <f t="shared" si="658"/>
        <v>19.674922678954097</v>
      </c>
      <c r="M5247" s="22">
        <f t="shared" si="659"/>
        <v>0.19500000000000028</v>
      </c>
      <c r="N5247" s="22">
        <f t="shared" si="660"/>
        <v>1.0760118857836596</v>
      </c>
      <c r="O5247" s="25">
        <f t="shared" si="662"/>
        <v>0.14842217035248753</v>
      </c>
      <c r="P5247" s="22">
        <f t="shared" si="661"/>
        <v>0.13793729633794113</v>
      </c>
      <c r="Q5247">
        <v>19.674922678954097</v>
      </c>
      <c r="R5247">
        <v>0.13793729633794113</v>
      </c>
      <c r="S5247">
        <v>15.125</v>
      </c>
      <c r="T5247">
        <v>0.19500000000000028</v>
      </c>
    </row>
    <row r="5248" spans="1:20">
      <c r="A5248">
        <v>26.164999999999999</v>
      </c>
      <c r="B5248">
        <v>1496.625</v>
      </c>
      <c r="C5248">
        <v>376.9375</v>
      </c>
      <c r="D5248">
        <v>9.9812499999999993</v>
      </c>
      <c r="E5248">
        <v>11.4925</v>
      </c>
      <c r="F5248">
        <v>9.9840630000000008</v>
      </c>
      <c r="G5248">
        <v>0.51822880000000004</v>
      </c>
      <c r="H5248">
        <v>0.59450000000000003</v>
      </c>
      <c r="I5248" s="22">
        <f t="shared" si="655"/>
        <v>26.164999999999999</v>
      </c>
      <c r="J5248" s="22">
        <f t="shared" si="656"/>
        <v>1.3043452716666666</v>
      </c>
      <c r="K5248" s="22">
        <f t="shared" si="657"/>
        <v>19.710614716666665</v>
      </c>
      <c r="L5248" s="22">
        <f t="shared" si="658"/>
        <v>19.681452985470589</v>
      </c>
      <c r="M5248" s="22">
        <f t="shared" si="659"/>
        <v>0.19125000000000014</v>
      </c>
      <c r="N5248" s="22">
        <f t="shared" si="660"/>
        <v>1.0579545725180961</v>
      </c>
      <c r="O5248" s="25">
        <f t="shared" si="662"/>
        <v>0.1457559038192093</v>
      </c>
      <c r="P5248" s="22">
        <f t="shared" si="661"/>
        <v>0.13777142006417878</v>
      </c>
      <c r="Q5248">
        <v>19.681452985470589</v>
      </c>
      <c r="R5248">
        <v>0.13777142006417878</v>
      </c>
      <c r="S5248">
        <v>15.13</v>
      </c>
      <c r="T5248">
        <v>0.19125000000000014</v>
      </c>
    </row>
    <row r="5249" spans="1:20">
      <c r="A5249">
        <v>26.17</v>
      </c>
      <c r="B5249">
        <v>1498.5940000000001</v>
      </c>
      <c r="C5249">
        <v>376.875</v>
      </c>
      <c r="D5249">
        <v>9.9971879999999995</v>
      </c>
      <c r="E5249">
        <v>11.48875</v>
      </c>
      <c r="F5249">
        <v>9.9818750000000005</v>
      </c>
      <c r="G5249">
        <v>0.51042410000000005</v>
      </c>
      <c r="H5249">
        <v>0.57274999999999998</v>
      </c>
      <c r="I5249" s="22">
        <f t="shared" si="655"/>
        <v>26.17</v>
      </c>
      <c r="J5249" s="22">
        <f t="shared" si="656"/>
        <v>1.3060613032977779</v>
      </c>
      <c r="K5249" s="22">
        <f t="shared" si="657"/>
        <v>19.7073465</v>
      </c>
      <c r="L5249" s="22">
        <f t="shared" si="658"/>
        <v>19.687992891828831</v>
      </c>
      <c r="M5249" s="22">
        <f t="shared" si="659"/>
        <v>0.19000000000000128</v>
      </c>
      <c r="N5249" s="22">
        <f t="shared" si="660"/>
        <v>1.0420214208828877</v>
      </c>
      <c r="O5249" s="25">
        <f t="shared" si="662"/>
        <v>0.14042337075265288</v>
      </c>
      <c r="P5249" s="22">
        <f t="shared" si="661"/>
        <v>0.13476054132713935</v>
      </c>
      <c r="Q5249">
        <v>19.687992891828831</v>
      </c>
      <c r="R5249">
        <v>0.13476054132713935</v>
      </c>
      <c r="S5249">
        <v>15.135</v>
      </c>
      <c r="T5249">
        <v>0.19000000000000128</v>
      </c>
    </row>
    <row r="5250" spans="1:20">
      <c r="A5250">
        <v>26.175000000000001</v>
      </c>
      <c r="B5250">
        <v>1500.797</v>
      </c>
      <c r="C5250">
        <v>377.125</v>
      </c>
      <c r="D5250">
        <v>10.005940000000001</v>
      </c>
      <c r="E5250">
        <v>11.487500000000001</v>
      </c>
      <c r="F5250">
        <v>9.9834379999999996</v>
      </c>
      <c r="G5250">
        <v>0.50730220000000004</v>
      </c>
      <c r="H5250">
        <v>0.57637499999999997</v>
      </c>
      <c r="I5250" s="22">
        <f t="shared" si="655"/>
        <v>26.175000000000001</v>
      </c>
      <c r="J5250" s="22">
        <f t="shared" si="656"/>
        <v>1.307981271648889</v>
      </c>
      <c r="K5250" s="22">
        <f t="shared" si="657"/>
        <v>19.720419366666668</v>
      </c>
      <c r="L5250" s="22">
        <f t="shared" si="658"/>
        <v>19.694532388570586</v>
      </c>
      <c r="M5250" s="22">
        <f t="shared" si="659"/>
        <v>0.19000000000000128</v>
      </c>
      <c r="N5250" s="22">
        <f t="shared" si="660"/>
        <v>1.035648119399172</v>
      </c>
      <c r="O5250" s="25">
        <f t="shared" si="662"/>
        <v>0.14131212626374559</v>
      </c>
      <c r="P5250" s="22">
        <f t="shared" si="661"/>
        <v>0.13644801126634343</v>
      </c>
      <c r="Q5250">
        <v>19.694532388570586</v>
      </c>
      <c r="R5250">
        <v>0.13644801126634343</v>
      </c>
      <c r="S5250">
        <v>15.14</v>
      </c>
      <c r="T5250">
        <v>0.19000000000000128</v>
      </c>
    </row>
    <row r="5251" spans="1:20">
      <c r="A5251">
        <v>26.18</v>
      </c>
      <c r="B5251">
        <v>1500.703</v>
      </c>
      <c r="C5251">
        <v>377.21879999999999</v>
      </c>
      <c r="D5251">
        <v>10.00156</v>
      </c>
      <c r="E5251">
        <v>11.487500000000001</v>
      </c>
      <c r="F5251">
        <v>9.9824999999999999</v>
      </c>
      <c r="G5251">
        <v>0.51406629999999998</v>
      </c>
      <c r="H5251">
        <v>0.605375</v>
      </c>
      <c r="I5251" s="22">
        <f t="shared" si="655"/>
        <v>26.18</v>
      </c>
      <c r="J5251" s="22">
        <f t="shared" si="656"/>
        <v>1.307899348351111</v>
      </c>
      <c r="K5251" s="22">
        <f t="shared" si="657"/>
        <v>19.725324306240001</v>
      </c>
      <c r="L5251" s="22">
        <f t="shared" si="658"/>
        <v>19.701067187795584</v>
      </c>
      <c r="M5251" s="22">
        <f t="shared" si="659"/>
        <v>0.18875000000000064</v>
      </c>
      <c r="N5251" s="22">
        <f t="shared" si="660"/>
        <v>1.0494569052558624</v>
      </c>
      <c r="O5251" s="25">
        <f t="shared" si="662"/>
        <v>0.14842217035248753</v>
      </c>
      <c r="P5251" s="22">
        <f t="shared" si="661"/>
        <v>0.14142759898873744</v>
      </c>
      <c r="Q5251">
        <v>19.701067187795584</v>
      </c>
      <c r="R5251">
        <v>0.14142759898873744</v>
      </c>
      <c r="S5251">
        <v>15.145</v>
      </c>
      <c r="T5251">
        <v>0.18875000000000064</v>
      </c>
    </row>
    <row r="5252" spans="1:20">
      <c r="A5252">
        <v>26.184999999999999</v>
      </c>
      <c r="B5252">
        <v>1499.625</v>
      </c>
      <c r="C5252">
        <v>377.375</v>
      </c>
      <c r="D5252">
        <v>9.9943749999999998</v>
      </c>
      <c r="E5252">
        <v>11.48625</v>
      </c>
      <c r="F5252">
        <v>9.984375</v>
      </c>
      <c r="G5252">
        <v>0.52759429999999996</v>
      </c>
      <c r="H5252">
        <v>0.60175000000000001</v>
      </c>
      <c r="I5252" s="22">
        <f t="shared" si="655"/>
        <v>26.184999999999999</v>
      </c>
      <c r="J5252" s="22">
        <f t="shared" si="656"/>
        <v>1.3069598450000002</v>
      </c>
      <c r="K5252" s="22">
        <f t="shared" si="657"/>
        <v>19.733492233333333</v>
      </c>
      <c r="L5252" s="22">
        <f t="shared" si="658"/>
        <v>19.707597699120321</v>
      </c>
      <c r="M5252" s="22">
        <f t="shared" si="659"/>
        <v>0.18374999999999986</v>
      </c>
      <c r="N5252" s="22">
        <f t="shared" si="660"/>
        <v>1.0770740686729181</v>
      </c>
      <c r="O5252" s="25">
        <f t="shared" si="662"/>
        <v>0.14753341484139479</v>
      </c>
      <c r="P5252" s="22">
        <f t="shared" si="661"/>
        <v>0.13697610882339159</v>
      </c>
      <c r="Q5252">
        <v>19.707597699120321</v>
      </c>
      <c r="R5252">
        <v>0.13697610882339159</v>
      </c>
      <c r="S5252">
        <v>15.15</v>
      </c>
      <c r="T5252">
        <v>0.18374999999999986</v>
      </c>
    </row>
    <row r="5253" spans="1:20">
      <c r="A5253">
        <v>26.19</v>
      </c>
      <c r="B5253">
        <v>1498.6410000000001</v>
      </c>
      <c r="C5253">
        <v>377.4375</v>
      </c>
      <c r="D5253">
        <v>9.9903119999999994</v>
      </c>
      <c r="E5253">
        <v>11.481249999999999</v>
      </c>
      <c r="F5253">
        <v>9.984375</v>
      </c>
      <c r="G5253">
        <v>0.52707400000000004</v>
      </c>
      <c r="H5253">
        <v>0.59812500000000002</v>
      </c>
      <c r="I5253" s="22">
        <f t="shared" si="655"/>
        <v>26.19</v>
      </c>
      <c r="J5253" s="22">
        <f t="shared" si="656"/>
        <v>1.3061022649466667</v>
      </c>
      <c r="K5253" s="22">
        <f t="shared" si="657"/>
        <v>19.736760450000002</v>
      </c>
      <c r="L5253" s="22">
        <f t="shared" si="658"/>
        <v>19.714125147036629</v>
      </c>
      <c r="M5253" s="22">
        <f t="shared" si="659"/>
        <v>0.1850000000000005</v>
      </c>
      <c r="N5253" s="22">
        <f t="shared" si="660"/>
        <v>1.0760118857836596</v>
      </c>
      <c r="O5253" s="25">
        <f t="shared" si="662"/>
        <v>0.14664465933030205</v>
      </c>
      <c r="P5253" s="22">
        <f t="shared" si="661"/>
        <v>0.13628535266922329</v>
      </c>
      <c r="Q5253">
        <v>19.714125147036629</v>
      </c>
      <c r="R5253">
        <v>0.13628535266922329</v>
      </c>
      <c r="S5253">
        <v>15.154999999999999</v>
      </c>
      <c r="T5253">
        <v>0.1850000000000005</v>
      </c>
    </row>
    <row r="5254" spans="1:20">
      <c r="A5254">
        <v>26.195</v>
      </c>
      <c r="B5254">
        <v>1497.9380000000001</v>
      </c>
      <c r="C5254">
        <v>377.6875</v>
      </c>
      <c r="D5254">
        <v>9.9849999999999994</v>
      </c>
      <c r="E5254">
        <v>11.4825</v>
      </c>
      <c r="F5254">
        <v>9.9840630000000008</v>
      </c>
      <c r="G5254">
        <v>0.51874909999999996</v>
      </c>
      <c r="H5254">
        <v>0.61987499999999995</v>
      </c>
      <c r="I5254" s="22">
        <f t="shared" si="655"/>
        <v>26.195</v>
      </c>
      <c r="J5254" s="22">
        <f t="shared" si="656"/>
        <v>1.3054895832622224</v>
      </c>
      <c r="K5254" s="22">
        <f t="shared" si="657"/>
        <v>19.749833316666663</v>
      </c>
      <c r="L5254" s="22">
        <f t="shared" si="658"/>
        <v>19.720647283011449</v>
      </c>
      <c r="M5254" s="22">
        <f t="shared" si="659"/>
        <v>0.19250000000000078</v>
      </c>
      <c r="N5254" s="22">
        <f t="shared" si="660"/>
        <v>1.0590167554073548</v>
      </c>
      <c r="O5254" s="25">
        <f t="shared" si="662"/>
        <v>0.15197719239685847</v>
      </c>
      <c r="P5254" s="22">
        <f t="shared" si="661"/>
        <v>0.14350782612348742</v>
      </c>
      <c r="Q5254">
        <v>19.720647283011449</v>
      </c>
      <c r="R5254">
        <v>0.14350782612348742</v>
      </c>
      <c r="S5254">
        <v>15.16</v>
      </c>
      <c r="T5254">
        <v>0.19250000000000078</v>
      </c>
    </row>
    <row r="5255" spans="1:20">
      <c r="A5255">
        <v>26.2</v>
      </c>
      <c r="B5255">
        <v>1496.7190000000001</v>
      </c>
      <c r="C5255">
        <v>377.90629999999999</v>
      </c>
      <c r="D5255">
        <v>9.9762500000000003</v>
      </c>
      <c r="E5255">
        <v>11.49</v>
      </c>
      <c r="F5255">
        <v>9.9834379999999996</v>
      </c>
      <c r="G5255">
        <v>0.51666780000000001</v>
      </c>
      <c r="H5255">
        <v>0.57999999999999996</v>
      </c>
      <c r="I5255" s="22">
        <f t="shared" si="655"/>
        <v>26.2</v>
      </c>
      <c r="J5255" s="22">
        <f t="shared" si="656"/>
        <v>1.3044271949644444</v>
      </c>
      <c r="K5255" s="22">
        <f t="shared" si="657"/>
        <v>19.761274689573334</v>
      </c>
      <c r="L5255" s="22">
        <f t="shared" si="658"/>
        <v>19.727167580069693</v>
      </c>
      <c r="M5255" s="22">
        <f t="shared" si="659"/>
        <v>0.18625000000000114</v>
      </c>
      <c r="N5255" s="22">
        <f t="shared" si="660"/>
        <v>1.0547678197021568</v>
      </c>
      <c r="O5255" s="25">
        <f t="shared" si="662"/>
        <v>0.14220088177483833</v>
      </c>
      <c r="P5255" s="22">
        <f t="shared" si="661"/>
        <v>0.13481723571638043</v>
      </c>
      <c r="Q5255">
        <v>19.727167580069693</v>
      </c>
      <c r="R5255">
        <v>0.13481723571638043</v>
      </c>
      <c r="S5255">
        <v>15.164999999999999</v>
      </c>
      <c r="T5255">
        <v>0.18625000000000114</v>
      </c>
    </row>
    <row r="5256" spans="1:20">
      <c r="A5256">
        <v>26.204999999999998</v>
      </c>
      <c r="B5256">
        <v>1496.297</v>
      </c>
      <c r="C5256">
        <v>377.84379999999999</v>
      </c>
      <c r="D5256">
        <v>9.9784380000000006</v>
      </c>
      <c r="E5256">
        <v>11.483750000000001</v>
      </c>
      <c r="F5256">
        <v>9.9834379999999996</v>
      </c>
      <c r="G5256">
        <v>0.51614749999999998</v>
      </c>
      <c r="H5256">
        <v>0.57999999999999996</v>
      </c>
      <c r="I5256" s="22">
        <f t="shared" si="655"/>
        <v>26.204999999999998</v>
      </c>
      <c r="J5256" s="22">
        <f t="shared" si="656"/>
        <v>1.3040594116488891</v>
      </c>
      <c r="K5256" s="22">
        <f t="shared" si="657"/>
        <v>19.758006472906665</v>
      </c>
      <c r="L5256" s="22">
        <f t="shared" si="658"/>
        <v>19.73369768177794</v>
      </c>
      <c r="M5256" s="22">
        <f t="shared" si="659"/>
        <v>0.18875000000000064</v>
      </c>
      <c r="N5256" s="22">
        <f t="shared" si="660"/>
        <v>1.0537056368128979</v>
      </c>
      <c r="O5256" s="25">
        <f t="shared" si="662"/>
        <v>0.14220088177483833</v>
      </c>
      <c r="P5256" s="22">
        <f t="shared" si="661"/>
        <v>0.13495313758114436</v>
      </c>
      <c r="Q5256">
        <v>19.73369768177794</v>
      </c>
      <c r="R5256">
        <v>0.13495313758114436</v>
      </c>
      <c r="S5256">
        <v>15.17</v>
      </c>
      <c r="T5256">
        <v>0.18875000000000064</v>
      </c>
    </row>
    <row r="5257" spans="1:20">
      <c r="A5257">
        <v>26.21</v>
      </c>
      <c r="B5257">
        <v>1498.547</v>
      </c>
      <c r="C5257">
        <v>377.9375</v>
      </c>
      <c r="D5257">
        <v>9.9956250000000004</v>
      </c>
      <c r="E5257">
        <v>11.48625</v>
      </c>
      <c r="F5257">
        <v>9.9834379999999996</v>
      </c>
      <c r="G5257">
        <v>0.51666780000000001</v>
      </c>
      <c r="H5257">
        <v>0.58362499999999995</v>
      </c>
      <c r="I5257" s="22">
        <f t="shared" si="655"/>
        <v>26.21</v>
      </c>
      <c r="J5257" s="22">
        <f t="shared" si="656"/>
        <v>1.3060203416488889</v>
      </c>
      <c r="K5257" s="22">
        <f t="shared" si="657"/>
        <v>19.762906183333335</v>
      </c>
      <c r="L5257" s="22">
        <f t="shared" si="658"/>
        <v>19.740237178519696</v>
      </c>
      <c r="M5257" s="22">
        <f t="shared" si="659"/>
        <v>0.1875</v>
      </c>
      <c r="N5257" s="22">
        <f t="shared" si="660"/>
        <v>1.0547678197021568</v>
      </c>
      <c r="O5257" s="25">
        <f t="shared" si="662"/>
        <v>0.14308963728593108</v>
      </c>
      <c r="P5257" s="22">
        <f t="shared" si="661"/>
        <v>0.13565984343960782</v>
      </c>
      <c r="Q5257">
        <v>19.740237178519696</v>
      </c>
      <c r="R5257">
        <v>0.13565984343960782</v>
      </c>
      <c r="S5257">
        <v>15.175000000000001</v>
      </c>
      <c r="T5257">
        <v>0.1875</v>
      </c>
    </row>
    <row r="5258" spans="1:20">
      <c r="A5258">
        <v>26.215</v>
      </c>
      <c r="B5258">
        <v>1500.703</v>
      </c>
      <c r="C5258">
        <v>378.0625</v>
      </c>
      <c r="D5258">
        <v>10.00563</v>
      </c>
      <c r="E5258">
        <v>11.484999999999999</v>
      </c>
      <c r="F5258">
        <v>9.9837500000000006</v>
      </c>
      <c r="G5258">
        <v>0.51458660000000001</v>
      </c>
      <c r="H5258">
        <v>0.59087500000000004</v>
      </c>
      <c r="I5258" s="22">
        <f t="shared" si="655"/>
        <v>26.215</v>
      </c>
      <c r="J5258" s="22">
        <f t="shared" si="656"/>
        <v>1.307899348351111</v>
      </c>
      <c r="K5258" s="22">
        <f t="shared" si="657"/>
        <v>19.769442616666666</v>
      </c>
      <c r="L5258" s="22">
        <f t="shared" si="658"/>
        <v>19.746777084877937</v>
      </c>
      <c r="M5258" s="22">
        <f t="shared" si="659"/>
        <v>0.1850000000000005</v>
      </c>
      <c r="N5258" s="22">
        <f t="shared" si="660"/>
        <v>1.0505190881451214</v>
      </c>
      <c r="O5258" s="25">
        <f t="shared" si="662"/>
        <v>0.14486714830811659</v>
      </c>
      <c r="P5258" s="22">
        <f t="shared" si="661"/>
        <v>0.13790053883162212</v>
      </c>
      <c r="Q5258">
        <v>19.746777084877937</v>
      </c>
      <c r="R5258">
        <v>0.13790053883162212</v>
      </c>
      <c r="S5258">
        <v>15.18</v>
      </c>
      <c r="T5258">
        <v>0.1850000000000005</v>
      </c>
    </row>
    <row r="5259" spans="1:20">
      <c r="A5259">
        <v>26.22</v>
      </c>
      <c r="B5259">
        <v>1500.797</v>
      </c>
      <c r="C5259">
        <v>378.1875</v>
      </c>
      <c r="D5259">
        <v>10.00188</v>
      </c>
      <c r="E5259">
        <v>11.4825</v>
      </c>
      <c r="F5259">
        <v>9.9828119999999991</v>
      </c>
      <c r="G5259">
        <v>0.51666780000000001</v>
      </c>
      <c r="H5259">
        <v>0.57637499999999997</v>
      </c>
      <c r="I5259" s="22">
        <f t="shared" si="655"/>
        <v>26.22</v>
      </c>
      <c r="J5259" s="22">
        <f t="shared" si="656"/>
        <v>1.307981271648889</v>
      </c>
      <c r="K5259" s="22">
        <f t="shared" si="657"/>
        <v>19.77597905</v>
      </c>
      <c r="L5259" s="22">
        <f t="shared" si="658"/>
        <v>19.753310249994609</v>
      </c>
      <c r="M5259" s="22">
        <f t="shared" si="659"/>
        <v>0.18125000000000036</v>
      </c>
      <c r="N5259" s="22">
        <f t="shared" si="660"/>
        <v>1.0547678197021568</v>
      </c>
      <c r="O5259" s="25">
        <f t="shared" si="662"/>
        <v>0.14131212626374559</v>
      </c>
      <c r="P5259" s="22">
        <f t="shared" si="661"/>
        <v>0.13397462799315304</v>
      </c>
      <c r="Q5259">
        <v>19.753310249994609</v>
      </c>
      <c r="R5259">
        <v>0.13397462799315304</v>
      </c>
      <c r="S5259">
        <v>15.185</v>
      </c>
      <c r="T5259">
        <v>0.18125000000000036</v>
      </c>
    </row>
    <row r="5260" spans="1:20">
      <c r="A5260">
        <v>26.225000000000001</v>
      </c>
      <c r="B5260">
        <v>1499.25</v>
      </c>
      <c r="C5260">
        <v>378.25</v>
      </c>
      <c r="D5260">
        <v>9.9918750000000003</v>
      </c>
      <c r="E5260">
        <v>11.47875</v>
      </c>
      <c r="F5260">
        <v>9.9828119999999991</v>
      </c>
      <c r="G5260">
        <v>0.52083029999999997</v>
      </c>
      <c r="H5260">
        <v>0.58362499999999995</v>
      </c>
      <c r="I5260" s="22">
        <f t="shared" si="655"/>
        <v>26.225000000000001</v>
      </c>
      <c r="J5260" s="22">
        <f t="shared" si="656"/>
        <v>1.3066330233333334</v>
      </c>
      <c r="K5260" s="22">
        <f t="shared" si="657"/>
        <v>19.779247266666665</v>
      </c>
      <c r="L5260" s="22">
        <f t="shared" si="658"/>
        <v>19.759840966127584</v>
      </c>
      <c r="M5260" s="22">
        <f t="shared" si="659"/>
        <v>0.18625000000000114</v>
      </c>
      <c r="N5260" s="22">
        <f t="shared" si="660"/>
        <v>1.0632654869643903</v>
      </c>
      <c r="O5260" s="25">
        <f t="shared" si="662"/>
        <v>0.14308963728593108</v>
      </c>
      <c r="P5260" s="22">
        <f t="shared" si="661"/>
        <v>0.13457564365645894</v>
      </c>
      <c r="Q5260">
        <v>19.759840966127584</v>
      </c>
      <c r="R5260">
        <v>0.13457564365645894</v>
      </c>
      <c r="S5260">
        <v>15.19</v>
      </c>
      <c r="T5260">
        <v>0.18625000000000114</v>
      </c>
    </row>
    <row r="5261" spans="1:20">
      <c r="A5261">
        <v>26.23</v>
      </c>
      <c r="B5261">
        <v>1498.6880000000001</v>
      </c>
      <c r="C5261">
        <v>378.40629999999999</v>
      </c>
      <c r="D5261">
        <v>9.9896879999999992</v>
      </c>
      <c r="E5261">
        <v>11.483750000000001</v>
      </c>
      <c r="F5261">
        <v>9.9824999999999999</v>
      </c>
      <c r="G5261">
        <v>0.52447250000000001</v>
      </c>
      <c r="H5261">
        <v>0.60175000000000001</v>
      </c>
      <c r="I5261" s="22">
        <f t="shared" si="655"/>
        <v>26.23</v>
      </c>
      <c r="J5261" s="22">
        <f t="shared" si="656"/>
        <v>1.3061432265955557</v>
      </c>
      <c r="K5261" s="22">
        <f t="shared" si="657"/>
        <v>19.787420422906667</v>
      </c>
      <c r="L5261" s="22">
        <f t="shared" si="658"/>
        <v>19.766368819302759</v>
      </c>
      <c r="M5261" s="22">
        <f t="shared" si="659"/>
        <v>0.18625000000000114</v>
      </c>
      <c r="N5261" s="22">
        <f t="shared" si="660"/>
        <v>1.0707009713373652</v>
      </c>
      <c r="O5261" s="25">
        <f t="shared" si="662"/>
        <v>0.14753341484139479</v>
      </c>
      <c r="P5261" s="22">
        <f t="shared" si="661"/>
        <v>0.13779142710323436</v>
      </c>
      <c r="Q5261">
        <v>19.766368819302759</v>
      </c>
      <c r="R5261">
        <v>0.13779142710323436</v>
      </c>
      <c r="S5261">
        <v>15.195</v>
      </c>
      <c r="T5261">
        <v>0.18625000000000114</v>
      </c>
    </row>
    <row r="5262" spans="1:20">
      <c r="A5262">
        <v>26.234999999999999</v>
      </c>
      <c r="B5262">
        <v>1498.0309999999999</v>
      </c>
      <c r="C5262">
        <v>378.46879999999999</v>
      </c>
      <c r="D5262">
        <v>9.9846869999999992</v>
      </c>
      <c r="E5262">
        <v>11.483750000000001</v>
      </c>
      <c r="F5262">
        <v>9.9834379999999996</v>
      </c>
      <c r="G5262">
        <v>0.52187090000000003</v>
      </c>
      <c r="H5262">
        <v>0.61624999999999996</v>
      </c>
      <c r="I5262" s="22">
        <f t="shared" si="655"/>
        <v>26.234999999999999</v>
      </c>
      <c r="J5262" s="22">
        <f t="shared" si="656"/>
        <v>1.3055706350355554</v>
      </c>
      <c r="K5262" s="22">
        <f t="shared" si="657"/>
        <v>19.790688639573332</v>
      </c>
      <c r="L5262" s="22">
        <f t="shared" si="658"/>
        <v>19.772890750469337</v>
      </c>
      <c r="M5262" s="22">
        <f t="shared" si="659"/>
        <v>0.19000000000000128</v>
      </c>
      <c r="N5262" s="22">
        <f t="shared" si="660"/>
        <v>1.0653898527429082</v>
      </c>
      <c r="O5262" s="25">
        <f t="shared" si="662"/>
        <v>0.15108843688576576</v>
      </c>
      <c r="P5262" s="22">
        <f t="shared" si="661"/>
        <v>0.14181516418312018</v>
      </c>
      <c r="Q5262">
        <v>19.772890750469337</v>
      </c>
      <c r="R5262">
        <v>0.14181516418312018</v>
      </c>
      <c r="S5262">
        <v>15.2</v>
      </c>
      <c r="T5262">
        <v>0.19000000000000128</v>
      </c>
    </row>
    <row r="5263" spans="1:20">
      <c r="A5263">
        <v>26.24</v>
      </c>
      <c r="B5263">
        <v>1496.672</v>
      </c>
      <c r="C5263">
        <v>378.71879999999999</v>
      </c>
      <c r="D5263">
        <v>9.9746869999999994</v>
      </c>
      <c r="E5263">
        <v>11.487500000000001</v>
      </c>
      <c r="F5263">
        <v>9.9831249999999994</v>
      </c>
      <c r="G5263">
        <v>0.51458660000000001</v>
      </c>
      <c r="H5263">
        <v>0.60175000000000001</v>
      </c>
      <c r="I5263" s="22">
        <f t="shared" si="655"/>
        <v>26.24</v>
      </c>
      <c r="J5263" s="22">
        <f t="shared" si="656"/>
        <v>1.3043862333155556</v>
      </c>
      <c r="K5263" s="22">
        <f t="shared" si="657"/>
        <v>19.803761506239997</v>
      </c>
      <c r="L5263" s="22">
        <f t="shared" si="658"/>
        <v>19.779410637911095</v>
      </c>
      <c r="M5263" s="22">
        <f t="shared" si="659"/>
        <v>0.1875</v>
      </c>
      <c r="N5263" s="22">
        <f t="shared" si="660"/>
        <v>1.0505190881451214</v>
      </c>
      <c r="O5263" s="25">
        <f t="shared" si="662"/>
        <v>0.14753341484139479</v>
      </c>
      <c r="P5263" s="22">
        <f t="shared" si="661"/>
        <v>0.14043858555858449</v>
      </c>
      <c r="Q5263">
        <v>19.779410637911095</v>
      </c>
      <c r="R5263">
        <v>0.14043858555858449</v>
      </c>
      <c r="S5263">
        <v>15.205</v>
      </c>
      <c r="T5263">
        <v>0.1875</v>
      </c>
    </row>
    <row r="5264" spans="1:20">
      <c r="A5264">
        <v>26.245000000000001</v>
      </c>
      <c r="B5264">
        <v>1496.203</v>
      </c>
      <c r="C5264">
        <v>378.65629999999999</v>
      </c>
      <c r="D5264">
        <v>9.9778129999999994</v>
      </c>
      <c r="E5264">
        <v>11.484999999999999</v>
      </c>
      <c r="F5264">
        <v>9.9828119999999991</v>
      </c>
      <c r="G5264">
        <v>0.50678190000000001</v>
      </c>
      <c r="H5264">
        <v>0.62350000000000005</v>
      </c>
      <c r="I5264" s="22">
        <f t="shared" si="655"/>
        <v>26.245000000000001</v>
      </c>
      <c r="J5264" s="22">
        <f t="shared" si="656"/>
        <v>1.3039774883511113</v>
      </c>
      <c r="K5264" s="22">
        <f t="shared" si="657"/>
        <v>19.800493289573332</v>
      </c>
      <c r="L5264" s="22">
        <f t="shared" si="658"/>
        <v>19.785939920386362</v>
      </c>
      <c r="M5264" s="22">
        <f t="shared" si="659"/>
        <v>0.19125000000000014</v>
      </c>
      <c r="N5264" s="22">
        <f t="shared" si="660"/>
        <v>1.034585936509913</v>
      </c>
      <c r="O5264" s="25">
        <f t="shared" si="662"/>
        <v>0.15286594790795124</v>
      </c>
      <c r="P5264" s="22">
        <f t="shared" si="661"/>
        <v>0.14775567936253939</v>
      </c>
      <c r="Q5264">
        <v>19.785939920386362</v>
      </c>
      <c r="R5264">
        <v>0.14775567936253939</v>
      </c>
      <c r="S5264">
        <v>15.21</v>
      </c>
      <c r="T5264">
        <v>0.19125000000000014</v>
      </c>
    </row>
    <row r="5265" spans="1:20">
      <c r="A5265">
        <v>26.25</v>
      </c>
      <c r="B5265">
        <v>1498.3589999999999</v>
      </c>
      <c r="C5265">
        <v>378.875</v>
      </c>
      <c r="D5265">
        <v>9.9949999999999992</v>
      </c>
      <c r="E5265">
        <v>11.48875</v>
      </c>
      <c r="F5265">
        <v>9.9828119999999991</v>
      </c>
      <c r="G5265">
        <v>0.51354599999999995</v>
      </c>
      <c r="H5265">
        <v>0.61624999999999996</v>
      </c>
      <c r="I5265" s="22">
        <f t="shared" si="655"/>
        <v>26.25</v>
      </c>
      <c r="J5265" s="22">
        <f t="shared" si="656"/>
        <v>1.3058564950533333</v>
      </c>
      <c r="K5265" s="22">
        <f t="shared" si="657"/>
        <v>19.811929433333333</v>
      </c>
      <c r="L5265" s="22">
        <f t="shared" si="658"/>
        <v>19.792478602252761</v>
      </c>
      <c r="M5265" s="22">
        <f t="shared" si="659"/>
        <v>0.18374999999999986</v>
      </c>
      <c r="N5265" s="22">
        <f t="shared" si="660"/>
        <v>1.0483947223666032</v>
      </c>
      <c r="O5265" s="25">
        <f t="shared" si="662"/>
        <v>0.15108843688576576</v>
      </c>
      <c r="P5265" s="22">
        <f t="shared" si="661"/>
        <v>0.14411407617991906</v>
      </c>
      <c r="Q5265">
        <v>19.792478602252761</v>
      </c>
      <c r="R5265">
        <v>0.14411407617991906</v>
      </c>
      <c r="S5265">
        <v>15.215</v>
      </c>
      <c r="T5265">
        <v>0.18374999999999986</v>
      </c>
    </row>
    <row r="5266" spans="1:20">
      <c r="A5266">
        <v>26.254999999999999</v>
      </c>
      <c r="B5266">
        <v>1500.5160000000001</v>
      </c>
      <c r="C5266">
        <v>378.96879999999999</v>
      </c>
      <c r="D5266">
        <v>10.00469</v>
      </c>
      <c r="E5266">
        <v>11.481249999999999</v>
      </c>
      <c r="F5266">
        <v>9.9821880000000007</v>
      </c>
      <c r="G5266">
        <v>0.51978970000000002</v>
      </c>
      <c r="H5266">
        <v>0.61624999999999996</v>
      </c>
      <c r="I5266" s="22">
        <f t="shared" si="655"/>
        <v>26.254999999999999</v>
      </c>
      <c r="J5266" s="22">
        <f t="shared" si="656"/>
        <v>1.3077363732800003</v>
      </c>
      <c r="K5266" s="22">
        <f t="shared" si="657"/>
        <v>19.816834372906669</v>
      </c>
      <c r="L5266" s="22">
        <f t="shared" si="658"/>
        <v>19.799017284119163</v>
      </c>
      <c r="M5266" s="22">
        <f t="shared" si="659"/>
        <v>0.1850000000000005</v>
      </c>
      <c r="N5266" s="22">
        <f t="shared" si="660"/>
        <v>1.0611411211858726</v>
      </c>
      <c r="O5266" s="25">
        <f t="shared" si="662"/>
        <v>0.15108843688576576</v>
      </c>
      <c r="P5266" s="22">
        <f t="shared" si="661"/>
        <v>0.14238298174414132</v>
      </c>
      <c r="Q5266">
        <v>19.799017284119163</v>
      </c>
      <c r="R5266">
        <v>0.14238298174414132</v>
      </c>
      <c r="S5266">
        <v>15.22</v>
      </c>
      <c r="T5266">
        <v>0.1850000000000005</v>
      </c>
    </row>
    <row r="5267" spans="1:20">
      <c r="A5267">
        <v>26.26</v>
      </c>
      <c r="B5267">
        <v>1500.5160000000001</v>
      </c>
      <c r="C5267">
        <v>379.1875</v>
      </c>
      <c r="D5267">
        <v>10.00094</v>
      </c>
      <c r="E5267">
        <v>11.4825</v>
      </c>
      <c r="F5267">
        <v>9.9828119999999991</v>
      </c>
      <c r="G5267">
        <v>0.5213506</v>
      </c>
      <c r="H5267">
        <v>0.58362499999999995</v>
      </c>
      <c r="I5267" s="22">
        <f t="shared" si="655"/>
        <v>26.26</v>
      </c>
      <c r="J5267" s="22">
        <f t="shared" si="656"/>
        <v>1.3077363732800003</v>
      </c>
      <c r="K5267" s="22">
        <f t="shared" si="657"/>
        <v>19.82827051666667</v>
      </c>
      <c r="L5267" s="22">
        <f t="shared" si="658"/>
        <v>19.805550039619341</v>
      </c>
      <c r="M5267" s="22">
        <f t="shared" si="659"/>
        <v>0.17875000000000085</v>
      </c>
      <c r="N5267" s="22">
        <f t="shared" si="660"/>
        <v>1.0643276698536495</v>
      </c>
      <c r="O5267" s="25">
        <f t="shared" si="662"/>
        <v>0.14308963728593108</v>
      </c>
      <c r="P5267" s="22">
        <f t="shared" si="661"/>
        <v>0.13444133920299811</v>
      </c>
      <c r="Q5267">
        <v>19.805550039619341</v>
      </c>
      <c r="R5267">
        <v>0.13444133920299811</v>
      </c>
      <c r="S5267">
        <v>15.225</v>
      </c>
      <c r="T5267">
        <v>0.17875000000000085</v>
      </c>
    </row>
    <row r="5268" spans="1:20">
      <c r="A5268">
        <v>26.265000000000001</v>
      </c>
      <c r="B5268">
        <v>1499.1559999999999</v>
      </c>
      <c r="C5268">
        <v>379.3125</v>
      </c>
      <c r="D5268">
        <v>9.9921880000000005</v>
      </c>
      <c r="E5268">
        <v>11.47625</v>
      </c>
      <c r="F5268">
        <v>9.9831249999999994</v>
      </c>
      <c r="G5268">
        <v>0.51406629999999998</v>
      </c>
      <c r="H5268">
        <v>0.62712500000000004</v>
      </c>
      <c r="I5268" s="22">
        <f t="shared" ref="I5268:I5331" si="663">A5268</f>
        <v>26.265000000000001</v>
      </c>
      <c r="J5268" s="22">
        <f t="shared" ref="J5268:J5331" si="664">4*3.14/3*((E$4/2)^2+(E$4/2)*(E$5/2)+(E$5/2)^2)/((E$4/2)+(E$5/2))/1000*B5268/60</f>
        <v>1.3065511000355556</v>
      </c>
      <c r="K5268" s="22">
        <f t="shared" ref="K5268:K5331" si="665">C5268*H$5*10^-3*3.14</f>
        <v>19.834806950000001</v>
      </c>
      <c r="L5268" s="22">
        <f t="shared" ref="L5268:L5331" si="666">(I5269-I5268)*J5269+L5267</f>
        <v>19.812080550944074</v>
      </c>
      <c r="M5268" s="22">
        <f t="shared" ref="M5268:M5331" si="667">E5269-E$15</f>
        <v>0.1850000000000005</v>
      </c>
      <c r="N5268" s="22">
        <f t="shared" ref="N5268:N5331" si="668">G5268*10^-3/(3.14*((10^-3*E$4/2)^2-(10^-3*E$5/2)^2))</f>
        <v>1.0494569052558624</v>
      </c>
      <c r="O5268" s="25">
        <f t="shared" si="662"/>
        <v>0.15375470341904401</v>
      </c>
      <c r="P5268" s="22">
        <f t="shared" ref="P5268:P5331" si="669">O5268/N5268</f>
        <v>0.14650883009012924</v>
      </c>
      <c r="Q5268">
        <v>19.812080550944074</v>
      </c>
      <c r="R5268">
        <v>0.14650883009012924</v>
      </c>
      <c r="S5268">
        <v>15.23</v>
      </c>
      <c r="T5268">
        <v>0.1850000000000005</v>
      </c>
    </row>
    <row r="5269" spans="1:20">
      <c r="A5269">
        <v>26.27</v>
      </c>
      <c r="B5269">
        <v>1498.6410000000001</v>
      </c>
      <c r="C5269">
        <v>379.4375</v>
      </c>
      <c r="D5269">
        <v>9.9903119999999994</v>
      </c>
      <c r="E5269">
        <v>11.4825</v>
      </c>
      <c r="F5269">
        <v>9.9828119999999991</v>
      </c>
      <c r="G5269">
        <v>0.52343189999999995</v>
      </c>
      <c r="H5269">
        <v>0.63075000000000003</v>
      </c>
      <c r="I5269" s="22">
        <f t="shared" si="663"/>
        <v>26.27</v>
      </c>
      <c r="J5269" s="22">
        <f t="shared" si="664"/>
        <v>1.3061022649466667</v>
      </c>
      <c r="K5269" s="22">
        <f t="shared" si="665"/>
        <v>19.841343383333331</v>
      </c>
      <c r="L5269" s="22">
        <f t="shared" si="666"/>
        <v>19.818610243035828</v>
      </c>
      <c r="M5269" s="22">
        <f t="shared" si="667"/>
        <v>0.18875000000000064</v>
      </c>
      <c r="N5269" s="22">
        <f t="shared" si="668"/>
        <v>1.0685766055588473</v>
      </c>
      <c r="O5269" s="25">
        <f t="shared" ref="O5269:O5332" si="670">(H5269-N$5)*3*10^-6/(2*3.14*((10^-3*E$4/2)^3-(10^-3*E$5/2)^3))</f>
        <v>0.15464345893013673</v>
      </c>
      <c r="P5269" s="22">
        <f t="shared" si="669"/>
        <v>0.14471911337536802</v>
      </c>
      <c r="Q5269">
        <v>19.818610243035828</v>
      </c>
      <c r="R5269">
        <v>0.14471911337536802</v>
      </c>
      <c r="S5269">
        <v>15.234999999999999</v>
      </c>
      <c r="T5269">
        <v>0.18875000000000064</v>
      </c>
    </row>
    <row r="5270" spans="1:20">
      <c r="A5270">
        <v>26.274999999999999</v>
      </c>
      <c r="B5270">
        <v>1498.453</v>
      </c>
      <c r="C5270">
        <v>379.6875</v>
      </c>
      <c r="D5270">
        <v>9.984375</v>
      </c>
      <c r="E5270">
        <v>11.48625</v>
      </c>
      <c r="F5270">
        <v>9.9837500000000006</v>
      </c>
      <c r="G5270">
        <v>0.52655370000000001</v>
      </c>
      <c r="H5270">
        <v>0.63075000000000003</v>
      </c>
      <c r="I5270" s="22">
        <f t="shared" si="663"/>
        <v>26.274999999999999</v>
      </c>
      <c r="J5270" s="22">
        <f t="shared" si="664"/>
        <v>1.3059384183511111</v>
      </c>
      <c r="K5270" s="22">
        <f t="shared" si="665"/>
        <v>19.85441625</v>
      </c>
      <c r="L5270" s="22">
        <f t="shared" si="666"/>
        <v>19.825132989077765</v>
      </c>
      <c r="M5270" s="22">
        <f t="shared" si="667"/>
        <v>0.19375000000000142</v>
      </c>
      <c r="N5270" s="22">
        <f t="shared" si="668"/>
        <v>1.0749497028944006</v>
      </c>
      <c r="O5270" s="25">
        <f t="shared" si="670"/>
        <v>0.15464345893013673</v>
      </c>
      <c r="P5270" s="22">
        <f t="shared" si="669"/>
        <v>0.14386111137455551</v>
      </c>
      <c r="Q5270">
        <v>19.825132989077765</v>
      </c>
      <c r="R5270">
        <v>0.14386111137455551</v>
      </c>
      <c r="S5270">
        <v>15.24</v>
      </c>
      <c r="T5270">
        <v>0.19375000000000142</v>
      </c>
    </row>
    <row r="5271" spans="1:20">
      <c r="A5271">
        <v>26.28</v>
      </c>
      <c r="B5271">
        <v>1496.8589999999999</v>
      </c>
      <c r="C5271">
        <v>379.71879999999999</v>
      </c>
      <c r="D5271">
        <v>9.9762500000000003</v>
      </c>
      <c r="E5271">
        <v>11.491250000000001</v>
      </c>
      <c r="F5271">
        <v>9.9837500000000006</v>
      </c>
      <c r="G5271">
        <v>0.51718810000000004</v>
      </c>
      <c r="H5271">
        <v>0.63437500000000002</v>
      </c>
      <c r="I5271" s="22">
        <f t="shared" si="663"/>
        <v>26.28</v>
      </c>
      <c r="J5271" s="22">
        <f t="shared" si="664"/>
        <v>1.3045492083866668</v>
      </c>
      <c r="K5271" s="22">
        <f t="shared" si="665"/>
        <v>19.856052972906667</v>
      </c>
      <c r="L5271" s="22">
        <f t="shared" si="666"/>
        <v>19.831653900560742</v>
      </c>
      <c r="M5271" s="22">
        <f t="shared" si="667"/>
        <v>0.19250000000000078</v>
      </c>
      <c r="N5271" s="22">
        <f t="shared" si="668"/>
        <v>1.0558300025914158</v>
      </c>
      <c r="O5271" s="25">
        <f t="shared" si="670"/>
        <v>0.15553221444122947</v>
      </c>
      <c r="P5271" s="22">
        <f t="shared" si="669"/>
        <v>0.14730800797428864</v>
      </c>
      <c r="Q5271">
        <v>19.831653900560742</v>
      </c>
      <c r="R5271">
        <v>0.14730800797428864</v>
      </c>
      <c r="S5271">
        <v>15.244999999999999</v>
      </c>
      <c r="T5271">
        <v>0.19250000000000078</v>
      </c>
    </row>
    <row r="5272" spans="1:20">
      <c r="A5272">
        <v>26.285</v>
      </c>
      <c r="B5272">
        <v>1496.4380000000001</v>
      </c>
      <c r="C5272">
        <v>379.875</v>
      </c>
      <c r="D5272">
        <v>9.9806249999999999</v>
      </c>
      <c r="E5272">
        <v>11.49</v>
      </c>
      <c r="F5272">
        <v>9.9840630000000008</v>
      </c>
      <c r="G5272">
        <v>0.51354599999999995</v>
      </c>
      <c r="H5272">
        <v>0.59450000000000003</v>
      </c>
      <c r="I5272" s="22">
        <f t="shared" si="663"/>
        <v>26.285</v>
      </c>
      <c r="J5272" s="22">
        <f t="shared" si="664"/>
        <v>1.3041822965955556</v>
      </c>
      <c r="K5272" s="22">
        <f t="shared" si="665"/>
        <v>19.864220899999999</v>
      </c>
      <c r="L5272" s="22">
        <f t="shared" si="666"/>
        <v>19.838184411885475</v>
      </c>
      <c r="M5272" s="22">
        <f t="shared" si="667"/>
        <v>0.19625000000000092</v>
      </c>
      <c r="N5272" s="22">
        <f t="shared" si="668"/>
        <v>1.0483947223666032</v>
      </c>
      <c r="O5272" s="25">
        <f t="shared" si="670"/>
        <v>0.1457559038192093</v>
      </c>
      <c r="P5272" s="22">
        <f t="shared" si="669"/>
        <v>0.13902769702062778</v>
      </c>
      <c r="Q5272">
        <v>19.838184411885475</v>
      </c>
      <c r="R5272">
        <v>0.13902769702062778</v>
      </c>
      <c r="S5272">
        <v>15.25</v>
      </c>
      <c r="T5272">
        <v>0.19625000000000092</v>
      </c>
    </row>
    <row r="5273" spans="1:20">
      <c r="A5273">
        <v>26.29</v>
      </c>
      <c r="B5273">
        <v>1498.6410000000001</v>
      </c>
      <c r="C5273">
        <v>380.0625</v>
      </c>
      <c r="D5273">
        <v>9.9984369999999991</v>
      </c>
      <c r="E5273">
        <v>11.49375</v>
      </c>
      <c r="F5273">
        <v>9.984375</v>
      </c>
      <c r="G5273">
        <v>0.51198500000000002</v>
      </c>
      <c r="H5273">
        <v>0.58725000000000005</v>
      </c>
      <c r="I5273" s="22">
        <f t="shared" si="663"/>
        <v>26.29</v>
      </c>
      <c r="J5273" s="22">
        <f t="shared" si="664"/>
        <v>1.3061022649466667</v>
      </c>
      <c r="K5273" s="22">
        <f t="shared" si="665"/>
        <v>19.874025549999999</v>
      </c>
      <c r="L5273" s="22">
        <f t="shared" si="666"/>
        <v>19.844724932668456</v>
      </c>
      <c r="M5273" s="22">
        <f t="shared" si="667"/>
        <v>0.19500000000000028</v>
      </c>
      <c r="N5273" s="22">
        <f t="shared" si="668"/>
        <v>1.0452079695506644</v>
      </c>
      <c r="O5273" s="25">
        <f t="shared" si="670"/>
        <v>0.14397839279702385</v>
      </c>
      <c r="P5273" s="22">
        <f t="shared" si="669"/>
        <v>0.13775095195544695</v>
      </c>
      <c r="Q5273">
        <v>19.844724932668456</v>
      </c>
      <c r="R5273">
        <v>0.13775095195544695</v>
      </c>
      <c r="S5273">
        <v>15.255000000000001</v>
      </c>
      <c r="T5273">
        <v>0.19500000000000028</v>
      </c>
    </row>
    <row r="5274" spans="1:20">
      <c r="A5274">
        <v>26.295000000000002</v>
      </c>
      <c r="B5274">
        <v>1500.9380000000001</v>
      </c>
      <c r="C5274">
        <v>380.09379999999999</v>
      </c>
      <c r="D5274">
        <v>10.006880000000001</v>
      </c>
      <c r="E5274">
        <v>11.4925</v>
      </c>
      <c r="F5274">
        <v>9.9840630000000008</v>
      </c>
      <c r="G5274">
        <v>0.51510690000000003</v>
      </c>
      <c r="H5274">
        <v>0.58362499999999995</v>
      </c>
      <c r="I5274" s="22">
        <f t="shared" si="663"/>
        <v>26.295000000000002</v>
      </c>
      <c r="J5274" s="22">
        <f t="shared" si="664"/>
        <v>1.3081041565955556</v>
      </c>
      <c r="K5274" s="22">
        <f t="shared" si="665"/>
        <v>19.875662272906666</v>
      </c>
      <c r="L5274" s="22">
        <f t="shared" si="666"/>
        <v>19.851265653902054</v>
      </c>
      <c r="M5274" s="22">
        <f t="shared" si="667"/>
        <v>0.19000000000000128</v>
      </c>
      <c r="N5274" s="22">
        <f t="shared" si="668"/>
        <v>1.0515812710343804</v>
      </c>
      <c r="O5274" s="25">
        <f t="shared" si="670"/>
        <v>0.14308963728593108</v>
      </c>
      <c r="P5274" s="22">
        <f t="shared" si="669"/>
        <v>0.13607092597339812</v>
      </c>
      <c r="Q5274">
        <v>19.851265653902054</v>
      </c>
      <c r="R5274">
        <v>0.13607092597339812</v>
      </c>
      <c r="S5274">
        <v>15.26</v>
      </c>
      <c r="T5274">
        <v>0.19000000000000128</v>
      </c>
    </row>
    <row r="5275" spans="1:20">
      <c r="A5275">
        <v>26.3</v>
      </c>
      <c r="B5275">
        <v>1500.9839999999999</v>
      </c>
      <c r="C5275">
        <v>380.28129999999999</v>
      </c>
      <c r="D5275">
        <v>10.00188</v>
      </c>
      <c r="E5275">
        <v>11.487500000000001</v>
      </c>
      <c r="F5275">
        <v>9.9834379999999996</v>
      </c>
      <c r="G5275">
        <v>0.51614749999999998</v>
      </c>
      <c r="H5275">
        <v>0.57999999999999996</v>
      </c>
      <c r="I5275" s="22">
        <f t="shared" si="663"/>
        <v>26.3</v>
      </c>
      <c r="J5275" s="22">
        <f t="shared" si="664"/>
        <v>1.30814424672</v>
      </c>
      <c r="K5275" s="22">
        <f t="shared" si="665"/>
        <v>19.885466922906666</v>
      </c>
      <c r="L5275" s="22">
        <f t="shared" si="666"/>
        <v>19.857800043510565</v>
      </c>
      <c r="M5275" s="22">
        <f t="shared" si="667"/>
        <v>0.1875</v>
      </c>
      <c r="N5275" s="22">
        <f t="shared" si="668"/>
        <v>1.0537056368128979</v>
      </c>
      <c r="O5275" s="25">
        <f t="shared" si="670"/>
        <v>0.14220088177483833</v>
      </c>
      <c r="P5275" s="22">
        <f t="shared" si="669"/>
        <v>0.13495313758114436</v>
      </c>
      <c r="Q5275">
        <v>19.857800043510565</v>
      </c>
      <c r="R5275">
        <v>0.13495313758114436</v>
      </c>
      <c r="S5275">
        <v>15.265000000000001</v>
      </c>
      <c r="T5275">
        <v>0.1875</v>
      </c>
    </row>
    <row r="5276" spans="1:20">
      <c r="A5276">
        <v>26.305</v>
      </c>
      <c r="B5276">
        <v>1499.5309999999999</v>
      </c>
      <c r="C5276">
        <v>380.4375</v>
      </c>
      <c r="D5276">
        <v>9.9943749999999998</v>
      </c>
      <c r="E5276">
        <v>11.484999999999999</v>
      </c>
      <c r="F5276">
        <v>9.9840630000000008</v>
      </c>
      <c r="G5276">
        <v>0.51770839999999996</v>
      </c>
      <c r="H5276">
        <v>0.59812500000000002</v>
      </c>
      <c r="I5276" s="22">
        <f t="shared" si="663"/>
        <v>26.305</v>
      </c>
      <c r="J5276" s="22">
        <f t="shared" si="664"/>
        <v>1.3068779217022224</v>
      </c>
      <c r="K5276" s="22">
        <f t="shared" si="665"/>
        <v>19.893634849999998</v>
      </c>
      <c r="L5276" s="22">
        <f t="shared" si="666"/>
        <v>19.86433116490241</v>
      </c>
      <c r="M5276" s="22">
        <f t="shared" si="667"/>
        <v>0.18125000000000036</v>
      </c>
      <c r="N5276" s="22">
        <f t="shared" si="668"/>
        <v>1.0568921854806745</v>
      </c>
      <c r="O5276" s="25">
        <f t="shared" si="670"/>
        <v>0.14664465933030205</v>
      </c>
      <c r="P5276" s="22">
        <f t="shared" si="669"/>
        <v>0.13875082183866091</v>
      </c>
      <c r="Q5276">
        <v>19.86433116490241</v>
      </c>
      <c r="R5276">
        <v>0.13875082183866091</v>
      </c>
      <c r="S5276">
        <v>15.27</v>
      </c>
      <c r="T5276">
        <v>0.18125000000000036</v>
      </c>
    </row>
    <row r="5277" spans="1:20">
      <c r="A5277">
        <v>26.31</v>
      </c>
      <c r="B5277">
        <v>1498.7809999999999</v>
      </c>
      <c r="C5277">
        <v>380.46879999999999</v>
      </c>
      <c r="D5277">
        <v>9.9896879999999992</v>
      </c>
      <c r="E5277">
        <v>11.47875</v>
      </c>
      <c r="F5277">
        <v>9.9831249999999994</v>
      </c>
      <c r="G5277">
        <v>0.51770839999999996</v>
      </c>
      <c r="H5277">
        <v>0.62712500000000004</v>
      </c>
      <c r="I5277" s="22">
        <f t="shared" si="663"/>
        <v>26.31</v>
      </c>
      <c r="J5277" s="22">
        <f t="shared" si="664"/>
        <v>1.3062242783688889</v>
      </c>
      <c r="K5277" s="22">
        <f t="shared" si="665"/>
        <v>19.895271572906665</v>
      </c>
      <c r="L5277" s="22">
        <f t="shared" si="666"/>
        <v>19.870860652185925</v>
      </c>
      <c r="M5277" s="22">
        <f t="shared" si="667"/>
        <v>0.18125000000000036</v>
      </c>
      <c r="N5277" s="22">
        <f t="shared" si="668"/>
        <v>1.0568921854806745</v>
      </c>
      <c r="O5277" s="25">
        <f t="shared" si="670"/>
        <v>0.15375470341904401</v>
      </c>
      <c r="P5277" s="22">
        <f t="shared" si="669"/>
        <v>0.14547813441265664</v>
      </c>
      <c r="Q5277">
        <v>19.870860652185925</v>
      </c>
      <c r="R5277">
        <v>0.14547813441265664</v>
      </c>
      <c r="S5277">
        <v>15.275</v>
      </c>
      <c r="T5277">
        <v>0.18125000000000036</v>
      </c>
    </row>
    <row r="5278" spans="1:20">
      <c r="A5278">
        <v>26.315000000000001</v>
      </c>
      <c r="B5278">
        <v>1498.4059999999999</v>
      </c>
      <c r="C5278">
        <v>380.5625</v>
      </c>
      <c r="D5278">
        <v>9.9849999999999994</v>
      </c>
      <c r="E5278">
        <v>11.47875</v>
      </c>
      <c r="F5278">
        <v>9.9837500000000006</v>
      </c>
      <c r="G5278">
        <v>0.51562719999999995</v>
      </c>
      <c r="H5278">
        <v>0.641625</v>
      </c>
      <c r="I5278" s="22">
        <f t="shared" si="663"/>
        <v>26.315000000000001</v>
      </c>
      <c r="J5278" s="22">
        <f t="shared" si="664"/>
        <v>1.3058974567022221</v>
      </c>
      <c r="K5278" s="22">
        <f t="shared" si="665"/>
        <v>19.900171283333336</v>
      </c>
      <c r="L5278" s="22">
        <f t="shared" si="666"/>
        <v>19.877384627077323</v>
      </c>
      <c r="M5278" s="22">
        <f t="shared" si="667"/>
        <v>0.19625000000000092</v>
      </c>
      <c r="N5278" s="22">
        <f t="shared" si="668"/>
        <v>1.0526434539236391</v>
      </c>
      <c r="O5278" s="25">
        <f t="shared" si="670"/>
        <v>0.15730972546341493</v>
      </c>
      <c r="P5278" s="22">
        <f t="shared" si="669"/>
        <v>0.14944255329480868</v>
      </c>
      <c r="Q5278">
        <v>19.877384627077323</v>
      </c>
      <c r="R5278">
        <v>0.14944255329480868</v>
      </c>
      <c r="S5278">
        <v>15.28</v>
      </c>
      <c r="T5278">
        <v>0.19625000000000092</v>
      </c>
    </row>
    <row r="5279" spans="1:20">
      <c r="A5279">
        <v>26.32</v>
      </c>
      <c r="B5279">
        <v>1497.1410000000001</v>
      </c>
      <c r="C5279">
        <v>380.71879999999999</v>
      </c>
      <c r="D5279">
        <v>9.9768749999999997</v>
      </c>
      <c r="E5279">
        <v>11.49375</v>
      </c>
      <c r="F5279">
        <v>9.9840630000000008</v>
      </c>
      <c r="G5279">
        <v>0.51666780000000001</v>
      </c>
      <c r="H5279">
        <v>0.59450000000000003</v>
      </c>
      <c r="I5279" s="22">
        <f t="shared" si="663"/>
        <v>26.32</v>
      </c>
      <c r="J5279" s="22">
        <f t="shared" si="664"/>
        <v>1.3047949782800001</v>
      </c>
      <c r="K5279" s="22">
        <f t="shared" si="665"/>
        <v>19.908344439573334</v>
      </c>
      <c r="L5279" s="22">
        <f t="shared" si="666"/>
        <v>19.883906353435655</v>
      </c>
      <c r="M5279" s="22">
        <f t="shared" si="667"/>
        <v>0.19250000000000078</v>
      </c>
      <c r="N5279" s="22">
        <f t="shared" si="668"/>
        <v>1.0547678197021568</v>
      </c>
      <c r="O5279" s="25">
        <f t="shared" si="670"/>
        <v>0.1457559038192093</v>
      </c>
      <c r="P5279" s="22">
        <f t="shared" si="669"/>
        <v>0.13818766660928997</v>
      </c>
      <c r="Q5279">
        <v>19.883906353435655</v>
      </c>
      <c r="R5279">
        <v>0.13818766660928997</v>
      </c>
      <c r="S5279">
        <v>15.285</v>
      </c>
      <c r="T5279">
        <v>0.19250000000000078</v>
      </c>
    </row>
    <row r="5280" spans="1:20">
      <c r="A5280">
        <v>26.324999999999999</v>
      </c>
      <c r="B5280">
        <v>1496.625</v>
      </c>
      <c r="C5280">
        <v>380.8125</v>
      </c>
      <c r="D5280">
        <v>9.9796879999999994</v>
      </c>
      <c r="E5280">
        <v>11.49</v>
      </c>
      <c r="F5280">
        <v>9.9834379999999996</v>
      </c>
      <c r="G5280">
        <v>0.51146469999999999</v>
      </c>
      <c r="H5280">
        <v>0.58725000000000005</v>
      </c>
      <c r="I5280" s="22">
        <f t="shared" si="663"/>
        <v>26.324999999999999</v>
      </c>
      <c r="J5280" s="22">
        <f t="shared" si="664"/>
        <v>1.3043452716666666</v>
      </c>
      <c r="K5280" s="22">
        <f t="shared" si="665"/>
        <v>19.913244150000001</v>
      </c>
      <c r="L5280" s="22">
        <f t="shared" si="666"/>
        <v>19.890435635910922</v>
      </c>
      <c r="M5280" s="22">
        <f t="shared" si="667"/>
        <v>0.19000000000000128</v>
      </c>
      <c r="N5280" s="22">
        <f t="shared" si="668"/>
        <v>1.0441457866614055</v>
      </c>
      <c r="O5280" s="25">
        <f t="shared" si="670"/>
        <v>0.14397839279702385</v>
      </c>
      <c r="P5280" s="22">
        <f t="shared" si="669"/>
        <v>0.13789108248704068</v>
      </c>
      <c r="Q5280">
        <v>19.890435635910922</v>
      </c>
      <c r="R5280">
        <v>0.13789108248704068</v>
      </c>
      <c r="S5280">
        <v>15.29</v>
      </c>
      <c r="T5280">
        <v>0.19000000000000128</v>
      </c>
    </row>
    <row r="5281" spans="1:20">
      <c r="A5281">
        <v>26.33</v>
      </c>
      <c r="B5281">
        <v>1498.3589999999999</v>
      </c>
      <c r="C5281">
        <v>380.96879999999999</v>
      </c>
      <c r="D5281">
        <v>9.9971879999999995</v>
      </c>
      <c r="E5281">
        <v>11.487500000000001</v>
      </c>
      <c r="F5281">
        <v>9.9828119999999991</v>
      </c>
      <c r="G5281">
        <v>0.51250530000000005</v>
      </c>
      <c r="H5281">
        <v>0.54737499999999994</v>
      </c>
      <c r="I5281" s="22">
        <f t="shared" si="663"/>
        <v>26.33</v>
      </c>
      <c r="J5281" s="22">
        <f t="shared" si="664"/>
        <v>1.3058564950533333</v>
      </c>
      <c r="K5281" s="22">
        <f t="shared" si="665"/>
        <v>19.921417306240002</v>
      </c>
      <c r="L5281" s="22">
        <f t="shared" si="666"/>
        <v>19.896975132652681</v>
      </c>
      <c r="M5281" s="22">
        <f t="shared" si="667"/>
        <v>0.18875000000000064</v>
      </c>
      <c r="N5281" s="22">
        <f t="shared" si="668"/>
        <v>1.0462701524399236</v>
      </c>
      <c r="O5281" s="25">
        <f t="shared" si="670"/>
        <v>0.13420208217500368</v>
      </c>
      <c r="P5281" s="22">
        <f t="shared" si="669"/>
        <v>0.1282671419633272</v>
      </c>
      <c r="Q5281">
        <v>19.896975132652681</v>
      </c>
      <c r="R5281">
        <v>0.1282671419633272</v>
      </c>
      <c r="S5281">
        <v>15.295</v>
      </c>
      <c r="T5281">
        <v>0.18875000000000064</v>
      </c>
    </row>
    <row r="5282" spans="1:20">
      <c r="A5282">
        <v>26.335000000000001</v>
      </c>
      <c r="B5282">
        <v>1500.703</v>
      </c>
      <c r="C5282">
        <v>381.125</v>
      </c>
      <c r="D5282">
        <v>10.006880000000001</v>
      </c>
      <c r="E5282">
        <v>11.48625</v>
      </c>
      <c r="F5282">
        <v>9.9846869999999992</v>
      </c>
      <c r="G5282">
        <v>0.51146469999999999</v>
      </c>
      <c r="H5282">
        <v>0.5655</v>
      </c>
      <c r="I5282" s="22">
        <f t="shared" si="663"/>
        <v>26.335000000000001</v>
      </c>
      <c r="J5282" s="22">
        <f t="shared" si="664"/>
        <v>1.307899348351111</v>
      </c>
      <c r="K5282" s="22">
        <f t="shared" si="665"/>
        <v>19.929585233333334</v>
      </c>
      <c r="L5282" s="22">
        <f t="shared" si="666"/>
        <v>19.903514834202682</v>
      </c>
      <c r="M5282" s="22">
        <f t="shared" si="667"/>
        <v>0.18625000000000114</v>
      </c>
      <c r="N5282" s="22">
        <f t="shared" si="668"/>
        <v>1.0441457866614055</v>
      </c>
      <c r="O5282" s="25">
        <f t="shared" si="670"/>
        <v>0.13864585973046739</v>
      </c>
      <c r="P5282" s="22">
        <f t="shared" si="669"/>
        <v>0.13278400535789101</v>
      </c>
      <c r="Q5282">
        <v>19.903514834202682</v>
      </c>
      <c r="R5282">
        <v>0.13278400535789101</v>
      </c>
      <c r="S5282">
        <v>15.3</v>
      </c>
      <c r="T5282">
        <v>0.18625000000000114</v>
      </c>
    </row>
    <row r="5283" spans="1:20">
      <c r="A5283">
        <v>26.34</v>
      </c>
      <c r="B5283">
        <v>1500.75</v>
      </c>
      <c r="C5283">
        <v>381.3125</v>
      </c>
      <c r="D5283">
        <v>10.001250000000001</v>
      </c>
      <c r="E5283">
        <v>11.483750000000001</v>
      </c>
      <c r="F5283">
        <v>9.984375</v>
      </c>
      <c r="G5283">
        <v>0.51614749999999998</v>
      </c>
      <c r="H5283">
        <v>0.57637499999999997</v>
      </c>
      <c r="I5283" s="22">
        <f t="shared" si="663"/>
        <v>26.34</v>
      </c>
      <c r="J5283" s="22">
        <f t="shared" si="664"/>
        <v>1.30794031</v>
      </c>
      <c r="K5283" s="22">
        <f t="shared" si="665"/>
        <v>19.939389883333334</v>
      </c>
      <c r="L5283" s="22">
        <f t="shared" si="666"/>
        <v>19.910048613744081</v>
      </c>
      <c r="M5283" s="22">
        <f t="shared" si="667"/>
        <v>0.18374999999999986</v>
      </c>
      <c r="N5283" s="22">
        <f t="shared" si="668"/>
        <v>1.0537056368128979</v>
      </c>
      <c r="O5283" s="25">
        <f t="shared" si="670"/>
        <v>0.14131212626374559</v>
      </c>
      <c r="P5283" s="22">
        <f t="shared" si="669"/>
        <v>0.1341096804712622</v>
      </c>
      <c r="Q5283">
        <v>19.910048613744081</v>
      </c>
      <c r="R5283">
        <v>0.1341096804712622</v>
      </c>
      <c r="S5283">
        <v>15.305</v>
      </c>
      <c r="T5283">
        <v>0.18374999999999986</v>
      </c>
    </row>
    <row r="5284" spans="1:20">
      <c r="A5284">
        <v>26.344999999999999</v>
      </c>
      <c r="B5284">
        <v>1499.3910000000001</v>
      </c>
      <c r="C5284">
        <v>381.40629999999999</v>
      </c>
      <c r="D5284">
        <v>9.9921880000000005</v>
      </c>
      <c r="E5284">
        <v>11.481249999999999</v>
      </c>
      <c r="F5284">
        <v>9.9834379999999996</v>
      </c>
      <c r="G5284">
        <v>0.52395219999999998</v>
      </c>
      <c r="H5284">
        <v>0.60175000000000001</v>
      </c>
      <c r="I5284" s="22">
        <f t="shared" si="663"/>
        <v>26.344999999999999</v>
      </c>
      <c r="J5284" s="22">
        <f t="shared" si="664"/>
        <v>1.30675590828</v>
      </c>
      <c r="K5284" s="22">
        <f t="shared" si="665"/>
        <v>19.944294822906667</v>
      </c>
      <c r="L5284" s="22">
        <f t="shared" si="666"/>
        <v>19.916579125068818</v>
      </c>
      <c r="M5284" s="22">
        <f t="shared" si="667"/>
        <v>0.1850000000000005</v>
      </c>
      <c r="N5284" s="22">
        <f t="shared" si="668"/>
        <v>1.0696387884481062</v>
      </c>
      <c r="O5284" s="25">
        <f t="shared" si="670"/>
        <v>0.14753341484139479</v>
      </c>
      <c r="P5284" s="22">
        <f t="shared" si="669"/>
        <v>0.13792825805751191</v>
      </c>
      <c r="Q5284">
        <v>19.916579125068818</v>
      </c>
      <c r="R5284">
        <v>0.13792825805751191</v>
      </c>
      <c r="S5284">
        <v>15.31</v>
      </c>
      <c r="T5284">
        <v>0.1850000000000005</v>
      </c>
    </row>
    <row r="5285" spans="1:20">
      <c r="A5285">
        <v>26.35</v>
      </c>
      <c r="B5285">
        <v>1498.6410000000001</v>
      </c>
      <c r="C5285">
        <v>381.5625</v>
      </c>
      <c r="D5285">
        <v>9.99</v>
      </c>
      <c r="E5285">
        <v>11.4825</v>
      </c>
      <c r="F5285">
        <v>9.9821880000000007</v>
      </c>
      <c r="G5285">
        <v>0.52499280000000004</v>
      </c>
      <c r="H5285">
        <v>0.61987499999999995</v>
      </c>
      <c r="I5285" s="22">
        <f t="shared" si="663"/>
        <v>26.35</v>
      </c>
      <c r="J5285" s="22">
        <f t="shared" si="664"/>
        <v>1.3061022649466667</v>
      </c>
      <c r="K5285" s="22">
        <f t="shared" si="665"/>
        <v>19.952462749999999</v>
      </c>
      <c r="L5285" s="22">
        <f t="shared" si="666"/>
        <v>19.923108407544085</v>
      </c>
      <c r="M5285" s="22">
        <f t="shared" si="667"/>
        <v>0.19000000000000128</v>
      </c>
      <c r="N5285" s="22">
        <f t="shared" si="668"/>
        <v>1.0717631542266239</v>
      </c>
      <c r="O5285" s="25">
        <f t="shared" si="670"/>
        <v>0.15197719239685847</v>
      </c>
      <c r="P5285" s="22">
        <f t="shared" si="669"/>
        <v>0.14180109830937793</v>
      </c>
      <c r="Q5285">
        <v>19.923108407544085</v>
      </c>
      <c r="R5285">
        <v>0.14180109830937793</v>
      </c>
      <c r="S5285">
        <v>15.315</v>
      </c>
      <c r="T5285">
        <v>0.19000000000000128</v>
      </c>
    </row>
    <row r="5286" spans="1:20">
      <c r="A5286">
        <v>26.355</v>
      </c>
      <c r="B5286">
        <v>1498.3589999999999</v>
      </c>
      <c r="C5286">
        <v>381.78129999999999</v>
      </c>
      <c r="D5286">
        <v>9.9862500000000001</v>
      </c>
      <c r="E5286">
        <v>11.487500000000001</v>
      </c>
      <c r="F5286">
        <v>9.9837500000000006</v>
      </c>
      <c r="G5286">
        <v>0.51770839999999996</v>
      </c>
      <c r="H5286">
        <v>0.63437500000000002</v>
      </c>
      <c r="I5286" s="22">
        <f t="shared" si="663"/>
        <v>26.355</v>
      </c>
      <c r="J5286" s="22">
        <f t="shared" si="664"/>
        <v>1.3058564950533333</v>
      </c>
      <c r="K5286" s="22">
        <f t="shared" si="665"/>
        <v>19.963904122906669</v>
      </c>
      <c r="L5286" s="22">
        <f t="shared" si="666"/>
        <v>19.929631358394261</v>
      </c>
      <c r="M5286" s="22">
        <f t="shared" si="667"/>
        <v>0.19000000000000128</v>
      </c>
      <c r="N5286" s="22">
        <f t="shared" si="668"/>
        <v>1.0568921854806745</v>
      </c>
      <c r="O5286" s="25">
        <f t="shared" si="670"/>
        <v>0.15553221444122947</v>
      </c>
      <c r="P5286" s="22">
        <f t="shared" si="669"/>
        <v>0.14715996255615554</v>
      </c>
      <c r="Q5286">
        <v>19.929631358394261</v>
      </c>
      <c r="R5286">
        <v>0.14715996255615554</v>
      </c>
      <c r="S5286">
        <v>15.32</v>
      </c>
      <c r="T5286">
        <v>0.19000000000000128</v>
      </c>
    </row>
    <row r="5287" spans="1:20">
      <c r="A5287">
        <v>26.36</v>
      </c>
      <c r="B5287">
        <v>1496.9059999999999</v>
      </c>
      <c r="C5287">
        <v>381.71879999999999</v>
      </c>
      <c r="D5287">
        <v>9.9749999999999996</v>
      </c>
      <c r="E5287">
        <v>11.487500000000001</v>
      </c>
      <c r="F5287">
        <v>9.9831249999999994</v>
      </c>
      <c r="G5287">
        <v>0.51302570000000003</v>
      </c>
      <c r="H5287">
        <v>0.62712500000000004</v>
      </c>
      <c r="I5287" s="22">
        <f t="shared" si="663"/>
        <v>26.36</v>
      </c>
      <c r="J5287" s="22">
        <f t="shared" si="664"/>
        <v>1.3045901700355556</v>
      </c>
      <c r="K5287" s="22">
        <f t="shared" si="665"/>
        <v>19.96063590624</v>
      </c>
      <c r="L5287" s="22">
        <f t="shared" si="666"/>
        <v>19.936151655452505</v>
      </c>
      <c r="M5287" s="22">
        <f t="shared" si="667"/>
        <v>0.1875</v>
      </c>
      <c r="N5287" s="22">
        <f t="shared" si="668"/>
        <v>1.0473325394773447</v>
      </c>
      <c r="O5287" s="25">
        <f t="shared" si="670"/>
        <v>0.15375470341904401</v>
      </c>
      <c r="P5287" s="22">
        <f t="shared" si="669"/>
        <v>0.14680600250974055</v>
      </c>
      <c r="Q5287">
        <v>19.936151655452505</v>
      </c>
      <c r="R5287">
        <v>0.14680600250974055</v>
      </c>
      <c r="S5287">
        <v>15.324999999999999</v>
      </c>
      <c r="T5287">
        <v>0.1875</v>
      </c>
    </row>
    <row r="5288" spans="1:20">
      <c r="A5288">
        <v>26.364999999999998</v>
      </c>
      <c r="B5288">
        <v>1496.297</v>
      </c>
      <c r="C5288">
        <v>381.9375</v>
      </c>
      <c r="D5288">
        <v>9.9784380000000006</v>
      </c>
      <c r="E5288">
        <v>11.484999999999999</v>
      </c>
      <c r="F5288">
        <v>9.9837500000000006</v>
      </c>
      <c r="G5288">
        <v>0.51614749999999998</v>
      </c>
      <c r="H5288">
        <v>0.59450000000000003</v>
      </c>
      <c r="I5288" s="22">
        <f t="shared" si="663"/>
        <v>26.364999999999998</v>
      </c>
      <c r="J5288" s="22">
        <f t="shared" si="664"/>
        <v>1.3040594116488891</v>
      </c>
      <c r="K5288" s="22">
        <f t="shared" si="665"/>
        <v>19.972072050000001</v>
      </c>
      <c r="L5288" s="22">
        <f t="shared" si="666"/>
        <v>19.942680937927776</v>
      </c>
      <c r="M5288" s="22">
        <f t="shared" si="667"/>
        <v>0.19500000000000028</v>
      </c>
      <c r="N5288" s="22">
        <f t="shared" si="668"/>
        <v>1.0537056368128979</v>
      </c>
      <c r="O5288" s="25">
        <f t="shared" si="670"/>
        <v>0.1457559038192093</v>
      </c>
      <c r="P5288" s="22">
        <f t="shared" si="669"/>
        <v>0.13832696602067299</v>
      </c>
      <c r="Q5288">
        <v>19.942680937927776</v>
      </c>
      <c r="R5288">
        <v>0.13832696602067299</v>
      </c>
      <c r="S5288">
        <v>15.33</v>
      </c>
      <c r="T5288">
        <v>0.19500000000000028</v>
      </c>
    </row>
    <row r="5289" spans="1:20">
      <c r="A5289">
        <v>26.37</v>
      </c>
      <c r="B5289">
        <v>1498.3589999999999</v>
      </c>
      <c r="C5289">
        <v>382.03129999999999</v>
      </c>
      <c r="D5289">
        <v>9.9962499999999999</v>
      </c>
      <c r="E5289">
        <v>11.4925</v>
      </c>
      <c r="F5289">
        <v>9.9840630000000008</v>
      </c>
      <c r="G5289">
        <v>0.51510690000000003</v>
      </c>
      <c r="H5289">
        <v>0.57999999999999996</v>
      </c>
      <c r="I5289" s="22">
        <f t="shared" si="663"/>
        <v>26.37</v>
      </c>
      <c r="J5289" s="22">
        <f t="shared" si="664"/>
        <v>1.3058564950533333</v>
      </c>
      <c r="K5289" s="22">
        <f t="shared" si="665"/>
        <v>19.97697698957333</v>
      </c>
      <c r="L5289" s="22">
        <f t="shared" si="666"/>
        <v>19.949221458710753</v>
      </c>
      <c r="M5289" s="22">
        <f t="shared" si="667"/>
        <v>0.19375000000000142</v>
      </c>
      <c r="N5289" s="22">
        <f t="shared" si="668"/>
        <v>1.0515812710343804</v>
      </c>
      <c r="O5289" s="25">
        <f t="shared" si="670"/>
        <v>0.14220088177483833</v>
      </c>
      <c r="P5289" s="22">
        <f t="shared" si="669"/>
        <v>0.13522576494250746</v>
      </c>
      <c r="Q5289">
        <v>19.949221458710753</v>
      </c>
      <c r="R5289">
        <v>0.13522576494250746</v>
      </c>
      <c r="S5289">
        <v>15.335000000000001</v>
      </c>
      <c r="T5289">
        <v>0.19375000000000142</v>
      </c>
    </row>
    <row r="5290" spans="1:20">
      <c r="A5290">
        <v>26.375</v>
      </c>
      <c r="B5290">
        <v>1500.9380000000001</v>
      </c>
      <c r="C5290">
        <v>382.1875</v>
      </c>
      <c r="D5290">
        <v>10.007809999999999</v>
      </c>
      <c r="E5290">
        <v>11.491250000000001</v>
      </c>
      <c r="F5290">
        <v>9.9840630000000008</v>
      </c>
      <c r="G5290">
        <v>0.51302570000000003</v>
      </c>
      <c r="H5290">
        <v>0.59812500000000002</v>
      </c>
      <c r="I5290" s="22">
        <f t="shared" si="663"/>
        <v>26.375</v>
      </c>
      <c r="J5290" s="22">
        <f t="shared" si="664"/>
        <v>1.3081041565955556</v>
      </c>
      <c r="K5290" s="22">
        <f t="shared" si="665"/>
        <v>19.985144916666666</v>
      </c>
      <c r="L5290" s="22">
        <f t="shared" si="666"/>
        <v>19.955763408793818</v>
      </c>
      <c r="M5290" s="22">
        <f t="shared" si="667"/>
        <v>0.19749999999999979</v>
      </c>
      <c r="N5290" s="22">
        <f t="shared" si="668"/>
        <v>1.0473325394773447</v>
      </c>
      <c r="O5290" s="25">
        <f t="shared" si="670"/>
        <v>0.14664465933030205</v>
      </c>
      <c r="P5290" s="22">
        <f t="shared" si="669"/>
        <v>0.14001728563067736</v>
      </c>
      <c r="Q5290">
        <v>19.955763408793818</v>
      </c>
      <c r="R5290">
        <v>0.14001728563067736</v>
      </c>
      <c r="S5290">
        <v>15.34</v>
      </c>
      <c r="T5290">
        <v>0.19749999999999979</v>
      </c>
    </row>
    <row r="5291" spans="1:20">
      <c r="A5291">
        <v>26.38</v>
      </c>
      <c r="B5291">
        <v>1501.2660000000001</v>
      </c>
      <c r="C5291">
        <v>382.375</v>
      </c>
      <c r="D5291">
        <v>10.004379999999999</v>
      </c>
      <c r="E5291">
        <v>11.494999999999999</v>
      </c>
      <c r="F5291">
        <v>9.9846869999999992</v>
      </c>
      <c r="G5291">
        <v>0.51302570000000003</v>
      </c>
      <c r="H5291">
        <v>0.61262499999999998</v>
      </c>
      <c r="I5291" s="22">
        <f t="shared" si="663"/>
        <v>26.38</v>
      </c>
      <c r="J5291" s="22">
        <f t="shared" si="664"/>
        <v>1.3083900166133335</v>
      </c>
      <c r="K5291" s="22">
        <f t="shared" si="665"/>
        <v>19.994949566666666</v>
      </c>
      <c r="L5291" s="22">
        <f t="shared" si="666"/>
        <v>19.962296778718731</v>
      </c>
      <c r="M5291" s="22">
        <f t="shared" si="667"/>
        <v>0.18875000000000064</v>
      </c>
      <c r="N5291" s="22">
        <f t="shared" si="668"/>
        <v>1.0473325394773447</v>
      </c>
      <c r="O5291" s="25">
        <f t="shared" si="670"/>
        <v>0.15019968137467299</v>
      </c>
      <c r="P5291" s="22">
        <f t="shared" si="669"/>
        <v>0.14341164407020893</v>
      </c>
      <c r="Q5291">
        <v>19.962296778718731</v>
      </c>
      <c r="R5291">
        <v>0.14341164407020893</v>
      </c>
      <c r="S5291">
        <v>15.345000000000001</v>
      </c>
      <c r="T5291">
        <v>0.18875000000000064</v>
      </c>
    </row>
    <row r="5292" spans="1:20">
      <c r="A5292">
        <v>26.385000000000002</v>
      </c>
      <c r="B5292">
        <v>1499.297</v>
      </c>
      <c r="C5292">
        <v>382.40629999999999</v>
      </c>
      <c r="D5292">
        <v>9.9931249999999991</v>
      </c>
      <c r="E5292">
        <v>11.48625</v>
      </c>
      <c r="F5292">
        <v>9.9840630000000008</v>
      </c>
      <c r="G5292">
        <v>0.52031000000000005</v>
      </c>
      <c r="H5292">
        <v>0.59087500000000004</v>
      </c>
      <c r="I5292" s="22">
        <f t="shared" si="663"/>
        <v>26.385000000000002</v>
      </c>
      <c r="J5292" s="22">
        <f t="shared" si="664"/>
        <v>1.3066739849822222</v>
      </c>
      <c r="K5292" s="22">
        <f t="shared" si="665"/>
        <v>19.996586289573333</v>
      </c>
      <c r="L5292" s="22">
        <f t="shared" si="666"/>
        <v>19.968827290043464</v>
      </c>
      <c r="M5292" s="22">
        <f t="shared" si="667"/>
        <v>0.1850000000000005</v>
      </c>
      <c r="N5292" s="22">
        <f t="shared" si="668"/>
        <v>1.0622033040751315</v>
      </c>
      <c r="O5292" s="25">
        <f t="shared" si="670"/>
        <v>0.14486714830811659</v>
      </c>
      <c r="P5292" s="22">
        <f t="shared" si="669"/>
        <v>0.13638363555482771</v>
      </c>
      <c r="Q5292">
        <v>19.968827290043464</v>
      </c>
      <c r="R5292">
        <v>0.13638363555482771</v>
      </c>
      <c r="S5292">
        <v>15.35</v>
      </c>
      <c r="T5292">
        <v>0.1850000000000005</v>
      </c>
    </row>
    <row r="5293" spans="1:20">
      <c r="A5293">
        <v>26.39</v>
      </c>
      <c r="B5293">
        <v>1498.6410000000001</v>
      </c>
      <c r="C5293">
        <v>382.5625</v>
      </c>
      <c r="D5293">
        <v>9.9896879999999992</v>
      </c>
      <c r="E5293">
        <v>11.4825</v>
      </c>
      <c r="F5293">
        <v>9.9837500000000006</v>
      </c>
      <c r="G5293">
        <v>0.52603339999999998</v>
      </c>
      <c r="H5293">
        <v>0.62712500000000004</v>
      </c>
      <c r="I5293" s="22">
        <f t="shared" si="663"/>
        <v>26.39</v>
      </c>
      <c r="J5293" s="22">
        <f t="shared" si="664"/>
        <v>1.3061022649466667</v>
      </c>
      <c r="K5293" s="22">
        <f t="shared" si="665"/>
        <v>20.004754216666665</v>
      </c>
      <c r="L5293" s="22">
        <f t="shared" si="666"/>
        <v>19.975357186943462</v>
      </c>
      <c r="M5293" s="22">
        <f t="shared" si="667"/>
        <v>0.19000000000000128</v>
      </c>
      <c r="N5293" s="22">
        <f t="shared" si="668"/>
        <v>1.0738875200051416</v>
      </c>
      <c r="O5293" s="25">
        <f t="shared" si="670"/>
        <v>0.15375470341904401</v>
      </c>
      <c r="P5293" s="22">
        <f t="shared" si="669"/>
        <v>0.14317579872639535</v>
      </c>
      <c r="Q5293">
        <v>19.975357186943462</v>
      </c>
      <c r="R5293">
        <v>0.14317579872639535</v>
      </c>
      <c r="S5293">
        <v>15.355</v>
      </c>
      <c r="T5293">
        <v>0.19000000000000128</v>
      </c>
    </row>
    <row r="5294" spans="1:20">
      <c r="A5294">
        <v>26.395</v>
      </c>
      <c r="B5294">
        <v>1498.5</v>
      </c>
      <c r="C5294">
        <v>382.75</v>
      </c>
      <c r="D5294">
        <v>9.9881250000000001</v>
      </c>
      <c r="E5294">
        <v>11.487500000000001</v>
      </c>
      <c r="F5294">
        <v>9.9846869999999992</v>
      </c>
      <c r="G5294">
        <v>0.52603339999999998</v>
      </c>
      <c r="H5294">
        <v>0.64887499999999998</v>
      </c>
      <c r="I5294" s="22">
        <f t="shared" si="663"/>
        <v>26.395</v>
      </c>
      <c r="J5294" s="22">
        <f t="shared" si="664"/>
        <v>1.3059793800000001</v>
      </c>
      <c r="K5294" s="22">
        <f t="shared" si="665"/>
        <v>20.014558866666665</v>
      </c>
      <c r="L5294" s="22">
        <f t="shared" si="666"/>
        <v>19.981880137793638</v>
      </c>
      <c r="M5294" s="22">
        <f t="shared" si="667"/>
        <v>0.18625000000000114</v>
      </c>
      <c r="N5294" s="22">
        <f t="shared" si="668"/>
        <v>1.0738875200051416</v>
      </c>
      <c r="O5294" s="25">
        <f t="shared" si="670"/>
        <v>0.15908723648560039</v>
      </c>
      <c r="P5294" s="22">
        <f t="shared" si="669"/>
        <v>0.14814143336430494</v>
      </c>
      <c r="Q5294">
        <v>19.981880137793638</v>
      </c>
      <c r="R5294">
        <v>0.14814143336430494</v>
      </c>
      <c r="S5294">
        <v>15.36</v>
      </c>
      <c r="T5294">
        <v>0.18625000000000114</v>
      </c>
    </row>
    <row r="5295" spans="1:20">
      <c r="A5295">
        <v>26.4</v>
      </c>
      <c r="B5295">
        <v>1496.9059999999999</v>
      </c>
      <c r="C5295">
        <v>382.6875</v>
      </c>
      <c r="D5295">
        <v>9.9756250000000009</v>
      </c>
      <c r="E5295">
        <v>11.483750000000001</v>
      </c>
      <c r="F5295">
        <v>9.9837500000000006</v>
      </c>
      <c r="G5295">
        <v>0.51926939999999999</v>
      </c>
      <c r="H5295">
        <v>0.605375</v>
      </c>
      <c r="I5295" s="22">
        <f t="shared" si="663"/>
        <v>26.4</v>
      </c>
      <c r="J5295" s="22">
        <f t="shared" si="664"/>
        <v>1.3045901700355556</v>
      </c>
      <c r="K5295" s="22">
        <f t="shared" si="665"/>
        <v>20.011290650000003</v>
      </c>
      <c r="L5295" s="22">
        <f t="shared" si="666"/>
        <v>19.988402273768465</v>
      </c>
      <c r="M5295" s="22">
        <f t="shared" si="667"/>
        <v>0.19250000000000078</v>
      </c>
      <c r="N5295" s="22">
        <f t="shared" si="668"/>
        <v>1.0600789382966136</v>
      </c>
      <c r="O5295" s="25">
        <f t="shared" si="670"/>
        <v>0.14842217035248753</v>
      </c>
      <c r="P5295" s="22">
        <f t="shared" si="669"/>
        <v>0.1400104888330104</v>
      </c>
      <c r="Q5295">
        <v>19.988402273768465</v>
      </c>
      <c r="R5295">
        <v>0.1400104888330104</v>
      </c>
      <c r="S5295">
        <v>15.365</v>
      </c>
      <c r="T5295">
        <v>0.19250000000000078</v>
      </c>
    </row>
    <row r="5296" spans="1:20">
      <c r="A5296">
        <v>26.405000000000001</v>
      </c>
      <c r="B5296">
        <v>1496.7190000000001</v>
      </c>
      <c r="C5296">
        <v>382.96879999999999</v>
      </c>
      <c r="D5296">
        <v>9.9812499999999993</v>
      </c>
      <c r="E5296">
        <v>11.49</v>
      </c>
      <c r="F5296">
        <v>9.9856250000000006</v>
      </c>
      <c r="G5296">
        <v>0.51354599999999995</v>
      </c>
      <c r="H5296">
        <v>0.59087500000000004</v>
      </c>
      <c r="I5296" s="22">
        <f t="shared" si="663"/>
        <v>26.405000000000001</v>
      </c>
      <c r="J5296" s="22">
        <f t="shared" si="664"/>
        <v>1.3044271949644444</v>
      </c>
      <c r="K5296" s="22">
        <f t="shared" si="665"/>
        <v>20.026000239573332</v>
      </c>
      <c r="L5296" s="22">
        <f t="shared" si="666"/>
        <v>19.994931761051973</v>
      </c>
      <c r="M5296" s="22">
        <f t="shared" si="667"/>
        <v>0.18875000000000064</v>
      </c>
      <c r="N5296" s="22">
        <f t="shared" si="668"/>
        <v>1.0483947223666032</v>
      </c>
      <c r="O5296" s="25">
        <f t="shared" si="670"/>
        <v>0.14486714830811659</v>
      </c>
      <c r="P5296" s="22">
        <f t="shared" si="669"/>
        <v>0.13817996716074593</v>
      </c>
      <c r="Q5296">
        <v>19.994931761051973</v>
      </c>
      <c r="R5296">
        <v>0.13817996716074593</v>
      </c>
      <c r="S5296">
        <v>15.37</v>
      </c>
      <c r="T5296">
        <v>0.18875000000000064</v>
      </c>
    </row>
    <row r="5297" spans="1:20">
      <c r="A5297">
        <v>26.41</v>
      </c>
      <c r="B5297">
        <v>1498.4059999999999</v>
      </c>
      <c r="C5297">
        <v>383</v>
      </c>
      <c r="D5297">
        <v>9.9968749999999993</v>
      </c>
      <c r="E5297">
        <v>11.48625</v>
      </c>
      <c r="F5297">
        <v>9.984375</v>
      </c>
      <c r="G5297">
        <v>0.51822880000000004</v>
      </c>
      <c r="H5297">
        <v>0.59087500000000004</v>
      </c>
      <c r="I5297" s="22">
        <f t="shared" si="663"/>
        <v>26.41</v>
      </c>
      <c r="J5297" s="22">
        <f t="shared" si="664"/>
        <v>1.3058974567022221</v>
      </c>
      <c r="K5297" s="22">
        <f t="shared" si="665"/>
        <v>20.027631733333333</v>
      </c>
      <c r="L5297" s="22">
        <f t="shared" si="666"/>
        <v>20.001471462601973</v>
      </c>
      <c r="M5297" s="22">
        <f t="shared" si="667"/>
        <v>0.18625000000000114</v>
      </c>
      <c r="N5297" s="22">
        <f t="shared" si="668"/>
        <v>1.0579545725180961</v>
      </c>
      <c r="O5297" s="25">
        <f t="shared" si="670"/>
        <v>0.14486714830811659</v>
      </c>
      <c r="P5297" s="22">
        <f t="shared" si="669"/>
        <v>0.13693135042964114</v>
      </c>
      <c r="Q5297">
        <v>20.001471462601973</v>
      </c>
      <c r="R5297">
        <v>0.13693135042964114</v>
      </c>
      <c r="S5297">
        <v>15.375</v>
      </c>
      <c r="T5297">
        <v>0.18625000000000114</v>
      </c>
    </row>
    <row r="5298" spans="1:20">
      <c r="A5298">
        <v>26.414999999999999</v>
      </c>
      <c r="B5298">
        <v>1500.75</v>
      </c>
      <c r="C5298">
        <v>383.1875</v>
      </c>
      <c r="D5298">
        <v>10.007809999999999</v>
      </c>
      <c r="E5298">
        <v>11.483750000000001</v>
      </c>
      <c r="F5298">
        <v>9.984375</v>
      </c>
      <c r="G5298">
        <v>0.5213506</v>
      </c>
      <c r="H5298">
        <v>0.61987499999999995</v>
      </c>
      <c r="I5298" s="22">
        <f t="shared" si="663"/>
        <v>26.414999999999999</v>
      </c>
      <c r="J5298" s="22">
        <f t="shared" si="664"/>
        <v>1.30794031</v>
      </c>
      <c r="K5298" s="22">
        <f t="shared" si="665"/>
        <v>20.037436383333333</v>
      </c>
      <c r="L5298" s="22">
        <f t="shared" si="666"/>
        <v>20.008011983384954</v>
      </c>
      <c r="M5298" s="22">
        <f t="shared" si="667"/>
        <v>0.1875</v>
      </c>
      <c r="N5298" s="22">
        <f t="shared" si="668"/>
        <v>1.0643276698536495</v>
      </c>
      <c r="O5298" s="25">
        <f t="shared" si="670"/>
        <v>0.15197719239685847</v>
      </c>
      <c r="P5298" s="22">
        <f t="shared" si="669"/>
        <v>0.14279173294231476</v>
      </c>
      <c r="Q5298">
        <v>20.008011983384954</v>
      </c>
      <c r="R5298">
        <v>0.14279173294231476</v>
      </c>
      <c r="S5298">
        <v>15.38</v>
      </c>
      <c r="T5298">
        <v>0.1875</v>
      </c>
    </row>
    <row r="5299" spans="1:20">
      <c r="A5299">
        <v>26.42</v>
      </c>
      <c r="B5299">
        <v>1500.9380000000001</v>
      </c>
      <c r="C5299">
        <v>383.25</v>
      </c>
      <c r="D5299">
        <v>10.00281</v>
      </c>
      <c r="E5299">
        <v>11.484999999999999</v>
      </c>
      <c r="F5299">
        <v>9.9828119999999991</v>
      </c>
      <c r="G5299">
        <v>0.52707400000000004</v>
      </c>
      <c r="H5299">
        <v>0.59812500000000002</v>
      </c>
      <c r="I5299" s="22">
        <f t="shared" si="663"/>
        <v>26.42</v>
      </c>
      <c r="J5299" s="22">
        <f t="shared" si="664"/>
        <v>1.3081041565955556</v>
      </c>
      <c r="K5299" s="22">
        <f t="shared" si="665"/>
        <v>20.040704599999998</v>
      </c>
      <c r="L5299" s="22">
        <f t="shared" si="666"/>
        <v>20.014545762926353</v>
      </c>
      <c r="M5299" s="22">
        <f t="shared" si="667"/>
        <v>0.18374999999999986</v>
      </c>
      <c r="N5299" s="22">
        <f t="shared" si="668"/>
        <v>1.0760118857836596</v>
      </c>
      <c r="O5299" s="25">
        <f t="shared" si="670"/>
        <v>0.14664465933030205</v>
      </c>
      <c r="P5299" s="22">
        <f t="shared" si="669"/>
        <v>0.13628535266922329</v>
      </c>
      <c r="Q5299">
        <v>20.014545762926353</v>
      </c>
      <c r="R5299">
        <v>0.13628535266922329</v>
      </c>
      <c r="S5299">
        <v>15.385</v>
      </c>
      <c r="T5299">
        <v>0.18374999999999986</v>
      </c>
    </row>
    <row r="5300" spans="1:20">
      <c r="A5300">
        <v>26.425000000000001</v>
      </c>
      <c r="B5300">
        <v>1499.3910000000001</v>
      </c>
      <c r="C5300">
        <v>383.3125</v>
      </c>
      <c r="D5300">
        <v>9.9931249999999991</v>
      </c>
      <c r="E5300">
        <v>11.481249999999999</v>
      </c>
      <c r="F5300">
        <v>9.9834379999999996</v>
      </c>
      <c r="G5300">
        <v>0.52395219999999998</v>
      </c>
      <c r="H5300">
        <v>0.62350000000000005</v>
      </c>
      <c r="I5300" s="22">
        <f t="shared" si="663"/>
        <v>26.425000000000001</v>
      </c>
      <c r="J5300" s="22">
        <f t="shared" si="664"/>
        <v>1.30675590828</v>
      </c>
      <c r="K5300" s="22">
        <f t="shared" si="665"/>
        <v>20.043972816666667</v>
      </c>
      <c r="L5300" s="22">
        <f t="shared" si="666"/>
        <v>20.021076274251087</v>
      </c>
      <c r="M5300" s="22">
        <f t="shared" si="667"/>
        <v>0.18625000000000114</v>
      </c>
      <c r="N5300" s="22">
        <f t="shared" si="668"/>
        <v>1.0696387884481062</v>
      </c>
      <c r="O5300" s="25">
        <f t="shared" si="670"/>
        <v>0.15286594790795124</v>
      </c>
      <c r="P5300" s="22">
        <f t="shared" si="669"/>
        <v>0.14291361678248224</v>
      </c>
      <c r="Q5300">
        <v>20.021076274251087</v>
      </c>
      <c r="R5300">
        <v>0.14291361678248224</v>
      </c>
      <c r="S5300">
        <v>15.39</v>
      </c>
      <c r="T5300">
        <v>0.18625000000000114</v>
      </c>
    </row>
    <row r="5301" spans="1:20">
      <c r="A5301">
        <v>26.43</v>
      </c>
      <c r="B5301">
        <v>1498.6410000000001</v>
      </c>
      <c r="C5301">
        <v>383.5625</v>
      </c>
      <c r="D5301">
        <v>9.9896879999999992</v>
      </c>
      <c r="E5301">
        <v>11.483750000000001</v>
      </c>
      <c r="F5301">
        <v>9.984375</v>
      </c>
      <c r="G5301">
        <v>0.52031000000000005</v>
      </c>
      <c r="H5301">
        <v>0.64887499999999998</v>
      </c>
      <c r="I5301" s="22">
        <f t="shared" si="663"/>
        <v>26.43</v>
      </c>
      <c r="J5301" s="22">
        <f t="shared" si="664"/>
        <v>1.3061022649466667</v>
      </c>
      <c r="K5301" s="22">
        <f t="shared" si="665"/>
        <v>20.057045683333335</v>
      </c>
      <c r="L5301" s="22">
        <f t="shared" si="666"/>
        <v>20.027604537042752</v>
      </c>
      <c r="M5301" s="22">
        <f t="shared" si="667"/>
        <v>0.18625000000000114</v>
      </c>
      <c r="N5301" s="22">
        <f t="shared" si="668"/>
        <v>1.0622033040751315</v>
      </c>
      <c r="O5301" s="25">
        <f t="shared" si="670"/>
        <v>0.15908723648560039</v>
      </c>
      <c r="P5301" s="22">
        <f t="shared" si="669"/>
        <v>0.14977098628413593</v>
      </c>
      <c r="Q5301">
        <v>20.027604537042752</v>
      </c>
      <c r="R5301">
        <v>0.14977098628413593</v>
      </c>
      <c r="S5301">
        <v>15.395</v>
      </c>
      <c r="T5301">
        <v>0.18625000000000114</v>
      </c>
    </row>
    <row r="5302" spans="1:20">
      <c r="A5302">
        <v>26.434999999999999</v>
      </c>
      <c r="B5302">
        <v>1498.125</v>
      </c>
      <c r="C5302">
        <v>383.5625</v>
      </c>
      <c r="D5302">
        <v>9.9853129999999997</v>
      </c>
      <c r="E5302">
        <v>11.483750000000001</v>
      </c>
      <c r="F5302">
        <v>9.9849999999999994</v>
      </c>
      <c r="G5302">
        <v>0.52551309999999996</v>
      </c>
      <c r="H5302">
        <v>0.60899999999999999</v>
      </c>
      <c r="I5302" s="22">
        <f t="shared" si="663"/>
        <v>26.434999999999999</v>
      </c>
      <c r="J5302" s="22">
        <f t="shared" si="664"/>
        <v>1.3056525583333334</v>
      </c>
      <c r="K5302" s="22">
        <f t="shared" si="665"/>
        <v>20.057045683333335</v>
      </c>
      <c r="L5302" s="22">
        <f t="shared" si="666"/>
        <v>20.034127487892931</v>
      </c>
      <c r="M5302" s="22">
        <f t="shared" si="667"/>
        <v>0.19250000000000078</v>
      </c>
      <c r="N5302" s="22">
        <f t="shared" si="668"/>
        <v>1.0728253371158827</v>
      </c>
      <c r="O5302" s="25">
        <f t="shared" si="670"/>
        <v>0.14931092586358027</v>
      </c>
      <c r="P5302" s="22">
        <f t="shared" si="669"/>
        <v>0.1391754283739966</v>
      </c>
      <c r="Q5302">
        <v>20.034127487892931</v>
      </c>
      <c r="R5302">
        <v>0.1391754283739966</v>
      </c>
      <c r="S5302">
        <v>15.4</v>
      </c>
      <c r="T5302">
        <v>0.19250000000000078</v>
      </c>
    </row>
    <row r="5303" spans="1:20">
      <c r="A5303">
        <v>26.44</v>
      </c>
      <c r="B5303">
        <v>1496.9059999999999</v>
      </c>
      <c r="C5303">
        <v>383.8125</v>
      </c>
      <c r="D5303">
        <v>9.9765630000000005</v>
      </c>
      <c r="E5303">
        <v>11.49</v>
      </c>
      <c r="F5303">
        <v>9.9846869999999992</v>
      </c>
      <c r="G5303">
        <v>0.52187090000000003</v>
      </c>
      <c r="H5303">
        <v>0.57274999999999998</v>
      </c>
      <c r="I5303" s="22">
        <f t="shared" si="663"/>
        <v>26.44</v>
      </c>
      <c r="J5303" s="22">
        <f t="shared" si="664"/>
        <v>1.3045901700355556</v>
      </c>
      <c r="K5303" s="22">
        <f t="shared" si="665"/>
        <v>20.07011855</v>
      </c>
      <c r="L5303" s="22">
        <f t="shared" si="666"/>
        <v>20.040648804634774</v>
      </c>
      <c r="M5303" s="22">
        <f t="shared" si="667"/>
        <v>0.1875</v>
      </c>
      <c r="N5303" s="22">
        <f t="shared" si="668"/>
        <v>1.0653898527429082</v>
      </c>
      <c r="O5303" s="25">
        <f t="shared" si="670"/>
        <v>0.14042337075265288</v>
      </c>
      <c r="P5303" s="22">
        <f t="shared" si="669"/>
        <v>0.13180468200548817</v>
      </c>
      <c r="Q5303">
        <v>20.040648804634774</v>
      </c>
      <c r="R5303">
        <v>0.13180468200548817</v>
      </c>
      <c r="S5303">
        <v>15.404999999999999</v>
      </c>
      <c r="T5303">
        <v>0.1875</v>
      </c>
    </row>
    <row r="5304" spans="1:20">
      <c r="A5304">
        <v>26.445</v>
      </c>
      <c r="B5304">
        <v>1496.5309999999999</v>
      </c>
      <c r="C5304">
        <v>383.90629999999999</v>
      </c>
      <c r="D5304">
        <v>9.9809370000000008</v>
      </c>
      <c r="E5304">
        <v>11.484999999999999</v>
      </c>
      <c r="F5304">
        <v>9.984375</v>
      </c>
      <c r="G5304">
        <v>0.51302570000000003</v>
      </c>
      <c r="H5304">
        <v>0.57274999999999998</v>
      </c>
      <c r="I5304" s="22">
        <f t="shared" si="663"/>
        <v>26.445</v>
      </c>
      <c r="J5304" s="22">
        <f t="shared" si="664"/>
        <v>1.3042633483688888</v>
      </c>
      <c r="K5304" s="22">
        <f t="shared" si="665"/>
        <v>20.075023489573333</v>
      </c>
      <c r="L5304" s="22">
        <f t="shared" si="666"/>
        <v>20.047178701534772</v>
      </c>
      <c r="M5304" s="22">
        <f t="shared" si="667"/>
        <v>0.18875000000000064</v>
      </c>
      <c r="N5304" s="22">
        <f t="shared" si="668"/>
        <v>1.0473325394773447</v>
      </c>
      <c r="O5304" s="25">
        <f t="shared" si="670"/>
        <v>0.14042337075265288</v>
      </c>
      <c r="P5304" s="22">
        <f t="shared" si="669"/>
        <v>0.13407715836149711</v>
      </c>
      <c r="Q5304">
        <v>20.047178701534772</v>
      </c>
      <c r="R5304">
        <v>0.13407715836149711</v>
      </c>
      <c r="S5304">
        <v>15.41</v>
      </c>
      <c r="T5304">
        <v>0.18875000000000064</v>
      </c>
    </row>
    <row r="5305" spans="1:20">
      <c r="A5305">
        <v>26.45</v>
      </c>
      <c r="B5305">
        <v>1498.5</v>
      </c>
      <c r="C5305">
        <v>383.90629999999999</v>
      </c>
      <c r="D5305">
        <v>9.9962499999999999</v>
      </c>
      <c r="E5305">
        <v>11.48625</v>
      </c>
      <c r="F5305">
        <v>9.9828119999999991</v>
      </c>
      <c r="G5305">
        <v>0.51614749999999998</v>
      </c>
      <c r="H5305">
        <v>0.5655</v>
      </c>
      <c r="I5305" s="22">
        <f t="shared" si="663"/>
        <v>26.45</v>
      </c>
      <c r="J5305" s="22">
        <f t="shared" si="664"/>
        <v>1.3059793800000001</v>
      </c>
      <c r="K5305" s="22">
        <f t="shared" si="665"/>
        <v>20.075023489573333</v>
      </c>
      <c r="L5305" s="22">
        <f t="shared" si="666"/>
        <v>20.053718403084773</v>
      </c>
      <c r="M5305" s="22">
        <f t="shared" si="667"/>
        <v>0.19250000000000078</v>
      </c>
      <c r="N5305" s="22">
        <f t="shared" si="668"/>
        <v>1.0537056368128979</v>
      </c>
      <c r="O5305" s="25">
        <f t="shared" si="670"/>
        <v>0.13864585973046739</v>
      </c>
      <c r="P5305" s="22">
        <f t="shared" si="669"/>
        <v>0.13157930914161575</v>
      </c>
      <c r="Q5305">
        <v>20.053718403084773</v>
      </c>
      <c r="R5305">
        <v>0.13157930914161575</v>
      </c>
      <c r="S5305">
        <v>15.414999999999999</v>
      </c>
      <c r="T5305">
        <v>0.19250000000000078</v>
      </c>
    </row>
    <row r="5306" spans="1:20">
      <c r="A5306">
        <v>26.454999999999998</v>
      </c>
      <c r="B5306">
        <v>1500.75</v>
      </c>
      <c r="C5306">
        <v>384.28129999999999</v>
      </c>
      <c r="D5306">
        <v>10.006880000000001</v>
      </c>
      <c r="E5306">
        <v>11.49</v>
      </c>
      <c r="F5306">
        <v>9.9849999999999994</v>
      </c>
      <c r="G5306">
        <v>0.51198500000000002</v>
      </c>
      <c r="H5306">
        <v>0.61987499999999995</v>
      </c>
      <c r="I5306" s="22">
        <f t="shared" si="663"/>
        <v>26.454999999999998</v>
      </c>
      <c r="J5306" s="22">
        <f t="shared" si="664"/>
        <v>1.30794031</v>
      </c>
      <c r="K5306" s="22">
        <f t="shared" si="665"/>
        <v>20.094632789573332</v>
      </c>
      <c r="L5306" s="22">
        <f t="shared" si="666"/>
        <v>20.060257899826532</v>
      </c>
      <c r="M5306" s="22">
        <f t="shared" si="667"/>
        <v>0.18250000000000099</v>
      </c>
      <c r="N5306" s="22">
        <f t="shared" si="668"/>
        <v>1.0452079695506644</v>
      </c>
      <c r="O5306" s="25">
        <f t="shared" si="670"/>
        <v>0.15197719239685847</v>
      </c>
      <c r="P5306" s="22">
        <f t="shared" si="669"/>
        <v>0.14540378261963843</v>
      </c>
      <c r="Q5306">
        <v>20.060257899826532</v>
      </c>
      <c r="R5306">
        <v>0.14540378261963843</v>
      </c>
      <c r="S5306">
        <v>15.42</v>
      </c>
      <c r="T5306">
        <v>0.18250000000000099</v>
      </c>
    </row>
    <row r="5307" spans="1:20">
      <c r="A5307">
        <v>26.46</v>
      </c>
      <c r="B5307">
        <v>1500.703</v>
      </c>
      <c r="C5307">
        <v>384.15629999999999</v>
      </c>
      <c r="D5307">
        <v>10.001250000000001</v>
      </c>
      <c r="E5307">
        <v>11.48</v>
      </c>
      <c r="F5307">
        <v>9.9828119999999991</v>
      </c>
      <c r="G5307">
        <v>0.51458660000000001</v>
      </c>
      <c r="H5307">
        <v>0.62712500000000004</v>
      </c>
      <c r="I5307" s="22">
        <f t="shared" si="663"/>
        <v>26.46</v>
      </c>
      <c r="J5307" s="22">
        <f t="shared" si="664"/>
        <v>1.307899348351111</v>
      </c>
      <c r="K5307" s="22">
        <f t="shared" si="665"/>
        <v>20.088096356239998</v>
      </c>
      <c r="L5307" s="22">
        <f t="shared" si="666"/>
        <v>20.066792903859774</v>
      </c>
      <c r="M5307" s="22">
        <f t="shared" si="667"/>
        <v>0.18625000000000114</v>
      </c>
      <c r="N5307" s="22">
        <f t="shared" si="668"/>
        <v>1.0505190881451214</v>
      </c>
      <c r="O5307" s="25">
        <f t="shared" si="670"/>
        <v>0.15375470341904401</v>
      </c>
      <c r="P5307" s="22">
        <f t="shared" si="669"/>
        <v>0.14636069458816339</v>
      </c>
      <c r="Q5307">
        <v>20.066792903859774</v>
      </c>
      <c r="R5307">
        <v>0.14636069458816339</v>
      </c>
      <c r="S5307">
        <v>15.425000000000001</v>
      </c>
      <c r="T5307">
        <v>0.18625000000000114</v>
      </c>
    </row>
    <row r="5308" spans="1:20">
      <c r="A5308">
        <v>26.465</v>
      </c>
      <c r="B5308">
        <v>1499.672</v>
      </c>
      <c r="C5308">
        <v>384.40629999999999</v>
      </c>
      <c r="D5308">
        <v>9.9934379999999994</v>
      </c>
      <c r="E5308">
        <v>11.483750000000001</v>
      </c>
      <c r="F5308">
        <v>9.9840630000000008</v>
      </c>
      <c r="G5308">
        <v>0.52239119999999994</v>
      </c>
      <c r="H5308">
        <v>0.60899999999999999</v>
      </c>
      <c r="I5308" s="22">
        <f t="shared" si="663"/>
        <v>26.465</v>
      </c>
      <c r="J5308" s="22">
        <f t="shared" si="664"/>
        <v>1.307000806648889</v>
      </c>
      <c r="K5308" s="22">
        <f t="shared" si="665"/>
        <v>20.101169222906666</v>
      </c>
      <c r="L5308" s="22">
        <f t="shared" si="666"/>
        <v>20.073323820443374</v>
      </c>
      <c r="M5308" s="22">
        <f t="shared" si="667"/>
        <v>0.1850000000000005</v>
      </c>
      <c r="N5308" s="22">
        <f t="shared" si="668"/>
        <v>1.066452035632167</v>
      </c>
      <c r="O5308" s="25">
        <f t="shared" si="670"/>
        <v>0.14931092586358027</v>
      </c>
      <c r="P5308" s="22">
        <f t="shared" si="669"/>
        <v>0.1400071647620536</v>
      </c>
      <c r="Q5308">
        <v>20.073323820443374</v>
      </c>
      <c r="R5308">
        <v>0.1400071647620536</v>
      </c>
      <c r="S5308">
        <v>15.43</v>
      </c>
      <c r="T5308">
        <v>0.1850000000000005</v>
      </c>
    </row>
    <row r="5309" spans="1:20">
      <c r="A5309">
        <v>26.47</v>
      </c>
      <c r="B5309">
        <v>1498.7339999999999</v>
      </c>
      <c r="C5309">
        <v>384.4375</v>
      </c>
      <c r="D5309">
        <v>9.99</v>
      </c>
      <c r="E5309">
        <v>11.4825</v>
      </c>
      <c r="F5309">
        <v>9.9834379999999996</v>
      </c>
      <c r="G5309">
        <v>0.52291160000000003</v>
      </c>
      <c r="H5309">
        <v>0.62712500000000004</v>
      </c>
      <c r="I5309" s="22">
        <f t="shared" si="663"/>
        <v>26.47</v>
      </c>
      <c r="J5309" s="22">
        <f t="shared" si="664"/>
        <v>1.3061833167199999</v>
      </c>
      <c r="K5309" s="22">
        <f t="shared" si="665"/>
        <v>20.102800716666668</v>
      </c>
      <c r="L5309" s="22">
        <f t="shared" si="666"/>
        <v>20.079852492851533</v>
      </c>
      <c r="M5309" s="22">
        <f t="shared" si="667"/>
        <v>0.18625000000000114</v>
      </c>
      <c r="N5309" s="22">
        <f t="shared" si="668"/>
        <v>1.0675144226695885</v>
      </c>
      <c r="O5309" s="25">
        <f t="shared" si="670"/>
        <v>0.15375470341904401</v>
      </c>
      <c r="P5309" s="22">
        <f t="shared" si="669"/>
        <v>0.14403056310428264</v>
      </c>
      <c r="Q5309">
        <v>20.079852492851533</v>
      </c>
      <c r="R5309">
        <v>0.14403056310428264</v>
      </c>
      <c r="S5309">
        <v>15.435</v>
      </c>
      <c r="T5309">
        <v>0.18625000000000114</v>
      </c>
    </row>
    <row r="5310" spans="1:20">
      <c r="A5310">
        <v>26.475000000000001</v>
      </c>
      <c r="B5310">
        <v>1498.2190000000001</v>
      </c>
      <c r="C5310">
        <v>384.6875</v>
      </c>
      <c r="D5310">
        <v>9.9859380000000009</v>
      </c>
      <c r="E5310">
        <v>11.483750000000001</v>
      </c>
      <c r="F5310">
        <v>9.9831249999999994</v>
      </c>
      <c r="G5310">
        <v>0.51926939999999999</v>
      </c>
      <c r="H5310">
        <v>0.63075000000000003</v>
      </c>
      <c r="I5310" s="22">
        <f t="shared" si="663"/>
        <v>26.475000000000001</v>
      </c>
      <c r="J5310" s="22">
        <f t="shared" si="664"/>
        <v>1.3057344816311114</v>
      </c>
      <c r="K5310" s="22">
        <f t="shared" si="665"/>
        <v>20.115873583333332</v>
      </c>
      <c r="L5310" s="22">
        <f t="shared" si="666"/>
        <v>20.086375443701709</v>
      </c>
      <c r="M5310" s="22">
        <f t="shared" si="667"/>
        <v>0.18875000000000064</v>
      </c>
      <c r="N5310" s="22">
        <f t="shared" si="668"/>
        <v>1.0600789382966136</v>
      </c>
      <c r="O5310" s="25">
        <f t="shared" si="670"/>
        <v>0.15464345893013673</v>
      </c>
      <c r="P5310" s="22">
        <f t="shared" si="669"/>
        <v>0.14587919195774737</v>
      </c>
      <c r="Q5310">
        <v>20.086375443701709</v>
      </c>
      <c r="R5310">
        <v>0.14587919195774737</v>
      </c>
      <c r="S5310">
        <v>15.44</v>
      </c>
      <c r="T5310">
        <v>0.18875000000000064</v>
      </c>
    </row>
    <row r="5311" spans="1:20">
      <c r="A5311">
        <v>26.48</v>
      </c>
      <c r="B5311">
        <v>1496.9059999999999</v>
      </c>
      <c r="C5311">
        <v>384.84379999999999</v>
      </c>
      <c r="D5311">
        <v>9.9771870000000007</v>
      </c>
      <c r="E5311">
        <v>11.48625</v>
      </c>
      <c r="F5311">
        <v>9.9821880000000007</v>
      </c>
      <c r="G5311">
        <v>0.51926939999999999</v>
      </c>
      <c r="H5311">
        <v>0.57637499999999997</v>
      </c>
      <c r="I5311" s="22">
        <f t="shared" si="663"/>
        <v>26.48</v>
      </c>
      <c r="J5311" s="22">
        <f t="shared" si="664"/>
        <v>1.3045901700355556</v>
      </c>
      <c r="K5311" s="22">
        <f t="shared" si="665"/>
        <v>20.124046739573334</v>
      </c>
      <c r="L5311" s="22">
        <f t="shared" si="666"/>
        <v>20.092896965251796</v>
      </c>
      <c r="M5311" s="22">
        <f t="shared" si="667"/>
        <v>0.19500000000000028</v>
      </c>
      <c r="N5311" s="22">
        <f t="shared" si="668"/>
        <v>1.0600789382966136</v>
      </c>
      <c r="O5311" s="25">
        <f t="shared" si="670"/>
        <v>0.14131212626374559</v>
      </c>
      <c r="P5311" s="22">
        <f t="shared" si="669"/>
        <v>0.13330339954759671</v>
      </c>
      <c r="Q5311">
        <v>20.092896965251796</v>
      </c>
      <c r="R5311">
        <v>0.13330339954759671</v>
      </c>
      <c r="S5311">
        <v>15.445</v>
      </c>
      <c r="T5311">
        <v>0.19500000000000028</v>
      </c>
    </row>
    <row r="5312" spans="1:20">
      <c r="A5312">
        <v>26.484999999999999</v>
      </c>
      <c r="B5312">
        <v>1496.578</v>
      </c>
      <c r="C5312">
        <v>384.9375</v>
      </c>
      <c r="D5312">
        <v>9.9796879999999994</v>
      </c>
      <c r="E5312">
        <v>11.4925</v>
      </c>
      <c r="F5312">
        <v>9.9840630000000008</v>
      </c>
      <c r="G5312">
        <v>0.51458660000000001</v>
      </c>
      <c r="H5312">
        <v>0.56912499999999999</v>
      </c>
      <c r="I5312" s="22">
        <f t="shared" si="663"/>
        <v>26.484999999999999</v>
      </c>
      <c r="J5312" s="22">
        <f t="shared" si="664"/>
        <v>1.3043043100177778</v>
      </c>
      <c r="K5312" s="22">
        <f t="shared" si="665"/>
        <v>20.128946449999997</v>
      </c>
      <c r="L5312" s="22">
        <f t="shared" si="666"/>
        <v>20.099426047276438</v>
      </c>
      <c r="M5312" s="22">
        <f t="shared" si="667"/>
        <v>0.19250000000000078</v>
      </c>
      <c r="N5312" s="22">
        <f t="shared" si="668"/>
        <v>1.0505190881451214</v>
      </c>
      <c r="O5312" s="25">
        <f t="shared" si="670"/>
        <v>0.13953461524156011</v>
      </c>
      <c r="P5312" s="22">
        <f t="shared" si="669"/>
        <v>0.13282444537769736</v>
      </c>
      <c r="Q5312">
        <v>20.099426047276438</v>
      </c>
      <c r="R5312">
        <v>0.13282444537769736</v>
      </c>
      <c r="S5312">
        <v>15.45</v>
      </c>
      <c r="T5312">
        <v>0.19250000000000078</v>
      </c>
    </row>
    <row r="5313" spans="1:20">
      <c r="A5313">
        <v>26.49</v>
      </c>
      <c r="B5313">
        <v>1498.3130000000001</v>
      </c>
      <c r="C5313">
        <v>384.875</v>
      </c>
      <c r="D5313">
        <v>9.9949999999999992</v>
      </c>
      <c r="E5313">
        <v>11.49</v>
      </c>
      <c r="F5313">
        <v>9.9824999999999999</v>
      </c>
      <c r="G5313">
        <v>0.51094439999999997</v>
      </c>
      <c r="H5313">
        <v>0.56912499999999999</v>
      </c>
      <c r="I5313" s="22">
        <f t="shared" si="663"/>
        <v>26.49</v>
      </c>
      <c r="J5313" s="22">
        <f t="shared" si="664"/>
        <v>1.3058164049288892</v>
      </c>
      <c r="K5313" s="22">
        <f t="shared" si="665"/>
        <v>20.125678233333332</v>
      </c>
      <c r="L5313" s="22">
        <f t="shared" si="666"/>
        <v>20.105966158442932</v>
      </c>
      <c r="M5313" s="22">
        <f t="shared" si="667"/>
        <v>0.19125000000000014</v>
      </c>
      <c r="N5313" s="22">
        <f t="shared" si="668"/>
        <v>1.0430836037721465</v>
      </c>
      <c r="O5313" s="25">
        <f t="shared" si="670"/>
        <v>0.13953461524156011</v>
      </c>
      <c r="P5313" s="22">
        <f t="shared" si="669"/>
        <v>0.13377126697894137</v>
      </c>
      <c r="Q5313">
        <v>20.105966158442932</v>
      </c>
      <c r="R5313">
        <v>0.13377126697894137</v>
      </c>
      <c r="S5313">
        <v>15.455</v>
      </c>
      <c r="T5313">
        <v>0.19125000000000014</v>
      </c>
    </row>
    <row r="5314" spans="1:20">
      <c r="A5314">
        <v>26.495000000000001</v>
      </c>
      <c r="B5314">
        <v>1500.8440000000001</v>
      </c>
      <c r="C5314">
        <v>385.1875</v>
      </c>
      <c r="D5314">
        <v>10.00625</v>
      </c>
      <c r="E5314">
        <v>11.48875</v>
      </c>
      <c r="F5314">
        <v>9.9837500000000006</v>
      </c>
      <c r="G5314">
        <v>0.51250530000000005</v>
      </c>
      <c r="H5314">
        <v>0.5655</v>
      </c>
      <c r="I5314" s="22">
        <f t="shared" si="663"/>
        <v>26.495000000000001</v>
      </c>
      <c r="J5314" s="22">
        <f t="shared" si="664"/>
        <v>1.3080222332977778</v>
      </c>
      <c r="K5314" s="22">
        <f t="shared" si="665"/>
        <v>20.142019316666669</v>
      </c>
      <c r="L5314" s="22">
        <f t="shared" si="666"/>
        <v>20.112505245568197</v>
      </c>
      <c r="M5314" s="22">
        <f t="shared" si="667"/>
        <v>0.18625000000000114</v>
      </c>
      <c r="N5314" s="22">
        <f t="shared" si="668"/>
        <v>1.0462701524399236</v>
      </c>
      <c r="O5314" s="25">
        <f t="shared" si="670"/>
        <v>0.13864585973046739</v>
      </c>
      <c r="P5314" s="22">
        <f t="shared" si="669"/>
        <v>0.13251439831972878</v>
      </c>
      <c r="Q5314">
        <v>20.112505245568197</v>
      </c>
      <c r="R5314">
        <v>0.13251439831972878</v>
      </c>
      <c r="S5314">
        <v>15.46</v>
      </c>
      <c r="T5314">
        <v>0.18625000000000114</v>
      </c>
    </row>
    <row r="5315" spans="1:20">
      <c r="A5315">
        <v>26.5</v>
      </c>
      <c r="B5315">
        <v>1500.6089999999999</v>
      </c>
      <c r="C5315">
        <v>385.1875</v>
      </c>
      <c r="D5315">
        <v>10.00062</v>
      </c>
      <c r="E5315">
        <v>11.483750000000001</v>
      </c>
      <c r="F5315">
        <v>9.9828119999999991</v>
      </c>
      <c r="G5315">
        <v>0.51406629999999998</v>
      </c>
      <c r="H5315">
        <v>0.58725000000000005</v>
      </c>
      <c r="I5315" s="22">
        <f t="shared" si="663"/>
        <v>26.5</v>
      </c>
      <c r="J5315" s="22">
        <f t="shared" si="664"/>
        <v>1.3078174250533332</v>
      </c>
      <c r="K5315" s="22">
        <f t="shared" si="665"/>
        <v>20.142019316666669</v>
      </c>
      <c r="L5315" s="22">
        <f t="shared" si="666"/>
        <v>20.119038410684862</v>
      </c>
      <c r="M5315" s="22">
        <f t="shared" si="667"/>
        <v>0.1850000000000005</v>
      </c>
      <c r="N5315" s="22">
        <f t="shared" si="668"/>
        <v>1.0494569052558624</v>
      </c>
      <c r="O5315" s="25">
        <f t="shared" si="670"/>
        <v>0.14397839279702385</v>
      </c>
      <c r="P5315" s="22">
        <f t="shared" si="669"/>
        <v>0.13719323973757766</v>
      </c>
      <c r="Q5315">
        <v>20.119038410684862</v>
      </c>
      <c r="R5315">
        <v>0.13719323973757766</v>
      </c>
      <c r="S5315">
        <v>15.465</v>
      </c>
      <c r="T5315">
        <v>0.1850000000000005</v>
      </c>
    </row>
    <row r="5316" spans="1:20">
      <c r="A5316">
        <v>26.504999999999999</v>
      </c>
      <c r="B5316">
        <v>1499.25</v>
      </c>
      <c r="C5316">
        <v>385.3125</v>
      </c>
      <c r="D5316">
        <v>9.9912500000000009</v>
      </c>
      <c r="E5316">
        <v>11.4825</v>
      </c>
      <c r="F5316">
        <v>9.9828119999999991</v>
      </c>
      <c r="G5316">
        <v>0.51926939999999999</v>
      </c>
      <c r="H5316">
        <v>0.61624999999999996</v>
      </c>
      <c r="I5316" s="22">
        <f t="shared" si="663"/>
        <v>26.504999999999999</v>
      </c>
      <c r="J5316" s="22">
        <f t="shared" si="664"/>
        <v>1.3066330233333334</v>
      </c>
      <c r="K5316" s="22">
        <f t="shared" si="665"/>
        <v>20.148555749999996</v>
      </c>
      <c r="L5316" s="22">
        <f t="shared" si="666"/>
        <v>20.125568922009599</v>
      </c>
      <c r="M5316" s="22">
        <f t="shared" si="667"/>
        <v>0.18875000000000064</v>
      </c>
      <c r="N5316" s="22">
        <f t="shared" si="668"/>
        <v>1.0600789382966136</v>
      </c>
      <c r="O5316" s="25">
        <f t="shared" si="670"/>
        <v>0.15108843688576576</v>
      </c>
      <c r="P5316" s="22">
        <f t="shared" si="669"/>
        <v>0.14252564731504053</v>
      </c>
      <c r="Q5316">
        <v>20.125568922009599</v>
      </c>
      <c r="R5316">
        <v>0.14252564731504053</v>
      </c>
      <c r="S5316">
        <v>15.47</v>
      </c>
      <c r="T5316">
        <v>0.18875000000000064</v>
      </c>
    </row>
    <row r="5317" spans="1:20">
      <c r="A5317">
        <v>26.51</v>
      </c>
      <c r="B5317">
        <v>1498.6410000000001</v>
      </c>
      <c r="C5317">
        <v>385.53129999999999</v>
      </c>
      <c r="D5317">
        <v>9.9887499999999996</v>
      </c>
      <c r="E5317">
        <v>11.48625</v>
      </c>
      <c r="F5317">
        <v>9.9834379999999996</v>
      </c>
      <c r="G5317">
        <v>0.52395219999999998</v>
      </c>
      <c r="H5317">
        <v>0.61987499999999995</v>
      </c>
      <c r="I5317" s="22">
        <f t="shared" si="663"/>
        <v>26.51</v>
      </c>
      <c r="J5317" s="22">
        <f t="shared" si="664"/>
        <v>1.3061022649466667</v>
      </c>
      <c r="K5317" s="22">
        <f t="shared" si="665"/>
        <v>20.159997122906663</v>
      </c>
      <c r="L5317" s="22">
        <f t="shared" si="666"/>
        <v>20.132097389609509</v>
      </c>
      <c r="M5317" s="22">
        <f t="shared" si="667"/>
        <v>0.1850000000000005</v>
      </c>
      <c r="N5317" s="22">
        <f t="shared" si="668"/>
        <v>1.0696387884481062</v>
      </c>
      <c r="O5317" s="25">
        <f t="shared" si="670"/>
        <v>0.15197719239685847</v>
      </c>
      <c r="P5317" s="22">
        <f t="shared" si="669"/>
        <v>0.14208272366165384</v>
      </c>
      <c r="Q5317">
        <v>20.132097389609509</v>
      </c>
      <c r="R5317">
        <v>0.14208272366165384</v>
      </c>
      <c r="S5317">
        <v>15.475</v>
      </c>
      <c r="T5317">
        <v>0.1850000000000005</v>
      </c>
    </row>
    <row r="5318" spans="1:20">
      <c r="A5318">
        <v>26.515000000000001</v>
      </c>
      <c r="B5318">
        <v>1498.172</v>
      </c>
      <c r="C5318">
        <v>385.53129999999999</v>
      </c>
      <c r="D5318">
        <v>9.9837500000000006</v>
      </c>
      <c r="E5318">
        <v>11.4825</v>
      </c>
      <c r="F5318">
        <v>9.9821880000000007</v>
      </c>
      <c r="G5318">
        <v>0.52291160000000003</v>
      </c>
      <c r="H5318">
        <v>0.605375</v>
      </c>
      <c r="I5318" s="22">
        <f t="shared" si="663"/>
        <v>26.515000000000001</v>
      </c>
      <c r="J5318" s="22">
        <f t="shared" si="664"/>
        <v>1.3056935199822222</v>
      </c>
      <c r="K5318" s="22">
        <f t="shared" si="665"/>
        <v>20.159997122906663</v>
      </c>
      <c r="L5318" s="22">
        <f t="shared" si="666"/>
        <v>20.138620750076175</v>
      </c>
      <c r="M5318" s="22">
        <f t="shared" si="667"/>
        <v>0.19125000000000014</v>
      </c>
      <c r="N5318" s="22">
        <f t="shared" si="668"/>
        <v>1.0675144226695885</v>
      </c>
      <c r="O5318" s="25">
        <f t="shared" si="670"/>
        <v>0.14842217035248753</v>
      </c>
      <c r="P5318" s="22">
        <f t="shared" si="669"/>
        <v>0.13903528345904737</v>
      </c>
      <c r="Q5318">
        <v>20.138620750076175</v>
      </c>
      <c r="R5318">
        <v>0.13903528345904737</v>
      </c>
      <c r="S5318">
        <v>15.48</v>
      </c>
      <c r="T5318">
        <v>0.19125000000000014</v>
      </c>
    </row>
    <row r="5319" spans="1:20">
      <c r="A5319">
        <v>26.52</v>
      </c>
      <c r="B5319">
        <v>1497</v>
      </c>
      <c r="C5319">
        <v>385.71879999999999</v>
      </c>
      <c r="D5319">
        <v>9.9753120000000006</v>
      </c>
      <c r="E5319">
        <v>11.48875</v>
      </c>
      <c r="F5319">
        <v>9.9828119999999991</v>
      </c>
      <c r="G5319">
        <v>0.52239119999999994</v>
      </c>
      <c r="H5319">
        <v>0.59812500000000002</v>
      </c>
      <c r="I5319" s="22">
        <f t="shared" si="663"/>
        <v>26.52</v>
      </c>
      <c r="J5319" s="22">
        <f t="shared" si="664"/>
        <v>1.3046720933333333</v>
      </c>
      <c r="K5319" s="22">
        <f t="shared" si="665"/>
        <v>20.169801772906666</v>
      </c>
      <c r="L5319" s="22">
        <f t="shared" si="666"/>
        <v>20.145142271626263</v>
      </c>
      <c r="M5319" s="22">
        <f t="shared" si="667"/>
        <v>0.18374999999999986</v>
      </c>
      <c r="N5319" s="22">
        <f t="shared" si="668"/>
        <v>1.066452035632167</v>
      </c>
      <c r="O5319" s="25">
        <f t="shared" si="670"/>
        <v>0.14664465933030205</v>
      </c>
      <c r="P5319" s="22">
        <f t="shared" si="669"/>
        <v>0.13750703681987408</v>
      </c>
      <c r="Q5319">
        <v>20.145142271626263</v>
      </c>
      <c r="R5319">
        <v>0.13750703681987408</v>
      </c>
      <c r="S5319">
        <v>15.484999999999999</v>
      </c>
      <c r="T5319">
        <v>0.18374999999999986</v>
      </c>
    </row>
    <row r="5320" spans="1:20">
      <c r="A5320">
        <v>26.524999999999999</v>
      </c>
      <c r="B5320">
        <v>1496.578</v>
      </c>
      <c r="C5320">
        <v>385.875</v>
      </c>
      <c r="D5320">
        <v>9.9787499999999998</v>
      </c>
      <c r="E5320">
        <v>11.481249999999999</v>
      </c>
      <c r="F5320">
        <v>9.9821880000000007</v>
      </c>
      <c r="G5320">
        <v>0.51718810000000004</v>
      </c>
      <c r="H5320">
        <v>0.60899999999999999</v>
      </c>
      <c r="I5320" s="22">
        <f t="shared" si="663"/>
        <v>26.524999999999999</v>
      </c>
      <c r="J5320" s="22">
        <f t="shared" si="664"/>
        <v>1.3043043100177778</v>
      </c>
      <c r="K5320" s="22">
        <f t="shared" si="665"/>
        <v>20.177969699999998</v>
      </c>
      <c r="L5320" s="22">
        <f t="shared" si="666"/>
        <v>20.15167237333451</v>
      </c>
      <c r="M5320" s="22">
        <f t="shared" si="667"/>
        <v>0.18875000000000064</v>
      </c>
      <c r="N5320" s="22">
        <f t="shared" si="668"/>
        <v>1.0558300025914158</v>
      </c>
      <c r="O5320" s="25">
        <f t="shared" si="670"/>
        <v>0.14931092586358027</v>
      </c>
      <c r="P5320" s="22">
        <f t="shared" si="669"/>
        <v>0.14141568765531706</v>
      </c>
      <c r="Q5320">
        <v>20.15167237333451</v>
      </c>
      <c r="R5320">
        <v>0.14141568765531706</v>
      </c>
      <c r="S5320">
        <v>15.49</v>
      </c>
      <c r="T5320">
        <v>0.18875000000000064</v>
      </c>
    </row>
    <row r="5321" spans="1:20">
      <c r="A5321">
        <v>26.53</v>
      </c>
      <c r="B5321">
        <v>1498.547</v>
      </c>
      <c r="C5321">
        <v>385.96879999999999</v>
      </c>
      <c r="D5321">
        <v>9.9953129999999994</v>
      </c>
      <c r="E5321">
        <v>11.48625</v>
      </c>
      <c r="F5321">
        <v>9.9824999999999999</v>
      </c>
      <c r="G5321">
        <v>0.51822880000000004</v>
      </c>
      <c r="H5321">
        <v>0.57999999999999996</v>
      </c>
      <c r="I5321" s="22">
        <f t="shared" si="663"/>
        <v>26.53</v>
      </c>
      <c r="J5321" s="22">
        <f t="shared" si="664"/>
        <v>1.3060203416488889</v>
      </c>
      <c r="K5321" s="22">
        <f t="shared" si="665"/>
        <v>20.182874639573331</v>
      </c>
      <c r="L5321" s="22">
        <f t="shared" si="666"/>
        <v>20.158211460459775</v>
      </c>
      <c r="M5321" s="22">
        <f t="shared" si="667"/>
        <v>0.1875</v>
      </c>
      <c r="N5321" s="22">
        <f t="shared" si="668"/>
        <v>1.0579545725180961</v>
      </c>
      <c r="O5321" s="25">
        <f t="shared" si="670"/>
        <v>0.14220088177483833</v>
      </c>
      <c r="P5321" s="22">
        <f t="shared" si="669"/>
        <v>0.13441114152602807</v>
      </c>
      <c r="Q5321">
        <v>20.158211460459775</v>
      </c>
      <c r="R5321">
        <v>0.13441114152602807</v>
      </c>
      <c r="S5321">
        <v>15.494999999999999</v>
      </c>
      <c r="T5321">
        <v>0.1875</v>
      </c>
    </row>
    <row r="5322" spans="1:20">
      <c r="A5322">
        <v>26.535</v>
      </c>
      <c r="B5322">
        <v>1500.6089999999999</v>
      </c>
      <c r="C5322">
        <v>386.1875</v>
      </c>
      <c r="D5322">
        <v>10.00563</v>
      </c>
      <c r="E5322">
        <v>11.484999999999999</v>
      </c>
      <c r="F5322">
        <v>9.9828119999999991</v>
      </c>
      <c r="G5322">
        <v>0.51926939999999999</v>
      </c>
      <c r="H5322">
        <v>0.58362499999999995</v>
      </c>
      <c r="I5322" s="22">
        <f t="shared" si="663"/>
        <v>26.535</v>
      </c>
      <c r="J5322" s="22">
        <f t="shared" si="664"/>
        <v>1.3078174250533332</v>
      </c>
      <c r="K5322" s="22">
        <f t="shared" si="665"/>
        <v>20.194310783333332</v>
      </c>
      <c r="L5322" s="22">
        <f t="shared" si="666"/>
        <v>20.164750142326174</v>
      </c>
      <c r="M5322" s="22">
        <f t="shared" si="667"/>
        <v>0.18125000000000036</v>
      </c>
      <c r="N5322" s="22">
        <f t="shared" si="668"/>
        <v>1.0600789382966136</v>
      </c>
      <c r="O5322" s="25">
        <f t="shared" si="670"/>
        <v>0.14308963728593108</v>
      </c>
      <c r="P5322" s="22">
        <f t="shared" si="669"/>
        <v>0.13498017186895012</v>
      </c>
      <c r="Q5322">
        <v>20.164750142326174</v>
      </c>
      <c r="R5322">
        <v>0.13498017186895012</v>
      </c>
      <c r="S5322">
        <v>15.5</v>
      </c>
      <c r="T5322">
        <v>0.18125000000000036</v>
      </c>
    </row>
    <row r="5323" spans="1:20">
      <c r="A5323">
        <v>26.54</v>
      </c>
      <c r="B5323">
        <v>1500.5160000000001</v>
      </c>
      <c r="C5323">
        <v>386.25</v>
      </c>
      <c r="D5323">
        <v>10.001250000000001</v>
      </c>
      <c r="E5323">
        <v>11.47875</v>
      </c>
      <c r="F5323">
        <v>9.9821880000000007</v>
      </c>
      <c r="G5323">
        <v>0.51978970000000002</v>
      </c>
      <c r="H5323">
        <v>0.62350000000000005</v>
      </c>
      <c r="I5323" s="22">
        <f t="shared" si="663"/>
        <v>26.54</v>
      </c>
      <c r="J5323" s="22">
        <f t="shared" si="664"/>
        <v>1.3077363732800003</v>
      </c>
      <c r="K5323" s="22">
        <f t="shared" si="665"/>
        <v>20.197579000000001</v>
      </c>
      <c r="L5323" s="22">
        <f t="shared" si="666"/>
        <v>20.171284327126443</v>
      </c>
      <c r="M5323" s="22">
        <f t="shared" si="667"/>
        <v>0.18250000000000099</v>
      </c>
      <c r="N5323" s="22">
        <f t="shared" si="668"/>
        <v>1.0611411211858726</v>
      </c>
      <c r="O5323" s="25">
        <f t="shared" si="670"/>
        <v>0.15286594790795124</v>
      </c>
      <c r="P5323" s="22">
        <f t="shared" si="669"/>
        <v>0.14405807564701359</v>
      </c>
      <c r="Q5323">
        <v>20.171284327126443</v>
      </c>
      <c r="R5323">
        <v>0.14405807564701359</v>
      </c>
      <c r="S5323">
        <v>15.505000000000001</v>
      </c>
      <c r="T5323">
        <v>0.18250000000000099</v>
      </c>
    </row>
    <row r="5324" spans="1:20">
      <c r="A5324">
        <v>26.545000000000002</v>
      </c>
      <c r="B5324">
        <v>1499.4839999999999</v>
      </c>
      <c r="C5324">
        <v>386.46879999999999</v>
      </c>
      <c r="D5324">
        <v>9.9934379999999994</v>
      </c>
      <c r="E5324">
        <v>11.48</v>
      </c>
      <c r="F5324">
        <v>9.9840630000000008</v>
      </c>
      <c r="G5324">
        <v>0.52551309999999996</v>
      </c>
      <c r="H5324">
        <v>0.62712500000000004</v>
      </c>
      <c r="I5324" s="22">
        <f t="shared" si="663"/>
        <v>26.545000000000002</v>
      </c>
      <c r="J5324" s="22">
        <f t="shared" si="664"/>
        <v>1.3068369600533332</v>
      </c>
      <c r="K5324" s="22">
        <f t="shared" si="665"/>
        <v>20.209020372906668</v>
      </c>
      <c r="L5324" s="22">
        <f t="shared" si="666"/>
        <v>20.17781565332653</v>
      </c>
      <c r="M5324" s="22">
        <f t="shared" si="667"/>
        <v>0.17750000000000021</v>
      </c>
      <c r="N5324" s="22">
        <f t="shared" si="668"/>
        <v>1.0728253371158827</v>
      </c>
      <c r="O5324" s="25">
        <f t="shared" si="670"/>
        <v>0.15375470341904401</v>
      </c>
      <c r="P5324" s="22">
        <f t="shared" si="669"/>
        <v>0.14331755421846082</v>
      </c>
      <c r="Q5324">
        <v>20.17781565332653</v>
      </c>
      <c r="R5324">
        <v>0.14331755421846082</v>
      </c>
      <c r="S5324">
        <v>15.51</v>
      </c>
      <c r="T5324">
        <v>0.17750000000000021</v>
      </c>
    </row>
    <row r="5325" spans="1:20">
      <c r="A5325">
        <v>26.55</v>
      </c>
      <c r="B5325">
        <v>1498.828</v>
      </c>
      <c r="C5325">
        <v>386.4375</v>
      </c>
      <c r="D5325">
        <v>9.9887499999999996</v>
      </c>
      <c r="E5325">
        <v>11.475</v>
      </c>
      <c r="F5325">
        <v>9.9831249999999994</v>
      </c>
      <c r="G5325">
        <v>0.52499280000000004</v>
      </c>
      <c r="H5325">
        <v>0.63075000000000003</v>
      </c>
      <c r="I5325" s="22">
        <f t="shared" si="663"/>
        <v>26.55</v>
      </c>
      <c r="J5325" s="22">
        <f t="shared" si="664"/>
        <v>1.3062652400177777</v>
      </c>
      <c r="K5325" s="22">
        <f t="shared" si="665"/>
        <v>20.207383650000001</v>
      </c>
      <c r="L5325" s="22">
        <f t="shared" si="666"/>
        <v>20.184344325734685</v>
      </c>
      <c r="M5325" s="22">
        <f t="shared" si="667"/>
        <v>0.17500000000000071</v>
      </c>
      <c r="N5325" s="22">
        <f t="shared" si="668"/>
        <v>1.0717631542266239</v>
      </c>
      <c r="O5325" s="25">
        <f t="shared" si="670"/>
        <v>0.15464345893013673</v>
      </c>
      <c r="P5325" s="22">
        <f t="shared" si="669"/>
        <v>0.14428883687620914</v>
      </c>
      <c r="Q5325">
        <v>20.184344325734685</v>
      </c>
      <c r="R5325">
        <v>0.14428883687620914</v>
      </c>
      <c r="S5325">
        <v>15.515000000000001</v>
      </c>
      <c r="T5325">
        <v>0.17500000000000071</v>
      </c>
    </row>
    <row r="5326" spans="1:20">
      <c r="A5326">
        <v>26.555</v>
      </c>
      <c r="B5326">
        <v>1498.2190000000001</v>
      </c>
      <c r="C5326">
        <v>386.53129999999999</v>
      </c>
      <c r="D5326">
        <v>9.9846869999999992</v>
      </c>
      <c r="E5326">
        <v>11.4725</v>
      </c>
      <c r="F5326">
        <v>9.9821880000000007</v>
      </c>
      <c r="G5326">
        <v>0.52395219999999998</v>
      </c>
      <c r="H5326">
        <v>0.61262499999999998</v>
      </c>
      <c r="I5326" s="22">
        <f t="shared" si="663"/>
        <v>26.555</v>
      </c>
      <c r="J5326" s="22">
        <f t="shared" si="664"/>
        <v>1.3057344816311114</v>
      </c>
      <c r="K5326" s="22">
        <f t="shared" si="665"/>
        <v>20.212288589573333</v>
      </c>
      <c r="L5326" s="22">
        <f t="shared" si="666"/>
        <v>20.190866666517749</v>
      </c>
      <c r="M5326" s="22">
        <f t="shared" si="667"/>
        <v>0.19125000000000014</v>
      </c>
      <c r="N5326" s="22">
        <f t="shared" si="668"/>
        <v>1.0696387884481062</v>
      </c>
      <c r="O5326" s="25">
        <f t="shared" si="670"/>
        <v>0.15019968137467299</v>
      </c>
      <c r="P5326" s="22">
        <f t="shared" si="669"/>
        <v>0.14042093741999706</v>
      </c>
      <c r="Q5326">
        <v>20.190866666517749</v>
      </c>
      <c r="R5326">
        <v>0.14042093741999706</v>
      </c>
      <c r="S5326">
        <v>15.52</v>
      </c>
      <c r="T5326">
        <v>0.19125000000000014</v>
      </c>
    </row>
    <row r="5327" spans="1:20">
      <c r="A5327">
        <v>26.56</v>
      </c>
      <c r="B5327">
        <v>1496.7660000000001</v>
      </c>
      <c r="C5327">
        <v>386.65629999999999</v>
      </c>
      <c r="D5327">
        <v>9.9759379999999993</v>
      </c>
      <c r="E5327">
        <v>11.48875</v>
      </c>
      <c r="F5327">
        <v>9.9815629999999995</v>
      </c>
      <c r="G5327">
        <v>0.51978970000000002</v>
      </c>
      <c r="H5327">
        <v>0.61262499999999998</v>
      </c>
      <c r="I5327" s="22">
        <f t="shared" si="663"/>
        <v>26.56</v>
      </c>
      <c r="J5327" s="22">
        <f t="shared" si="664"/>
        <v>1.3044681566133334</v>
      </c>
      <c r="K5327" s="22">
        <f t="shared" si="665"/>
        <v>20.218825022906667</v>
      </c>
      <c r="L5327" s="22">
        <f t="shared" si="666"/>
        <v>20.197388188067841</v>
      </c>
      <c r="M5327" s="22">
        <f t="shared" si="667"/>
        <v>0.19000000000000128</v>
      </c>
      <c r="N5327" s="22">
        <f t="shared" si="668"/>
        <v>1.0611411211858726</v>
      </c>
      <c r="O5327" s="25">
        <f t="shared" si="670"/>
        <v>0.15019968137467299</v>
      </c>
      <c r="P5327" s="22">
        <f t="shared" si="669"/>
        <v>0.14154543479270518</v>
      </c>
      <c r="Q5327">
        <v>20.197388188067841</v>
      </c>
      <c r="R5327">
        <v>0.14154543479270518</v>
      </c>
      <c r="S5327">
        <v>15.525</v>
      </c>
      <c r="T5327">
        <v>0.19000000000000128</v>
      </c>
    </row>
    <row r="5328" spans="1:20">
      <c r="A5328">
        <v>26.565000000000001</v>
      </c>
      <c r="B5328">
        <v>1496.578</v>
      </c>
      <c r="C5328">
        <v>386.8125</v>
      </c>
      <c r="D5328">
        <v>9.9793749999999992</v>
      </c>
      <c r="E5328">
        <v>11.487500000000001</v>
      </c>
      <c r="F5328">
        <v>9.9834379999999996</v>
      </c>
      <c r="G5328">
        <v>0.51874909999999996</v>
      </c>
      <c r="H5328">
        <v>0.57999999999999996</v>
      </c>
      <c r="I5328" s="22">
        <f t="shared" si="663"/>
        <v>26.565000000000001</v>
      </c>
      <c r="J5328" s="22">
        <f t="shared" si="664"/>
        <v>1.3043043100177778</v>
      </c>
      <c r="K5328" s="22">
        <f t="shared" si="665"/>
        <v>20.226992950000003</v>
      </c>
      <c r="L5328" s="22">
        <f t="shared" si="666"/>
        <v>20.203918084967839</v>
      </c>
      <c r="M5328" s="22">
        <f t="shared" si="667"/>
        <v>0.1875</v>
      </c>
      <c r="N5328" s="22">
        <f t="shared" si="668"/>
        <v>1.0590167554073548</v>
      </c>
      <c r="O5328" s="25">
        <f t="shared" si="670"/>
        <v>0.14220088177483833</v>
      </c>
      <c r="P5328" s="22">
        <f t="shared" si="669"/>
        <v>0.13427632853659641</v>
      </c>
      <c r="Q5328">
        <v>20.203918084967839</v>
      </c>
      <c r="R5328">
        <v>0.13427632853659641</v>
      </c>
      <c r="S5328">
        <v>15.53</v>
      </c>
      <c r="T5328">
        <v>0.1875</v>
      </c>
    </row>
    <row r="5329" spans="1:20">
      <c r="A5329">
        <v>26.57</v>
      </c>
      <c r="B5329">
        <v>1498.5</v>
      </c>
      <c r="C5329">
        <v>386.8125</v>
      </c>
      <c r="D5329">
        <v>9.9959380000000007</v>
      </c>
      <c r="E5329">
        <v>11.484999999999999</v>
      </c>
      <c r="F5329">
        <v>9.9821880000000007</v>
      </c>
      <c r="G5329">
        <v>0.51406629999999998</v>
      </c>
      <c r="H5329">
        <v>0.58362499999999995</v>
      </c>
      <c r="I5329" s="22">
        <f t="shared" si="663"/>
        <v>26.57</v>
      </c>
      <c r="J5329" s="22">
        <f t="shared" si="664"/>
        <v>1.3059793800000001</v>
      </c>
      <c r="K5329" s="22">
        <f t="shared" si="665"/>
        <v>20.226992950000003</v>
      </c>
      <c r="L5329" s="22">
        <f t="shared" si="666"/>
        <v>20.210458196134326</v>
      </c>
      <c r="M5329" s="22">
        <f t="shared" si="667"/>
        <v>0.18875000000000064</v>
      </c>
      <c r="N5329" s="22">
        <f t="shared" si="668"/>
        <v>1.0494569052558624</v>
      </c>
      <c r="O5329" s="25">
        <f t="shared" si="670"/>
        <v>0.14308963728593108</v>
      </c>
      <c r="P5329" s="22">
        <f t="shared" si="669"/>
        <v>0.13634636788734567</v>
      </c>
      <c r="Q5329">
        <v>20.210458196134326</v>
      </c>
      <c r="R5329">
        <v>0.13634636788734567</v>
      </c>
      <c r="S5329">
        <v>15.535</v>
      </c>
      <c r="T5329">
        <v>0.18875000000000064</v>
      </c>
    </row>
    <row r="5330" spans="1:20">
      <c r="A5330">
        <v>26.574999999999999</v>
      </c>
      <c r="B5330">
        <v>1500.8440000000001</v>
      </c>
      <c r="C5330">
        <v>387.125</v>
      </c>
      <c r="D5330">
        <v>10.00719</v>
      </c>
      <c r="E5330">
        <v>11.48625</v>
      </c>
      <c r="F5330">
        <v>9.9837500000000006</v>
      </c>
      <c r="G5330">
        <v>0.51978970000000002</v>
      </c>
      <c r="H5330">
        <v>0.56187500000000001</v>
      </c>
      <c r="I5330" s="22">
        <f t="shared" si="663"/>
        <v>26.574999999999999</v>
      </c>
      <c r="J5330" s="22">
        <f t="shared" si="664"/>
        <v>1.3080222332977778</v>
      </c>
      <c r="K5330" s="22">
        <f t="shared" si="665"/>
        <v>20.243334033333333</v>
      </c>
      <c r="L5330" s="22">
        <f t="shared" si="666"/>
        <v>20.216997692876081</v>
      </c>
      <c r="M5330" s="22">
        <f t="shared" si="667"/>
        <v>0.18374999999999986</v>
      </c>
      <c r="N5330" s="22">
        <f t="shared" si="668"/>
        <v>1.0611411211858726</v>
      </c>
      <c r="O5330" s="25">
        <f t="shared" si="670"/>
        <v>0.13775710421937465</v>
      </c>
      <c r="P5330" s="22">
        <f t="shared" si="669"/>
        <v>0.12981977747259943</v>
      </c>
      <c r="Q5330">
        <v>20.216997692876081</v>
      </c>
      <c r="R5330">
        <v>0.12981977747259943</v>
      </c>
      <c r="S5330">
        <v>15.54</v>
      </c>
      <c r="T5330">
        <v>0.18374999999999986</v>
      </c>
    </row>
    <row r="5331" spans="1:20">
      <c r="A5331">
        <v>26.58</v>
      </c>
      <c r="B5331">
        <v>1500.703</v>
      </c>
      <c r="C5331">
        <v>387.25</v>
      </c>
      <c r="D5331">
        <v>10</v>
      </c>
      <c r="E5331">
        <v>11.481249999999999</v>
      </c>
      <c r="F5331">
        <v>9.9837500000000006</v>
      </c>
      <c r="G5331">
        <v>0.51822880000000004</v>
      </c>
      <c r="H5331">
        <v>0.59450000000000003</v>
      </c>
      <c r="I5331" s="22">
        <f t="shared" si="663"/>
        <v>26.58</v>
      </c>
      <c r="J5331" s="22">
        <f t="shared" si="664"/>
        <v>1.307899348351111</v>
      </c>
      <c r="K5331" s="22">
        <f t="shared" si="665"/>
        <v>20.249870466666668</v>
      </c>
      <c r="L5331" s="22">
        <f t="shared" si="666"/>
        <v>20.223532901717572</v>
      </c>
      <c r="M5331" s="22">
        <f t="shared" si="667"/>
        <v>0.18374999999999986</v>
      </c>
      <c r="N5331" s="22">
        <f t="shared" si="668"/>
        <v>1.0579545725180961</v>
      </c>
      <c r="O5331" s="25">
        <f t="shared" si="670"/>
        <v>0.1457559038192093</v>
      </c>
      <c r="P5331" s="22">
        <f t="shared" si="669"/>
        <v>0.13777142006417878</v>
      </c>
      <c r="Q5331">
        <v>20.223532901717572</v>
      </c>
      <c r="R5331">
        <v>0.13777142006417878</v>
      </c>
      <c r="S5331">
        <v>15.545</v>
      </c>
      <c r="T5331">
        <v>0.18374999999999986</v>
      </c>
    </row>
    <row r="5332" spans="1:20">
      <c r="A5332">
        <v>26.585000000000001</v>
      </c>
      <c r="B5332">
        <v>1499.7190000000001</v>
      </c>
      <c r="C5332">
        <v>387.5</v>
      </c>
      <c r="D5332">
        <v>9.9940630000000006</v>
      </c>
      <c r="E5332">
        <v>11.481249999999999</v>
      </c>
      <c r="F5332">
        <v>9.9831249999999994</v>
      </c>
      <c r="G5332">
        <v>0.51614749999999998</v>
      </c>
      <c r="H5332">
        <v>0.60899999999999999</v>
      </c>
      <c r="I5332" s="22">
        <f t="shared" ref="I5332:I5395" si="671">A5332</f>
        <v>26.585000000000001</v>
      </c>
      <c r="J5332" s="22">
        <f t="shared" ref="J5332:J5395" si="672">4*3.14/3*((E$4/2)^2+(E$4/2)*(E$5/2)+(E$5/2)^2)/((E$4/2)+(E$5/2))/1000*B5332/60</f>
        <v>1.307041768297778</v>
      </c>
      <c r="K5332" s="22">
        <f t="shared" ref="K5332:K5395" si="673">C5332*H$5*10^-3*3.14</f>
        <v>20.262943333333332</v>
      </c>
      <c r="L5332" s="22">
        <f t="shared" ref="L5332:L5395" si="674">(I5333-I5332)*J5333+L5331</f>
        <v>20.230064637534149</v>
      </c>
      <c r="M5332" s="22">
        <f t="shared" ref="M5332:M5395" si="675">E5333-E$15</f>
        <v>0.1850000000000005</v>
      </c>
      <c r="N5332" s="22">
        <f t="shared" ref="N5332:N5395" si="676">G5332*10^-3/(3.14*((10^-3*E$4/2)^2-(10^-3*E$5/2)^2))</f>
        <v>1.0537056368128979</v>
      </c>
      <c r="O5332" s="25">
        <f t="shared" si="670"/>
        <v>0.14931092586358027</v>
      </c>
      <c r="P5332" s="22">
        <f t="shared" ref="P5332:P5395" si="677">O5332/N5332</f>
        <v>0.14170079446020159</v>
      </c>
      <c r="Q5332">
        <v>20.230064637534149</v>
      </c>
      <c r="R5332">
        <v>0.14170079446020159</v>
      </c>
      <c r="S5332">
        <v>15.55</v>
      </c>
      <c r="T5332">
        <v>0.1850000000000005</v>
      </c>
    </row>
    <row r="5333" spans="1:20">
      <c r="A5333">
        <v>26.59</v>
      </c>
      <c r="B5333">
        <v>1498.922</v>
      </c>
      <c r="C5333">
        <v>387.5625</v>
      </c>
      <c r="D5333">
        <v>9.9903119999999994</v>
      </c>
      <c r="E5333">
        <v>11.4825</v>
      </c>
      <c r="F5333">
        <v>9.9812499999999993</v>
      </c>
      <c r="G5333">
        <v>0.51718810000000004</v>
      </c>
      <c r="H5333">
        <v>0.64887499999999998</v>
      </c>
      <c r="I5333" s="22">
        <f t="shared" si="671"/>
        <v>26.59</v>
      </c>
      <c r="J5333" s="22">
        <f t="shared" si="672"/>
        <v>1.3063471633155557</v>
      </c>
      <c r="K5333" s="22">
        <f t="shared" si="673"/>
        <v>20.266211550000001</v>
      </c>
      <c r="L5333" s="22">
        <f t="shared" si="674"/>
        <v>20.236593514750549</v>
      </c>
      <c r="M5333" s="22">
        <f t="shared" si="675"/>
        <v>0.18125000000000036</v>
      </c>
      <c r="N5333" s="22">
        <f t="shared" si="676"/>
        <v>1.0558300025914158</v>
      </c>
      <c r="O5333" s="25">
        <f t="shared" ref="O5333:O5396" si="678">(H5333-N$5)*3*10^-6/(2*3.14*((10^-3*E$4/2)^3-(10^-3*E$5/2)^3))</f>
        <v>0.15908723648560039</v>
      </c>
      <c r="P5333" s="22">
        <f t="shared" si="677"/>
        <v>0.15067504815655805</v>
      </c>
      <c r="Q5333">
        <v>20.236593514750549</v>
      </c>
      <c r="R5333">
        <v>0.15067504815655805</v>
      </c>
      <c r="S5333">
        <v>15.555</v>
      </c>
      <c r="T5333">
        <v>0.18125000000000036</v>
      </c>
    </row>
    <row r="5334" spans="1:20">
      <c r="A5334">
        <v>26.594999999999999</v>
      </c>
      <c r="B5334">
        <v>1498.2660000000001</v>
      </c>
      <c r="C5334">
        <v>387.59379999999999</v>
      </c>
      <c r="D5334">
        <v>9.9831249999999994</v>
      </c>
      <c r="E5334">
        <v>11.47875</v>
      </c>
      <c r="F5334">
        <v>9.9824999999999999</v>
      </c>
      <c r="G5334">
        <v>0.52655370000000001</v>
      </c>
      <c r="H5334">
        <v>0.60899999999999999</v>
      </c>
      <c r="I5334" s="22">
        <f t="shared" si="671"/>
        <v>26.594999999999999</v>
      </c>
      <c r="J5334" s="22">
        <f t="shared" si="672"/>
        <v>1.3057754432800002</v>
      </c>
      <c r="K5334" s="22">
        <f t="shared" si="673"/>
        <v>20.267848272906665</v>
      </c>
      <c r="L5334" s="22">
        <f t="shared" si="674"/>
        <v>20.24311544591713</v>
      </c>
      <c r="M5334" s="22">
        <f t="shared" si="675"/>
        <v>0.19500000000000028</v>
      </c>
      <c r="N5334" s="22">
        <f t="shared" si="676"/>
        <v>1.0749497028944006</v>
      </c>
      <c r="O5334" s="25">
        <f t="shared" si="678"/>
        <v>0.14931092586358027</v>
      </c>
      <c r="P5334" s="22">
        <f t="shared" si="677"/>
        <v>0.13890038339612254</v>
      </c>
      <c r="Q5334">
        <v>20.24311544591713</v>
      </c>
      <c r="R5334">
        <v>0.13890038339612254</v>
      </c>
      <c r="S5334">
        <v>15.56</v>
      </c>
      <c r="T5334">
        <v>0.19500000000000028</v>
      </c>
    </row>
    <row r="5335" spans="1:20">
      <c r="A5335">
        <v>26.6</v>
      </c>
      <c r="B5335">
        <v>1496.672</v>
      </c>
      <c r="C5335">
        <v>387.84379999999999</v>
      </c>
      <c r="D5335">
        <v>9.9749999999999996</v>
      </c>
      <c r="E5335">
        <v>11.4925</v>
      </c>
      <c r="F5335">
        <v>9.9834379999999996</v>
      </c>
      <c r="G5335">
        <v>0.51926939999999999</v>
      </c>
      <c r="H5335">
        <v>0.61987499999999995</v>
      </c>
      <c r="I5335" s="22">
        <f t="shared" si="671"/>
        <v>26.6</v>
      </c>
      <c r="J5335" s="22">
        <f t="shared" si="672"/>
        <v>1.3043862333155556</v>
      </c>
      <c r="K5335" s="22">
        <f t="shared" si="673"/>
        <v>20.280921139573334</v>
      </c>
      <c r="L5335" s="22">
        <f t="shared" si="674"/>
        <v>20.249636762658973</v>
      </c>
      <c r="M5335" s="22">
        <f t="shared" si="675"/>
        <v>0.19500000000000028</v>
      </c>
      <c r="N5335" s="22">
        <f t="shared" si="676"/>
        <v>1.0600789382966136</v>
      </c>
      <c r="O5335" s="25">
        <f t="shared" si="678"/>
        <v>0.15197719239685847</v>
      </c>
      <c r="P5335" s="22">
        <f t="shared" si="677"/>
        <v>0.14336403347571722</v>
      </c>
      <c r="Q5335">
        <v>20.249636762658973</v>
      </c>
      <c r="R5335">
        <v>0.14336403347571722</v>
      </c>
      <c r="S5335">
        <v>15.565</v>
      </c>
      <c r="T5335">
        <v>0.19500000000000028</v>
      </c>
    </row>
    <row r="5336" spans="1:20">
      <c r="A5336">
        <v>26.605</v>
      </c>
      <c r="B5336">
        <v>1496.5309999999999</v>
      </c>
      <c r="C5336">
        <v>387.90629999999999</v>
      </c>
      <c r="D5336">
        <v>9.9796879999999994</v>
      </c>
      <c r="E5336">
        <v>11.4925</v>
      </c>
      <c r="F5336">
        <v>9.984375</v>
      </c>
      <c r="G5336">
        <v>0.51042410000000005</v>
      </c>
      <c r="H5336">
        <v>0.61624999999999996</v>
      </c>
      <c r="I5336" s="22">
        <f t="shared" si="671"/>
        <v>26.605</v>
      </c>
      <c r="J5336" s="22">
        <f t="shared" si="672"/>
        <v>1.3042633483688888</v>
      </c>
      <c r="K5336" s="22">
        <f t="shared" si="673"/>
        <v>20.284189356239999</v>
      </c>
      <c r="L5336" s="22">
        <f t="shared" si="674"/>
        <v>20.256167478791948</v>
      </c>
      <c r="M5336" s="22">
        <f t="shared" si="675"/>
        <v>0.19125000000000014</v>
      </c>
      <c r="N5336" s="22">
        <f t="shared" si="676"/>
        <v>1.0420214208828877</v>
      </c>
      <c r="O5336" s="25">
        <f t="shared" si="678"/>
        <v>0.15108843688576576</v>
      </c>
      <c r="P5336" s="22">
        <f t="shared" si="677"/>
        <v>0.14499551914945374</v>
      </c>
      <c r="Q5336">
        <v>20.256167478791948</v>
      </c>
      <c r="R5336">
        <v>0.14499551914945374</v>
      </c>
      <c r="S5336">
        <v>15.57</v>
      </c>
      <c r="T5336">
        <v>0.19125000000000014</v>
      </c>
    </row>
    <row r="5337" spans="1:20">
      <c r="A5337">
        <v>26.61</v>
      </c>
      <c r="B5337">
        <v>1498.6880000000001</v>
      </c>
      <c r="C5337">
        <v>387.96879999999999</v>
      </c>
      <c r="D5337">
        <v>9.9962499999999999</v>
      </c>
      <c r="E5337">
        <v>11.48875</v>
      </c>
      <c r="F5337">
        <v>9.9831249999999994</v>
      </c>
      <c r="G5337">
        <v>0.51406629999999998</v>
      </c>
      <c r="H5337">
        <v>0.59812500000000002</v>
      </c>
      <c r="I5337" s="22">
        <f t="shared" si="671"/>
        <v>26.61</v>
      </c>
      <c r="J5337" s="22">
        <f t="shared" si="672"/>
        <v>1.3061432265955557</v>
      </c>
      <c r="K5337" s="22">
        <f t="shared" si="673"/>
        <v>20.287457572906668</v>
      </c>
      <c r="L5337" s="22">
        <f t="shared" si="674"/>
        <v>20.26270779476668</v>
      </c>
      <c r="M5337" s="22">
        <f t="shared" si="675"/>
        <v>0.18625000000000114</v>
      </c>
      <c r="N5337" s="22">
        <f t="shared" si="676"/>
        <v>1.0494569052558624</v>
      </c>
      <c r="O5337" s="25">
        <f t="shared" si="678"/>
        <v>0.14664465933030205</v>
      </c>
      <c r="P5337" s="22">
        <f t="shared" si="677"/>
        <v>0.13973385528827351</v>
      </c>
      <c r="Q5337">
        <v>20.26270779476668</v>
      </c>
      <c r="R5337">
        <v>0.13973385528827351</v>
      </c>
      <c r="S5337">
        <v>15.574999999999999</v>
      </c>
      <c r="T5337">
        <v>0.18625000000000114</v>
      </c>
    </row>
    <row r="5338" spans="1:20">
      <c r="A5338">
        <v>26.614999999999998</v>
      </c>
      <c r="B5338">
        <v>1500.8910000000001</v>
      </c>
      <c r="C5338">
        <v>388.125</v>
      </c>
      <c r="D5338">
        <v>10.00656</v>
      </c>
      <c r="E5338">
        <v>11.483750000000001</v>
      </c>
      <c r="F5338">
        <v>9.9840630000000008</v>
      </c>
      <c r="G5338">
        <v>0.5213506</v>
      </c>
      <c r="H5338">
        <v>0.57999999999999996</v>
      </c>
      <c r="I5338" s="22">
        <f t="shared" si="671"/>
        <v>26.614999999999998</v>
      </c>
      <c r="J5338" s="22">
        <f t="shared" si="672"/>
        <v>1.3080631949466668</v>
      </c>
      <c r="K5338" s="22">
        <f t="shared" si="673"/>
        <v>20.2956255</v>
      </c>
      <c r="L5338" s="22">
        <f t="shared" si="674"/>
        <v>20.269247496316684</v>
      </c>
      <c r="M5338" s="22">
        <f t="shared" si="675"/>
        <v>0.1850000000000005</v>
      </c>
      <c r="N5338" s="22">
        <f t="shared" si="676"/>
        <v>1.0643276698536495</v>
      </c>
      <c r="O5338" s="25">
        <f t="shared" si="678"/>
        <v>0.14220088177483833</v>
      </c>
      <c r="P5338" s="22">
        <f t="shared" si="677"/>
        <v>0.13360629982906644</v>
      </c>
      <c r="Q5338">
        <v>20.269247496316684</v>
      </c>
      <c r="R5338">
        <v>0.13360629982906644</v>
      </c>
      <c r="S5338">
        <v>15.58</v>
      </c>
      <c r="T5338">
        <v>0.1850000000000005</v>
      </c>
    </row>
    <row r="5339" spans="1:20">
      <c r="A5339">
        <v>26.62</v>
      </c>
      <c r="B5339">
        <v>1500.75</v>
      </c>
      <c r="C5339">
        <v>388.21879999999999</v>
      </c>
      <c r="D5339">
        <v>10.0025</v>
      </c>
      <c r="E5339">
        <v>11.4825</v>
      </c>
      <c r="F5339">
        <v>9.9831249999999994</v>
      </c>
      <c r="G5339">
        <v>0.5213506</v>
      </c>
      <c r="H5339">
        <v>0.57637499999999997</v>
      </c>
      <c r="I5339" s="22">
        <f t="shared" si="671"/>
        <v>26.62</v>
      </c>
      <c r="J5339" s="22">
        <f t="shared" si="672"/>
        <v>1.30794031</v>
      </c>
      <c r="K5339" s="22">
        <f t="shared" si="673"/>
        <v>20.300530439573333</v>
      </c>
      <c r="L5339" s="22">
        <f t="shared" si="674"/>
        <v>20.275780866241593</v>
      </c>
      <c r="M5339" s="22">
        <f t="shared" si="675"/>
        <v>0.17750000000000021</v>
      </c>
      <c r="N5339" s="22">
        <f t="shared" si="676"/>
        <v>1.0643276698536495</v>
      </c>
      <c r="O5339" s="25">
        <f t="shared" si="678"/>
        <v>0.14131212626374559</v>
      </c>
      <c r="P5339" s="22">
        <f t="shared" si="677"/>
        <v>0.13277126045513477</v>
      </c>
      <c r="Q5339">
        <v>20.275780866241593</v>
      </c>
      <c r="R5339">
        <v>0.13277126045513477</v>
      </c>
      <c r="S5339">
        <v>15.585000000000001</v>
      </c>
      <c r="T5339">
        <v>0.17750000000000021</v>
      </c>
    </row>
    <row r="5340" spans="1:20">
      <c r="A5340">
        <v>26.625</v>
      </c>
      <c r="B5340">
        <v>1499.297</v>
      </c>
      <c r="C5340">
        <v>388.21879999999999</v>
      </c>
      <c r="D5340">
        <v>9.9928120000000007</v>
      </c>
      <c r="E5340">
        <v>11.475</v>
      </c>
      <c r="F5340">
        <v>9.9824999999999999</v>
      </c>
      <c r="G5340">
        <v>0.51978970000000002</v>
      </c>
      <c r="H5340">
        <v>0.59450000000000003</v>
      </c>
      <c r="I5340" s="22">
        <f t="shared" si="671"/>
        <v>26.625</v>
      </c>
      <c r="J5340" s="22">
        <f t="shared" si="672"/>
        <v>1.3066739849822222</v>
      </c>
      <c r="K5340" s="22">
        <f t="shared" si="673"/>
        <v>20.300530439573333</v>
      </c>
      <c r="L5340" s="22">
        <f t="shared" si="674"/>
        <v>20.282313216482905</v>
      </c>
      <c r="M5340" s="22">
        <f t="shared" si="675"/>
        <v>0.18625000000000114</v>
      </c>
      <c r="N5340" s="22">
        <f t="shared" si="676"/>
        <v>1.0611411211858726</v>
      </c>
      <c r="O5340" s="25">
        <f t="shared" si="678"/>
        <v>0.1457559038192093</v>
      </c>
      <c r="P5340" s="22">
        <f t="shared" si="677"/>
        <v>0.13735770003552455</v>
      </c>
      <c r="Q5340">
        <v>20.282313216482905</v>
      </c>
      <c r="R5340">
        <v>0.13735770003552455</v>
      </c>
      <c r="S5340">
        <v>15.59</v>
      </c>
      <c r="T5340">
        <v>0.18625000000000114</v>
      </c>
    </row>
    <row r="5341" spans="1:20">
      <c r="A5341">
        <v>26.63</v>
      </c>
      <c r="B5341">
        <v>1499.0630000000001</v>
      </c>
      <c r="C5341">
        <v>388.59379999999999</v>
      </c>
      <c r="D5341">
        <v>9.99</v>
      </c>
      <c r="E5341">
        <v>11.483750000000001</v>
      </c>
      <c r="F5341">
        <v>9.9834379999999996</v>
      </c>
      <c r="G5341">
        <v>0.52447250000000001</v>
      </c>
      <c r="H5341">
        <v>0.61262499999999998</v>
      </c>
      <c r="I5341" s="22">
        <f t="shared" si="671"/>
        <v>26.63</v>
      </c>
      <c r="J5341" s="22">
        <f t="shared" si="672"/>
        <v>1.3064700482622225</v>
      </c>
      <c r="K5341" s="22">
        <f t="shared" si="673"/>
        <v>20.320139739573335</v>
      </c>
      <c r="L5341" s="22">
        <f t="shared" si="674"/>
        <v>20.288843932615887</v>
      </c>
      <c r="M5341" s="22">
        <f t="shared" si="675"/>
        <v>0.18250000000000099</v>
      </c>
      <c r="N5341" s="22">
        <f t="shared" si="676"/>
        <v>1.0707009713373652</v>
      </c>
      <c r="O5341" s="25">
        <f t="shared" si="678"/>
        <v>0.15019968137467299</v>
      </c>
      <c r="P5341" s="22">
        <f t="shared" si="677"/>
        <v>0.14028163361714824</v>
      </c>
      <c r="Q5341">
        <v>20.288843932615887</v>
      </c>
      <c r="R5341">
        <v>0.14028163361714824</v>
      </c>
      <c r="S5341">
        <v>15.595000000000001</v>
      </c>
      <c r="T5341">
        <v>0.18250000000000099</v>
      </c>
    </row>
    <row r="5342" spans="1:20">
      <c r="A5342">
        <v>26.635000000000002</v>
      </c>
      <c r="B5342">
        <v>1498.6880000000001</v>
      </c>
      <c r="C5342">
        <v>388.65629999999999</v>
      </c>
      <c r="D5342">
        <v>9.9859380000000009</v>
      </c>
      <c r="E5342">
        <v>11.48</v>
      </c>
      <c r="F5342">
        <v>9.9846869999999992</v>
      </c>
      <c r="G5342">
        <v>0.52343189999999995</v>
      </c>
      <c r="H5342">
        <v>0.62350000000000005</v>
      </c>
      <c r="I5342" s="22">
        <f t="shared" si="671"/>
        <v>26.635000000000002</v>
      </c>
      <c r="J5342" s="22">
        <f t="shared" si="672"/>
        <v>1.3061432265955557</v>
      </c>
      <c r="K5342" s="22">
        <f t="shared" si="673"/>
        <v>20.323407956239997</v>
      </c>
      <c r="L5342" s="22">
        <f t="shared" si="674"/>
        <v>20.295367702699043</v>
      </c>
      <c r="M5342" s="22">
        <f t="shared" si="675"/>
        <v>0.18875000000000064</v>
      </c>
      <c r="N5342" s="22">
        <f t="shared" si="676"/>
        <v>1.0685766055588473</v>
      </c>
      <c r="O5342" s="25">
        <f t="shared" si="678"/>
        <v>0.15286594790795124</v>
      </c>
      <c r="P5342" s="22">
        <f t="shared" si="677"/>
        <v>0.14305567529059368</v>
      </c>
      <c r="Q5342">
        <v>20.295367702699043</v>
      </c>
      <c r="R5342">
        <v>0.14305567529059368</v>
      </c>
      <c r="S5342">
        <v>15.6</v>
      </c>
      <c r="T5342">
        <v>0.18875000000000064</v>
      </c>
    </row>
    <row r="5343" spans="1:20">
      <c r="A5343">
        <v>26.64</v>
      </c>
      <c r="B5343">
        <v>1497.0940000000001</v>
      </c>
      <c r="C5343">
        <v>388.78129999999999</v>
      </c>
      <c r="D5343">
        <v>9.9765630000000005</v>
      </c>
      <c r="E5343">
        <v>11.48625</v>
      </c>
      <c r="F5343">
        <v>9.9846869999999992</v>
      </c>
      <c r="G5343">
        <v>0.52031000000000005</v>
      </c>
      <c r="H5343">
        <v>0.59450000000000003</v>
      </c>
      <c r="I5343" s="22">
        <f t="shared" si="671"/>
        <v>26.64</v>
      </c>
      <c r="J5343" s="22">
        <f t="shared" si="672"/>
        <v>1.3047540166311111</v>
      </c>
      <c r="K5343" s="22">
        <f t="shared" si="673"/>
        <v>20.329944389573335</v>
      </c>
      <c r="L5343" s="22">
        <f t="shared" si="674"/>
        <v>20.301889633865621</v>
      </c>
      <c r="M5343" s="22">
        <f t="shared" si="675"/>
        <v>0.19125000000000014</v>
      </c>
      <c r="N5343" s="22">
        <f t="shared" si="676"/>
        <v>1.0622033040751315</v>
      </c>
      <c r="O5343" s="25">
        <f t="shared" si="678"/>
        <v>0.1457559038192093</v>
      </c>
      <c r="P5343" s="22">
        <f t="shared" si="677"/>
        <v>0.13722034497540947</v>
      </c>
      <c r="Q5343">
        <v>20.301889633865621</v>
      </c>
      <c r="R5343">
        <v>0.13722034497540947</v>
      </c>
      <c r="S5343">
        <v>15.605</v>
      </c>
      <c r="T5343">
        <v>0.19125000000000014</v>
      </c>
    </row>
    <row r="5344" spans="1:20">
      <c r="A5344">
        <v>26.645</v>
      </c>
      <c r="B5344">
        <v>1496.672</v>
      </c>
      <c r="C5344">
        <v>388.90629999999999</v>
      </c>
      <c r="D5344">
        <v>9.9803130000000007</v>
      </c>
      <c r="E5344">
        <v>11.48875</v>
      </c>
      <c r="F5344">
        <v>9.9846869999999992</v>
      </c>
      <c r="G5344">
        <v>0.51666780000000001</v>
      </c>
      <c r="H5344">
        <v>0.57274999999999998</v>
      </c>
      <c r="I5344" s="22">
        <f t="shared" si="671"/>
        <v>26.645</v>
      </c>
      <c r="J5344" s="22">
        <f t="shared" si="672"/>
        <v>1.3043862333155556</v>
      </c>
      <c r="K5344" s="22">
        <f t="shared" si="673"/>
        <v>20.336480822906665</v>
      </c>
      <c r="L5344" s="22">
        <f t="shared" si="674"/>
        <v>20.308419735573864</v>
      </c>
      <c r="M5344" s="22">
        <f t="shared" si="675"/>
        <v>0.19500000000000028</v>
      </c>
      <c r="N5344" s="22">
        <f t="shared" si="676"/>
        <v>1.0547678197021568</v>
      </c>
      <c r="O5344" s="25">
        <f t="shared" si="678"/>
        <v>0.14042337075265288</v>
      </c>
      <c r="P5344" s="22">
        <f t="shared" si="677"/>
        <v>0.13313202026992571</v>
      </c>
      <c r="Q5344">
        <v>20.308419735573864</v>
      </c>
      <c r="R5344">
        <v>0.13313202026992571</v>
      </c>
      <c r="S5344">
        <v>15.61</v>
      </c>
      <c r="T5344">
        <v>0.19500000000000028</v>
      </c>
    </row>
    <row r="5345" spans="1:20">
      <c r="A5345">
        <v>26.65</v>
      </c>
      <c r="B5345">
        <v>1498.547</v>
      </c>
      <c r="C5345">
        <v>388.90629999999999</v>
      </c>
      <c r="D5345">
        <v>9.9962499999999999</v>
      </c>
      <c r="E5345">
        <v>11.4925</v>
      </c>
      <c r="F5345">
        <v>9.9837500000000006</v>
      </c>
      <c r="G5345">
        <v>0.51666780000000001</v>
      </c>
      <c r="H5345">
        <v>0.59087500000000004</v>
      </c>
      <c r="I5345" s="22">
        <f t="shared" si="671"/>
        <v>26.65</v>
      </c>
      <c r="J5345" s="22">
        <f t="shared" si="672"/>
        <v>1.3060203416488889</v>
      </c>
      <c r="K5345" s="22">
        <f t="shared" si="673"/>
        <v>20.336480822906665</v>
      </c>
      <c r="L5345" s="22">
        <f t="shared" si="674"/>
        <v>20.314959027507378</v>
      </c>
      <c r="M5345" s="22">
        <f t="shared" si="675"/>
        <v>0.18374999999999986</v>
      </c>
      <c r="N5345" s="22">
        <f t="shared" si="676"/>
        <v>1.0547678197021568</v>
      </c>
      <c r="O5345" s="25">
        <f t="shared" si="678"/>
        <v>0.14486714830811659</v>
      </c>
      <c r="P5345" s="22">
        <f t="shared" si="677"/>
        <v>0.1373450588860626</v>
      </c>
      <c r="Q5345">
        <v>20.314959027507378</v>
      </c>
      <c r="R5345">
        <v>0.1373450588860626</v>
      </c>
      <c r="S5345">
        <v>15.615</v>
      </c>
      <c r="T5345">
        <v>0.18374999999999986</v>
      </c>
    </row>
    <row r="5346" spans="1:20">
      <c r="A5346">
        <v>26.655000000000001</v>
      </c>
      <c r="B5346">
        <v>1500.6559999999999</v>
      </c>
      <c r="C5346">
        <v>389.21879999999999</v>
      </c>
      <c r="D5346">
        <v>10.00625</v>
      </c>
      <c r="E5346">
        <v>11.481249999999999</v>
      </c>
      <c r="F5346">
        <v>9.9853129999999997</v>
      </c>
      <c r="G5346">
        <v>0.51874909999999996</v>
      </c>
      <c r="H5346">
        <v>0.58362499999999995</v>
      </c>
      <c r="I5346" s="22">
        <f t="shared" si="671"/>
        <v>26.655000000000001</v>
      </c>
      <c r="J5346" s="22">
        <f t="shared" si="672"/>
        <v>1.3078583867022222</v>
      </c>
      <c r="K5346" s="22">
        <f t="shared" si="673"/>
        <v>20.352821906239999</v>
      </c>
      <c r="L5346" s="22">
        <f t="shared" si="674"/>
        <v>20.321498524249133</v>
      </c>
      <c r="M5346" s="22">
        <f t="shared" si="675"/>
        <v>0.18250000000000099</v>
      </c>
      <c r="N5346" s="22">
        <f t="shared" si="676"/>
        <v>1.0590167554073548</v>
      </c>
      <c r="O5346" s="25">
        <f t="shared" si="678"/>
        <v>0.14308963728593108</v>
      </c>
      <c r="P5346" s="22">
        <f t="shared" si="677"/>
        <v>0.13511555558995014</v>
      </c>
      <c r="Q5346">
        <v>20.321498524249133</v>
      </c>
      <c r="R5346">
        <v>0.13511555558995014</v>
      </c>
      <c r="S5346">
        <v>15.62</v>
      </c>
      <c r="T5346">
        <v>0.18250000000000099</v>
      </c>
    </row>
    <row r="5347" spans="1:20">
      <c r="A5347">
        <v>26.66</v>
      </c>
      <c r="B5347">
        <v>1500.703</v>
      </c>
      <c r="C5347">
        <v>389.21879999999999</v>
      </c>
      <c r="D5347">
        <v>10.001250000000001</v>
      </c>
      <c r="E5347">
        <v>11.48</v>
      </c>
      <c r="F5347">
        <v>9.9837500000000006</v>
      </c>
      <c r="G5347">
        <v>0.51978970000000002</v>
      </c>
      <c r="H5347">
        <v>0.60899999999999999</v>
      </c>
      <c r="I5347" s="22">
        <f t="shared" si="671"/>
        <v>26.66</v>
      </c>
      <c r="J5347" s="22">
        <f t="shared" si="672"/>
        <v>1.307899348351111</v>
      </c>
      <c r="K5347" s="22">
        <f t="shared" si="673"/>
        <v>20.352821906239999</v>
      </c>
      <c r="L5347" s="22">
        <f t="shared" si="674"/>
        <v>20.328032913857644</v>
      </c>
      <c r="M5347" s="22">
        <f t="shared" si="675"/>
        <v>0.18625000000000114</v>
      </c>
      <c r="N5347" s="22">
        <f t="shared" si="676"/>
        <v>1.0611411211858726</v>
      </c>
      <c r="O5347" s="25">
        <f t="shared" si="678"/>
        <v>0.14931092586358027</v>
      </c>
      <c r="P5347" s="22">
        <f t="shared" si="677"/>
        <v>0.14070788784126909</v>
      </c>
      <c r="Q5347">
        <v>20.328032913857644</v>
      </c>
      <c r="R5347">
        <v>0.14070788784126909</v>
      </c>
      <c r="S5347">
        <v>15.625</v>
      </c>
      <c r="T5347">
        <v>0.18625000000000114</v>
      </c>
    </row>
    <row r="5348" spans="1:20">
      <c r="A5348">
        <v>26.664999999999999</v>
      </c>
      <c r="B5348">
        <v>1499.5309999999999</v>
      </c>
      <c r="C5348">
        <v>389.46879999999999</v>
      </c>
      <c r="D5348">
        <v>9.9937500000000004</v>
      </c>
      <c r="E5348">
        <v>11.483750000000001</v>
      </c>
      <c r="F5348">
        <v>9.9846869999999992</v>
      </c>
      <c r="G5348">
        <v>0.52291160000000003</v>
      </c>
      <c r="H5348">
        <v>0.63075000000000003</v>
      </c>
      <c r="I5348" s="22">
        <f t="shared" si="671"/>
        <v>26.664999999999999</v>
      </c>
      <c r="J5348" s="22">
        <f t="shared" si="672"/>
        <v>1.3068779217022224</v>
      </c>
      <c r="K5348" s="22">
        <f t="shared" si="673"/>
        <v>20.365894772906664</v>
      </c>
      <c r="L5348" s="22">
        <f t="shared" si="674"/>
        <v>20.334562605949404</v>
      </c>
      <c r="M5348" s="22">
        <f t="shared" si="675"/>
        <v>0.18250000000000099</v>
      </c>
      <c r="N5348" s="22">
        <f t="shared" si="676"/>
        <v>1.0675144226695885</v>
      </c>
      <c r="O5348" s="25">
        <f t="shared" si="678"/>
        <v>0.15464345893013673</v>
      </c>
      <c r="P5348" s="22">
        <f t="shared" si="677"/>
        <v>0.14486310971182181</v>
      </c>
      <c r="Q5348">
        <v>20.334562605949404</v>
      </c>
      <c r="R5348">
        <v>0.14486310971182181</v>
      </c>
      <c r="S5348">
        <v>15.63</v>
      </c>
      <c r="T5348">
        <v>0.18250000000000099</v>
      </c>
    </row>
    <row r="5349" spans="1:20">
      <c r="A5349">
        <v>26.67</v>
      </c>
      <c r="B5349">
        <v>1498.453</v>
      </c>
      <c r="C5349">
        <v>389.4375</v>
      </c>
      <c r="D5349">
        <v>9.99</v>
      </c>
      <c r="E5349">
        <v>11.48</v>
      </c>
      <c r="F5349">
        <v>9.984375</v>
      </c>
      <c r="G5349">
        <v>0.52603339999999998</v>
      </c>
      <c r="H5349">
        <v>0.63437500000000002</v>
      </c>
      <c r="I5349" s="22">
        <f t="shared" si="671"/>
        <v>26.67</v>
      </c>
      <c r="J5349" s="22">
        <f t="shared" si="672"/>
        <v>1.3059384183511111</v>
      </c>
      <c r="K5349" s="22">
        <f t="shared" si="673"/>
        <v>20.36425805</v>
      </c>
      <c r="L5349" s="22">
        <f t="shared" si="674"/>
        <v>20.341091483165805</v>
      </c>
      <c r="M5349" s="22">
        <f t="shared" si="675"/>
        <v>0.19000000000000128</v>
      </c>
      <c r="N5349" s="22">
        <f t="shared" si="676"/>
        <v>1.0738875200051416</v>
      </c>
      <c r="O5349" s="25">
        <f t="shared" si="678"/>
        <v>0.15553221444122947</v>
      </c>
      <c r="P5349" s="22">
        <f t="shared" si="677"/>
        <v>0.14483101027236522</v>
      </c>
      <c r="Q5349">
        <v>20.341091483165805</v>
      </c>
      <c r="R5349">
        <v>0.14483101027236522</v>
      </c>
      <c r="S5349">
        <v>15.635</v>
      </c>
      <c r="T5349">
        <v>0.19000000000000128</v>
      </c>
    </row>
    <row r="5350" spans="1:20">
      <c r="A5350">
        <v>26.675000000000001</v>
      </c>
      <c r="B5350">
        <v>1498.2660000000001</v>
      </c>
      <c r="C5350">
        <v>389.71879999999999</v>
      </c>
      <c r="D5350">
        <v>9.9853129999999997</v>
      </c>
      <c r="E5350">
        <v>11.487500000000001</v>
      </c>
      <c r="F5350">
        <v>9.9846869999999992</v>
      </c>
      <c r="G5350">
        <v>0.52239119999999994</v>
      </c>
      <c r="H5350">
        <v>0.65249999999999997</v>
      </c>
      <c r="I5350" s="22">
        <f t="shared" si="671"/>
        <v>26.675000000000001</v>
      </c>
      <c r="J5350" s="22">
        <f t="shared" si="672"/>
        <v>1.3057754432800002</v>
      </c>
      <c r="K5350" s="22">
        <f t="shared" si="673"/>
        <v>20.378967639573332</v>
      </c>
      <c r="L5350" s="22">
        <f t="shared" si="674"/>
        <v>20.347614434015981</v>
      </c>
      <c r="M5350" s="22">
        <f t="shared" si="675"/>
        <v>0.19250000000000078</v>
      </c>
      <c r="N5350" s="22">
        <f t="shared" si="676"/>
        <v>1.066452035632167</v>
      </c>
      <c r="O5350" s="25">
        <f t="shared" si="678"/>
        <v>0.15997599199669316</v>
      </c>
      <c r="P5350" s="22">
        <f t="shared" si="677"/>
        <v>0.15000767653077174</v>
      </c>
      <c r="Q5350">
        <v>20.347614434015981</v>
      </c>
      <c r="R5350">
        <v>0.15000767653077174</v>
      </c>
      <c r="S5350">
        <v>15.64</v>
      </c>
      <c r="T5350">
        <v>0.19250000000000078</v>
      </c>
    </row>
    <row r="5351" spans="1:20">
      <c r="A5351">
        <v>26.68</v>
      </c>
      <c r="B5351">
        <v>1496.9059999999999</v>
      </c>
      <c r="C5351">
        <v>389.78129999999999</v>
      </c>
      <c r="D5351">
        <v>9.9762500000000003</v>
      </c>
      <c r="E5351">
        <v>11.49</v>
      </c>
      <c r="F5351">
        <v>9.9840630000000008</v>
      </c>
      <c r="G5351">
        <v>0.52395219999999998</v>
      </c>
      <c r="H5351">
        <v>0.60175000000000001</v>
      </c>
      <c r="I5351" s="22">
        <f t="shared" si="671"/>
        <v>26.68</v>
      </c>
      <c r="J5351" s="22">
        <f t="shared" si="672"/>
        <v>1.3045901700355556</v>
      </c>
      <c r="K5351" s="22">
        <f t="shared" si="673"/>
        <v>20.382235856240001</v>
      </c>
      <c r="L5351" s="22">
        <f t="shared" si="674"/>
        <v>20.354136160374313</v>
      </c>
      <c r="M5351" s="22">
        <f t="shared" si="675"/>
        <v>0.19125000000000014</v>
      </c>
      <c r="N5351" s="22">
        <f t="shared" si="676"/>
        <v>1.0696387884481062</v>
      </c>
      <c r="O5351" s="25">
        <f t="shared" si="678"/>
        <v>0.14753341484139479</v>
      </c>
      <c r="P5351" s="22">
        <f t="shared" si="677"/>
        <v>0.13792825805751191</v>
      </c>
      <c r="Q5351">
        <v>20.354136160374313</v>
      </c>
      <c r="R5351">
        <v>0.13792825805751191</v>
      </c>
      <c r="S5351">
        <v>15.645</v>
      </c>
      <c r="T5351">
        <v>0.19125000000000014</v>
      </c>
    </row>
    <row r="5352" spans="1:20">
      <c r="A5352">
        <v>26.684999999999999</v>
      </c>
      <c r="B5352">
        <v>1496.625</v>
      </c>
      <c r="C5352">
        <v>389.96879999999999</v>
      </c>
      <c r="D5352">
        <v>9.9806249999999999</v>
      </c>
      <c r="E5352">
        <v>11.48875</v>
      </c>
      <c r="F5352">
        <v>9.984375</v>
      </c>
      <c r="G5352">
        <v>0.52499280000000004</v>
      </c>
      <c r="H5352">
        <v>0.57637499999999997</v>
      </c>
      <c r="I5352" s="22">
        <f t="shared" si="671"/>
        <v>26.684999999999999</v>
      </c>
      <c r="J5352" s="22">
        <f t="shared" si="672"/>
        <v>1.3043452716666666</v>
      </c>
      <c r="K5352" s="22">
        <f t="shared" si="673"/>
        <v>20.392040506240001</v>
      </c>
      <c r="L5352" s="22">
        <f t="shared" si="674"/>
        <v>20.360666876507295</v>
      </c>
      <c r="M5352" s="22">
        <f t="shared" si="675"/>
        <v>0.19125000000000014</v>
      </c>
      <c r="N5352" s="22">
        <f t="shared" si="676"/>
        <v>1.0717631542266239</v>
      </c>
      <c r="O5352" s="25">
        <f t="shared" si="678"/>
        <v>0.14131212626374559</v>
      </c>
      <c r="P5352" s="22">
        <f t="shared" si="677"/>
        <v>0.13185014404205314</v>
      </c>
      <c r="Q5352">
        <v>20.360666876507295</v>
      </c>
      <c r="R5352">
        <v>0.13185014404205314</v>
      </c>
      <c r="S5352">
        <v>15.65</v>
      </c>
      <c r="T5352">
        <v>0.19125000000000014</v>
      </c>
    </row>
    <row r="5353" spans="1:20">
      <c r="A5353">
        <v>26.69</v>
      </c>
      <c r="B5353">
        <v>1498.6880000000001</v>
      </c>
      <c r="C5353">
        <v>390.125</v>
      </c>
      <c r="D5353">
        <v>9.9971879999999995</v>
      </c>
      <c r="E5353">
        <v>11.48875</v>
      </c>
      <c r="F5353">
        <v>9.9837500000000006</v>
      </c>
      <c r="G5353">
        <v>0.51770839999999996</v>
      </c>
      <c r="H5353">
        <v>0.60175000000000001</v>
      </c>
      <c r="I5353" s="22">
        <f t="shared" si="671"/>
        <v>26.69</v>
      </c>
      <c r="J5353" s="22">
        <f t="shared" si="672"/>
        <v>1.3061432265955557</v>
      </c>
      <c r="K5353" s="22">
        <f t="shared" si="673"/>
        <v>20.400208433333333</v>
      </c>
      <c r="L5353" s="22">
        <f t="shared" si="674"/>
        <v>20.367207802549139</v>
      </c>
      <c r="M5353" s="22">
        <f t="shared" si="675"/>
        <v>0.19125000000000014</v>
      </c>
      <c r="N5353" s="22">
        <f t="shared" si="676"/>
        <v>1.0568921854806745</v>
      </c>
      <c r="O5353" s="25">
        <f t="shared" si="678"/>
        <v>0.14753341484139479</v>
      </c>
      <c r="P5353" s="22">
        <f t="shared" si="677"/>
        <v>0.13959173591041038</v>
      </c>
      <c r="Q5353">
        <v>20.367207802549139</v>
      </c>
      <c r="R5353">
        <v>0.13959173591041038</v>
      </c>
      <c r="S5353">
        <v>15.654999999999999</v>
      </c>
      <c r="T5353">
        <v>0.19125000000000014</v>
      </c>
    </row>
    <row r="5354" spans="1:20">
      <c r="A5354">
        <v>26.695</v>
      </c>
      <c r="B5354">
        <v>1501.0309999999999</v>
      </c>
      <c r="C5354">
        <v>390.34379999999999</v>
      </c>
      <c r="D5354">
        <v>10.0075</v>
      </c>
      <c r="E5354">
        <v>11.48875</v>
      </c>
      <c r="F5354">
        <v>9.9849999999999994</v>
      </c>
      <c r="G5354">
        <v>0.52291160000000003</v>
      </c>
      <c r="H5354">
        <v>0.5655</v>
      </c>
      <c r="I5354" s="22">
        <f t="shared" si="671"/>
        <v>26.695</v>
      </c>
      <c r="J5354" s="22">
        <f t="shared" si="672"/>
        <v>1.308185208368889</v>
      </c>
      <c r="K5354" s="22">
        <f t="shared" si="673"/>
        <v>20.41164980624</v>
      </c>
      <c r="L5354" s="22">
        <f t="shared" si="674"/>
        <v>20.373747504099139</v>
      </c>
      <c r="M5354" s="22">
        <f t="shared" si="675"/>
        <v>0.19000000000000128</v>
      </c>
      <c r="N5354" s="22">
        <f t="shared" si="676"/>
        <v>1.0675144226695885</v>
      </c>
      <c r="O5354" s="25">
        <f t="shared" si="678"/>
        <v>0.13864585973046739</v>
      </c>
      <c r="P5354" s="22">
        <f t="shared" si="677"/>
        <v>0.1298772707761161</v>
      </c>
      <c r="Q5354">
        <v>20.373747504099139</v>
      </c>
      <c r="R5354">
        <v>0.1298772707761161</v>
      </c>
      <c r="S5354">
        <v>15.66</v>
      </c>
      <c r="T5354">
        <v>0.19000000000000128</v>
      </c>
    </row>
    <row r="5355" spans="1:20">
      <c r="A5355">
        <v>26.7</v>
      </c>
      <c r="B5355">
        <v>1500.75</v>
      </c>
      <c r="C5355">
        <v>390.25</v>
      </c>
      <c r="D5355">
        <v>10.00188</v>
      </c>
      <c r="E5355">
        <v>11.487500000000001</v>
      </c>
      <c r="F5355">
        <v>9.984375</v>
      </c>
      <c r="G5355">
        <v>0.52187090000000003</v>
      </c>
      <c r="H5355">
        <v>0.58725000000000005</v>
      </c>
      <c r="I5355" s="22">
        <f t="shared" si="671"/>
        <v>26.7</v>
      </c>
      <c r="J5355" s="22">
        <f t="shared" si="672"/>
        <v>1.30794031</v>
      </c>
      <c r="K5355" s="22">
        <f t="shared" si="673"/>
        <v>20.406744866666667</v>
      </c>
      <c r="L5355" s="22">
        <f t="shared" si="674"/>
        <v>20.380281688899405</v>
      </c>
      <c r="M5355" s="22">
        <f t="shared" si="675"/>
        <v>0.1850000000000005</v>
      </c>
      <c r="N5355" s="22">
        <f t="shared" si="676"/>
        <v>1.0653898527429082</v>
      </c>
      <c r="O5355" s="25">
        <f t="shared" si="678"/>
        <v>0.14397839279702385</v>
      </c>
      <c r="P5355" s="22">
        <f t="shared" si="677"/>
        <v>0.13514150939803218</v>
      </c>
      <c r="Q5355">
        <v>20.380281688899405</v>
      </c>
      <c r="R5355">
        <v>0.13514150939803218</v>
      </c>
      <c r="S5355">
        <v>15.664999999999999</v>
      </c>
      <c r="T5355">
        <v>0.1850000000000005</v>
      </c>
    </row>
    <row r="5356" spans="1:20">
      <c r="A5356">
        <v>26.704999999999998</v>
      </c>
      <c r="B5356">
        <v>1499.4839999999999</v>
      </c>
      <c r="C5356">
        <v>390.40629999999999</v>
      </c>
      <c r="D5356">
        <v>9.9934379999999994</v>
      </c>
      <c r="E5356">
        <v>11.4825</v>
      </c>
      <c r="F5356">
        <v>9.9846869999999992</v>
      </c>
      <c r="G5356">
        <v>0.52291160000000003</v>
      </c>
      <c r="H5356">
        <v>0.60899999999999999</v>
      </c>
      <c r="I5356" s="22">
        <f t="shared" si="671"/>
        <v>26.704999999999998</v>
      </c>
      <c r="J5356" s="22">
        <f t="shared" si="672"/>
        <v>1.3068369600533332</v>
      </c>
      <c r="K5356" s="22">
        <f t="shared" si="673"/>
        <v>20.414918022906665</v>
      </c>
      <c r="L5356" s="22">
        <f t="shared" si="674"/>
        <v>20.386812200224142</v>
      </c>
      <c r="M5356" s="22">
        <f t="shared" si="675"/>
        <v>0.17999999999999972</v>
      </c>
      <c r="N5356" s="22">
        <f t="shared" si="676"/>
        <v>1.0675144226695885</v>
      </c>
      <c r="O5356" s="25">
        <f t="shared" si="678"/>
        <v>0.14931092586358027</v>
      </c>
      <c r="P5356" s="22">
        <f t="shared" si="677"/>
        <v>0.13986783006658657</v>
      </c>
      <c r="Q5356">
        <v>20.386812200224142</v>
      </c>
      <c r="R5356">
        <v>0.13986783006658657</v>
      </c>
      <c r="S5356">
        <v>15.67</v>
      </c>
      <c r="T5356">
        <v>0.17999999999999972</v>
      </c>
    </row>
    <row r="5357" spans="1:20">
      <c r="A5357">
        <v>26.71</v>
      </c>
      <c r="B5357">
        <v>1498.6410000000001</v>
      </c>
      <c r="C5357">
        <v>390.46879999999999</v>
      </c>
      <c r="D5357">
        <v>9.9903119999999994</v>
      </c>
      <c r="E5357">
        <v>11.477499999999999</v>
      </c>
      <c r="F5357">
        <v>9.9834379999999996</v>
      </c>
      <c r="G5357">
        <v>0.52759429999999996</v>
      </c>
      <c r="H5357">
        <v>0.60899999999999999</v>
      </c>
      <c r="I5357" s="22">
        <f t="shared" si="671"/>
        <v>26.71</v>
      </c>
      <c r="J5357" s="22">
        <f t="shared" si="672"/>
        <v>1.3061022649466667</v>
      </c>
      <c r="K5357" s="22">
        <f t="shared" si="673"/>
        <v>20.418186239573334</v>
      </c>
      <c r="L5357" s="22">
        <f t="shared" si="674"/>
        <v>20.39334168750765</v>
      </c>
      <c r="M5357" s="22">
        <f t="shared" si="675"/>
        <v>0.18374999999999986</v>
      </c>
      <c r="N5357" s="22">
        <f t="shared" si="676"/>
        <v>1.0770740686729181</v>
      </c>
      <c r="O5357" s="25">
        <f t="shared" si="678"/>
        <v>0.14931092586358027</v>
      </c>
      <c r="P5357" s="22">
        <f t="shared" si="677"/>
        <v>0.13862642338752884</v>
      </c>
      <c r="Q5357">
        <v>20.39334168750765</v>
      </c>
      <c r="R5357">
        <v>0.13862642338752884</v>
      </c>
      <c r="S5357">
        <v>15.675000000000001</v>
      </c>
      <c r="T5357">
        <v>0.18374999999999986</v>
      </c>
    </row>
    <row r="5358" spans="1:20">
      <c r="A5358">
        <v>26.715</v>
      </c>
      <c r="B5358">
        <v>1498.4059999999999</v>
      </c>
      <c r="C5358">
        <v>390.71879999999999</v>
      </c>
      <c r="D5358">
        <v>9.9862500000000001</v>
      </c>
      <c r="E5358">
        <v>11.481249999999999</v>
      </c>
      <c r="F5358">
        <v>9.9837500000000006</v>
      </c>
      <c r="G5358">
        <v>0.51926939999999999</v>
      </c>
      <c r="H5358">
        <v>0.641625</v>
      </c>
      <c r="I5358" s="22">
        <f t="shared" si="671"/>
        <v>26.715</v>
      </c>
      <c r="J5358" s="22">
        <f t="shared" si="672"/>
        <v>1.3058974567022221</v>
      </c>
      <c r="K5358" s="22">
        <f t="shared" si="673"/>
        <v>20.431259106239999</v>
      </c>
      <c r="L5358" s="22">
        <f t="shared" si="674"/>
        <v>20.399864638357826</v>
      </c>
      <c r="M5358" s="22">
        <f t="shared" si="675"/>
        <v>0.18625000000000114</v>
      </c>
      <c r="N5358" s="22">
        <f t="shared" si="676"/>
        <v>1.0600789382966136</v>
      </c>
      <c r="O5358" s="25">
        <f t="shared" si="678"/>
        <v>0.15730972546341493</v>
      </c>
      <c r="P5358" s="22">
        <f t="shared" si="677"/>
        <v>0.14839435043977747</v>
      </c>
      <c r="Q5358">
        <v>20.399864638357826</v>
      </c>
      <c r="R5358">
        <v>0.14839435043977747</v>
      </c>
      <c r="S5358">
        <v>15.68</v>
      </c>
      <c r="T5358">
        <v>0.18625000000000114</v>
      </c>
    </row>
    <row r="5359" spans="1:20">
      <c r="A5359">
        <v>26.72</v>
      </c>
      <c r="B5359">
        <v>1496.9059999999999</v>
      </c>
      <c r="C5359">
        <v>390.6875</v>
      </c>
      <c r="D5359">
        <v>9.9762500000000003</v>
      </c>
      <c r="E5359">
        <v>11.483750000000001</v>
      </c>
      <c r="F5359">
        <v>9.9831249999999994</v>
      </c>
      <c r="G5359">
        <v>0.51406629999999998</v>
      </c>
      <c r="H5359">
        <v>0.63437500000000002</v>
      </c>
      <c r="I5359" s="22">
        <f t="shared" si="671"/>
        <v>26.72</v>
      </c>
      <c r="J5359" s="22">
        <f t="shared" si="672"/>
        <v>1.3045901700355556</v>
      </c>
      <c r="K5359" s="22">
        <f t="shared" si="673"/>
        <v>20.429622383333335</v>
      </c>
      <c r="L5359" s="22">
        <f t="shared" si="674"/>
        <v>20.406386364716163</v>
      </c>
      <c r="M5359" s="22">
        <f t="shared" si="675"/>
        <v>0.18625000000000114</v>
      </c>
      <c r="N5359" s="22">
        <f t="shared" si="676"/>
        <v>1.0494569052558624</v>
      </c>
      <c r="O5359" s="25">
        <f t="shared" si="678"/>
        <v>0.15553221444122947</v>
      </c>
      <c r="P5359" s="22">
        <f t="shared" si="677"/>
        <v>0.14820257379059315</v>
      </c>
      <c r="Q5359">
        <v>20.406386364716163</v>
      </c>
      <c r="R5359">
        <v>0.14820257379059315</v>
      </c>
      <c r="S5359">
        <v>15.685</v>
      </c>
      <c r="T5359">
        <v>0.18625000000000114</v>
      </c>
    </row>
    <row r="5360" spans="1:20">
      <c r="A5360">
        <v>26.725000000000001</v>
      </c>
      <c r="B5360">
        <v>1496.625</v>
      </c>
      <c r="C5360">
        <v>390.78129999999999</v>
      </c>
      <c r="D5360">
        <v>9.98</v>
      </c>
      <c r="E5360">
        <v>11.483750000000001</v>
      </c>
      <c r="F5360">
        <v>9.9828119999999991</v>
      </c>
      <c r="G5360">
        <v>0.51770839999999996</v>
      </c>
      <c r="H5360">
        <v>0.56187500000000001</v>
      </c>
      <c r="I5360" s="22">
        <f t="shared" si="671"/>
        <v>26.725000000000001</v>
      </c>
      <c r="J5360" s="22">
        <f t="shared" si="672"/>
        <v>1.3043452716666666</v>
      </c>
      <c r="K5360" s="22">
        <f t="shared" si="673"/>
        <v>20.434527322906668</v>
      </c>
      <c r="L5360" s="22">
        <f t="shared" si="674"/>
        <v>20.412916876040896</v>
      </c>
      <c r="M5360" s="22">
        <f t="shared" si="675"/>
        <v>0.1875</v>
      </c>
      <c r="N5360" s="22">
        <f t="shared" si="676"/>
        <v>1.0568921854806745</v>
      </c>
      <c r="O5360" s="25">
        <f t="shared" si="678"/>
        <v>0.13775710421937465</v>
      </c>
      <c r="P5360" s="22">
        <f t="shared" si="677"/>
        <v>0.13034168112116631</v>
      </c>
      <c r="Q5360">
        <v>20.412916876040896</v>
      </c>
      <c r="R5360">
        <v>0.13034168112116631</v>
      </c>
      <c r="S5360">
        <v>15.69</v>
      </c>
      <c r="T5360">
        <v>0.1875</v>
      </c>
    </row>
    <row r="5361" spans="1:20">
      <c r="A5361">
        <v>26.73</v>
      </c>
      <c r="B5361">
        <v>1498.6410000000001</v>
      </c>
      <c r="C5361">
        <v>390.96879999999999</v>
      </c>
      <c r="D5361">
        <v>9.9965620000000008</v>
      </c>
      <c r="E5361">
        <v>11.484999999999999</v>
      </c>
      <c r="F5361">
        <v>9.9834379999999996</v>
      </c>
      <c r="G5361">
        <v>0.51666780000000001</v>
      </c>
      <c r="H5361">
        <v>0.57637499999999997</v>
      </c>
      <c r="I5361" s="22">
        <f t="shared" si="671"/>
        <v>26.73</v>
      </c>
      <c r="J5361" s="22">
        <f t="shared" si="672"/>
        <v>1.3061022649466667</v>
      </c>
      <c r="K5361" s="22">
        <f t="shared" si="673"/>
        <v>20.444331972906667</v>
      </c>
      <c r="L5361" s="22">
        <f t="shared" si="674"/>
        <v>20.419456372782651</v>
      </c>
      <c r="M5361" s="22">
        <f t="shared" si="675"/>
        <v>0.18374999999999986</v>
      </c>
      <c r="N5361" s="22">
        <f t="shared" si="676"/>
        <v>1.0547678197021568</v>
      </c>
      <c r="O5361" s="25">
        <f t="shared" si="678"/>
        <v>0.14131212626374559</v>
      </c>
      <c r="P5361" s="22">
        <f t="shared" si="677"/>
        <v>0.13397462799315304</v>
      </c>
      <c r="Q5361">
        <v>20.419456372782651</v>
      </c>
      <c r="R5361">
        <v>0.13397462799315304</v>
      </c>
      <c r="S5361">
        <v>15.695</v>
      </c>
      <c r="T5361">
        <v>0.18374999999999986</v>
      </c>
    </row>
    <row r="5362" spans="1:20">
      <c r="A5362">
        <v>26.734999999999999</v>
      </c>
      <c r="B5362">
        <v>1500.703</v>
      </c>
      <c r="C5362">
        <v>391.15629999999999</v>
      </c>
      <c r="D5362">
        <v>10.00656</v>
      </c>
      <c r="E5362">
        <v>11.481249999999999</v>
      </c>
      <c r="F5362">
        <v>9.9840630000000008</v>
      </c>
      <c r="G5362">
        <v>0.51978970000000002</v>
      </c>
      <c r="H5362">
        <v>0.58725000000000005</v>
      </c>
      <c r="I5362" s="22">
        <f t="shared" si="671"/>
        <v>26.734999999999999</v>
      </c>
      <c r="J5362" s="22">
        <f t="shared" si="672"/>
        <v>1.307899348351111</v>
      </c>
      <c r="K5362" s="22">
        <f t="shared" si="673"/>
        <v>20.454136622906667</v>
      </c>
      <c r="L5362" s="22">
        <f t="shared" si="674"/>
        <v>20.425996074332652</v>
      </c>
      <c r="M5362" s="22">
        <f t="shared" si="675"/>
        <v>0.18250000000000099</v>
      </c>
      <c r="N5362" s="22">
        <f t="shared" si="676"/>
        <v>1.0611411211858726</v>
      </c>
      <c r="O5362" s="25">
        <f t="shared" si="678"/>
        <v>0.14397839279702385</v>
      </c>
      <c r="P5362" s="22">
        <f t="shared" si="677"/>
        <v>0.13568260613265234</v>
      </c>
      <c r="Q5362">
        <v>20.425996074332652</v>
      </c>
      <c r="R5362">
        <v>0.13568260613265234</v>
      </c>
      <c r="S5362">
        <v>15.7</v>
      </c>
      <c r="T5362">
        <v>0.18250000000000099</v>
      </c>
    </row>
    <row r="5363" spans="1:20">
      <c r="A5363">
        <v>26.74</v>
      </c>
      <c r="B5363">
        <v>1500.75</v>
      </c>
      <c r="C5363">
        <v>391.3125</v>
      </c>
      <c r="D5363">
        <v>10.001250000000001</v>
      </c>
      <c r="E5363">
        <v>11.48</v>
      </c>
      <c r="F5363">
        <v>9.9834379999999996</v>
      </c>
      <c r="G5363">
        <v>0.51978970000000002</v>
      </c>
      <c r="H5363">
        <v>0.59087500000000004</v>
      </c>
      <c r="I5363" s="22">
        <f t="shared" si="671"/>
        <v>26.74</v>
      </c>
      <c r="J5363" s="22">
        <f t="shared" si="672"/>
        <v>1.30794031</v>
      </c>
      <c r="K5363" s="22">
        <f t="shared" si="673"/>
        <v>20.462304549999999</v>
      </c>
      <c r="L5363" s="22">
        <f t="shared" si="674"/>
        <v>20.43252964906581</v>
      </c>
      <c r="M5363" s="22">
        <f t="shared" si="675"/>
        <v>0.18250000000000099</v>
      </c>
      <c r="N5363" s="22">
        <f t="shared" si="676"/>
        <v>1.0611411211858726</v>
      </c>
      <c r="O5363" s="25">
        <f t="shared" si="678"/>
        <v>0.14486714830811659</v>
      </c>
      <c r="P5363" s="22">
        <f t="shared" si="677"/>
        <v>0.13652015308408846</v>
      </c>
      <c r="Q5363">
        <v>20.43252964906581</v>
      </c>
      <c r="R5363">
        <v>0.13652015308408846</v>
      </c>
      <c r="S5363">
        <v>15.705</v>
      </c>
      <c r="T5363">
        <v>0.18250000000000099</v>
      </c>
    </row>
    <row r="5364" spans="1:20">
      <c r="A5364">
        <v>26.745000000000001</v>
      </c>
      <c r="B5364">
        <v>1499.3440000000001</v>
      </c>
      <c r="C5364">
        <v>391.375</v>
      </c>
      <c r="D5364">
        <v>9.9921880000000005</v>
      </c>
      <c r="E5364">
        <v>11.48</v>
      </c>
      <c r="F5364">
        <v>9.9840630000000008</v>
      </c>
      <c r="G5364">
        <v>0.51874909999999996</v>
      </c>
      <c r="H5364">
        <v>0.61262499999999998</v>
      </c>
      <c r="I5364" s="22">
        <f t="shared" si="671"/>
        <v>26.745000000000001</v>
      </c>
      <c r="J5364" s="22">
        <f t="shared" si="672"/>
        <v>1.3067149466311112</v>
      </c>
      <c r="K5364" s="22">
        <f t="shared" si="673"/>
        <v>20.465572766666664</v>
      </c>
      <c r="L5364" s="22">
        <f t="shared" si="674"/>
        <v>20.43906056564941</v>
      </c>
      <c r="M5364" s="22">
        <f t="shared" si="675"/>
        <v>0.18625000000000114</v>
      </c>
      <c r="N5364" s="22">
        <f t="shared" si="676"/>
        <v>1.0590167554073548</v>
      </c>
      <c r="O5364" s="25">
        <f t="shared" si="678"/>
        <v>0.15019968137467299</v>
      </c>
      <c r="P5364" s="22">
        <f t="shared" si="677"/>
        <v>0.14182937201677995</v>
      </c>
      <c r="Q5364">
        <v>20.43906056564941</v>
      </c>
      <c r="R5364">
        <v>0.14182937201677995</v>
      </c>
      <c r="S5364">
        <v>15.71</v>
      </c>
      <c r="T5364">
        <v>0.18625000000000114</v>
      </c>
    </row>
    <row r="5365" spans="1:20">
      <c r="A5365">
        <v>26.75</v>
      </c>
      <c r="B5365">
        <v>1498.7339999999999</v>
      </c>
      <c r="C5365">
        <v>391.53129999999999</v>
      </c>
      <c r="D5365">
        <v>9.9893750000000008</v>
      </c>
      <c r="E5365">
        <v>11.483750000000001</v>
      </c>
      <c r="F5365">
        <v>9.9837500000000006</v>
      </c>
      <c r="G5365">
        <v>0.52291160000000003</v>
      </c>
      <c r="H5365">
        <v>0.65612499999999996</v>
      </c>
      <c r="I5365" s="22">
        <f t="shared" si="671"/>
        <v>26.75</v>
      </c>
      <c r="J5365" s="22">
        <f t="shared" si="672"/>
        <v>1.3061833167199999</v>
      </c>
      <c r="K5365" s="22">
        <f t="shared" si="673"/>
        <v>20.473745922906666</v>
      </c>
      <c r="L5365" s="22">
        <f t="shared" si="674"/>
        <v>20.445590052932918</v>
      </c>
      <c r="M5365" s="22">
        <f t="shared" si="675"/>
        <v>0.1875</v>
      </c>
      <c r="N5365" s="22">
        <f t="shared" si="676"/>
        <v>1.0675144226695885</v>
      </c>
      <c r="O5365" s="25">
        <f t="shared" si="678"/>
        <v>0.1608647475077859</v>
      </c>
      <c r="P5365" s="22">
        <f t="shared" si="677"/>
        <v>0.15069093596459626</v>
      </c>
      <c r="Q5365">
        <v>20.445590052932918</v>
      </c>
      <c r="R5365">
        <v>0.15069093596459626</v>
      </c>
      <c r="S5365">
        <v>15.715</v>
      </c>
      <c r="T5365">
        <v>0.1875</v>
      </c>
    </row>
    <row r="5366" spans="1:20">
      <c r="A5366">
        <v>26.754999999999999</v>
      </c>
      <c r="B5366">
        <v>1498.4059999999999</v>
      </c>
      <c r="C5366">
        <v>391.8125</v>
      </c>
      <c r="D5366">
        <v>9.9853129999999997</v>
      </c>
      <c r="E5366">
        <v>11.484999999999999</v>
      </c>
      <c r="F5366">
        <v>9.984375</v>
      </c>
      <c r="G5366">
        <v>0.52707400000000004</v>
      </c>
      <c r="H5366">
        <v>0.63075000000000003</v>
      </c>
      <c r="I5366" s="22">
        <f t="shared" si="671"/>
        <v>26.754999999999999</v>
      </c>
      <c r="J5366" s="22">
        <f t="shared" si="672"/>
        <v>1.3058974567022221</v>
      </c>
      <c r="K5366" s="22">
        <f t="shared" si="673"/>
        <v>20.488450283333332</v>
      </c>
      <c r="L5366" s="22">
        <f t="shared" si="674"/>
        <v>20.452111574483009</v>
      </c>
      <c r="M5366" s="22">
        <f t="shared" si="675"/>
        <v>0.1875</v>
      </c>
      <c r="N5366" s="22">
        <f t="shared" si="676"/>
        <v>1.0760118857836596</v>
      </c>
      <c r="O5366" s="25">
        <f t="shared" si="678"/>
        <v>0.15464345893013673</v>
      </c>
      <c r="P5366" s="22">
        <f t="shared" si="677"/>
        <v>0.14371909917845366</v>
      </c>
      <c r="Q5366">
        <v>20.452111574483009</v>
      </c>
      <c r="R5366">
        <v>0.14371909917845366</v>
      </c>
      <c r="S5366">
        <v>15.72</v>
      </c>
      <c r="T5366">
        <v>0.1875</v>
      </c>
    </row>
    <row r="5367" spans="1:20">
      <c r="A5367">
        <v>26.76</v>
      </c>
      <c r="B5367">
        <v>1496.578</v>
      </c>
      <c r="C5367">
        <v>391.65629999999999</v>
      </c>
      <c r="D5367">
        <v>9.9740629999999992</v>
      </c>
      <c r="E5367">
        <v>11.484999999999999</v>
      </c>
      <c r="F5367">
        <v>9.9831249999999994</v>
      </c>
      <c r="G5367">
        <v>0.51718810000000004</v>
      </c>
      <c r="H5367">
        <v>0.61987499999999995</v>
      </c>
      <c r="I5367" s="22">
        <f t="shared" si="671"/>
        <v>26.76</v>
      </c>
      <c r="J5367" s="22">
        <f t="shared" si="672"/>
        <v>1.3043043100177778</v>
      </c>
      <c r="K5367" s="22">
        <f t="shared" si="673"/>
        <v>20.48028235624</v>
      </c>
      <c r="L5367" s="22">
        <f t="shared" si="674"/>
        <v>20.45863228115774</v>
      </c>
      <c r="M5367" s="22">
        <f t="shared" si="675"/>
        <v>0.18875000000000064</v>
      </c>
      <c r="N5367" s="22">
        <f t="shared" si="676"/>
        <v>1.0558300025914158</v>
      </c>
      <c r="O5367" s="25">
        <f t="shared" si="678"/>
        <v>0.15197719239685847</v>
      </c>
      <c r="P5367" s="22">
        <f t="shared" si="677"/>
        <v>0.14394096779201915</v>
      </c>
      <c r="Q5367">
        <v>20.45863228115774</v>
      </c>
      <c r="R5367">
        <v>0.14394096779201915</v>
      </c>
      <c r="S5367">
        <v>15.725</v>
      </c>
      <c r="T5367">
        <v>0.18875000000000064</v>
      </c>
    </row>
    <row r="5368" spans="1:20">
      <c r="A5368">
        <v>26.765000000000001</v>
      </c>
      <c r="B5368">
        <v>1496.3910000000001</v>
      </c>
      <c r="C5368">
        <v>391.875</v>
      </c>
      <c r="D5368">
        <v>9.9784380000000006</v>
      </c>
      <c r="E5368">
        <v>11.48625</v>
      </c>
      <c r="F5368">
        <v>9.9831249999999994</v>
      </c>
      <c r="G5368">
        <v>0.50886319999999996</v>
      </c>
      <c r="H5368">
        <v>0.60175000000000001</v>
      </c>
      <c r="I5368" s="22">
        <f t="shared" si="671"/>
        <v>26.765000000000001</v>
      </c>
      <c r="J5368" s="22">
        <f t="shared" si="672"/>
        <v>1.3041413349466668</v>
      </c>
      <c r="K5368" s="22">
        <f t="shared" si="673"/>
        <v>20.491718500000001</v>
      </c>
      <c r="L5368" s="22">
        <f t="shared" si="674"/>
        <v>20.465161363182382</v>
      </c>
      <c r="M5368" s="22">
        <f t="shared" si="675"/>
        <v>0.1850000000000005</v>
      </c>
      <c r="N5368" s="22">
        <f t="shared" si="676"/>
        <v>1.0388348722151111</v>
      </c>
      <c r="O5368" s="25">
        <f t="shared" si="678"/>
        <v>0.14753341484139479</v>
      </c>
      <c r="P5368" s="22">
        <f t="shared" si="677"/>
        <v>0.1420181578298472</v>
      </c>
      <c r="Q5368">
        <v>20.465161363182382</v>
      </c>
      <c r="R5368">
        <v>0.1420181578298472</v>
      </c>
      <c r="S5368">
        <v>15.73</v>
      </c>
      <c r="T5368">
        <v>0.1850000000000005</v>
      </c>
    </row>
    <row r="5369" spans="1:20">
      <c r="A5369">
        <v>26.77</v>
      </c>
      <c r="B5369">
        <v>1498.3130000000001</v>
      </c>
      <c r="C5369">
        <v>391.875</v>
      </c>
      <c r="D5369">
        <v>9.9962499999999999</v>
      </c>
      <c r="E5369">
        <v>11.4825</v>
      </c>
      <c r="F5369">
        <v>9.9821880000000007</v>
      </c>
      <c r="G5369">
        <v>0.51562719999999995</v>
      </c>
      <c r="H5369">
        <v>0.59087500000000004</v>
      </c>
      <c r="I5369" s="22">
        <f t="shared" si="671"/>
        <v>26.77</v>
      </c>
      <c r="J5369" s="22">
        <f t="shared" si="672"/>
        <v>1.3058164049288892</v>
      </c>
      <c r="K5369" s="22">
        <f t="shared" si="673"/>
        <v>20.491718500000001</v>
      </c>
      <c r="L5369" s="22">
        <f t="shared" si="674"/>
        <v>20.471700859924137</v>
      </c>
      <c r="M5369" s="22">
        <f t="shared" si="675"/>
        <v>0.18625000000000114</v>
      </c>
      <c r="N5369" s="22">
        <f t="shared" si="676"/>
        <v>1.0526434539236391</v>
      </c>
      <c r="O5369" s="25">
        <f t="shared" si="678"/>
        <v>0.14486714830811659</v>
      </c>
      <c r="P5369" s="22">
        <f t="shared" si="677"/>
        <v>0.13762223834493684</v>
      </c>
      <c r="Q5369">
        <v>20.471700859924137</v>
      </c>
      <c r="R5369">
        <v>0.13762223834493684</v>
      </c>
      <c r="S5369">
        <v>15.734999999999999</v>
      </c>
      <c r="T5369">
        <v>0.18625000000000114</v>
      </c>
    </row>
    <row r="5370" spans="1:20">
      <c r="A5370">
        <v>26.774999999999999</v>
      </c>
      <c r="B5370">
        <v>1500.703</v>
      </c>
      <c r="C5370">
        <v>392.125</v>
      </c>
      <c r="D5370">
        <v>10.005940000000001</v>
      </c>
      <c r="E5370">
        <v>11.483750000000001</v>
      </c>
      <c r="F5370">
        <v>9.9834379999999996</v>
      </c>
      <c r="G5370">
        <v>0.52083029999999997</v>
      </c>
      <c r="H5370">
        <v>0.5655</v>
      </c>
      <c r="I5370" s="22">
        <f t="shared" si="671"/>
        <v>26.774999999999999</v>
      </c>
      <c r="J5370" s="22">
        <f t="shared" si="672"/>
        <v>1.307899348351111</v>
      </c>
      <c r="K5370" s="22">
        <f t="shared" si="673"/>
        <v>20.504791366666666</v>
      </c>
      <c r="L5370" s="22">
        <f t="shared" si="674"/>
        <v>20.478238927365808</v>
      </c>
      <c r="M5370" s="22">
        <f t="shared" si="675"/>
        <v>0.18374999999999986</v>
      </c>
      <c r="N5370" s="22">
        <f t="shared" si="676"/>
        <v>1.0632654869643903</v>
      </c>
      <c r="O5370" s="25">
        <f t="shared" si="678"/>
        <v>0.13864585973046739</v>
      </c>
      <c r="P5370" s="22">
        <f t="shared" si="677"/>
        <v>0.13039627584104097</v>
      </c>
      <c r="Q5370">
        <v>20.478238927365808</v>
      </c>
      <c r="R5370">
        <v>0.13039627584104097</v>
      </c>
      <c r="S5370">
        <v>15.74</v>
      </c>
      <c r="T5370">
        <v>0.18374999999999986</v>
      </c>
    </row>
    <row r="5371" spans="1:20">
      <c r="A5371">
        <v>26.78</v>
      </c>
      <c r="B5371">
        <v>1500.375</v>
      </c>
      <c r="C5371">
        <v>392.21879999999999</v>
      </c>
      <c r="D5371">
        <v>10</v>
      </c>
      <c r="E5371">
        <v>11.481249999999999</v>
      </c>
      <c r="F5371">
        <v>9.9821880000000007</v>
      </c>
      <c r="G5371">
        <v>0.51562719999999995</v>
      </c>
      <c r="H5371">
        <v>0.56912499999999999</v>
      </c>
      <c r="I5371" s="22">
        <f t="shared" si="671"/>
        <v>26.78</v>
      </c>
      <c r="J5371" s="22">
        <f t="shared" si="672"/>
        <v>1.3076134883333335</v>
      </c>
      <c r="K5371" s="22">
        <f t="shared" si="673"/>
        <v>20.509696306240002</v>
      </c>
      <c r="L5371" s="22">
        <f t="shared" si="674"/>
        <v>20.48477127760712</v>
      </c>
      <c r="M5371" s="22">
        <f t="shared" si="675"/>
        <v>0.17625000000000135</v>
      </c>
      <c r="N5371" s="22">
        <f t="shared" si="676"/>
        <v>1.0526434539236391</v>
      </c>
      <c r="O5371" s="25">
        <f t="shared" si="678"/>
        <v>0.13953461524156011</v>
      </c>
      <c r="P5371" s="22">
        <f t="shared" si="677"/>
        <v>0.13255638908070599</v>
      </c>
      <c r="Q5371">
        <v>20.48477127760712</v>
      </c>
      <c r="R5371">
        <v>0.13255638908070599</v>
      </c>
      <c r="S5371">
        <v>15.744999999999999</v>
      </c>
      <c r="T5371">
        <v>0.17625000000000135</v>
      </c>
    </row>
    <row r="5372" spans="1:20">
      <c r="A5372">
        <v>26.785</v>
      </c>
      <c r="B5372">
        <v>1499.0630000000001</v>
      </c>
      <c r="C5372">
        <v>392.3125</v>
      </c>
      <c r="D5372">
        <v>9.9915629999999993</v>
      </c>
      <c r="E5372">
        <v>11.473750000000001</v>
      </c>
      <c r="F5372">
        <v>9.9828119999999991</v>
      </c>
      <c r="G5372">
        <v>0.51354599999999995</v>
      </c>
      <c r="H5372">
        <v>0.59087500000000004</v>
      </c>
      <c r="I5372" s="22">
        <f t="shared" si="671"/>
        <v>26.785</v>
      </c>
      <c r="J5372" s="22">
        <f t="shared" si="672"/>
        <v>1.3064700482622225</v>
      </c>
      <c r="K5372" s="22">
        <f t="shared" si="673"/>
        <v>20.514596016666665</v>
      </c>
      <c r="L5372" s="22">
        <f t="shared" si="674"/>
        <v>20.491301788931853</v>
      </c>
      <c r="M5372" s="22">
        <f t="shared" si="675"/>
        <v>0.18125000000000036</v>
      </c>
      <c r="N5372" s="22">
        <f t="shared" si="676"/>
        <v>1.0483947223666032</v>
      </c>
      <c r="O5372" s="25">
        <f t="shared" si="678"/>
        <v>0.14486714830811659</v>
      </c>
      <c r="P5372" s="22">
        <f t="shared" si="677"/>
        <v>0.13817996716074593</v>
      </c>
      <c r="Q5372">
        <v>20.491301788931853</v>
      </c>
      <c r="R5372">
        <v>0.13817996716074593</v>
      </c>
      <c r="S5372">
        <v>15.75</v>
      </c>
      <c r="T5372">
        <v>0.18125000000000036</v>
      </c>
    </row>
    <row r="5373" spans="1:20">
      <c r="A5373">
        <v>26.79</v>
      </c>
      <c r="B5373">
        <v>1498.6410000000001</v>
      </c>
      <c r="C5373">
        <v>392.40629999999999</v>
      </c>
      <c r="D5373">
        <v>9.99</v>
      </c>
      <c r="E5373">
        <v>11.47875</v>
      </c>
      <c r="F5373">
        <v>9.9824999999999999</v>
      </c>
      <c r="G5373">
        <v>0.52031000000000005</v>
      </c>
      <c r="H5373">
        <v>0.60175000000000001</v>
      </c>
      <c r="I5373" s="22">
        <f t="shared" si="671"/>
        <v>26.79</v>
      </c>
      <c r="J5373" s="22">
        <f t="shared" si="672"/>
        <v>1.3061022649466667</v>
      </c>
      <c r="K5373" s="22">
        <f t="shared" si="673"/>
        <v>20.519500956239998</v>
      </c>
      <c r="L5373" s="22">
        <f t="shared" si="674"/>
        <v>20.497830256531767</v>
      </c>
      <c r="M5373" s="22">
        <f t="shared" si="675"/>
        <v>0.17875000000000085</v>
      </c>
      <c r="N5373" s="22">
        <f t="shared" si="676"/>
        <v>1.0622033040751315</v>
      </c>
      <c r="O5373" s="25">
        <f t="shared" si="678"/>
        <v>0.14753341484139479</v>
      </c>
      <c r="P5373" s="22">
        <f t="shared" si="677"/>
        <v>0.13889376381657301</v>
      </c>
      <c r="Q5373">
        <v>20.497830256531767</v>
      </c>
      <c r="R5373">
        <v>0.13889376381657301</v>
      </c>
      <c r="S5373">
        <v>15.755000000000001</v>
      </c>
      <c r="T5373">
        <v>0.17875000000000085</v>
      </c>
    </row>
    <row r="5374" spans="1:20">
      <c r="A5374">
        <v>26.795000000000002</v>
      </c>
      <c r="B5374">
        <v>1498.172</v>
      </c>
      <c r="C5374">
        <v>392.40629999999999</v>
      </c>
      <c r="D5374">
        <v>9.9846869999999992</v>
      </c>
      <c r="E5374">
        <v>11.47625</v>
      </c>
      <c r="F5374">
        <v>9.9828119999999991</v>
      </c>
      <c r="G5374">
        <v>0.52291160000000003</v>
      </c>
      <c r="H5374">
        <v>0.63437500000000002</v>
      </c>
      <c r="I5374" s="22">
        <f t="shared" si="671"/>
        <v>26.795000000000002</v>
      </c>
      <c r="J5374" s="22">
        <f t="shared" si="672"/>
        <v>1.3056935199822222</v>
      </c>
      <c r="K5374" s="22">
        <f t="shared" si="673"/>
        <v>20.519500956239998</v>
      </c>
      <c r="L5374" s="22">
        <f t="shared" si="674"/>
        <v>20.504353821806678</v>
      </c>
      <c r="M5374" s="22">
        <f t="shared" si="675"/>
        <v>0.19125000000000014</v>
      </c>
      <c r="N5374" s="22">
        <f t="shared" si="676"/>
        <v>1.0675144226695885</v>
      </c>
      <c r="O5374" s="25">
        <f t="shared" si="678"/>
        <v>0.15553221444122947</v>
      </c>
      <c r="P5374" s="22">
        <f t="shared" si="677"/>
        <v>0.14569565631936102</v>
      </c>
      <c r="Q5374">
        <v>20.504353821806678</v>
      </c>
      <c r="R5374">
        <v>0.14569565631936102</v>
      </c>
      <c r="S5374">
        <v>15.76</v>
      </c>
      <c r="T5374">
        <v>0.19125000000000014</v>
      </c>
    </row>
    <row r="5375" spans="1:20">
      <c r="A5375">
        <v>26.8</v>
      </c>
      <c r="B5375">
        <v>1497.047</v>
      </c>
      <c r="C5375">
        <v>392.75</v>
      </c>
      <c r="D5375">
        <v>9.9765630000000005</v>
      </c>
      <c r="E5375">
        <v>11.48875</v>
      </c>
      <c r="F5375">
        <v>9.9831249999999994</v>
      </c>
      <c r="G5375">
        <v>0.52343189999999995</v>
      </c>
      <c r="H5375">
        <v>0.605375</v>
      </c>
      <c r="I5375" s="22">
        <f t="shared" si="671"/>
        <v>26.8</v>
      </c>
      <c r="J5375" s="22">
        <f t="shared" si="672"/>
        <v>1.3047130549822223</v>
      </c>
      <c r="K5375" s="22">
        <f t="shared" si="673"/>
        <v>20.537473533333333</v>
      </c>
      <c r="L5375" s="22">
        <f t="shared" si="674"/>
        <v>20.510874733289654</v>
      </c>
      <c r="M5375" s="22">
        <f t="shared" si="675"/>
        <v>0.1875</v>
      </c>
      <c r="N5375" s="22">
        <f t="shared" si="676"/>
        <v>1.0685766055588473</v>
      </c>
      <c r="O5375" s="25">
        <f t="shared" si="678"/>
        <v>0.14842217035248753</v>
      </c>
      <c r="P5375" s="22">
        <f t="shared" si="677"/>
        <v>0.13889708007865778</v>
      </c>
      <c r="Q5375">
        <v>20.510874733289654</v>
      </c>
      <c r="R5375">
        <v>0.13889708007865778</v>
      </c>
      <c r="S5375">
        <v>15.765000000000001</v>
      </c>
      <c r="T5375">
        <v>0.1875</v>
      </c>
    </row>
    <row r="5376" spans="1:20">
      <c r="A5376">
        <v>26.805</v>
      </c>
      <c r="B5376">
        <v>1496.4380000000001</v>
      </c>
      <c r="C5376">
        <v>392.6875</v>
      </c>
      <c r="D5376">
        <v>9.9781250000000004</v>
      </c>
      <c r="E5376">
        <v>11.484999999999999</v>
      </c>
      <c r="F5376">
        <v>9.9828119999999991</v>
      </c>
      <c r="G5376">
        <v>0.51718810000000004</v>
      </c>
      <c r="H5376">
        <v>0.60175000000000001</v>
      </c>
      <c r="I5376" s="22">
        <f t="shared" si="671"/>
        <v>26.805</v>
      </c>
      <c r="J5376" s="22">
        <f t="shared" si="672"/>
        <v>1.3041822965955556</v>
      </c>
      <c r="K5376" s="22">
        <f t="shared" si="673"/>
        <v>20.534205316666668</v>
      </c>
      <c r="L5376" s="22">
        <f t="shared" si="674"/>
        <v>20.517404015764921</v>
      </c>
      <c r="M5376" s="22">
        <f t="shared" si="675"/>
        <v>0.19625000000000092</v>
      </c>
      <c r="N5376" s="22">
        <f t="shared" si="676"/>
        <v>1.0558300025914158</v>
      </c>
      <c r="O5376" s="25">
        <f t="shared" si="678"/>
        <v>0.14753341484139479</v>
      </c>
      <c r="P5376" s="22">
        <f t="shared" si="677"/>
        <v>0.13973216756418233</v>
      </c>
      <c r="Q5376">
        <v>20.517404015764921</v>
      </c>
      <c r="R5376">
        <v>0.13973216756418233</v>
      </c>
      <c r="S5376">
        <v>15.77</v>
      </c>
      <c r="T5376">
        <v>0.19625000000000092</v>
      </c>
    </row>
    <row r="5377" spans="1:20">
      <c r="A5377">
        <v>26.81</v>
      </c>
      <c r="B5377">
        <v>1498.3589999999999</v>
      </c>
      <c r="C5377">
        <v>393</v>
      </c>
      <c r="D5377">
        <v>9.9962499999999999</v>
      </c>
      <c r="E5377">
        <v>11.49375</v>
      </c>
      <c r="F5377">
        <v>9.9834379999999996</v>
      </c>
      <c r="G5377">
        <v>0.51718810000000004</v>
      </c>
      <c r="H5377">
        <v>0.59450000000000003</v>
      </c>
      <c r="I5377" s="22">
        <f t="shared" si="671"/>
        <v>26.81</v>
      </c>
      <c r="J5377" s="22">
        <f t="shared" si="672"/>
        <v>1.3058564950533333</v>
      </c>
      <c r="K5377" s="22">
        <f t="shared" si="673"/>
        <v>20.550546399999998</v>
      </c>
      <c r="L5377" s="22">
        <f t="shared" si="674"/>
        <v>20.52394310289019</v>
      </c>
      <c r="M5377" s="22">
        <f t="shared" si="675"/>
        <v>0.1875</v>
      </c>
      <c r="N5377" s="22">
        <f t="shared" si="676"/>
        <v>1.0558300025914158</v>
      </c>
      <c r="O5377" s="25">
        <f t="shared" si="678"/>
        <v>0.1457559038192093</v>
      </c>
      <c r="P5377" s="22">
        <f t="shared" si="677"/>
        <v>0.1380486474730476</v>
      </c>
      <c r="Q5377">
        <v>20.52394310289019</v>
      </c>
      <c r="R5377">
        <v>0.1380486474730476</v>
      </c>
      <c r="S5377">
        <v>15.775</v>
      </c>
      <c r="T5377">
        <v>0.1875</v>
      </c>
    </row>
    <row r="5378" spans="1:20">
      <c r="A5378">
        <v>26.815000000000001</v>
      </c>
      <c r="B5378">
        <v>1500.6089999999999</v>
      </c>
      <c r="C5378">
        <v>393.1875</v>
      </c>
      <c r="D5378">
        <v>10.006880000000001</v>
      </c>
      <c r="E5378">
        <v>11.484999999999999</v>
      </c>
      <c r="F5378">
        <v>9.9834379999999996</v>
      </c>
      <c r="G5378">
        <v>0.52343189999999995</v>
      </c>
      <c r="H5378">
        <v>0.59812500000000002</v>
      </c>
      <c r="I5378" s="22">
        <f t="shared" si="671"/>
        <v>26.815000000000001</v>
      </c>
      <c r="J5378" s="22">
        <f t="shared" si="672"/>
        <v>1.3078174250533332</v>
      </c>
      <c r="K5378" s="22">
        <f t="shared" si="673"/>
        <v>20.560351050000001</v>
      </c>
      <c r="L5378" s="22">
        <f t="shared" si="674"/>
        <v>20.530482599631945</v>
      </c>
      <c r="M5378" s="22">
        <f t="shared" si="675"/>
        <v>0.1875</v>
      </c>
      <c r="N5378" s="22">
        <f t="shared" si="676"/>
        <v>1.0685766055588473</v>
      </c>
      <c r="O5378" s="25">
        <f t="shared" si="678"/>
        <v>0.14664465933030205</v>
      </c>
      <c r="P5378" s="22">
        <f t="shared" si="677"/>
        <v>0.13723364199388344</v>
      </c>
      <c r="Q5378">
        <v>20.530482599631945</v>
      </c>
      <c r="R5378">
        <v>0.13723364199388344</v>
      </c>
      <c r="S5378">
        <v>15.78</v>
      </c>
      <c r="T5378">
        <v>0.1875</v>
      </c>
    </row>
    <row r="5379" spans="1:20">
      <c r="A5379">
        <v>26.82</v>
      </c>
      <c r="B5379">
        <v>1500.703</v>
      </c>
      <c r="C5379">
        <v>393.34379999999999</v>
      </c>
      <c r="D5379">
        <v>10.00156</v>
      </c>
      <c r="E5379">
        <v>11.484999999999999</v>
      </c>
      <c r="F5379">
        <v>9.9828119999999991</v>
      </c>
      <c r="G5379">
        <v>0.5291553</v>
      </c>
      <c r="H5379">
        <v>0.61624999999999996</v>
      </c>
      <c r="I5379" s="22">
        <f t="shared" si="671"/>
        <v>26.82</v>
      </c>
      <c r="J5379" s="22">
        <f t="shared" si="672"/>
        <v>1.307899348351111</v>
      </c>
      <c r="K5379" s="22">
        <f t="shared" si="673"/>
        <v>20.568524206239999</v>
      </c>
      <c r="L5379" s="22">
        <f t="shared" si="674"/>
        <v>20.537015559940365</v>
      </c>
      <c r="M5379" s="22">
        <f t="shared" si="675"/>
        <v>0.17750000000000021</v>
      </c>
      <c r="N5379" s="22">
        <f t="shared" si="676"/>
        <v>1.0802608214888574</v>
      </c>
      <c r="O5379" s="25">
        <f t="shared" si="678"/>
        <v>0.15108843688576576</v>
      </c>
      <c r="P5379" s="22">
        <f t="shared" si="677"/>
        <v>0.13986292373126133</v>
      </c>
      <c r="Q5379">
        <v>20.537015559940365</v>
      </c>
      <c r="R5379">
        <v>0.13986292373126133</v>
      </c>
      <c r="S5379">
        <v>15.785</v>
      </c>
      <c r="T5379">
        <v>0.17750000000000021</v>
      </c>
    </row>
    <row r="5380" spans="1:20">
      <c r="A5380">
        <v>26.824999999999999</v>
      </c>
      <c r="B5380">
        <v>1499.203</v>
      </c>
      <c r="C5380">
        <v>393.46879999999999</v>
      </c>
      <c r="D5380">
        <v>9.9906249999999996</v>
      </c>
      <c r="E5380">
        <v>11.475</v>
      </c>
      <c r="F5380">
        <v>9.9837500000000006</v>
      </c>
      <c r="G5380">
        <v>0.52499280000000004</v>
      </c>
      <c r="H5380">
        <v>0.64887499999999998</v>
      </c>
      <c r="I5380" s="22">
        <f t="shared" si="671"/>
        <v>26.824999999999999</v>
      </c>
      <c r="J5380" s="22">
        <f t="shared" si="672"/>
        <v>1.3065920616844444</v>
      </c>
      <c r="K5380" s="22">
        <f t="shared" si="673"/>
        <v>20.575060639573334</v>
      </c>
      <c r="L5380" s="22">
        <f t="shared" si="674"/>
        <v>20.543545661648608</v>
      </c>
      <c r="M5380" s="22">
        <f t="shared" si="675"/>
        <v>0.18125000000000036</v>
      </c>
      <c r="N5380" s="22">
        <f t="shared" si="676"/>
        <v>1.0717631542266239</v>
      </c>
      <c r="O5380" s="25">
        <f t="shared" si="678"/>
        <v>0.15908723648560039</v>
      </c>
      <c r="P5380" s="22">
        <f t="shared" si="677"/>
        <v>0.14843506782092777</v>
      </c>
      <c r="Q5380">
        <v>20.543545661648608</v>
      </c>
      <c r="R5380">
        <v>0.14843506782092777</v>
      </c>
      <c r="S5380">
        <v>15.79</v>
      </c>
      <c r="T5380">
        <v>0.18125000000000036</v>
      </c>
    </row>
    <row r="5381" spans="1:20">
      <c r="A5381">
        <v>26.83</v>
      </c>
      <c r="B5381">
        <v>1498.547</v>
      </c>
      <c r="C5381">
        <v>393.375</v>
      </c>
      <c r="D5381">
        <v>9.9887499999999996</v>
      </c>
      <c r="E5381">
        <v>11.47875</v>
      </c>
      <c r="F5381">
        <v>9.9824999999999999</v>
      </c>
      <c r="G5381">
        <v>0.52447250000000001</v>
      </c>
      <c r="H5381">
        <v>0.641625</v>
      </c>
      <c r="I5381" s="22">
        <f t="shared" si="671"/>
        <v>26.83</v>
      </c>
      <c r="J5381" s="22">
        <f t="shared" si="672"/>
        <v>1.3060203416488889</v>
      </c>
      <c r="K5381" s="22">
        <f t="shared" si="673"/>
        <v>20.570155699999997</v>
      </c>
      <c r="L5381" s="22">
        <f t="shared" si="674"/>
        <v>20.55007351482379</v>
      </c>
      <c r="M5381" s="22">
        <f t="shared" si="675"/>
        <v>0.17750000000000021</v>
      </c>
      <c r="N5381" s="22">
        <f t="shared" si="676"/>
        <v>1.0707009713373652</v>
      </c>
      <c r="O5381" s="25">
        <f t="shared" si="678"/>
        <v>0.15730972546341493</v>
      </c>
      <c r="P5381" s="22">
        <f t="shared" si="677"/>
        <v>0.14692218432091858</v>
      </c>
      <c r="Q5381">
        <v>20.55007351482379</v>
      </c>
      <c r="R5381">
        <v>0.14692218432091858</v>
      </c>
      <c r="S5381">
        <v>15.795</v>
      </c>
      <c r="T5381">
        <v>0.17750000000000021</v>
      </c>
    </row>
    <row r="5382" spans="1:20">
      <c r="A5382">
        <v>26.835000000000001</v>
      </c>
      <c r="B5382">
        <v>1498.0309999999999</v>
      </c>
      <c r="C5382">
        <v>393.5</v>
      </c>
      <c r="D5382">
        <v>9.9837500000000006</v>
      </c>
      <c r="E5382">
        <v>11.475</v>
      </c>
      <c r="F5382">
        <v>9.9815629999999995</v>
      </c>
      <c r="G5382">
        <v>0.51874909999999996</v>
      </c>
      <c r="H5382">
        <v>0.63437500000000002</v>
      </c>
      <c r="I5382" s="22">
        <f t="shared" si="671"/>
        <v>26.835000000000001</v>
      </c>
      <c r="J5382" s="22">
        <f t="shared" si="672"/>
        <v>1.3055706350355554</v>
      </c>
      <c r="K5382" s="22">
        <f t="shared" si="673"/>
        <v>20.576692133333331</v>
      </c>
      <c r="L5382" s="22">
        <f t="shared" si="674"/>
        <v>20.556596465673966</v>
      </c>
      <c r="M5382" s="22">
        <f t="shared" si="675"/>
        <v>0.19000000000000128</v>
      </c>
      <c r="N5382" s="22">
        <f t="shared" si="676"/>
        <v>1.0590167554073548</v>
      </c>
      <c r="O5382" s="25">
        <f t="shared" si="678"/>
        <v>0.15553221444122947</v>
      </c>
      <c r="P5382" s="22">
        <f t="shared" si="677"/>
        <v>0.14686473433690236</v>
      </c>
      <c r="Q5382">
        <v>20.556596465673966</v>
      </c>
      <c r="R5382">
        <v>0.14686473433690236</v>
      </c>
      <c r="S5382">
        <v>15.8</v>
      </c>
      <c r="T5382">
        <v>0.19000000000000128</v>
      </c>
    </row>
    <row r="5383" spans="1:20">
      <c r="A5383">
        <v>26.84</v>
      </c>
      <c r="B5383">
        <v>1496.9059999999999</v>
      </c>
      <c r="C5383">
        <v>393.78129999999999</v>
      </c>
      <c r="D5383">
        <v>9.9756250000000009</v>
      </c>
      <c r="E5383">
        <v>11.487500000000001</v>
      </c>
      <c r="F5383">
        <v>9.9834379999999996</v>
      </c>
      <c r="G5383">
        <v>0.5213506</v>
      </c>
      <c r="H5383">
        <v>0.58362499999999995</v>
      </c>
      <c r="I5383" s="22">
        <f t="shared" si="671"/>
        <v>26.84</v>
      </c>
      <c r="J5383" s="22">
        <f t="shared" si="672"/>
        <v>1.3045901700355556</v>
      </c>
      <c r="K5383" s="22">
        <f t="shared" si="673"/>
        <v>20.591401722906667</v>
      </c>
      <c r="L5383" s="22">
        <f t="shared" si="674"/>
        <v>20.563117987224054</v>
      </c>
      <c r="M5383" s="22">
        <f t="shared" si="675"/>
        <v>0.1875</v>
      </c>
      <c r="N5383" s="22">
        <f t="shared" si="676"/>
        <v>1.0643276698536495</v>
      </c>
      <c r="O5383" s="25">
        <f t="shared" si="678"/>
        <v>0.14308963728593108</v>
      </c>
      <c r="P5383" s="22">
        <f t="shared" si="677"/>
        <v>0.13444133920299811</v>
      </c>
      <c r="Q5383">
        <v>20.563117987224054</v>
      </c>
      <c r="R5383">
        <v>0.13444133920299811</v>
      </c>
      <c r="S5383">
        <v>15.805</v>
      </c>
      <c r="T5383">
        <v>0.1875</v>
      </c>
    </row>
    <row r="5384" spans="1:20">
      <c r="A5384">
        <v>26.844999999999999</v>
      </c>
      <c r="B5384">
        <v>1496.578</v>
      </c>
      <c r="C5384">
        <v>393.78129999999999</v>
      </c>
      <c r="D5384">
        <v>9.9787499999999998</v>
      </c>
      <c r="E5384">
        <v>11.484999999999999</v>
      </c>
      <c r="F5384">
        <v>9.9821880000000007</v>
      </c>
      <c r="G5384">
        <v>0.51874909999999996</v>
      </c>
      <c r="H5384">
        <v>0.59087500000000004</v>
      </c>
      <c r="I5384" s="22">
        <f t="shared" si="671"/>
        <v>26.844999999999999</v>
      </c>
      <c r="J5384" s="22">
        <f t="shared" si="672"/>
        <v>1.3043043100177778</v>
      </c>
      <c r="K5384" s="22">
        <f t="shared" si="673"/>
        <v>20.591401722906667</v>
      </c>
      <c r="L5384" s="22">
        <f t="shared" si="674"/>
        <v>20.569648903807657</v>
      </c>
      <c r="M5384" s="22">
        <f t="shared" si="675"/>
        <v>0.1875</v>
      </c>
      <c r="N5384" s="22">
        <f t="shared" si="676"/>
        <v>1.0590167554073548</v>
      </c>
      <c r="O5384" s="25">
        <f t="shared" si="678"/>
        <v>0.14486714830811659</v>
      </c>
      <c r="P5384" s="22">
        <f t="shared" si="677"/>
        <v>0.13679400969665761</v>
      </c>
      <c r="Q5384">
        <v>20.569648903807657</v>
      </c>
      <c r="R5384">
        <v>0.13679400969665761</v>
      </c>
      <c r="S5384">
        <v>15.81</v>
      </c>
      <c r="T5384">
        <v>0.1875</v>
      </c>
    </row>
    <row r="5385" spans="1:20">
      <c r="A5385">
        <v>26.85</v>
      </c>
      <c r="B5385">
        <v>1498.7339999999999</v>
      </c>
      <c r="C5385">
        <v>393.875</v>
      </c>
      <c r="D5385">
        <v>9.9949999999999992</v>
      </c>
      <c r="E5385">
        <v>11.484999999999999</v>
      </c>
      <c r="F5385">
        <v>9.9812499999999993</v>
      </c>
      <c r="G5385">
        <v>0.51874909999999996</v>
      </c>
      <c r="H5385">
        <v>0.59812500000000002</v>
      </c>
      <c r="I5385" s="22">
        <f t="shared" si="671"/>
        <v>26.85</v>
      </c>
      <c r="J5385" s="22">
        <f t="shared" si="672"/>
        <v>1.3061833167199999</v>
      </c>
      <c r="K5385" s="22">
        <f t="shared" si="673"/>
        <v>20.596301433333334</v>
      </c>
      <c r="L5385" s="22">
        <f t="shared" si="674"/>
        <v>20.576188400549412</v>
      </c>
      <c r="M5385" s="22">
        <f t="shared" si="675"/>
        <v>0.1850000000000005</v>
      </c>
      <c r="N5385" s="22">
        <f t="shared" si="676"/>
        <v>1.0590167554073548</v>
      </c>
      <c r="O5385" s="25">
        <f t="shared" si="678"/>
        <v>0.14664465933030205</v>
      </c>
      <c r="P5385" s="22">
        <f t="shared" si="677"/>
        <v>0.13847246380336506</v>
      </c>
      <c r="Q5385">
        <v>20.576188400549412</v>
      </c>
      <c r="R5385">
        <v>0.13847246380336506</v>
      </c>
      <c r="S5385">
        <v>15.815</v>
      </c>
      <c r="T5385">
        <v>0.1850000000000005</v>
      </c>
    </row>
    <row r="5386" spans="1:20">
      <c r="A5386">
        <v>26.855</v>
      </c>
      <c r="B5386">
        <v>1500.703</v>
      </c>
      <c r="C5386">
        <v>394.09379999999999</v>
      </c>
      <c r="D5386">
        <v>10.00563</v>
      </c>
      <c r="E5386">
        <v>11.4825</v>
      </c>
      <c r="F5386">
        <v>9.9828119999999991</v>
      </c>
      <c r="G5386">
        <v>0.51562719999999995</v>
      </c>
      <c r="H5386">
        <v>0.58725000000000005</v>
      </c>
      <c r="I5386" s="22">
        <f t="shared" si="671"/>
        <v>26.855</v>
      </c>
      <c r="J5386" s="22">
        <f t="shared" si="672"/>
        <v>1.307899348351111</v>
      </c>
      <c r="K5386" s="22">
        <f t="shared" si="673"/>
        <v>20.607742806240001</v>
      </c>
      <c r="L5386" s="22">
        <f t="shared" si="674"/>
        <v>20.582727692482923</v>
      </c>
      <c r="M5386" s="22">
        <f t="shared" si="675"/>
        <v>0.18125000000000036</v>
      </c>
      <c r="N5386" s="22">
        <f t="shared" si="676"/>
        <v>1.0526434539236391</v>
      </c>
      <c r="O5386" s="25">
        <f t="shared" si="678"/>
        <v>0.14397839279702385</v>
      </c>
      <c r="P5386" s="22">
        <f t="shared" si="677"/>
        <v>0.1367779301342317</v>
      </c>
      <c r="Q5386">
        <v>20.582727692482923</v>
      </c>
      <c r="R5386">
        <v>0.1367779301342317</v>
      </c>
      <c r="S5386">
        <v>15.82</v>
      </c>
      <c r="T5386">
        <v>0.18125000000000036</v>
      </c>
    </row>
    <row r="5387" spans="1:20">
      <c r="A5387">
        <v>26.86</v>
      </c>
      <c r="B5387">
        <v>1500.6559999999999</v>
      </c>
      <c r="C5387">
        <v>394.21879999999999</v>
      </c>
      <c r="D5387">
        <v>10.00094</v>
      </c>
      <c r="E5387">
        <v>11.47875</v>
      </c>
      <c r="F5387">
        <v>9.9824999999999999</v>
      </c>
      <c r="G5387">
        <v>0.51354599999999995</v>
      </c>
      <c r="H5387">
        <v>0.605375</v>
      </c>
      <c r="I5387" s="22">
        <f t="shared" si="671"/>
        <v>26.86</v>
      </c>
      <c r="J5387" s="22">
        <f t="shared" si="672"/>
        <v>1.3078583867022222</v>
      </c>
      <c r="K5387" s="22">
        <f t="shared" si="673"/>
        <v>20.614279239573335</v>
      </c>
      <c r="L5387" s="22">
        <f t="shared" si="674"/>
        <v>20.589261267216077</v>
      </c>
      <c r="M5387" s="22">
        <f t="shared" si="675"/>
        <v>0.17999999999999972</v>
      </c>
      <c r="N5387" s="22">
        <f t="shared" si="676"/>
        <v>1.0483947223666032</v>
      </c>
      <c r="O5387" s="25">
        <f t="shared" si="678"/>
        <v>0.14842217035248753</v>
      </c>
      <c r="P5387" s="22">
        <f t="shared" si="677"/>
        <v>0.14157088660027342</v>
      </c>
      <c r="Q5387">
        <v>20.589261267216077</v>
      </c>
      <c r="R5387">
        <v>0.14157088660027342</v>
      </c>
      <c r="S5387">
        <v>15.824999999999999</v>
      </c>
      <c r="T5387">
        <v>0.17999999999999972</v>
      </c>
    </row>
    <row r="5388" spans="1:20">
      <c r="A5388">
        <v>26.864999999999998</v>
      </c>
      <c r="B5388">
        <v>1499.3440000000001</v>
      </c>
      <c r="C5388">
        <v>394.3125</v>
      </c>
      <c r="D5388">
        <v>9.9928120000000007</v>
      </c>
      <c r="E5388">
        <v>11.477499999999999</v>
      </c>
      <c r="F5388">
        <v>9.9834379999999996</v>
      </c>
      <c r="G5388">
        <v>0.52187090000000003</v>
      </c>
      <c r="H5388">
        <v>0.605375</v>
      </c>
      <c r="I5388" s="22">
        <f t="shared" si="671"/>
        <v>26.864999999999998</v>
      </c>
      <c r="J5388" s="22">
        <f t="shared" si="672"/>
        <v>1.3067149466311112</v>
      </c>
      <c r="K5388" s="22">
        <f t="shared" si="673"/>
        <v>20.619178949999998</v>
      </c>
      <c r="L5388" s="22">
        <f t="shared" si="674"/>
        <v>20.595792798224412</v>
      </c>
      <c r="M5388" s="22">
        <f t="shared" si="675"/>
        <v>0.1850000000000005</v>
      </c>
      <c r="N5388" s="22">
        <f t="shared" si="676"/>
        <v>1.0653898527429082</v>
      </c>
      <c r="O5388" s="25">
        <f t="shared" si="678"/>
        <v>0.14842217035248753</v>
      </c>
      <c r="P5388" s="22">
        <f t="shared" si="677"/>
        <v>0.13931254363871218</v>
      </c>
      <c r="Q5388">
        <v>20.595792798224412</v>
      </c>
      <c r="R5388">
        <v>0.13931254363871218</v>
      </c>
      <c r="S5388">
        <v>15.83</v>
      </c>
      <c r="T5388">
        <v>0.1850000000000005</v>
      </c>
    </row>
    <row r="5389" spans="1:20">
      <c r="A5389">
        <v>26.87</v>
      </c>
      <c r="B5389">
        <v>1498.875</v>
      </c>
      <c r="C5389">
        <v>394.5625</v>
      </c>
      <c r="D5389">
        <v>9.9890629999999998</v>
      </c>
      <c r="E5389">
        <v>11.4825</v>
      </c>
      <c r="F5389">
        <v>9.9821880000000007</v>
      </c>
      <c r="G5389">
        <v>0.52291160000000003</v>
      </c>
      <c r="H5389">
        <v>0.63075000000000003</v>
      </c>
      <c r="I5389" s="22">
        <f t="shared" si="671"/>
        <v>26.87</v>
      </c>
      <c r="J5389" s="22">
        <f t="shared" si="672"/>
        <v>1.3063062016666669</v>
      </c>
      <c r="K5389" s="22">
        <f t="shared" si="673"/>
        <v>20.632251816666667</v>
      </c>
      <c r="L5389" s="22">
        <f t="shared" si="674"/>
        <v>20.602321265824322</v>
      </c>
      <c r="M5389" s="22">
        <f t="shared" si="675"/>
        <v>0.18125000000000036</v>
      </c>
      <c r="N5389" s="22">
        <f t="shared" si="676"/>
        <v>1.0675144226695885</v>
      </c>
      <c r="O5389" s="25">
        <f t="shared" si="678"/>
        <v>0.15464345893013673</v>
      </c>
      <c r="P5389" s="22">
        <f t="shared" si="677"/>
        <v>0.14486310971182181</v>
      </c>
      <c r="Q5389">
        <v>20.602321265824322</v>
      </c>
      <c r="R5389">
        <v>0.14486310971182181</v>
      </c>
      <c r="S5389">
        <v>15.835000000000001</v>
      </c>
      <c r="T5389">
        <v>0.18125000000000036</v>
      </c>
    </row>
    <row r="5390" spans="1:20">
      <c r="A5390">
        <v>26.875</v>
      </c>
      <c r="B5390">
        <v>1498.172</v>
      </c>
      <c r="C5390">
        <v>394.5</v>
      </c>
      <c r="D5390">
        <v>9.9834379999999996</v>
      </c>
      <c r="E5390">
        <v>11.47875</v>
      </c>
      <c r="F5390">
        <v>9.9834379999999996</v>
      </c>
      <c r="G5390">
        <v>0.52083029999999997</v>
      </c>
      <c r="H5390">
        <v>0.641625</v>
      </c>
      <c r="I5390" s="22">
        <f t="shared" si="671"/>
        <v>26.875</v>
      </c>
      <c r="J5390" s="22">
        <f t="shared" si="672"/>
        <v>1.3056935199822222</v>
      </c>
      <c r="K5390" s="22">
        <f t="shared" si="673"/>
        <v>20.628983600000002</v>
      </c>
      <c r="L5390" s="22">
        <f t="shared" si="674"/>
        <v>20.608844216674498</v>
      </c>
      <c r="M5390" s="22">
        <f t="shared" si="675"/>
        <v>0.18625000000000114</v>
      </c>
      <c r="N5390" s="22">
        <f t="shared" si="676"/>
        <v>1.0632654869643903</v>
      </c>
      <c r="O5390" s="25">
        <f t="shared" si="678"/>
        <v>0.15730972546341493</v>
      </c>
      <c r="P5390" s="22">
        <f t="shared" si="677"/>
        <v>0.14794962066579651</v>
      </c>
      <c r="Q5390">
        <v>20.608844216674498</v>
      </c>
      <c r="R5390">
        <v>0.14794962066579651</v>
      </c>
      <c r="S5390">
        <v>15.84</v>
      </c>
      <c r="T5390">
        <v>0.18625000000000114</v>
      </c>
    </row>
    <row r="5391" spans="1:20">
      <c r="A5391">
        <v>26.88</v>
      </c>
      <c r="B5391">
        <v>1496.9059999999999</v>
      </c>
      <c r="C5391">
        <v>394.65629999999999</v>
      </c>
      <c r="D5391">
        <v>9.9749999999999996</v>
      </c>
      <c r="E5391">
        <v>11.483750000000001</v>
      </c>
      <c r="F5391">
        <v>9.9828119999999991</v>
      </c>
      <c r="G5391">
        <v>0.51978970000000002</v>
      </c>
      <c r="H5391">
        <v>0.60899999999999999</v>
      </c>
      <c r="I5391" s="22">
        <f t="shared" si="671"/>
        <v>26.88</v>
      </c>
      <c r="J5391" s="22">
        <f t="shared" si="672"/>
        <v>1.3045901700355556</v>
      </c>
      <c r="K5391" s="22">
        <f t="shared" si="673"/>
        <v>20.63715675624</v>
      </c>
      <c r="L5391" s="22">
        <f t="shared" si="674"/>
        <v>20.615366352649325</v>
      </c>
      <c r="M5391" s="22">
        <f t="shared" si="675"/>
        <v>0.19000000000000128</v>
      </c>
      <c r="N5391" s="22">
        <f t="shared" si="676"/>
        <v>1.0611411211858726</v>
      </c>
      <c r="O5391" s="25">
        <f t="shared" si="678"/>
        <v>0.14931092586358027</v>
      </c>
      <c r="P5391" s="22">
        <f t="shared" si="677"/>
        <v>0.14070788784126909</v>
      </c>
      <c r="Q5391">
        <v>20.615366352649325</v>
      </c>
      <c r="R5391">
        <v>0.14070788784126909</v>
      </c>
      <c r="S5391">
        <v>15.845000000000001</v>
      </c>
      <c r="T5391">
        <v>0.19000000000000128</v>
      </c>
    </row>
    <row r="5392" spans="1:20">
      <c r="A5392">
        <v>26.885000000000002</v>
      </c>
      <c r="B5392">
        <v>1496.7190000000001</v>
      </c>
      <c r="C5392">
        <v>394.84379999999999</v>
      </c>
      <c r="D5392">
        <v>9.98</v>
      </c>
      <c r="E5392">
        <v>11.487500000000001</v>
      </c>
      <c r="F5392">
        <v>9.9837500000000006</v>
      </c>
      <c r="G5392">
        <v>0.51822880000000004</v>
      </c>
      <c r="H5392">
        <v>0.59087500000000004</v>
      </c>
      <c r="I5392" s="22">
        <f t="shared" si="671"/>
        <v>26.885000000000002</v>
      </c>
      <c r="J5392" s="22">
        <f t="shared" si="672"/>
        <v>1.3044271949644444</v>
      </c>
      <c r="K5392" s="22">
        <f t="shared" si="673"/>
        <v>20.646961406239999</v>
      </c>
      <c r="L5392" s="22">
        <f t="shared" si="674"/>
        <v>20.621896454357568</v>
      </c>
      <c r="M5392" s="22">
        <f t="shared" si="675"/>
        <v>0.18374999999999986</v>
      </c>
      <c r="N5392" s="22">
        <f t="shared" si="676"/>
        <v>1.0579545725180961</v>
      </c>
      <c r="O5392" s="25">
        <f t="shared" si="678"/>
        <v>0.14486714830811659</v>
      </c>
      <c r="P5392" s="22">
        <f t="shared" si="677"/>
        <v>0.13693135042964114</v>
      </c>
      <c r="Q5392">
        <v>20.621896454357568</v>
      </c>
      <c r="R5392">
        <v>0.13693135042964114</v>
      </c>
      <c r="S5392">
        <v>15.85</v>
      </c>
      <c r="T5392">
        <v>0.18374999999999986</v>
      </c>
    </row>
    <row r="5393" spans="1:20">
      <c r="A5393">
        <v>26.89</v>
      </c>
      <c r="B5393">
        <v>1498.547</v>
      </c>
      <c r="C5393">
        <v>394.96879999999999</v>
      </c>
      <c r="D5393">
        <v>9.9962499999999999</v>
      </c>
      <c r="E5393">
        <v>11.481249999999999</v>
      </c>
      <c r="F5393">
        <v>9.9824999999999999</v>
      </c>
      <c r="G5393">
        <v>0.51822880000000004</v>
      </c>
      <c r="H5393">
        <v>0.57999999999999996</v>
      </c>
      <c r="I5393" s="22">
        <f t="shared" si="671"/>
        <v>26.89</v>
      </c>
      <c r="J5393" s="22">
        <f t="shared" si="672"/>
        <v>1.3060203416488889</v>
      </c>
      <c r="K5393" s="22">
        <f t="shared" si="673"/>
        <v>20.653497839573333</v>
      </c>
      <c r="L5393" s="22">
        <f t="shared" si="674"/>
        <v>20.62843636071581</v>
      </c>
      <c r="M5393" s="22">
        <f t="shared" si="675"/>
        <v>0.1850000000000005</v>
      </c>
      <c r="N5393" s="22">
        <f t="shared" si="676"/>
        <v>1.0579545725180961</v>
      </c>
      <c r="O5393" s="25">
        <f t="shared" si="678"/>
        <v>0.14220088177483833</v>
      </c>
      <c r="P5393" s="22">
        <f t="shared" si="677"/>
        <v>0.13441114152602807</v>
      </c>
      <c r="Q5393">
        <v>20.62843636071581</v>
      </c>
      <c r="R5393">
        <v>0.13441114152602807</v>
      </c>
      <c r="S5393">
        <v>15.855</v>
      </c>
      <c r="T5393">
        <v>0.1850000000000005</v>
      </c>
    </row>
    <row r="5394" spans="1:20">
      <c r="A5394">
        <v>26.895</v>
      </c>
      <c r="B5394">
        <v>1500.797</v>
      </c>
      <c r="C5394">
        <v>395.21879999999999</v>
      </c>
      <c r="D5394">
        <v>10.00656</v>
      </c>
      <c r="E5394">
        <v>11.4825</v>
      </c>
      <c r="F5394">
        <v>9.9837500000000006</v>
      </c>
      <c r="G5394">
        <v>0.51250530000000005</v>
      </c>
      <c r="H5394">
        <v>0.59812500000000002</v>
      </c>
      <c r="I5394" s="22">
        <f t="shared" si="671"/>
        <v>26.895</v>
      </c>
      <c r="J5394" s="22">
        <f t="shared" si="672"/>
        <v>1.307981271648889</v>
      </c>
      <c r="K5394" s="22">
        <f t="shared" si="673"/>
        <v>20.666570706239998</v>
      </c>
      <c r="L5394" s="22">
        <f t="shared" si="674"/>
        <v>20.634976676690542</v>
      </c>
      <c r="M5394" s="22">
        <f t="shared" si="675"/>
        <v>0.18625000000000114</v>
      </c>
      <c r="N5394" s="22">
        <f t="shared" si="676"/>
        <v>1.0462701524399236</v>
      </c>
      <c r="O5394" s="25">
        <f t="shared" si="678"/>
        <v>0.14664465933030205</v>
      </c>
      <c r="P5394" s="22">
        <f t="shared" si="677"/>
        <v>0.1401594597612516</v>
      </c>
      <c r="Q5394">
        <v>20.634976676690542</v>
      </c>
      <c r="R5394">
        <v>0.1401594597612516</v>
      </c>
      <c r="S5394">
        <v>15.86</v>
      </c>
      <c r="T5394">
        <v>0.18625000000000114</v>
      </c>
    </row>
    <row r="5395" spans="1:20">
      <c r="A5395">
        <v>26.9</v>
      </c>
      <c r="B5395">
        <v>1500.8910000000001</v>
      </c>
      <c r="C5395">
        <v>395.3125</v>
      </c>
      <c r="D5395">
        <v>10.00062</v>
      </c>
      <c r="E5395">
        <v>11.483750000000001</v>
      </c>
      <c r="F5395">
        <v>9.9837500000000006</v>
      </c>
      <c r="G5395">
        <v>0.51354599999999995</v>
      </c>
      <c r="H5395">
        <v>0.59450000000000003</v>
      </c>
      <c r="I5395" s="22">
        <f t="shared" si="671"/>
        <v>26.9</v>
      </c>
      <c r="J5395" s="22">
        <f t="shared" si="672"/>
        <v>1.3080631949466668</v>
      </c>
      <c r="K5395" s="22">
        <f t="shared" si="673"/>
        <v>20.671470416666665</v>
      </c>
      <c r="L5395" s="22">
        <f t="shared" si="674"/>
        <v>20.641511066299056</v>
      </c>
      <c r="M5395" s="22">
        <f t="shared" si="675"/>
        <v>0.18374999999999986</v>
      </c>
      <c r="N5395" s="22">
        <f t="shared" si="676"/>
        <v>1.0483947223666032</v>
      </c>
      <c r="O5395" s="25">
        <f t="shared" si="678"/>
        <v>0.1457559038192093</v>
      </c>
      <c r="P5395" s="22">
        <f t="shared" si="677"/>
        <v>0.13902769702062778</v>
      </c>
      <c r="Q5395">
        <v>20.641511066299056</v>
      </c>
      <c r="R5395">
        <v>0.13902769702062778</v>
      </c>
      <c r="S5395">
        <v>15.865</v>
      </c>
      <c r="T5395">
        <v>0.18374999999999986</v>
      </c>
    </row>
    <row r="5396" spans="1:20">
      <c r="A5396">
        <v>26.905000000000001</v>
      </c>
      <c r="B5396">
        <v>1499.5309999999999</v>
      </c>
      <c r="C5396">
        <v>395.46879999999999</v>
      </c>
      <c r="D5396">
        <v>9.9931249999999991</v>
      </c>
      <c r="E5396">
        <v>11.481249999999999</v>
      </c>
      <c r="F5396">
        <v>9.9849999999999994</v>
      </c>
      <c r="G5396">
        <v>0.51406629999999998</v>
      </c>
      <c r="H5396">
        <v>0.63075000000000003</v>
      </c>
      <c r="I5396" s="22">
        <f t="shared" ref="I5396:I5459" si="679">A5396</f>
        <v>26.905000000000001</v>
      </c>
      <c r="J5396" s="22">
        <f t="shared" ref="J5396:J5459" si="680">4*3.14/3*((E$4/2)^2+(E$4/2)*(E$5/2)+(E$5/2)^2)/((E$4/2)+(E$5/2))/1000*B5396/60</f>
        <v>1.3068779217022224</v>
      </c>
      <c r="K5396" s="22">
        <f t="shared" ref="K5396:K5459" si="681">C5396*H$5*10^-3*3.14</f>
        <v>20.679643572906667</v>
      </c>
      <c r="L5396" s="22">
        <f t="shared" ref="L5396:L5459" si="682">(I5397-I5396)*J5397+L5395</f>
        <v>20.648043616990989</v>
      </c>
      <c r="M5396" s="22">
        <f t="shared" ref="M5396:M5459" si="683">E5397-E$15</f>
        <v>0.1875</v>
      </c>
      <c r="N5396" s="22">
        <f t="shared" ref="N5396:N5459" si="684">G5396*10^-3/(3.14*((10^-3*E$4/2)^2-(10^-3*E$5/2)^2))</f>
        <v>1.0494569052558624</v>
      </c>
      <c r="O5396" s="25">
        <f t="shared" si="678"/>
        <v>0.15464345893013673</v>
      </c>
      <c r="P5396" s="22">
        <f t="shared" ref="P5396:P5459" si="685">O5396/N5396</f>
        <v>0.14735570194036118</v>
      </c>
      <c r="Q5396">
        <v>20.648043616990989</v>
      </c>
      <c r="R5396">
        <v>0.14735570194036118</v>
      </c>
      <c r="S5396">
        <v>15.87</v>
      </c>
      <c r="T5396">
        <v>0.1875</v>
      </c>
    </row>
    <row r="5397" spans="1:20">
      <c r="A5397">
        <v>26.91</v>
      </c>
      <c r="B5397">
        <v>1499.1089999999999</v>
      </c>
      <c r="C5397">
        <v>395.59379999999999</v>
      </c>
      <c r="D5397">
        <v>9.9918750000000003</v>
      </c>
      <c r="E5397">
        <v>11.484999999999999</v>
      </c>
      <c r="F5397">
        <v>9.984375</v>
      </c>
      <c r="G5397">
        <v>0.52707400000000004</v>
      </c>
      <c r="H5397">
        <v>0.62712500000000004</v>
      </c>
      <c r="I5397" s="22">
        <f t="shared" si="679"/>
        <v>26.91</v>
      </c>
      <c r="J5397" s="22">
        <f t="shared" si="680"/>
        <v>1.3065101383866666</v>
      </c>
      <c r="K5397" s="22">
        <f t="shared" si="681"/>
        <v>20.686180006240001</v>
      </c>
      <c r="L5397" s="22">
        <f t="shared" si="682"/>
        <v>20.654573309082743</v>
      </c>
      <c r="M5397" s="22">
        <f t="shared" si="683"/>
        <v>0.1850000000000005</v>
      </c>
      <c r="N5397" s="22">
        <f t="shared" si="684"/>
        <v>1.0760118857836596</v>
      </c>
      <c r="O5397" s="25">
        <f t="shared" ref="O5397:O5460" si="686">(H5397-N$5)*3*10^-6/(2*3.14*((10^-3*E$4/2)^3-(10^-3*E$5/2)^3))</f>
        <v>0.15375470341904401</v>
      </c>
      <c r="P5397" s="22">
        <f t="shared" si="685"/>
        <v>0.14289312734409476</v>
      </c>
      <c r="Q5397">
        <v>20.654573309082743</v>
      </c>
      <c r="R5397">
        <v>0.14289312734409476</v>
      </c>
      <c r="S5397">
        <v>15.875</v>
      </c>
      <c r="T5397">
        <v>0.1850000000000005</v>
      </c>
    </row>
    <row r="5398" spans="1:20">
      <c r="A5398">
        <v>26.914999999999999</v>
      </c>
      <c r="B5398">
        <v>1498.453</v>
      </c>
      <c r="C5398">
        <v>395.65629999999999</v>
      </c>
      <c r="D5398">
        <v>9.9853129999999997</v>
      </c>
      <c r="E5398">
        <v>11.4825</v>
      </c>
      <c r="F5398">
        <v>9.9831249999999994</v>
      </c>
      <c r="G5398">
        <v>0.52759429999999996</v>
      </c>
      <c r="H5398">
        <v>0.63075000000000003</v>
      </c>
      <c r="I5398" s="22">
        <f t="shared" si="679"/>
        <v>26.914999999999999</v>
      </c>
      <c r="J5398" s="22">
        <f t="shared" si="680"/>
        <v>1.3059384183511111</v>
      </c>
      <c r="K5398" s="22">
        <f t="shared" si="681"/>
        <v>20.689448222906666</v>
      </c>
      <c r="L5398" s="22">
        <f t="shared" si="682"/>
        <v>20.661096669549412</v>
      </c>
      <c r="M5398" s="22">
        <f t="shared" si="683"/>
        <v>0.19250000000000078</v>
      </c>
      <c r="N5398" s="22">
        <f t="shared" si="684"/>
        <v>1.0770740686729181</v>
      </c>
      <c r="O5398" s="25">
        <f t="shared" si="686"/>
        <v>0.15464345893013673</v>
      </c>
      <c r="P5398" s="22">
        <f t="shared" si="685"/>
        <v>0.14357736707994062</v>
      </c>
      <c r="Q5398">
        <v>20.661096669549412</v>
      </c>
      <c r="R5398">
        <v>0.14357736707994062</v>
      </c>
      <c r="S5398">
        <v>15.88</v>
      </c>
      <c r="T5398">
        <v>0.19250000000000078</v>
      </c>
    </row>
    <row r="5399" spans="1:20">
      <c r="A5399">
        <v>26.92</v>
      </c>
      <c r="B5399">
        <v>1497</v>
      </c>
      <c r="C5399">
        <v>395.75</v>
      </c>
      <c r="D5399">
        <v>9.9765630000000005</v>
      </c>
      <c r="E5399">
        <v>11.49</v>
      </c>
      <c r="F5399">
        <v>9.9828119999999991</v>
      </c>
      <c r="G5399">
        <v>0.51666780000000001</v>
      </c>
      <c r="H5399">
        <v>0.62350000000000005</v>
      </c>
      <c r="I5399" s="22">
        <f t="shared" si="679"/>
        <v>26.92</v>
      </c>
      <c r="J5399" s="22">
        <f t="shared" si="680"/>
        <v>1.3046720933333333</v>
      </c>
      <c r="K5399" s="22">
        <f t="shared" si="681"/>
        <v>20.694347933333333</v>
      </c>
      <c r="L5399" s="22">
        <f t="shared" si="682"/>
        <v>20.66761860071599</v>
      </c>
      <c r="M5399" s="22">
        <f t="shared" si="683"/>
        <v>0.19250000000000078</v>
      </c>
      <c r="N5399" s="22">
        <f t="shared" si="684"/>
        <v>1.0547678197021568</v>
      </c>
      <c r="O5399" s="25">
        <f t="shared" si="686"/>
        <v>0.15286594790795124</v>
      </c>
      <c r="P5399" s="22">
        <f t="shared" si="685"/>
        <v>0.144928528395109</v>
      </c>
      <c r="Q5399">
        <v>20.66761860071599</v>
      </c>
      <c r="R5399">
        <v>0.144928528395109</v>
      </c>
      <c r="S5399">
        <v>15.885</v>
      </c>
      <c r="T5399">
        <v>0.19250000000000078</v>
      </c>
    </row>
    <row r="5400" spans="1:20">
      <c r="A5400">
        <v>26.925000000000001</v>
      </c>
      <c r="B5400">
        <v>1496.672</v>
      </c>
      <c r="C5400">
        <v>396</v>
      </c>
      <c r="D5400">
        <v>9.9809370000000008</v>
      </c>
      <c r="E5400">
        <v>11.49</v>
      </c>
      <c r="F5400">
        <v>9.9840630000000008</v>
      </c>
      <c r="G5400">
        <v>0.51458660000000001</v>
      </c>
      <c r="H5400">
        <v>0.56912499999999999</v>
      </c>
      <c r="I5400" s="22">
        <f t="shared" si="679"/>
        <v>26.925000000000001</v>
      </c>
      <c r="J5400" s="22">
        <f t="shared" si="680"/>
        <v>1.3043862333155556</v>
      </c>
      <c r="K5400" s="22">
        <f t="shared" si="681"/>
        <v>20.707420800000001</v>
      </c>
      <c r="L5400" s="22">
        <f t="shared" si="682"/>
        <v>20.674147682740632</v>
      </c>
      <c r="M5400" s="22">
        <f t="shared" si="683"/>
        <v>0.19250000000000078</v>
      </c>
      <c r="N5400" s="22">
        <f t="shared" si="684"/>
        <v>1.0505190881451214</v>
      </c>
      <c r="O5400" s="25">
        <f t="shared" si="686"/>
        <v>0.13953461524156011</v>
      </c>
      <c r="P5400" s="22">
        <f t="shared" si="685"/>
        <v>0.13282444537769736</v>
      </c>
      <c r="Q5400">
        <v>20.674147682740632</v>
      </c>
      <c r="R5400">
        <v>0.13282444537769736</v>
      </c>
      <c r="S5400">
        <v>15.89</v>
      </c>
      <c r="T5400">
        <v>0.19250000000000078</v>
      </c>
    </row>
    <row r="5401" spans="1:20">
      <c r="A5401">
        <v>26.93</v>
      </c>
      <c r="B5401">
        <v>1498.3130000000001</v>
      </c>
      <c r="C5401">
        <v>395.96879999999999</v>
      </c>
      <c r="D5401">
        <v>9.9975000000000005</v>
      </c>
      <c r="E5401">
        <v>11.49</v>
      </c>
      <c r="F5401">
        <v>9.9837500000000006</v>
      </c>
      <c r="G5401">
        <v>0.51770839999999996</v>
      </c>
      <c r="H5401">
        <v>0.58362499999999995</v>
      </c>
      <c r="I5401" s="22">
        <f t="shared" si="679"/>
        <v>26.93</v>
      </c>
      <c r="J5401" s="22">
        <f t="shared" si="680"/>
        <v>1.3058164049288892</v>
      </c>
      <c r="K5401" s="22">
        <f t="shared" si="681"/>
        <v>20.70578930624</v>
      </c>
      <c r="L5401" s="22">
        <f t="shared" si="682"/>
        <v>20.680687589098874</v>
      </c>
      <c r="M5401" s="22">
        <f t="shared" si="683"/>
        <v>0.19000000000000128</v>
      </c>
      <c r="N5401" s="22">
        <f t="shared" si="684"/>
        <v>1.0568921854806745</v>
      </c>
      <c r="O5401" s="25">
        <f t="shared" si="686"/>
        <v>0.14308963728593108</v>
      </c>
      <c r="P5401" s="22">
        <f t="shared" si="685"/>
        <v>0.13538716555166308</v>
      </c>
      <c r="Q5401">
        <v>20.680687589098874</v>
      </c>
      <c r="R5401">
        <v>0.13538716555166308</v>
      </c>
      <c r="S5401">
        <v>15.895</v>
      </c>
      <c r="T5401">
        <v>0.19000000000000128</v>
      </c>
    </row>
    <row r="5402" spans="1:20">
      <c r="A5402">
        <v>26.934999999999999</v>
      </c>
      <c r="B5402">
        <v>1500.797</v>
      </c>
      <c r="C5402">
        <v>396.3125</v>
      </c>
      <c r="D5402">
        <v>10.00719</v>
      </c>
      <c r="E5402">
        <v>11.487500000000001</v>
      </c>
      <c r="F5402">
        <v>9.9840630000000008</v>
      </c>
      <c r="G5402">
        <v>0.52239119999999994</v>
      </c>
      <c r="H5402">
        <v>0.59812500000000002</v>
      </c>
      <c r="I5402" s="22">
        <f t="shared" si="679"/>
        <v>26.934999999999999</v>
      </c>
      <c r="J5402" s="22">
        <f t="shared" si="680"/>
        <v>1.307981271648889</v>
      </c>
      <c r="K5402" s="22">
        <f t="shared" si="681"/>
        <v>20.723761883333335</v>
      </c>
      <c r="L5402" s="22">
        <f t="shared" si="682"/>
        <v>20.687227905073609</v>
      </c>
      <c r="M5402" s="22">
        <f t="shared" si="683"/>
        <v>0.18374999999999986</v>
      </c>
      <c r="N5402" s="22">
        <f t="shared" si="684"/>
        <v>1.066452035632167</v>
      </c>
      <c r="O5402" s="25">
        <f t="shared" si="686"/>
        <v>0.14664465933030205</v>
      </c>
      <c r="P5402" s="22">
        <f t="shared" si="685"/>
        <v>0.13750703681987408</v>
      </c>
      <c r="Q5402">
        <v>20.687227905073609</v>
      </c>
      <c r="R5402">
        <v>0.13750703681987408</v>
      </c>
      <c r="S5402">
        <v>15.9</v>
      </c>
      <c r="T5402">
        <v>0.18374999999999986</v>
      </c>
    </row>
    <row r="5403" spans="1:20">
      <c r="A5403">
        <v>26.94</v>
      </c>
      <c r="B5403">
        <v>1500.8910000000001</v>
      </c>
      <c r="C5403">
        <v>396.28129999999999</v>
      </c>
      <c r="D5403">
        <v>10.0025</v>
      </c>
      <c r="E5403">
        <v>11.481249999999999</v>
      </c>
      <c r="F5403">
        <v>9.9831249999999994</v>
      </c>
      <c r="G5403">
        <v>0.52447250000000001</v>
      </c>
      <c r="H5403">
        <v>0.59087500000000004</v>
      </c>
      <c r="I5403" s="22">
        <f t="shared" si="679"/>
        <v>26.94</v>
      </c>
      <c r="J5403" s="22">
        <f t="shared" si="680"/>
        <v>1.3080631949466668</v>
      </c>
      <c r="K5403" s="22">
        <f t="shared" si="681"/>
        <v>20.72213038957333</v>
      </c>
      <c r="L5403" s="22">
        <f t="shared" si="682"/>
        <v>20.693762089873875</v>
      </c>
      <c r="M5403" s="22">
        <f t="shared" si="683"/>
        <v>0.17999999999999972</v>
      </c>
      <c r="N5403" s="22">
        <f t="shared" si="684"/>
        <v>1.0707009713373652</v>
      </c>
      <c r="O5403" s="25">
        <f t="shared" si="686"/>
        <v>0.14486714830811659</v>
      </c>
      <c r="P5403" s="22">
        <f t="shared" si="685"/>
        <v>0.13530122058932051</v>
      </c>
      <c r="Q5403">
        <v>20.693762089873875</v>
      </c>
      <c r="R5403">
        <v>0.13530122058932051</v>
      </c>
      <c r="S5403">
        <v>15.904999999999999</v>
      </c>
      <c r="T5403">
        <v>0.17999999999999972</v>
      </c>
    </row>
    <row r="5404" spans="1:20">
      <c r="A5404">
        <v>26.945</v>
      </c>
      <c r="B5404">
        <v>1499.4839999999999</v>
      </c>
      <c r="C5404">
        <v>396.34379999999999</v>
      </c>
      <c r="D5404">
        <v>9.9934379999999994</v>
      </c>
      <c r="E5404">
        <v>11.477499999999999</v>
      </c>
      <c r="F5404">
        <v>9.984375</v>
      </c>
      <c r="G5404">
        <v>0.51926939999999999</v>
      </c>
      <c r="H5404">
        <v>0.61624999999999996</v>
      </c>
      <c r="I5404" s="22">
        <f t="shared" si="679"/>
        <v>26.945</v>
      </c>
      <c r="J5404" s="22">
        <f t="shared" si="680"/>
        <v>1.3068369600533332</v>
      </c>
      <c r="K5404" s="22">
        <f t="shared" si="681"/>
        <v>20.725398606239999</v>
      </c>
      <c r="L5404" s="22">
        <f t="shared" si="682"/>
        <v>20.70029280600685</v>
      </c>
      <c r="M5404" s="22">
        <f t="shared" si="683"/>
        <v>0.18250000000000099</v>
      </c>
      <c r="N5404" s="22">
        <f t="shared" si="684"/>
        <v>1.0600789382966136</v>
      </c>
      <c r="O5404" s="25">
        <f t="shared" si="686"/>
        <v>0.15108843688576576</v>
      </c>
      <c r="P5404" s="22">
        <f t="shared" si="685"/>
        <v>0.14252564731504053</v>
      </c>
      <c r="Q5404">
        <v>20.70029280600685</v>
      </c>
      <c r="R5404">
        <v>0.14252564731504053</v>
      </c>
      <c r="S5404">
        <v>15.91</v>
      </c>
      <c r="T5404">
        <v>0.18250000000000099</v>
      </c>
    </row>
    <row r="5405" spans="1:20">
      <c r="A5405">
        <v>26.95</v>
      </c>
      <c r="B5405">
        <v>1498.6880000000001</v>
      </c>
      <c r="C5405">
        <v>396.40629999999999</v>
      </c>
      <c r="D5405">
        <v>9.9884369999999993</v>
      </c>
      <c r="E5405">
        <v>11.48</v>
      </c>
      <c r="F5405">
        <v>9.9837500000000006</v>
      </c>
      <c r="G5405">
        <v>0.52291160000000003</v>
      </c>
      <c r="H5405">
        <v>0.63075000000000003</v>
      </c>
      <c r="I5405" s="22">
        <f t="shared" si="679"/>
        <v>26.95</v>
      </c>
      <c r="J5405" s="22">
        <f t="shared" si="680"/>
        <v>1.3061432265955557</v>
      </c>
      <c r="K5405" s="22">
        <f t="shared" si="681"/>
        <v>20.728666822906668</v>
      </c>
      <c r="L5405" s="22">
        <f t="shared" si="682"/>
        <v>20.706821888031492</v>
      </c>
      <c r="M5405" s="22">
        <f t="shared" si="683"/>
        <v>0.18250000000000099</v>
      </c>
      <c r="N5405" s="22">
        <f t="shared" si="684"/>
        <v>1.0675144226695885</v>
      </c>
      <c r="O5405" s="25">
        <f t="shared" si="686"/>
        <v>0.15464345893013673</v>
      </c>
      <c r="P5405" s="22">
        <f t="shared" si="685"/>
        <v>0.14486310971182181</v>
      </c>
      <c r="Q5405">
        <v>20.706821888031492</v>
      </c>
      <c r="R5405">
        <v>0.14486310971182181</v>
      </c>
      <c r="S5405">
        <v>15.914999999999999</v>
      </c>
      <c r="T5405">
        <v>0.18250000000000099</v>
      </c>
    </row>
    <row r="5406" spans="1:20">
      <c r="A5406">
        <v>26.954999999999998</v>
      </c>
      <c r="B5406">
        <v>1498.3130000000001</v>
      </c>
      <c r="C5406">
        <v>396.71879999999999</v>
      </c>
      <c r="D5406">
        <v>9.9853129999999997</v>
      </c>
      <c r="E5406">
        <v>11.48</v>
      </c>
      <c r="F5406">
        <v>9.9846869999999992</v>
      </c>
      <c r="G5406">
        <v>0.52707400000000004</v>
      </c>
      <c r="H5406">
        <v>0.63075000000000003</v>
      </c>
      <c r="I5406" s="22">
        <f t="shared" si="679"/>
        <v>26.954999999999998</v>
      </c>
      <c r="J5406" s="22">
        <f t="shared" si="680"/>
        <v>1.3058164049288892</v>
      </c>
      <c r="K5406" s="22">
        <f t="shared" si="681"/>
        <v>20.745007906239998</v>
      </c>
      <c r="L5406" s="22">
        <f t="shared" si="682"/>
        <v>20.71334463407343</v>
      </c>
      <c r="M5406" s="22">
        <f t="shared" si="683"/>
        <v>0.1850000000000005</v>
      </c>
      <c r="N5406" s="22">
        <f t="shared" si="684"/>
        <v>1.0760118857836596</v>
      </c>
      <c r="O5406" s="25">
        <f t="shared" si="686"/>
        <v>0.15464345893013673</v>
      </c>
      <c r="P5406" s="22">
        <f t="shared" si="685"/>
        <v>0.14371909917845366</v>
      </c>
      <c r="Q5406">
        <v>20.71334463407343</v>
      </c>
      <c r="R5406">
        <v>0.14371909917845366</v>
      </c>
      <c r="S5406">
        <v>15.92</v>
      </c>
      <c r="T5406">
        <v>0.1850000000000005</v>
      </c>
    </row>
    <row r="5407" spans="1:20">
      <c r="A5407">
        <v>26.96</v>
      </c>
      <c r="B5407">
        <v>1496.8589999999999</v>
      </c>
      <c r="C5407">
        <v>396.75</v>
      </c>
      <c r="D5407">
        <v>9.9759379999999993</v>
      </c>
      <c r="E5407">
        <v>11.4825</v>
      </c>
      <c r="F5407">
        <v>9.9837500000000006</v>
      </c>
      <c r="G5407">
        <v>0.52239119999999994</v>
      </c>
      <c r="H5407">
        <v>0.59812500000000002</v>
      </c>
      <c r="I5407" s="22">
        <f t="shared" si="679"/>
        <v>26.96</v>
      </c>
      <c r="J5407" s="22">
        <f t="shared" si="680"/>
        <v>1.3045492083866668</v>
      </c>
      <c r="K5407" s="22">
        <f t="shared" si="681"/>
        <v>20.746639400000003</v>
      </c>
      <c r="L5407" s="22">
        <f t="shared" si="682"/>
        <v>20.719865746007027</v>
      </c>
      <c r="M5407" s="22">
        <f t="shared" si="683"/>
        <v>0.18875000000000064</v>
      </c>
      <c r="N5407" s="22">
        <f t="shared" si="684"/>
        <v>1.066452035632167</v>
      </c>
      <c r="O5407" s="25">
        <f t="shared" si="686"/>
        <v>0.14664465933030205</v>
      </c>
      <c r="P5407" s="22">
        <f t="shared" si="685"/>
        <v>0.13750703681987408</v>
      </c>
      <c r="Q5407">
        <v>20.719865746007027</v>
      </c>
      <c r="R5407">
        <v>0.13750703681987408</v>
      </c>
      <c r="S5407">
        <v>15.925000000000001</v>
      </c>
      <c r="T5407">
        <v>0.18875000000000064</v>
      </c>
    </row>
    <row r="5408" spans="1:20">
      <c r="A5408">
        <v>26.965</v>
      </c>
      <c r="B5408">
        <v>1496.4839999999999</v>
      </c>
      <c r="C5408">
        <v>396.78129999999999</v>
      </c>
      <c r="D5408">
        <v>9.9806249999999999</v>
      </c>
      <c r="E5408">
        <v>11.48625</v>
      </c>
      <c r="F5408">
        <v>9.9834379999999996</v>
      </c>
      <c r="G5408">
        <v>0.51302570000000003</v>
      </c>
      <c r="H5408">
        <v>0.59812500000000002</v>
      </c>
      <c r="I5408" s="22">
        <f t="shared" si="679"/>
        <v>26.965</v>
      </c>
      <c r="J5408" s="22">
        <f t="shared" si="680"/>
        <v>1.30422238672</v>
      </c>
      <c r="K5408" s="22">
        <f t="shared" si="681"/>
        <v>20.748276122906667</v>
      </c>
      <c r="L5408" s="22">
        <f t="shared" si="682"/>
        <v>20.726394623223428</v>
      </c>
      <c r="M5408" s="22">
        <f t="shared" si="683"/>
        <v>0.1850000000000005</v>
      </c>
      <c r="N5408" s="22">
        <f t="shared" si="684"/>
        <v>1.0473325394773447</v>
      </c>
      <c r="O5408" s="25">
        <f t="shared" si="686"/>
        <v>0.14664465933030205</v>
      </c>
      <c r="P5408" s="22">
        <f t="shared" si="685"/>
        <v>0.14001728563067736</v>
      </c>
      <c r="Q5408">
        <v>20.726394623223428</v>
      </c>
      <c r="R5408">
        <v>0.14001728563067736</v>
      </c>
      <c r="S5408">
        <v>15.93</v>
      </c>
      <c r="T5408">
        <v>0.1850000000000005</v>
      </c>
    </row>
    <row r="5409" spans="1:20">
      <c r="A5409">
        <v>26.97</v>
      </c>
      <c r="B5409">
        <v>1498.2660000000001</v>
      </c>
      <c r="C5409">
        <v>396.8125</v>
      </c>
      <c r="D5409">
        <v>9.9953129999999994</v>
      </c>
      <c r="E5409">
        <v>11.4825</v>
      </c>
      <c r="F5409">
        <v>9.9809370000000008</v>
      </c>
      <c r="G5409">
        <v>0.51562719999999995</v>
      </c>
      <c r="H5409">
        <v>0.57999999999999996</v>
      </c>
      <c r="I5409" s="22">
        <f t="shared" si="679"/>
        <v>26.97</v>
      </c>
      <c r="J5409" s="22">
        <f t="shared" si="680"/>
        <v>1.3057754432800002</v>
      </c>
      <c r="K5409" s="22">
        <f t="shared" si="681"/>
        <v>20.749907616666665</v>
      </c>
      <c r="L5409" s="22">
        <f t="shared" si="682"/>
        <v>20.732935549265274</v>
      </c>
      <c r="M5409" s="22">
        <f t="shared" si="683"/>
        <v>0.19250000000000078</v>
      </c>
      <c r="N5409" s="22">
        <f t="shared" si="684"/>
        <v>1.0526434539236391</v>
      </c>
      <c r="O5409" s="25">
        <f t="shared" si="686"/>
        <v>0.14220088177483833</v>
      </c>
      <c r="P5409" s="22">
        <f t="shared" si="685"/>
        <v>0.1350893137128214</v>
      </c>
      <c r="Q5409">
        <v>20.732935549265274</v>
      </c>
      <c r="R5409">
        <v>0.1350893137128214</v>
      </c>
      <c r="S5409">
        <v>15.935</v>
      </c>
      <c r="T5409">
        <v>0.19250000000000078</v>
      </c>
    </row>
    <row r="5410" spans="1:20">
      <c r="A5410">
        <v>26.975000000000001</v>
      </c>
      <c r="B5410">
        <v>1501.0309999999999</v>
      </c>
      <c r="C5410">
        <v>397.21879999999999</v>
      </c>
      <c r="D5410">
        <v>10.0075</v>
      </c>
      <c r="E5410">
        <v>11.49</v>
      </c>
      <c r="F5410">
        <v>9.9846869999999992</v>
      </c>
      <c r="G5410">
        <v>0.52083029999999997</v>
      </c>
      <c r="H5410">
        <v>0.57999999999999996</v>
      </c>
      <c r="I5410" s="22">
        <f t="shared" si="679"/>
        <v>26.975000000000001</v>
      </c>
      <c r="J5410" s="22">
        <f t="shared" si="680"/>
        <v>1.308185208368889</v>
      </c>
      <c r="K5410" s="22">
        <f t="shared" si="681"/>
        <v>20.771153639573335</v>
      </c>
      <c r="L5410" s="22">
        <f t="shared" si="682"/>
        <v>20.739476475307118</v>
      </c>
      <c r="M5410" s="22">
        <f t="shared" si="683"/>
        <v>0.18875000000000064</v>
      </c>
      <c r="N5410" s="22">
        <f t="shared" si="684"/>
        <v>1.0632654869643903</v>
      </c>
      <c r="O5410" s="25">
        <f t="shared" si="686"/>
        <v>0.14220088177483833</v>
      </c>
      <c r="P5410" s="22">
        <f t="shared" si="685"/>
        <v>0.13373977009337534</v>
      </c>
      <c r="Q5410">
        <v>20.739476475307118</v>
      </c>
      <c r="R5410">
        <v>0.13373977009337534</v>
      </c>
      <c r="S5410">
        <v>15.94</v>
      </c>
      <c r="T5410">
        <v>0.18875000000000064</v>
      </c>
    </row>
    <row r="5411" spans="1:20">
      <c r="A5411">
        <v>26.98</v>
      </c>
      <c r="B5411">
        <v>1501.0309999999999</v>
      </c>
      <c r="C5411">
        <v>397.21879999999999</v>
      </c>
      <c r="D5411">
        <v>10.0025</v>
      </c>
      <c r="E5411">
        <v>11.48625</v>
      </c>
      <c r="F5411">
        <v>9.9831249999999994</v>
      </c>
      <c r="G5411">
        <v>0.52187090000000003</v>
      </c>
      <c r="H5411">
        <v>0.59450000000000003</v>
      </c>
      <c r="I5411" s="22">
        <f t="shared" si="679"/>
        <v>26.98</v>
      </c>
      <c r="J5411" s="22">
        <f t="shared" si="680"/>
        <v>1.308185208368889</v>
      </c>
      <c r="K5411" s="22">
        <f t="shared" si="681"/>
        <v>20.771153639573335</v>
      </c>
      <c r="L5411" s="22">
        <f t="shared" si="682"/>
        <v>20.746009845232027</v>
      </c>
      <c r="M5411" s="22">
        <f t="shared" si="683"/>
        <v>0.17999999999999972</v>
      </c>
      <c r="N5411" s="22">
        <f t="shared" si="684"/>
        <v>1.0653898527429082</v>
      </c>
      <c r="O5411" s="25">
        <f t="shared" si="686"/>
        <v>0.1457559038192093</v>
      </c>
      <c r="P5411" s="22">
        <f t="shared" si="685"/>
        <v>0.13680992309430415</v>
      </c>
      <c r="Q5411">
        <v>20.746009845232027</v>
      </c>
      <c r="R5411">
        <v>0.13680992309430415</v>
      </c>
      <c r="S5411">
        <v>15.945</v>
      </c>
      <c r="T5411">
        <v>0.17999999999999972</v>
      </c>
    </row>
    <row r="5412" spans="1:20">
      <c r="A5412">
        <v>26.984999999999999</v>
      </c>
      <c r="B5412">
        <v>1499.297</v>
      </c>
      <c r="C5412">
        <v>397.3125</v>
      </c>
      <c r="D5412">
        <v>9.9921880000000005</v>
      </c>
      <c r="E5412">
        <v>11.477499999999999</v>
      </c>
      <c r="F5412">
        <v>9.9840630000000008</v>
      </c>
      <c r="G5412">
        <v>0.5213506</v>
      </c>
      <c r="H5412">
        <v>0.61624999999999996</v>
      </c>
      <c r="I5412" s="22">
        <f t="shared" si="679"/>
        <v>26.984999999999999</v>
      </c>
      <c r="J5412" s="22">
        <f t="shared" si="680"/>
        <v>1.3066739849822222</v>
      </c>
      <c r="K5412" s="22">
        <f t="shared" si="681"/>
        <v>20.776053349999998</v>
      </c>
      <c r="L5412" s="22">
        <f t="shared" si="682"/>
        <v>20.752540356556761</v>
      </c>
      <c r="M5412" s="22">
        <f t="shared" si="683"/>
        <v>0.18125000000000036</v>
      </c>
      <c r="N5412" s="22">
        <f t="shared" si="684"/>
        <v>1.0643276698536495</v>
      </c>
      <c r="O5412" s="25">
        <f t="shared" si="686"/>
        <v>0.15108843688576576</v>
      </c>
      <c r="P5412" s="22">
        <f t="shared" si="685"/>
        <v>0.14195669356838311</v>
      </c>
      <c r="Q5412">
        <v>20.752540356556761</v>
      </c>
      <c r="R5412">
        <v>0.14195669356838311</v>
      </c>
      <c r="S5412">
        <v>15.95</v>
      </c>
      <c r="T5412">
        <v>0.18125000000000036</v>
      </c>
    </row>
    <row r="5413" spans="1:20">
      <c r="A5413">
        <v>26.99</v>
      </c>
      <c r="B5413">
        <v>1498.6410000000001</v>
      </c>
      <c r="C5413">
        <v>397.5</v>
      </c>
      <c r="D5413">
        <v>9.9896879999999992</v>
      </c>
      <c r="E5413">
        <v>11.47875</v>
      </c>
      <c r="F5413">
        <v>9.9837500000000006</v>
      </c>
      <c r="G5413">
        <v>0.51926939999999999</v>
      </c>
      <c r="H5413">
        <v>0.64524999999999999</v>
      </c>
      <c r="I5413" s="22">
        <f t="shared" si="679"/>
        <v>26.99</v>
      </c>
      <c r="J5413" s="22">
        <f t="shared" si="680"/>
        <v>1.3061022649466667</v>
      </c>
      <c r="K5413" s="22">
        <f t="shared" si="681"/>
        <v>20.785858000000001</v>
      </c>
      <c r="L5413" s="22">
        <f t="shared" si="682"/>
        <v>20.75906943858141</v>
      </c>
      <c r="M5413" s="22">
        <f t="shared" si="683"/>
        <v>0.18250000000000099</v>
      </c>
      <c r="N5413" s="22">
        <f t="shared" si="684"/>
        <v>1.0600789382966136</v>
      </c>
      <c r="O5413" s="25">
        <f t="shared" si="686"/>
        <v>0.15819848097450767</v>
      </c>
      <c r="P5413" s="22">
        <f t="shared" si="685"/>
        <v>0.14923273660045419</v>
      </c>
      <c r="Q5413">
        <v>20.75906943858141</v>
      </c>
      <c r="R5413">
        <v>0.14923273660045419</v>
      </c>
      <c r="S5413">
        <v>15.955</v>
      </c>
      <c r="T5413">
        <v>0.18250000000000099</v>
      </c>
    </row>
    <row r="5414" spans="1:20">
      <c r="A5414">
        <v>26.995000000000001</v>
      </c>
      <c r="B5414">
        <v>1498.3130000000001</v>
      </c>
      <c r="C5414">
        <v>397.625</v>
      </c>
      <c r="D5414">
        <v>9.9846869999999992</v>
      </c>
      <c r="E5414">
        <v>11.48</v>
      </c>
      <c r="F5414">
        <v>9.9834379999999996</v>
      </c>
      <c r="G5414">
        <v>0.52083029999999997</v>
      </c>
      <c r="H5414">
        <v>0.61987499999999995</v>
      </c>
      <c r="I5414" s="22">
        <f t="shared" si="679"/>
        <v>26.995000000000001</v>
      </c>
      <c r="J5414" s="22">
        <f t="shared" si="680"/>
        <v>1.3058164049288892</v>
      </c>
      <c r="K5414" s="22">
        <f t="shared" si="681"/>
        <v>20.792394433333335</v>
      </c>
      <c r="L5414" s="22">
        <f t="shared" si="682"/>
        <v>20.765590755323252</v>
      </c>
      <c r="M5414" s="22">
        <f t="shared" si="683"/>
        <v>0.19000000000000128</v>
      </c>
      <c r="N5414" s="22">
        <f t="shared" si="684"/>
        <v>1.0632654869643903</v>
      </c>
      <c r="O5414" s="25">
        <f t="shared" si="686"/>
        <v>0.15197719239685847</v>
      </c>
      <c r="P5414" s="22">
        <f t="shared" si="685"/>
        <v>0.14293437928729491</v>
      </c>
      <c r="Q5414">
        <v>20.765590755323252</v>
      </c>
      <c r="R5414">
        <v>0.14293437928729491</v>
      </c>
      <c r="S5414">
        <v>15.96</v>
      </c>
      <c r="T5414">
        <v>0.19000000000000128</v>
      </c>
    </row>
    <row r="5415" spans="1:20">
      <c r="A5415">
        <v>27</v>
      </c>
      <c r="B5415">
        <v>1496.5309999999999</v>
      </c>
      <c r="C5415">
        <v>397.71879999999999</v>
      </c>
      <c r="D5415">
        <v>9.9740629999999992</v>
      </c>
      <c r="E5415">
        <v>11.487500000000001</v>
      </c>
      <c r="F5415">
        <v>9.9837500000000006</v>
      </c>
      <c r="G5415">
        <v>0.51822880000000004</v>
      </c>
      <c r="H5415">
        <v>0.61624999999999996</v>
      </c>
      <c r="I5415" s="22">
        <f t="shared" si="679"/>
        <v>27</v>
      </c>
      <c r="J5415" s="22">
        <f t="shared" si="680"/>
        <v>1.3042633483688888</v>
      </c>
      <c r="K5415" s="22">
        <f t="shared" si="681"/>
        <v>20.797299372906668</v>
      </c>
      <c r="L5415" s="22">
        <f t="shared" si="682"/>
        <v>20.772110847573252</v>
      </c>
      <c r="M5415" s="22">
        <f t="shared" si="683"/>
        <v>0.19125000000000014</v>
      </c>
      <c r="N5415" s="22">
        <f t="shared" si="684"/>
        <v>1.0579545725180961</v>
      </c>
      <c r="O5415" s="25">
        <f t="shared" si="686"/>
        <v>0.15108843688576576</v>
      </c>
      <c r="P5415" s="22">
        <f t="shared" si="685"/>
        <v>0.14281183787140483</v>
      </c>
      <c r="Q5415">
        <v>20.772110847573252</v>
      </c>
      <c r="R5415">
        <v>0.14281183787140483</v>
      </c>
      <c r="S5415">
        <v>15.965</v>
      </c>
      <c r="T5415">
        <v>0.19125000000000014</v>
      </c>
    </row>
    <row r="5416" spans="1:20">
      <c r="A5416">
        <v>27.004999999999999</v>
      </c>
      <c r="B5416">
        <v>1496.25</v>
      </c>
      <c r="C5416">
        <v>397.875</v>
      </c>
      <c r="D5416">
        <v>9.9787499999999998</v>
      </c>
      <c r="E5416">
        <v>11.48875</v>
      </c>
      <c r="F5416">
        <v>9.9840630000000008</v>
      </c>
      <c r="G5416">
        <v>0.51406629999999998</v>
      </c>
      <c r="H5416">
        <v>0.59087500000000004</v>
      </c>
      <c r="I5416" s="22">
        <f t="shared" si="679"/>
        <v>27.004999999999999</v>
      </c>
      <c r="J5416" s="22">
        <f t="shared" si="680"/>
        <v>1.3040184500000001</v>
      </c>
      <c r="K5416" s="22">
        <f t="shared" si="681"/>
        <v>20.8054673</v>
      </c>
      <c r="L5416" s="22">
        <f t="shared" si="682"/>
        <v>20.778640130048522</v>
      </c>
      <c r="M5416" s="22">
        <f t="shared" si="683"/>
        <v>0.1875</v>
      </c>
      <c r="N5416" s="22">
        <f t="shared" si="684"/>
        <v>1.0494569052558624</v>
      </c>
      <c r="O5416" s="25">
        <f t="shared" si="686"/>
        <v>0.14486714830811659</v>
      </c>
      <c r="P5416" s="22">
        <f t="shared" si="685"/>
        <v>0.1380401115878096</v>
      </c>
      <c r="Q5416">
        <v>20.778640130048522</v>
      </c>
      <c r="R5416">
        <v>0.1380401115878096</v>
      </c>
      <c r="S5416">
        <v>15.97</v>
      </c>
      <c r="T5416">
        <v>0.1875</v>
      </c>
    </row>
    <row r="5417" spans="1:20">
      <c r="A5417">
        <v>27.01</v>
      </c>
      <c r="B5417">
        <v>1498.3589999999999</v>
      </c>
      <c r="C5417">
        <v>397.96879999999999</v>
      </c>
      <c r="D5417">
        <v>9.9956250000000004</v>
      </c>
      <c r="E5417">
        <v>11.484999999999999</v>
      </c>
      <c r="F5417">
        <v>9.9837500000000006</v>
      </c>
      <c r="G5417">
        <v>0.50730220000000004</v>
      </c>
      <c r="H5417">
        <v>0.59087500000000004</v>
      </c>
      <c r="I5417" s="22">
        <f t="shared" si="679"/>
        <v>27.01</v>
      </c>
      <c r="J5417" s="22">
        <f t="shared" si="680"/>
        <v>1.3058564950533333</v>
      </c>
      <c r="K5417" s="22">
        <f t="shared" si="681"/>
        <v>20.810372239573333</v>
      </c>
      <c r="L5417" s="22">
        <f t="shared" si="682"/>
        <v>20.785180036406764</v>
      </c>
      <c r="M5417" s="22">
        <f t="shared" si="683"/>
        <v>0.18625000000000114</v>
      </c>
      <c r="N5417" s="22">
        <f t="shared" si="684"/>
        <v>1.035648119399172</v>
      </c>
      <c r="O5417" s="25">
        <f t="shared" si="686"/>
        <v>0.14486714830811659</v>
      </c>
      <c r="P5417" s="22">
        <f t="shared" si="685"/>
        <v>0.13988066563782378</v>
      </c>
      <c r="Q5417">
        <v>20.785180036406764</v>
      </c>
      <c r="R5417">
        <v>0.13988066563782378</v>
      </c>
      <c r="S5417">
        <v>15.975</v>
      </c>
      <c r="T5417">
        <v>0.18625000000000114</v>
      </c>
    </row>
    <row r="5418" spans="1:20">
      <c r="A5418">
        <v>27.015000000000001</v>
      </c>
      <c r="B5418">
        <v>1500.797</v>
      </c>
      <c r="C5418">
        <v>398.15629999999999</v>
      </c>
      <c r="D5418">
        <v>10.005940000000001</v>
      </c>
      <c r="E5418">
        <v>11.483750000000001</v>
      </c>
      <c r="F5418">
        <v>9.9837500000000006</v>
      </c>
      <c r="G5418">
        <v>0.51250530000000005</v>
      </c>
      <c r="H5418">
        <v>0.56187500000000001</v>
      </c>
      <c r="I5418" s="22">
        <f t="shared" si="679"/>
        <v>27.015000000000001</v>
      </c>
      <c r="J5418" s="22">
        <f t="shared" si="680"/>
        <v>1.307981271648889</v>
      </c>
      <c r="K5418" s="22">
        <f t="shared" si="681"/>
        <v>20.820176889573336</v>
      </c>
      <c r="L5418" s="22">
        <f t="shared" si="682"/>
        <v>20.79171953314852</v>
      </c>
      <c r="M5418" s="22">
        <f t="shared" si="683"/>
        <v>0.1850000000000005</v>
      </c>
      <c r="N5418" s="22">
        <f t="shared" si="684"/>
        <v>1.0462701524399236</v>
      </c>
      <c r="O5418" s="25">
        <f t="shared" si="686"/>
        <v>0.13775710421937465</v>
      </c>
      <c r="P5418" s="22">
        <f t="shared" si="685"/>
        <v>0.13166494704844847</v>
      </c>
      <c r="Q5418">
        <v>20.79171953314852</v>
      </c>
      <c r="R5418">
        <v>0.13166494704844847</v>
      </c>
      <c r="S5418">
        <v>15.98</v>
      </c>
      <c r="T5418">
        <v>0.1850000000000005</v>
      </c>
    </row>
    <row r="5419" spans="1:20">
      <c r="A5419">
        <v>27.02</v>
      </c>
      <c r="B5419">
        <v>1500.703</v>
      </c>
      <c r="C5419">
        <v>398.21879999999999</v>
      </c>
      <c r="D5419">
        <v>10.00062</v>
      </c>
      <c r="E5419">
        <v>11.4825</v>
      </c>
      <c r="F5419">
        <v>9.9824999999999999</v>
      </c>
      <c r="G5419">
        <v>0.51718810000000004</v>
      </c>
      <c r="H5419">
        <v>0.59812500000000002</v>
      </c>
      <c r="I5419" s="22">
        <f t="shared" si="679"/>
        <v>27.02</v>
      </c>
      <c r="J5419" s="22">
        <f t="shared" si="680"/>
        <v>1.307899348351111</v>
      </c>
      <c r="K5419" s="22">
        <f t="shared" si="681"/>
        <v>20.823445106239998</v>
      </c>
      <c r="L5419" s="22">
        <f t="shared" si="682"/>
        <v>20.798252903073429</v>
      </c>
      <c r="M5419" s="22">
        <f t="shared" si="683"/>
        <v>0.18374999999999986</v>
      </c>
      <c r="N5419" s="22">
        <f t="shared" si="684"/>
        <v>1.0558300025914158</v>
      </c>
      <c r="O5419" s="25">
        <f t="shared" si="686"/>
        <v>0.14664465933030205</v>
      </c>
      <c r="P5419" s="22">
        <f t="shared" si="685"/>
        <v>0.13889040751861498</v>
      </c>
      <c r="Q5419">
        <v>20.798252903073429</v>
      </c>
      <c r="R5419">
        <v>0.13889040751861498</v>
      </c>
      <c r="S5419">
        <v>15.984999999999999</v>
      </c>
      <c r="T5419">
        <v>0.18374999999999986</v>
      </c>
    </row>
    <row r="5420" spans="1:20">
      <c r="A5420">
        <v>27.024999999999999</v>
      </c>
      <c r="B5420">
        <v>1499.297</v>
      </c>
      <c r="C5420">
        <v>398.34379999999999</v>
      </c>
      <c r="D5420">
        <v>9.9928120000000007</v>
      </c>
      <c r="E5420">
        <v>11.481249999999999</v>
      </c>
      <c r="F5420">
        <v>9.9831249999999994</v>
      </c>
      <c r="G5420">
        <v>0.52707400000000004</v>
      </c>
      <c r="H5420">
        <v>0.59087500000000004</v>
      </c>
      <c r="I5420" s="22">
        <f t="shared" si="679"/>
        <v>27.024999999999999</v>
      </c>
      <c r="J5420" s="22">
        <f t="shared" si="680"/>
        <v>1.3066739849822222</v>
      </c>
      <c r="K5420" s="22">
        <f t="shared" si="681"/>
        <v>20.829981539573332</v>
      </c>
      <c r="L5420" s="22">
        <f t="shared" si="682"/>
        <v>20.804783414398166</v>
      </c>
      <c r="M5420" s="22">
        <f t="shared" si="683"/>
        <v>0.18374999999999986</v>
      </c>
      <c r="N5420" s="22">
        <f t="shared" si="684"/>
        <v>1.0760118857836596</v>
      </c>
      <c r="O5420" s="25">
        <f t="shared" si="686"/>
        <v>0.14486714830811659</v>
      </c>
      <c r="P5420" s="22">
        <f t="shared" si="685"/>
        <v>0.13463340900050544</v>
      </c>
      <c r="Q5420">
        <v>20.804783414398166</v>
      </c>
      <c r="R5420">
        <v>0.13463340900050544</v>
      </c>
      <c r="S5420">
        <v>15.99</v>
      </c>
      <c r="T5420">
        <v>0.18374999999999986</v>
      </c>
    </row>
    <row r="5421" spans="1:20">
      <c r="A5421">
        <v>27.03</v>
      </c>
      <c r="B5421">
        <v>1498.6410000000001</v>
      </c>
      <c r="C5421">
        <v>398.40629999999999</v>
      </c>
      <c r="D5421">
        <v>9.9893750000000008</v>
      </c>
      <c r="E5421">
        <v>11.481249999999999</v>
      </c>
      <c r="F5421">
        <v>9.9824999999999999</v>
      </c>
      <c r="G5421">
        <v>0.52759429999999996</v>
      </c>
      <c r="H5421">
        <v>0.61987499999999995</v>
      </c>
      <c r="I5421" s="22">
        <f t="shared" si="679"/>
        <v>27.03</v>
      </c>
      <c r="J5421" s="22">
        <f t="shared" si="680"/>
        <v>1.3061022649466667</v>
      </c>
      <c r="K5421" s="22">
        <f t="shared" si="681"/>
        <v>20.833249756240001</v>
      </c>
      <c r="L5421" s="22">
        <f t="shared" si="682"/>
        <v>20.811311267573341</v>
      </c>
      <c r="M5421" s="22">
        <f t="shared" si="683"/>
        <v>0.17625000000000135</v>
      </c>
      <c r="N5421" s="22">
        <f t="shared" si="684"/>
        <v>1.0770740686729181</v>
      </c>
      <c r="O5421" s="25">
        <f t="shared" si="686"/>
        <v>0.15197719239685847</v>
      </c>
      <c r="P5421" s="22">
        <f t="shared" si="685"/>
        <v>0.1411018952337347</v>
      </c>
      <c r="Q5421">
        <v>20.811311267573341</v>
      </c>
      <c r="R5421">
        <v>0.1411018952337347</v>
      </c>
      <c r="S5421">
        <v>15.994999999999999</v>
      </c>
      <c r="T5421">
        <v>0.17625000000000135</v>
      </c>
    </row>
    <row r="5422" spans="1:20">
      <c r="A5422">
        <v>27.035</v>
      </c>
      <c r="B5422">
        <v>1498.0309999999999</v>
      </c>
      <c r="C5422">
        <v>398.5625</v>
      </c>
      <c r="D5422">
        <v>9.9837500000000006</v>
      </c>
      <c r="E5422">
        <v>11.473750000000001</v>
      </c>
      <c r="F5422">
        <v>9.9824999999999999</v>
      </c>
      <c r="G5422">
        <v>0.51926939999999999</v>
      </c>
      <c r="H5422">
        <v>0.641625</v>
      </c>
      <c r="I5422" s="22">
        <f t="shared" si="679"/>
        <v>27.035</v>
      </c>
      <c r="J5422" s="22">
        <f t="shared" si="680"/>
        <v>1.3055706350355554</v>
      </c>
      <c r="K5422" s="22">
        <f t="shared" si="681"/>
        <v>20.841417683333333</v>
      </c>
      <c r="L5422" s="22">
        <f t="shared" si="682"/>
        <v>20.817834218423517</v>
      </c>
      <c r="M5422" s="22">
        <f t="shared" si="683"/>
        <v>0.18125000000000036</v>
      </c>
      <c r="N5422" s="22">
        <f t="shared" si="684"/>
        <v>1.0600789382966136</v>
      </c>
      <c r="O5422" s="25">
        <f t="shared" si="686"/>
        <v>0.15730972546341493</v>
      </c>
      <c r="P5422" s="22">
        <f t="shared" si="685"/>
        <v>0.14839435043977747</v>
      </c>
      <c r="Q5422">
        <v>20.817834218423517</v>
      </c>
      <c r="R5422">
        <v>0.14839435043977747</v>
      </c>
      <c r="S5422">
        <v>16</v>
      </c>
      <c r="T5422">
        <v>0.18125000000000036</v>
      </c>
    </row>
    <row r="5423" spans="1:20">
      <c r="A5423">
        <v>27.04</v>
      </c>
      <c r="B5423">
        <v>1496.9059999999999</v>
      </c>
      <c r="C5423">
        <v>398.71879999999999</v>
      </c>
      <c r="D5423">
        <v>9.9753120000000006</v>
      </c>
      <c r="E5423">
        <v>11.47875</v>
      </c>
      <c r="F5423">
        <v>9.9828119999999991</v>
      </c>
      <c r="G5423">
        <v>0.51770839999999996</v>
      </c>
      <c r="H5423">
        <v>0.59450000000000003</v>
      </c>
      <c r="I5423" s="22">
        <f t="shared" si="679"/>
        <v>27.04</v>
      </c>
      <c r="J5423" s="22">
        <f t="shared" si="680"/>
        <v>1.3045901700355556</v>
      </c>
      <c r="K5423" s="22">
        <f t="shared" si="681"/>
        <v>20.849590839573331</v>
      </c>
      <c r="L5423" s="22">
        <f t="shared" si="682"/>
        <v>20.824356149590098</v>
      </c>
      <c r="M5423" s="22">
        <f t="shared" si="683"/>
        <v>0.19125000000000014</v>
      </c>
      <c r="N5423" s="22">
        <f t="shared" si="684"/>
        <v>1.0568921854806745</v>
      </c>
      <c r="O5423" s="25">
        <f t="shared" si="686"/>
        <v>0.1457559038192093</v>
      </c>
      <c r="P5423" s="22">
        <f t="shared" si="685"/>
        <v>0.13790990776691145</v>
      </c>
      <c r="Q5423">
        <v>20.824356149590098</v>
      </c>
      <c r="R5423">
        <v>0.13790990776691145</v>
      </c>
      <c r="S5423">
        <v>16.004999999999999</v>
      </c>
      <c r="T5423">
        <v>0.19125000000000014</v>
      </c>
    </row>
    <row r="5424" spans="1:20">
      <c r="A5424">
        <v>27.045000000000002</v>
      </c>
      <c r="B5424">
        <v>1496.672</v>
      </c>
      <c r="C5424">
        <v>398.9375</v>
      </c>
      <c r="D5424">
        <v>9.9809370000000008</v>
      </c>
      <c r="E5424">
        <v>11.48875</v>
      </c>
      <c r="F5424">
        <v>9.984375</v>
      </c>
      <c r="G5424">
        <v>0.51302570000000003</v>
      </c>
      <c r="H5424">
        <v>0.57637499999999997</v>
      </c>
      <c r="I5424" s="22">
        <f t="shared" si="679"/>
        <v>27.045000000000002</v>
      </c>
      <c r="J5424" s="22">
        <f t="shared" si="680"/>
        <v>1.3043862333155556</v>
      </c>
      <c r="K5424" s="22">
        <f t="shared" si="681"/>
        <v>20.861026983333332</v>
      </c>
      <c r="L5424" s="22">
        <f t="shared" si="682"/>
        <v>20.830884821998254</v>
      </c>
      <c r="M5424" s="22">
        <f t="shared" si="683"/>
        <v>0.18625000000000114</v>
      </c>
      <c r="N5424" s="22">
        <f t="shared" si="684"/>
        <v>1.0473325394773447</v>
      </c>
      <c r="O5424" s="25">
        <f t="shared" si="686"/>
        <v>0.14131212626374559</v>
      </c>
      <c r="P5424" s="22">
        <f t="shared" si="685"/>
        <v>0.13492574797137999</v>
      </c>
      <c r="Q5424">
        <v>20.830884821998254</v>
      </c>
      <c r="R5424">
        <v>0.13492574797137999</v>
      </c>
      <c r="S5424">
        <v>16.010000000000002</v>
      </c>
      <c r="T5424">
        <v>0.18625000000000114</v>
      </c>
    </row>
    <row r="5425" spans="1:20">
      <c r="A5425">
        <v>27.05</v>
      </c>
      <c r="B5425">
        <v>1498.2190000000001</v>
      </c>
      <c r="C5425">
        <v>398.96879999999999</v>
      </c>
      <c r="D5425">
        <v>9.9956250000000004</v>
      </c>
      <c r="E5425">
        <v>11.483750000000001</v>
      </c>
      <c r="F5425">
        <v>9.9821880000000007</v>
      </c>
      <c r="G5425">
        <v>0.51302570000000003</v>
      </c>
      <c r="H5425">
        <v>0.55825000000000002</v>
      </c>
      <c r="I5425" s="22">
        <f t="shared" si="679"/>
        <v>27.05</v>
      </c>
      <c r="J5425" s="22">
        <f t="shared" si="680"/>
        <v>1.3057344816311114</v>
      </c>
      <c r="K5425" s="22">
        <f t="shared" si="681"/>
        <v>20.862663706239999</v>
      </c>
      <c r="L5425" s="22">
        <f t="shared" si="682"/>
        <v>20.837423909123519</v>
      </c>
      <c r="M5425" s="22">
        <f t="shared" si="683"/>
        <v>0.18125000000000036</v>
      </c>
      <c r="N5425" s="22">
        <f t="shared" si="684"/>
        <v>1.0473325394773447</v>
      </c>
      <c r="O5425" s="25">
        <f t="shared" si="686"/>
        <v>0.13686834870828191</v>
      </c>
      <c r="P5425" s="22">
        <f t="shared" si="685"/>
        <v>0.13068279992196552</v>
      </c>
      <c r="Q5425">
        <v>20.837423909123519</v>
      </c>
      <c r="R5425">
        <v>0.13068279992196552</v>
      </c>
      <c r="S5425">
        <v>16.015000000000001</v>
      </c>
      <c r="T5425">
        <v>0.18125000000000036</v>
      </c>
    </row>
    <row r="5426" spans="1:20">
      <c r="A5426">
        <v>27.055</v>
      </c>
      <c r="B5426">
        <v>1500.6089999999999</v>
      </c>
      <c r="C5426">
        <v>399</v>
      </c>
      <c r="D5426">
        <v>10.005000000000001</v>
      </c>
      <c r="E5426">
        <v>11.47875</v>
      </c>
      <c r="F5426">
        <v>9.9824999999999999</v>
      </c>
      <c r="G5426">
        <v>0.51302570000000003</v>
      </c>
      <c r="H5426">
        <v>0.57999999999999996</v>
      </c>
      <c r="I5426" s="22">
        <f t="shared" si="679"/>
        <v>27.055</v>
      </c>
      <c r="J5426" s="22">
        <f t="shared" si="680"/>
        <v>1.3078174250533332</v>
      </c>
      <c r="K5426" s="22">
        <f t="shared" si="681"/>
        <v>20.864295199999997</v>
      </c>
      <c r="L5426" s="22">
        <f t="shared" si="682"/>
        <v>20.843963610673519</v>
      </c>
      <c r="M5426" s="22">
        <f t="shared" si="683"/>
        <v>0.17999999999999972</v>
      </c>
      <c r="N5426" s="22">
        <f t="shared" si="684"/>
        <v>1.0473325394773447</v>
      </c>
      <c r="O5426" s="25">
        <f t="shared" si="686"/>
        <v>0.14220088177483833</v>
      </c>
      <c r="P5426" s="22">
        <f t="shared" si="685"/>
        <v>0.13577433758126287</v>
      </c>
      <c r="Q5426">
        <v>20.843963610673519</v>
      </c>
      <c r="R5426">
        <v>0.13577433758126287</v>
      </c>
      <c r="S5426">
        <v>16.02</v>
      </c>
      <c r="T5426">
        <v>0.17999999999999972</v>
      </c>
    </row>
    <row r="5427" spans="1:20">
      <c r="A5427">
        <v>27.06</v>
      </c>
      <c r="B5427">
        <v>1500.75</v>
      </c>
      <c r="C5427">
        <v>399.28129999999999</v>
      </c>
      <c r="D5427">
        <v>10.001250000000001</v>
      </c>
      <c r="E5427">
        <v>11.477499999999999</v>
      </c>
      <c r="F5427">
        <v>9.9824999999999999</v>
      </c>
      <c r="G5427">
        <v>0.51770839999999996</v>
      </c>
      <c r="H5427">
        <v>0.58362499999999995</v>
      </c>
      <c r="I5427" s="22">
        <f t="shared" si="679"/>
        <v>27.06</v>
      </c>
      <c r="J5427" s="22">
        <f t="shared" si="680"/>
        <v>1.30794031</v>
      </c>
      <c r="K5427" s="22">
        <f t="shared" si="681"/>
        <v>20.879004789573333</v>
      </c>
      <c r="L5427" s="22">
        <f t="shared" si="682"/>
        <v>20.850496980598432</v>
      </c>
      <c r="M5427" s="22">
        <f t="shared" si="683"/>
        <v>0.17500000000000071</v>
      </c>
      <c r="N5427" s="22">
        <f t="shared" si="684"/>
        <v>1.0568921854806745</v>
      </c>
      <c r="O5427" s="25">
        <f t="shared" si="686"/>
        <v>0.14308963728593108</v>
      </c>
      <c r="P5427" s="22">
        <f t="shared" si="685"/>
        <v>0.13538716555166308</v>
      </c>
      <c r="Q5427">
        <v>20.850496980598432</v>
      </c>
      <c r="R5427">
        <v>0.13538716555166308</v>
      </c>
      <c r="S5427">
        <v>16.024999999999999</v>
      </c>
      <c r="T5427">
        <v>0.17500000000000071</v>
      </c>
    </row>
    <row r="5428" spans="1:20">
      <c r="A5428">
        <v>27.065000000000001</v>
      </c>
      <c r="B5428">
        <v>1499.297</v>
      </c>
      <c r="C5428">
        <v>399.3125</v>
      </c>
      <c r="D5428">
        <v>9.9934379999999994</v>
      </c>
      <c r="E5428">
        <v>11.4725</v>
      </c>
      <c r="F5428">
        <v>9.9831249999999994</v>
      </c>
      <c r="G5428">
        <v>0.52447250000000001</v>
      </c>
      <c r="H5428">
        <v>0.57999999999999996</v>
      </c>
      <c r="I5428" s="22">
        <f t="shared" si="679"/>
        <v>27.065000000000001</v>
      </c>
      <c r="J5428" s="22">
        <f t="shared" si="680"/>
        <v>1.3066739849822222</v>
      </c>
      <c r="K5428" s="22">
        <f t="shared" si="681"/>
        <v>20.880636283333335</v>
      </c>
      <c r="L5428" s="22">
        <f t="shared" si="682"/>
        <v>20.857028306798519</v>
      </c>
      <c r="M5428" s="22">
        <f t="shared" si="683"/>
        <v>0.18125000000000036</v>
      </c>
      <c r="N5428" s="22">
        <f t="shared" si="684"/>
        <v>1.0707009713373652</v>
      </c>
      <c r="O5428" s="25">
        <f t="shared" si="686"/>
        <v>0.14220088177483833</v>
      </c>
      <c r="P5428" s="22">
        <f t="shared" si="685"/>
        <v>0.1328110140754066</v>
      </c>
      <c r="Q5428">
        <v>20.857028306798519</v>
      </c>
      <c r="R5428">
        <v>0.1328110140754066</v>
      </c>
      <c r="S5428">
        <v>16.03</v>
      </c>
      <c r="T5428">
        <v>0.18125000000000036</v>
      </c>
    </row>
    <row r="5429" spans="1:20">
      <c r="A5429">
        <v>27.07</v>
      </c>
      <c r="B5429">
        <v>1498.828</v>
      </c>
      <c r="C5429">
        <v>399.5</v>
      </c>
      <c r="D5429">
        <v>9.9893750000000008</v>
      </c>
      <c r="E5429">
        <v>11.47875</v>
      </c>
      <c r="F5429">
        <v>9.9824999999999999</v>
      </c>
      <c r="G5429">
        <v>0.52759429999999996</v>
      </c>
      <c r="H5429">
        <v>0.605375</v>
      </c>
      <c r="I5429" s="22">
        <f t="shared" si="679"/>
        <v>27.07</v>
      </c>
      <c r="J5429" s="22">
        <f t="shared" si="680"/>
        <v>1.3062652400177777</v>
      </c>
      <c r="K5429" s="22">
        <f t="shared" si="681"/>
        <v>20.890440933333334</v>
      </c>
      <c r="L5429" s="22">
        <f t="shared" si="682"/>
        <v>20.863556979206674</v>
      </c>
      <c r="M5429" s="22">
        <f t="shared" si="683"/>
        <v>0.18125000000000036</v>
      </c>
      <c r="N5429" s="22">
        <f t="shared" si="684"/>
        <v>1.0770740686729181</v>
      </c>
      <c r="O5429" s="25">
        <f t="shared" si="686"/>
        <v>0.14842217035248753</v>
      </c>
      <c r="P5429" s="22">
        <f t="shared" si="685"/>
        <v>0.13780126610546023</v>
      </c>
      <c r="Q5429">
        <v>20.863556979206674</v>
      </c>
      <c r="R5429">
        <v>0.13780126610546023</v>
      </c>
      <c r="S5429">
        <v>16.035</v>
      </c>
      <c r="T5429">
        <v>0.18125000000000036</v>
      </c>
    </row>
    <row r="5430" spans="1:20">
      <c r="A5430">
        <v>27.074999999999999</v>
      </c>
      <c r="B5430">
        <v>1498.2190000000001</v>
      </c>
      <c r="C5430">
        <v>399.46879999999999</v>
      </c>
      <c r="D5430">
        <v>9.9828119999999991</v>
      </c>
      <c r="E5430">
        <v>11.47875</v>
      </c>
      <c r="F5430">
        <v>9.9821880000000007</v>
      </c>
      <c r="G5430">
        <v>0.52863499999999997</v>
      </c>
      <c r="H5430">
        <v>0.64524999999999999</v>
      </c>
      <c r="I5430" s="22">
        <f t="shared" si="679"/>
        <v>27.074999999999999</v>
      </c>
      <c r="J5430" s="22">
        <f t="shared" si="680"/>
        <v>1.3057344816311114</v>
      </c>
      <c r="K5430" s="22">
        <f t="shared" si="681"/>
        <v>20.888809439573336</v>
      </c>
      <c r="L5430" s="22">
        <f t="shared" si="682"/>
        <v>20.870079524797983</v>
      </c>
      <c r="M5430" s="22">
        <f t="shared" si="683"/>
        <v>0.18875000000000064</v>
      </c>
      <c r="N5430" s="22">
        <f t="shared" si="684"/>
        <v>1.0791986385995984</v>
      </c>
      <c r="O5430" s="25">
        <f t="shared" si="686"/>
        <v>0.15819848097450767</v>
      </c>
      <c r="P5430" s="22">
        <f t="shared" si="685"/>
        <v>0.14658884408878695</v>
      </c>
      <c r="Q5430">
        <v>20.870079524797983</v>
      </c>
      <c r="R5430">
        <v>0.14658884408878695</v>
      </c>
      <c r="S5430">
        <v>16.04</v>
      </c>
      <c r="T5430">
        <v>0.18875000000000064</v>
      </c>
    </row>
    <row r="5431" spans="1:20">
      <c r="A5431">
        <v>27.08</v>
      </c>
      <c r="B5431">
        <v>1496.8130000000001</v>
      </c>
      <c r="C5431">
        <v>399.5625</v>
      </c>
      <c r="D5431">
        <v>9.9743750000000002</v>
      </c>
      <c r="E5431">
        <v>11.48625</v>
      </c>
      <c r="F5431">
        <v>9.9818750000000005</v>
      </c>
      <c r="G5431">
        <v>0.52395219999999998</v>
      </c>
      <c r="H5431">
        <v>0.61262499999999998</v>
      </c>
      <c r="I5431" s="22">
        <f t="shared" si="679"/>
        <v>27.08</v>
      </c>
      <c r="J5431" s="22">
        <f t="shared" si="680"/>
        <v>1.3045091182622222</v>
      </c>
      <c r="K5431" s="22">
        <f t="shared" si="681"/>
        <v>20.893709149999999</v>
      </c>
      <c r="L5431" s="22">
        <f t="shared" si="682"/>
        <v>20.876600636731588</v>
      </c>
      <c r="M5431" s="22">
        <f t="shared" si="683"/>
        <v>0.18250000000000099</v>
      </c>
      <c r="N5431" s="22">
        <f t="shared" si="684"/>
        <v>1.0696387884481062</v>
      </c>
      <c r="O5431" s="25">
        <f t="shared" si="686"/>
        <v>0.15019968137467299</v>
      </c>
      <c r="P5431" s="22">
        <f t="shared" si="685"/>
        <v>0.14042093741999706</v>
      </c>
      <c r="Q5431">
        <v>20.876600636731588</v>
      </c>
      <c r="R5431">
        <v>0.14042093741999706</v>
      </c>
      <c r="S5431">
        <v>16.045000000000002</v>
      </c>
      <c r="T5431">
        <v>0.18250000000000099</v>
      </c>
    </row>
    <row r="5432" spans="1:20">
      <c r="A5432">
        <v>27.085000000000001</v>
      </c>
      <c r="B5432">
        <v>1496.4839999999999</v>
      </c>
      <c r="C5432">
        <v>399.71879999999999</v>
      </c>
      <c r="D5432">
        <v>9.9796879999999994</v>
      </c>
      <c r="E5432">
        <v>11.48</v>
      </c>
      <c r="F5432">
        <v>9.9818750000000005</v>
      </c>
      <c r="G5432">
        <v>0.51926939999999999</v>
      </c>
      <c r="H5432">
        <v>0.58362499999999995</v>
      </c>
      <c r="I5432" s="22">
        <f t="shared" si="679"/>
        <v>27.085000000000001</v>
      </c>
      <c r="J5432" s="22">
        <f t="shared" si="680"/>
        <v>1.30422238672</v>
      </c>
      <c r="K5432" s="22">
        <f t="shared" si="681"/>
        <v>20.901882306240001</v>
      </c>
      <c r="L5432" s="22">
        <f t="shared" si="682"/>
        <v>20.883130533631586</v>
      </c>
      <c r="M5432" s="22">
        <f t="shared" si="683"/>
        <v>0.18875000000000064</v>
      </c>
      <c r="N5432" s="22">
        <f t="shared" si="684"/>
        <v>1.0600789382966136</v>
      </c>
      <c r="O5432" s="25">
        <f t="shared" si="686"/>
        <v>0.14308963728593108</v>
      </c>
      <c r="P5432" s="22">
        <f t="shared" si="685"/>
        <v>0.13498017186895012</v>
      </c>
      <c r="Q5432">
        <v>20.883130533631586</v>
      </c>
      <c r="R5432">
        <v>0.13498017186895012</v>
      </c>
      <c r="S5432">
        <v>16.05</v>
      </c>
      <c r="T5432">
        <v>0.18875000000000064</v>
      </c>
    </row>
    <row r="5433" spans="1:20">
      <c r="A5433">
        <v>27.09</v>
      </c>
      <c r="B5433">
        <v>1498.5</v>
      </c>
      <c r="C5433">
        <v>399.875</v>
      </c>
      <c r="D5433">
        <v>9.9943749999999998</v>
      </c>
      <c r="E5433">
        <v>11.48625</v>
      </c>
      <c r="F5433">
        <v>9.9824999999999999</v>
      </c>
      <c r="G5433">
        <v>0.51614749999999998</v>
      </c>
      <c r="H5433">
        <v>0.59087500000000004</v>
      </c>
      <c r="I5433" s="22">
        <f t="shared" si="679"/>
        <v>27.09</v>
      </c>
      <c r="J5433" s="22">
        <f t="shared" si="680"/>
        <v>1.3059793800000001</v>
      </c>
      <c r="K5433" s="22">
        <f t="shared" si="681"/>
        <v>20.910050233333333</v>
      </c>
      <c r="L5433" s="22">
        <f t="shared" si="682"/>
        <v>20.88966860107325</v>
      </c>
      <c r="M5433" s="22">
        <f t="shared" si="683"/>
        <v>0.18125000000000036</v>
      </c>
      <c r="N5433" s="22">
        <f t="shared" si="684"/>
        <v>1.0537056368128979</v>
      </c>
      <c r="O5433" s="25">
        <f t="shared" si="686"/>
        <v>0.14486714830811659</v>
      </c>
      <c r="P5433" s="22">
        <f t="shared" si="685"/>
        <v>0.13748350891079084</v>
      </c>
      <c r="Q5433">
        <v>20.88966860107325</v>
      </c>
      <c r="R5433">
        <v>0.13748350891079084</v>
      </c>
      <c r="S5433">
        <v>16.055</v>
      </c>
      <c r="T5433">
        <v>0.18125000000000036</v>
      </c>
    </row>
    <row r="5434" spans="1:20">
      <c r="A5434">
        <v>27.094999999999999</v>
      </c>
      <c r="B5434">
        <v>1500.375</v>
      </c>
      <c r="C5434">
        <v>400.0625</v>
      </c>
      <c r="D5434">
        <v>10.00281</v>
      </c>
      <c r="E5434">
        <v>11.47875</v>
      </c>
      <c r="F5434">
        <v>9.9828119999999991</v>
      </c>
      <c r="G5434">
        <v>0.52343189999999995</v>
      </c>
      <c r="H5434">
        <v>0.56187500000000001</v>
      </c>
      <c r="I5434" s="22">
        <f t="shared" si="679"/>
        <v>27.094999999999999</v>
      </c>
      <c r="J5434" s="22">
        <f t="shared" si="680"/>
        <v>1.3076134883333335</v>
      </c>
      <c r="K5434" s="22">
        <f t="shared" si="681"/>
        <v>20.919854883333336</v>
      </c>
      <c r="L5434" s="22">
        <f t="shared" si="682"/>
        <v>20.896207688198519</v>
      </c>
      <c r="M5434" s="22">
        <f t="shared" si="683"/>
        <v>0.18250000000000099</v>
      </c>
      <c r="N5434" s="22">
        <f t="shared" si="684"/>
        <v>1.0685766055588473</v>
      </c>
      <c r="O5434" s="25">
        <f t="shared" si="686"/>
        <v>0.13775710421937465</v>
      </c>
      <c r="P5434" s="22">
        <f t="shared" si="685"/>
        <v>0.12891645157001172</v>
      </c>
      <c r="Q5434">
        <v>20.896207688198519</v>
      </c>
      <c r="R5434">
        <v>0.12891645157001172</v>
      </c>
      <c r="S5434">
        <v>16.059999999999999</v>
      </c>
      <c r="T5434">
        <v>0.18250000000000099</v>
      </c>
    </row>
    <row r="5435" spans="1:20">
      <c r="A5435">
        <v>27.1</v>
      </c>
      <c r="B5435">
        <v>1500.6089999999999</v>
      </c>
      <c r="C5435">
        <v>400.15629999999999</v>
      </c>
      <c r="D5435">
        <v>9.9996880000000008</v>
      </c>
      <c r="E5435">
        <v>11.48</v>
      </c>
      <c r="F5435">
        <v>9.9815629999999995</v>
      </c>
      <c r="G5435">
        <v>0.52031000000000005</v>
      </c>
      <c r="H5435">
        <v>0.58362499999999995</v>
      </c>
      <c r="I5435" s="22">
        <f t="shared" si="679"/>
        <v>27.1</v>
      </c>
      <c r="J5435" s="22">
        <f t="shared" si="680"/>
        <v>1.3078174250533332</v>
      </c>
      <c r="K5435" s="22">
        <f t="shared" si="681"/>
        <v>20.924759822906665</v>
      </c>
      <c r="L5435" s="22">
        <f t="shared" si="682"/>
        <v>20.902743507107118</v>
      </c>
      <c r="M5435" s="22">
        <f t="shared" si="683"/>
        <v>0.17750000000000021</v>
      </c>
      <c r="N5435" s="22">
        <f t="shared" si="684"/>
        <v>1.0622033040751315</v>
      </c>
      <c r="O5435" s="25">
        <f t="shared" si="686"/>
        <v>0.14308963728593108</v>
      </c>
      <c r="P5435" s="22">
        <f t="shared" si="685"/>
        <v>0.13471021671366415</v>
      </c>
      <c r="Q5435">
        <v>20.902743507107118</v>
      </c>
      <c r="R5435">
        <v>0.13471021671366415</v>
      </c>
      <c r="S5435">
        <v>16.065000000000001</v>
      </c>
      <c r="T5435">
        <v>0.17750000000000021</v>
      </c>
    </row>
    <row r="5436" spans="1:20">
      <c r="A5436">
        <v>27.105</v>
      </c>
      <c r="B5436">
        <v>1499.8589999999999</v>
      </c>
      <c r="C5436">
        <v>400.40629999999999</v>
      </c>
      <c r="D5436">
        <v>9.9946870000000008</v>
      </c>
      <c r="E5436">
        <v>11.475</v>
      </c>
      <c r="F5436">
        <v>9.9815629999999995</v>
      </c>
      <c r="G5436">
        <v>0.52083029999999997</v>
      </c>
      <c r="H5436">
        <v>0.59812500000000002</v>
      </c>
      <c r="I5436" s="22">
        <f t="shared" si="679"/>
        <v>27.105</v>
      </c>
      <c r="J5436" s="22">
        <f t="shared" si="680"/>
        <v>1.3071637817199999</v>
      </c>
      <c r="K5436" s="22">
        <f t="shared" si="681"/>
        <v>20.93783268957333</v>
      </c>
      <c r="L5436" s="22">
        <f t="shared" si="682"/>
        <v>20.909276262607296</v>
      </c>
      <c r="M5436" s="22">
        <f t="shared" si="683"/>
        <v>0.18374999999999986</v>
      </c>
      <c r="N5436" s="22">
        <f t="shared" si="684"/>
        <v>1.0632654869643903</v>
      </c>
      <c r="O5436" s="25">
        <f t="shared" si="686"/>
        <v>0.14664465933030205</v>
      </c>
      <c r="P5436" s="22">
        <f t="shared" si="685"/>
        <v>0.13791913790879334</v>
      </c>
      <c r="Q5436">
        <v>20.909276262607296</v>
      </c>
      <c r="R5436">
        <v>0.13791913790879334</v>
      </c>
      <c r="S5436">
        <v>16.07</v>
      </c>
      <c r="T5436">
        <v>0.18374999999999986</v>
      </c>
    </row>
    <row r="5437" spans="1:20">
      <c r="A5437">
        <v>27.11</v>
      </c>
      <c r="B5437">
        <v>1499.1559999999999</v>
      </c>
      <c r="C5437">
        <v>400.46879999999999</v>
      </c>
      <c r="D5437">
        <v>9.9912500000000009</v>
      </c>
      <c r="E5437">
        <v>11.481249999999999</v>
      </c>
      <c r="F5437">
        <v>9.9812499999999993</v>
      </c>
      <c r="G5437">
        <v>0.52551309999999996</v>
      </c>
      <c r="H5437">
        <v>0.63075000000000003</v>
      </c>
      <c r="I5437" s="22">
        <f t="shared" si="679"/>
        <v>27.11</v>
      </c>
      <c r="J5437" s="22">
        <f t="shared" si="680"/>
        <v>1.3065511000355556</v>
      </c>
      <c r="K5437" s="22">
        <f t="shared" si="681"/>
        <v>20.941100906239999</v>
      </c>
      <c r="L5437" s="22">
        <f t="shared" si="682"/>
        <v>20.915805344631938</v>
      </c>
      <c r="M5437" s="22">
        <f t="shared" si="683"/>
        <v>0.17750000000000021</v>
      </c>
      <c r="N5437" s="22">
        <f t="shared" si="684"/>
        <v>1.0728253371158827</v>
      </c>
      <c r="O5437" s="25">
        <f t="shared" si="686"/>
        <v>0.15464345893013673</v>
      </c>
      <c r="P5437" s="22">
        <f t="shared" si="685"/>
        <v>0.14414597938735363</v>
      </c>
      <c r="Q5437">
        <v>20.915805344631938</v>
      </c>
      <c r="R5437">
        <v>0.14414597938735363</v>
      </c>
      <c r="S5437">
        <v>16.074999999999999</v>
      </c>
      <c r="T5437">
        <v>0.17750000000000021</v>
      </c>
    </row>
    <row r="5438" spans="1:20">
      <c r="A5438">
        <v>27.114999999999998</v>
      </c>
      <c r="B5438">
        <v>1498.3130000000001</v>
      </c>
      <c r="C5438">
        <v>400.53129999999999</v>
      </c>
      <c r="D5438">
        <v>9.9840630000000008</v>
      </c>
      <c r="E5438">
        <v>11.475</v>
      </c>
      <c r="F5438">
        <v>9.9824999999999999</v>
      </c>
      <c r="G5438">
        <v>0.52759429999999996</v>
      </c>
      <c r="H5438">
        <v>0.64887499999999998</v>
      </c>
      <c r="I5438" s="22">
        <f t="shared" si="679"/>
        <v>27.114999999999998</v>
      </c>
      <c r="J5438" s="22">
        <f t="shared" si="680"/>
        <v>1.3058164049288892</v>
      </c>
      <c r="K5438" s="22">
        <f t="shared" si="681"/>
        <v>20.944369122906668</v>
      </c>
      <c r="L5438" s="22">
        <f t="shared" si="682"/>
        <v>20.922326256114918</v>
      </c>
      <c r="M5438" s="22">
        <f t="shared" si="683"/>
        <v>0.1850000000000005</v>
      </c>
      <c r="N5438" s="22">
        <f t="shared" si="684"/>
        <v>1.0770740686729181</v>
      </c>
      <c r="O5438" s="25">
        <f t="shared" si="686"/>
        <v>0.15908723648560039</v>
      </c>
      <c r="P5438" s="22">
        <f t="shared" si="685"/>
        <v>0.14770315349028371</v>
      </c>
      <c r="Q5438">
        <v>20.922326256114918</v>
      </c>
      <c r="R5438">
        <v>0.14770315349028371</v>
      </c>
      <c r="S5438">
        <v>16.079999999999998</v>
      </c>
      <c r="T5438">
        <v>0.1850000000000005</v>
      </c>
    </row>
    <row r="5439" spans="1:20">
      <c r="A5439">
        <v>27.12</v>
      </c>
      <c r="B5439">
        <v>1496.4380000000001</v>
      </c>
      <c r="C5439">
        <v>400.5625</v>
      </c>
      <c r="D5439">
        <v>9.9737500000000008</v>
      </c>
      <c r="E5439">
        <v>11.4825</v>
      </c>
      <c r="F5439">
        <v>9.9821880000000007</v>
      </c>
      <c r="G5439">
        <v>0.52395219999999998</v>
      </c>
      <c r="H5439">
        <v>0.605375</v>
      </c>
      <c r="I5439" s="22">
        <f t="shared" si="679"/>
        <v>27.12</v>
      </c>
      <c r="J5439" s="22">
        <f t="shared" si="680"/>
        <v>1.3041822965955556</v>
      </c>
      <c r="K5439" s="22">
        <f t="shared" si="681"/>
        <v>20.946000616666666</v>
      </c>
      <c r="L5439" s="22">
        <f t="shared" si="682"/>
        <v>20.928846143556672</v>
      </c>
      <c r="M5439" s="22">
        <f t="shared" si="683"/>
        <v>0.19125000000000014</v>
      </c>
      <c r="N5439" s="22">
        <f t="shared" si="684"/>
        <v>1.0696387884481062</v>
      </c>
      <c r="O5439" s="25">
        <f t="shared" si="686"/>
        <v>0.14842217035248753</v>
      </c>
      <c r="P5439" s="22">
        <f t="shared" si="685"/>
        <v>0.13875915117834031</v>
      </c>
      <c r="Q5439">
        <v>20.928846143556672</v>
      </c>
      <c r="R5439">
        <v>0.13875915117834031</v>
      </c>
      <c r="S5439">
        <v>16.085000000000001</v>
      </c>
      <c r="T5439">
        <v>0.19125000000000014</v>
      </c>
    </row>
    <row r="5440" spans="1:20">
      <c r="A5440">
        <v>27.125</v>
      </c>
      <c r="B5440">
        <v>1496.203</v>
      </c>
      <c r="C5440">
        <v>400.84379999999999</v>
      </c>
      <c r="D5440">
        <v>9.9793749999999992</v>
      </c>
      <c r="E5440">
        <v>11.48875</v>
      </c>
      <c r="F5440">
        <v>9.9831249999999994</v>
      </c>
      <c r="G5440">
        <v>0.51042410000000005</v>
      </c>
      <c r="H5440">
        <v>0.59450000000000003</v>
      </c>
      <c r="I5440" s="22">
        <f t="shared" si="679"/>
        <v>27.125</v>
      </c>
      <c r="J5440" s="22">
        <f t="shared" si="680"/>
        <v>1.3039774883511113</v>
      </c>
      <c r="K5440" s="22">
        <f t="shared" si="681"/>
        <v>20.960710206239998</v>
      </c>
      <c r="L5440" s="22">
        <f t="shared" si="682"/>
        <v>20.935375630840181</v>
      </c>
      <c r="M5440" s="22">
        <f t="shared" si="683"/>
        <v>0.19125000000000014</v>
      </c>
      <c r="N5440" s="22">
        <f t="shared" si="684"/>
        <v>1.0420214208828877</v>
      </c>
      <c r="O5440" s="25">
        <f t="shared" si="686"/>
        <v>0.1457559038192093</v>
      </c>
      <c r="P5440" s="22">
        <f t="shared" si="685"/>
        <v>0.13987803023829654</v>
      </c>
      <c r="Q5440">
        <v>20.935375630840181</v>
      </c>
      <c r="R5440">
        <v>0.13987803023829654</v>
      </c>
      <c r="S5440">
        <v>16.09</v>
      </c>
      <c r="T5440">
        <v>0.19125000000000014</v>
      </c>
    </row>
    <row r="5441" spans="1:20">
      <c r="A5441">
        <v>27.13</v>
      </c>
      <c r="B5441">
        <v>1498.4059999999999</v>
      </c>
      <c r="C5441">
        <v>400.90629999999999</v>
      </c>
      <c r="D5441">
        <v>9.9962499999999999</v>
      </c>
      <c r="E5441">
        <v>11.48875</v>
      </c>
      <c r="F5441">
        <v>9.9824999999999999</v>
      </c>
      <c r="G5441">
        <v>0.51250530000000005</v>
      </c>
      <c r="H5441">
        <v>0.56912499999999999</v>
      </c>
      <c r="I5441" s="22">
        <f t="shared" si="679"/>
        <v>27.13</v>
      </c>
      <c r="J5441" s="22">
        <f t="shared" si="680"/>
        <v>1.3058974567022221</v>
      </c>
      <c r="K5441" s="22">
        <f t="shared" si="681"/>
        <v>20.963978422906667</v>
      </c>
      <c r="L5441" s="22">
        <f t="shared" si="682"/>
        <v>20.941914922773694</v>
      </c>
      <c r="M5441" s="22">
        <f t="shared" si="683"/>
        <v>0.18374999999999986</v>
      </c>
      <c r="N5441" s="22">
        <f t="shared" si="684"/>
        <v>1.0462701524399236</v>
      </c>
      <c r="O5441" s="25">
        <f t="shared" si="686"/>
        <v>0.13953461524156011</v>
      </c>
      <c r="P5441" s="22">
        <f t="shared" si="685"/>
        <v>0.13336384959100908</v>
      </c>
      <c r="Q5441">
        <v>20.941914922773694</v>
      </c>
      <c r="R5441">
        <v>0.13336384959100908</v>
      </c>
      <c r="S5441">
        <v>16.094999999999999</v>
      </c>
      <c r="T5441">
        <v>0.18374999999999986</v>
      </c>
    </row>
    <row r="5442" spans="1:20">
      <c r="A5442">
        <v>27.135000000000002</v>
      </c>
      <c r="B5442">
        <v>1500.6559999999999</v>
      </c>
      <c r="C5442">
        <v>401.1875</v>
      </c>
      <c r="D5442">
        <v>10.006880000000001</v>
      </c>
      <c r="E5442">
        <v>11.481249999999999</v>
      </c>
      <c r="F5442">
        <v>9.9834379999999996</v>
      </c>
      <c r="G5442">
        <v>0.51614749999999998</v>
      </c>
      <c r="H5442">
        <v>0.58362499999999995</v>
      </c>
      <c r="I5442" s="22">
        <f t="shared" si="679"/>
        <v>27.135000000000002</v>
      </c>
      <c r="J5442" s="22">
        <f t="shared" si="680"/>
        <v>1.3078583867022222</v>
      </c>
      <c r="K5442" s="22">
        <f t="shared" si="681"/>
        <v>20.978682783333333</v>
      </c>
      <c r="L5442" s="22">
        <f t="shared" si="682"/>
        <v>20.948453809448338</v>
      </c>
      <c r="M5442" s="22">
        <f t="shared" si="683"/>
        <v>0.18625000000000114</v>
      </c>
      <c r="N5442" s="22">
        <f t="shared" si="684"/>
        <v>1.0537056368128979</v>
      </c>
      <c r="O5442" s="25">
        <f t="shared" si="686"/>
        <v>0.14308963728593108</v>
      </c>
      <c r="P5442" s="22">
        <f t="shared" si="685"/>
        <v>0.13579659469102651</v>
      </c>
      <c r="Q5442">
        <v>20.948453809448338</v>
      </c>
      <c r="R5442">
        <v>0.13579659469102651</v>
      </c>
      <c r="S5442">
        <v>16.100000000000001</v>
      </c>
      <c r="T5442">
        <v>0.18625000000000114</v>
      </c>
    </row>
    <row r="5443" spans="1:20">
      <c r="A5443">
        <v>27.14</v>
      </c>
      <c r="B5443">
        <v>1500.5630000000001</v>
      </c>
      <c r="C5443">
        <v>401.25</v>
      </c>
      <c r="D5443">
        <v>10.0025</v>
      </c>
      <c r="E5443">
        <v>11.483750000000001</v>
      </c>
      <c r="F5443">
        <v>9.9824999999999999</v>
      </c>
      <c r="G5443">
        <v>0.51510690000000003</v>
      </c>
      <c r="H5443">
        <v>0.59450000000000003</v>
      </c>
      <c r="I5443" s="22">
        <f t="shared" si="679"/>
        <v>27.14</v>
      </c>
      <c r="J5443" s="22">
        <f t="shared" si="680"/>
        <v>1.307777334928889</v>
      </c>
      <c r="K5443" s="22">
        <f t="shared" si="681"/>
        <v>20.981951000000002</v>
      </c>
      <c r="L5443" s="22">
        <f t="shared" si="682"/>
        <v>20.954986769756758</v>
      </c>
      <c r="M5443" s="22">
        <f t="shared" si="683"/>
        <v>0.1850000000000005</v>
      </c>
      <c r="N5443" s="22">
        <f t="shared" si="684"/>
        <v>1.0515812710343804</v>
      </c>
      <c r="O5443" s="25">
        <f t="shared" si="686"/>
        <v>0.1457559038192093</v>
      </c>
      <c r="P5443" s="22">
        <f t="shared" si="685"/>
        <v>0.13860640906607014</v>
      </c>
      <c r="Q5443">
        <v>20.954986769756758</v>
      </c>
      <c r="R5443">
        <v>0.13860640906607014</v>
      </c>
      <c r="S5443">
        <v>16.105</v>
      </c>
      <c r="T5443">
        <v>0.1850000000000005</v>
      </c>
    </row>
    <row r="5444" spans="1:20">
      <c r="A5444">
        <v>27.145</v>
      </c>
      <c r="B5444">
        <v>1499.203</v>
      </c>
      <c r="C5444">
        <v>401.46879999999999</v>
      </c>
      <c r="D5444">
        <v>9.9946870000000008</v>
      </c>
      <c r="E5444">
        <v>11.4825</v>
      </c>
      <c r="F5444">
        <v>9.9831249999999994</v>
      </c>
      <c r="G5444">
        <v>0.51666780000000001</v>
      </c>
      <c r="H5444">
        <v>0.605375</v>
      </c>
      <c r="I5444" s="22">
        <f t="shared" si="679"/>
        <v>27.145</v>
      </c>
      <c r="J5444" s="22">
        <f t="shared" si="680"/>
        <v>1.3065920616844444</v>
      </c>
      <c r="K5444" s="22">
        <f t="shared" si="681"/>
        <v>20.993392372906669</v>
      </c>
      <c r="L5444" s="22">
        <f t="shared" si="682"/>
        <v>20.961517281081491</v>
      </c>
      <c r="M5444" s="22">
        <f t="shared" si="683"/>
        <v>0.18125000000000036</v>
      </c>
      <c r="N5444" s="22">
        <f t="shared" si="684"/>
        <v>1.0547678197021568</v>
      </c>
      <c r="O5444" s="25">
        <f t="shared" si="686"/>
        <v>0.14842217035248753</v>
      </c>
      <c r="P5444" s="22">
        <f t="shared" si="685"/>
        <v>0.14071548977897211</v>
      </c>
      <c r="Q5444">
        <v>20.961517281081491</v>
      </c>
      <c r="R5444">
        <v>0.14071548977897211</v>
      </c>
      <c r="S5444">
        <v>16.11</v>
      </c>
      <c r="T5444">
        <v>0.18125000000000036</v>
      </c>
    </row>
    <row r="5445" spans="1:20">
      <c r="A5445">
        <v>27.15</v>
      </c>
      <c r="B5445">
        <v>1498.6410000000001</v>
      </c>
      <c r="C5445">
        <v>401.53129999999999</v>
      </c>
      <c r="D5445">
        <v>9.9906249999999996</v>
      </c>
      <c r="E5445">
        <v>11.47875</v>
      </c>
      <c r="F5445">
        <v>9.9821880000000007</v>
      </c>
      <c r="G5445">
        <v>0.52707400000000004</v>
      </c>
      <c r="H5445">
        <v>0.58725000000000005</v>
      </c>
      <c r="I5445" s="22">
        <f t="shared" si="679"/>
        <v>27.15</v>
      </c>
      <c r="J5445" s="22">
        <f t="shared" si="680"/>
        <v>1.3061022649466667</v>
      </c>
      <c r="K5445" s="22">
        <f t="shared" si="681"/>
        <v>20.996660589573331</v>
      </c>
      <c r="L5445" s="22">
        <f t="shared" si="682"/>
        <v>20.968047177981493</v>
      </c>
      <c r="M5445" s="22">
        <f t="shared" si="683"/>
        <v>0.18125000000000036</v>
      </c>
      <c r="N5445" s="22">
        <f t="shared" si="684"/>
        <v>1.0760118857836596</v>
      </c>
      <c r="O5445" s="25">
        <f t="shared" si="686"/>
        <v>0.14397839279702385</v>
      </c>
      <c r="P5445" s="22">
        <f t="shared" si="685"/>
        <v>0.13380743716614651</v>
      </c>
      <c r="Q5445">
        <v>20.968047177981493</v>
      </c>
      <c r="R5445">
        <v>0.13380743716614651</v>
      </c>
      <c r="S5445">
        <v>16.114999999999998</v>
      </c>
      <c r="T5445">
        <v>0.18125000000000036</v>
      </c>
    </row>
    <row r="5446" spans="1:20">
      <c r="A5446">
        <v>27.155000000000001</v>
      </c>
      <c r="B5446">
        <v>1498.5</v>
      </c>
      <c r="C5446">
        <v>401.75</v>
      </c>
      <c r="D5446">
        <v>9.9853129999999997</v>
      </c>
      <c r="E5446">
        <v>11.47875</v>
      </c>
      <c r="F5446">
        <v>9.9824999999999999</v>
      </c>
      <c r="G5446">
        <v>0.5312365</v>
      </c>
      <c r="H5446">
        <v>0.58725000000000005</v>
      </c>
      <c r="I5446" s="22">
        <f t="shared" si="679"/>
        <v>27.155000000000001</v>
      </c>
      <c r="J5446" s="22">
        <f t="shared" si="680"/>
        <v>1.3059793800000001</v>
      </c>
      <c r="K5446" s="22">
        <f t="shared" si="681"/>
        <v>21.008096733333332</v>
      </c>
      <c r="L5446" s="22">
        <f t="shared" si="682"/>
        <v>20.974570743256404</v>
      </c>
      <c r="M5446" s="22">
        <f t="shared" si="683"/>
        <v>0.1875</v>
      </c>
      <c r="N5446" s="22">
        <f t="shared" si="684"/>
        <v>1.084509553045893</v>
      </c>
      <c r="O5446" s="25">
        <f t="shared" si="686"/>
        <v>0.14397839279702385</v>
      </c>
      <c r="P5446" s="22">
        <f t="shared" si="685"/>
        <v>0.13275898989792589</v>
      </c>
      <c r="Q5446">
        <v>20.974570743256404</v>
      </c>
      <c r="R5446">
        <v>0.13275898989792589</v>
      </c>
      <c r="S5446">
        <v>16.12</v>
      </c>
      <c r="T5446">
        <v>0.1875</v>
      </c>
    </row>
    <row r="5447" spans="1:20">
      <c r="A5447">
        <v>27.16</v>
      </c>
      <c r="B5447">
        <v>1497.047</v>
      </c>
      <c r="C5447">
        <v>401.8125</v>
      </c>
      <c r="D5447">
        <v>9.9765630000000005</v>
      </c>
      <c r="E5447">
        <v>11.484999999999999</v>
      </c>
      <c r="F5447">
        <v>9.9824999999999999</v>
      </c>
      <c r="G5447">
        <v>0.52447250000000001</v>
      </c>
      <c r="H5447">
        <v>0.60899999999999999</v>
      </c>
      <c r="I5447" s="22">
        <f t="shared" si="679"/>
        <v>27.16</v>
      </c>
      <c r="J5447" s="22">
        <f t="shared" si="680"/>
        <v>1.3047130549822223</v>
      </c>
      <c r="K5447" s="22">
        <f t="shared" si="681"/>
        <v>21.011364950000001</v>
      </c>
      <c r="L5447" s="22">
        <f t="shared" si="682"/>
        <v>20.981092674422982</v>
      </c>
      <c r="M5447" s="22">
        <f t="shared" si="683"/>
        <v>0.19250000000000078</v>
      </c>
      <c r="N5447" s="22">
        <f t="shared" si="684"/>
        <v>1.0707009713373652</v>
      </c>
      <c r="O5447" s="25">
        <f t="shared" si="686"/>
        <v>0.14931092586358027</v>
      </c>
      <c r="P5447" s="22">
        <f t="shared" si="685"/>
        <v>0.13945156477917695</v>
      </c>
      <c r="Q5447">
        <v>20.981092674422982</v>
      </c>
      <c r="R5447">
        <v>0.13945156477917695</v>
      </c>
      <c r="S5447">
        <v>16.125</v>
      </c>
      <c r="T5447">
        <v>0.19250000000000078</v>
      </c>
    </row>
    <row r="5448" spans="1:20">
      <c r="A5448">
        <v>27.164999999999999</v>
      </c>
      <c r="B5448">
        <v>1496.672</v>
      </c>
      <c r="C5448">
        <v>401.84379999999999</v>
      </c>
      <c r="D5448">
        <v>9.9809370000000008</v>
      </c>
      <c r="E5448">
        <v>11.49</v>
      </c>
      <c r="F5448">
        <v>9.9840630000000008</v>
      </c>
      <c r="G5448">
        <v>0.51614749999999998</v>
      </c>
      <c r="H5448">
        <v>0.57999999999999996</v>
      </c>
      <c r="I5448" s="22">
        <f t="shared" si="679"/>
        <v>27.164999999999999</v>
      </c>
      <c r="J5448" s="22">
        <f t="shared" si="680"/>
        <v>1.3043862333155556</v>
      </c>
      <c r="K5448" s="22">
        <f t="shared" si="681"/>
        <v>21.013001672906668</v>
      </c>
      <c r="L5448" s="22">
        <f t="shared" si="682"/>
        <v>20.987622366514742</v>
      </c>
      <c r="M5448" s="22">
        <f t="shared" si="683"/>
        <v>0.19000000000000128</v>
      </c>
      <c r="N5448" s="22">
        <f t="shared" si="684"/>
        <v>1.0537056368128979</v>
      </c>
      <c r="O5448" s="25">
        <f t="shared" si="686"/>
        <v>0.14220088177483833</v>
      </c>
      <c r="P5448" s="22">
        <f t="shared" si="685"/>
        <v>0.13495313758114436</v>
      </c>
      <c r="Q5448">
        <v>20.987622366514742</v>
      </c>
      <c r="R5448">
        <v>0.13495313758114436</v>
      </c>
      <c r="S5448">
        <v>16.13</v>
      </c>
      <c r="T5448">
        <v>0.19000000000000128</v>
      </c>
    </row>
    <row r="5449" spans="1:20">
      <c r="A5449">
        <v>27.17</v>
      </c>
      <c r="B5449">
        <v>1498.453</v>
      </c>
      <c r="C5449">
        <v>401.9375</v>
      </c>
      <c r="D5449">
        <v>9.9984369999999991</v>
      </c>
      <c r="E5449">
        <v>11.487500000000001</v>
      </c>
      <c r="F5449">
        <v>9.9824999999999999</v>
      </c>
      <c r="G5449">
        <v>0.50938349999999999</v>
      </c>
      <c r="H5449">
        <v>0.55462500000000003</v>
      </c>
      <c r="I5449" s="22">
        <f t="shared" si="679"/>
        <v>27.17</v>
      </c>
      <c r="J5449" s="22">
        <f t="shared" si="680"/>
        <v>1.3059384183511111</v>
      </c>
      <c r="K5449" s="22">
        <f t="shared" si="681"/>
        <v>21.017901383333331</v>
      </c>
      <c r="L5449" s="22">
        <f t="shared" si="682"/>
        <v>20.994162272872984</v>
      </c>
      <c r="M5449" s="22">
        <f t="shared" si="683"/>
        <v>0.18625000000000114</v>
      </c>
      <c r="N5449" s="22">
        <f t="shared" si="684"/>
        <v>1.03989705510437</v>
      </c>
      <c r="O5449" s="25">
        <f t="shared" si="686"/>
        <v>0.13597959319718919</v>
      </c>
      <c r="P5449" s="22">
        <f t="shared" si="685"/>
        <v>0.13076255243702128</v>
      </c>
      <c r="Q5449">
        <v>20.994162272872984</v>
      </c>
      <c r="R5449">
        <v>0.13076255243702128</v>
      </c>
      <c r="S5449">
        <v>16.135000000000002</v>
      </c>
      <c r="T5449">
        <v>0.18625000000000114</v>
      </c>
    </row>
    <row r="5450" spans="1:20">
      <c r="A5450">
        <v>27.175000000000001</v>
      </c>
      <c r="B5450">
        <v>1500.797</v>
      </c>
      <c r="C5450">
        <v>402.1875</v>
      </c>
      <c r="D5450">
        <v>10.00906</v>
      </c>
      <c r="E5450">
        <v>11.483750000000001</v>
      </c>
      <c r="F5450">
        <v>9.9834379999999996</v>
      </c>
      <c r="G5450">
        <v>0.50418039999999997</v>
      </c>
      <c r="H5450">
        <v>0.58725000000000005</v>
      </c>
      <c r="I5450" s="22">
        <f t="shared" si="679"/>
        <v>27.175000000000001</v>
      </c>
      <c r="J5450" s="22">
        <f t="shared" si="680"/>
        <v>1.307981271648889</v>
      </c>
      <c r="K5450" s="22">
        <f t="shared" si="681"/>
        <v>21.03097425</v>
      </c>
      <c r="L5450" s="22">
        <f t="shared" si="682"/>
        <v>21.000702793655961</v>
      </c>
      <c r="M5450" s="22">
        <f t="shared" si="683"/>
        <v>0.18374999999999986</v>
      </c>
      <c r="N5450" s="22">
        <f t="shared" si="684"/>
        <v>1.0292750220636184</v>
      </c>
      <c r="O5450" s="25">
        <f t="shared" si="686"/>
        <v>0.14397839279702385</v>
      </c>
      <c r="P5450" s="22">
        <f t="shared" si="685"/>
        <v>0.13988330592960282</v>
      </c>
      <c r="Q5450">
        <v>21.000702793655961</v>
      </c>
      <c r="R5450">
        <v>0.13988330592960282</v>
      </c>
      <c r="S5450">
        <v>16.14</v>
      </c>
      <c r="T5450">
        <v>0.18374999999999986</v>
      </c>
    </row>
    <row r="5451" spans="1:20">
      <c r="A5451">
        <v>27.18</v>
      </c>
      <c r="B5451">
        <v>1500.9380000000001</v>
      </c>
      <c r="C5451">
        <v>402.1875</v>
      </c>
      <c r="D5451">
        <v>10.0025</v>
      </c>
      <c r="E5451">
        <v>11.481249999999999</v>
      </c>
      <c r="F5451">
        <v>9.9824999999999999</v>
      </c>
      <c r="G5451">
        <v>0.51406629999999998</v>
      </c>
      <c r="H5451">
        <v>0.55100000000000005</v>
      </c>
      <c r="I5451" s="22">
        <f t="shared" si="679"/>
        <v>27.18</v>
      </c>
      <c r="J5451" s="22">
        <f t="shared" si="680"/>
        <v>1.3081041565955556</v>
      </c>
      <c r="K5451" s="22">
        <f t="shared" si="681"/>
        <v>21.03097425</v>
      </c>
      <c r="L5451" s="22">
        <f t="shared" si="682"/>
        <v>21.007237388072713</v>
      </c>
      <c r="M5451" s="22">
        <f t="shared" si="683"/>
        <v>0.1875</v>
      </c>
      <c r="N5451" s="22">
        <f t="shared" si="684"/>
        <v>1.0494569052558624</v>
      </c>
      <c r="O5451" s="25">
        <f t="shared" si="686"/>
        <v>0.13509083768609645</v>
      </c>
      <c r="P5451" s="22">
        <f t="shared" si="685"/>
        <v>0.12872452123525804</v>
      </c>
      <c r="Q5451">
        <v>21.007237388072713</v>
      </c>
      <c r="R5451">
        <v>0.12872452123525804</v>
      </c>
      <c r="S5451">
        <v>16.145</v>
      </c>
      <c r="T5451">
        <v>0.1875</v>
      </c>
    </row>
    <row r="5452" spans="1:20">
      <c r="A5452">
        <v>27.184999999999999</v>
      </c>
      <c r="B5452">
        <v>1499.578</v>
      </c>
      <c r="C5452">
        <v>402.34379999999999</v>
      </c>
      <c r="D5452">
        <v>9.9937500000000004</v>
      </c>
      <c r="E5452">
        <v>11.484999999999999</v>
      </c>
      <c r="F5452">
        <v>9.9837500000000006</v>
      </c>
      <c r="G5452">
        <v>0.51978970000000002</v>
      </c>
      <c r="H5452">
        <v>0.5655</v>
      </c>
      <c r="I5452" s="22">
        <f t="shared" si="679"/>
        <v>27.184999999999999</v>
      </c>
      <c r="J5452" s="22">
        <f t="shared" si="680"/>
        <v>1.3069188833511112</v>
      </c>
      <c r="K5452" s="22">
        <f t="shared" si="681"/>
        <v>21.039147406239998</v>
      </c>
      <c r="L5452" s="22">
        <f t="shared" si="682"/>
        <v>21.013768509464562</v>
      </c>
      <c r="M5452" s="22">
        <f t="shared" si="683"/>
        <v>0.1850000000000005</v>
      </c>
      <c r="N5452" s="22">
        <f t="shared" si="684"/>
        <v>1.0611411211858726</v>
      </c>
      <c r="O5452" s="25">
        <f t="shared" si="686"/>
        <v>0.13864585973046739</v>
      </c>
      <c r="P5452" s="22">
        <f t="shared" si="685"/>
        <v>0.13065732442403558</v>
      </c>
      <c r="Q5452">
        <v>21.013768509464562</v>
      </c>
      <c r="R5452">
        <v>0.13065732442403558</v>
      </c>
      <c r="S5452">
        <v>16.149999999999999</v>
      </c>
      <c r="T5452">
        <v>0.1850000000000005</v>
      </c>
    </row>
    <row r="5453" spans="1:20">
      <c r="A5453">
        <v>27.19</v>
      </c>
      <c r="B5453">
        <v>1498.7809999999999</v>
      </c>
      <c r="C5453">
        <v>402.375</v>
      </c>
      <c r="D5453">
        <v>9.9893750000000008</v>
      </c>
      <c r="E5453">
        <v>11.4825</v>
      </c>
      <c r="F5453">
        <v>9.9837500000000006</v>
      </c>
      <c r="G5453">
        <v>0.52083029999999997</v>
      </c>
      <c r="H5453">
        <v>0.60175000000000001</v>
      </c>
      <c r="I5453" s="22">
        <f t="shared" si="679"/>
        <v>27.19</v>
      </c>
      <c r="J5453" s="22">
        <f t="shared" si="680"/>
        <v>1.3062242783688889</v>
      </c>
      <c r="K5453" s="22">
        <f t="shared" si="681"/>
        <v>21.040778899999999</v>
      </c>
      <c r="L5453" s="22">
        <f t="shared" si="682"/>
        <v>21.020298611172805</v>
      </c>
      <c r="M5453" s="22">
        <f t="shared" si="683"/>
        <v>0.1850000000000005</v>
      </c>
      <c r="N5453" s="22">
        <f t="shared" si="684"/>
        <v>1.0632654869643903</v>
      </c>
      <c r="O5453" s="25">
        <f t="shared" si="686"/>
        <v>0.14753341484139479</v>
      </c>
      <c r="P5453" s="22">
        <f t="shared" si="685"/>
        <v>0.13875501147187694</v>
      </c>
      <c r="Q5453">
        <v>21.020298611172805</v>
      </c>
      <c r="R5453">
        <v>0.13875501147187694</v>
      </c>
      <c r="S5453">
        <v>16.155000000000001</v>
      </c>
      <c r="T5453">
        <v>0.1850000000000005</v>
      </c>
    </row>
    <row r="5454" spans="1:20">
      <c r="A5454">
        <v>27.195</v>
      </c>
      <c r="B5454">
        <v>1498.547</v>
      </c>
      <c r="C5454">
        <v>402.65629999999999</v>
      </c>
      <c r="D5454">
        <v>9.9853129999999997</v>
      </c>
      <c r="E5454">
        <v>11.4825</v>
      </c>
      <c r="F5454">
        <v>9.9831249999999994</v>
      </c>
      <c r="G5454">
        <v>0.52291160000000003</v>
      </c>
      <c r="H5454">
        <v>0.59812500000000002</v>
      </c>
      <c r="I5454" s="22">
        <f t="shared" si="679"/>
        <v>27.195</v>
      </c>
      <c r="J5454" s="22">
        <f t="shared" si="680"/>
        <v>1.3060203416488889</v>
      </c>
      <c r="K5454" s="22">
        <f t="shared" si="681"/>
        <v>21.055488489573335</v>
      </c>
      <c r="L5454" s="22">
        <f t="shared" si="682"/>
        <v>21.026821156764115</v>
      </c>
      <c r="M5454" s="22">
        <f t="shared" si="683"/>
        <v>0.1875</v>
      </c>
      <c r="N5454" s="22">
        <f t="shared" si="684"/>
        <v>1.0675144226695885</v>
      </c>
      <c r="O5454" s="25">
        <f t="shared" si="686"/>
        <v>0.14664465933030205</v>
      </c>
      <c r="P5454" s="22">
        <f t="shared" si="685"/>
        <v>0.13737019024396893</v>
      </c>
      <c r="Q5454">
        <v>21.026821156764115</v>
      </c>
      <c r="R5454">
        <v>0.13737019024396893</v>
      </c>
      <c r="S5454">
        <v>16.16</v>
      </c>
      <c r="T5454">
        <v>0.1875</v>
      </c>
    </row>
    <row r="5455" spans="1:20">
      <c r="A5455">
        <v>27.2</v>
      </c>
      <c r="B5455">
        <v>1496.8130000000001</v>
      </c>
      <c r="C5455">
        <v>402.75</v>
      </c>
      <c r="D5455">
        <v>9.9749999999999996</v>
      </c>
      <c r="E5455">
        <v>11.484999999999999</v>
      </c>
      <c r="F5455">
        <v>9.9834379999999996</v>
      </c>
      <c r="G5455">
        <v>0.51926939999999999</v>
      </c>
      <c r="H5455">
        <v>0.60899999999999999</v>
      </c>
      <c r="I5455" s="22">
        <f t="shared" si="679"/>
        <v>27.2</v>
      </c>
      <c r="J5455" s="22">
        <f t="shared" si="680"/>
        <v>1.3045091182622222</v>
      </c>
      <c r="K5455" s="22">
        <f t="shared" si="681"/>
        <v>21.060388199999998</v>
      </c>
      <c r="L5455" s="22">
        <f t="shared" si="682"/>
        <v>21.033342068247091</v>
      </c>
      <c r="M5455" s="22">
        <f t="shared" si="683"/>
        <v>0.18875000000000064</v>
      </c>
      <c r="N5455" s="22">
        <f t="shared" si="684"/>
        <v>1.0600789382966136</v>
      </c>
      <c r="O5455" s="25">
        <f t="shared" si="686"/>
        <v>0.14931092586358027</v>
      </c>
      <c r="P5455" s="22">
        <f t="shared" si="685"/>
        <v>0.14084887499368712</v>
      </c>
      <c r="Q5455">
        <v>21.033342068247091</v>
      </c>
      <c r="R5455">
        <v>0.14084887499368712</v>
      </c>
      <c r="S5455">
        <v>16.164999999999999</v>
      </c>
      <c r="T5455">
        <v>0.18875000000000064</v>
      </c>
    </row>
    <row r="5456" spans="1:20">
      <c r="A5456">
        <v>27.204999999999998</v>
      </c>
      <c r="B5456">
        <v>1496.4380000000001</v>
      </c>
      <c r="C5456">
        <v>402.875</v>
      </c>
      <c r="D5456">
        <v>9.9790620000000008</v>
      </c>
      <c r="E5456">
        <v>11.48625</v>
      </c>
      <c r="F5456">
        <v>9.9837500000000006</v>
      </c>
      <c r="G5456">
        <v>0.51926939999999999</v>
      </c>
      <c r="H5456">
        <v>0.57637499999999997</v>
      </c>
      <c r="I5456" s="22">
        <f t="shared" si="679"/>
        <v>27.204999999999998</v>
      </c>
      <c r="J5456" s="22">
        <f t="shared" si="680"/>
        <v>1.3041822965955556</v>
      </c>
      <c r="K5456" s="22">
        <f t="shared" si="681"/>
        <v>21.066924633333333</v>
      </c>
      <c r="L5456" s="22">
        <f t="shared" si="682"/>
        <v>21.039872579571828</v>
      </c>
      <c r="M5456" s="22">
        <f t="shared" si="683"/>
        <v>0.19250000000000078</v>
      </c>
      <c r="N5456" s="22">
        <f t="shared" si="684"/>
        <v>1.0600789382966136</v>
      </c>
      <c r="O5456" s="25">
        <f t="shared" si="686"/>
        <v>0.14131212626374559</v>
      </c>
      <c r="P5456" s="22">
        <f t="shared" si="685"/>
        <v>0.13330339954759671</v>
      </c>
      <c r="Q5456">
        <v>21.039872579571828</v>
      </c>
      <c r="R5456">
        <v>0.13330339954759671</v>
      </c>
      <c r="S5456">
        <v>16.170000000000002</v>
      </c>
      <c r="T5456">
        <v>0.19250000000000078</v>
      </c>
    </row>
    <row r="5457" spans="1:20">
      <c r="A5457">
        <v>27.21</v>
      </c>
      <c r="B5457">
        <v>1498.6410000000001</v>
      </c>
      <c r="C5457">
        <v>403.09379999999999</v>
      </c>
      <c r="D5457">
        <v>9.9968749999999993</v>
      </c>
      <c r="E5457">
        <v>11.49</v>
      </c>
      <c r="F5457">
        <v>9.9834379999999996</v>
      </c>
      <c r="G5457">
        <v>0.51354599999999995</v>
      </c>
      <c r="H5457">
        <v>0.56912499999999999</v>
      </c>
      <c r="I5457" s="22">
        <f t="shared" si="679"/>
        <v>27.21</v>
      </c>
      <c r="J5457" s="22">
        <f t="shared" si="680"/>
        <v>1.3061022649466667</v>
      </c>
      <c r="K5457" s="22">
        <f t="shared" si="681"/>
        <v>21.07836600624</v>
      </c>
      <c r="L5457" s="22">
        <f t="shared" si="682"/>
        <v>21.046412281121828</v>
      </c>
      <c r="M5457" s="22">
        <f t="shared" si="683"/>
        <v>0.19375000000000142</v>
      </c>
      <c r="N5457" s="22">
        <f t="shared" si="684"/>
        <v>1.0483947223666032</v>
      </c>
      <c r="O5457" s="25">
        <f t="shared" si="686"/>
        <v>0.13953461524156011</v>
      </c>
      <c r="P5457" s="22">
        <f t="shared" si="685"/>
        <v>0.13309358800145463</v>
      </c>
      <c r="Q5457">
        <v>21.046412281121828</v>
      </c>
      <c r="R5457">
        <v>0.13309358800145463</v>
      </c>
      <c r="S5457">
        <v>16.175000000000001</v>
      </c>
      <c r="T5457">
        <v>0.19375000000000142</v>
      </c>
    </row>
    <row r="5458" spans="1:20">
      <c r="A5458">
        <v>27.215</v>
      </c>
      <c r="B5458">
        <v>1500.75</v>
      </c>
      <c r="C5458">
        <v>403.125</v>
      </c>
      <c r="D5458">
        <v>10.00656</v>
      </c>
      <c r="E5458">
        <v>11.491250000000001</v>
      </c>
      <c r="F5458">
        <v>9.9846869999999992</v>
      </c>
      <c r="G5458">
        <v>0.50834290000000004</v>
      </c>
      <c r="H5458">
        <v>0.59812500000000002</v>
      </c>
      <c r="I5458" s="22">
        <f t="shared" si="679"/>
        <v>27.215</v>
      </c>
      <c r="J5458" s="22">
        <f t="shared" si="680"/>
        <v>1.30794031</v>
      </c>
      <c r="K5458" s="22">
        <f t="shared" si="681"/>
        <v>21.079997500000001</v>
      </c>
      <c r="L5458" s="22">
        <f t="shared" si="682"/>
        <v>21.052951982671829</v>
      </c>
      <c r="M5458" s="22">
        <f t="shared" si="683"/>
        <v>0.18875000000000064</v>
      </c>
      <c r="N5458" s="22">
        <f t="shared" si="684"/>
        <v>1.0377726893258523</v>
      </c>
      <c r="O5458" s="25">
        <f t="shared" si="686"/>
        <v>0.14664465933030205</v>
      </c>
      <c r="P5458" s="22">
        <f t="shared" si="685"/>
        <v>0.14130710977330105</v>
      </c>
      <c r="Q5458">
        <v>21.052951982671829</v>
      </c>
      <c r="R5458">
        <v>0.14130710977330105</v>
      </c>
      <c r="S5458">
        <v>16.18</v>
      </c>
      <c r="T5458">
        <v>0.18875000000000064</v>
      </c>
    </row>
    <row r="5459" spans="1:20">
      <c r="A5459">
        <v>27.22</v>
      </c>
      <c r="B5459">
        <v>1500.75</v>
      </c>
      <c r="C5459">
        <v>403.1875</v>
      </c>
      <c r="D5459">
        <v>10.00094</v>
      </c>
      <c r="E5459">
        <v>11.48625</v>
      </c>
      <c r="F5459">
        <v>9.9837500000000006</v>
      </c>
      <c r="G5459">
        <v>0.51562719999999995</v>
      </c>
      <c r="H5459">
        <v>0.59087500000000004</v>
      </c>
      <c r="I5459" s="22">
        <f t="shared" si="679"/>
        <v>27.22</v>
      </c>
      <c r="J5459" s="22">
        <f t="shared" si="680"/>
        <v>1.30794031</v>
      </c>
      <c r="K5459" s="22">
        <f t="shared" si="681"/>
        <v>21.083265716666666</v>
      </c>
      <c r="L5459" s="22">
        <f t="shared" si="682"/>
        <v>21.059485557404987</v>
      </c>
      <c r="M5459" s="22">
        <f t="shared" si="683"/>
        <v>0.18625000000000114</v>
      </c>
      <c r="N5459" s="22">
        <f t="shared" si="684"/>
        <v>1.0526434539236391</v>
      </c>
      <c r="O5459" s="25">
        <f t="shared" si="686"/>
        <v>0.14486714830811659</v>
      </c>
      <c r="P5459" s="22">
        <f t="shared" si="685"/>
        <v>0.13762223834493684</v>
      </c>
      <c r="Q5459">
        <v>21.059485557404987</v>
      </c>
      <c r="R5459">
        <v>0.13762223834493684</v>
      </c>
      <c r="S5459">
        <v>16.184999999999999</v>
      </c>
      <c r="T5459">
        <v>0.18625000000000114</v>
      </c>
    </row>
    <row r="5460" spans="1:20">
      <c r="A5460">
        <v>27.225000000000001</v>
      </c>
      <c r="B5460">
        <v>1499.3440000000001</v>
      </c>
      <c r="C5460">
        <v>403.40629999999999</v>
      </c>
      <c r="D5460">
        <v>9.9918750000000003</v>
      </c>
      <c r="E5460">
        <v>11.483750000000001</v>
      </c>
      <c r="F5460">
        <v>9.9837500000000006</v>
      </c>
      <c r="G5460">
        <v>0.52447250000000001</v>
      </c>
      <c r="H5460">
        <v>0.58362499999999995</v>
      </c>
      <c r="I5460" s="22">
        <f t="shared" ref="I5460:I5523" si="687">A5460</f>
        <v>27.225000000000001</v>
      </c>
      <c r="J5460" s="22">
        <f t="shared" ref="J5460:J5523" si="688">4*3.14/3*((E$4/2)^2+(E$4/2)*(E$5/2)+(E$5/2)^2)/((E$4/2)+(E$5/2))/1000*B5460/60</f>
        <v>1.3067149466311112</v>
      </c>
      <c r="K5460" s="22">
        <f t="shared" ref="K5460:K5523" si="689">C5460*H$5*10^-3*3.14</f>
        <v>21.094707089573333</v>
      </c>
      <c r="L5460" s="22">
        <f t="shared" ref="L5460:L5523" si="690">(I5461-I5460)*J5461+L5459</f>
        <v>21.06601565911323</v>
      </c>
      <c r="M5460" s="22">
        <f t="shared" ref="M5460:M5523" si="691">E5461-E$15</f>
        <v>0.1875</v>
      </c>
      <c r="N5460" s="22">
        <f t="shared" ref="N5460:N5523" si="692">G5460*10^-3/(3.14*((10^-3*E$4/2)^2-(10^-3*E$5/2)^2))</f>
        <v>1.0707009713373652</v>
      </c>
      <c r="O5460" s="25">
        <f t="shared" si="686"/>
        <v>0.14308963728593108</v>
      </c>
      <c r="P5460" s="22">
        <f t="shared" ref="P5460:P5523" si="693">O5460/N5460</f>
        <v>0.1336410829133779</v>
      </c>
      <c r="Q5460">
        <v>21.06601565911323</v>
      </c>
      <c r="R5460">
        <v>0.1336410829133779</v>
      </c>
      <c r="S5460">
        <v>16.190000000000001</v>
      </c>
      <c r="T5460">
        <v>0.1875</v>
      </c>
    </row>
    <row r="5461" spans="1:20">
      <c r="A5461">
        <v>27.23</v>
      </c>
      <c r="B5461">
        <v>1498.547</v>
      </c>
      <c r="C5461">
        <v>403.53129999999999</v>
      </c>
      <c r="D5461">
        <v>9.9906249999999996</v>
      </c>
      <c r="E5461">
        <v>11.484999999999999</v>
      </c>
      <c r="F5461">
        <v>9.984375</v>
      </c>
      <c r="G5461">
        <v>0.52551309999999996</v>
      </c>
      <c r="H5461">
        <v>0.62350000000000005</v>
      </c>
      <c r="I5461" s="22">
        <f t="shared" si="687"/>
        <v>27.23</v>
      </c>
      <c r="J5461" s="22">
        <f t="shared" si="688"/>
        <v>1.3060203416488889</v>
      </c>
      <c r="K5461" s="22">
        <f t="shared" si="689"/>
        <v>21.101243522906664</v>
      </c>
      <c r="L5461" s="22">
        <f t="shared" si="690"/>
        <v>21.07254412671314</v>
      </c>
      <c r="M5461" s="22">
        <f t="shared" si="691"/>
        <v>0.19125000000000014</v>
      </c>
      <c r="N5461" s="22">
        <f t="shared" si="692"/>
        <v>1.0728253371158827</v>
      </c>
      <c r="O5461" s="25">
        <f t="shared" ref="O5461:O5524" si="694">(H5461-N$5)*3*10^-6/(2*3.14*((10^-3*E$4/2)^3-(10^-3*E$5/2)^3))</f>
        <v>0.15286594790795124</v>
      </c>
      <c r="P5461" s="22">
        <f t="shared" si="693"/>
        <v>0.14248912904956795</v>
      </c>
      <c r="Q5461">
        <v>21.07254412671314</v>
      </c>
      <c r="R5461">
        <v>0.14248912904956795</v>
      </c>
      <c r="S5461">
        <v>16.195</v>
      </c>
      <c r="T5461">
        <v>0.19125000000000014</v>
      </c>
    </row>
    <row r="5462" spans="1:20">
      <c r="A5462">
        <v>27.234999999999999</v>
      </c>
      <c r="B5462">
        <v>1498.172</v>
      </c>
      <c r="C5462">
        <v>403.65629999999999</v>
      </c>
      <c r="D5462">
        <v>9.9846869999999992</v>
      </c>
      <c r="E5462">
        <v>11.48875</v>
      </c>
      <c r="F5462">
        <v>9.9846869999999992</v>
      </c>
      <c r="G5462">
        <v>0.52395219999999998</v>
      </c>
      <c r="H5462">
        <v>0.61262499999999998</v>
      </c>
      <c r="I5462" s="22">
        <f t="shared" si="687"/>
        <v>27.234999999999999</v>
      </c>
      <c r="J5462" s="22">
        <f t="shared" si="688"/>
        <v>1.3056935199822222</v>
      </c>
      <c r="K5462" s="22">
        <f t="shared" si="689"/>
        <v>21.107779956240002</v>
      </c>
      <c r="L5462" s="22">
        <f t="shared" si="690"/>
        <v>21.079066262687959</v>
      </c>
      <c r="M5462" s="22">
        <f t="shared" si="691"/>
        <v>0.19125000000000014</v>
      </c>
      <c r="N5462" s="22">
        <f t="shared" si="692"/>
        <v>1.0696387884481062</v>
      </c>
      <c r="O5462" s="25">
        <f t="shared" si="694"/>
        <v>0.15019968137467299</v>
      </c>
      <c r="P5462" s="22">
        <f t="shared" si="693"/>
        <v>0.14042093741999706</v>
      </c>
      <c r="Q5462">
        <v>21.079066262687959</v>
      </c>
      <c r="R5462">
        <v>0.14042093741999706</v>
      </c>
      <c r="S5462">
        <v>16.2</v>
      </c>
      <c r="T5462">
        <v>0.19125000000000014</v>
      </c>
    </row>
    <row r="5463" spans="1:20">
      <c r="A5463">
        <v>27.24</v>
      </c>
      <c r="B5463">
        <v>1496.7190000000001</v>
      </c>
      <c r="C5463">
        <v>403.75</v>
      </c>
      <c r="D5463">
        <v>9.9740629999999992</v>
      </c>
      <c r="E5463">
        <v>11.48875</v>
      </c>
      <c r="F5463">
        <v>9.9837500000000006</v>
      </c>
      <c r="G5463">
        <v>0.51718810000000004</v>
      </c>
      <c r="H5463">
        <v>0.59087500000000004</v>
      </c>
      <c r="I5463" s="22">
        <f t="shared" si="687"/>
        <v>27.24</v>
      </c>
      <c r="J5463" s="22">
        <f t="shared" si="688"/>
        <v>1.3044271949644444</v>
      </c>
      <c r="K5463" s="22">
        <f t="shared" si="689"/>
        <v>21.112679666666665</v>
      </c>
      <c r="L5463" s="22">
        <f t="shared" si="690"/>
        <v>21.085586969362698</v>
      </c>
      <c r="M5463" s="22">
        <f t="shared" si="691"/>
        <v>0.18875000000000064</v>
      </c>
      <c r="N5463" s="22">
        <f t="shared" si="692"/>
        <v>1.0558300025914158</v>
      </c>
      <c r="O5463" s="25">
        <f t="shared" si="694"/>
        <v>0.14486714830811659</v>
      </c>
      <c r="P5463" s="22">
        <f t="shared" si="693"/>
        <v>0.13720688742748027</v>
      </c>
      <c r="Q5463">
        <v>21.085586969362698</v>
      </c>
      <c r="R5463">
        <v>0.13720688742748027</v>
      </c>
      <c r="S5463">
        <v>16.204999999999998</v>
      </c>
      <c r="T5463">
        <v>0.18875000000000064</v>
      </c>
    </row>
    <row r="5464" spans="1:20">
      <c r="A5464">
        <v>27.245000000000001</v>
      </c>
      <c r="B5464">
        <v>1496.3910000000001</v>
      </c>
      <c r="C5464">
        <v>403.9375</v>
      </c>
      <c r="D5464">
        <v>9.9793749999999992</v>
      </c>
      <c r="E5464">
        <v>11.48625</v>
      </c>
      <c r="F5464">
        <v>9.9846869999999992</v>
      </c>
      <c r="G5464">
        <v>0.51354599999999995</v>
      </c>
      <c r="H5464">
        <v>0.54737499999999994</v>
      </c>
      <c r="I5464" s="22">
        <f t="shared" si="687"/>
        <v>27.245000000000001</v>
      </c>
      <c r="J5464" s="22">
        <f t="shared" si="688"/>
        <v>1.3041413349466668</v>
      </c>
      <c r="K5464" s="22">
        <f t="shared" si="689"/>
        <v>21.122484316666668</v>
      </c>
      <c r="L5464" s="22">
        <f t="shared" si="690"/>
        <v>21.092117071070941</v>
      </c>
      <c r="M5464" s="22">
        <f t="shared" si="691"/>
        <v>0.1875</v>
      </c>
      <c r="N5464" s="22">
        <f t="shared" si="692"/>
        <v>1.0483947223666032</v>
      </c>
      <c r="O5464" s="25">
        <f t="shared" si="694"/>
        <v>0.13420208217500368</v>
      </c>
      <c r="P5464" s="22">
        <f t="shared" si="693"/>
        <v>0.12800720884216338</v>
      </c>
      <c r="Q5464">
        <v>21.092117071070941</v>
      </c>
      <c r="R5464">
        <v>0.12800720884216338</v>
      </c>
      <c r="S5464">
        <v>16.21</v>
      </c>
      <c r="T5464">
        <v>0.1875</v>
      </c>
    </row>
    <row r="5465" spans="1:20">
      <c r="A5465">
        <v>27.25</v>
      </c>
      <c r="B5465">
        <v>1498.547</v>
      </c>
      <c r="C5465">
        <v>404.125</v>
      </c>
      <c r="D5465">
        <v>9.9981249999999999</v>
      </c>
      <c r="E5465">
        <v>11.484999999999999</v>
      </c>
      <c r="F5465">
        <v>9.9837500000000006</v>
      </c>
      <c r="G5465">
        <v>0.51510690000000003</v>
      </c>
      <c r="H5465">
        <v>0.57637499999999997</v>
      </c>
      <c r="I5465" s="22">
        <f t="shared" si="687"/>
        <v>27.25</v>
      </c>
      <c r="J5465" s="22">
        <f t="shared" si="688"/>
        <v>1.3060203416488889</v>
      </c>
      <c r="K5465" s="22">
        <f t="shared" si="689"/>
        <v>21.132288966666668</v>
      </c>
      <c r="L5465" s="22">
        <f t="shared" si="690"/>
        <v>21.098657591853918</v>
      </c>
      <c r="M5465" s="22">
        <f t="shared" si="691"/>
        <v>0.19125000000000014</v>
      </c>
      <c r="N5465" s="22">
        <f t="shared" si="692"/>
        <v>1.0515812710343804</v>
      </c>
      <c r="O5465" s="25">
        <f t="shared" si="694"/>
        <v>0.14131212626374559</v>
      </c>
      <c r="P5465" s="22">
        <f t="shared" si="693"/>
        <v>0.13438060391161677</v>
      </c>
      <c r="Q5465">
        <v>21.098657591853918</v>
      </c>
      <c r="R5465">
        <v>0.13438060391161677</v>
      </c>
      <c r="S5465">
        <v>16.215</v>
      </c>
      <c r="T5465">
        <v>0.19125000000000014</v>
      </c>
    </row>
    <row r="5466" spans="1:20">
      <c r="A5466">
        <v>27.254999999999999</v>
      </c>
      <c r="B5466">
        <v>1500.9380000000001</v>
      </c>
      <c r="C5466">
        <v>404.1875</v>
      </c>
      <c r="D5466">
        <v>10.00938</v>
      </c>
      <c r="E5466">
        <v>11.48875</v>
      </c>
      <c r="F5466">
        <v>9.9846869999999992</v>
      </c>
      <c r="G5466">
        <v>0.52187090000000003</v>
      </c>
      <c r="H5466">
        <v>0.57999999999999996</v>
      </c>
      <c r="I5466" s="22">
        <f t="shared" si="687"/>
        <v>27.254999999999999</v>
      </c>
      <c r="J5466" s="22">
        <f t="shared" si="688"/>
        <v>1.3081041565955556</v>
      </c>
      <c r="K5466" s="22">
        <f t="shared" si="689"/>
        <v>21.135557183333333</v>
      </c>
      <c r="L5466" s="22">
        <f t="shared" si="690"/>
        <v>21.105197907828654</v>
      </c>
      <c r="M5466" s="22">
        <f t="shared" si="691"/>
        <v>0.19125000000000014</v>
      </c>
      <c r="N5466" s="22">
        <f t="shared" si="692"/>
        <v>1.0653898527429082</v>
      </c>
      <c r="O5466" s="25">
        <f t="shared" si="694"/>
        <v>0.14220088177483833</v>
      </c>
      <c r="P5466" s="22">
        <f t="shared" si="693"/>
        <v>0.13347309570176014</v>
      </c>
      <c r="Q5466">
        <v>21.105197907828654</v>
      </c>
      <c r="R5466">
        <v>0.13347309570176014</v>
      </c>
      <c r="S5466">
        <v>16.22</v>
      </c>
      <c r="T5466">
        <v>0.19125000000000014</v>
      </c>
    </row>
    <row r="5467" spans="1:20">
      <c r="A5467">
        <v>27.26</v>
      </c>
      <c r="B5467">
        <v>1500.8910000000001</v>
      </c>
      <c r="C5467">
        <v>404.25</v>
      </c>
      <c r="D5467">
        <v>10.001250000000001</v>
      </c>
      <c r="E5467">
        <v>11.48875</v>
      </c>
      <c r="F5467">
        <v>9.9837500000000006</v>
      </c>
      <c r="G5467">
        <v>0.51926939999999999</v>
      </c>
      <c r="H5467">
        <v>0.605375</v>
      </c>
      <c r="I5467" s="22">
        <f t="shared" si="687"/>
        <v>27.26</v>
      </c>
      <c r="J5467" s="22">
        <f t="shared" si="688"/>
        <v>1.3080631949466668</v>
      </c>
      <c r="K5467" s="22">
        <f t="shared" si="689"/>
        <v>21.138825399999998</v>
      </c>
      <c r="L5467" s="22">
        <f t="shared" si="690"/>
        <v>21.111733526286631</v>
      </c>
      <c r="M5467" s="22">
        <f t="shared" si="691"/>
        <v>0.19000000000000128</v>
      </c>
      <c r="N5467" s="22">
        <f t="shared" si="692"/>
        <v>1.0600789382966136</v>
      </c>
      <c r="O5467" s="25">
        <f t="shared" si="694"/>
        <v>0.14842217035248753</v>
      </c>
      <c r="P5467" s="22">
        <f t="shared" si="693"/>
        <v>0.1400104888330104</v>
      </c>
      <c r="Q5467">
        <v>21.111733526286631</v>
      </c>
      <c r="R5467">
        <v>0.1400104888330104</v>
      </c>
      <c r="S5467">
        <v>16.225000000000001</v>
      </c>
      <c r="T5467">
        <v>0.19000000000000128</v>
      </c>
    </row>
    <row r="5468" spans="1:20">
      <c r="A5468">
        <v>27.265000000000001</v>
      </c>
      <c r="B5468">
        <v>1499.8130000000001</v>
      </c>
      <c r="C5468">
        <v>404.4375</v>
      </c>
      <c r="D5468">
        <v>9.9928120000000007</v>
      </c>
      <c r="E5468">
        <v>11.487500000000001</v>
      </c>
      <c r="F5468">
        <v>9.9840630000000008</v>
      </c>
      <c r="G5468">
        <v>0.51354599999999995</v>
      </c>
      <c r="H5468">
        <v>0.63437500000000002</v>
      </c>
      <c r="I5468" s="22">
        <f t="shared" si="687"/>
        <v>27.265000000000001</v>
      </c>
      <c r="J5468" s="22">
        <f t="shared" si="688"/>
        <v>1.3071236915955557</v>
      </c>
      <c r="K5468" s="22">
        <f t="shared" si="689"/>
        <v>21.148630050000001</v>
      </c>
      <c r="L5468" s="22">
        <f t="shared" si="690"/>
        <v>21.118265262103208</v>
      </c>
      <c r="M5468" s="22">
        <f t="shared" si="691"/>
        <v>0.18625000000000114</v>
      </c>
      <c r="N5468" s="22">
        <f t="shared" si="692"/>
        <v>1.0483947223666032</v>
      </c>
      <c r="O5468" s="25">
        <f t="shared" si="694"/>
        <v>0.15553221444122947</v>
      </c>
      <c r="P5468" s="22">
        <f t="shared" si="693"/>
        <v>0.14835272547932846</v>
      </c>
      <c r="Q5468">
        <v>21.118265262103208</v>
      </c>
      <c r="R5468">
        <v>0.14835272547932846</v>
      </c>
      <c r="S5468">
        <v>16.23</v>
      </c>
      <c r="T5468">
        <v>0.18625000000000114</v>
      </c>
    </row>
    <row r="5469" spans="1:20">
      <c r="A5469">
        <v>27.27</v>
      </c>
      <c r="B5469">
        <v>1498.922</v>
      </c>
      <c r="C5469">
        <v>404.4375</v>
      </c>
      <c r="D5469">
        <v>9.9896879999999992</v>
      </c>
      <c r="E5469">
        <v>11.483750000000001</v>
      </c>
      <c r="F5469">
        <v>9.9837500000000006</v>
      </c>
      <c r="G5469">
        <v>0.52343189999999995</v>
      </c>
      <c r="H5469">
        <v>0.63437500000000002</v>
      </c>
      <c r="I5469" s="22">
        <f t="shared" si="687"/>
        <v>27.27</v>
      </c>
      <c r="J5469" s="22">
        <f t="shared" si="688"/>
        <v>1.3063471633155557</v>
      </c>
      <c r="K5469" s="22">
        <f t="shared" si="689"/>
        <v>21.148630050000001</v>
      </c>
      <c r="L5469" s="22">
        <f t="shared" si="690"/>
        <v>21.124795159003206</v>
      </c>
      <c r="M5469" s="22">
        <f t="shared" si="691"/>
        <v>0.18875000000000064</v>
      </c>
      <c r="N5469" s="22">
        <f t="shared" si="692"/>
        <v>1.0685766055588473</v>
      </c>
      <c r="O5469" s="25">
        <f t="shared" si="694"/>
        <v>0.15553221444122947</v>
      </c>
      <c r="P5469" s="22">
        <f t="shared" si="693"/>
        <v>0.14555083241775518</v>
      </c>
      <c r="Q5469">
        <v>21.124795159003206</v>
      </c>
      <c r="R5469">
        <v>0.14555083241775518</v>
      </c>
      <c r="S5469">
        <v>16.234999999999999</v>
      </c>
      <c r="T5469">
        <v>0.18875000000000064</v>
      </c>
    </row>
    <row r="5470" spans="1:20">
      <c r="A5470">
        <v>27.274999999999999</v>
      </c>
      <c r="B5470">
        <v>1498.5</v>
      </c>
      <c r="C5470">
        <v>404.65629999999999</v>
      </c>
      <c r="D5470">
        <v>9.9862500000000001</v>
      </c>
      <c r="E5470">
        <v>11.48625</v>
      </c>
      <c r="F5470">
        <v>9.9824999999999999</v>
      </c>
      <c r="G5470">
        <v>0.52759429999999996</v>
      </c>
      <c r="H5470">
        <v>0.65249999999999997</v>
      </c>
      <c r="I5470" s="22">
        <f t="shared" si="687"/>
        <v>27.274999999999999</v>
      </c>
      <c r="J5470" s="22">
        <f t="shared" si="688"/>
        <v>1.3059793800000001</v>
      </c>
      <c r="K5470" s="22">
        <f t="shared" si="689"/>
        <v>21.160071422906665</v>
      </c>
      <c r="L5470" s="22">
        <f t="shared" si="690"/>
        <v>21.131317090169787</v>
      </c>
      <c r="M5470" s="22">
        <f t="shared" si="691"/>
        <v>0.1850000000000005</v>
      </c>
      <c r="N5470" s="22">
        <f t="shared" si="692"/>
        <v>1.0770740686729181</v>
      </c>
      <c r="O5470" s="25">
        <f t="shared" si="694"/>
        <v>0.15997599199669316</v>
      </c>
      <c r="P5470" s="22">
        <f t="shared" si="693"/>
        <v>0.14852831077235235</v>
      </c>
      <c r="Q5470">
        <v>21.131317090169787</v>
      </c>
      <c r="R5470">
        <v>0.14852831077235235</v>
      </c>
      <c r="S5470">
        <v>16.239999999999998</v>
      </c>
      <c r="T5470">
        <v>0.1850000000000005</v>
      </c>
    </row>
    <row r="5471" spans="1:20">
      <c r="A5471">
        <v>27.28</v>
      </c>
      <c r="B5471">
        <v>1496.672</v>
      </c>
      <c r="C5471">
        <v>404.75</v>
      </c>
      <c r="D5471">
        <v>9.9759379999999993</v>
      </c>
      <c r="E5471">
        <v>11.4825</v>
      </c>
      <c r="F5471">
        <v>9.9818750000000005</v>
      </c>
      <c r="G5471">
        <v>0.52187090000000003</v>
      </c>
      <c r="H5471">
        <v>0.63075000000000003</v>
      </c>
      <c r="I5471" s="22">
        <f t="shared" si="687"/>
        <v>27.28</v>
      </c>
      <c r="J5471" s="22">
        <f t="shared" si="688"/>
        <v>1.3043862333155556</v>
      </c>
      <c r="K5471" s="22">
        <f t="shared" si="689"/>
        <v>21.164971133333335</v>
      </c>
      <c r="L5471" s="22">
        <f t="shared" si="690"/>
        <v>21.13783840691163</v>
      </c>
      <c r="M5471" s="22">
        <f t="shared" si="691"/>
        <v>0.19125000000000014</v>
      </c>
      <c r="N5471" s="22">
        <f t="shared" si="692"/>
        <v>1.0653898527429082</v>
      </c>
      <c r="O5471" s="25">
        <f t="shared" si="694"/>
        <v>0.15464345893013673</v>
      </c>
      <c r="P5471" s="22">
        <f t="shared" si="693"/>
        <v>0.14515199157566419</v>
      </c>
      <c r="Q5471">
        <v>21.13783840691163</v>
      </c>
      <c r="R5471">
        <v>0.14515199157566419</v>
      </c>
      <c r="S5471">
        <v>16.245000000000001</v>
      </c>
      <c r="T5471">
        <v>0.19125000000000014</v>
      </c>
    </row>
    <row r="5472" spans="1:20">
      <c r="A5472">
        <v>27.285</v>
      </c>
      <c r="B5472">
        <v>1496.5309999999999</v>
      </c>
      <c r="C5472">
        <v>404.90629999999999</v>
      </c>
      <c r="D5472">
        <v>9.9806249999999999</v>
      </c>
      <c r="E5472">
        <v>11.48875</v>
      </c>
      <c r="F5472">
        <v>9.9828119999999991</v>
      </c>
      <c r="G5472">
        <v>0.50730220000000004</v>
      </c>
      <c r="H5472">
        <v>0.61987499999999995</v>
      </c>
      <c r="I5472" s="22">
        <f t="shared" si="687"/>
        <v>27.285</v>
      </c>
      <c r="J5472" s="22">
        <f t="shared" si="688"/>
        <v>1.3042633483688888</v>
      </c>
      <c r="K5472" s="22">
        <f t="shared" si="689"/>
        <v>21.173144289573333</v>
      </c>
      <c r="L5472" s="22">
        <f t="shared" si="690"/>
        <v>21.14436932349523</v>
      </c>
      <c r="M5472" s="22">
        <f t="shared" si="691"/>
        <v>0.19250000000000078</v>
      </c>
      <c r="N5472" s="22">
        <f t="shared" si="692"/>
        <v>1.035648119399172</v>
      </c>
      <c r="O5472" s="25">
        <f t="shared" si="694"/>
        <v>0.15197719239685847</v>
      </c>
      <c r="P5472" s="22">
        <f t="shared" si="693"/>
        <v>0.14674597438078443</v>
      </c>
      <c r="Q5472">
        <v>21.14436932349523</v>
      </c>
      <c r="R5472">
        <v>0.14674597438078443</v>
      </c>
      <c r="S5472">
        <v>16.25</v>
      </c>
      <c r="T5472">
        <v>0.19250000000000078</v>
      </c>
    </row>
    <row r="5473" spans="1:20">
      <c r="A5473">
        <v>27.29</v>
      </c>
      <c r="B5473">
        <v>1498.7339999999999</v>
      </c>
      <c r="C5473">
        <v>405.125</v>
      </c>
      <c r="D5473">
        <v>9.9962499999999999</v>
      </c>
      <c r="E5473">
        <v>11.49</v>
      </c>
      <c r="F5473">
        <v>9.9828119999999991</v>
      </c>
      <c r="G5473">
        <v>0.50990380000000002</v>
      </c>
      <c r="H5473">
        <v>0.57999999999999996</v>
      </c>
      <c r="I5473" s="22">
        <f t="shared" si="687"/>
        <v>27.29</v>
      </c>
      <c r="J5473" s="22">
        <f t="shared" si="688"/>
        <v>1.3061833167199999</v>
      </c>
      <c r="K5473" s="22">
        <f t="shared" si="689"/>
        <v>21.184580433333334</v>
      </c>
      <c r="L5473" s="22">
        <f t="shared" si="690"/>
        <v>21.150908615428744</v>
      </c>
      <c r="M5473" s="22">
        <f t="shared" si="691"/>
        <v>0.1850000000000005</v>
      </c>
      <c r="N5473" s="22">
        <f t="shared" si="692"/>
        <v>1.0409592379936288</v>
      </c>
      <c r="O5473" s="25">
        <f t="shared" si="694"/>
        <v>0.14220088177483833</v>
      </c>
      <c r="P5473" s="22">
        <f t="shared" si="693"/>
        <v>0.13660561968681878</v>
      </c>
      <c r="Q5473">
        <v>21.150908615428744</v>
      </c>
      <c r="R5473">
        <v>0.13660561968681878</v>
      </c>
      <c r="S5473">
        <v>16.254999999999999</v>
      </c>
      <c r="T5473">
        <v>0.1850000000000005</v>
      </c>
    </row>
    <row r="5474" spans="1:20">
      <c r="A5474">
        <v>27.295000000000002</v>
      </c>
      <c r="B5474">
        <v>1500.6559999999999</v>
      </c>
      <c r="C5474">
        <v>405.0625</v>
      </c>
      <c r="D5474">
        <v>10.00625</v>
      </c>
      <c r="E5474">
        <v>11.4825</v>
      </c>
      <c r="F5474">
        <v>9.9834379999999996</v>
      </c>
      <c r="G5474">
        <v>0.51198500000000002</v>
      </c>
      <c r="H5474">
        <v>0.57999999999999996</v>
      </c>
      <c r="I5474" s="22">
        <f t="shared" si="687"/>
        <v>27.295000000000002</v>
      </c>
      <c r="J5474" s="22">
        <f t="shared" si="688"/>
        <v>1.3078583867022222</v>
      </c>
      <c r="K5474" s="22">
        <f t="shared" si="689"/>
        <v>21.181312216666665</v>
      </c>
      <c r="L5474" s="22">
        <f t="shared" si="690"/>
        <v>21.157448316978744</v>
      </c>
      <c r="M5474" s="22">
        <f t="shared" si="691"/>
        <v>0.1850000000000005</v>
      </c>
      <c r="N5474" s="22">
        <f t="shared" si="692"/>
        <v>1.0452079695506644</v>
      </c>
      <c r="O5474" s="25">
        <f t="shared" si="694"/>
        <v>0.14220088177483833</v>
      </c>
      <c r="P5474" s="22">
        <f t="shared" si="693"/>
        <v>0.13605032291895994</v>
      </c>
      <c r="Q5474">
        <v>21.157448316978744</v>
      </c>
      <c r="R5474">
        <v>0.13605032291895994</v>
      </c>
      <c r="S5474">
        <v>16.260000000000002</v>
      </c>
      <c r="T5474">
        <v>0.1850000000000005</v>
      </c>
    </row>
    <row r="5475" spans="1:20">
      <c r="A5475">
        <v>27.3</v>
      </c>
      <c r="B5475">
        <v>1500.75</v>
      </c>
      <c r="C5475">
        <v>405.15629999999999</v>
      </c>
      <c r="D5475">
        <v>10.00094</v>
      </c>
      <c r="E5475">
        <v>11.4825</v>
      </c>
      <c r="F5475">
        <v>9.9834379999999996</v>
      </c>
      <c r="G5475">
        <v>0.51250530000000005</v>
      </c>
      <c r="H5475">
        <v>0.57999999999999996</v>
      </c>
      <c r="I5475" s="22">
        <f t="shared" si="687"/>
        <v>27.3</v>
      </c>
      <c r="J5475" s="22">
        <f t="shared" si="688"/>
        <v>1.30794031</v>
      </c>
      <c r="K5475" s="22">
        <f t="shared" si="689"/>
        <v>21.186217156239998</v>
      </c>
      <c r="L5475" s="22">
        <f t="shared" si="690"/>
        <v>21.163982706587255</v>
      </c>
      <c r="M5475" s="22">
        <f t="shared" si="691"/>
        <v>0.17999999999999972</v>
      </c>
      <c r="N5475" s="22">
        <f t="shared" si="692"/>
        <v>1.0462701524399236</v>
      </c>
      <c r="O5475" s="25">
        <f t="shared" si="694"/>
        <v>0.14220088177483833</v>
      </c>
      <c r="P5475" s="22">
        <f t="shared" si="693"/>
        <v>0.13591220340485002</v>
      </c>
      <c r="Q5475">
        <v>21.163982706587255</v>
      </c>
      <c r="R5475">
        <v>0.13591220340485002</v>
      </c>
      <c r="S5475">
        <v>16.265000000000001</v>
      </c>
      <c r="T5475">
        <v>0.17999999999999972</v>
      </c>
    </row>
    <row r="5476" spans="1:20">
      <c r="A5476">
        <v>27.305</v>
      </c>
      <c r="B5476">
        <v>1499.5309999999999</v>
      </c>
      <c r="C5476">
        <v>405.3125</v>
      </c>
      <c r="D5476">
        <v>9.9915629999999993</v>
      </c>
      <c r="E5476">
        <v>11.477499999999999</v>
      </c>
      <c r="F5476">
        <v>9.9837500000000006</v>
      </c>
      <c r="G5476">
        <v>0.51666780000000001</v>
      </c>
      <c r="H5476">
        <v>0.59087500000000004</v>
      </c>
      <c r="I5476" s="22">
        <f t="shared" si="687"/>
        <v>27.305</v>
      </c>
      <c r="J5476" s="22">
        <f t="shared" si="688"/>
        <v>1.3068779217022224</v>
      </c>
      <c r="K5476" s="22">
        <f t="shared" si="689"/>
        <v>21.194385083333334</v>
      </c>
      <c r="L5476" s="22">
        <f t="shared" si="690"/>
        <v>21.170513623170855</v>
      </c>
      <c r="M5476" s="22">
        <f t="shared" si="691"/>
        <v>0.17999999999999972</v>
      </c>
      <c r="N5476" s="22">
        <f t="shared" si="692"/>
        <v>1.0547678197021568</v>
      </c>
      <c r="O5476" s="25">
        <f t="shared" si="694"/>
        <v>0.14486714830811659</v>
      </c>
      <c r="P5476" s="22">
        <f t="shared" si="693"/>
        <v>0.1373450588860626</v>
      </c>
      <c r="Q5476">
        <v>21.170513623170855</v>
      </c>
      <c r="R5476">
        <v>0.1373450588860626</v>
      </c>
      <c r="S5476">
        <v>16.27</v>
      </c>
      <c r="T5476">
        <v>0.17999999999999972</v>
      </c>
    </row>
    <row r="5477" spans="1:20">
      <c r="A5477">
        <v>27.31</v>
      </c>
      <c r="B5477">
        <v>1498.7339999999999</v>
      </c>
      <c r="C5477">
        <v>405.375</v>
      </c>
      <c r="D5477">
        <v>9.9903119999999994</v>
      </c>
      <c r="E5477">
        <v>11.477499999999999</v>
      </c>
      <c r="F5477">
        <v>9.9837500000000006</v>
      </c>
      <c r="G5477">
        <v>0.52499280000000004</v>
      </c>
      <c r="H5477">
        <v>0.61987499999999995</v>
      </c>
      <c r="I5477" s="22">
        <f t="shared" si="687"/>
        <v>27.31</v>
      </c>
      <c r="J5477" s="22">
        <f t="shared" si="688"/>
        <v>1.3061833167199999</v>
      </c>
      <c r="K5477" s="22">
        <f t="shared" si="689"/>
        <v>21.197653299999999</v>
      </c>
      <c r="L5477" s="22">
        <f t="shared" si="690"/>
        <v>21.177042090770769</v>
      </c>
      <c r="M5477" s="22">
        <f t="shared" si="691"/>
        <v>0.18125000000000036</v>
      </c>
      <c r="N5477" s="22">
        <f t="shared" si="692"/>
        <v>1.0717631542266239</v>
      </c>
      <c r="O5477" s="25">
        <f t="shared" si="694"/>
        <v>0.15197719239685847</v>
      </c>
      <c r="P5477" s="22">
        <f t="shared" si="693"/>
        <v>0.14180109830937793</v>
      </c>
      <c r="Q5477">
        <v>21.177042090770769</v>
      </c>
      <c r="R5477">
        <v>0.14180109830937793</v>
      </c>
      <c r="S5477">
        <v>16.274999999999999</v>
      </c>
      <c r="T5477">
        <v>0.18125000000000036</v>
      </c>
    </row>
    <row r="5478" spans="1:20">
      <c r="A5478">
        <v>27.315000000000001</v>
      </c>
      <c r="B5478">
        <v>1498.172</v>
      </c>
      <c r="C5478">
        <v>405.65629999999999</v>
      </c>
      <c r="D5478">
        <v>9.984375</v>
      </c>
      <c r="E5478">
        <v>11.47875</v>
      </c>
      <c r="F5478">
        <v>9.9831249999999994</v>
      </c>
      <c r="G5478">
        <v>0.53019590000000005</v>
      </c>
      <c r="H5478">
        <v>0.63800000000000001</v>
      </c>
      <c r="I5478" s="22">
        <f t="shared" si="687"/>
        <v>27.315000000000001</v>
      </c>
      <c r="J5478" s="22">
        <f t="shared" si="688"/>
        <v>1.3056935199822222</v>
      </c>
      <c r="K5478" s="22">
        <f t="shared" si="689"/>
        <v>21.212362889573331</v>
      </c>
      <c r="L5478" s="22">
        <f t="shared" si="690"/>
        <v>21.183564636362078</v>
      </c>
      <c r="M5478" s="22">
        <f t="shared" si="691"/>
        <v>0.18250000000000099</v>
      </c>
      <c r="N5478" s="22">
        <f t="shared" si="692"/>
        <v>1.0823851872673755</v>
      </c>
      <c r="O5478" s="25">
        <f t="shared" si="694"/>
        <v>0.15642096995232221</v>
      </c>
      <c r="P5478" s="22">
        <f t="shared" si="693"/>
        <v>0.14451506893514279</v>
      </c>
      <c r="Q5478">
        <v>21.183564636362078</v>
      </c>
      <c r="R5478">
        <v>0.14451506893514279</v>
      </c>
      <c r="S5478">
        <v>16.28</v>
      </c>
      <c r="T5478">
        <v>0.18250000000000099</v>
      </c>
    </row>
    <row r="5479" spans="1:20">
      <c r="A5479">
        <v>27.32</v>
      </c>
      <c r="B5479">
        <v>1496.8130000000001</v>
      </c>
      <c r="C5479">
        <v>405.71879999999999</v>
      </c>
      <c r="D5479">
        <v>9.9737500000000008</v>
      </c>
      <c r="E5479">
        <v>11.48</v>
      </c>
      <c r="F5479">
        <v>9.9824999999999999</v>
      </c>
      <c r="G5479">
        <v>0.52187090000000003</v>
      </c>
      <c r="H5479">
        <v>0.62712500000000004</v>
      </c>
      <c r="I5479" s="22">
        <f t="shared" si="687"/>
        <v>27.32</v>
      </c>
      <c r="J5479" s="22">
        <f t="shared" si="688"/>
        <v>1.3045091182622222</v>
      </c>
      <c r="K5479" s="22">
        <f t="shared" si="689"/>
        <v>21.21563110624</v>
      </c>
      <c r="L5479" s="22">
        <f t="shared" si="690"/>
        <v>21.190084318995588</v>
      </c>
      <c r="M5479" s="22">
        <f t="shared" si="691"/>
        <v>0.17750000000000021</v>
      </c>
      <c r="N5479" s="22">
        <f t="shared" si="692"/>
        <v>1.0653898527429082</v>
      </c>
      <c r="O5479" s="25">
        <f t="shared" si="694"/>
        <v>0.15375470341904401</v>
      </c>
      <c r="P5479" s="22">
        <f t="shared" si="693"/>
        <v>0.14431778472752821</v>
      </c>
      <c r="Q5479">
        <v>21.190084318995588</v>
      </c>
      <c r="R5479">
        <v>0.14431778472752821</v>
      </c>
      <c r="S5479">
        <v>16.285</v>
      </c>
      <c r="T5479">
        <v>0.17750000000000021</v>
      </c>
    </row>
    <row r="5480" spans="1:20">
      <c r="A5480">
        <v>27.324999999999999</v>
      </c>
      <c r="B5480">
        <v>1496.1559999999999</v>
      </c>
      <c r="C5480">
        <v>405.65629999999999</v>
      </c>
      <c r="D5480">
        <v>9.9756250000000009</v>
      </c>
      <c r="E5480">
        <v>11.475</v>
      </c>
      <c r="F5480">
        <v>9.9824999999999999</v>
      </c>
      <c r="G5480">
        <v>0.51250530000000005</v>
      </c>
      <c r="H5480">
        <v>0.59812500000000002</v>
      </c>
      <c r="I5480" s="22">
        <f t="shared" si="687"/>
        <v>27.324999999999999</v>
      </c>
      <c r="J5480" s="22">
        <f t="shared" si="688"/>
        <v>1.3039365267022223</v>
      </c>
      <c r="K5480" s="22">
        <f t="shared" si="689"/>
        <v>21.212362889573331</v>
      </c>
      <c r="L5480" s="22">
        <f t="shared" si="690"/>
        <v>21.19661340102023</v>
      </c>
      <c r="M5480" s="22">
        <f t="shared" si="691"/>
        <v>0.18875000000000064</v>
      </c>
      <c r="N5480" s="22">
        <f t="shared" si="692"/>
        <v>1.0462701524399236</v>
      </c>
      <c r="O5480" s="25">
        <f t="shared" si="694"/>
        <v>0.14664465933030205</v>
      </c>
      <c r="P5480" s="22">
        <f t="shared" si="693"/>
        <v>0.1401594597612516</v>
      </c>
      <c r="Q5480">
        <v>21.19661340102023</v>
      </c>
      <c r="R5480">
        <v>0.1401594597612516</v>
      </c>
      <c r="S5480">
        <v>16.29</v>
      </c>
      <c r="T5480">
        <v>0.18875000000000064</v>
      </c>
    </row>
    <row r="5481" spans="1:20">
      <c r="A5481">
        <v>27.33</v>
      </c>
      <c r="B5481">
        <v>1498.3130000000001</v>
      </c>
      <c r="C5481">
        <v>406</v>
      </c>
      <c r="D5481">
        <v>9.9953129999999994</v>
      </c>
      <c r="E5481">
        <v>11.48625</v>
      </c>
      <c r="F5481">
        <v>9.9828119999999991</v>
      </c>
      <c r="G5481">
        <v>0.51094439999999997</v>
      </c>
      <c r="H5481">
        <v>0.58362499999999995</v>
      </c>
      <c r="I5481" s="22">
        <f t="shared" si="687"/>
        <v>27.33</v>
      </c>
      <c r="J5481" s="22">
        <f t="shared" si="688"/>
        <v>1.3058164049288892</v>
      </c>
      <c r="K5481" s="22">
        <f t="shared" si="689"/>
        <v>21.230335466666666</v>
      </c>
      <c r="L5481" s="22">
        <f t="shared" si="690"/>
        <v>21.20315105884541</v>
      </c>
      <c r="M5481" s="22">
        <f t="shared" si="691"/>
        <v>0.1850000000000005</v>
      </c>
      <c r="N5481" s="22">
        <f t="shared" si="692"/>
        <v>1.0430836037721465</v>
      </c>
      <c r="O5481" s="25">
        <f t="shared" si="694"/>
        <v>0.14308963728593108</v>
      </c>
      <c r="P5481" s="22">
        <f t="shared" si="693"/>
        <v>0.13717945212490168</v>
      </c>
      <c r="Q5481">
        <v>21.20315105884541</v>
      </c>
      <c r="R5481">
        <v>0.13717945212490168</v>
      </c>
      <c r="S5481">
        <v>16.295000000000002</v>
      </c>
      <c r="T5481">
        <v>0.1850000000000005</v>
      </c>
    </row>
    <row r="5482" spans="1:20">
      <c r="A5482">
        <v>27.335000000000001</v>
      </c>
      <c r="B5482">
        <v>1500.2809999999999</v>
      </c>
      <c r="C5482">
        <v>406.0625</v>
      </c>
      <c r="D5482">
        <v>10.005000000000001</v>
      </c>
      <c r="E5482">
        <v>11.4825</v>
      </c>
      <c r="F5482">
        <v>9.9834379999999996</v>
      </c>
      <c r="G5482">
        <v>0.51354599999999995</v>
      </c>
      <c r="H5482">
        <v>0.59812500000000002</v>
      </c>
      <c r="I5482" s="22">
        <f t="shared" si="687"/>
        <v>27.335000000000001</v>
      </c>
      <c r="J5482" s="22">
        <f t="shared" si="688"/>
        <v>1.3075315650355557</v>
      </c>
      <c r="K5482" s="22">
        <f t="shared" si="689"/>
        <v>21.233603683333335</v>
      </c>
      <c r="L5482" s="22">
        <f t="shared" si="690"/>
        <v>21.209689740711809</v>
      </c>
      <c r="M5482" s="22">
        <f t="shared" si="691"/>
        <v>0.18625000000000114</v>
      </c>
      <c r="N5482" s="22">
        <f t="shared" si="692"/>
        <v>1.0483947223666032</v>
      </c>
      <c r="O5482" s="25">
        <f t="shared" si="694"/>
        <v>0.14664465933030205</v>
      </c>
      <c r="P5482" s="22">
        <f t="shared" si="693"/>
        <v>0.13987542688050966</v>
      </c>
      <c r="Q5482">
        <v>21.209689740711809</v>
      </c>
      <c r="R5482">
        <v>0.13987542688050966</v>
      </c>
      <c r="S5482">
        <v>16.3</v>
      </c>
      <c r="T5482">
        <v>0.18625000000000114</v>
      </c>
    </row>
    <row r="5483" spans="1:20">
      <c r="A5483">
        <v>27.34</v>
      </c>
      <c r="B5483">
        <v>1500.5160000000001</v>
      </c>
      <c r="C5483">
        <v>406.1875</v>
      </c>
      <c r="D5483">
        <v>10.00156</v>
      </c>
      <c r="E5483">
        <v>11.483750000000001</v>
      </c>
      <c r="F5483">
        <v>9.9834379999999996</v>
      </c>
      <c r="G5483">
        <v>0.51978970000000002</v>
      </c>
      <c r="H5483">
        <v>0.58362499999999995</v>
      </c>
      <c r="I5483" s="22">
        <f t="shared" si="687"/>
        <v>27.34</v>
      </c>
      <c r="J5483" s="22">
        <f t="shared" si="688"/>
        <v>1.3077363732800003</v>
      </c>
      <c r="K5483" s="22">
        <f t="shared" si="689"/>
        <v>21.240140116666666</v>
      </c>
      <c r="L5483" s="22">
        <f t="shared" si="690"/>
        <v>21.216224335128562</v>
      </c>
      <c r="M5483" s="22">
        <f t="shared" si="691"/>
        <v>0.18625000000000114</v>
      </c>
      <c r="N5483" s="22">
        <f t="shared" si="692"/>
        <v>1.0611411211858726</v>
      </c>
      <c r="O5483" s="25">
        <f t="shared" si="694"/>
        <v>0.14308963728593108</v>
      </c>
      <c r="P5483" s="22">
        <f t="shared" si="693"/>
        <v>0.13484505918121617</v>
      </c>
      <c r="Q5483">
        <v>21.216224335128562</v>
      </c>
      <c r="R5483">
        <v>0.13484505918121617</v>
      </c>
      <c r="S5483">
        <v>16.305</v>
      </c>
      <c r="T5483">
        <v>0.18625000000000114</v>
      </c>
    </row>
    <row r="5484" spans="1:20">
      <c r="A5484">
        <v>27.344999999999999</v>
      </c>
      <c r="B5484">
        <v>1499.578</v>
      </c>
      <c r="C5484">
        <v>406.3125</v>
      </c>
      <c r="D5484">
        <v>9.9928120000000007</v>
      </c>
      <c r="E5484">
        <v>11.483750000000001</v>
      </c>
      <c r="F5484">
        <v>9.9840630000000008</v>
      </c>
      <c r="G5484">
        <v>0.51718810000000004</v>
      </c>
      <c r="H5484">
        <v>0.62712500000000004</v>
      </c>
      <c r="I5484" s="22">
        <f t="shared" si="687"/>
        <v>27.344999999999999</v>
      </c>
      <c r="J5484" s="22">
        <f t="shared" si="688"/>
        <v>1.3069188833511112</v>
      </c>
      <c r="K5484" s="22">
        <f t="shared" si="689"/>
        <v>21.24667655</v>
      </c>
      <c r="L5484" s="22">
        <f t="shared" si="690"/>
        <v>21.222754027220322</v>
      </c>
      <c r="M5484" s="22">
        <f t="shared" si="691"/>
        <v>0.17750000000000021</v>
      </c>
      <c r="N5484" s="22">
        <f t="shared" si="692"/>
        <v>1.0558300025914158</v>
      </c>
      <c r="O5484" s="25">
        <f t="shared" si="694"/>
        <v>0.15375470341904401</v>
      </c>
      <c r="P5484" s="22">
        <f t="shared" si="693"/>
        <v>0.14562448788315394</v>
      </c>
      <c r="Q5484">
        <v>21.222754027220322</v>
      </c>
      <c r="R5484">
        <v>0.14562448788315394</v>
      </c>
      <c r="S5484">
        <v>16.309999999999999</v>
      </c>
      <c r="T5484">
        <v>0.17750000000000021</v>
      </c>
    </row>
    <row r="5485" spans="1:20">
      <c r="A5485">
        <v>27.35</v>
      </c>
      <c r="B5485">
        <v>1498.453</v>
      </c>
      <c r="C5485">
        <v>406.34379999999999</v>
      </c>
      <c r="D5485">
        <v>9.9890629999999998</v>
      </c>
      <c r="E5485">
        <v>11.475</v>
      </c>
      <c r="F5485">
        <v>9.9824999999999999</v>
      </c>
      <c r="G5485">
        <v>0.52083029999999997</v>
      </c>
      <c r="H5485">
        <v>0.60899999999999999</v>
      </c>
      <c r="I5485" s="22">
        <f t="shared" si="687"/>
        <v>27.35</v>
      </c>
      <c r="J5485" s="22">
        <f t="shared" si="688"/>
        <v>1.3059384183511111</v>
      </c>
      <c r="K5485" s="22">
        <f t="shared" si="689"/>
        <v>21.248313272906664</v>
      </c>
      <c r="L5485" s="22">
        <f t="shared" si="690"/>
        <v>21.229281675587256</v>
      </c>
      <c r="M5485" s="22">
        <f t="shared" si="691"/>
        <v>0.1850000000000005</v>
      </c>
      <c r="N5485" s="22">
        <f t="shared" si="692"/>
        <v>1.0632654869643903</v>
      </c>
      <c r="O5485" s="25">
        <f t="shared" si="694"/>
        <v>0.14931092586358027</v>
      </c>
      <c r="P5485" s="22">
        <f t="shared" si="693"/>
        <v>0.14042675859804413</v>
      </c>
      <c r="Q5485">
        <v>21.229281675587256</v>
      </c>
      <c r="R5485">
        <v>0.14042675859804413</v>
      </c>
      <c r="S5485">
        <v>16.315000000000001</v>
      </c>
      <c r="T5485">
        <v>0.1850000000000005</v>
      </c>
    </row>
    <row r="5486" spans="1:20">
      <c r="A5486">
        <v>27.355</v>
      </c>
      <c r="B5486">
        <v>1497.9839999999999</v>
      </c>
      <c r="C5486">
        <v>406.53129999999999</v>
      </c>
      <c r="D5486">
        <v>9.9837500000000006</v>
      </c>
      <c r="E5486">
        <v>11.4825</v>
      </c>
      <c r="F5486">
        <v>9.9821880000000007</v>
      </c>
      <c r="G5486">
        <v>0.51718810000000004</v>
      </c>
      <c r="H5486">
        <v>0.64524999999999999</v>
      </c>
      <c r="I5486" s="22">
        <f t="shared" si="687"/>
        <v>27.355</v>
      </c>
      <c r="J5486" s="22">
        <f t="shared" si="688"/>
        <v>1.3055296733866666</v>
      </c>
      <c r="K5486" s="22">
        <f t="shared" si="689"/>
        <v>21.258117922906667</v>
      </c>
      <c r="L5486" s="22">
        <f t="shared" si="690"/>
        <v>21.235803401945589</v>
      </c>
      <c r="M5486" s="22">
        <f t="shared" si="691"/>
        <v>0.1875</v>
      </c>
      <c r="N5486" s="22">
        <f t="shared" si="692"/>
        <v>1.0558300025914158</v>
      </c>
      <c r="O5486" s="25">
        <f t="shared" si="694"/>
        <v>0.15819848097450767</v>
      </c>
      <c r="P5486" s="22">
        <f t="shared" si="693"/>
        <v>0.1498332881109907</v>
      </c>
      <c r="Q5486">
        <v>21.235803401945589</v>
      </c>
      <c r="R5486">
        <v>0.1498332881109907</v>
      </c>
      <c r="S5486">
        <v>16.32</v>
      </c>
      <c r="T5486">
        <v>0.1875</v>
      </c>
    </row>
    <row r="5487" spans="1:20">
      <c r="A5487">
        <v>27.36</v>
      </c>
      <c r="B5487">
        <v>1496.625</v>
      </c>
      <c r="C5487">
        <v>406.71879999999999</v>
      </c>
      <c r="D5487">
        <v>9.9749999999999996</v>
      </c>
      <c r="E5487">
        <v>11.484999999999999</v>
      </c>
      <c r="F5487">
        <v>9.9812499999999993</v>
      </c>
      <c r="G5487">
        <v>0.51926939999999999</v>
      </c>
      <c r="H5487">
        <v>0.605375</v>
      </c>
      <c r="I5487" s="22">
        <f t="shared" si="687"/>
        <v>27.36</v>
      </c>
      <c r="J5487" s="22">
        <f t="shared" si="688"/>
        <v>1.3043452716666666</v>
      </c>
      <c r="K5487" s="22">
        <f t="shared" si="689"/>
        <v>21.267922572906663</v>
      </c>
      <c r="L5487" s="22">
        <f t="shared" si="690"/>
        <v>21.242325128303921</v>
      </c>
      <c r="M5487" s="22">
        <f t="shared" si="691"/>
        <v>0.1875</v>
      </c>
      <c r="N5487" s="22">
        <f t="shared" si="692"/>
        <v>1.0600789382966136</v>
      </c>
      <c r="O5487" s="25">
        <f t="shared" si="694"/>
        <v>0.14842217035248753</v>
      </c>
      <c r="P5487" s="22">
        <f t="shared" si="693"/>
        <v>0.1400104888330104</v>
      </c>
      <c r="Q5487">
        <v>21.242325128303921</v>
      </c>
      <c r="R5487">
        <v>0.1400104888330104</v>
      </c>
      <c r="S5487">
        <v>16.324999999999999</v>
      </c>
      <c r="T5487">
        <v>0.1875</v>
      </c>
    </row>
    <row r="5488" spans="1:20">
      <c r="A5488">
        <v>27.364999999999998</v>
      </c>
      <c r="B5488">
        <v>1496.625</v>
      </c>
      <c r="C5488">
        <v>406.90629999999999</v>
      </c>
      <c r="D5488">
        <v>9.9806249999999999</v>
      </c>
      <c r="E5488">
        <v>11.484999999999999</v>
      </c>
      <c r="F5488">
        <v>9.9834379999999996</v>
      </c>
      <c r="G5488">
        <v>0.51458660000000001</v>
      </c>
      <c r="H5488">
        <v>0.58362499999999995</v>
      </c>
      <c r="I5488" s="22">
        <f t="shared" si="687"/>
        <v>27.364999999999998</v>
      </c>
      <c r="J5488" s="22">
        <f t="shared" si="688"/>
        <v>1.3043452716666666</v>
      </c>
      <c r="K5488" s="22">
        <f t="shared" si="689"/>
        <v>21.277727222906666</v>
      </c>
      <c r="L5488" s="22">
        <f t="shared" si="690"/>
        <v>21.248855025203923</v>
      </c>
      <c r="M5488" s="22">
        <f t="shared" si="691"/>
        <v>0.18875000000000064</v>
      </c>
      <c r="N5488" s="22">
        <f t="shared" si="692"/>
        <v>1.0505190881451214</v>
      </c>
      <c r="O5488" s="25">
        <f t="shared" si="694"/>
        <v>0.14308963728593108</v>
      </c>
      <c r="P5488" s="22">
        <f t="shared" si="693"/>
        <v>0.13620850768031387</v>
      </c>
      <c r="Q5488">
        <v>21.248855025203923</v>
      </c>
      <c r="R5488">
        <v>0.13620850768031387</v>
      </c>
      <c r="S5488">
        <v>16.329999999999998</v>
      </c>
      <c r="T5488">
        <v>0.18875000000000064</v>
      </c>
    </row>
    <row r="5489" spans="1:20">
      <c r="A5489">
        <v>27.37</v>
      </c>
      <c r="B5489">
        <v>1498.5</v>
      </c>
      <c r="C5489">
        <v>406.90629999999999</v>
      </c>
      <c r="D5489">
        <v>9.9968749999999993</v>
      </c>
      <c r="E5489">
        <v>11.48625</v>
      </c>
      <c r="F5489">
        <v>9.9828119999999991</v>
      </c>
      <c r="G5489">
        <v>0.51458660000000001</v>
      </c>
      <c r="H5489">
        <v>0.52925</v>
      </c>
      <c r="I5489" s="22">
        <f t="shared" si="687"/>
        <v>27.37</v>
      </c>
      <c r="J5489" s="22">
        <f t="shared" si="688"/>
        <v>1.3059793800000001</v>
      </c>
      <c r="K5489" s="22">
        <f t="shared" si="689"/>
        <v>21.277727222906666</v>
      </c>
      <c r="L5489" s="22">
        <f t="shared" si="690"/>
        <v>21.255394521945679</v>
      </c>
      <c r="M5489" s="22">
        <f t="shared" si="691"/>
        <v>0.19250000000000078</v>
      </c>
      <c r="N5489" s="22">
        <f t="shared" si="692"/>
        <v>1.0505190881451214</v>
      </c>
      <c r="O5489" s="25">
        <f t="shared" si="694"/>
        <v>0.12975830461953999</v>
      </c>
      <c r="P5489" s="22">
        <f t="shared" si="693"/>
        <v>0.12351827404550202</v>
      </c>
      <c r="Q5489">
        <v>21.255394521945679</v>
      </c>
      <c r="R5489">
        <v>0.12351827404550202</v>
      </c>
      <c r="S5489">
        <v>16.335000000000001</v>
      </c>
      <c r="T5489">
        <v>0.19250000000000078</v>
      </c>
    </row>
    <row r="5490" spans="1:20">
      <c r="A5490">
        <v>27.375</v>
      </c>
      <c r="B5490">
        <v>1500.703</v>
      </c>
      <c r="C5490">
        <v>407.21879999999999</v>
      </c>
      <c r="D5490">
        <v>10.0075</v>
      </c>
      <c r="E5490">
        <v>11.49</v>
      </c>
      <c r="F5490">
        <v>9.9846869999999992</v>
      </c>
      <c r="G5490">
        <v>0.50886319999999996</v>
      </c>
      <c r="H5490">
        <v>0.55462500000000003</v>
      </c>
      <c r="I5490" s="22">
        <f t="shared" si="687"/>
        <v>27.375</v>
      </c>
      <c r="J5490" s="22">
        <f t="shared" si="688"/>
        <v>1.307899348351111</v>
      </c>
      <c r="K5490" s="22">
        <f t="shared" si="689"/>
        <v>21.294068306239996</v>
      </c>
      <c r="L5490" s="22">
        <f t="shared" si="690"/>
        <v>21.261934223495679</v>
      </c>
      <c r="M5490" s="22">
        <f t="shared" si="691"/>
        <v>0.1850000000000005</v>
      </c>
      <c r="N5490" s="22">
        <f t="shared" si="692"/>
        <v>1.0388348722151111</v>
      </c>
      <c r="O5490" s="25">
        <f t="shared" si="694"/>
        <v>0.13597959319718919</v>
      </c>
      <c r="P5490" s="22">
        <f t="shared" si="693"/>
        <v>0.13089625390341339</v>
      </c>
      <c r="Q5490">
        <v>21.261934223495679</v>
      </c>
      <c r="R5490">
        <v>0.13089625390341339</v>
      </c>
      <c r="S5490">
        <v>16.34</v>
      </c>
      <c r="T5490">
        <v>0.1850000000000005</v>
      </c>
    </row>
    <row r="5491" spans="1:20">
      <c r="A5491">
        <v>27.38</v>
      </c>
      <c r="B5491">
        <v>1500.75</v>
      </c>
      <c r="C5491">
        <v>407.1875</v>
      </c>
      <c r="D5491">
        <v>10.00156</v>
      </c>
      <c r="E5491">
        <v>11.4825</v>
      </c>
      <c r="F5491">
        <v>9.9834379999999996</v>
      </c>
      <c r="G5491">
        <v>0.51614749999999998</v>
      </c>
      <c r="H5491">
        <v>0.54737499999999994</v>
      </c>
      <c r="I5491" s="22">
        <f t="shared" si="687"/>
        <v>27.38</v>
      </c>
      <c r="J5491" s="22">
        <f t="shared" si="688"/>
        <v>1.30794031</v>
      </c>
      <c r="K5491" s="22">
        <f t="shared" si="689"/>
        <v>21.292431583333332</v>
      </c>
      <c r="L5491" s="22">
        <f t="shared" si="690"/>
        <v>21.268467388612351</v>
      </c>
      <c r="M5491" s="22">
        <f t="shared" si="691"/>
        <v>0.18125000000000036</v>
      </c>
      <c r="N5491" s="22">
        <f t="shared" si="692"/>
        <v>1.0537056368128979</v>
      </c>
      <c r="O5491" s="25">
        <f t="shared" si="694"/>
        <v>0.13420208217500368</v>
      </c>
      <c r="P5491" s="22">
        <f t="shared" si="693"/>
        <v>0.127362023592205</v>
      </c>
      <c r="Q5491">
        <v>21.268467388612351</v>
      </c>
      <c r="R5491">
        <v>0.127362023592205</v>
      </c>
      <c r="S5491">
        <v>16.344999999999999</v>
      </c>
      <c r="T5491">
        <v>0.18125000000000036</v>
      </c>
    </row>
    <row r="5492" spans="1:20">
      <c r="A5492">
        <v>27.385000000000002</v>
      </c>
      <c r="B5492">
        <v>1499.25</v>
      </c>
      <c r="C5492">
        <v>407.34379999999999</v>
      </c>
      <c r="D5492">
        <v>9.9928120000000007</v>
      </c>
      <c r="E5492">
        <v>11.47875</v>
      </c>
      <c r="F5492">
        <v>9.9837500000000006</v>
      </c>
      <c r="G5492">
        <v>0.52083029999999997</v>
      </c>
      <c r="H5492">
        <v>0.57999999999999996</v>
      </c>
      <c r="I5492" s="22">
        <f t="shared" si="687"/>
        <v>27.385000000000002</v>
      </c>
      <c r="J5492" s="22">
        <f t="shared" si="688"/>
        <v>1.3066330233333334</v>
      </c>
      <c r="K5492" s="22">
        <f t="shared" si="689"/>
        <v>21.300604739573334</v>
      </c>
      <c r="L5492" s="22">
        <f t="shared" si="690"/>
        <v>21.274997899937084</v>
      </c>
      <c r="M5492" s="22">
        <f t="shared" si="691"/>
        <v>0.17750000000000021</v>
      </c>
      <c r="N5492" s="22">
        <f t="shared" si="692"/>
        <v>1.0632654869643903</v>
      </c>
      <c r="O5492" s="25">
        <f t="shared" si="694"/>
        <v>0.14220088177483833</v>
      </c>
      <c r="P5492" s="22">
        <f t="shared" si="693"/>
        <v>0.13373977009337534</v>
      </c>
      <c r="Q5492">
        <v>21.274997899937084</v>
      </c>
      <c r="R5492">
        <v>0.13373977009337534</v>
      </c>
      <c r="S5492">
        <v>16.350000000000001</v>
      </c>
      <c r="T5492">
        <v>0.17750000000000021</v>
      </c>
    </row>
    <row r="5493" spans="1:20">
      <c r="A5493">
        <v>27.39</v>
      </c>
      <c r="B5493">
        <v>1498.6410000000001</v>
      </c>
      <c r="C5493">
        <v>407.34379999999999</v>
      </c>
      <c r="D5493">
        <v>9.99</v>
      </c>
      <c r="E5493">
        <v>11.475</v>
      </c>
      <c r="F5493">
        <v>9.9818750000000005</v>
      </c>
      <c r="G5493">
        <v>0.52291160000000003</v>
      </c>
      <c r="H5493">
        <v>0.58362499999999995</v>
      </c>
      <c r="I5493" s="22">
        <f t="shared" si="687"/>
        <v>27.39</v>
      </c>
      <c r="J5493" s="22">
        <f t="shared" si="688"/>
        <v>1.3061022649466667</v>
      </c>
      <c r="K5493" s="22">
        <f t="shared" si="689"/>
        <v>21.300604739573334</v>
      </c>
      <c r="L5493" s="22">
        <f t="shared" si="690"/>
        <v>21.281527592028837</v>
      </c>
      <c r="M5493" s="22">
        <f t="shared" si="691"/>
        <v>0.1850000000000005</v>
      </c>
      <c r="N5493" s="22">
        <f t="shared" si="692"/>
        <v>1.0675144226695885</v>
      </c>
      <c r="O5493" s="25">
        <f t="shared" si="694"/>
        <v>0.14308963728593108</v>
      </c>
      <c r="P5493" s="22">
        <f t="shared" si="693"/>
        <v>0.13404000381381212</v>
      </c>
      <c r="Q5493">
        <v>21.281527592028837</v>
      </c>
      <c r="R5493">
        <v>0.13404000381381212</v>
      </c>
      <c r="S5493">
        <v>16.355</v>
      </c>
      <c r="T5493">
        <v>0.1850000000000005</v>
      </c>
    </row>
    <row r="5494" spans="1:20">
      <c r="A5494">
        <v>27.395</v>
      </c>
      <c r="B5494">
        <v>1498.453</v>
      </c>
      <c r="C5494">
        <v>407.59379999999999</v>
      </c>
      <c r="D5494">
        <v>9.9846869999999992</v>
      </c>
      <c r="E5494">
        <v>11.4825</v>
      </c>
      <c r="F5494">
        <v>9.9824999999999999</v>
      </c>
      <c r="G5494">
        <v>0.51770839999999996</v>
      </c>
      <c r="H5494">
        <v>0.59812500000000002</v>
      </c>
      <c r="I5494" s="22">
        <f t="shared" si="687"/>
        <v>27.395</v>
      </c>
      <c r="J5494" s="22">
        <f t="shared" si="688"/>
        <v>1.3059384183511111</v>
      </c>
      <c r="K5494" s="22">
        <f t="shared" si="689"/>
        <v>21.313677606239999</v>
      </c>
      <c r="L5494" s="22">
        <f t="shared" si="690"/>
        <v>21.288049932811901</v>
      </c>
      <c r="M5494" s="22">
        <f t="shared" si="691"/>
        <v>0.1875</v>
      </c>
      <c r="N5494" s="22">
        <f t="shared" si="692"/>
        <v>1.0568921854806745</v>
      </c>
      <c r="O5494" s="25">
        <f t="shared" si="694"/>
        <v>0.14664465933030205</v>
      </c>
      <c r="P5494" s="22">
        <f t="shared" si="693"/>
        <v>0.13875082183866091</v>
      </c>
      <c r="Q5494">
        <v>21.288049932811901</v>
      </c>
      <c r="R5494">
        <v>0.13875082183866091</v>
      </c>
      <c r="S5494">
        <v>16.36</v>
      </c>
      <c r="T5494">
        <v>0.1875</v>
      </c>
    </row>
    <row r="5495" spans="1:20">
      <c r="A5495">
        <v>27.4</v>
      </c>
      <c r="B5495">
        <v>1496.7660000000001</v>
      </c>
      <c r="C5495">
        <v>407.71879999999999</v>
      </c>
      <c r="D5495">
        <v>9.9749999999999996</v>
      </c>
      <c r="E5495">
        <v>11.484999999999999</v>
      </c>
      <c r="F5495">
        <v>9.9821880000000007</v>
      </c>
      <c r="G5495">
        <v>0.51354599999999995</v>
      </c>
      <c r="H5495">
        <v>0.605375</v>
      </c>
      <c r="I5495" s="22">
        <f t="shared" si="687"/>
        <v>27.4</v>
      </c>
      <c r="J5495" s="22">
        <f t="shared" si="688"/>
        <v>1.3044681566133334</v>
      </c>
      <c r="K5495" s="22">
        <f t="shared" si="689"/>
        <v>21.320214039573333</v>
      </c>
      <c r="L5495" s="22">
        <f t="shared" si="690"/>
        <v>21.294570434678395</v>
      </c>
      <c r="M5495" s="22">
        <f t="shared" si="691"/>
        <v>0.18875000000000064</v>
      </c>
      <c r="N5495" s="22">
        <f t="shared" si="692"/>
        <v>1.0483947223666032</v>
      </c>
      <c r="O5495" s="25">
        <f t="shared" si="694"/>
        <v>0.14842217035248753</v>
      </c>
      <c r="P5495" s="22">
        <f t="shared" si="693"/>
        <v>0.14157088660027342</v>
      </c>
      <c r="Q5495">
        <v>21.294570434678395</v>
      </c>
      <c r="R5495">
        <v>0.14157088660027342</v>
      </c>
      <c r="S5495">
        <v>16.364999999999998</v>
      </c>
      <c r="T5495">
        <v>0.18875000000000064</v>
      </c>
    </row>
    <row r="5496" spans="1:20">
      <c r="A5496">
        <v>27.405000000000001</v>
      </c>
      <c r="B5496">
        <v>1496.3440000000001</v>
      </c>
      <c r="C5496">
        <v>407.9375</v>
      </c>
      <c r="D5496">
        <v>9.9781250000000004</v>
      </c>
      <c r="E5496">
        <v>11.48625</v>
      </c>
      <c r="F5496">
        <v>9.9834379999999996</v>
      </c>
      <c r="G5496">
        <v>0.51562719999999995</v>
      </c>
      <c r="H5496">
        <v>0.55100000000000005</v>
      </c>
      <c r="I5496" s="22">
        <f t="shared" si="687"/>
        <v>27.405000000000001</v>
      </c>
      <c r="J5496" s="22">
        <f t="shared" si="688"/>
        <v>1.3041003732977778</v>
      </c>
      <c r="K5496" s="22">
        <f t="shared" si="689"/>
        <v>21.331650183333334</v>
      </c>
      <c r="L5496" s="22">
        <f t="shared" si="690"/>
        <v>21.301100536386638</v>
      </c>
      <c r="M5496" s="22">
        <f t="shared" si="691"/>
        <v>0.19749999999999979</v>
      </c>
      <c r="N5496" s="22">
        <f t="shared" si="692"/>
        <v>1.0526434539236391</v>
      </c>
      <c r="O5496" s="25">
        <f t="shared" si="694"/>
        <v>0.13509083768609645</v>
      </c>
      <c r="P5496" s="22">
        <f t="shared" si="693"/>
        <v>0.12833484802718034</v>
      </c>
      <c r="Q5496">
        <v>21.301100536386638</v>
      </c>
      <c r="R5496">
        <v>0.12833484802718034</v>
      </c>
      <c r="S5496">
        <v>16.37</v>
      </c>
      <c r="T5496">
        <v>0.19749999999999979</v>
      </c>
    </row>
    <row r="5497" spans="1:20">
      <c r="A5497">
        <v>27.41</v>
      </c>
      <c r="B5497">
        <v>1498.547</v>
      </c>
      <c r="C5497">
        <v>408.03129999999999</v>
      </c>
      <c r="D5497">
        <v>9.9962499999999999</v>
      </c>
      <c r="E5497">
        <v>11.494999999999999</v>
      </c>
      <c r="F5497">
        <v>9.9828119999999991</v>
      </c>
      <c r="G5497">
        <v>0.51458660000000001</v>
      </c>
      <c r="H5497">
        <v>0.53649999999999998</v>
      </c>
      <c r="I5497" s="22">
        <f t="shared" si="687"/>
        <v>27.41</v>
      </c>
      <c r="J5497" s="22">
        <f t="shared" si="688"/>
        <v>1.3060203416488889</v>
      </c>
      <c r="K5497" s="22">
        <f t="shared" si="689"/>
        <v>21.336555122906663</v>
      </c>
      <c r="L5497" s="22">
        <f t="shared" si="690"/>
        <v>21.307641057169615</v>
      </c>
      <c r="M5497" s="22">
        <f t="shared" si="691"/>
        <v>0.18875000000000064</v>
      </c>
      <c r="N5497" s="22">
        <f t="shared" si="692"/>
        <v>1.0505190881451214</v>
      </c>
      <c r="O5497" s="25">
        <f t="shared" si="694"/>
        <v>0.13153581564172548</v>
      </c>
      <c r="P5497" s="22">
        <f t="shared" si="693"/>
        <v>0.12521030519681026</v>
      </c>
      <c r="Q5497">
        <v>21.307641057169615</v>
      </c>
      <c r="R5497">
        <v>0.12521030519681026</v>
      </c>
      <c r="S5497">
        <v>16.375</v>
      </c>
      <c r="T5497">
        <v>0.18875000000000064</v>
      </c>
    </row>
    <row r="5498" spans="1:20">
      <c r="A5498">
        <v>27.414999999999999</v>
      </c>
      <c r="B5498">
        <v>1500.9380000000001</v>
      </c>
      <c r="C5498">
        <v>408.0625</v>
      </c>
      <c r="D5498">
        <v>10.006880000000001</v>
      </c>
      <c r="E5498">
        <v>11.48625</v>
      </c>
      <c r="F5498">
        <v>9.9824999999999999</v>
      </c>
      <c r="G5498">
        <v>0.51562719999999995</v>
      </c>
      <c r="H5498">
        <v>0.55100000000000005</v>
      </c>
      <c r="I5498" s="22">
        <f t="shared" si="687"/>
        <v>27.414999999999999</v>
      </c>
      <c r="J5498" s="22">
        <f t="shared" si="688"/>
        <v>1.3081041565955556</v>
      </c>
      <c r="K5498" s="22">
        <f t="shared" si="689"/>
        <v>21.338186616666668</v>
      </c>
      <c r="L5498" s="22">
        <f t="shared" si="690"/>
        <v>21.314180963527864</v>
      </c>
      <c r="M5498" s="22">
        <f t="shared" si="691"/>
        <v>0.1850000000000005</v>
      </c>
      <c r="N5498" s="22">
        <f t="shared" si="692"/>
        <v>1.0526434539236391</v>
      </c>
      <c r="O5498" s="25">
        <f t="shared" si="694"/>
        <v>0.13509083768609645</v>
      </c>
      <c r="P5498" s="22">
        <f t="shared" si="693"/>
        <v>0.12833484802718034</v>
      </c>
      <c r="Q5498">
        <v>21.314180963527864</v>
      </c>
      <c r="R5498">
        <v>0.12833484802718034</v>
      </c>
      <c r="S5498">
        <v>16.38</v>
      </c>
      <c r="T5498">
        <v>0.1850000000000005</v>
      </c>
    </row>
    <row r="5499" spans="1:20">
      <c r="A5499">
        <v>27.42</v>
      </c>
      <c r="B5499">
        <v>1500.797</v>
      </c>
      <c r="C5499">
        <v>408.15629999999999</v>
      </c>
      <c r="D5499">
        <v>10.00094</v>
      </c>
      <c r="E5499">
        <v>11.4825</v>
      </c>
      <c r="F5499">
        <v>9.9821880000000007</v>
      </c>
      <c r="G5499">
        <v>0.51770839999999996</v>
      </c>
      <c r="H5499">
        <v>0.55462500000000003</v>
      </c>
      <c r="I5499" s="22">
        <f t="shared" si="687"/>
        <v>27.42</v>
      </c>
      <c r="J5499" s="22">
        <f t="shared" si="688"/>
        <v>1.307981271648889</v>
      </c>
      <c r="K5499" s="22">
        <f t="shared" si="689"/>
        <v>21.343091556240001</v>
      </c>
      <c r="L5499" s="22">
        <f t="shared" si="690"/>
        <v>21.320714538261019</v>
      </c>
      <c r="M5499" s="22">
        <f t="shared" si="691"/>
        <v>0.18374999999999986</v>
      </c>
      <c r="N5499" s="22">
        <f t="shared" si="692"/>
        <v>1.0568921854806745</v>
      </c>
      <c r="O5499" s="25">
        <f t="shared" si="694"/>
        <v>0.13597959319718919</v>
      </c>
      <c r="P5499" s="22">
        <f t="shared" si="693"/>
        <v>0.12865985297766741</v>
      </c>
      <c r="Q5499">
        <v>21.320714538261019</v>
      </c>
      <c r="R5499">
        <v>0.12865985297766741</v>
      </c>
      <c r="S5499">
        <v>16.385000000000002</v>
      </c>
      <c r="T5499">
        <v>0.18374999999999986</v>
      </c>
    </row>
    <row r="5500" spans="1:20">
      <c r="A5500">
        <v>27.425000000000001</v>
      </c>
      <c r="B5500">
        <v>1499.3440000000001</v>
      </c>
      <c r="C5500">
        <v>408.375</v>
      </c>
      <c r="D5500">
        <v>9.9924999999999997</v>
      </c>
      <c r="E5500">
        <v>11.481249999999999</v>
      </c>
      <c r="F5500">
        <v>9.9834379999999996</v>
      </c>
      <c r="G5500">
        <v>0.51926939999999999</v>
      </c>
      <c r="H5500">
        <v>0.58725000000000005</v>
      </c>
      <c r="I5500" s="22">
        <f t="shared" si="687"/>
        <v>27.425000000000001</v>
      </c>
      <c r="J5500" s="22">
        <f t="shared" si="688"/>
        <v>1.3067149466311112</v>
      </c>
      <c r="K5500" s="22">
        <f t="shared" si="689"/>
        <v>21.354527699999998</v>
      </c>
      <c r="L5500" s="22">
        <f t="shared" si="690"/>
        <v>21.327245454844618</v>
      </c>
      <c r="M5500" s="22">
        <f t="shared" si="691"/>
        <v>0.18125000000000036</v>
      </c>
      <c r="N5500" s="22">
        <f t="shared" si="692"/>
        <v>1.0600789382966136</v>
      </c>
      <c r="O5500" s="25">
        <f t="shared" si="694"/>
        <v>0.14397839279702385</v>
      </c>
      <c r="P5500" s="22">
        <f t="shared" si="693"/>
        <v>0.13581855802962686</v>
      </c>
      <c r="Q5500">
        <v>21.327245454844618</v>
      </c>
      <c r="R5500">
        <v>0.13581855802962686</v>
      </c>
      <c r="S5500">
        <v>16.39</v>
      </c>
      <c r="T5500">
        <v>0.18125000000000036</v>
      </c>
    </row>
    <row r="5501" spans="1:20">
      <c r="A5501">
        <v>27.43</v>
      </c>
      <c r="B5501">
        <v>1498.7339999999999</v>
      </c>
      <c r="C5501">
        <v>408.3125</v>
      </c>
      <c r="D5501">
        <v>9.9893750000000008</v>
      </c>
      <c r="E5501">
        <v>11.47875</v>
      </c>
      <c r="F5501">
        <v>9.98</v>
      </c>
      <c r="G5501">
        <v>0.52395219999999998</v>
      </c>
      <c r="H5501">
        <v>0.60899999999999999</v>
      </c>
      <c r="I5501" s="22">
        <f t="shared" si="687"/>
        <v>27.43</v>
      </c>
      <c r="J5501" s="22">
        <f t="shared" si="688"/>
        <v>1.3061833167199999</v>
      </c>
      <c r="K5501" s="22">
        <f t="shared" si="689"/>
        <v>21.351259483333333</v>
      </c>
      <c r="L5501" s="22">
        <f t="shared" si="690"/>
        <v>21.33377453686926</v>
      </c>
      <c r="M5501" s="22">
        <f t="shared" si="691"/>
        <v>0.1850000000000005</v>
      </c>
      <c r="N5501" s="22">
        <f t="shared" si="692"/>
        <v>1.0696387884481062</v>
      </c>
      <c r="O5501" s="25">
        <f t="shared" si="694"/>
        <v>0.14931092586358027</v>
      </c>
      <c r="P5501" s="22">
        <f t="shared" si="693"/>
        <v>0.13959004429916869</v>
      </c>
      <c r="Q5501">
        <v>21.33377453686926</v>
      </c>
      <c r="R5501">
        <v>0.13959004429916869</v>
      </c>
      <c r="S5501">
        <v>16.395</v>
      </c>
      <c r="T5501">
        <v>0.1850000000000005</v>
      </c>
    </row>
    <row r="5502" spans="1:20">
      <c r="A5502">
        <v>27.434999999999999</v>
      </c>
      <c r="B5502">
        <v>1498.3130000000001</v>
      </c>
      <c r="C5502">
        <v>408.6875</v>
      </c>
      <c r="D5502">
        <v>9.9846869999999992</v>
      </c>
      <c r="E5502">
        <v>11.4825</v>
      </c>
      <c r="F5502">
        <v>9.9837500000000006</v>
      </c>
      <c r="G5502">
        <v>0.52499280000000004</v>
      </c>
      <c r="H5502">
        <v>0.62350000000000005</v>
      </c>
      <c r="I5502" s="22">
        <f t="shared" si="687"/>
        <v>27.434999999999999</v>
      </c>
      <c r="J5502" s="22">
        <f t="shared" si="688"/>
        <v>1.3058164049288892</v>
      </c>
      <c r="K5502" s="22">
        <f t="shared" si="689"/>
        <v>21.370868783333336</v>
      </c>
      <c r="L5502" s="22">
        <f t="shared" si="690"/>
        <v>21.340297082460573</v>
      </c>
      <c r="M5502" s="22">
        <f t="shared" si="691"/>
        <v>0.19000000000000128</v>
      </c>
      <c r="N5502" s="22">
        <f t="shared" si="692"/>
        <v>1.0717631542266239</v>
      </c>
      <c r="O5502" s="25">
        <f t="shared" si="694"/>
        <v>0.15286594790795124</v>
      </c>
      <c r="P5502" s="22">
        <f t="shared" si="693"/>
        <v>0.14263034449832168</v>
      </c>
      <c r="Q5502">
        <v>21.340297082460573</v>
      </c>
      <c r="R5502">
        <v>0.14263034449832168</v>
      </c>
      <c r="S5502">
        <v>16.399999999999999</v>
      </c>
      <c r="T5502">
        <v>0.19000000000000128</v>
      </c>
    </row>
    <row r="5503" spans="1:20">
      <c r="A5503">
        <v>27.44</v>
      </c>
      <c r="B5503">
        <v>1496.8130000000001</v>
      </c>
      <c r="C5503">
        <v>408.75</v>
      </c>
      <c r="D5503">
        <v>9.9740629999999992</v>
      </c>
      <c r="E5503">
        <v>11.487500000000001</v>
      </c>
      <c r="F5503">
        <v>9.9806249999999999</v>
      </c>
      <c r="G5503">
        <v>0.51614749999999998</v>
      </c>
      <c r="H5503">
        <v>0.61262499999999998</v>
      </c>
      <c r="I5503" s="22">
        <f t="shared" si="687"/>
        <v>27.44</v>
      </c>
      <c r="J5503" s="22">
        <f t="shared" si="688"/>
        <v>1.3045091182622222</v>
      </c>
      <c r="K5503" s="22">
        <f t="shared" si="689"/>
        <v>21.374136999999997</v>
      </c>
      <c r="L5503" s="22">
        <f t="shared" si="690"/>
        <v>21.346817993943549</v>
      </c>
      <c r="M5503" s="22">
        <f t="shared" si="691"/>
        <v>0.19000000000000128</v>
      </c>
      <c r="N5503" s="22">
        <f t="shared" si="692"/>
        <v>1.0537056368128979</v>
      </c>
      <c r="O5503" s="25">
        <f t="shared" si="694"/>
        <v>0.15019968137467299</v>
      </c>
      <c r="P5503" s="22">
        <f t="shared" si="693"/>
        <v>0.14254425157008371</v>
      </c>
      <c r="Q5503">
        <v>21.346817993943549</v>
      </c>
      <c r="R5503">
        <v>0.14254425157008371</v>
      </c>
      <c r="S5503">
        <v>16.405000000000001</v>
      </c>
      <c r="T5503">
        <v>0.19000000000000128</v>
      </c>
    </row>
    <row r="5504" spans="1:20">
      <c r="A5504">
        <v>27.445</v>
      </c>
      <c r="B5504">
        <v>1496.4380000000001</v>
      </c>
      <c r="C5504">
        <v>408.84379999999999</v>
      </c>
      <c r="D5504">
        <v>9.9796879999999994</v>
      </c>
      <c r="E5504">
        <v>11.487500000000001</v>
      </c>
      <c r="F5504">
        <v>9.9821880000000007</v>
      </c>
      <c r="G5504">
        <v>0.50886319999999996</v>
      </c>
      <c r="H5504">
        <v>0.58725000000000005</v>
      </c>
      <c r="I5504" s="22">
        <f t="shared" si="687"/>
        <v>27.445</v>
      </c>
      <c r="J5504" s="22">
        <f t="shared" si="688"/>
        <v>1.3041822965955556</v>
      </c>
      <c r="K5504" s="22">
        <f t="shared" si="689"/>
        <v>21.379041939573334</v>
      </c>
      <c r="L5504" s="22">
        <f t="shared" si="690"/>
        <v>21.353347686035303</v>
      </c>
      <c r="M5504" s="22">
        <f t="shared" si="691"/>
        <v>0.19125000000000014</v>
      </c>
      <c r="N5504" s="22">
        <f t="shared" si="692"/>
        <v>1.0388348722151111</v>
      </c>
      <c r="O5504" s="25">
        <f t="shared" si="694"/>
        <v>0.14397839279702385</v>
      </c>
      <c r="P5504" s="22">
        <f t="shared" si="693"/>
        <v>0.13859603354479066</v>
      </c>
      <c r="Q5504">
        <v>21.353347686035303</v>
      </c>
      <c r="R5504">
        <v>0.13859603354479066</v>
      </c>
      <c r="S5504">
        <v>16.41</v>
      </c>
      <c r="T5504">
        <v>0.19125000000000014</v>
      </c>
    </row>
    <row r="5505" spans="1:20">
      <c r="A5505">
        <v>27.45</v>
      </c>
      <c r="B5505">
        <v>1498.453</v>
      </c>
      <c r="C5505">
        <v>408.96879999999999</v>
      </c>
      <c r="D5505">
        <v>9.9962499999999999</v>
      </c>
      <c r="E5505">
        <v>11.48875</v>
      </c>
      <c r="F5505">
        <v>9.9818750000000005</v>
      </c>
      <c r="G5505">
        <v>0.51042410000000005</v>
      </c>
      <c r="H5505">
        <v>0.58362499999999995</v>
      </c>
      <c r="I5505" s="22">
        <f t="shared" si="687"/>
        <v>27.45</v>
      </c>
      <c r="J5505" s="22">
        <f t="shared" si="688"/>
        <v>1.3059384183511111</v>
      </c>
      <c r="K5505" s="22">
        <f t="shared" si="689"/>
        <v>21.385578372906664</v>
      </c>
      <c r="L5505" s="22">
        <f t="shared" si="690"/>
        <v>21.359888407268901</v>
      </c>
      <c r="M5505" s="22">
        <f t="shared" si="691"/>
        <v>0.19250000000000078</v>
      </c>
      <c r="N5505" s="22">
        <f t="shared" si="692"/>
        <v>1.0420214208828877</v>
      </c>
      <c r="O5505" s="25">
        <f t="shared" si="694"/>
        <v>0.14308963728593108</v>
      </c>
      <c r="P5505" s="22">
        <f t="shared" si="693"/>
        <v>0.13731928578271793</v>
      </c>
      <c r="Q5505">
        <v>21.359888407268901</v>
      </c>
      <c r="R5505">
        <v>0.13731928578271793</v>
      </c>
      <c r="S5505">
        <v>16.414999999999999</v>
      </c>
      <c r="T5505">
        <v>0.19250000000000078</v>
      </c>
    </row>
    <row r="5506" spans="1:20">
      <c r="A5506">
        <v>27.454999999999998</v>
      </c>
      <c r="B5506">
        <v>1500.9839999999999</v>
      </c>
      <c r="C5506">
        <v>409.1875</v>
      </c>
      <c r="D5506">
        <v>10.0075</v>
      </c>
      <c r="E5506">
        <v>11.49</v>
      </c>
      <c r="F5506">
        <v>9.9834379999999996</v>
      </c>
      <c r="G5506">
        <v>0.51614749999999998</v>
      </c>
      <c r="H5506">
        <v>0.56912499999999999</v>
      </c>
      <c r="I5506" s="22">
        <f t="shared" si="687"/>
        <v>27.454999999999998</v>
      </c>
      <c r="J5506" s="22">
        <f t="shared" si="688"/>
        <v>1.30814424672</v>
      </c>
      <c r="K5506" s="22">
        <f t="shared" si="689"/>
        <v>21.397014516666665</v>
      </c>
      <c r="L5506" s="22">
        <f t="shared" si="690"/>
        <v>21.366429742927238</v>
      </c>
      <c r="M5506" s="22">
        <f t="shared" si="691"/>
        <v>0.19125000000000014</v>
      </c>
      <c r="N5506" s="22">
        <f t="shared" si="692"/>
        <v>1.0537056368128979</v>
      </c>
      <c r="O5506" s="25">
        <f t="shared" si="694"/>
        <v>0.13953461524156011</v>
      </c>
      <c r="P5506" s="22">
        <f t="shared" si="693"/>
        <v>0.1324227662514979</v>
      </c>
      <c r="Q5506">
        <v>21.366429742927238</v>
      </c>
      <c r="R5506">
        <v>0.1324227662514979</v>
      </c>
      <c r="S5506">
        <v>16.420000000000002</v>
      </c>
      <c r="T5506">
        <v>0.19125000000000014</v>
      </c>
    </row>
    <row r="5507" spans="1:20">
      <c r="A5507">
        <v>27.46</v>
      </c>
      <c r="B5507">
        <v>1501.125</v>
      </c>
      <c r="C5507">
        <v>409.34379999999999</v>
      </c>
      <c r="D5507">
        <v>10.00188</v>
      </c>
      <c r="E5507">
        <v>11.48875</v>
      </c>
      <c r="F5507">
        <v>9.9846869999999992</v>
      </c>
      <c r="G5507">
        <v>0.51562719999999995</v>
      </c>
      <c r="H5507">
        <v>0.56187500000000001</v>
      </c>
      <c r="I5507" s="22">
        <f t="shared" si="687"/>
        <v>27.46</v>
      </c>
      <c r="J5507" s="22">
        <f t="shared" si="688"/>
        <v>1.3082671316666667</v>
      </c>
      <c r="K5507" s="22">
        <f t="shared" si="689"/>
        <v>21.405187672906667</v>
      </c>
      <c r="L5507" s="22">
        <f t="shared" si="690"/>
        <v>21.372965156576971</v>
      </c>
      <c r="M5507" s="22">
        <f t="shared" si="691"/>
        <v>0.1875</v>
      </c>
      <c r="N5507" s="22">
        <f t="shared" si="692"/>
        <v>1.0526434539236391</v>
      </c>
      <c r="O5507" s="25">
        <f t="shared" si="694"/>
        <v>0.13775710421937465</v>
      </c>
      <c r="P5507" s="22">
        <f t="shared" si="693"/>
        <v>0.13086777265929572</v>
      </c>
      <c r="Q5507">
        <v>21.372965156576971</v>
      </c>
      <c r="R5507">
        <v>0.13086777265929572</v>
      </c>
      <c r="S5507">
        <v>16.425000000000001</v>
      </c>
      <c r="T5507">
        <v>0.1875</v>
      </c>
    </row>
    <row r="5508" spans="1:20">
      <c r="A5508">
        <v>27.465</v>
      </c>
      <c r="B5508">
        <v>1499.7660000000001</v>
      </c>
      <c r="C5508">
        <v>409.375</v>
      </c>
      <c r="D5508">
        <v>9.9934379999999994</v>
      </c>
      <c r="E5508">
        <v>11.484999999999999</v>
      </c>
      <c r="F5508">
        <v>9.9837500000000006</v>
      </c>
      <c r="G5508">
        <v>0.51042410000000005</v>
      </c>
      <c r="H5508">
        <v>0.62350000000000005</v>
      </c>
      <c r="I5508" s="22">
        <f t="shared" si="687"/>
        <v>27.465</v>
      </c>
      <c r="J5508" s="22">
        <f t="shared" si="688"/>
        <v>1.3070827299466667</v>
      </c>
      <c r="K5508" s="22">
        <f t="shared" si="689"/>
        <v>21.406819166666665</v>
      </c>
      <c r="L5508" s="22">
        <f t="shared" si="690"/>
        <v>21.379496892393547</v>
      </c>
      <c r="M5508" s="22">
        <f t="shared" si="691"/>
        <v>0.18625000000000114</v>
      </c>
      <c r="N5508" s="22">
        <f t="shared" si="692"/>
        <v>1.0420214208828877</v>
      </c>
      <c r="O5508" s="25">
        <f t="shared" si="694"/>
        <v>0.15286594790795124</v>
      </c>
      <c r="P5508" s="22">
        <f t="shared" si="693"/>
        <v>0.14670134878650615</v>
      </c>
      <c r="Q5508">
        <v>21.379496892393547</v>
      </c>
      <c r="R5508">
        <v>0.14670134878650615</v>
      </c>
      <c r="S5508">
        <v>16.43</v>
      </c>
      <c r="T5508">
        <v>0.18625000000000114</v>
      </c>
    </row>
    <row r="5509" spans="1:20">
      <c r="A5509">
        <v>27.47</v>
      </c>
      <c r="B5509">
        <v>1498.922</v>
      </c>
      <c r="C5509">
        <v>409.59379999999999</v>
      </c>
      <c r="D5509">
        <v>9.9915629999999993</v>
      </c>
      <c r="E5509">
        <v>11.483750000000001</v>
      </c>
      <c r="F5509">
        <v>9.9831249999999994</v>
      </c>
      <c r="G5509">
        <v>0.51874909999999996</v>
      </c>
      <c r="H5509">
        <v>0.641625</v>
      </c>
      <c r="I5509" s="22">
        <f t="shared" si="687"/>
        <v>27.47</v>
      </c>
      <c r="J5509" s="22">
        <f t="shared" si="688"/>
        <v>1.3063471633155557</v>
      </c>
      <c r="K5509" s="22">
        <f t="shared" si="689"/>
        <v>21.418260539573332</v>
      </c>
      <c r="L5509" s="22">
        <f t="shared" si="690"/>
        <v>21.386027403718284</v>
      </c>
      <c r="M5509" s="22">
        <f t="shared" si="691"/>
        <v>0.18374999999999986</v>
      </c>
      <c r="N5509" s="22">
        <f t="shared" si="692"/>
        <v>1.0590167554073548</v>
      </c>
      <c r="O5509" s="25">
        <f t="shared" si="694"/>
        <v>0.15730972546341493</v>
      </c>
      <c r="P5509" s="22">
        <f t="shared" si="693"/>
        <v>0.14854318844360978</v>
      </c>
      <c r="Q5509">
        <v>21.386027403718284</v>
      </c>
      <c r="R5509">
        <v>0.14854318844360978</v>
      </c>
      <c r="S5509">
        <v>16.434999999999999</v>
      </c>
      <c r="T5509">
        <v>0.18374999999999986</v>
      </c>
    </row>
    <row r="5510" spans="1:20">
      <c r="A5510">
        <v>27.475000000000001</v>
      </c>
      <c r="B5510">
        <v>1498.6410000000001</v>
      </c>
      <c r="C5510">
        <v>409.6875</v>
      </c>
      <c r="D5510">
        <v>9.9856250000000006</v>
      </c>
      <c r="E5510">
        <v>11.481249999999999</v>
      </c>
      <c r="F5510">
        <v>9.9840630000000008</v>
      </c>
      <c r="G5510">
        <v>0.52551309999999996</v>
      </c>
      <c r="H5510">
        <v>0.65249999999999997</v>
      </c>
      <c r="I5510" s="22">
        <f t="shared" si="687"/>
        <v>27.475000000000001</v>
      </c>
      <c r="J5510" s="22">
        <f t="shared" si="688"/>
        <v>1.3061022649466667</v>
      </c>
      <c r="K5510" s="22">
        <f t="shared" si="689"/>
        <v>21.423160249999999</v>
      </c>
      <c r="L5510" s="22">
        <f t="shared" si="690"/>
        <v>21.392551583417927</v>
      </c>
      <c r="M5510" s="22">
        <f t="shared" si="691"/>
        <v>0.19125000000000014</v>
      </c>
      <c r="N5510" s="22">
        <f t="shared" si="692"/>
        <v>1.0728253371158827</v>
      </c>
      <c r="O5510" s="25">
        <f t="shared" si="694"/>
        <v>0.15997599199669316</v>
      </c>
      <c r="P5510" s="22">
        <f t="shared" si="693"/>
        <v>0.14911653040071063</v>
      </c>
      <c r="Q5510">
        <v>21.392551583417927</v>
      </c>
      <c r="R5510">
        <v>0.14911653040071063</v>
      </c>
      <c r="S5510">
        <v>16.440000000000001</v>
      </c>
      <c r="T5510">
        <v>0.19125000000000014</v>
      </c>
    </row>
    <row r="5511" spans="1:20">
      <c r="A5511">
        <v>27.48</v>
      </c>
      <c r="B5511">
        <v>1497.1880000000001</v>
      </c>
      <c r="C5511">
        <v>409.84379999999999</v>
      </c>
      <c r="D5511">
        <v>9.9753120000000006</v>
      </c>
      <c r="E5511">
        <v>11.48875</v>
      </c>
      <c r="F5511">
        <v>9.984375</v>
      </c>
      <c r="G5511">
        <v>0.52395219999999998</v>
      </c>
      <c r="H5511">
        <v>0.60899999999999999</v>
      </c>
      <c r="I5511" s="22">
        <f t="shared" si="687"/>
        <v>27.48</v>
      </c>
      <c r="J5511" s="22">
        <f t="shared" si="688"/>
        <v>1.3048359399288889</v>
      </c>
      <c r="K5511" s="22">
        <f t="shared" si="689"/>
        <v>21.43133340624</v>
      </c>
      <c r="L5511" s="22">
        <f t="shared" si="690"/>
        <v>21.399073104968014</v>
      </c>
      <c r="M5511" s="22">
        <f t="shared" si="691"/>
        <v>0.19000000000000128</v>
      </c>
      <c r="N5511" s="22">
        <f t="shared" si="692"/>
        <v>1.0696387884481062</v>
      </c>
      <c r="O5511" s="25">
        <f t="shared" si="694"/>
        <v>0.14931092586358027</v>
      </c>
      <c r="P5511" s="22">
        <f t="shared" si="693"/>
        <v>0.13959004429916869</v>
      </c>
      <c r="Q5511">
        <v>21.399073104968014</v>
      </c>
      <c r="R5511">
        <v>0.13959004429916869</v>
      </c>
      <c r="S5511">
        <v>16.445</v>
      </c>
      <c r="T5511">
        <v>0.19000000000000128</v>
      </c>
    </row>
    <row r="5512" spans="1:20">
      <c r="A5512">
        <v>27.484999999999999</v>
      </c>
      <c r="B5512">
        <v>1496.578</v>
      </c>
      <c r="C5512">
        <v>409.84379999999999</v>
      </c>
      <c r="D5512">
        <v>9.9793749999999992</v>
      </c>
      <c r="E5512">
        <v>11.487500000000001</v>
      </c>
      <c r="F5512">
        <v>9.9840630000000008</v>
      </c>
      <c r="G5512">
        <v>0.51510690000000003</v>
      </c>
      <c r="H5512">
        <v>0.57637499999999997</v>
      </c>
      <c r="I5512" s="22">
        <f t="shared" si="687"/>
        <v>27.484999999999999</v>
      </c>
      <c r="J5512" s="22">
        <f t="shared" si="688"/>
        <v>1.3043043100177778</v>
      </c>
      <c r="K5512" s="22">
        <f t="shared" si="689"/>
        <v>21.43133340624</v>
      </c>
      <c r="L5512" s="22">
        <f t="shared" si="690"/>
        <v>21.405603821100989</v>
      </c>
      <c r="M5512" s="22">
        <f t="shared" si="691"/>
        <v>0.19000000000000128</v>
      </c>
      <c r="N5512" s="22">
        <f t="shared" si="692"/>
        <v>1.0515812710343804</v>
      </c>
      <c r="O5512" s="25">
        <f t="shared" si="694"/>
        <v>0.14131212626374559</v>
      </c>
      <c r="P5512" s="22">
        <f t="shared" si="693"/>
        <v>0.13438060391161677</v>
      </c>
      <c r="Q5512">
        <v>21.405603821100989</v>
      </c>
      <c r="R5512">
        <v>0.13438060391161677</v>
      </c>
      <c r="S5512">
        <v>16.45</v>
      </c>
      <c r="T5512">
        <v>0.19000000000000128</v>
      </c>
    </row>
    <row r="5513" spans="1:20">
      <c r="A5513">
        <v>27.49</v>
      </c>
      <c r="B5513">
        <v>1498.6880000000001</v>
      </c>
      <c r="C5513">
        <v>409.9375</v>
      </c>
      <c r="D5513">
        <v>9.9984369999999991</v>
      </c>
      <c r="E5513">
        <v>11.487500000000001</v>
      </c>
      <c r="F5513">
        <v>9.9837500000000006</v>
      </c>
      <c r="G5513">
        <v>0.51302570000000003</v>
      </c>
      <c r="H5513">
        <v>0.55100000000000005</v>
      </c>
      <c r="I5513" s="22">
        <f t="shared" si="687"/>
        <v>27.49</v>
      </c>
      <c r="J5513" s="22">
        <f t="shared" si="688"/>
        <v>1.3061432265955557</v>
      </c>
      <c r="K5513" s="22">
        <f t="shared" si="689"/>
        <v>21.436233116666667</v>
      </c>
      <c r="L5513" s="22">
        <f t="shared" si="690"/>
        <v>21.412144137075725</v>
      </c>
      <c r="M5513" s="22">
        <f t="shared" si="691"/>
        <v>0.19749999999999979</v>
      </c>
      <c r="N5513" s="22">
        <f t="shared" si="692"/>
        <v>1.0473325394773447</v>
      </c>
      <c r="O5513" s="25">
        <f t="shared" si="694"/>
        <v>0.13509083768609645</v>
      </c>
      <c r="P5513" s="22">
        <f t="shared" si="693"/>
        <v>0.12898562070219977</v>
      </c>
      <c r="Q5513">
        <v>21.412144137075725</v>
      </c>
      <c r="R5513">
        <v>0.12898562070219977</v>
      </c>
      <c r="S5513">
        <v>16.454999999999998</v>
      </c>
      <c r="T5513">
        <v>0.19749999999999979</v>
      </c>
    </row>
    <row r="5514" spans="1:20">
      <c r="A5514">
        <v>27.495000000000001</v>
      </c>
      <c r="B5514">
        <v>1500.8910000000001</v>
      </c>
      <c r="C5514">
        <v>410.15629999999999</v>
      </c>
      <c r="D5514">
        <v>10.010630000000001</v>
      </c>
      <c r="E5514">
        <v>11.494999999999999</v>
      </c>
      <c r="F5514">
        <v>9.9853129999999997</v>
      </c>
      <c r="G5514">
        <v>0.51718810000000004</v>
      </c>
      <c r="H5514">
        <v>0.5655</v>
      </c>
      <c r="I5514" s="22">
        <f t="shared" si="687"/>
        <v>27.495000000000001</v>
      </c>
      <c r="J5514" s="22">
        <f t="shared" si="688"/>
        <v>1.3080631949466668</v>
      </c>
      <c r="K5514" s="22">
        <f t="shared" si="689"/>
        <v>21.44767448957333</v>
      </c>
      <c r="L5514" s="22">
        <f t="shared" si="690"/>
        <v>21.418683838625725</v>
      </c>
      <c r="M5514" s="22">
        <f t="shared" si="691"/>
        <v>0.19125000000000014</v>
      </c>
      <c r="N5514" s="22">
        <f t="shared" si="692"/>
        <v>1.0558300025914158</v>
      </c>
      <c r="O5514" s="25">
        <f t="shared" si="694"/>
        <v>0.13864585973046739</v>
      </c>
      <c r="P5514" s="22">
        <f t="shared" si="693"/>
        <v>0.1313145671085087</v>
      </c>
      <c r="Q5514">
        <v>21.418683838625725</v>
      </c>
      <c r="R5514">
        <v>0.1313145671085087</v>
      </c>
      <c r="S5514">
        <v>16.46</v>
      </c>
      <c r="T5514">
        <v>0.19125000000000014</v>
      </c>
    </row>
    <row r="5515" spans="1:20">
      <c r="A5515">
        <v>27.5</v>
      </c>
      <c r="B5515">
        <v>1500.75</v>
      </c>
      <c r="C5515">
        <v>410.3125</v>
      </c>
      <c r="D5515">
        <v>10.003130000000001</v>
      </c>
      <c r="E5515">
        <v>11.48875</v>
      </c>
      <c r="F5515">
        <v>9.9840630000000008</v>
      </c>
      <c r="G5515">
        <v>0.51770839999999996</v>
      </c>
      <c r="H5515">
        <v>0.55462500000000003</v>
      </c>
      <c r="I5515" s="22">
        <f t="shared" si="687"/>
        <v>27.5</v>
      </c>
      <c r="J5515" s="22">
        <f t="shared" si="688"/>
        <v>1.30794031</v>
      </c>
      <c r="K5515" s="22">
        <f t="shared" si="689"/>
        <v>21.455842416666666</v>
      </c>
      <c r="L5515" s="22">
        <f t="shared" si="690"/>
        <v>21.42521741335888</v>
      </c>
      <c r="M5515" s="22">
        <f t="shared" si="691"/>
        <v>0.1875</v>
      </c>
      <c r="N5515" s="22">
        <f t="shared" si="692"/>
        <v>1.0568921854806745</v>
      </c>
      <c r="O5515" s="25">
        <f t="shared" si="694"/>
        <v>0.13597959319718919</v>
      </c>
      <c r="P5515" s="22">
        <f t="shared" si="693"/>
        <v>0.12865985297766741</v>
      </c>
      <c r="Q5515">
        <v>21.42521741335888</v>
      </c>
      <c r="R5515">
        <v>0.12865985297766741</v>
      </c>
      <c r="S5515">
        <v>16.465</v>
      </c>
      <c r="T5515">
        <v>0.1875</v>
      </c>
    </row>
    <row r="5516" spans="1:20">
      <c r="A5516">
        <v>27.504999999999999</v>
      </c>
      <c r="B5516">
        <v>1499.3440000000001</v>
      </c>
      <c r="C5516">
        <v>410.5</v>
      </c>
      <c r="D5516">
        <v>9.9946870000000008</v>
      </c>
      <c r="E5516">
        <v>11.484999999999999</v>
      </c>
      <c r="F5516">
        <v>9.9862500000000001</v>
      </c>
      <c r="G5516">
        <v>0.51614749999999998</v>
      </c>
      <c r="H5516">
        <v>0.57999999999999996</v>
      </c>
      <c r="I5516" s="22">
        <f t="shared" si="687"/>
        <v>27.504999999999999</v>
      </c>
      <c r="J5516" s="22">
        <f t="shared" si="688"/>
        <v>1.3067149466311112</v>
      </c>
      <c r="K5516" s="22">
        <f t="shared" si="689"/>
        <v>21.465647066666666</v>
      </c>
      <c r="L5516" s="22">
        <f t="shared" si="690"/>
        <v>21.431749353983705</v>
      </c>
      <c r="M5516" s="22">
        <f t="shared" si="691"/>
        <v>0.18125000000000036</v>
      </c>
      <c r="N5516" s="22">
        <f t="shared" si="692"/>
        <v>1.0537056368128979</v>
      </c>
      <c r="O5516" s="25">
        <f t="shared" si="694"/>
        <v>0.14220088177483833</v>
      </c>
      <c r="P5516" s="22">
        <f t="shared" si="693"/>
        <v>0.13495313758114436</v>
      </c>
      <c r="Q5516">
        <v>21.431749353983705</v>
      </c>
      <c r="R5516">
        <v>0.13495313758114436</v>
      </c>
      <c r="S5516">
        <v>16.47</v>
      </c>
      <c r="T5516">
        <v>0.18125000000000036</v>
      </c>
    </row>
    <row r="5517" spans="1:20">
      <c r="A5517">
        <v>27.51</v>
      </c>
      <c r="B5517">
        <v>1498.9690000000001</v>
      </c>
      <c r="C5517">
        <v>410.53129999999999</v>
      </c>
      <c r="D5517">
        <v>9.9912500000000009</v>
      </c>
      <c r="E5517">
        <v>11.47875</v>
      </c>
      <c r="F5517">
        <v>9.9846869999999992</v>
      </c>
      <c r="G5517">
        <v>0.51510690000000003</v>
      </c>
      <c r="H5517">
        <v>0.61987499999999995</v>
      </c>
      <c r="I5517" s="22">
        <f t="shared" si="687"/>
        <v>27.51</v>
      </c>
      <c r="J5517" s="22">
        <f t="shared" si="688"/>
        <v>1.3063881249644447</v>
      </c>
      <c r="K5517" s="22">
        <f t="shared" si="689"/>
        <v>21.467283789573333</v>
      </c>
      <c r="L5517" s="22">
        <f t="shared" si="690"/>
        <v>21.438280070116679</v>
      </c>
      <c r="M5517" s="22">
        <f t="shared" si="691"/>
        <v>0.18625000000000114</v>
      </c>
      <c r="N5517" s="22">
        <f t="shared" si="692"/>
        <v>1.0515812710343804</v>
      </c>
      <c r="O5517" s="25">
        <f t="shared" si="694"/>
        <v>0.15197719239685847</v>
      </c>
      <c r="P5517" s="22">
        <f t="shared" si="693"/>
        <v>0.14452253628230483</v>
      </c>
      <c r="Q5517">
        <v>21.438280070116679</v>
      </c>
      <c r="R5517">
        <v>0.14452253628230483</v>
      </c>
      <c r="S5517">
        <v>16.475000000000001</v>
      </c>
      <c r="T5517">
        <v>0.18625000000000114</v>
      </c>
    </row>
    <row r="5518" spans="1:20">
      <c r="A5518">
        <v>27.515000000000001</v>
      </c>
      <c r="B5518">
        <v>1498.6880000000001</v>
      </c>
      <c r="C5518">
        <v>410.71879999999999</v>
      </c>
      <c r="D5518">
        <v>9.9875000000000007</v>
      </c>
      <c r="E5518">
        <v>11.483750000000001</v>
      </c>
      <c r="F5518">
        <v>9.984375</v>
      </c>
      <c r="G5518">
        <v>0.51978970000000002</v>
      </c>
      <c r="H5518">
        <v>0.61987499999999995</v>
      </c>
      <c r="I5518" s="22">
        <f t="shared" si="687"/>
        <v>27.515000000000001</v>
      </c>
      <c r="J5518" s="22">
        <f t="shared" si="688"/>
        <v>1.3061432265955557</v>
      </c>
      <c r="K5518" s="22">
        <f t="shared" si="689"/>
        <v>21.477088439573333</v>
      </c>
      <c r="L5518" s="22">
        <f t="shared" si="690"/>
        <v>21.444803020966855</v>
      </c>
      <c r="M5518" s="22">
        <f t="shared" si="691"/>
        <v>0.1850000000000005</v>
      </c>
      <c r="N5518" s="22">
        <f t="shared" si="692"/>
        <v>1.0611411211858726</v>
      </c>
      <c r="O5518" s="25">
        <f t="shared" si="694"/>
        <v>0.15197719239685847</v>
      </c>
      <c r="P5518" s="22">
        <f t="shared" si="693"/>
        <v>0.14322052869557744</v>
      </c>
      <c r="Q5518">
        <v>21.444803020966855</v>
      </c>
      <c r="R5518">
        <v>0.14322052869557744</v>
      </c>
      <c r="S5518">
        <v>16.48</v>
      </c>
      <c r="T5518">
        <v>0.1850000000000005</v>
      </c>
    </row>
    <row r="5519" spans="1:20">
      <c r="A5519">
        <v>27.52</v>
      </c>
      <c r="B5519">
        <v>1496.9059999999999</v>
      </c>
      <c r="C5519">
        <v>410.65629999999999</v>
      </c>
      <c r="D5519">
        <v>9.9762500000000003</v>
      </c>
      <c r="E5519">
        <v>11.4825</v>
      </c>
      <c r="F5519">
        <v>9.9809370000000008</v>
      </c>
      <c r="G5519">
        <v>0.5213506</v>
      </c>
      <c r="H5519">
        <v>0.60175000000000001</v>
      </c>
      <c r="I5519" s="22">
        <f t="shared" si="687"/>
        <v>27.52</v>
      </c>
      <c r="J5519" s="22">
        <f t="shared" si="688"/>
        <v>1.3045901700355556</v>
      </c>
      <c r="K5519" s="22">
        <f t="shared" si="689"/>
        <v>21.473820222906667</v>
      </c>
      <c r="L5519" s="22">
        <f t="shared" si="690"/>
        <v>21.4513233180251</v>
      </c>
      <c r="M5519" s="22">
        <f t="shared" si="691"/>
        <v>0.1875</v>
      </c>
      <c r="N5519" s="22">
        <f t="shared" si="692"/>
        <v>1.0643276698536495</v>
      </c>
      <c r="O5519" s="25">
        <f t="shared" si="694"/>
        <v>0.14753341484139479</v>
      </c>
      <c r="P5519" s="22">
        <f t="shared" si="693"/>
        <v>0.13861653607265645</v>
      </c>
      <c r="Q5519">
        <v>21.4513233180251</v>
      </c>
      <c r="R5519">
        <v>0.13861653607265645</v>
      </c>
      <c r="S5519">
        <v>16.484999999999999</v>
      </c>
      <c r="T5519">
        <v>0.1875</v>
      </c>
    </row>
    <row r="5520" spans="1:20">
      <c r="A5520">
        <v>27.524999999999999</v>
      </c>
      <c r="B5520">
        <v>1496.297</v>
      </c>
      <c r="C5520">
        <v>410.8125</v>
      </c>
      <c r="D5520">
        <v>9.9787499999999998</v>
      </c>
      <c r="E5520">
        <v>11.484999999999999</v>
      </c>
      <c r="F5520">
        <v>9.9834379999999996</v>
      </c>
      <c r="G5520">
        <v>0.52187090000000003</v>
      </c>
      <c r="H5520">
        <v>0.55100000000000005</v>
      </c>
      <c r="I5520" s="22">
        <f t="shared" si="687"/>
        <v>27.524999999999999</v>
      </c>
      <c r="J5520" s="22">
        <f t="shared" si="688"/>
        <v>1.3040594116488891</v>
      </c>
      <c r="K5520" s="22">
        <f t="shared" si="689"/>
        <v>21.481988150000003</v>
      </c>
      <c r="L5520" s="22">
        <f t="shared" si="690"/>
        <v>21.457853624541592</v>
      </c>
      <c r="M5520" s="22">
        <f t="shared" si="691"/>
        <v>0.19250000000000078</v>
      </c>
      <c r="N5520" s="22">
        <f t="shared" si="692"/>
        <v>1.0653898527429082</v>
      </c>
      <c r="O5520" s="25">
        <f t="shared" si="694"/>
        <v>0.13509083768609645</v>
      </c>
      <c r="P5520" s="22">
        <f t="shared" si="693"/>
        <v>0.12679944091667217</v>
      </c>
      <c r="Q5520">
        <v>21.457853624541592</v>
      </c>
      <c r="R5520">
        <v>0.12679944091667217</v>
      </c>
      <c r="S5520">
        <v>16.489999999999998</v>
      </c>
      <c r="T5520">
        <v>0.19250000000000078</v>
      </c>
    </row>
    <row r="5521" spans="1:20">
      <c r="A5521">
        <v>27.53</v>
      </c>
      <c r="B5521">
        <v>1498.5940000000001</v>
      </c>
      <c r="C5521">
        <v>411.03129999999999</v>
      </c>
      <c r="D5521">
        <v>9.9978130000000007</v>
      </c>
      <c r="E5521">
        <v>11.49</v>
      </c>
      <c r="F5521">
        <v>9.9853129999999997</v>
      </c>
      <c r="G5521">
        <v>0.51406629999999998</v>
      </c>
      <c r="H5521">
        <v>0.5655</v>
      </c>
      <c r="I5521" s="22">
        <f t="shared" si="687"/>
        <v>27.53</v>
      </c>
      <c r="J5521" s="22">
        <f t="shared" si="688"/>
        <v>1.3060613032977779</v>
      </c>
      <c r="K5521" s="22">
        <f t="shared" si="689"/>
        <v>21.493429522906666</v>
      </c>
      <c r="L5521" s="22">
        <f t="shared" si="690"/>
        <v>21.46439475539168</v>
      </c>
      <c r="M5521" s="22">
        <f t="shared" si="691"/>
        <v>0.19125000000000014</v>
      </c>
      <c r="N5521" s="22">
        <f t="shared" si="692"/>
        <v>1.0494569052558624</v>
      </c>
      <c r="O5521" s="25">
        <f t="shared" si="694"/>
        <v>0.13864585973046739</v>
      </c>
      <c r="P5521" s="22">
        <f t="shared" si="693"/>
        <v>0.13211200863618586</v>
      </c>
      <c r="Q5521">
        <v>21.46439475539168</v>
      </c>
      <c r="R5521">
        <v>0.13211200863618586</v>
      </c>
      <c r="S5521">
        <v>16.495000000000001</v>
      </c>
      <c r="T5521">
        <v>0.19125000000000014</v>
      </c>
    </row>
    <row r="5522" spans="1:20">
      <c r="A5522">
        <v>27.535</v>
      </c>
      <c r="B5522">
        <v>1501.078</v>
      </c>
      <c r="C5522">
        <v>411.1875</v>
      </c>
      <c r="D5522">
        <v>10.007809999999999</v>
      </c>
      <c r="E5522">
        <v>11.48875</v>
      </c>
      <c r="F5522">
        <v>9.9853129999999997</v>
      </c>
      <c r="G5522">
        <v>0.51042410000000005</v>
      </c>
      <c r="H5522">
        <v>0.57274999999999998</v>
      </c>
      <c r="I5522" s="22">
        <f t="shared" si="687"/>
        <v>27.535</v>
      </c>
      <c r="J5522" s="22">
        <f t="shared" si="688"/>
        <v>1.308226170017778</v>
      </c>
      <c r="K5522" s="22">
        <f t="shared" si="689"/>
        <v>21.501597450000002</v>
      </c>
      <c r="L5522" s="22">
        <f t="shared" si="690"/>
        <v>21.470935276174657</v>
      </c>
      <c r="M5522" s="22">
        <f t="shared" si="691"/>
        <v>0.18374999999999986</v>
      </c>
      <c r="N5522" s="22">
        <f t="shared" si="692"/>
        <v>1.0420214208828877</v>
      </c>
      <c r="O5522" s="25">
        <f t="shared" si="694"/>
        <v>0.14042337075265288</v>
      </c>
      <c r="P5522" s="22">
        <f t="shared" si="693"/>
        <v>0.13476054132713935</v>
      </c>
      <c r="Q5522">
        <v>21.470935276174657</v>
      </c>
      <c r="R5522">
        <v>0.13476054132713935</v>
      </c>
      <c r="S5522">
        <v>16.5</v>
      </c>
      <c r="T5522">
        <v>0.18374999999999986</v>
      </c>
    </row>
    <row r="5523" spans="1:20">
      <c r="A5523">
        <v>27.54</v>
      </c>
      <c r="B5523">
        <v>1500.9380000000001</v>
      </c>
      <c r="C5523">
        <v>411.125</v>
      </c>
      <c r="D5523">
        <v>10.0025</v>
      </c>
      <c r="E5523">
        <v>11.481249999999999</v>
      </c>
      <c r="F5523">
        <v>9.9834379999999996</v>
      </c>
      <c r="G5523">
        <v>0.51978970000000002</v>
      </c>
      <c r="H5523">
        <v>0.55462500000000003</v>
      </c>
      <c r="I5523" s="22">
        <f t="shared" si="687"/>
        <v>27.54</v>
      </c>
      <c r="J5523" s="22">
        <f t="shared" si="688"/>
        <v>1.3081041565955556</v>
      </c>
      <c r="K5523" s="22">
        <f t="shared" si="689"/>
        <v>21.498329233333333</v>
      </c>
      <c r="L5523" s="22">
        <f t="shared" si="690"/>
        <v>21.477468850907815</v>
      </c>
      <c r="M5523" s="22">
        <f t="shared" si="691"/>
        <v>0.17750000000000021</v>
      </c>
      <c r="N5523" s="22">
        <f t="shared" si="692"/>
        <v>1.0611411211858726</v>
      </c>
      <c r="O5523" s="25">
        <f t="shared" si="694"/>
        <v>0.13597959319718919</v>
      </c>
      <c r="P5523" s="22">
        <f t="shared" si="693"/>
        <v>0.12814468356972722</v>
      </c>
      <c r="Q5523">
        <v>21.477468850907815</v>
      </c>
      <c r="R5523">
        <v>0.12814468356972722</v>
      </c>
      <c r="S5523">
        <v>16.504999999999999</v>
      </c>
      <c r="T5523">
        <v>0.17750000000000021</v>
      </c>
    </row>
    <row r="5524" spans="1:20">
      <c r="A5524">
        <v>27.545000000000002</v>
      </c>
      <c r="B5524">
        <v>1499.3440000000001</v>
      </c>
      <c r="C5524">
        <v>411.0625</v>
      </c>
      <c r="D5524">
        <v>9.9924999999999997</v>
      </c>
      <c r="E5524">
        <v>11.475</v>
      </c>
      <c r="F5524">
        <v>9.9821880000000007</v>
      </c>
      <c r="G5524">
        <v>0.52395219999999998</v>
      </c>
      <c r="H5524">
        <v>0.57999999999999996</v>
      </c>
      <c r="I5524" s="22">
        <f t="shared" ref="I5524:I5587" si="695">A5524</f>
        <v>27.545000000000002</v>
      </c>
      <c r="J5524" s="22">
        <f t="shared" ref="J5524:J5587" si="696">4*3.14/3*((E$4/2)^2+(E$4/2)*(E$5/2)+(E$5/2)^2)/((E$4/2)+(E$5/2))/1000*B5524/60</f>
        <v>1.3067149466311112</v>
      </c>
      <c r="K5524" s="22">
        <f t="shared" ref="K5524:K5587" si="697">C5524*H$5*10^-3*3.14</f>
        <v>21.495061016666668</v>
      </c>
      <c r="L5524" s="22">
        <f t="shared" ref="L5524:L5587" si="698">(I5525-I5524)*J5525+L5523</f>
        <v>21.484000586724392</v>
      </c>
      <c r="M5524" s="22">
        <f t="shared" ref="M5524:M5587" si="699">E5525-E$15</f>
        <v>0.18625000000000114</v>
      </c>
      <c r="N5524" s="22">
        <f t="shared" ref="N5524:N5587" si="700">G5524*10^-3/(3.14*((10^-3*E$4/2)^2-(10^-3*E$5/2)^2))</f>
        <v>1.0696387884481062</v>
      </c>
      <c r="O5524" s="25">
        <f t="shared" si="694"/>
        <v>0.14220088177483833</v>
      </c>
      <c r="P5524" s="22">
        <f t="shared" ref="P5524:P5587" si="701">O5524/N5524</f>
        <v>0.13294289933254158</v>
      </c>
      <c r="Q5524">
        <v>21.484000586724392</v>
      </c>
      <c r="R5524">
        <v>0.13294289933254158</v>
      </c>
      <c r="S5524">
        <v>16.510000000000002</v>
      </c>
      <c r="T5524">
        <v>0.18625000000000114</v>
      </c>
    </row>
    <row r="5525" spans="1:20">
      <c r="A5525">
        <v>27.55</v>
      </c>
      <c r="B5525">
        <v>1498.922</v>
      </c>
      <c r="C5525">
        <v>411.46879999999999</v>
      </c>
      <c r="D5525">
        <v>9.9921880000000005</v>
      </c>
      <c r="E5525">
        <v>11.483750000000001</v>
      </c>
      <c r="F5525">
        <v>9.9840630000000008</v>
      </c>
      <c r="G5525">
        <v>0.52291160000000003</v>
      </c>
      <c r="H5525">
        <v>0.60175000000000001</v>
      </c>
      <c r="I5525" s="22">
        <f t="shared" si="695"/>
        <v>27.55</v>
      </c>
      <c r="J5525" s="22">
        <f t="shared" si="696"/>
        <v>1.3063471633155557</v>
      </c>
      <c r="K5525" s="22">
        <f t="shared" si="697"/>
        <v>21.516307039573334</v>
      </c>
      <c r="L5525" s="22">
        <f t="shared" si="698"/>
        <v>21.490529259132547</v>
      </c>
      <c r="M5525" s="22">
        <f t="shared" si="699"/>
        <v>0.1850000000000005</v>
      </c>
      <c r="N5525" s="22">
        <f t="shared" si="700"/>
        <v>1.0675144226695885</v>
      </c>
      <c r="O5525" s="25">
        <f t="shared" ref="O5525:O5588" si="702">(H5525-N$5)*3*10^-6/(2*3.14*((10^-3*E$4/2)^3-(10^-3*E$5/2)^3))</f>
        <v>0.14753341484139479</v>
      </c>
      <c r="P5525" s="22">
        <f t="shared" si="701"/>
        <v>0.13820273685150816</v>
      </c>
      <c r="Q5525">
        <v>21.490529259132547</v>
      </c>
      <c r="R5525">
        <v>0.13820273685150816</v>
      </c>
      <c r="S5525">
        <v>16.515000000000001</v>
      </c>
      <c r="T5525">
        <v>0.1850000000000005</v>
      </c>
    </row>
    <row r="5526" spans="1:20">
      <c r="A5526">
        <v>27.555</v>
      </c>
      <c r="B5526">
        <v>1498.2190000000001</v>
      </c>
      <c r="C5526">
        <v>411.65629999999999</v>
      </c>
      <c r="D5526">
        <v>9.9846869999999992</v>
      </c>
      <c r="E5526">
        <v>11.4825</v>
      </c>
      <c r="F5526">
        <v>9.9853129999999997</v>
      </c>
      <c r="G5526">
        <v>0.51666780000000001</v>
      </c>
      <c r="H5526">
        <v>0.59450000000000003</v>
      </c>
      <c r="I5526" s="22">
        <f t="shared" si="695"/>
        <v>27.555</v>
      </c>
      <c r="J5526" s="22">
        <f t="shared" si="696"/>
        <v>1.3057344816311114</v>
      </c>
      <c r="K5526" s="22">
        <f t="shared" si="697"/>
        <v>21.526111689573334</v>
      </c>
      <c r="L5526" s="22">
        <f t="shared" si="698"/>
        <v>21.497052005174478</v>
      </c>
      <c r="M5526" s="22">
        <f t="shared" si="699"/>
        <v>0.19000000000000128</v>
      </c>
      <c r="N5526" s="22">
        <f t="shared" si="700"/>
        <v>1.0547678197021568</v>
      </c>
      <c r="O5526" s="25">
        <f t="shared" si="702"/>
        <v>0.1457559038192093</v>
      </c>
      <c r="P5526" s="22">
        <f t="shared" si="701"/>
        <v>0.13818766660928997</v>
      </c>
      <c r="Q5526">
        <v>21.497052005174478</v>
      </c>
      <c r="R5526">
        <v>0.13818766660928997</v>
      </c>
      <c r="S5526">
        <v>16.52</v>
      </c>
      <c r="T5526">
        <v>0.19000000000000128</v>
      </c>
    </row>
    <row r="5527" spans="1:20">
      <c r="A5527">
        <v>27.56</v>
      </c>
      <c r="B5527">
        <v>1496.8589999999999</v>
      </c>
      <c r="C5527">
        <v>411.84379999999999</v>
      </c>
      <c r="D5527">
        <v>9.9765630000000005</v>
      </c>
      <c r="E5527">
        <v>11.487500000000001</v>
      </c>
      <c r="F5527">
        <v>9.9846869999999992</v>
      </c>
      <c r="G5527">
        <v>0.51406629999999998</v>
      </c>
      <c r="H5527">
        <v>0.5655</v>
      </c>
      <c r="I5527" s="22">
        <f t="shared" si="695"/>
        <v>27.56</v>
      </c>
      <c r="J5527" s="22">
        <f t="shared" si="696"/>
        <v>1.3045492083866668</v>
      </c>
      <c r="K5527" s="22">
        <f t="shared" si="697"/>
        <v>21.535916339573333</v>
      </c>
      <c r="L5527" s="22">
        <f t="shared" si="698"/>
        <v>21.503573321916324</v>
      </c>
      <c r="M5527" s="22">
        <f t="shared" si="699"/>
        <v>0.18625000000000114</v>
      </c>
      <c r="N5527" s="22">
        <f t="shared" si="700"/>
        <v>1.0494569052558624</v>
      </c>
      <c r="O5527" s="25">
        <f t="shared" si="702"/>
        <v>0.13864585973046739</v>
      </c>
      <c r="P5527" s="22">
        <f t="shared" si="701"/>
        <v>0.13211200863618586</v>
      </c>
      <c r="Q5527">
        <v>21.503573321916324</v>
      </c>
      <c r="R5527">
        <v>0.13211200863618586</v>
      </c>
      <c r="S5527">
        <v>16.524999999999999</v>
      </c>
      <c r="T5527">
        <v>0.18625000000000114</v>
      </c>
    </row>
    <row r="5528" spans="1:20">
      <c r="A5528">
        <v>27.565000000000001</v>
      </c>
      <c r="B5528">
        <v>1496.5309999999999</v>
      </c>
      <c r="C5528">
        <v>411.875</v>
      </c>
      <c r="D5528">
        <v>9.9796879999999994</v>
      </c>
      <c r="E5528">
        <v>11.483750000000001</v>
      </c>
      <c r="F5528">
        <v>9.9837500000000006</v>
      </c>
      <c r="G5528">
        <v>0.51094439999999997</v>
      </c>
      <c r="H5528">
        <v>0.55100000000000005</v>
      </c>
      <c r="I5528" s="22">
        <f t="shared" si="695"/>
        <v>27.565000000000001</v>
      </c>
      <c r="J5528" s="22">
        <f t="shared" si="696"/>
        <v>1.3042633483688888</v>
      </c>
      <c r="K5528" s="22">
        <f t="shared" si="697"/>
        <v>21.537547833333331</v>
      </c>
      <c r="L5528" s="22">
        <f t="shared" si="698"/>
        <v>21.510103014008077</v>
      </c>
      <c r="M5528" s="22">
        <f t="shared" si="699"/>
        <v>0.19250000000000078</v>
      </c>
      <c r="N5528" s="22">
        <f t="shared" si="700"/>
        <v>1.0430836037721465</v>
      </c>
      <c r="O5528" s="25">
        <f t="shared" si="702"/>
        <v>0.13509083768609645</v>
      </c>
      <c r="P5528" s="22">
        <f t="shared" si="701"/>
        <v>0.12951103554649104</v>
      </c>
      <c r="Q5528">
        <v>21.510103014008077</v>
      </c>
      <c r="R5528">
        <v>0.12951103554649104</v>
      </c>
      <c r="S5528">
        <v>16.53</v>
      </c>
      <c r="T5528">
        <v>0.19250000000000078</v>
      </c>
    </row>
    <row r="5529" spans="1:20">
      <c r="A5529">
        <v>27.57</v>
      </c>
      <c r="B5529">
        <v>1498.453</v>
      </c>
      <c r="C5529">
        <v>412.03129999999999</v>
      </c>
      <c r="D5529">
        <v>9.9971879999999995</v>
      </c>
      <c r="E5529">
        <v>11.49</v>
      </c>
      <c r="F5529">
        <v>9.9834379999999996</v>
      </c>
      <c r="G5529">
        <v>0.51042410000000005</v>
      </c>
      <c r="H5529">
        <v>0.52200000000000002</v>
      </c>
      <c r="I5529" s="22">
        <f t="shared" si="695"/>
        <v>27.57</v>
      </c>
      <c r="J5529" s="22">
        <f t="shared" si="696"/>
        <v>1.3059384183511111</v>
      </c>
      <c r="K5529" s="22">
        <f t="shared" si="697"/>
        <v>21.545720989573333</v>
      </c>
      <c r="L5529" s="22">
        <f t="shared" si="698"/>
        <v>21.516642715558078</v>
      </c>
      <c r="M5529" s="22">
        <f t="shared" si="699"/>
        <v>0.19125000000000014</v>
      </c>
      <c r="N5529" s="22">
        <f t="shared" si="700"/>
        <v>1.0420214208828877</v>
      </c>
      <c r="O5529" s="25">
        <f t="shared" si="702"/>
        <v>0.12798079359735451</v>
      </c>
      <c r="P5529" s="22">
        <f t="shared" si="701"/>
        <v>0.12281973386777258</v>
      </c>
      <c r="Q5529">
        <v>21.516642715558078</v>
      </c>
      <c r="R5529">
        <v>0.12281973386777258</v>
      </c>
      <c r="S5529">
        <v>16.535</v>
      </c>
      <c r="T5529">
        <v>0.19125000000000014</v>
      </c>
    </row>
    <row r="5530" spans="1:20">
      <c r="A5530">
        <v>27.574999999999999</v>
      </c>
      <c r="B5530">
        <v>1500.75</v>
      </c>
      <c r="C5530">
        <v>412.03129999999999</v>
      </c>
      <c r="D5530">
        <v>10.00719</v>
      </c>
      <c r="E5530">
        <v>11.48875</v>
      </c>
      <c r="F5530">
        <v>9.9849999999999994</v>
      </c>
      <c r="G5530">
        <v>0.50678190000000001</v>
      </c>
      <c r="H5530">
        <v>0.53287499999999999</v>
      </c>
      <c r="I5530" s="22">
        <f t="shared" si="695"/>
        <v>27.574999999999999</v>
      </c>
      <c r="J5530" s="22">
        <f t="shared" si="696"/>
        <v>1.30794031</v>
      </c>
      <c r="K5530" s="22">
        <f t="shared" si="697"/>
        <v>21.545720989573333</v>
      </c>
      <c r="L5530" s="22">
        <f t="shared" si="698"/>
        <v>21.523182826724565</v>
      </c>
      <c r="M5530" s="22">
        <f t="shared" si="699"/>
        <v>0.19500000000000028</v>
      </c>
      <c r="N5530" s="22">
        <f t="shared" si="700"/>
        <v>1.034585936509913</v>
      </c>
      <c r="O5530" s="25">
        <f t="shared" si="702"/>
        <v>0.13064706013063274</v>
      </c>
      <c r="P5530" s="22">
        <f t="shared" si="701"/>
        <v>0.12627956317612377</v>
      </c>
      <c r="Q5530">
        <v>21.523182826724565</v>
      </c>
      <c r="R5530">
        <v>0.12627956317612377</v>
      </c>
      <c r="S5530">
        <v>16.54</v>
      </c>
      <c r="T5530">
        <v>0.19500000000000028</v>
      </c>
    </row>
    <row r="5531" spans="1:20">
      <c r="A5531">
        <v>27.58</v>
      </c>
      <c r="B5531">
        <v>1500.8440000000001</v>
      </c>
      <c r="C5531">
        <v>412.0625</v>
      </c>
      <c r="D5531">
        <v>10.001250000000001</v>
      </c>
      <c r="E5531">
        <v>11.4925</v>
      </c>
      <c r="F5531">
        <v>9.9837500000000006</v>
      </c>
      <c r="G5531">
        <v>0.50782260000000001</v>
      </c>
      <c r="H5531">
        <v>0.52925</v>
      </c>
      <c r="I5531" s="22">
        <f t="shared" si="695"/>
        <v>27.58</v>
      </c>
      <c r="J5531" s="22">
        <f t="shared" si="696"/>
        <v>1.3080222332977778</v>
      </c>
      <c r="K5531" s="22">
        <f t="shared" si="697"/>
        <v>21.547352483333334</v>
      </c>
      <c r="L5531" s="22">
        <f t="shared" si="698"/>
        <v>21.529717421141324</v>
      </c>
      <c r="M5531" s="22">
        <f t="shared" si="699"/>
        <v>0.1875</v>
      </c>
      <c r="N5531" s="22">
        <f t="shared" si="700"/>
        <v>1.0367105064365933</v>
      </c>
      <c r="O5531" s="25">
        <f t="shared" si="702"/>
        <v>0.12975830461953999</v>
      </c>
      <c r="P5531" s="22">
        <f t="shared" si="701"/>
        <v>0.12516348953146852</v>
      </c>
      <c r="Q5531">
        <v>21.529717421141324</v>
      </c>
      <c r="R5531">
        <v>0.12516348953146852</v>
      </c>
      <c r="S5531">
        <v>16.545000000000002</v>
      </c>
      <c r="T5531">
        <v>0.1875</v>
      </c>
    </row>
    <row r="5532" spans="1:20">
      <c r="A5532">
        <v>27.585000000000001</v>
      </c>
      <c r="B5532">
        <v>1499.578</v>
      </c>
      <c r="C5532">
        <v>412.34379999999999</v>
      </c>
      <c r="D5532">
        <v>9.9924999999999997</v>
      </c>
      <c r="E5532">
        <v>11.484999999999999</v>
      </c>
      <c r="F5532">
        <v>9.9837500000000006</v>
      </c>
      <c r="G5532">
        <v>0.51042410000000005</v>
      </c>
      <c r="H5532">
        <v>0.54012499999999997</v>
      </c>
      <c r="I5532" s="22">
        <f t="shared" si="695"/>
        <v>27.585000000000001</v>
      </c>
      <c r="J5532" s="22">
        <f t="shared" si="696"/>
        <v>1.3069188833511112</v>
      </c>
      <c r="K5532" s="22">
        <f t="shared" si="697"/>
        <v>21.562062072906663</v>
      </c>
      <c r="L5532" s="22">
        <f t="shared" si="698"/>
        <v>21.536247932466058</v>
      </c>
      <c r="M5532" s="22">
        <f t="shared" si="699"/>
        <v>0.17875000000000085</v>
      </c>
      <c r="N5532" s="22">
        <f t="shared" si="700"/>
        <v>1.0420214208828877</v>
      </c>
      <c r="O5532" s="25">
        <f t="shared" si="702"/>
        <v>0.13242457115281822</v>
      </c>
      <c r="P5532" s="22">
        <f t="shared" si="701"/>
        <v>0.12708430796040357</v>
      </c>
      <c r="Q5532">
        <v>21.536247932466058</v>
      </c>
      <c r="R5532">
        <v>0.12708430796040357</v>
      </c>
      <c r="S5532">
        <v>16.55</v>
      </c>
      <c r="T5532">
        <v>0.17875000000000085</v>
      </c>
    </row>
    <row r="5533" spans="1:20">
      <c r="A5533">
        <v>27.59</v>
      </c>
      <c r="B5533">
        <v>1498.6410000000001</v>
      </c>
      <c r="C5533">
        <v>412.40629999999999</v>
      </c>
      <c r="D5533">
        <v>9.9909370000000006</v>
      </c>
      <c r="E5533">
        <v>11.47625</v>
      </c>
      <c r="F5533">
        <v>9.9824999999999999</v>
      </c>
      <c r="G5533">
        <v>0.51926939999999999</v>
      </c>
      <c r="H5533">
        <v>0.52562500000000001</v>
      </c>
      <c r="I5533" s="22">
        <f t="shared" si="695"/>
        <v>27.59</v>
      </c>
      <c r="J5533" s="22">
        <f t="shared" si="696"/>
        <v>1.3061022649466667</v>
      </c>
      <c r="K5533" s="22">
        <f t="shared" si="697"/>
        <v>21.565330289573332</v>
      </c>
      <c r="L5533" s="22">
        <f t="shared" si="698"/>
        <v>21.542776604874213</v>
      </c>
      <c r="M5533" s="22">
        <f t="shared" si="699"/>
        <v>0.17875000000000085</v>
      </c>
      <c r="N5533" s="22">
        <f t="shared" si="700"/>
        <v>1.0600789382966136</v>
      </c>
      <c r="O5533" s="25">
        <f t="shared" si="702"/>
        <v>0.12886954910844728</v>
      </c>
      <c r="P5533" s="22">
        <f t="shared" si="701"/>
        <v>0.12156599329812282</v>
      </c>
      <c r="Q5533">
        <v>21.542776604874213</v>
      </c>
      <c r="R5533">
        <v>0.12156599329812282</v>
      </c>
      <c r="S5533">
        <v>16.555</v>
      </c>
      <c r="T5533">
        <v>0.17875000000000085</v>
      </c>
    </row>
    <row r="5534" spans="1:20">
      <c r="A5534">
        <v>27.594999999999999</v>
      </c>
      <c r="B5534">
        <v>1498.2190000000001</v>
      </c>
      <c r="C5534">
        <v>412.65629999999999</v>
      </c>
      <c r="D5534">
        <v>9.9846869999999992</v>
      </c>
      <c r="E5534">
        <v>11.47625</v>
      </c>
      <c r="F5534">
        <v>9.9824999999999999</v>
      </c>
      <c r="G5534">
        <v>0.52083029999999997</v>
      </c>
      <c r="H5534">
        <v>0.57999999999999996</v>
      </c>
      <c r="I5534" s="22">
        <f t="shared" si="695"/>
        <v>27.594999999999999</v>
      </c>
      <c r="J5534" s="22">
        <f t="shared" si="696"/>
        <v>1.3057344816311114</v>
      </c>
      <c r="K5534" s="22">
        <f t="shared" si="697"/>
        <v>21.57840315624</v>
      </c>
      <c r="L5534" s="22">
        <f t="shared" si="698"/>
        <v>21.549299350916151</v>
      </c>
      <c r="M5534" s="22">
        <f t="shared" si="699"/>
        <v>0.19000000000000128</v>
      </c>
      <c r="N5534" s="22">
        <f t="shared" si="700"/>
        <v>1.0632654869643903</v>
      </c>
      <c r="O5534" s="25">
        <f t="shared" si="702"/>
        <v>0.14220088177483833</v>
      </c>
      <c r="P5534" s="22">
        <f t="shared" si="701"/>
        <v>0.13373977009337534</v>
      </c>
      <c r="Q5534">
        <v>21.549299350916151</v>
      </c>
      <c r="R5534">
        <v>0.13373977009337534</v>
      </c>
      <c r="S5534">
        <v>16.559999999999999</v>
      </c>
      <c r="T5534">
        <v>0.19000000000000128</v>
      </c>
    </row>
    <row r="5535" spans="1:20">
      <c r="A5535">
        <v>27.6</v>
      </c>
      <c r="B5535">
        <v>1496.8589999999999</v>
      </c>
      <c r="C5535">
        <v>412.71879999999999</v>
      </c>
      <c r="D5535">
        <v>9.9756250000000009</v>
      </c>
      <c r="E5535">
        <v>11.487500000000001</v>
      </c>
      <c r="F5535">
        <v>9.9828119999999991</v>
      </c>
      <c r="G5535">
        <v>0.51874909999999996</v>
      </c>
      <c r="H5535">
        <v>0.57274999999999998</v>
      </c>
      <c r="I5535" s="22">
        <f t="shared" si="695"/>
        <v>27.6</v>
      </c>
      <c r="J5535" s="22">
        <f t="shared" si="696"/>
        <v>1.3045492083866668</v>
      </c>
      <c r="K5535" s="22">
        <f t="shared" si="697"/>
        <v>21.581671372906666</v>
      </c>
      <c r="L5535" s="22">
        <f t="shared" si="698"/>
        <v>21.55582148689097</v>
      </c>
      <c r="M5535" s="22">
        <f t="shared" si="699"/>
        <v>0.19625000000000092</v>
      </c>
      <c r="N5535" s="22">
        <f t="shared" si="700"/>
        <v>1.0590167554073548</v>
      </c>
      <c r="O5535" s="25">
        <f t="shared" si="702"/>
        <v>0.14042337075265288</v>
      </c>
      <c r="P5535" s="22">
        <f t="shared" si="701"/>
        <v>0.13259787442988896</v>
      </c>
      <c r="Q5535">
        <v>21.55582148689097</v>
      </c>
      <c r="R5535">
        <v>0.13259787442988896</v>
      </c>
      <c r="S5535">
        <v>16.565000000000001</v>
      </c>
      <c r="T5535">
        <v>0.19625000000000092</v>
      </c>
    </row>
    <row r="5536" spans="1:20">
      <c r="A5536">
        <v>27.605</v>
      </c>
      <c r="B5536">
        <v>1496.7190000000001</v>
      </c>
      <c r="C5536">
        <v>412.9375</v>
      </c>
      <c r="D5536">
        <v>9.9806249999999999</v>
      </c>
      <c r="E5536">
        <v>11.49375</v>
      </c>
      <c r="F5536">
        <v>9.984375</v>
      </c>
      <c r="G5536">
        <v>0.51042410000000005</v>
      </c>
      <c r="H5536">
        <v>0.56912499999999999</v>
      </c>
      <c r="I5536" s="22">
        <f t="shared" si="695"/>
        <v>27.605</v>
      </c>
      <c r="J5536" s="22">
        <f t="shared" si="696"/>
        <v>1.3044271949644444</v>
      </c>
      <c r="K5536" s="22">
        <f t="shared" si="697"/>
        <v>21.59310751666667</v>
      </c>
      <c r="L5536" s="22">
        <f t="shared" si="698"/>
        <v>21.562351793407458</v>
      </c>
      <c r="M5536" s="22">
        <f t="shared" si="699"/>
        <v>0.18875000000000064</v>
      </c>
      <c r="N5536" s="22">
        <f t="shared" si="700"/>
        <v>1.0420214208828877</v>
      </c>
      <c r="O5536" s="25">
        <f t="shared" si="702"/>
        <v>0.13953461524156011</v>
      </c>
      <c r="P5536" s="22">
        <f t="shared" si="701"/>
        <v>0.13390762650861313</v>
      </c>
      <c r="Q5536">
        <v>21.562351793407458</v>
      </c>
      <c r="R5536">
        <v>0.13390762650861313</v>
      </c>
      <c r="S5536">
        <v>16.57</v>
      </c>
      <c r="T5536">
        <v>0.18875000000000064</v>
      </c>
    </row>
    <row r="5537" spans="1:20">
      <c r="A5537">
        <v>27.61</v>
      </c>
      <c r="B5537">
        <v>1498.5940000000001</v>
      </c>
      <c r="C5537">
        <v>412.90629999999999</v>
      </c>
      <c r="D5537">
        <v>9.9975000000000005</v>
      </c>
      <c r="E5537">
        <v>11.48625</v>
      </c>
      <c r="F5537">
        <v>9.9837500000000006</v>
      </c>
      <c r="G5537">
        <v>0.51146469999999999</v>
      </c>
      <c r="H5537">
        <v>0.52925</v>
      </c>
      <c r="I5537" s="22">
        <f t="shared" si="695"/>
        <v>27.61</v>
      </c>
      <c r="J5537" s="22">
        <f t="shared" si="696"/>
        <v>1.3060613032977779</v>
      </c>
      <c r="K5537" s="22">
        <f t="shared" si="697"/>
        <v>21.591476022906665</v>
      </c>
      <c r="L5537" s="22">
        <f t="shared" si="698"/>
        <v>21.56889210938219</v>
      </c>
      <c r="M5537" s="22">
        <f t="shared" si="699"/>
        <v>0.19000000000000128</v>
      </c>
      <c r="N5537" s="22">
        <f t="shared" si="700"/>
        <v>1.0441457866614055</v>
      </c>
      <c r="O5537" s="25">
        <f t="shared" si="702"/>
        <v>0.12975830461953999</v>
      </c>
      <c r="P5537" s="22">
        <f t="shared" si="701"/>
        <v>0.12427221014264159</v>
      </c>
      <c r="Q5537">
        <v>21.56889210938219</v>
      </c>
      <c r="R5537">
        <v>0.12427221014264159</v>
      </c>
      <c r="S5537">
        <v>16.574999999999999</v>
      </c>
      <c r="T5537">
        <v>0.19000000000000128</v>
      </c>
    </row>
    <row r="5538" spans="1:20">
      <c r="A5538">
        <v>27.614999999999998</v>
      </c>
      <c r="B5538">
        <v>1500.8910000000001</v>
      </c>
      <c r="C5538">
        <v>413.09379999999999</v>
      </c>
      <c r="D5538">
        <v>10.005940000000001</v>
      </c>
      <c r="E5538">
        <v>11.487500000000001</v>
      </c>
      <c r="F5538">
        <v>9.9846869999999992</v>
      </c>
      <c r="G5538">
        <v>0.50782260000000001</v>
      </c>
      <c r="H5538">
        <v>0.56187500000000001</v>
      </c>
      <c r="I5538" s="22">
        <f t="shared" si="695"/>
        <v>27.614999999999998</v>
      </c>
      <c r="J5538" s="22">
        <f t="shared" si="696"/>
        <v>1.3080631949466668</v>
      </c>
      <c r="K5538" s="22">
        <f t="shared" si="697"/>
        <v>21.601280672906668</v>
      </c>
      <c r="L5538" s="22">
        <f t="shared" si="698"/>
        <v>21.575431606123949</v>
      </c>
      <c r="M5538" s="22">
        <f t="shared" si="699"/>
        <v>0.1875</v>
      </c>
      <c r="N5538" s="22">
        <f t="shared" si="700"/>
        <v>1.0367105064365933</v>
      </c>
      <c r="O5538" s="25">
        <f t="shared" si="702"/>
        <v>0.13775710421937465</v>
      </c>
      <c r="P5538" s="22">
        <f t="shared" si="701"/>
        <v>0.13287904710532619</v>
      </c>
      <c r="Q5538">
        <v>21.575431606123949</v>
      </c>
      <c r="R5538">
        <v>0.13287904710532619</v>
      </c>
      <c r="S5538">
        <v>16.579999999999998</v>
      </c>
      <c r="T5538">
        <v>0.1875</v>
      </c>
    </row>
    <row r="5539" spans="1:20">
      <c r="A5539">
        <v>27.62</v>
      </c>
      <c r="B5539">
        <v>1500.703</v>
      </c>
      <c r="C5539">
        <v>413.15629999999999</v>
      </c>
      <c r="D5539">
        <v>9.9990629999999996</v>
      </c>
      <c r="E5539">
        <v>11.484999999999999</v>
      </c>
      <c r="F5539">
        <v>9.9824999999999999</v>
      </c>
      <c r="G5539">
        <v>0.50938349999999999</v>
      </c>
      <c r="H5539">
        <v>0.52562500000000001</v>
      </c>
      <c r="I5539" s="22">
        <f t="shared" si="695"/>
        <v>27.62</v>
      </c>
      <c r="J5539" s="22">
        <f t="shared" si="696"/>
        <v>1.307899348351111</v>
      </c>
      <c r="K5539" s="22">
        <f t="shared" si="697"/>
        <v>21.60454888957333</v>
      </c>
      <c r="L5539" s="22">
        <f t="shared" si="698"/>
        <v>21.581965385665349</v>
      </c>
      <c r="M5539" s="22">
        <f t="shared" si="699"/>
        <v>0.1850000000000005</v>
      </c>
      <c r="N5539" s="22">
        <f t="shared" si="700"/>
        <v>1.03989705510437</v>
      </c>
      <c r="O5539" s="25">
        <f t="shared" si="702"/>
        <v>0.12886954910844728</v>
      </c>
      <c r="P5539" s="22">
        <f t="shared" si="701"/>
        <v>0.12392529479325547</v>
      </c>
      <c r="Q5539">
        <v>21.581965385665349</v>
      </c>
      <c r="R5539">
        <v>0.12392529479325547</v>
      </c>
      <c r="S5539">
        <v>16.585000000000001</v>
      </c>
      <c r="T5539">
        <v>0.1850000000000005</v>
      </c>
    </row>
    <row r="5540" spans="1:20">
      <c r="A5540">
        <v>27.625</v>
      </c>
      <c r="B5540">
        <v>1499.3910000000001</v>
      </c>
      <c r="C5540">
        <v>413.375</v>
      </c>
      <c r="D5540">
        <v>9.9915629999999993</v>
      </c>
      <c r="E5540">
        <v>11.4825</v>
      </c>
      <c r="F5540">
        <v>9.9828119999999991</v>
      </c>
      <c r="G5540">
        <v>0.50053820000000004</v>
      </c>
      <c r="H5540">
        <v>0.56912499999999999</v>
      </c>
      <c r="I5540" s="22">
        <f t="shared" si="695"/>
        <v>27.625</v>
      </c>
      <c r="J5540" s="22">
        <f t="shared" si="696"/>
        <v>1.30675590828</v>
      </c>
      <c r="K5540" s="22">
        <f t="shared" si="697"/>
        <v>21.615985033333335</v>
      </c>
      <c r="L5540" s="22">
        <f t="shared" si="698"/>
        <v>21.588496101798324</v>
      </c>
      <c r="M5540" s="22">
        <f t="shared" si="699"/>
        <v>0.1850000000000005</v>
      </c>
      <c r="N5540" s="22">
        <f t="shared" si="700"/>
        <v>1.0218395376906442</v>
      </c>
      <c r="O5540" s="25">
        <f t="shared" si="702"/>
        <v>0.13953461524156011</v>
      </c>
      <c r="P5540" s="22">
        <f t="shared" si="701"/>
        <v>0.13655237451166563</v>
      </c>
      <c r="Q5540">
        <v>21.588496101798324</v>
      </c>
      <c r="R5540">
        <v>0.13655237451166563</v>
      </c>
      <c r="S5540">
        <v>16.59</v>
      </c>
      <c r="T5540">
        <v>0.1850000000000005</v>
      </c>
    </row>
    <row r="5541" spans="1:20">
      <c r="A5541">
        <v>27.63</v>
      </c>
      <c r="B5541">
        <v>1498.6880000000001</v>
      </c>
      <c r="C5541">
        <v>413.5</v>
      </c>
      <c r="D5541">
        <v>9.9893750000000008</v>
      </c>
      <c r="E5541">
        <v>11.4825</v>
      </c>
      <c r="F5541">
        <v>9.9828119999999991</v>
      </c>
      <c r="G5541">
        <v>0.50678190000000001</v>
      </c>
      <c r="H5541">
        <v>0.59087500000000004</v>
      </c>
      <c r="I5541" s="22">
        <f t="shared" si="695"/>
        <v>27.63</v>
      </c>
      <c r="J5541" s="22">
        <f t="shared" si="696"/>
        <v>1.3061432265955557</v>
      </c>
      <c r="K5541" s="22">
        <f t="shared" si="697"/>
        <v>21.622521466666665</v>
      </c>
      <c r="L5541" s="22">
        <f t="shared" si="698"/>
        <v>21.595023954973506</v>
      </c>
      <c r="M5541" s="22">
        <f t="shared" si="699"/>
        <v>0.18250000000000099</v>
      </c>
      <c r="N5541" s="22">
        <f t="shared" si="700"/>
        <v>1.034585936509913</v>
      </c>
      <c r="O5541" s="25">
        <f t="shared" si="702"/>
        <v>0.14486714830811659</v>
      </c>
      <c r="P5541" s="22">
        <f t="shared" si="701"/>
        <v>0.14002427753542976</v>
      </c>
      <c r="Q5541">
        <v>21.595023954973506</v>
      </c>
      <c r="R5541">
        <v>0.14002427753542976</v>
      </c>
      <c r="S5541">
        <v>16.594999999999999</v>
      </c>
      <c r="T5541">
        <v>0.18250000000000099</v>
      </c>
    </row>
    <row r="5542" spans="1:20">
      <c r="A5542">
        <v>27.635000000000002</v>
      </c>
      <c r="B5542">
        <v>1498.0309999999999</v>
      </c>
      <c r="C5542">
        <v>413.6875</v>
      </c>
      <c r="D5542">
        <v>9.9834379999999996</v>
      </c>
      <c r="E5542">
        <v>11.48</v>
      </c>
      <c r="F5542">
        <v>9.9834379999999996</v>
      </c>
      <c r="G5542">
        <v>0.51562719999999995</v>
      </c>
      <c r="H5542">
        <v>0.60899999999999999</v>
      </c>
      <c r="I5542" s="22">
        <f t="shared" si="695"/>
        <v>27.635000000000002</v>
      </c>
      <c r="J5542" s="22">
        <f t="shared" si="696"/>
        <v>1.3055706350355554</v>
      </c>
      <c r="K5542" s="22">
        <f t="shared" si="697"/>
        <v>21.632326116666668</v>
      </c>
      <c r="L5542" s="22">
        <f t="shared" si="698"/>
        <v>21.601545271715349</v>
      </c>
      <c r="M5542" s="22">
        <f t="shared" si="699"/>
        <v>0.1850000000000005</v>
      </c>
      <c r="N5542" s="22">
        <f t="shared" si="700"/>
        <v>1.0526434539236391</v>
      </c>
      <c r="O5542" s="25">
        <f t="shared" si="702"/>
        <v>0.14931092586358027</v>
      </c>
      <c r="P5542" s="22">
        <f t="shared" si="701"/>
        <v>0.14184377939846249</v>
      </c>
      <c r="Q5542">
        <v>21.601545271715349</v>
      </c>
      <c r="R5542">
        <v>0.14184377939846249</v>
      </c>
      <c r="S5542">
        <v>16.600000000000001</v>
      </c>
      <c r="T5542">
        <v>0.1850000000000005</v>
      </c>
    </row>
    <row r="5543" spans="1:20">
      <c r="A5543">
        <v>27.64</v>
      </c>
      <c r="B5543">
        <v>1496.5309999999999</v>
      </c>
      <c r="C5543">
        <v>413.71879999999999</v>
      </c>
      <c r="D5543">
        <v>9.9734379999999998</v>
      </c>
      <c r="E5543">
        <v>11.4825</v>
      </c>
      <c r="F5543">
        <v>9.9821880000000007</v>
      </c>
      <c r="G5543">
        <v>0.51458660000000001</v>
      </c>
      <c r="H5543">
        <v>0.59450000000000003</v>
      </c>
      <c r="I5543" s="22">
        <f t="shared" si="695"/>
        <v>27.64</v>
      </c>
      <c r="J5543" s="22">
        <f t="shared" si="696"/>
        <v>1.3042633483688888</v>
      </c>
      <c r="K5543" s="22">
        <f t="shared" si="697"/>
        <v>21.633962839573332</v>
      </c>
      <c r="L5543" s="22">
        <f t="shared" si="698"/>
        <v>21.608065773581835</v>
      </c>
      <c r="M5543" s="22">
        <f t="shared" si="699"/>
        <v>0.18625000000000114</v>
      </c>
      <c r="N5543" s="22">
        <f t="shared" si="700"/>
        <v>1.0505190881451214</v>
      </c>
      <c r="O5543" s="25">
        <f t="shared" si="702"/>
        <v>0.1457559038192093</v>
      </c>
      <c r="P5543" s="22">
        <f t="shared" si="701"/>
        <v>0.13874655440727623</v>
      </c>
      <c r="Q5543">
        <v>21.608065773581835</v>
      </c>
      <c r="R5543">
        <v>0.13874655440727623</v>
      </c>
      <c r="S5543">
        <v>16.605</v>
      </c>
      <c r="T5543">
        <v>0.18625000000000114</v>
      </c>
    </row>
    <row r="5544" spans="1:20">
      <c r="A5544">
        <v>27.645</v>
      </c>
      <c r="B5544">
        <v>1496.3440000000001</v>
      </c>
      <c r="C5544">
        <v>413.84379999999999</v>
      </c>
      <c r="D5544">
        <v>9.9787499999999998</v>
      </c>
      <c r="E5544">
        <v>11.483750000000001</v>
      </c>
      <c r="F5544">
        <v>9.984375</v>
      </c>
      <c r="G5544">
        <v>0.50886319999999996</v>
      </c>
      <c r="H5544">
        <v>0.55462500000000003</v>
      </c>
      <c r="I5544" s="22">
        <f t="shared" si="695"/>
        <v>27.645</v>
      </c>
      <c r="J5544" s="22">
        <f t="shared" si="696"/>
        <v>1.3041003732977778</v>
      </c>
      <c r="K5544" s="22">
        <f t="shared" si="697"/>
        <v>21.640499272906666</v>
      </c>
      <c r="L5544" s="22">
        <f t="shared" si="698"/>
        <v>21.614595465673588</v>
      </c>
      <c r="M5544" s="22">
        <f t="shared" si="699"/>
        <v>0.19000000000000128</v>
      </c>
      <c r="N5544" s="22">
        <f t="shared" si="700"/>
        <v>1.0388348722151111</v>
      </c>
      <c r="O5544" s="25">
        <f t="shared" si="702"/>
        <v>0.13597959319718919</v>
      </c>
      <c r="P5544" s="22">
        <f t="shared" si="701"/>
        <v>0.13089625390341339</v>
      </c>
      <c r="Q5544">
        <v>21.614595465673588</v>
      </c>
      <c r="R5544">
        <v>0.13089625390341339</v>
      </c>
      <c r="S5544">
        <v>16.61</v>
      </c>
      <c r="T5544">
        <v>0.19000000000000128</v>
      </c>
    </row>
    <row r="5545" spans="1:20">
      <c r="A5545">
        <v>27.65</v>
      </c>
      <c r="B5545">
        <v>1498.453</v>
      </c>
      <c r="C5545">
        <v>414.03129999999999</v>
      </c>
      <c r="D5545">
        <v>9.9971879999999995</v>
      </c>
      <c r="E5545">
        <v>11.487500000000001</v>
      </c>
      <c r="F5545">
        <v>9.9834379999999996</v>
      </c>
      <c r="G5545">
        <v>0.51094439999999997</v>
      </c>
      <c r="H5545">
        <v>0.54012499999999997</v>
      </c>
      <c r="I5545" s="22">
        <f t="shared" si="695"/>
        <v>27.65</v>
      </c>
      <c r="J5545" s="22">
        <f t="shared" si="696"/>
        <v>1.3059384183511111</v>
      </c>
      <c r="K5545" s="22">
        <f t="shared" si="697"/>
        <v>21.650303922906666</v>
      </c>
      <c r="L5545" s="22">
        <f t="shared" si="698"/>
        <v>21.621134962415347</v>
      </c>
      <c r="M5545" s="22">
        <f t="shared" si="699"/>
        <v>0.19125000000000014</v>
      </c>
      <c r="N5545" s="22">
        <f t="shared" si="700"/>
        <v>1.0430836037721465</v>
      </c>
      <c r="O5545" s="25">
        <f t="shared" si="702"/>
        <v>0.13242457115281822</v>
      </c>
      <c r="P5545" s="22">
        <f t="shared" si="701"/>
        <v>0.12695489668702081</v>
      </c>
      <c r="Q5545">
        <v>21.621134962415347</v>
      </c>
      <c r="R5545">
        <v>0.12695489668702081</v>
      </c>
      <c r="S5545">
        <v>16.614999999999998</v>
      </c>
      <c r="T5545">
        <v>0.19125000000000014</v>
      </c>
    </row>
    <row r="5546" spans="1:20">
      <c r="A5546">
        <v>27.655000000000001</v>
      </c>
      <c r="B5546">
        <v>1500.703</v>
      </c>
      <c r="C5546">
        <v>414.125</v>
      </c>
      <c r="D5546">
        <v>10.00625</v>
      </c>
      <c r="E5546">
        <v>11.48875</v>
      </c>
      <c r="F5546">
        <v>9.9828119999999991</v>
      </c>
      <c r="G5546">
        <v>0.51614749999999998</v>
      </c>
      <c r="H5546">
        <v>0.53287499999999999</v>
      </c>
      <c r="I5546" s="22">
        <f t="shared" si="695"/>
        <v>27.655000000000001</v>
      </c>
      <c r="J5546" s="22">
        <f t="shared" si="696"/>
        <v>1.307899348351111</v>
      </c>
      <c r="K5546" s="22">
        <f t="shared" si="697"/>
        <v>21.655203633333336</v>
      </c>
      <c r="L5546" s="22">
        <f t="shared" si="698"/>
        <v>21.627674049540612</v>
      </c>
      <c r="M5546" s="22">
        <f t="shared" si="699"/>
        <v>0.18875000000000064</v>
      </c>
      <c r="N5546" s="22">
        <f t="shared" si="700"/>
        <v>1.0537056368128979</v>
      </c>
      <c r="O5546" s="25">
        <f t="shared" si="702"/>
        <v>0.13064706013063274</v>
      </c>
      <c r="P5546" s="22">
        <f t="shared" si="701"/>
        <v>0.12398819515267639</v>
      </c>
      <c r="Q5546">
        <v>21.627674049540612</v>
      </c>
      <c r="R5546">
        <v>0.12398819515267639</v>
      </c>
      <c r="S5546">
        <v>16.62</v>
      </c>
      <c r="T5546">
        <v>0.18875000000000064</v>
      </c>
    </row>
    <row r="5547" spans="1:20">
      <c r="A5547">
        <v>27.66</v>
      </c>
      <c r="B5547">
        <v>1500.6089999999999</v>
      </c>
      <c r="C5547">
        <v>414.125</v>
      </c>
      <c r="D5547">
        <v>9.9996880000000008</v>
      </c>
      <c r="E5547">
        <v>11.48625</v>
      </c>
      <c r="F5547">
        <v>9.9815629999999995</v>
      </c>
      <c r="G5547">
        <v>0.51406629999999998</v>
      </c>
      <c r="H5547">
        <v>0.53649999999999998</v>
      </c>
      <c r="I5547" s="22">
        <f t="shared" si="695"/>
        <v>27.66</v>
      </c>
      <c r="J5547" s="22">
        <f t="shared" si="696"/>
        <v>1.3078174250533332</v>
      </c>
      <c r="K5547" s="22">
        <f t="shared" si="697"/>
        <v>21.655203633333336</v>
      </c>
      <c r="L5547" s="22">
        <f t="shared" si="698"/>
        <v>21.634208643957365</v>
      </c>
      <c r="M5547" s="22">
        <f t="shared" si="699"/>
        <v>0.18625000000000114</v>
      </c>
      <c r="N5547" s="22">
        <f t="shared" si="700"/>
        <v>1.0494569052558624</v>
      </c>
      <c r="O5547" s="25">
        <f t="shared" si="702"/>
        <v>0.13153581564172548</v>
      </c>
      <c r="P5547" s="22">
        <f t="shared" si="701"/>
        <v>0.12533703383433017</v>
      </c>
      <c r="Q5547">
        <v>21.634208643957365</v>
      </c>
      <c r="R5547">
        <v>0.12533703383433017</v>
      </c>
      <c r="S5547">
        <v>16.625</v>
      </c>
      <c r="T5547">
        <v>0.18625000000000114</v>
      </c>
    </row>
    <row r="5548" spans="1:20">
      <c r="A5548">
        <v>27.664999999999999</v>
      </c>
      <c r="B5548">
        <v>1499.578</v>
      </c>
      <c r="C5548">
        <v>414.375</v>
      </c>
      <c r="D5548">
        <v>9.9937500000000004</v>
      </c>
      <c r="E5548">
        <v>11.483750000000001</v>
      </c>
      <c r="F5548">
        <v>9.9837500000000006</v>
      </c>
      <c r="G5548">
        <v>0.50938349999999999</v>
      </c>
      <c r="H5548">
        <v>0.5655</v>
      </c>
      <c r="I5548" s="22">
        <f t="shared" si="695"/>
        <v>27.664999999999999</v>
      </c>
      <c r="J5548" s="22">
        <f t="shared" si="696"/>
        <v>1.3069188833511112</v>
      </c>
      <c r="K5548" s="22">
        <f t="shared" si="697"/>
        <v>21.668276500000001</v>
      </c>
      <c r="L5548" s="22">
        <f t="shared" si="698"/>
        <v>21.640738950473857</v>
      </c>
      <c r="M5548" s="22">
        <f t="shared" si="699"/>
        <v>0.17750000000000021</v>
      </c>
      <c r="N5548" s="22">
        <f t="shared" si="700"/>
        <v>1.03989705510437</v>
      </c>
      <c r="O5548" s="25">
        <f t="shared" si="702"/>
        <v>0.13864585973046739</v>
      </c>
      <c r="P5548" s="22">
        <f t="shared" si="701"/>
        <v>0.13332652405343345</v>
      </c>
      <c r="Q5548">
        <v>21.640738950473857</v>
      </c>
      <c r="R5548">
        <v>0.13332652405343345</v>
      </c>
      <c r="S5548">
        <v>16.63</v>
      </c>
      <c r="T5548">
        <v>0.17750000000000021</v>
      </c>
    </row>
    <row r="5549" spans="1:20">
      <c r="A5549">
        <v>27.67</v>
      </c>
      <c r="B5549">
        <v>1498.5940000000001</v>
      </c>
      <c r="C5549">
        <v>414.34379999999999</v>
      </c>
      <c r="D5549">
        <v>9.9878129999999992</v>
      </c>
      <c r="E5549">
        <v>11.475</v>
      </c>
      <c r="F5549">
        <v>9.9818750000000005</v>
      </c>
      <c r="G5549">
        <v>0.51250530000000005</v>
      </c>
      <c r="H5549">
        <v>0.59812500000000002</v>
      </c>
      <c r="I5549" s="22">
        <f t="shared" si="695"/>
        <v>27.67</v>
      </c>
      <c r="J5549" s="22">
        <f t="shared" si="696"/>
        <v>1.3060613032977779</v>
      </c>
      <c r="K5549" s="22">
        <f t="shared" si="697"/>
        <v>21.666645006240003</v>
      </c>
      <c r="L5549" s="22">
        <f t="shared" si="698"/>
        <v>21.647267622882012</v>
      </c>
      <c r="M5549" s="22">
        <f t="shared" si="699"/>
        <v>0.18250000000000099</v>
      </c>
      <c r="N5549" s="22">
        <f t="shared" si="700"/>
        <v>1.0462701524399236</v>
      </c>
      <c r="O5549" s="25">
        <f t="shared" si="702"/>
        <v>0.14664465933030205</v>
      </c>
      <c r="P5549" s="22">
        <f t="shared" si="701"/>
        <v>0.1401594597612516</v>
      </c>
      <c r="Q5549">
        <v>21.647267622882012</v>
      </c>
      <c r="R5549">
        <v>0.1401594597612516</v>
      </c>
      <c r="S5549">
        <v>16.635000000000002</v>
      </c>
      <c r="T5549">
        <v>0.18250000000000099</v>
      </c>
    </row>
    <row r="5550" spans="1:20">
      <c r="A5550">
        <v>27.675000000000001</v>
      </c>
      <c r="B5550">
        <v>1498.2190000000001</v>
      </c>
      <c r="C5550">
        <v>414.71879999999999</v>
      </c>
      <c r="D5550">
        <v>9.984375</v>
      </c>
      <c r="E5550">
        <v>11.48</v>
      </c>
      <c r="F5550">
        <v>9.9834379999999996</v>
      </c>
      <c r="G5550">
        <v>0.52291160000000003</v>
      </c>
      <c r="H5550">
        <v>0.59812500000000002</v>
      </c>
      <c r="I5550" s="22">
        <f t="shared" si="695"/>
        <v>27.675000000000001</v>
      </c>
      <c r="J5550" s="22">
        <f t="shared" si="696"/>
        <v>1.3057344816311114</v>
      </c>
      <c r="K5550" s="22">
        <f t="shared" si="697"/>
        <v>21.686254306240002</v>
      </c>
      <c r="L5550" s="22">
        <f t="shared" si="698"/>
        <v>21.653788939623855</v>
      </c>
      <c r="M5550" s="22">
        <f t="shared" si="699"/>
        <v>0.1875</v>
      </c>
      <c r="N5550" s="22">
        <f t="shared" si="700"/>
        <v>1.0675144226695885</v>
      </c>
      <c r="O5550" s="25">
        <f t="shared" si="702"/>
        <v>0.14664465933030205</v>
      </c>
      <c r="P5550" s="22">
        <f t="shared" si="701"/>
        <v>0.13737019024396893</v>
      </c>
      <c r="Q5550">
        <v>21.653788939623855</v>
      </c>
      <c r="R5550">
        <v>0.13737019024396893</v>
      </c>
      <c r="S5550">
        <v>16.64</v>
      </c>
      <c r="T5550">
        <v>0.1875</v>
      </c>
    </row>
    <row r="5551" spans="1:20">
      <c r="A5551">
        <v>27.68</v>
      </c>
      <c r="B5551">
        <v>1496.5309999999999</v>
      </c>
      <c r="C5551">
        <v>414.65629999999999</v>
      </c>
      <c r="D5551">
        <v>9.9740629999999992</v>
      </c>
      <c r="E5551">
        <v>11.484999999999999</v>
      </c>
      <c r="F5551">
        <v>9.9818750000000005</v>
      </c>
      <c r="G5551">
        <v>0.51666780000000001</v>
      </c>
      <c r="H5551">
        <v>0.63437500000000002</v>
      </c>
      <c r="I5551" s="22">
        <f t="shared" si="695"/>
        <v>27.68</v>
      </c>
      <c r="J5551" s="22">
        <f t="shared" si="696"/>
        <v>1.3042633483688888</v>
      </c>
      <c r="K5551" s="22">
        <f t="shared" si="697"/>
        <v>21.682986089573333</v>
      </c>
      <c r="L5551" s="22">
        <f t="shared" si="698"/>
        <v>21.660309441490341</v>
      </c>
      <c r="M5551" s="22">
        <f t="shared" si="699"/>
        <v>0.1850000000000005</v>
      </c>
      <c r="N5551" s="22">
        <f t="shared" si="700"/>
        <v>1.0547678197021568</v>
      </c>
      <c r="O5551" s="25">
        <f t="shared" si="702"/>
        <v>0.15553221444122947</v>
      </c>
      <c r="P5551" s="22">
        <f t="shared" si="701"/>
        <v>0.14745635156479114</v>
      </c>
      <c r="Q5551">
        <v>21.660309441490341</v>
      </c>
      <c r="R5551">
        <v>0.14745635156479114</v>
      </c>
      <c r="S5551">
        <v>16.645</v>
      </c>
      <c r="T5551">
        <v>0.1850000000000005</v>
      </c>
    </row>
    <row r="5552" spans="1:20">
      <c r="A5552">
        <v>27.684999999999999</v>
      </c>
      <c r="B5552">
        <v>1496.3440000000001</v>
      </c>
      <c r="C5552">
        <v>414.6875</v>
      </c>
      <c r="D5552">
        <v>9.9774999999999991</v>
      </c>
      <c r="E5552">
        <v>11.4825</v>
      </c>
      <c r="F5552">
        <v>9.9824999999999999</v>
      </c>
      <c r="G5552">
        <v>0.51250530000000005</v>
      </c>
      <c r="H5552">
        <v>0.57274999999999998</v>
      </c>
      <c r="I5552" s="22">
        <f t="shared" si="695"/>
        <v>27.684999999999999</v>
      </c>
      <c r="J5552" s="22">
        <f t="shared" si="696"/>
        <v>1.3041003732977778</v>
      </c>
      <c r="K5552" s="22">
        <f t="shared" si="697"/>
        <v>21.684617583333331</v>
      </c>
      <c r="L5552" s="22">
        <f t="shared" si="698"/>
        <v>21.666840767690434</v>
      </c>
      <c r="M5552" s="22">
        <f t="shared" si="699"/>
        <v>0.19375000000000142</v>
      </c>
      <c r="N5552" s="22">
        <f t="shared" si="700"/>
        <v>1.0462701524399236</v>
      </c>
      <c r="O5552" s="25">
        <f t="shared" si="702"/>
        <v>0.14042337075265288</v>
      </c>
      <c r="P5552" s="22">
        <f t="shared" si="701"/>
        <v>0.13421330086228941</v>
      </c>
      <c r="Q5552">
        <v>21.666840767690434</v>
      </c>
      <c r="R5552">
        <v>0.13421330086228941</v>
      </c>
      <c r="S5552">
        <v>16.649999999999999</v>
      </c>
      <c r="T5552">
        <v>0.19375000000000142</v>
      </c>
    </row>
    <row r="5553" spans="1:20">
      <c r="A5553">
        <v>27.69</v>
      </c>
      <c r="B5553">
        <v>1498.828</v>
      </c>
      <c r="C5553">
        <v>415.09379999999999</v>
      </c>
      <c r="D5553">
        <v>9.9971879999999995</v>
      </c>
      <c r="E5553">
        <v>11.491250000000001</v>
      </c>
      <c r="F5553">
        <v>9.9821880000000007</v>
      </c>
      <c r="G5553">
        <v>0.51198500000000002</v>
      </c>
      <c r="H5553">
        <v>0.53287499999999999</v>
      </c>
      <c r="I5553" s="22">
        <f t="shared" si="695"/>
        <v>27.69</v>
      </c>
      <c r="J5553" s="22">
        <f t="shared" si="696"/>
        <v>1.3062652400177777</v>
      </c>
      <c r="K5553" s="22">
        <f t="shared" si="697"/>
        <v>21.705863606240001</v>
      </c>
      <c r="L5553" s="22">
        <f t="shared" si="698"/>
        <v>21.673380674048676</v>
      </c>
      <c r="M5553" s="22">
        <f t="shared" si="699"/>
        <v>0.19125000000000014</v>
      </c>
      <c r="N5553" s="22">
        <f t="shared" si="700"/>
        <v>1.0452079695506644</v>
      </c>
      <c r="O5553" s="25">
        <f t="shared" si="702"/>
        <v>0.13064706013063274</v>
      </c>
      <c r="P5553" s="22">
        <f t="shared" si="701"/>
        <v>0.12499623418179445</v>
      </c>
      <c r="Q5553">
        <v>21.673380674048676</v>
      </c>
      <c r="R5553">
        <v>0.12499623418179445</v>
      </c>
      <c r="S5553">
        <v>16.655000000000001</v>
      </c>
      <c r="T5553">
        <v>0.19125000000000014</v>
      </c>
    </row>
    <row r="5554" spans="1:20">
      <c r="A5554">
        <v>27.695</v>
      </c>
      <c r="B5554">
        <v>1500.797</v>
      </c>
      <c r="C5554">
        <v>415.15629999999999</v>
      </c>
      <c r="D5554">
        <v>10.00656</v>
      </c>
      <c r="E5554">
        <v>11.48875</v>
      </c>
      <c r="F5554">
        <v>9.9837500000000006</v>
      </c>
      <c r="G5554">
        <v>0.50678190000000001</v>
      </c>
      <c r="H5554">
        <v>0.55462500000000003</v>
      </c>
      <c r="I5554" s="22">
        <f t="shared" si="695"/>
        <v>27.695</v>
      </c>
      <c r="J5554" s="22">
        <f t="shared" si="696"/>
        <v>1.307981271648889</v>
      </c>
      <c r="K5554" s="22">
        <f t="shared" si="697"/>
        <v>21.709131822906667</v>
      </c>
      <c r="L5554" s="22">
        <f t="shared" si="698"/>
        <v>21.679920580406918</v>
      </c>
      <c r="M5554" s="22">
        <f t="shared" si="699"/>
        <v>0.19125000000000014</v>
      </c>
      <c r="N5554" s="22">
        <f t="shared" si="700"/>
        <v>1.034585936509913</v>
      </c>
      <c r="O5554" s="25">
        <f t="shared" si="702"/>
        <v>0.13597959319718919</v>
      </c>
      <c r="P5554" s="22">
        <f t="shared" si="701"/>
        <v>0.13143383106086354</v>
      </c>
      <c r="Q5554">
        <v>21.679920580406918</v>
      </c>
      <c r="R5554">
        <v>0.13143383106086354</v>
      </c>
      <c r="S5554">
        <v>16.66</v>
      </c>
      <c r="T5554">
        <v>0.19125000000000014</v>
      </c>
    </row>
    <row r="5555" spans="1:20">
      <c r="A5555">
        <v>27.7</v>
      </c>
      <c r="B5555">
        <v>1500.797</v>
      </c>
      <c r="C5555">
        <v>415.1875</v>
      </c>
      <c r="D5555">
        <v>10.00156</v>
      </c>
      <c r="E5555">
        <v>11.48875</v>
      </c>
      <c r="F5555">
        <v>9.9831249999999994</v>
      </c>
      <c r="G5555">
        <v>0.50834290000000004</v>
      </c>
      <c r="H5555">
        <v>0.56912499999999999</v>
      </c>
      <c r="I5555" s="22">
        <f t="shared" si="695"/>
        <v>27.7</v>
      </c>
      <c r="J5555" s="22">
        <f t="shared" si="696"/>
        <v>1.307981271648889</v>
      </c>
      <c r="K5555" s="22">
        <f t="shared" si="697"/>
        <v>21.710763316666664</v>
      </c>
      <c r="L5555" s="22">
        <f t="shared" si="698"/>
        <v>21.686454564756563</v>
      </c>
      <c r="M5555" s="22">
        <f t="shared" si="699"/>
        <v>0.1875</v>
      </c>
      <c r="N5555" s="22">
        <f t="shared" si="700"/>
        <v>1.0377726893258523</v>
      </c>
      <c r="O5555" s="25">
        <f t="shared" si="702"/>
        <v>0.13953461524156011</v>
      </c>
      <c r="P5555" s="22">
        <f t="shared" si="701"/>
        <v>0.13445585596611065</v>
      </c>
      <c r="Q5555">
        <v>21.686454564756563</v>
      </c>
      <c r="R5555">
        <v>0.13445585596611065</v>
      </c>
      <c r="S5555">
        <v>16.664999999999999</v>
      </c>
      <c r="T5555">
        <v>0.1875</v>
      </c>
    </row>
    <row r="5556" spans="1:20">
      <c r="A5556">
        <v>27.704999999999998</v>
      </c>
      <c r="B5556">
        <v>1499.4380000000001</v>
      </c>
      <c r="C5556">
        <v>415.3125</v>
      </c>
      <c r="D5556">
        <v>9.9921880000000005</v>
      </c>
      <c r="E5556">
        <v>11.484999999999999</v>
      </c>
      <c r="F5556">
        <v>9.9824999999999999</v>
      </c>
      <c r="G5556">
        <v>0.51250530000000005</v>
      </c>
      <c r="H5556">
        <v>0.58725000000000005</v>
      </c>
      <c r="I5556" s="22">
        <f t="shared" si="695"/>
        <v>27.704999999999998</v>
      </c>
      <c r="J5556" s="22">
        <f t="shared" si="696"/>
        <v>1.306796869928889</v>
      </c>
      <c r="K5556" s="22">
        <f t="shared" si="697"/>
        <v>21.717299750000002</v>
      </c>
      <c r="L5556" s="22">
        <f t="shared" si="698"/>
        <v>21.692987320256744</v>
      </c>
      <c r="M5556" s="22">
        <f t="shared" si="699"/>
        <v>0.18875000000000064</v>
      </c>
      <c r="N5556" s="22">
        <f t="shared" si="700"/>
        <v>1.0462701524399236</v>
      </c>
      <c r="O5556" s="25">
        <f t="shared" si="702"/>
        <v>0.14397839279702385</v>
      </c>
      <c r="P5556" s="22">
        <f t="shared" si="701"/>
        <v>0.13761110594741069</v>
      </c>
      <c r="Q5556">
        <v>21.692987320256744</v>
      </c>
      <c r="R5556">
        <v>0.13761110594741069</v>
      </c>
      <c r="S5556">
        <v>16.670000000000002</v>
      </c>
      <c r="T5556">
        <v>0.18875000000000064</v>
      </c>
    </row>
    <row r="5557" spans="1:20">
      <c r="A5557">
        <v>27.71</v>
      </c>
      <c r="B5557">
        <v>1499.1559999999999</v>
      </c>
      <c r="C5557">
        <v>415.6875</v>
      </c>
      <c r="D5557">
        <v>9.9912500000000009</v>
      </c>
      <c r="E5557">
        <v>11.48625</v>
      </c>
      <c r="F5557">
        <v>9.9840630000000008</v>
      </c>
      <c r="G5557">
        <v>0.51458660000000001</v>
      </c>
      <c r="H5557">
        <v>0.57637499999999997</v>
      </c>
      <c r="I5557" s="22">
        <f t="shared" si="695"/>
        <v>27.71</v>
      </c>
      <c r="J5557" s="22">
        <f t="shared" si="696"/>
        <v>1.3065511000355556</v>
      </c>
      <c r="K5557" s="22">
        <f t="shared" si="697"/>
        <v>21.736909050000001</v>
      </c>
      <c r="L5557" s="22">
        <f t="shared" si="698"/>
        <v>21.699515583048409</v>
      </c>
      <c r="M5557" s="22">
        <f t="shared" si="699"/>
        <v>0.17999999999999972</v>
      </c>
      <c r="N5557" s="22">
        <f t="shared" si="700"/>
        <v>1.0505190881451214</v>
      </c>
      <c r="O5557" s="25">
        <f t="shared" si="702"/>
        <v>0.14131212626374559</v>
      </c>
      <c r="P5557" s="22">
        <f t="shared" si="701"/>
        <v>0.13451647652900561</v>
      </c>
      <c r="Q5557">
        <v>21.699515583048409</v>
      </c>
      <c r="R5557">
        <v>0.13451647652900561</v>
      </c>
      <c r="S5557">
        <v>16.675000000000001</v>
      </c>
      <c r="T5557">
        <v>0.17999999999999972</v>
      </c>
    </row>
    <row r="5558" spans="1:20">
      <c r="A5558">
        <v>27.715</v>
      </c>
      <c r="B5558">
        <v>1498.125</v>
      </c>
      <c r="C5558">
        <v>415.625</v>
      </c>
      <c r="D5558">
        <v>9.984375</v>
      </c>
      <c r="E5558">
        <v>11.477499999999999</v>
      </c>
      <c r="F5558">
        <v>9.9837500000000006</v>
      </c>
      <c r="G5558">
        <v>0.51458660000000001</v>
      </c>
      <c r="H5558">
        <v>0.61624999999999996</v>
      </c>
      <c r="I5558" s="22">
        <f t="shared" si="695"/>
        <v>27.715</v>
      </c>
      <c r="J5558" s="22">
        <f t="shared" si="696"/>
        <v>1.3056525583333334</v>
      </c>
      <c r="K5558" s="22">
        <f t="shared" si="697"/>
        <v>21.733640833333332</v>
      </c>
      <c r="L5558" s="22">
        <f t="shared" si="698"/>
        <v>21.706037923831474</v>
      </c>
      <c r="M5558" s="22">
        <f t="shared" si="699"/>
        <v>0.1875</v>
      </c>
      <c r="N5558" s="22">
        <f t="shared" si="700"/>
        <v>1.0505190881451214</v>
      </c>
      <c r="O5558" s="25">
        <f t="shared" si="702"/>
        <v>0.15108843688576576</v>
      </c>
      <c r="P5558" s="22">
        <f t="shared" si="701"/>
        <v>0.143822647861201</v>
      </c>
      <c r="Q5558">
        <v>21.706037923831474</v>
      </c>
      <c r="R5558">
        <v>0.143822647861201</v>
      </c>
      <c r="S5558">
        <v>16.68</v>
      </c>
      <c r="T5558">
        <v>0.1875</v>
      </c>
    </row>
    <row r="5559" spans="1:20">
      <c r="A5559">
        <v>27.72</v>
      </c>
      <c r="B5559">
        <v>1496.7660000000001</v>
      </c>
      <c r="C5559">
        <v>415.71879999999999</v>
      </c>
      <c r="D5559">
        <v>9.9746869999999994</v>
      </c>
      <c r="E5559">
        <v>11.484999999999999</v>
      </c>
      <c r="F5559">
        <v>9.9831249999999994</v>
      </c>
      <c r="G5559">
        <v>0.51874909999999996</v>
      </c>
      <c r="H5559">
        <v>0.60175000000000001</v>
      </c>
      <c r="I5559" s="22">
        <f t="shared" si="695"/>
        <v>27.72</v>
      </c>
      <c r="J5559" s="22">
        <f t="shared" si="696"/>
        <v>1.3044681566133334</v>
      </c>
      <c r="K5559" s="22">
        <f t="shared" si="697"/>
        <v>21.738545772906665</v>
      </c>
      <c r="L5559" s="22">
        <f t="shared" si="698"/>
        <v>21.71255924057332</v>
      </c>
      <c r="M5559" s="22">
        <f t="shared" si="699"/>
        <v>0.18625000000000114</v>
      </c>
      <c r="N5559" s="22">
        <f t="shared" si="700"/>
        <v>1.0590167554073548</v>
      </c>
      <c r="O5559" s="25">
        <f t="shared" si="702"/>
        <v>0.14753341484139479</v>
      </c>
      <c r="P5559" s="22">
        <f t="shared" si="701"/>
        <v>0.1393116908567188</v>
      </c>
      <c r="Q5559">
        <v>21.71255924057332</v>
      </c>
      <c r="R5559">
        <v>0.1393116908567188</v>
      </c>
      <c r="S5559">
        <v>16.684999999999999</v>
      </c>
      <c r="T5559">
        <v>0.18625000000000114</v>
      </c>
    </row>
    <row r="5560" spans="1:20">
      <c r="A5560">
        <v>27.725000000000001</v>
      </c>
      <c r="B5560">
        <v>1496.5309999999999</v>
      </c>
      <c r="C5560">
        <v>415.78129999999999</v>
      </c>
      <c r="D5560">
        <v>9.9796879999999994</v>
      </c>
      <c r="E5560">
        <v>11.483750000000001</v>
      </c>
      <c r="F5560">
        <v>9.9831249999999994</v>
      </c>
      <c r="G5560">
        <v>0.51510690000000003</v>
      </c>
      <c r="H5560">
        <v>0.59450000000000003</v>
      </c>
      <c r="I5560" s="22">
        <f t="shared" si="695"/>
        <v>27.725000000000001</v>
      </c>
      <c r="J5560" s="22">
        <f t="shared" si="696"/>
        <v>1.3042633483688888</v>
      </c>
      <c r="K5560" s="22">
        <f t="shared" si="697"/>
        <v>21.741813989573334</v>
      </c>
      <c r="L5560" s="22">
        <f t="shared" si="698"/>
        <v>21.719091386006387</v>
      </c>
      <c r="M5560" s="22">
        <f t="shared" si="699"/>
        <v>0.19500000000000028</v>
      </c>
      <c r="N5560" s="22">
        <f t="shared" si="700"/>
        <v>1.0515812710343804</v>
      </c>
      <c r="O5560" s="25">
        <f t="shared" si="702"/>
        <v>0.1457559038192093</v>
      </c>
      <c r="P5560" s="22">
        <f t="shared" si="701"/>
        <v>0.13860640906607014</v>
      </c>
      <c r="Q5560">
        <v>21.719091386006387</v>
      </c>
      <c r="R5560">
        <v>0.13860640906607014</v>
      </c>
      <c r="S5560">
        <v>16.690000000000001</v>
      </c>
      <c r="T5560">
        <v>0.19500000000000028</v>
      </c>
    </row>
    <row r="5561" spans="1:20">
      <c r="A5561">
        <v>27.73</v>
      </c>
      <c r="B5561">
        <v>1499.0160000000001</v>
      </c>
      <c r="C5561">
        <v>415.96879999999999</v>
      </c>
      <c r="D5561">
        <v>9.9978130000000007</v>
      </c>
      <c r="E5561">
        <v>11.4925</v>
      </c>
      <c r="F5561">
        <v>9.9834379999999996</v>
      </c>
      <c r="G5561">
        <v>0.51042410000000005</v>
      </c>
      <c r="H5561">
        <v>0.57999999999999996</v>
      </c>
      <c r="I5561" s="22">
        <f t="shared" si="695"/>
        <v>27.73</v>
      </c>
      <c r="J5561" s="22">
        <f t="shared" si="696"/>
        <v>1.3064290866133335</v>
      </c>
      <c r="K5561" s="22">
        <f t="shared" si="697"/>
        <v>21.751618639573334</v>
      </c>
      <c r="L5561" s="22">
        <f t="shared" si="698"/>
        <v>21.725632516856475</v>
      </c>
      <c r="M5561" s="22">
        <f t="shared" si="699"/>
        <v>0.18625000000000114</v>
      </c>
      <c r="N5561" s="22">
        <f t="shared" si="700"/>
        <v>1.0420214208828877</v>
      </c>
      <c r="O5561" s="25">
        <f t="shared" si="702"/>
        <v>0.14220088177483833</v>
      </c>
      <c r="P5561" s="22">
        <f t="shared" si="701"/>
        <v>0.13646637096419173</v>
      </c>
      <c r="Q5561">
        <v>21.725632516856475</v>
      </c>
      <c r="R5561">
        <v>0.13646637096419173</v>
      </c>
      <c r="S5561">
        <v>16.695</v>
      </c>
      <c r="T5561">
        <v>0.18625000000000114</v>
      </c>
    </row>
    <row r="5562" spans="1:20">
      <c r="A5562">
        <v>27.734999999999999</v>
      </c>
      <c r="B5562">
        <v>1501.078</v>
      </c>
      <c r="C5562">
        <v>416.03129999999999</v>
      </c>
      <c r="D5562">
        <v>10.006880000000001</v>
      </c>
      <c r="E5562">
        <v>11.483750000000001</v>
      </c>
      <c r="F5562">
        <v>9.9837500000000006</v>
      </c>
      <c r="G5562">
        <v>0.50574129999999995</v>
      </c>
      <c r="H5562">
        <v>0.57637499999999997</v>
      </c>
      <c r="I5562" s="22">
        <f t="shared" si="695"/>
        <v>27.734999999999999</v>
      </c>
      <c r="J5562" s="22">
        <f t="shared" si="696"/>
        <v>1.308226170017778</v>
      </c>
      <c r="K5562" s="22">
        <f t="shared" si="697"/>
        <v>21.754886856239999</v>
      </c>
      <c r="L5562" s="22">
        <f t="shared" si="698"/>
        <v>21.732173647706563</v>
      </c>
      <c r="M5562" s="22">
        <f t="shared" si="699"/>
        <v>0.19250000000000078</v>
      </c>
      <c r="N5562" s="22">
        <f t="shared" si="700"/>
        <v>1.0324615707313953</v>
      </c>
      <c r="O5562" s="25">
        <f t="shared" si="702"/>
        <v>0.14131212626374559</v>
      </c>
      <c r="P5562" s="22">
        <f t="shared" si="701"/>
        <v>0.13686913902629824</v>
      </c>
      <c r="Q5562">
        <v>21.732173647706563</v>
      </c>
      <c r="R5562">
        <v>0.13686913902629824</v>
      </c>
      <c r="S5562">
        <v>16.7</v>
      </c>
      <c r="T5562">
        <v>0.19250000000000078</v>
      </c>
    </row>
    <row r="5563" spans="1:20">
      <c r="A5563">
        <v>27.74</v>
      </c>
      <c r="B5563">
        <v>1501.078</v>
      </c>
      <c r="C5563">
        <v>416.21879999999999</v>
      </c>
      <c r="D5563">
        <v>10.00281</v>
      </c>
      <c r="E5563">
        <v>11.49</v>
      </c>
      <c r="F5563">
        <v>9.984375</v>
      </c>
      <c r="G5563">
        <v>0.51094439999999997</v>
      </c>
      <c r="H5563">
        <v>0.57637499999999997</v>
      </c>
      <c r="I5563" s="22">
        <f t="shared" si="695"/>
        <v>27.74</v>
      </c>
      <c r="J5563" s="22">
        <f t="shared" si="696"/>
        <v>1.308226170017778</v>
      </c>
      <c r="K5563" s="22">
        <f t="shared" si="697"/>
        <v>21.764691506239998</v>
      </c>
      <c r="L5563" s="22">
        <f t="shared" si="698"/>
        <v>21.738707222439722</v>
      </c>
      <c r="M5563" s="22">
        <f t="shared" si="699"/>
        <v>0.18875000000000064</v>
      </c>
      <c r="N5563" s="22">
        <f t="shared" si="700"/>
        <v>1.0430836037721465</v>
      </c>
      <c r="O5563" s="25">
        <f t="shared" si="702"/>
        <v>0.14131212626374559</v>
      </c>
      <c r="P5563" s="22">
        <f t="shared" si="701"/>
        <v>0.13547535955192153</v>
      </c>
      <c r="Q5563">
        <v>21.738707222439722</v>
      </c>
      <c r="R5563">
        <v>0.13547535955192153</v>
      </c>
      <c r="S5563">
        <v>16.704999999999998</v>
      </c>
      <c r="T5563">
        <v>0.18875000000000064</v>
      </c>
    </row>
    <row r="5564" spans="1:20">
      <c r="A5564">
        <v>27.745000000000001</v>
      </c>
      <c r="B5564">
        <v>1499.3440000000001</v>
      </c>
      <c r="C5564">
        <v>416.40629999999999</v>
      </c>
      <c r="D5564">
        <v>9.9946870000000008</v>
      </c>
      <c r="E5564">
        <v>11.48625</v>
      </c>
      <c r="F5564">
        <v>9.9837500000000006</v>
      </c>
      <c r="G5564">
        <v>0.51354599999999995</v>
      </c>
      <c r="H5564">
        <v>0.59450000000000003</v>
      </c>
      <c r="I5564" s="22">
        <f t="shared" si="695"/>
        <v>27.745000000000001</v>
      </c>
      <c r="J5564" s="22">
        <f t="shared" si="696"/>
        <v>1.3067149466311112</v>
      </c>
      <c r="K5564" s="22">
        <f t="shared" si="697"/>
        <v>21.774496156239998</v>
      </c>
      <c r="L5564" s="22">
        <f t="shared" si="698"/>
        <v>21.745238753448053</v>
      </c>
      <c r="M5564" s="22">
        <f t="shared" si="699"/>
        <v>0.18875000000000064</v>
      </c>
      <c r="N5564" s="22">
        <f t="shared" si="700"/>
        <v>1.0483947223666032</v>
      </c>
      <c r="O5564" s="25">
        <f t="shared" si="702"/>
        <v>0.1457559038192093</v>
      </c>
      <c r="P5564" s="22">
        <f t="shared" si="701"/>
        <v>0.13902769702062778</v>
      </c>
      <c r="Q5564">
        <v>21.745238753448053</v>
      </c>
      <c r="R5564">
        <v>0.13902769702062778</v>
      </c>
      <c r="S5564">
        <v>16.71</v>
      </c>
      <c r="T5564">
        <v>0.18875000000000064</v>
      </c>
    </row>
    <row r="5565" spans="1:20">
      <c r="A5565">
        <v>27.75</v>
      </c>
      <c r="B5565">
        <v>1498.875</v>
      </c>
      <c r="C5565">
        <v>416.59379999999999</v>
      </c>
      <c r="D5565">
        <v>9.9924999999999997</v>
      </c>
      <c r="E5565">
        <v>11.48625</v>
      </c>
      <c r="F5565">
        <v>9.9846869999999992</v>
      </c>
      <c r="G5565">
        <v>0.51926939999999999</v>
      </c>
      <c r="H5565">
        <v>0.59812500000000002</v>
      </c>
      <c r="I5565" s="22">
        <f t="shared" si="695"/>
        <v>27.75</v>
      </c>
      <c r="J5565" s="22">
        <f t="shared" si="696"/>
        <v>1.3063062016666669</v>
      </c>
      <c r="K5565" s="22">
        <f t="shared" si="697"/>
        <v>21.784300806239997</v>
      </c>
      <c r="L5565" s="22">
        <f t="shared" si="698"/>
        <v>21.751768240731561</v>
      </c>
      <c r="M5565" s="22">
        <f t="shared" si="699"/>
        <v>0.1875</v>
      </c>
      <c r="N5565" s="22">
        <f t="shared" si="700"/>
        <v>1.0600789382966136</v>
      </c>
      <c r="O5565" s="25">
        <f t="shared" si="702"/>
        <v>0.14664465933030205</v>
      </c>
      <c r="P5565" s="22">
        <f t="shared" si="701"/>
        <v>0.13833371651165696</v>
      </c>
      <c r="Q5565">
        <v>21.751768240731561</v>
      </c>
      <c r="R5565">
        <v>0.13833371651165696</v>
      </c>
      <c r="S5565">
        <v>16.715</v>
      </c>
      <c r="T5565">
        <v>0.1875</v>
      </c>
    </row>
    <row r="5566" spans="1:20">
      <c r="A5566">
        <v>27.754999999999999</v>
      </c>
      <c r="B5566">
        <v>1498.4059999999999</v>
      </c>
      <c r="C5566">
        <v>416.625</v>
      </c>
      <c r="D5566">
        <v>9.9849999999999994</v>
      </c>
      <c r="E5566">
        <v>11.484999999999999</v>
      </c>
      <c r="F5566">
        <v>9.9837500000000006</v>
      </c>
      <c r="G5566">
        <v>0.51978970000000002</v>
      </c>
      <c r="H5566">
        <v>0.63800000000000001</v>
      </c>
      <c r="I5566" s="22">
        <f t="shared" si="695"/>
        <v>27.754999999999999</v>
      </c>
      <c r="J5566" s="22">
        <f t="shared" si="696"/>
        <v>1.3058974567022221</v>
      </c>
      <c r="K5566" s="22">
        <f t="shared" si="697"/>
        <v>21.785932299999999</v>
      </c>
      <c r="L5566" s="22">
        <f t="shared" si="698"/>
        <v>21.758290986773499</v>
      </c>
      <c r="M5566" s="22">
        <f t="shared" si="699"/>
        <v>0.19000000000000128</v>
      </c>
      <c r="N5566" s="22">
        <f t="shared" si="700"/>
        <v>1.0611411211858726</v>
      </c>
      <c r="O5566" s="25">
        <f t="shared" si="702"/>
        <v>0.15642096995232221</v>
      </c>
      <c r="P5566" s="22">
        <f t="shared" si="701"/>
        <v>0.14740826345275809</v>
      </c>
      <c r="Q5566">
        <v>21.758290986773499</v>
      </c>
      <c r="R5566">
        <v>0.14740826345275809</v>
      </c>
      <c r="S5566">
        <v>16.72</v>
      </c>
      <c r="T5566">
        <v>0.19000000000000128</v>
      </c>
    </row>
    <row r="5567" spans="1:20">
      <c r="A5567">
        <v>27.76</v>
      </c>
      <c r="B5567">
        <v>1496.8589999999999</v>
      </c>
      <c r="C5567">
        <v>416.6875</v>
      </c>
      <c r="D5567">
        <v>9.9749999999999996</v>
      </c>
      <c r="E5567">
        <v>11.487500000000001</v>
      </c>
      <c r="F5567">
        <v>9.9834379999999996</v>
      </c>
      <c r="G5567">
        <v>0.51458660000000001</v>
      </c>
      <c r="H5567">
        <v>0.63800000000000001</v>
      </c>
      <c r="I5567" s="22">
        <f t="shared" si="695"/>
        <v>27.76</v>
      </c>
      <c r="J5567" s="22">
        <f t="shared" si="696"/>
        <v>1.3045492083866668</v>
      </c>
      <c r="K5567" s="22">
        <f t="shared" si="697"/>
        <v>21.789200516666668</v>
      </c>
      <c r="L5567" s="22">
        <f t="shared" si="698"/>
        <v>21.76481169344823</v>
      </c>
      <c r="M5567" s="22">
        <f t="shared" si="699"/>
        <v>0.19125000000000014</v>
      </c>
      <c r="N5567" s="22">
        <f t="shared" si="700"/>
        <v>1.0505190881451214</v>
      </c>
      <c r="O5567" s="25">
        <f t="shared" si="702"/>
        <v>0.15642096995232221</v>
      </c>
      <c r="P5567" s="22">
        <f t="shared" si="701"/>
        <v>0.14889874131512576</v>
      </c>
      <c r="Q5567">
        <v>21.76481169344823</v>
      </c>
      <c r="R5567">
        <v>0.14889874131512576</v>
      </c>
      <c r="S5567">
        <v>16.725000000000001</v>
      </c>
      <c r="T5567">
        <v>0.19125000000000014</v>
      </c>
    </row>
    <row r="5568" spans="1:20">
      <c r="A5568">
        <v>27.765000000000001</v>
      </c>
      <c r="B5568">
        <v>1496.3910000000001</v>
      </c>
      <c r="C5568">
        <v>416.96879999999999</v>
      </c>
      <c r="D5568">
        <v>9.9803130000000007</v>
      </c>
      <c r="E5568">
        <v>11.48875</v>
      </c>
      <c r="F5568">
        <v>9.9840630000000008</v>
      </c>
      <c r="G5568">
        <v>0.51250530000000005</v>
      </c>
      <c r="H5568">
        <v>0.61262499999999998</v>
      </c>
      <c r="I5568" s="22">
        <f t="shared" si="695"/>
        <v>27.765000000000001</v>
      </c>
      <c r="J5568" s="22">
        <f t="shared" si="696"/>
        <v>1.3041413349466668</v>
      </c>
      <c r="K5568" s="22">
        <f t="shared" si="697"/>
        <v>21.80391010624</v>
      </c>
      <c r="L5568" s="22">
        <f t="shared" si="698"/>
        <v>21.771341385539984</v>
      </c>
      <c r="M5568" s="22">
        <f t="shared" si="699"/>
        <v>0.19125000000000014</v>
      </c>
      <c r="N5568" s="22">
        <f t="shared" si="700"/>
        <v>1.0462701524399236</v>
      </c>
      <c r="O5568" s="25">
        <f t="shared" si="702"/>
        <v>0.15019968137467299</v>
      </c>
      <c r="P5568" s="22">
        <f t="shared" si="701"/>
        <v>0.14355726484637282</v>
      </c>
      <c r="Q5568">
        <v>21.771341385539984</v>
      </c>
      <c r="R5568">
        <v>0.14355726484637282</v>
      </c>
      <c r="S5568">
        <v>16.73</v>
      </c>
      <c r="T5568">
        <v>0.19125000000000014</v>
      </c>
    </row>
    <row r="5569" spans="1:20">
      <c r="A5569">
        <v>27.77</v>
      </c>
      <c r="B5569">
        <v>1498.453</v>
      </c>
      <c r="C5569">
        <v>417.0625</v>
      </c>
      <c r="D5569">
        <v>9.9962499999999999</v>
      </c>
      <c r="E5569">
        <v>11.48875</v>
      </c>
      <c r="F5569">
        <v>9.9837500000000006</v>
      </c>
      <c r="G5569">
        <v>0.51302570000000003</v>
      </c>
      <c r="H5569">
        <v>0.56187500000000001</v>
      </c>
      <c r="I5569" s="22">
        <f t="shared" si="695"/>
        <v>27.77</v>
      </c>
      <c r="J5569" s="22">
        <f t="shared" si="696"/>
        <v>1.3059384183511111</v>
      </c>
      <c r="K5569" s="22">
        <f t="shared" si="697"/>
        <v>21.808809816666667</v>
      </c>
      <c r="L5569" s="22">
        <f t="shared" si="698"/>
        <v>21.777882106773582</v>
      </c>
      <c r="M5569" s="22">
        <f t="shared" si="699"/>
        <v>0.19250000000000078</v>
      </c>
      <c r="N5569" s="22">
        <f t="shared" si="700"/>
        <v>1.0473325394773447</v>
      </c>
      <c r="O5569" s="25">
        <f t="shared" si="702"/>
        <v>0.13775710421937465</v>
      </c>
      <c r="P5569" s="22">
        <f t="shared" si="701"/>
        <v>0.13153138953184842</v>
      </c>
      <c r="Q5569">
        <v>21.777882106773582</v>
      </c>
      <c r="R5569">
        <v>0.13153138953184842</v>
      </c>
      <c r="S5569">
        <v>16.734999999999999</v>
      </c>
      <c r="T5569">
        <v>0.19250000000000078</v>
      </c>
    </row>
    <row r="5570" spans="1:20">
      <c r="A5570">
        <v>27.774999999999999</v>
      </c>
      <c r="B5570">
        <v>1500.9839999999999</v>
      </c>
      <c r="C5570">
        <v>417.21879999999999</v>
      </c>
      <c r="D5570">
        <v>10.00625</v>
      </c>
      <c r="E5570">
        <v>11.49</v>
      </c>
      <c r="F5570">
        <v>9.9849999999999994</v>
      </c>
      <c r="G5570">
        <v>0.50886319999999996</v>
      </c>
      <c r="H5570">
        <v>0.57274999999999998</v>
      </c>
      <c r="I5570" s="22">
        <f t="shared" si="695"/>
        <v>27.774999999999999</v>
      </c>
      <c r="J5570" s="22">
        <f t="shared" si="696"/>
        <v>1.30814424672</v>
      </c>
      <c r="K5570" s="22">
        <f t="shared" si="697"/>
        <v>21.816982972906665</v>
      </c>
      <c r="L5570" s="22">
        <f t="shared" si="698"/>
        <v>21.784422217940076</v>
      </c>
      <c r="M5570" s="22">
        <f t="shared" si="699"/>
        <v>0.19250000000000078</v>
      </c>
      <c r="N5570" s="22">
        <f t="shared" si="700"/>
        <v>1.0388348722151111</v>
      </c>
      <c r="O5570" s="25">
        <f t="shared" si="702"/>
        <v>0.14042337075265288</v>
      </c>
      <c r="P5570" s="22">
        <f t="shared" si="701"/>
        <v>0.13517390925973408</v>
      </c>
      <c r="Q5570">
        <v>21.784422217940076</v>
      </c>
      <c r="R5570">
        <v>0.13517390925973408</v>
      </c>
      <c r="S5570">
        <v>16.739999999999998</v>
      </c>
      <c r="T5570">
        <v>0.19250000000000078</v>
      </c>
    </row>
    <row r="5571" spans="1:20">
      <c r="A5571">
        <v>27.78</v>
      </c>
      <c r="B5571">
        <v>1500.8440000000001</v>
      </c>
      <c r="C5571">
        <v>417.3125</v>
      </c>
      <c r="D5571">
        <v>10.00094</v>
      </c>
      <c r="E5571">
        <v>11.49</v>
      </c>
      <c r="F5571">
        <v>9.9846869999999992</v>
      </c>
      <c r="G5571">
        <v>0.51094439999999997</v>
      </c>
      <c r="H5571">
        <v>0.56187500000000001</v>
      </c>
      <c r="I5571" s="22">
        <f t="shared" si="695"/>
        <v>27.78</v>
      </c>
      <c r="J5571" s="22">
        <f t="shared" si="696"/>
        <v>1.3080222332977778</v>
      </c>
      <c r="K5571" s="22">
        <f t="shared" si="697"/>
        <v>21.821882683333332</v>
      </c>
      <c r="L5571" s="22">
        <f t="shared" si="698"/>
        <v>21.79095579267323</v>
      </c>
      <c r="M5571" s="22">
        <f t="shared" si="699"/>
        <v>0.19000000000000128</v>
      </c>
      <c r="N5571" s="22">
        <f t="shared" si="700"/>
        <v>1.0430836037721465</v>
      </c>
      <c r="O5571" s="25">
        <f t="shared" si="702"/>
        <v>0.13775710421937465</v>
      </c>
      <c r="P5571" s="22">
        <f t="shared" si="701"/>
        <v>0.13206717440596125</v>
      </c>
      <c r="Q5571">
        <v>21.79095579267323</v>
      </c>
      <c r="R5571">
        <v>0.13206717440596125</v>
      </c>
      <c r="S5571">
        <v>16.745000000000001</v>
      </c>
      <c r="T5571">
        <v>0.19000000000000128</v>
      </c>
    </row>
    <row r="5572" spans="1:20">
      <c r="A5572">
        <v>27.785</v>
      </c>
      <c r="B5572">
        <v>1499.3440000000001</v>
      </c>
      <c r="C5572">
        <v>417.34379999999999</v>
      </c>
      <c r="D5572">
        <v>9.9921880000000005</v>
      </c>
      <c r="E5572">
        <v>11.487500000000001</v>
      </c>
      <c r="F5572">
        <v>9.9846869999999992</v>
      </c>
      <c r="G5572">
        <v>0.51458660000000001</v>
      </c>
      <c r="H5572">
        <v>0.55100000000000005</v>
      </c>
      <c r="I5572" s="22">
        <f t="shared" si="695"/>
        <v>27.785</v>
      </c>
      <c r="J5572" s="22">
        <f t="shared" si="696"/>
        <v>1.3067149466311112</v>
      </c>
      <c r="K5572" s="22">
        <f t="shared" si="697"/>
        <v>21.823519406239999</v>
      </c>
      <c r="L5572" s="22">
        <f t="shared" si="698"/>
        <v>21.797486914065075</v>
      </c>
      <c r="M5572" s="22">
        <f t="shared" si="699"/>
        <v>0.19250000000000078</v>
      </c>
      <c r="N5572" s="22">
        <f t="shared" si="700"/>
        <v>1.0505190881451214</v>
      </c>
      <c r="O5572" s="25">
        <f t="shared" si="702"/>
        <v>0.13509083768609645</v>
      </c>
      <c r="P5572" s="22">
        <f t="shared" si="701"/>
        <v>0.12859436749942676</v>
      </c>
      <c r="Q5572">
        <v>21.797486914065075</v>
      </c>
      <c r="R5572">
        <v>0.12859436749942676</v>
      </c>
      <c r="S5572">
        <v>16.75</v>
      </c>
      <c r="T5572">
        <v>0.19250000000000078</v>
      </c>
    </row>
    <row r="5573" spans="1:20">
      <c r="A5573">
        <v>27.79</v>
      </c>
      <c r="B5573">
        <v>1498.7809999999999</v>
      </c>
      <c r="C5573">
        <v>417.53129999999999</v>
      </c>
      <c r="D5573">
        <v>9.9912500000000009</v>
      </c>
      <c r="E5573">
        <v>11.49</v>
      </c>
      <c r="F5573">
        <v>9.9834379999999996</v>
      </c>
      <c r="G5573">
        <v>0.51562719999999995</v>
      </c>
      <c r="H5573">
        <v>0.61624999999999996</v>
      </c>
      <c r="I5573" s="22">
        <f t="shared" si="695"/>
        <v>27.79</v>
      </c>
      <c r="J5573" s="22">
        <f t="shared" si="696"/>
        <v>1.3062242783688889</v>
      </c>
      <c r="K5573" s="22">
        <f t="shared" si="697"/>
        <v>21.833324056239999</v>
      </c>
      <c r="L5573" s="22">
        <f t="shared" si="698"/>
        <v>21.804015791281479</v>
      </c>
      <c r="M5573" s="22">
        <f t="shared" si="699"/>
        <v>0.1850000000000005</v>
      </c>
      <c r="N5573" s="22">
        <f t="shared" si="700"/>
        <v>1.0526434539236391</v>
      </c>
      <c r="O5573" s="25">
        <f t="shared" si="702"/>
        <v>0.15108843688576576</v>
      </c>
      <c r="P5573" s="22">
        <f t="shared" si="701"/>
        <v>0.14353239581987276</v>
      </c>
      <c r="Q5573">
        <v>21.804015791281479</v>
      </c>
      <c r="R5573">
        <v>0.14353239581987276</v>
      </c>
      <c r="S5573">
        <v>16.754999999999999</v>
      </c>
      <c r="T5573">
        <v>0.1850000000000005</v>
      </c>
    </row>
    <row r="5574" spans="1:20">
      <c r="A5574">
        <v>27.795000000000002</v>
      </c>
      <c r="B5574">
        <v>1498.2660000000001</v>
      </c>
      <c r="C5574">
        <v>417.59379999999999</v>
      </c>
      <c r="D5574">
        <v>9.9856250000000006</v>
      </c>
      <c r="E5574">
        <v>11.4825</v>
      </c>
      <c r="F5574">
        <v>9.9837500000000006</v>
      </c>
      <c r="G5574">
        <v>0.51874909999999996</v>
      </c>
      <c r="H5574">
        <v>0.62350000000000005</v>
      </c>
      <c r="I5574" s="22">
        <f t="shared" si="695"/>
        <v>27.795000000000002</v>
      </c>
      <c r="J5574" s="22">
        <f t="shared" si="696"/>
        <v>1.3057754432800002</v>
      </c>
      <c r="K5574" s="22">
        <f t="shared" si="697"/>
        <v>21.836592272906664</v>
      </c>
      <c r="L5574" s="22">
        <f t="shared" si="698"/>
        <v>21.81053935655639</v>
      </c>
      <c r="M5574" s="22">
        <f t="shared" si="699"/>
        <v>0.19250000000000078</v>
      </c>
      <c r="N5574" s="22">
        <f t="shared" si="700"/>
        <v>1.0590167554073548</v>
      </c>
      <c r="O5574" s="25">
        <f t="shared" si="702"/>
        <v>0.15286594790795124</v>
      </c>
      <c r="P5574" s="22">
        <f t="shared" si="701"/>
        <v>0.14434705317684116</v>
      </c>
      <c r="Q5574">
        <v>21.81053935655639</v>
      </c>
      <c r="R5574">
        <v>0.14434705317684116</v>
      </c>
      <c r="S5574">
        <v>16.760000000000002</v>
      </c>
      <c r="T5574">
        <v>0.19250000000000078</v>
      </c>
    </row>
    <row r="5575" spans="1:20">
      <c r="A5575">
        <v>27.8</v>
      </c>
      <c r="B5575">
        <v>1497.047</v>
      </c>
      <c r="C5575">
        <v>417.84379999999999</v>
      </c>
      <c r="D5575">
        <v>9.9765630000000005</v>
      </c>
      <c r="E5575">
        <v>11.49</v>
      </c>
      <c r="F5575">
        <v>9.9828119999999991</v>
      </c>
      <c r="G5575">
        <v>0.51094439999999997</v>
      </c>
      <c r="H5575">
        <v>0.62350000000000005</v>
      </c>
      <c r="I5575" s="22">
        <f t="shared" si="695"/>
        <v>27.8</v>
      </c>
      <c r="J5575" s="22">
        <f t="shared" si="696"/>
        <v>1.3047130549822223</v>
      </c>
      <c r="K5575" s="22">
        <f t="shared" si="697"/>
        <v>21.849665139573332</v>
      </c>
      <c r="L5575" s="22">
        <f t="shared" si="698"/>
        <v>21.817061697339454</v>
      </c>
      <c r="M5575" s="22">
        <f t="shared" si="699"/>
        <v>0.19625000000000092</v>
      </c>
      <c r="N5575" s="22">
        <f t="shared" si="700"/>
        <v>1.0430836037721465</v>
      </c>
      <c r="O5575" s="25">
        <f t="shared" si="702"/>
        <v>0.15286594790795124</v>
      </c>
      <c r="P5575" s="22">
        <f t="shared" si="701"/>
        <v>0.1465519612762925</v>
      </c>
      <c r="Q5575">
        <v>21.817061697339454</v>
      </c>
      <c r="R5575">
        <v>0.1465519612762925</v>
      </c>
      <c r="S5575">
        <v>16.765000000000001</v>
      </c>
      <c r="T5575">
        <v>0.19625000000000092</v>
      </c>
    </row>
    <row r="5576" spans="1:20">
      <c r="A5576">
        <v>27.805</v>
      </c>
      <c r="B5576">
        <v>1496.7660000000001</v>
      </c>
      <c r="C5576">
        <v>418.0625</v>
      </c>
      <c r="D5576">
        <v>9.9803130000000007</v>
      </c>
      <c r="E5576">
        <v>11.49375</v>
      </c>
      <c r="F5576">
        <v>9.984375</v>
      </c>
      <c r="G5576">
        <v>0.50522100000000003</v>
      </c>
      <c r="H5576">
        <v>0.58362499999999995</v>
      </c>
      <c r="I5576" s="22">
        <f t="shared" si="695"/>
        <v>27.805</v>
      </c>
      <c r="J5576" s="22">
        <f t="shared" si="696"/>
        <v>1.3044681566133334</v>
      </c>
      <c r="K5576" s="22">
        <f t="shared" si="697"/>
        <v>21.861101283333333</v>
      </c>
      <c r="L5576" s="22">
        <f t="shared" si="698"/>
        <v>21.823592208664188</v>
      </c>
      <c r="M5576" s="22">
        <f t="shared" si="699"/>
        <v>0.19375000000000142</v>
      </c>
      <c r="N5576" s="22">
        <f t="shared" si="700"/>
        <v>1.0313993878421366</v>
      </c>
      <c r="O5576" s="25">
        <f t="shared" si="702"/>
        <v>0.14308963728593108</v>
      </c>
      <c r="P5576" s="22">
        <f t="shared" si="701"/>
        <v>0.13873349060764811</v>
      </c>
      <c r="Q5576">
        <v>21.823592208664188</v>
      </c>
      <c r="R5576">
        <v>0.13873349060764811</v>
      </c>
      <c r="S5576">
        <v>16.77</v>
      </c>
      <c r="T5576">
        <v>0.19375000000000142</v>
      </c>
    </row>
    <row r="5577" spans="1:20">
      <c r="A5577">
        <v>27.81</v>
      </c>
      <c r="B5577">
        <v>1498.6410000000001</v>
      </c>
      <c r="C5577">
        <v>418.125</v>
      </c>
      <c r="D5577">
        <v>9.9984369999999991</v>
      </c>
      <c r="E5577">
        <v>11.491250000000001</v>
      </c>
      <c r="F5577">
        <v>9.9840630000000008</v>
      </c>
      <c r="G5577">
        <v>0.51146469999999999</v>
      </c>
      <c r="H5577">
        <v>0.55462500000000003</v>
      </c>
      <c r="I5577" s="22">
        <f t="shared" si="695"/>
        <v>27.81</v>
      </c>
      <c r="J5577" s="22">
        <f t="shared" si="696"/>
        <v>1.3061022649466667</v>
      </c>
      <c r="K5577" s="22">
        <f t="shared" si="697"/>
        <v>21.864369499999999</v>
      </c>
      <c r="L5577" s="22">
        <f t="shared" si="698"/>
        <v>21.830132524638923</v>
      </c>
      <c r="M5577" s="22">
        <f t="shared" si="699"/>
        <v>0.18875000000000064</v>
      </c>
      <c r="N5577" s="22">
        <f t="shared" si="700"/>
        <v>1.0441457866614055</v>
      </c>
      <c r="O5577" s="25">
        <f t="shared" si="702"/>
        <v>0.13597959319718919</v>
      </c>
      <c r="P5577" s="22">
        <f t="shared" si="701"/>
        <v>0.13023046679331621</v>
      </c>
      <c r="Q5577">
        <v>21.830132524638923</v>
      </c>
      <c r="R5577">
        <v>0.13023046679331621</v>
      </c>
      <c r="S5577">
        <v>16.774999999999999</v>
      </c>
      <c r="T5577">
        <v>0.18875000000000064</v>
      </c>
    </row>
    <row r="5578" spans="1:20">
      <c r="A5578">
        <v>27.815000000000001</v>
      </c>
      <c r="B5578">
        <v>1500.8910000000001</v>
      </c>
      <c r="C5578">
        <v>418.15629999999999</v>
      </c>
      <c r="D5578">
        <v>10.007809999999999</v>
      </c>
      <c r="E5578">
        <v>11.48625</v>
      </c>
      <c r="F5578">
        <v>9.9840630000000008</v>
      </c>
      <c r="G5578">
        <v>0.51562719999999995</v>
      </c>
      <c r="H5578">
        <v>0.58362499999999995</v>
      </c>
      <c r="I5578" s="22">
        <f t="shared" si="695"/>
        <v>27.815000000000001</v>
      </c>
      <c r="J5578" s="22">
        <f t="shared" si="696"/>
        <v>1.3080631949466668</v>
      </c>
      <c r="K5578" s="22">
        <f t="shared" si="697"/>
        <v>21.866006222906666</v>
      </c>
      <c r="L5578" s="22">
        <f t="shared" si="698"/>
        <v>21.836673860297257</v>
      </c>
      <c r="M5578" s="22">
        <f t="shared" si="699"/>
        <v>0.19500000000000028</v>
      </c>
      <c r="N5578" s="22">
        <f t="shared" si="700"/>
        <v>1.0526434539236391</v>
      </c>
      <c r="O5578" s="25">
        <f t="shared" si="702"/>
        <v>0.14308963728593108</v>
      </c>
      <c r="P5578" s="22">
        <f t="shared" si="701"/>
        <v>0.13593362192352654</v>
      </c>
      <c r="Q5578">
        <v>21.836673860297257</v>
      </c>
      <c r="R5578">
        <v>0.13593362192352654</v>
      </c>
      <c r="S5578">
        <v>16.78</v>
      </c>
      <c r="T5578">
        <v>0.19500000000000028</v>
      </c>
    </row>
    <row r="5579" spans="1:20">
      <c r="A5579">
        <v>27.82</v>
      </c>
      <c r="B5579">
        <v>1501.125</v>
      </c>
      <c r="C5579">
        <v>418.28129999999999</v>
      </c>
      <c r="D5579">
        <v>10.003439999999999</v>
      </c>
      <c r="E5579">
        <v>11.4925</v>
      </c>
      <c r="F5579">
        <v>9.9849999999999994</v>
      </c>
      <c r="G5579">
        <v>0.52083029999999997</v>
      </c>
      <c r="H5579">
        <v>0.56187500000000001</v>
      </c>
      <c r="I5579" s="22">
        <f t="shared" si="695"/>
        <v>27.82</v>
      </c>
      <c r="J5579" s="22">
        <f t="shared" si="696"/>
        <v>1.3082671316666667</v>
      </c>
      <c r="K5579" s="22">
        <f t="shared" si="697"/>
        <v>21.87254265624</v>
      </c>
      <c r="L5579" s="22">
        <f t="shared" si="698"/>
        <v>21.843207844646901</v>
      </c>
      <c r="M5579" s="22">
        <f t="shared" si="699"/>
        <v>0.1850000000000005</v>
      </c>
      <c r="N5579" s="22">
        <f t="shared" si="700"/>
        <v>1.0632654869643903</v>
      </c>
      <c r="O5579" s="25">
        <f t="shared" si="702"/>
        <v>0.13775710421937465</v>
      </c>
      <c r="P5579" s="22">
        <f t="shared" si="701"/>
        <v>0.12956040227795737</v>
      </c>
      <c r="Q5579">
        <v>21.843207844646901</v>
      </c>
      <c r="R5579">
        <v>0.12956040227795737</v>
      </c>
      <c r="S5579">
        <v>16.785</v>
      </c>
      <c r="T5579">
        <v>0.1850000000000005</v>
      </c>
    </row>
    <row r="5580" spans="1:20">
      <c r="A5580">
        <v>27.824999999999999</v>
      </c>
      <c r="B5580">
        <v>1499.4380000000001</v>
      </c>
      <c r="C5580">
        <v>418.375</v>
      </c>
      <c r="D5580">
        <v>9.9940630000000006</v>
      </c>
      <c r="E5580">
        <v>11.4825</v>
      </c>
      <c r="F5580">
        <v>9.9834379999999996</v>
      </c>
      <c r="G5580">
        <v>0.51458660000000001</v>
      </c>
      <c r="H5580">
        <v>0.61624999999999996</v>
      </c>
      <c r="I5580" s="22">
        <f t="shared" si="695"/>
        <v>27.824999999999999</v>
      </c>
      <c r="J5580" s="22">
        <f t="shared" si="696"/>
        <v>1.306796869928889</v>
      </c>
      <c r="K5580" s="22">
        <f t="shared" si="697"/>
        <v>21.877442366666667</v>
      </c>
      <c r="L5580" s="22">
        <f t="shared" si="698"/>
        <v>21.849737946355145</v>
      </c>
      <c r="M5580" s="22">
        <f t="shared" si="699"/>
        <v>0.1850000000000005</v>
      </c>
      <c r="N5580" s="22">
        <f t="shared" si="700"/>
        <v>1.0505190881451214</v>
      </c>
      <c r="O5580" s="25">
        <f t="shared" si="702"/>
        <v>0.15108843688576576</v>
      </c>
      <c r="P5580" s="22">
        <f t="shared" si="701"/>
        <v>0.143822647861201</v>
      </c>
      <c r="Q5580">
        <v>21.849737946355145</v>
      </c>
      <c r="R5580">
        <v>0.143822647861201</v>
      </c>
      <c r="S5580">
        <v>16.79</v>
      </c>
      <c r="T5580">
        <v>0.1850000000000005</v>
      </c>
    </row>
    <row r="5581" spans="1:20">
      <c r="A5581">
        <v>27.83</v>
      </c>
      <c r="B5581">
        <v>1498.547</v>
      </c>
      <c r="C5581">
        <v>418.40629999999999</v>
      </c>
      <c r="D5581">
        <v>9.9893750000000008</v>
      </c>
      <c r="E5581">
        <v>11.4825</v>
      </c>
      <c r="F5581">
        <v>9.9831249999999994</v>
      </c>
      <c r="G5581">
        <v>0.51926939999999999</v>
      </c>
      <c r="H5581">
        <v>0.63437500000000002</v>
      </c>
      <c r="I5581" s="22">
        <f t="shared" si="695"/>
        <v>27.83</v>
      </c>
      <c r="J5581" s="22">
        <f t="shared" si="696"/>
        <v>1.3060203416488889</v>
      </c>
      <c r="K5581" s="22">
        <f t="shared" si="697"/>
        <v>21.879079089573331</v>
      </c>
      <c r="L5581" s="22">
        <f t="shared" si="698"/>
        <v>21.856267638446905</v>
      </c>
      <c r="M5581" s="22">
        <f t="shared" si="699"/>
        <v>0.19000000000000128</v>
      </c>
      <c r="N5581" s="22">
        <f t="shared" si="700"/>
        <v>1.0600789382966136</v>
      </c>
      <c r="O5581" s="25">
        <f t="shared" si="702"/>
        <v>0.15553221444122947</v>
      </c>
      <c r="P5581" s="22">
        <f t="shared" si="701"/>
        <v>0.14671757811842409</v>
      </c>
      <c r="Q5581">
        <v>21.856267638446905</v>
      </c>
      <c r="R5581">
        <v>0.14671757811842409</v>
      </c>
      <c r="S5581">
        <v>16.795000000000002</v>
      </c>
      <c r="T5581">
        <v>0.19000000000000128</v>
      </c>
    </row>
    <row r="5582" spans="1:20">
      <c r="A5582">
        <v>27.835000000000001</v>
      </c>
      <c r="B5582">
        <v>1498.453</v>
      </c>
      <c r="C5582">
        <v>418.6875</v>
      </c>
      <c r="D5582">
        <v>9.9862500000000001</v>
      </c>
      <c r="E5582">
        <v>11.487500000000001</v>
      </c>
      <c r="F5582">
        <v>9.9846869999999992</v>
      </c>
      <c r="G5582">
        <v>0.52447250000000001</v>
      </c>
      <c r="H5582">
        <v>0.63800000000000001</v>
      </c>
      <c r="I5582" s="22">
        <f t="shared" si="695"/>
        <v>27.835000000000001</v>
      </c>
      <c r="J5582" s="22">
        <f t="shared" si="696"/>
        <v>1.3059384183511111</v>
      </c>
      <c r="K5582" s="22">
        <f t="shared" si="697"/>
        <v>21.893783450000001</v>
      </c>
      <c r="L5582" s="22">
        <f t="shared" si="698"/>
        <v>21.862790184038214</v>
      </c>
      <c r="M5582" s="22">
        <f t="shared" si="699"/>
        <v>0.19250000000000078</v>
      </c>
      <c r="N5582" s="22">
        <f t="shared" si="700"/>
        <v>1.0707009713373652</v>
      </c>
      <c r="O5582" s="25">
        <f t="shared" si="702"/>
        <v>0.15642096995232221</v>
      </c>
      <c r="P5582" s="22">
        <f t="shared" si="701"/>
        <v>0.14609211548294732</v>
      </c>
      <c r="Q5582">
        <v>21.862790184038214</v>
      </c>
      <c r="R5582">
        <v>0.14609211548294732</v>
      </c>
      <c r="S5582">
        <v>16.8</v>
      </c>
      <c r="T5582">
        <v>0.19250000000000078</v>
      </c>
    </row>
    <row r="5583" spans="1:20">
      <c r="A5583">
        <v>27.84</v>
      </c>
      <c r="B5583">
        <v>1496.8130000000001</v>
      </c>
      <c r="C5583">
        <v>418.84379999999999</v>
      </c>
      <c r="D5583">
        <v>9.9756250000000009</v>
      </c>
      <c r="E5583">
        <v>11.49</v>
      </c>
      <c r="F5583">
        <v>9.9831249999999994</v>
      </c>
      <c r="G5583">
        <v>0.52291160000000003</v>
      </c>
      <c r="H5583">
        <v>0.61987499999999995</v>
      </c>
      <c r="I5583" s="22">
        <f t="shared" si="695"/>
        <v>27.84</v>
      </c>
      <c r="J5583" s="22">
        <f t="shared" si="696"/>
        <v>1.3045091182622222</v>
      </c>
      <c r="K5583" s="22">
        <f t="shared" si="697"/>
        <v>21.901956606239999</v>
      </c>
      <c r="L5583" s="22">
        <f t="shared" si="698"/>
        <v>21.869310890712946</v>
      </c>
      <c r="M5583" s="22">
        <f t="shared" si="699"/>
        <v>0.18875000000000064</v>
      </c>
      <c r="N5583" s="22">
        <f t="shared" si="700"/>
        <v>1.0675144226695885</v>
      </c>
      <c r="O5583" s="25">
        <f t="shared" si="702"/>
        <v>0.15197719239685847</v>
      </c>
      <c r="P5583" s="22">
        <f t="shared" si="701"/>
        <v>0.14236546988920418</v>
      </c>
      <c r="Q5583">
        <v>21.869310890712946</v>
      </c>
      <c r="R5583">
        <v>0.14236546988920418</v>
      </c>
      <c r="S5583">
        <v>16.805</v>
      </c>
      <c r="T5583">
        <v>0.18875000000000064</v>
      </c>
    </row>
    <row r="5584" spans="1:20">
      <c r="A5584">
        <v>27.844999999999999</v>
      </c>
      <c r="B5584">
        <v>1496.3910000000001</v>
      </c>
      <c r="C5584">
        <v>418.84379999999999</v>
      </c>
      <c r="D5584">
        <v>9.9793749999999992</v>
      </c>
      <c r="E5584">
        <v>11.48625</v>
      </c>
      <c r="F5584">
        <v>9.9834379999999996</v>
      </c>
      <c r="G5584">
        <v>0.51510690000000003</v>
      </c>
      <c r="H5584">
        <v>0.60175000000000001</v>
      </c>
      <c r="I5584" s="22">
        <f t="shared" si="695"/>
        <v>27.844999999999999</v>
      </c>
      <c r="J5584" s="22">
        <f t="shared" si="696"/>
        <v>1.3041413349466668</v>
      </c>
      <c r="K5584" s="22">
        <f t="shared" si="697"/>
        <v>21.901956606239999</v>
      </c>
      <c r="L5584" s="22">
        <f t="shared" si="698"/>
        <v>21.875839153504614</v>
      </c>
      <c r="M5584" s="22">
        <f t="shared" si="699"/>
        <v>0.18250000000000099</v>
      </c>
      <c r="N5584" s="22">
        <f t="shared" si="700"/>
        <v>1.0515812710343804</v>
      </c>
      <c r="O5584" s="25">
        <f t="shared" si="702"/>
        <v>0.14753341484139479</v>
      </c>
      <c r="P5584" s="22">
        <f t="shared" si="701"/>
        <v>0.14029673112785149</v>
      </c>
      <c r="Q5584">
        <v>21.875839153504614</v>
      </c>
      <c r="R5584">
        <v>0.14029673112785149</v>
      </c>
      <c r="S5584">
        <v>16.809999999999999</v>
      </c>
      <c r="T5584">
        <v>0.18250000000000099</v>
      </c>
    </row>
    <row r="5585" spans="1:20">
      <c r="A5585">
        <v>27.85</v>
      </c>
      <c r="B5585">
        <v>1498.125</v>
      </c>
      <c r="C5585">
        <v>418.8125</v>
      </c>
      <c r="D5585">
        <v>9.9937500000000004</v>
      </c>
      <c r="E5585">
        <v>11.48</v>
      </c>
      <c r="F5585">
        <v>9.9821880000000007</v>
      </c>
      <c r="G5585">
        <v>0.51042410000000005</v>
      </c>
      <c r="H5585">
        <v>0.59087500000000004</v>
      </c>
      <c r="I5585" s="22">
        <f t="shared" si="695"/>
        <v>27.85</v>
      </c>
      <c r="J5585" s="22">
        <f t="shared" si="696"/>
        <v>1.3056525583333334</v>
      </c>
      <c r="K5585" s="22">
        <f t="shared" si="697"/>
        <v>21.900319883333335</v>
      </c>
      <c r="L5585" s="22">
        <f t="shared" si="698"/>
        <v>21.88237865024637</v>
      </c>
      <c r="M5585" s="22">
        <f t="shared" si="699"/>
        <v>0.1875</v>
      </c>
      <c r="N5585" s="22">
        <f t="shared" si="700"/>
        <v>1.0420214208828877</v>
      </c>
      <c r="O5585" s="25">
        <f t="shared" si="702"/>
        <v>0.14486714830811659</v>
      </c>
      <c r="P5585" s="22">
        <f t="shared" si="701"/>
        <v>0.13902511541977036</v>
      </c>
      <c r="Q5585">
        <v>21.88237865024637</v>
      </c>
      <c r="R5585">
        <v>0.13902511541977036</v>
      </c>
      <c r="S5585">
        <v>16.815000000000001</v>
      </c>
      <c r="T5585">
        <v>0.1875</v>
      </c>
    </row>
    <row r="5586" spans="1:20">
      <c r="A5586">
        <v>27.855</v>
      </c>
      <c r="B5586">
        <v>1500.703</v>
      </c>
      <c r="C5586">
        <v>419.0625</v>
      </c>
      <c r="D5586">
        <v>10.00656</v>
      </c>
      <c r="E5586">
        <v>11.484999999999999</v>
      </c>
      <c r="F5586">
        <v>9.9840630000000008</v>
      </c>
      <c r="G5586">
        <v>0.51458660000000001</v>
      </c>
      <c r="H5586">
        <v>0.5655</v>
      </c>
      <c r="I5586" s="22">
        <f t="shared" si="695"/>
        <v>27.855</v>
      </c>
      <c r="J5586" s="22">
        <f t="shared" si="696"/>
        <v>1.307899348351111</v>
      </c>
      <c r="K5586" s="22">
        <f t="shared" si="697"/>
        <v>21.91339275</v>
      </c>
      <c r="L5586" s="22">
        <f t="shared" si="698"/>
        <v>21.888918556604612</v>
      </c>
      <c r="M5586" s="22">
        <f t="shared" si="699"/>
        <v>0.18250000000000099</v>
      </c>
      <c r="N5586" s="22">
        <f t="shared" si="700"/>
        <v>1.0505190881451214</v>
      </c>
      <c r="O5586" s="25">
        <f t="shared" si="702"/>
        <v>0.13864585973046739</v>
      </c>
      <c r="P5586" s="22">
        <f t="shared" si="701"/>
        <v>0.13197842980204325</v>
      </c>
      <c r="Q5586">
        <v>21.888918556604612</v>
      </c>
      <c r="R5586">
        <v>0.13197842980204325</v>
      </c>
      <c r="S5586">
        <v>16.82</v>
      </c>
      <c r="T5586">
        <v>0.18250000000000099</v>
      </c>
    </row>
    <row r="5587" spans="1:20">
      <c r="A5587">
        <v>27.86</v>
      </c>
      <c r="B5587">
        <v>1500.797</v>
      </c>
      <c r="C5587">
        <v>419.125</v>
      </c>
      <c r="D5587">
        <v>10.00156</v>
      </c>
      <c r="E5587">
        <v>11.48</v>
      </c>
      <c r="F5587">
        <v>9.9824999999999999</v>
      </c>
      <c r="G5587">
        <v>0.51562719999999995</v>
      </c>
      <c r="H5587">
        <v>0.5655</v>
      </c>
      <c r="I5587" s="22">
        <f t="shared" si="695"/>
        <v>27.86</v>
      </c>
      <c r="J5587" s="22">
        <f t="shared" si="696"/>
        <v>1.307981271648889</v>
      </c>
      <c r="K5587" s="22">
        <f t="shared" si="697"/>
        <v>21.916660966666665</v>
      </c>
      <c r="L5587" s="22">
        <f t="shared" si="698"/>
        <v>21.895452741404878</v>
      </c>
      <c r="M5587" s="22">
        <f t="shared" si="699"/>
        <v>0.1850000000000005</v>
      </c>
      <c r="N5587" s="22">
        <f t="shared" si="700"/>
        <v>1.0526434539236391</v>
      </c>
      <c r="O5587" s="25">
        <f t="shared" si="702"/>
        <v>0.13864585973046739</v>
      </c>
      <c r="P5587" s="22">
        <f t="shared" si="701"/>
        <v>0.13171208087000086</v>
      </c>
      <c r="Q5587">
        <v>21.895452741404878</v>
      </c>
      <c r="R5587">
        <v>0.13171208087000086</v>
      </c>
      <c r="S5587">
        <v>16.824999999999999</v>
      </c>
      <c r="T5587">
        <v>0.1850000000000005</v>
      </c>
    </row>
    <row r="5588" spans="1:20">
      <c r="A5588">
        <v>27.864999999999998</v>
      </c>
      <c r="B5588">
        <v>1499.4839999999999</v>
      </c>
      <c r="C5588">
        <v>419.28129999999999</v>
      </c>
      <c r="D5588">
        <v>9.9934379999999994</v>
      </c>
      <c r="E5588">
        <v>11.4825</v>
      </c>
      <c r="F5588">
        <v>9.9834379999999996</v>
      </c>
      <c r="G5588">
        <v>0.51874909999999996</v>
      </c>
      <c r="H5588">
        <v>0.55462500000000003</v>
      </c>
      <c r="I5588" s="22">
        <f t="shared" ref="I5588:I5651" si="703">A5588</f>
        <v>27.864999999999998</v>
      </c>
      <c r="J5588" s="22">
        <f t="shared" ref="J5588:J5651" si="704">4*3.14/3*((E$4/2)^2+(E$4/2)*(E$5/2)+(E$5/2)^2)/((E$4/2)+(E$5/2))/1000*B5588/60</f>
        <v>1.3068369600533332</v>
      </c>
      <c r="K5588" s="22">
        <f t="shared" ref="K5588:K5651" si="705">C5588*H$5*10^-3*3.14</f>
        <v>21.924834122906667</v>
      </c>
      <c r="L5588" s="22">
        <f t="shared" ref="L5588:L5651" si="706">(I5589-I5588)*J5589+L5587</f>
        <v>21.901986316138036</v>
      </c>
      <c r="M5588" s="22">
        <f t="shared" ref="M5588:M5651" si="707">E5589-E$15</f>
        <v>0.18875000000000064</v>
      </c>
      <c r="N5588" s="22">
        <f t="shared" ref="N5588:N5651" si="708">G5588*10^-3/(3.14*((10^-3*E$4/2)^2-(10^-3*E$5/2)^2))</f>
        <v>1.0590167554073548</v>
      </c>
      <c r="O5588" s="25">
        <f t="shared" si="702"/>
        <v>0.13597959319718919</v>
      </c>
      <c r="P5588" s="22">
        <f t="shared" ref="P5588:P5651" si="709">O5588/N5588</f>
        <v>0.12840173916312034</v>
      </c>
      <c r="Q5588">
        <v>21.901986316138036</v>
      </c>
      <c r="R5588">
        <v>0.12840173916312034</v>
      </c>
      <c r="S5588">
        <v>16.829999999999998</v>
      </c>
      <c r="T5588">
        <v>0.18875000000000064</v>
      </c>
    </row>
    <row r="5589" spans="1:20">
      <c r="A5589">
        <v>27.87</v>
      </c>
      <c r="B5589">
        <v>1499.3440000000001</v>
      </c>
      <c r="C5589">
        <v>419.65629999999999</v>
      </c>
      <c r="D5589">
        <v>9.9918750000000003</v>
      </c>
      <c r="E5589">
        <v>11.48625</v>
      </c>
      <c r="F5589">
        <v>9.9846869999999992</v>
      </c>
      <c r="G5589">
        <v>0.51094439999999997</v>
      </c>
      <c r="H5589">
        <v>0.61262499999999998</v>
      </c>
      <c r="I5589" s="22">
        <f t="shared" si="703"/>
        <v>27.87</v>
      </c>
      <c r="J5589" s="22">
        <f t="shared" si="704"/>
        <v>1.3067149466311112</v>
      </c>
      <c r="K5589" s="22">
        <f t="shared" si="705"/>
        <v>21.944443422906666</v>
      </c>
      <c r="L5589" s="22">
        <f t="shared" si="706"/>
        <v>21.908516213038034</v>
      </c>
      <c r="M5589" s="22">
        <f t="shared" si="707"/>
        <v>0.18250000000000099</v>
      </c>
      <c r="N5589" s="22">
        <f t="shared" si="708"/>
        <v>1.0430836037721465</v>
      </c>
      <c r="O5589" s="25">
        <f t="shared" ref="O5589:O5652" si="710">(H5589-N$5)*3*10^-6/(2*3.14*((10^-3*E$4/2)^3-(10^-3*E$5/2)^3))</f>
        <v>0.15019968137467299</v>
      </c>
      <c r="P5589" s="22">
        <f t="shared" si="709"/>
        <v>0.14399582241682224</v>
      </c>
      <c r="Q5589">
        <v>21.908516213038034</v>
      </c>
      <c r="R5589">
        <v>0.14399582241682224</v>
      </c>
      <c r="S5589">
        <v>16.835000000000001</v>
      </c>
      <c r="T5589">
        <v>0.18250000000000099</v>
      </c>
    </row>
    <row r="5590" spans="1:20">
      <c r="A5590">
        <v>27.875</v>
      </c>
      <c r="B5590">
        <v>1498.5</v>
      </c>
      <c r="C5590">
        <v>419.6875</v>
      </c>
      <c r="D5590">
        <v>9.9853129999999997</v>
      </c>
      <c r="E5590">
        <v>11.48</v>
      </c>
      <c r="F5590">
        <v>9.9834379999999996</v>
      </c>
      <c r="G5590">
        <v>0.51562719999999995</v>
      </c>
      <c r="H5590">
        <v>0.64524999999999999</v>
      </c>
      <c r="I5590" s="22">
        <f t="shared" si="703"/>
        <v>27.875</v>
      </c>
      <c r="J5590" s="22">
        <f t="shared" si="704"/>
        <v>1.3059793800000001</v>
      </c>
      <c r="K5590" s="22">
        <f t="shared" si="705"/>
        <v>21.946074916666667</v>
      </c>
      <c r="L5590" s="22">
        <f t="shared" si="706"/>
        <v>21.915038758629343</v>
      </c>
      <c r="M5590" s="22">
        <f t="shared" si="707"/>
        <v>0.18875000000000064</v>
      </c>
      <c r="N5590" s="22">
        <f t="shared" si="708"/>
        <v>1.0526434539236391</v>
      </c>
      <c r="O5590" s="25">
        <f t="shared" si="710"/>
        <v>0.15819848097450767</v>
      </c>
      <c r="P5590" s="22">
        <f t="shared" si="709"/>
        <v>0.15028686150551382</v>
      </c>
      <c r="Q5590">
        <v>21.915038758629343</v>
      </c>
      <c r="R5590">
        <v>0.15028686150551382</v>
      </c>
      <c r="S5590">
        <v>16.84</v>
      </c>
      <c r="T5590">
        <v>0.18875000000000064</v>
      </c>
    </row>
    <row r="5591" spans="1:20">
      <c r="A5591">
        <v>27.88</v>
      </c>
      <c r="B5591">
        <v>1496.8130000000001</v>
      </c>
      <c r="C5591">
        <v>419.6875</v>
      </c>
      <c r="D5591">
        <v>9.9740629999999992</v>
      </c>
      <c r="E5591">
        <v>11.48625</v>
      </c>
      <c r="F5591">
        <v>9.9824999999999999</v>
      </c>
      <c r="G5591">
        <v>0.52395219999999998</v>
      </c>
      <c r="H5591">
        <v>0.61262499999999998</v>
      </c>
      <c r="I5591" s="22">
        <f t="shared" si="703"/>
        <v>27.88</v>
      </c>
      <c r="J5591" s="22">
        <f t="shared" si="704"/>
        <v>1.3045091182622222</v>
      </c>
      <c r="K5591" s="22">
        <f t="shared" si="705"/>
        <v>21.946074916666667</v>
      </c>
      <c r="L5591" s="22">
        <f t="shared" si="706"/>
        <v>21.921559055687592</v>
      </c>
      <c r="M5591" s="22">
        <f t="shared" si="707"/>
        <v>0.18625000000000114</v>
      </c>
      <c r="N5591" s="22">
        <f t="shared" si="708"/>
        <v>1.0696387884481062</v>
      </c>
      <c r="O5591" s="25">
        <f t="shared" si="710"/>
        <v>0.15019968137467299</v>
      </c>
      <c r="P5591" s="22">
        <f t="shared" si="709"/>
        <v>0.14042093741999706</v>
      </c>
      <c r="Q5591">
        <v>21.921559055687592</v>
      </c>
      <c r="R5591">
        <v>0.14042093741999706</v>
      </c>
      <c r="S5591">
        <v>16.844999999999999</v>
      </c>
      <c r="T5591">
        <v>0.18625000000000114</v>
      </c>
    </row>
    <row r="5592" spans="1:20">
      <c r="A5592">
        <v>27.885000000000002</v>
      </c>
      <c r="B5592">
        <v>1496.297</v>
      </c>
      <c r="C5592">
        <v>419.84379999999999</v>
      </c>
      <c r="D5592">
        <v>9.9793749999999992</v>
      </c>
      <c r="E5592">
        <v>11.483750000000001</v>
      </c>
      <c r="F5592">
        <v>9.9828119999999991</v>
      </c>
      <c r="G5592">
        <v>0.52031000000000005</v>
      </c>
      <c r="H5592">
        <v>0.60899999999999999</v>
      </c>
      <c r="I5592" s="22">
        <f t="shared" si="703"/>
        <v>27.885000000000002</v>
      </c>
      <c r="J5592" s="22">
        <f t="shared" si="704"/>
        <v>1.3040594116488891</v>
      </c>
      <c r="K5592" s="22">
        <f t="shared" si="705"/>
        <v>21.954248072906669</v>
      </c>
      <c r="L5592" s="22">
        <f t="shared" si="706"/>
        <v>21.92808936220408</v>
      </c>
      <c r="M5592" s="22">
        <f t="shared" si="707"/>
        <v>0.1875</v>
      </c>
      <c r="N5592" s="22">
        <f t="shared" si="708"/>
        <v>1.0622033040751315</v>
      </c>
      <c r="O5592" s="25">
        <f t="shared" si="710"/>
        <v>0.14931092586358027</v>
      </c>
      <c r="P5592" s="22">
        <f t="shared" si="709"/>
        <v>0.14056718265773654</v>
      </c>
      <c r="Q5592">
        <v>21.92808936220408</v>
      </c>
      <c r="R5592">
        <v>0.14056718265773654</v>
      </c>
      <c r="S5592">
        <v>16.850000000000001</v>
      </c>
      <c r="T5592">
        <v>0.1875</v>
      </c>
    </row>
    <row r="5593" spans="1:20">
      <c r="A5593">
        <v>27.89</v>
      </c>
      <c r="B5593">
        <v>1498.5940000000001</v>
      </c>
      <c r="C5593">
        <v>420.0625</v>
      </c>
      <c r="D5593">
        <v>9.9981249999999999</v>
      </c>
      <c r="E5593">
        <v>11.484999999999999</v>
      </c>
      <c r="F5593">
        <v>9.9828119999999991</v>
      </c>
      <c r="G5593">
        <v>0.51926939999999999</v>
      </c>
      <c r="H5593">
        <v>0.55100000000000005</v>
      </c>
      <c r="I5593" s="22">
        <f t="shared" si="703"/>
        <v>27.89</v>
      </c>
      <c r="J5593" s="22">
        <f t="shared" si="704"/>
        <v>1.3060613032977779</v>
      </c>
      <c r="K5593" s="22">
        <f t="shared" si="705"/>
        <v>21.965684216666666</v>
      </c>
      <c r="L5593" s="22">
        <f t="shared" si="706"/>
        <v>21.934629678178812</v>
      </c>
      <c r="M5593" s="22">
        <f t="shared" si="707"/>
        <v>0.18374999999999986</v>
      </c>
      <c r="N5593" s="22">
        <f t="shared" si="708"/>
        <v>1.0600789382966136</v>
      </c>
      <c r="O5593" s="25">
        <f t="shared" si="710"/>
        <v>0.13509083768609645</v>
      </c>
      <c r="P5593" s="22">
        <f t="shared" si="709"/>
        <v>0.12743469642285976</v>
      </c>
      <c r="Q5593">
        <v>21.934629678178812</v>
      </c>
      <c r="R5593">
        <v>0.12743469642285976</v>
      </c>
      <c r="S5593">
        <v>16.855</v>
      </c>
      <c r="T5593">
        <v>0.18374999999999986</v>
      </c>
    </row>
    <row r="5594" spans="1:20">
      <c r="A5594">
        <v>27.895</v>
      </c>
      <c r="B5594">
        <v>1500.8910000000001</v>
      </c>
      <c r="C5594">
        <v>420.15629999999999</v>
      </c>
      <c r="D5594">
        <v>10.008749999999999</v>
      </c>
      <c r="E5594">
        <v>11.481249999999999</v>
      </c>
      <c r="F5594">
        <v>9.9828119999999991</v>
      </c>
      <c r="G5594">
        <v>0.51146469999999999</v>
      </c>
      <c r="H5594">
        <v>0.58362499999999995</v>
      </c>
      <c r="I5594" s="22">
        <f t="shared" si="703"/>
        <v>27.895</v>
      </c>
      <c r="J5594" s="22">
        <f t="shared" si="704"/>
        <v>1.3080631949466668</v>
      </c>
      <c r="K5594" s="22">
        <f t="shared" si="705"/>
        <v>21.970589156239999</v>
      </c>
      <c r="L5594" s="22">
        <f t="shared" si="706"/>
        <v>21.941169789345299</v>
      </c>
      <c r="M5594" s="22">
        <f t="shared" si="707"/>
        <v>0.1875</v>
      </c>
      <c r="N5594" s="22">
        <f t="shared" si="708"/>
        <v>1.0441457866614055</v>
      </c>
      <c r="O5594" s="25">
        <f t="shared" si="710"/>
        <v>0.14308963728593108</v>
      </c>
      <c r="P5594" s="22">
        <f t="shared" si="709"/>
        <v>0.13703990296551571</v>
      </c>
      <c r="Q5594">
        <v>21.941169789345299</v>
      </c>
      <c r="R5594">
        <v>0.13703990296551571</v>
      </c>
      <c r="S5594">
        <v>16.86</v>
      </c>
      <c r="T5594">
        <v>0.1875</v>
      </c>
    </row>
    <row r="5595" spans="1:20">
      <c r="A5595">
        <v>27.9</v>
      </c>
      <c r="B5595">
        <v>1500.8440000000001</v>
      </c>
      <c r="C5595">
        <v>420.125</v>
      </c>
      <c r="D5595">
        <v>10.002190000000001</v>
      </c>
      <c r="E5595">
        <v>11.484999999999999</v>
      </c>
      <c r="F5595">
        <v>9.9809370000000008</v>
      </c>
      <c r="G5595">
        <v>0.51718810000000004</v>
      </c>
      <c r="H5595">
        <v>0.57999999999999996</v>
      </c>
      <c r="I5595" s="22">
        <f t="shared" si="703"/>
        <v>27.9</v>
      </c>
      <c r="J5595" s="22">
        <f t="shared" si="704"/>
        <v>1.3080222332977778</v>
      </c>
      <c r="K5595" s="22">
        <f t="shared" si="705"/>
        <v>21.968952433333335</v>
      </c>
      <c r="L5595" s="22">
        <f t="shared" si="706"/>
        <v>21.94770295446197</v>
      </c>
      <c r="M5595" s="22">
        <f t="shared" si="707"/>
        <v>0.18374999999999986</v>
      </c>
      <c r="N5595" s="22">
        <f t="shared" si="708"/>
        <v>1.0558300025914158</v>
      </c>
      <c r="O5595" s="25">
        <f t="shared" si="710"/>
        <v>0.14220088177483833</v>
      </c>
      <c r="P5595" s="22">
        <f t="shared" si="709"/>
        <v>0.13468160729077813</v>
      </c>
      <c r="Q5595">
        <v>21.94770295446197</v>
      </c>
      <c r="R5595">
        <v>0.13468160729077813</v>
      </c>
      <c r="S5595">
        <v>16.864999999999998</v>
      </c>
      <c r="T5595">
        <v>0.18374999999999986</v>
      </c>
    </row>
    <row r="5596" spans="1:20">
      <c r="A5596">
        <v>27.905000000000001</v>
      </c>
      <c r="B5596">
        <v>1499.25</v>
      </c>
      <c r="C5596">
        <v>420.125</v>
      </c>
      <c r="D5596">
        <v>9.9918750000000003</v>
      </c>
      <c r="E5596">
        <v>11.481249999999999</v>
      </c>
      <c r="F5596">
        <v>9.9812499999999993</v>
      </c>
      <c r="G5596">
        <v>0.52343189999999995</v>
      </c>
      <c r="H5596">
        <v>0.55462500000000003</v>
      </c>
      <c r="I5596" s="22">
        <f t="shared" si="703"/>
        <v>27.905000000000001</v>
      </c>
      <c r="J5596" s="22">
        <f t="shared" si="704"/>
        <v>1.3066330233333334</v>
      </c>
      <c r="K5596" s="22">
        <f t="shared" si="705"/>
        <v>21.968952433333335</v>
      </c>
      <c r="L5596" s="22">
        <f t="shared" si="706"/>
        <v>21.954232441745479</v>
      </c>
      <c r="M5596" s="22">
        <f t="shared" si="707"/>
        <v>0.18125000000000036</v>
      </c>
      <c r="N5596" s="22">
        <f t="shared" si="708"/>
        <v>1.0685766055588473</v>
      </c>
      <c r="O5596" s="25">
        <f t="shared" si="710"/>
        <v>0.13597959319718919</v>
      </c>
      <c r="P5596" s="22">
        <f t="shared" si="709"/>
        <v>0.1272530134852374</v>
      </c>
      <c r="Q5596">
        <v>21.954232441745479</v>
      </c>
      <c r="R5596">
        <v>0.1272530134852374</v>
      </c>
      <c r="S5596">
        <v>16.87</v>
      </c>
      <c r="T5596">
        <v>0.18125000000000036</v>
      </c>
    </row>
    <row r="5597" spans="1:20">
      <c r="A5597">
        <v>27.91</v>
      </c>
      <c r="B5597">
        <v>1498.4059999999999</v>
      </c>
      <c r="C5597">
        <v>420.375</v>
      </c>
      <c r="D5597">
        <v>9.9878129999999992</v>
      </c>
      <c r="E5597">
        <v>11.47875</v>
      </c>
      <c r="F5597">
        <v>9.9821880000000007</v>
      </c>
      <c r="G5597">
        <v>0.5213506</v>
      </c>
      <c r="H5597">
        <v>0.59087500000000004</v>
      </c>
      <c r="I5597" s="22">
        <f t="shared" si="703"/>
        <v>27.91</v>
      </c>
      <c r="J5597" s="22">
        <f t="shared" si="704"/>
        <v>1.3058974567022221</v>
      </c>
      <c r="K5597" s="22">
        <f t="shared" si="705"/>
        <v>21.9820253</v>
      </c>
      <c r="L5597" s="22">
        <f t="shared" si="706"/>
        <v>21.960760909345389</v>
      </c>
      <c r="M5597" s="22">
        <f t="shared" si="707"/>
        <v>0.18625000000000114</v>
      </c>
      <c r="N5597" s="22">
        <f t="shared" si="708"/>
        <v>1.0643276698536495</v>
      </c>
      <c r="O5597" s="25">
        <f t="shared" si="710"/>
        <v>0.14486714830811659</v>
      </c>
      <c r="P5597" s="22">
        <f t="shared" si="709"/>
        <v>0.13611141795086149</v>
      </c>
      <c r="Q5597">
        <v>21.960760909345389</v>
      </c>
      <c r="R5597">
        <v>0.13611141795086149</v>
      </c>
      <c r="S5597">
        <v>16.875</v>
      </c>
      <c r="T5597">
        <v>0.18625000000000114</v>
      </c>
    </row>
    <row r="5598" spans="1:20">
      <c r="A5598">
        <v>27.914999999999999</v>
      </c>
      <c r="B5598">
        <v>1498.172</v>
      </c>
      <c r="C5598">
        <v>420.65629999999999</v>
      </c>
      <c r="D5598">
        <v>9.9846869999999992</v>
      </c>
      <c r="E5598">
        <v>11.483750000000001</v>
      </c>
      <c r="F5598">
        <v>9.9831249999999994</v>
      </c>
      <c r="G5598">
        <v>0.52187090000000003</v>
      </c>
      <c r="H5598">
        <v>0.61262499999999998</v>
      </c>
      <c r="I5598" s="22">
        <f t="shared" si="703"/>
        <v>27.914999999999999</v>
      </c>
      <c r="J5598" s="22">
        <f t="shared" si="704"/>
        <v>1.3056935199822222</v>
      </c>
      <c r="K5598" s="22">
        <f t="shared" si="705"/>
        <v>21.996734889573332</v>
      </c>
      <c r="L5598" s="22">
        <f t="shared" si="706"/>
        <v>21.967282021278994</v>
      </c>
      <c r="M5598" s="22">
        <f t="shared" si="707"/>
        <v>0.17750000000000021</v>
      </c>
      <c r="N5598" s="22">
        <f t="shared" si="708"/>
        <v>1.0653898527429082</v>
      </c>
      <c r="O5598" s="25">
        <f t="shared" si="710"/>
        <v>0.15019968137467299</v>
      </c>
      <c r="P5598" s="22">
        <f t="shared" si="709"/>
        <v>0.14098095733498414</v>
      </c>
      <c r="Q5598">
        <v>21.967282021278994</v>
      </c>
      <c r="R5598">
        <v>0.14098095733498414</v>
      </c>
      <c r="S5598">
        <v>16.88</v>
      </c>
      <c r="T5598">
        <v>0.17750000000000021</v>
      </c>
    </row>
    <row r="5599" spans="1:20">
      <c r="A5599">
        <v>27.92</v>
      </c>
      <c r="B5599">
        <v>1496.4839999999999</v>
      </c>
      <c r="C5599">
        <v>420.625</v>
      </c>
      <c r="D5599">
        <v>9.9740629999999992</v>
      </c>
      <c r="E5599">
        <v>11.475</v>
      </c>
      <c r="F5599">
        <v>9.9809370000000008</v>
      </c>
      <c r="G5599">
        <v>0.52083029999999997</v>
      </c>
      <c r="H5599">
        <v>0.61624999999999996</v>
      </c>
      <c r="I5599" s="22">
        <f t="shared" si="703"/>
        <v>27.92</v>
      </c>
      <c r="J5599" s="22">
        <f t="shared" si="704"/>
        <v>1.30422238672</v>
      </c>
      <c r="K5599" s="22">
        <f t="shared" si="705"/>
        <v>21.995098166666669</v>
      </c>
      <c r="L5599" s="22">
        <f t="shared" si="706"/>
        <v>21.97380252314548</v>
      </c>
      <c r="M5599" s="22">
        <f t="shared" si="707"/>
        <v>0.1850000000000005</v>
      </c>
      <c r="N5599" s="22">
        <f t="shared" si="708"/>
        <v>1.0632654869643903</v>
      </c>
      <c r="O5599" s="25">
        <f t="shared" si="710"/>
        <v>0.15108843688576576</v>
      </c>
      <c r="P5599" s="22">
        <f t="shared" si="709"/>
        <v>0.14209850572421134</v>
      </c>
      <c r="Q5599">
        <v>21.97380252314548</v>
      </c>
      <c r="R5599">
        <v>0.14209850572421134</v>
      </c>
      <c r="S5599">
        <v>16.885000000000002</v>
      </c>
      <c r="T5599">
        <v>0.1850000000000005</v>
      </c>
    </row>
    <row r="5600" spans="1:20">
      <c r="A5600">
        <v>27.925000000000001</v>
      </c>
      <c r="B5600">
        <v>1496.3440000000001</v>
      </c>
      <c r="C5600">
        <v>420.96879999999999</v>
      </c>
      <c r="D5600">
        <v>9.9803130000000007</v>
      </c>
      <c r="E5600">
        <v>11.4825</v>
      </c>
      <c r="F5600">
        <v>9.9828119999999991</v>
      </c>
      <c r="G5600">
        <v>0.51666780000000001</v>
      </c>
      <c r="H5600">
        <v>0.59812500000000002</v>
      </c>
      <c r="I5600" s="22">
        <f t="shared" si="703"/>
        <v>27.925000000000001</v>
      </c>
      <c r="J5600" s="22">
        <f t="shared" si="704"/>
        <v>1.3041003732977778</v>
      </c>
      <c r="K5600" s="22">
        <f t="shared" si="705"/>
        <v>22.013075972906666</v>
      </c>
      <c r="L5600" s="22">
        <f t="shared" si="706"/>
        <v>21.980332420045478</v>
      </c>
      <c r="M5600" s="22">
        <f t="shared" si="707"/>
        <v>0.18625000000000114</v>
      </c>
      <c r="N5600" s="22">
        <f t="shared" si="708"/>
        <v>1.0547678197021568</v>
      </c>
      <c r="O5600" s="25">
        <f t="shared" si="710"/>
        <v>0.14664465933030205</v>
      </c>
      <c r="P5600" s="22">
        <f t="shared" si="709"/>
        <v>0.13903027433251733</v>
      </c>
      <c r="Q5600">
        <v>21.980332420045478</v>
      </c>
      <c r="R5600">
        <v>0.13903027433251733</v>
      </c>
      <c r="S5600">
        <v>16.89</v>
      </c>
      <c r="T5600">
        <v>0.18625000000000114</v>
      </c>
    </row>
    <row r="5601" spans="1:20">
      <c r="A5601">
        <v>27.93</v>
      </c>
      <c r="B5601">
        <v>1498.5</v>
      </c>
      <c r="C5601">
        <v>420.84379999999999</v>
      </c>
      <c r="D5601">
        <v>9.9962499999999999</v>
      </c>
      <c r="E5601">
        <v>11.483750000000001</v>
      </c>
      <c r="F5601">
        <v>9.9828119999999991</v>
      </c>
      <c r="G5601">
        <v>0.51510690000000003</v>
      </c>
      <c r="H5601">
        <v>0.5655</v>
      </c>
      <c r="I5601" s="22">
        <f t="shared" si="703"/>
        <v>27.93</v>
      </c>
      <c r="J5601" s="22">
        <f t="shared" si="704"/>
        <v>1.3059793800000001</v>
      </c>
      <c r="K5601" s="22">
        <f t="shared" si="705"/>
        <v>22.006539539573332</v>
      </c>
      <c r="L5601" s="22">
        <f t="shared" si="706"/>
        <v>21.986871306720122</v>
      </c>
      <c r="M5601" s="22">
        <f t="shared" si="707"/>
        <v>0.18374999999999986</v>
      </c>
      <c r="N5601" s="22">
        <f t="shared" si="708"/>
        <v>1.0515812710343804</v>
      </c>
      <c r="O5601" s="25">
        <f t="shared" si="710"/>
        <v>0.13864585973046739</v>
      </c>
      <c r="P5601" s="22">
        <f t="shared" si="709"/>
        <v>0.13184512081894478</v>
      </c>
      <c r="Q5601">
        <v>21.986871306720122</v>
      </c>
      <c r="R5601">
        <v>0.13184512081894478</v>
      </c>
      <c r="S5601">
        <v>16.895</v>
      </c>
      <c r="T5601">
        <v>0.18374999999999986</v>
      </c>
    </row>
    <row r="5602" spans="1:20">
      <c r="A5602">
        <v>27.934999999999999</v>
      </c>
      <c r="B5602">
        <v>1500.5630000000001</v>
      </c>
      <c r="C5602">
        <v>421.125</v>
      </c>
      <c r="D5602">
        <v>10.00656</v>
      </c>
      <c r="E5602">
        <v>11.481249999999999</v>
      </c>
      <c r="F5602">
        <v>9.9834379999999996</v>
      </c>
      <c r="G5602">
        <v>0.51250530000000005</v>
      </c>
      <c r="H5602">
        <v>0.5655</v>
      </c>
      <c r="I5602" s="22">
        <f t="shared" si="703"/>
        <v>27.934999999999999</v>
      </c>
      <c r="J5602" s="22">
        <f t="shared" si="704"/>
        <v>1.307777334928889</v>
      </c>
      <c r="K5602" s="22">
        <f t="shared" si="705"/>
        <v>22.021243899999998</v>
      </c>
      <c r="L5602" s="22">
        <f t="shared" si="706"/>
        <v>21.993411622694857</v>
      </c>
      <c r="M5602" s="22">
        <f t="shared" si="707"/>
        <v>0.19000000000000128</v>
      </c>
      <c r="N5602" s="22">
        <f t="shared" si="708"/>
        <v>1.0462701524399236</v>
      </c>
      <c r="O5602" s="25">
        <f t="shared" si="710"/>
        <v>0.13864585973046739</v>
      </c>
      <c r="P5602" s="22">
        <f t="shared" si="709"/>
        <v>0.13251439831972878</v>
      </c>
      <c r="Q5602">
        <v>21.993411622694857</v>
      </c>
      <c r="R5602">
        <v>0.13251439831972878</v>
      </c>
      <c r="S5602">
        <v>16.899999999999999</v>
      </c>
      <c r="T5602">
        <v>0.19000000000000128</v>
      </c>
    </row>
    <row r="5603" spans="1:20">
      <c r="A5603">
        <v>27.94</v>
      </c>
      <c r="B5603">
        <v>1500.8910000000001</v>
      </c>
      <c r="C5603">
        <v>421.25</v>
      </c>
      <c r="D5603">
        <v>10.00156</v>
      </c>
      <c r="E5603">
        <v>11.487500000000001</v>
      </c>
      <c r="F5603">
        <v>9.9824999999999999</v>
      </c>
      <c r="G5603">
        <v>0.51354599999999995</v>
      </c>
      <c r="H5603">
        <v>0.54374999999999996</v>
      </c>
      <c r="I5603" s="22">
        <f t="shared" si="703"/>
        <v>27.94</v>
      </c>
      <c r="J5603" s="22">
        <f t="shared" si="704"/>
        <v>1.3080631949466668</v>
      </c>
      <c r="K5603" s="22">
        <f t="shared" si="705"/>
        <v>22.027780333333332</v>
      </c>
      <c r="L5603" s="22">
        <f t="shared" si="706"/>
        <v>21.999944583003277</v>
      </c>
      <c r="M5603" s="22">
        <f t="shared" si="707"/>
        <v>0.17999999999999972</v>
      </c>
      <c r="N5603" s="22">
        <f t="shared" si="708"/>
        <v>1.0483947223666032</v>
      </c>
      <c r="O5603" s="25">
        <f t="shared" si="710"/>
        <v>0.13331332666391096</v>
      </c>
      <c r="P5603" s="22">
        <f t="shared" si="709"/>
        <v>0.12715947898228153</v>
      </c>
      <c r="Q5603">
        <v>21.999944583003277</v>
      </c>
      <c r="R5603">
        <v>0.12715947898228153</v>
      </c>
      <c r="S5603">
        <v>16.905000000000001</v>
      </c>
      <c r="T5603">
        <v>0.17999999999999972</v>
      </c>
    </row>
    <row r="5604" spans="1:20">
      <c r="A5604">
        <v>27.945</v>
      </c>
      <c r="B5604">
        <v>1499.203</v>
      </c>
      <c r="C5604">
        <v>421.1875</v>
      </c>
      <c r="D5604">
        <v>9.9921880000000005</v>
      </c>
      <c r="E5604">
        <v>11.477499999999999</v>
      </c>
      <c r="F5604">
        <v>9.9824999999999999</v>
      </c>
      <c r="G5604">
        <v>0.52083029999999997</v>
      </c>
      <c r="H5604">
        <v>0.51837500000000003</v>
      </c>
      <c r="I5604" s="22">
        <f t="shared" si="703"/>
        <v>27.945</v>
      </c>
      <c r="J5604" s="22">
        <f t="shared" si="704"/>
        <v>1.3065920616844444</v>
      </c>
      <c r="K5604" s="22">
        <f t="shared" si="705"/>
        <v>22.024512116666667</v>
      </c>
      <c r="L5604" s="22">
        <f t="shared" si="706"/>
        <v>22.006475909203363</v>
      </c>
      <c r="M5604" s="22">
        <f t="shared" si="707"/>
        <v>0.18374999999999986</v>
      </c>
      <c r="N5604" s="22">
        <f t="shared" si="708"/>
        <v>1.0632654869643903</v>
      </c>
      <c r="O5604" s="25">
        <f t="shared" si="710"/>
        <v>0.12709203808626179</v>
      </c>
      <c r="P5604" s="22">
        <f t="shared" si="709"/>
        <v>0.11952991952095425</v>
      </c>
      <c r="Q5604">
        <v>22.006475909203363</v>
      </c>
      <c r="R5604">
        <v>0.11952991952095425</v>
      </c>
      <c r="S5604">
        <v>16.91</v>
      </c>
      <c r="T5604">
        <v>0.18374999999999986</v>
      </c>
    </row>
    <row r="5605" spans="1:20">
      <c r="A5605">
        <v>27.95</v>
      </c>
      <c r="B5605">
        <v>1498.828</v>
      </c>
      <c r="C5605">
        <v>421.4375</v>
      </c>
      <c r="D5605">
        <v>9.99</v>
      </c>
      <c r="E5605">
        <v>11.481249999999999</v>
      </c>
      <c r="F5605">
        <v>9.9828119999999991</v>
      </c>
      <c r="G5605">
        <v>0.52707400000000004</v>
      </c>
      <c r="H5605">
        <v>0.5655</v>
      </c>
      <c r="I5605" s="22">
        <f t="shared" si="703"/>
        <v>27.95</v>
      </c>
      <c r="J5605" s="22">
        <f t="shared" si="704"/>
        <v>1.3062652400177777</v>
      </c>
      <c r="K5605" s="22">
        <f t="shared" si="705"/>
        <v>22.037584983333332</v>
      </c>
      <c r="L5605" s="22">
        <f t="shared" si="706"/>
        <v>22.013004991228005</v>
      </c>
      <c r="M5605" s="22">
        <f t="shared" si="707"/>
        <v>0.18374999999999986</v>
      </c>
      <c r="N5605" s="22">
        <f t="shared" si="708"/>
        <v>1.0760118857836596</v>
      </c>
      <c r="O5605" s="25">
        <f t="shared" si="710"/>
        <v>0.13864585973046739</v>
      </c>
      <c r="P5605" s="22">
        <f t="shared" si="709"/>
        <v>0.12885160615999292</v>
      </c>
      <c r="Q5605">
        <v>22.013004991228005</v>
      </c>
      <c r="R5605">
        <v>0.12885160615999292</v>
      </c>
      <c r="S5605">
        <v>16.914999999999999</v>
      </c>
      <c r="T5605">
        <v>0.18374999999999986</v>
      </c>
    </row>
    <row r="5606" spans="1:20">
      <c r="A5606">
        <v>27.954999999999998</v>
      </c>
      <c r="B5606">
        <v>1498.3130000000001</v>
      </c>
      <c r="C5606">
        <v>421.59379999999999</v>
      </c>
      <c r="D5606">
        <v>9.984375</v>
      </c>
      <c r="E5606">
        <v>11.481249999999999</v>
      </c>
      <c r="F5606">
        <v>9.9837500000000006</v>
      </c>
      <c r="G5606">
        <v>0.52395219999999998</v>
      </c>
      <c r="H5606">
        <v>0.61262499999999998</v>
      </c>
      <c r="I5606" s="22">
        <f t="shared" si="703"/>
        <v>27.954999999999998</v>
      </c>
      <c r="J5606" s="22">
        <f t="shared" si="704"/>
        <v>1.3058164049288892</v>
      </c>
      <c r="K5606" s="22">
        <f t="shared" si="705"/>
        <v>22.045758139573334</v>
      </c>
      <c r="L5606" s="22">
        <f t="shared" si="706"/>
        <v>22.019527536819318</v>
      </c>
      <c r="M5606" s="22">
        <f t="shared" si="707"/>
        <v>0.18625000000000114</v>
      </c>
      <c r="N5606" s="22">
        <f t="shared" si="708"/>
        <v>1.0696387884481062</v>
      </c>
      <c r="O5606" s="25">
        <f t="shared" si="710"/>
        <v>0.15019968137467299</v>
      </c>
      <c r="P5606" s="22">
        <f t="shared" si="709"/>
        <v>0.14042093741999706</v>
      </c>
      <c r="Q5606">
        <v>22.019527536819318</v>
      </c>
      <c r="R5606">
        <v>0.14042093741999706</v>
      </c>
      <c r="S5606">
        <v>16.920000000000002</v>
      </c>
      <c r="T5606">
        <v>0.18625000000000114</v>
      </c>
    </row>
    <row r="5607" spans="1:20">
      <c r="A5607">
        <v>27.96</v>
      </c>
      <c r="B5607">
        <v>1496.8130000000001</v>
      </c>
      <c r="C5607">
        <v>421.65629999999999</v>
      </c>
      <c r="D5607">
        <v>9.9743750000000002</v>
      </c>
      <c r="E5607">
        <v>11.483750000000001</v>
      </c>
      <c r="F5607">
        <v>9.9824999999999999</v>
      </c>
      <c r="G5607">
        <v>0.5213506</v>
      </c>
      <c r="H5607">
        <v>0.59087500000000004</v>
      </c>
      <c r="I5607" s="22">
        <f t="shared" si="703"/>
        <v>27.96</v>
      </c>
      <c r="J5607" s="22">
        <f t="shared" si="704"/>
        <v>1.3045091182622222</v>
      </c>
      <c r="K5607" s="22">
        <f t="shared" si="705"/>
        <v>22.049026356239999</v>
      </c>
      <c r="L5607" s="22">
        <f t="shared" si="706"/>
        <v>22.026048038685804</v>
      </c>
      <c r="M5607" s="22">
        <f t="shared" si="707"/>
        <v>0.1850000000000005</v>
      </c>
      <c r="N5607" s="22">
        <f t="shared" si="708"/>
        <v>1.0643276698536495</v>
      </c>
      <c r="O5607" s="25">
        <f t="shared" si="710"/>
        <v>0.14486714830811659</v>
      </c>
      <c r="P5607" s="22">
        <f t="shared" si="709"/>
        <v>0.13611141795086149</v>
      </c>
      <c r="Q5607">
        <v>22.026048038685804</v>
      </c>
      <c r="R5607">
        <v>0.13611141795086149</v>
      </c>
      <c r="S5607">
        <v>16.925000000000001</v>
      </c>
      <c r="T5607">
        <v>0.1850000000000005</v>
      </c>
    </row>
    <row r="5608" spans="1:20">
      <c r="A5608">
        <v>27.965</v>
      </c>
      <c r="B5608">
        <v>1496.3440000000001</v>
      </c>
      <c r="C5608">
        <v>421.75</v>
      </c>
      <c r="D5608">
        <v>9.9781250000000004</v>
      </c>
      <c r="E5608">
        <v>11.4825</v>
      </c>
      <c r="F5608">
        <v>9.9824999999999999</v>
      </c>
      <c r="G5608">
        <v>0.51146469999999999</v>
      </c>
      <c r="H5608">
        <v>0.5655</v>
      </c>
      <c r="I5608" s="22">
        <f t="shared" si="703"/>
        <v>27.965</v>
      </c>
      <c r="J5608" s="22">
        <f t="shared" si="704"/>
        <v>1.3041003732977778</v>
      </c>
      <c r="K5608" s="22">
        <f t="shared" si="705"/>
        <v>22.053926066666669</v>
      </c>
      <c r="L5608" s="22">
        <f t="shared" si="706"/>
        <v>22.032577935585802</v>
      </c>
      <c r="M5608" s="22">
        <f t="shared" si="707"/>
        <v>0.18875000000000064</v>
      </c>
      <c r="N5608" s="22">
        <f t="shared" si="708"/>
        <v>1.0441457866614055</v>
      </c>
      <c r="O5608" s="25">
        <f t="shared" si="710"/>
        <v>0.13864585973046739</v>
      </c>
      <c r="P5608" s="22">
        <f t="shared" si="709"/>
        <v>0.13278400535789101</v>
      </c>
      <c r="Q5608">
        <v>22.032577935585802</v>
      </c>
      <c r="R5608">
        <v>0.13278400535789101</v>
      </c>
      <c r="S5608">
        <v>16.93</v>
      </c>
      <c r="T5608">
        <v>0.18875000000000064</v>
      </c>
    </row>
    <row r="5609" spans="1:20">
      <c r="A5609">
        <v>27.97</v>
      </c>
      <c r="B5609">
        <v>1498.5</v>
      </c>
      <c r="C5609">
        <v>422</v>
      </c>
      <c r="D5609">
        <v>9.9965620000000008</v>
      </c>
      <c r="E5609">
        <v>11.48625</v>
      </c>
      <c r="F5609">
        <v>9.9821880000000007</v>
      </c>
      <c r="G5609">
        <v>0.51666780000000001</v>
      </c>
      <c r="H5609">
        <v>0.55462500000000003</v>
      </c>
      <c r="I5609" s="22">
        <f t="shared" si="703"/>
        <v>27.97</v>
      </c>
      <c r="J5609" s="22">
        <f t="shared" si="704"/>
        <v>1.3059793800000001</v>
      </c>
      <c r="K5609" s="22">
        <f t="shared" si="705"/>
        <v>22.066998933333334</v>
      </c>
      <c r="L5609" s="22">
        <f t="shared" si="706"/>
        <v>22.039117022711071</v>
      </c>
      <c r="M5609" s="22">
        <f t="shared" si="707"/>
        <v>0.18125000000000036</v>
      </c>
      <c r="N5609" s="22">
        <f t="shared" si="708"/>
        <v>1.0547678197021568</v>
      </c>
      <c r="O5609" s="25">
        <f t="shared" si="710"/>
        <v>0.13597959319718919</v>
      </c>
      <c r="P5609" s="22">
        <f t="shared" si="709"/>
        <v>0.12891898165378882</v>
      </c>
      <c r="Q5609">
        <v>22.039117022711071</v>
      </c>
      <c r="R5609">
        <v>0.12891898165378882</v>
      </c>
      <c r="S5609">
        <v>16.934999999999999</v>
      </c>
      <c r="T5609">
        <v>0.18125000000000036</v>
      </c>
    </row>
    <row r="5610" spans="1:20">
      <c r="A5610">
        <v>27.975000000000001</v>
      </c>
      <c r="B5610">
        <v>1500.6089999999999</v>
      </c>
      <c r="C5610">
        <v>422.09379999999999</v>
      </c>
      <c r="D5610">
        <v>10.00625</v>
      </c>
      <c r="E5610">
        <v>11.47875</v>
      </c>
      <c r="F5610">
        <v>9.9831249999999994</v>
      </c>
      <c r="G5610">
        <v>0.52239119999999994</v>
      </c>
      <c r="H5610">
        <v>0.56187500000000001</v>
      </c>
      <c r="I5610" s="22">
        <f t="shared" si="703"/>
        <v>27.975000000000001</v>
      </c>
      <c r="J5610" s="22">
        <f t="shared" si="704"/>
        <v>1.3078174250533332</v>
      </c>
      <c r="K5610" s="22">
        <f t="shared" si="705"/>
        <v>22.071903872906663</v>
      </c>
      <c r="L5610" s="22">
        <f t="shared" si="706"/>
        <v>22.045656519452827</v>
      </c>
      <c r="M5610" s="22">
        <f t="shared" si="707"/>
        <v>0.1850000000000005</v>
      </c>
      <c r="N5610" s="22">
        <f t="shared" si="708"/>
        <v>1.066452035632167</v>
      </c>
      <c r="O5610" s="25">
        <f t="shared" si="710"/>
        <v>0.13775710421937465</v>
      </c>
      <c r="P5610" s="22">
        <f t="shared" si="709"/>
        <v>0.12917327701260897</v>
      </c>
      <c r="Q5610">
        <v>22.045656519452827</v>
      </c>
      <c r="R5610">
        <v>0.12917327701260897</v>
      </c>
      <c r="S5610">
        <v>16.940000000000001</v>
      </c>
      <c r="T5610">
        <v>0.1850000000000005</v>
      </c>
    </row>
    <row r="5611" spans="1:20">
      <c r="A5611">
        <v>27.98</v>
      </c>
      <c r="B5611">
        <v>1500.703</v>
      </c>
      <c r="C5611">
        <v>422.1875</v>
      </c>
      <c r="D5611">
        <v>10.001250000000001</v>
      </c>
      <c r="E5611">
        <v>11.4825</v>
      </c>
      <c r="F5611">
        <v>9.9824999999999999</v>
      </c>
      <c r="G5611">
        <v>0.51874909999999996</v>
      </c>
      <c r="H5611">
        <v>0.5655</v>
      </c>
      <c r="I5611" s="22">
        <f t="shared" si="703"/>
        <v>27.98</v>
      </c>
      <c r="J5611" s="22">
        <f t="shared" si="704"/>
        <v>1.307899348351111</v>
      </c>
      <c r="K5611" s="22">
        <f t="shared" si="705"/>
        <v>22.076803583333334</v>
      </c>
      <c r="L5611" s="22">
        <f t="shared" si="706"/>
        <v>22.052191113869579</v>
      </c>
      <c r="M5611" s="22">
        <f t="shared" si="707"/>
        <v>0.18374999999999986</v>
      </c>
      <c r="N5611" s="22">
        <f t="shared" si="708"/>
        <v>1.0590167554073548</v>
      </c>
      <c r="O5611" s="25">
        <f t="shared" si="710"/>
        <v>0.13864585973046739</v>
      </c>
      <c r="P5611" s="22">
        <f t="shared" si="709"/>
        <v>0.13091942032318152</v>
      </c>
      <c r="Q5611">
        <v>22.052191113869579</v>
      </c>
      <c r="R5611">
        <v>0.13091942032318152</v>
      </c>
      <c r="S5611">
        <v>16.945</v>
      </c>
      <c r="T5611">
        <v>0.18374999999999986</v>
      </c>
    </row>
    <row r="5612" spans="1:20">
      <c r="A5612">
        <v>27.984999999999999</v>
      </c>
      <c r="B5612">
        <v>1499.578</v>
      </c>
      <c r="C5612">
        <v>422.3125</v>
      </c>
      <c r="D5612">
        <v>9.9934379999999994</v>
      </c>
      <c r="E5612">
        <v>11.481249999999999</v>
      </c>
      <c r="F5612">
        <v>9.9831249999999994</v>
      </c>
      <c r="G5612">
        <v>0.51562719999999995</v>
      </c>
      <c r="H5612">
        <v>0.56912499999999999</v>
      </c>
      <c r="I5612" s="22">
        <f t="shared" si="703"/>
        <v>27.984999999999999</v>
      </c>
      <c r="J5612" s="22">
        <f t="shared" si="704"/>
        <v>1.3069188833511112</v>
      </c>
      <c r="K5612" s="22">
        <f t="shared" si="705"/>
        <v>22.083340016666668</v>
      </c>
      <c r="L5612" s="22">
        <f t="shared" si="706"/>
        <v>22.058722030453179</v>
      </c>
      <c r="M5612" s="22">
        <f t="shared" si="707"/>
        <v>0.18125000000000036</v>
      </c>
      <c r="N5612" s="22">
        <f t="shared" si="708"/>
        <v>1.0526434539236391</v>
      </c>
      <c r="O5612" s="25">
        <f t="shared" si="710"/>
        <v>0.13953461524156011</v>
      </c>
      <c r="P5612" s="22">
        <f t="shared" si="709"/>
        <v>0.13255638908070599</v>
      </c>
      <c r="Q5612">
        <v>22.058722030453179</v>
      </c>
      <c r="R5612">
        <v>0.13255638908070599</v>
      </c>
      <c r="S5612">
        <v>16.95</v>
      </c>
      <c r="T5612">
        <v>0.18125000000000036</v>
      </c>
    </row>
    <row r="5613" spans="1:20">
      <c r="A5613">
        <v>27.99</v>
      </c>
      <c r="B5613">
        <v>1498.7339999999999</v>
      </c>
      <c r="C5613">
        <v>422.34379999999999</v>
      </c>
      <c r="D5613">
        <v>9.9893750000000008</v>
      </c>
      <c r="E5613">
        <v>11.47875</v>
      </c>
      <c r="F5613">
        <v>9.9834379999999996</v>
      </c>
      <c r="G5613">
        <v>0.51822880000000004</v>
      </c>
      <c r="H5613">
        <v>0.605375</v>
      </c>
      <c r="I5613" s="22">
        <f t="shared" si="703"/>
        <v>27.99</v>
      </c>
      <c r="J5613" s="22">
        <f t="shared" si="704"/>
        <v>1.3061833167199999</v>
      </c>
      <c r="K5613" s="22">
        <f t="shared" si="705"/>
        <v>22.084976739573335</v>
      </c>
      <c r="L5613" s="22">
        <f t="shared" si="706"/>
        <v>22.065250907669583</v>
      </c>
      <c r="M5613" s="22">
        <f t="shared" si="707"/>
        <v>0.17999999999999972</v>
      </c>
      <c r="N5613" s="22">
        <f t="shared" si="708"/>
        <v>1.0579545725180961</v>
      </c>
      <c r="O5613" s="25">
        <f t="shared" si="710"/>
        <v>0.14842217035248753</v>
      </c>
      <c r="P5613" s="22">
        <f t="shared" si="709"/>
        <v>0.14029162896779182</v>
      </c>
      <c r="Q5613">
        <v>22.065250907669583</v>
      </c>
      <c r="R5613">
        <v>0.14029162896779182</v>
      </c>
      <c r="S5613">
        <v>16.954999999999998</v>
      </c>
      <c r="T5613">
        <v>0.17999999999999972</v>
      </c>
    </row>
    <row r="5614" spans="1:20">
      <c r="A5614">
        <v>27.995000000000001</v>
      </c>
      <c r="B5614">
        <v>1498.2660000000001</v>
      </c>
      <c r="C5614">
        <v>422.5625</v>
      </c>
      <c r="D5614">
        <v>9.9846869999999992</v>
      </c>
      <c r="E5614">
        <v>11.477499999999999</v>
      </c>
      <c r="F5614">
        <v>9.9834379999999996</v>
      </c>
      <c r="G5614">
        <v>0.52447250000000001</v>
      </c>
      <c r="H5614">
        <v>0.62350000000000005</v>
      </c>
      <c r="I5614" s="22">
        <f t="shared" si="703"/>
        <v>27.995000000000001</v>
      </c>
      <c r="J5614" s="22">
        <f t="shared" si="704"/>
        <v>1.3057754432800002</v>
      </c>
      <c r="K5614" s="22">
        <f t="shared" si="705"/>
        <v>22.096412883333336</v>
      </c>
      <c r="L5614" s="22">
        <f t="shared" si="706"/>
        <v>22.071771204727828</v>
      </c>
      <c r="M5614" s="22">
        <f t="shared" si="707"/>
        <v>0.17999999999999972</v>
      </c>
      <c r="N5614" s="22">
        <f t="shared" si="708"/>
        <v>1.0707009713373652</v>
      </c>
      <c r="O5614" s="25">
        <f t="shared" si="710"/>
        <v>0.15286594790795124</v>
      </c>
      <c r="P5614" s="22">
        <f t="shared" si="709"/>
        <v>0.14277184013106214</v>
      </c>
      <c r="Q5614">
        <v>22.071771204727828</v>
      </c>
      <c r="R5614">
        <v>0.14277184013106214</v>
      </c>
      <c r="S5614">
        <v>16.96</v>
      </c>
      <c r="T5614">
        <v>0.17999999999999972</v>
      </c>
    </row>
    <row r="5615" spans="1:20">
      <c r="A5615">
        <v>28</v>
      </c>
      <c r="B5615">
        <v>1496.297</v>
      </c>
      <c r="C5615">
        <v>422.59379999999999</v>
      </c>
      <c r="D5615">
        <v>9.9728119999999993</v>
      </c>
      <c r="E5615">
        <v>11.477499999999999</v>
      </c>
      <c r="F5615">
        <v>9.9812499999999993</v>
      </c>
      <c r="G5615">
        <v>0.52343189999999995</v>
      </c>
      <c r="H5615">
        <v>0.59087500000000004</v>
      </c>
      <c r="I5615" s="22">
        <f t="shared" si="703"/>
        <v>28</v>
      </c>
      <c r="J5615" s="22">
        <f t="shared" si="704"/>
        <v>1.3040594116488891</v>
      </c>
      <c r="K5615" s="22">
        <f t="shared" si="705"/>
        <v>22.09804960624</v>
      </c>
      <c r="L5615" s="22">
        <f t="shared" si="706"/>
        <v>22.078291296977827</v>
      </c>
      <c r="M5615" s="22">
        <f t="shared" si="707"/>
        <v>0.19000000000000128</v>
      </c>
      <c r="N5615" s="22">
        <f t="shared" si="708"/>
        <v>1.0685766055588473</v>
      </c>
      <c r="O5615" s="25">
        <f t="shared" si="710"/>
        <v>0.14486714830811659</v>
      </c>
      <c r="P5615" s="22">
        <f t="shared" si="709"/>
        <v>0.13557020390910912</v>
      </c>
      <c r="Q5615">
        <v>22.078291296977827</v>
      </c>
      <c r="R5615">
        <v>0.13557020390910912</v>
      </c>
      <c r="S5615">
        <v>16.965</v>
      </c>
      <c r="T5615">
        <v>0.19000000000000128</v>
      </c>
    </row>
    <row r="5616" spans="1:20">
      <c r="A5616">
        <v>28.004999999999999</v>
      </c>
      <c r="B5616">
        <v>1496.25</v>
      </c>
      <c r="C5616">
        <v>422.8125</v>
      </c>
      <c r="D5616">
        <v>9.9784380000000006</v>
      </c>
      <c r="E5616">
        <v>11.487500000000001</v>
      </c>
      <c r="F5616">
        <v>9.9834379999999996</v>
      </c>
      <c r="G5616">
        <v>0.51198500000000002</v>
      </c>
      <c r="H5616">
        <v>0.56912499999999999</v>
      </c>
      <c r="I5616" s="22">
        <f t="shared" si="703"/>
        <v>28.004999999999999</v>
      </c>
      <c r="J5616" s="22">
        <f t="shared" si="704"/>
        <v>1.3040184500000001</v>
      </c>
      <c r="K5616" s="22">
        <f t="shared" si="705"/>
        <v>22.109485749999997</v>
      </c>
      <c r="L5616" s="22">
        <f t="shared" si="706"/>
        <v>22.084821808302564</v>
      </c>
      <c r="M5616" s="22">
        <f t="shared" si="707"/>
        <v>0.19250000000000078</v>
      </c>
      <c r="N5616" s="22">
        <f t="shared" si="708"/>
        <v>1.0452079695506644</v>
      </c>
      <c r="O5616" s="25">
        <f t="shared" si="710"/>
        <v>0.13953461524156011</v>
      </c>
      <c r="P5616" s="22">
        <f t="shared" si="709"/>
        <v>0.13349937936422943</v>
      </c>
      <c r="Q5616">
        <v>22.084821808302564</v>
      </c>
      <c r="R5616">
        <v>0.13349937936422943</v>
      </c>
      <c r="S5616">
        <v>16.97</v>
      </c>
      <c r="T5616">
        <v>0.19250000000000078</v>
      </c>
    </row>
    <row r="5617" spans="1:20">
      <c r="A5617">
        <v>28.01</v>
      </c>
      <c r="B5617">
        <v>1498.6410000000001</v>
      </c>
      <c r="C5617">
        <v>422.90629999999999</v>
      </c>
      <c r="D5617">
        <v>9.9978130000000007</v>
      </c>
      <c r="E5617">
        <v>11.49</v>
      </c>
      <c r="F5617">
        <v>9.9840630000000008</v>
      </c>
      <c r="G5617">
        <v>0.51302570000000003</v>
      </c>
      <c r="H5617">
        <v>0.52562500000000001</v>
      </c>
      <c r="I5617" s="22">
        <f t="shared" si="703"/>
        <v>28.01</v>
      </c>
      <c r="J5617" s="22">
        <f t="shared" si="704"/>
        <v>1.3061022649466667</v>
      </c>
      <c r="K5617" s="22">
        <f t="shared" si="705"/>
        <v>22.11439068957333</v>
      </c>
      <c r="L5617" s="22">
        <f t="shared" si="706"/>
        <v>22.091362329085541</v>
      </c>
      <c r="M5617" s="22">
        <f t="shared" si="707"/>
        <v>0.1875</v>
      </c>
      <c r="N5617" s="22">
        <f t="shared" si="708"/>
        <v>1.0473325394773447</v>
      </c>
      <c r="O5617" s="25">
        <f t="shared" si="710"/>
        <v>0.12886954910844728</v>
      </c>
      <c r="P5617" s="22">
        <f t="shared" si="709"/>
        <v>0.12304549343301951</v>
      </c>
      <c r="Q5617">
        <v>22.091362329085541</v>
      </c>
      <c r="R5617">
        <v>0.12304549343301951</v>
      </c>
      <c r="S5617">
        <v>16.975000000000001</v>
      </c>
      <c r="T5617">
        <v>0.1875</v>
      </c>
    </row>
    <row r="5618" spans="1:20">
      <c r="A5618">
        <v>28.015000000000001</v>
      </c>
      <c r="B5618">
        <v>1500.9380000000001</v>
      </c>
      <c r="C5618">
        <v>423.0625</v>
      </c>
      <c r="D5618">
        <v>10.00844</v>
      </c>
      <c r="E5618">
        <v>11.484999999999999</v>
      </c>
      <c r="F5618">
        <v>9.9840630000000008</v>
      </c>
      <c r="G5618">
        <v>0.51198500000000002</v>
      </c>
      <c r="H5618">
        <v>0.54374999999999996</v>
      </c>
      <c r="I5618" s="22">
        <f t="shared" si="703"/>
        <v>28.015000000000001</v>
      </c>
      <c r="J5618" s="22">
        <f t="shared" si="704"/>
        <v>1.3081041565955556</v>
      </c>
      <c r="K5618" s="22">
        <f t="shared" si="705"/>
        <v>22.122558616666666</v>
      </c>
      <c r="L5618" s="22">
        <f t="shared" si="706"/>
        <v>22.097902645060273</v>
      </c>
      <c r="M5618" s="22">
        <f t="shared" si="707"/>
        <v>0.18374999999999986</v>
      </c>
      <c r="N5618" s="22">
        <f t="shared" si="708"/>
        <v>1.0452079695506644</v>
      </c>
      <c r="O5618" s="25">
        <f t="shared" si="710"/>
        <v>0.13331332666391096</v>
      </c>
      <c r="P5618" s="22">
        <f t="shared" si="709"/>
        <v>0.12754717773652496</v>
      </c>
      <c r="Q5618">
        <v>22.097902645060273</v>
      </c>
      <c r="R5618">
        <v>0.12754717773652496</v>
      </c>
      <c r="S5618">
        <v>16.98</v>
      </c>
      <c r="T5618">
        <v>0.18374999999999986</v>
      </c>
    </row>
    <row r="5619" spans="1:20">
      <c r="A5619">
        <v>28.02</v>
      </c>
      <c r="B5619">
        <v>1500.8910000000001</v>
      </c>
      <c r="C5619">
        <v>423.0625</v>
      </c>
      <c r="D5619">
        <v>10.002190000000001</v>
      </c>
      <c r="E5619">
        <v>11.481249999999999</v>
      </c>
      <c r="F5619">
        <v>9.9831249999999994</v>
      </c>
      <c r="G5619">
        <v>0.51926939999999999</v>
      </c>
      <c r="H5619">
        <v>0.52200000000000002</v>
      </c>
      <c r="I5619" s="22">
        <f t="shared" si="703"/>
        <v>28.02</v>
      </c>
      <c r="J5619" s="22">
        <f t="shared" si="704"/>
        <v>1.3080631949466668</v>
      </c>
      <c r="K5619" s="22">
        <f t="shared" si="705"/>
        <v>22.122558616666666</v>
      </c>
      <c r="L5619" s="22">
        <f t="shared" si="706"/>
        <v>22.104437034668784</v>
      </c>
      <c r="M5619" s="22">
        <f t="shared" si="707"/>
        <v>0.18125000000000036</v>
      </c>
      <c r="N5619" s="22">
        <f t="shared" si="708"/>
        <v>1.0600789382966136</v>
      </c>
      <c r="O5619" s="25">
        <f t="shared" si="710"/>
        <v>0.12798079359735451</v>
      </c>
      <c r="P5619" s="22">
        <f t="shared" si="709"/>
        <v>0.12072760713744608</v>
      </c>
      <c r="Q5619">
        <v>22.104437034668784</v>
      </c>
      <c r="R5619">
        <v>0.12072760713744608</v>
      </c>
      <c r="S5619">
        <v>16.984999999999999</v>
      </c>
      <c r="T5619">
        <v>0.18125000000000036</v>
      </c>
    </row>
    <row r="5620" spans="1:20">
      <c r="A5620">
        <v>28.024999999999999</v>
      </c>
      <c r="B5620">
        <v>1499.5309999999999</v>
      </c>
      <c r="C5620">
        <v>423.3125</v>
      </c>
      <c r="D5620">
        <v>9.9921880000000005</v>
      </c>
      <c r="E5620">
        <v>11.47875</v>
      </c>
      <c r="F5620">
        <v>9.9837500000000006</v>
      </c>
      <c r="G5620">
        <v>0.51926939999999999</v>
      </c>
      <c r="H5620">
        <v>0.55462500000000003</v>
      </c>
      <c r="I5620" s="22">
        <f t="shared" si="703"/>
        <v>28.024999999999999</v>
      </c>
      <c r="J5620" s="22">
        <f t="shared" si="704"/>
        <v>1.3068779217022224</v>
      </c>
      <c r="K5620" s="22">
        <f t="shared" si="705"/>
        <v>22.135631483333334</v>
      </c>
      <c r="L5620" s="22">
        <f t="shared" si="706"/>
        <v>22.110968975293609</v>
      </c>
      <c r="M5620" s="22">
        <f t="shared" si="707"/>
        <v>0.17875000000000085</v>
      </c>
      <c r="N5620" s="22">
        <f t="shared" si="708"/>
        <v>1.0600789382966136</v>
      </c>
      <c r="O5620" s="25">
        <f t="shared" si="710"/>
        <v>0.13597959319718919</v>
      </c>
      <c r="P5620" s="22">
        <f t="shared" si="709"/>
        <v>0.12827308258353648</v>
      </c>
      <c r="Q5620">
        <v>22.110968975293609</v>
      </c>
      <c r="R5620">
        <v>0.12827308258353648</v>
      </c>
      <c r="S5620">
        <v>16.989999999999998</v>
      </c>
      <c r="T5620">
        <v>0.17875000000000085</v>
      </c>
    </row>
    <row r="5621" spans="1:20">
      <c r="A5621">
        <v>28.03</v>
      </c>
      <c r="B5621">
        <v>1498.9690000000001</v>
      </c>
      <c r="C5621">
        <v>423.3125</v>
      </c>
      <c r="D5621">
        <v>9.9881250000000001</v>
      </c>
      <c r="E5621">
        <v>11.47625</v>
      </c>
      <c r="F5621">
        <v>9.9831249999999994</v>
      </c>
      <c r="G5621">
        <v>0.5213506</v>
      </c>
      <c r="H5621">
        <v>0.59812500000000002</v>
      </c>
      <c r="I5621" s="22">
        <f t="shared" si="703"/>
        <v>28.03</v>
      </c>
      <c r="J5621" s="22">
        <f t="shared" si="704"/>
        <v>1.3063881249644447</v>
      </c>
      <c r="K5621" s="22">
        <f t="shared" si="705"/>
        <v>22.135631483333334</v>
      </c>
      <c r="L5621" s="22">
        <f t="shared" si="706"/>
        <v>22.117498057318251</v>
      </c>
      <c r="M5621" s="22">
        <f t="shared" si="707"/>
        <v>0.18250000000000099</v>
      </c>
      <c r="N5621" s="22">
        <f t="shared" si="708"/>
        <v>1.0643276698536495</v>
      </c>
      <c r="O5621" s="25">
        <f t="shared" si="710"/>
        <v>0.14664465933030205</v>
      </c>
      <c r="P5621" s="22">
        <f t="shared" si="709"/>
        <v>0.13778149669872478</v>
      </c>
      <c r="Q5621">
        <v>22.117498057318251</v>
      </c>
      <c r="R5621">
        <v>0.13778149669872478</v>
      </c>
      <c r="S5621">
        <v>16.995000000000001</v>
      </c>
      <c r="T5621">
        <v>0.18250000000000099</v>
      </c>
    </row>
    <row r="5622" spans="1:20">
      <c r="A5622">
        <v>28.035</v>
      </c>
      <c r="B5622">
        <v>1498.3130000000001</v>
      </c>
      <c r="C5622">
        <v>423.59379999999999</v>
      </c>
      <c r="D5622">
        <v>9.9834379999999996</v>
      </c>
      <c r="E5622">
        <v>11.48</v>
      </c>
      <c r="F5622">
        <v>9.9828119999999991</v>
      </c>
      <c r="G5622">
        <v>0.51718810000000004</v>
      </c>
      <c r="H5622">
        <v>0.63437500000000002</v>
      </c>
      <c r="I5622" s="22">
        <f t="shared" si="703"/>
        <v>28.035</v>
      </c>
      <c r="J5622" s="22">
        <f t="shared" si="704"/>
        <v>1.3058164049288892</v>
      </c>
      <c r="K5622" s="22">
        <f t="shared" si="705"/>
        <v>22.150341072906667</v>
      </c>
      <c r="L5622" s="22">
        <f t="shared" si="706"/>
        <v>22.124019578868339</v>
      </c>
      <c r="M5622" s="22">
        <f t="shared" si="707"/>
        <v>0.18625000000000114</v>
      </c>
      <c r="N5622" s="22">
        <f t="shared" si="708"/>
        <v>1.0558300025914158</v>
      </c>
      <c r="O5622" s="25">
        <f t="shared" si="710"/>
        <v>0.15553221444122947</v>
      </c>
      <c r="P5622" s="22">
        <f t="shared" si="709"/>
        <v>0.14730800797428864</v>
      </c>
      <c r="Q5622">
        <v>22.124019578868339</v>
      </c>
      <c r="R5622">
        <v>0.14730800797428864</v>
      </c>
      <c r="S5622">
        <v>17</v>
      </c>
      <c r="T5622">
        <v>0.18625000000000114</v>
      </c>
    </row>
    <row r="5623" spans="1:20">
      <c r="A5623">
        <v>28.04</v>
      </c>
      <c r="B5623">
        <v>1496.578</v>
      </c>
      <c r="C5623">
        <v>423.65629999999999</v>
      </c>
      <c r="D5623">
        <v>9.9737500000000008</v>
      </c>
      <c r="E5623">
        <v>11.483750000000001</v>
      </c>
      <c r="F5623">
        <v>9.9837500000000006</v>
      </c>
      <c r="G5623">
        <v>0.51510690000000003</v>
      </c>
      <c r="H5623">
        <v>0.61624999999999996</v>
      </c>
      <c r="I5623" s="22">
        <f t="shared" si="703"/>
        <v>28.04</v>
      </c>
      <c r="J5623" s="22">
        <f t="shared" si="704"/>
        <v>1.3043043100177778</v>
      </c>
      <c r="K5623" s="22">
        <f t="shared" si="705"/>
        <v>22.153609289573332</v>
      </c>
      <c r="L5623" s="22">
        <f t="shared" si="706"/>
        <v>22.130540690801944</v>
      </c>
      <c r="M5623" s="22">
        <f t="shared" si="707"/>
        <v>0.18875000000000064</v>
      </c>
      <c r="N5623" s="22">
        <f t="shared" si="708"/>
        <v>1.0515812710343804</v>
      </c>
      <c r="O5623" s="25">
        <f t="shared" si="710"/>
        <v>0.15108843688576576</v>
      </c>
      <c r="P5623" s="22">
        <f t="shared" si="709"/>
        <v>0.14367737525141419</v>
      </c>
      <c r="Q5623">
        <v>22.130540690801944</v>
      </c>
      <c r="R5623">
        <v>0.14367737525141419</v>
      </c>
      <c r="S5623">
        <v>17.004999999999999</v>
      </c>
      <c r="T5623">
        <v>0.18875000000000064</v>
      </c>
    </row>
    <row r="5624" spans="1:20">
      <c r="A5624">
        <v>28.045000000000002</v>
      </c>
      <c r="B5624">
        <v>1496.4839999999999</v>
      </c>
      <c r="C5624">
        <v>423.84379999999999</v>
      </c>
      <c r="D5624">
        <v>9.9796879999999994</v>
      </c>
      <c r="E5624">
        <v>11.48625</v>
      </c>
      <c r="F5624">
        <v>9.9837500000000006</v>
      </c>
      <c r="G5624">
        <v>0.51614749999999998</v>
      </c>
      <c r="H5624">
        <v>0.56187500000000001</v>
      </c>
      <c r="I5624" s="22">
        <f t="shared" si="703"/>
        <v>28.045000000000002</v>
      </c>
      <c r="J5624" s="22">
        <f t="shared" si="704"/>
        <v>1.30422238672</v>
      </c>
      <c r="K5624" s="22">
        <f t="shared" si="705"/>
        <v>22.163413939573331</v>
      </c>
      <c r="L5624" s="22">
        <f t="shared" si="706"/>
        <v>22.137071607385543</v>
      </c>
      <c r="M5624" s="22">
        <f t="shared" si="707"/>
        <v>0.19125000000000014</v>
      </c>
      <c r="N5624" s="22">
        <f t="shared" si="708"/>
        <v>1.0537056368128979</v>
      </c>
      <c r="O5624" s="25">
        <f t="shared" si="710"/>
        <v>0.13775710421937465</v>
      </c>
      <c r="P5624" s="22">
        <f t="shared" si="709"/>
        <v>0.1307358520317336</v>
      </c>
      <c r="Q5624">
        <v>22.137071607385543</v>
      </c>
      <c r="R5624">
        <v>0.1307358520317336</v>
      </c>
      <c r="S5624">
        <v>17.010000000000002</v>
      </c>
      <c r="T5624">
        <v>0.19125000000000014</v>
      </c>
    </row>
    <row r="5625" spans="1:20">
      <c r="A5625">
        <v>28.05</v>
      </c>
      <c r="B5625">
        <v>1498.7339999999999</v>
      </c>
      <c r="C5625">
        <v>424</v>
      </c>
      <c r="D5625">
        <v>9.9971879999999995</v>
      </c>
      <c r="E5625">
        <v>11.48875</v>
      </c>
      <c r="F5625">
        <v>9.9834379999999996</v>
      </c>
      <c r="G5625">
        <v>0.51770839999999996</v>
      </c>
      <c r="H5625">
        <v>0.54012499999999997</v>
      </c>
      <c r="I5625" s="22">
        <f t="shared" si="703"/>
        <v>28.05</v>
      </c>
      <c r="J5625" s="22">
        <f t="shared" si="704"/>
        <v>1.3061833167199999</v>
      </c>
      <c r="K5625" s="22">
        <f t="shared" si="705"/>
        <v>22.171581866666667</v>
      </c>
      <c r="L5625" s="22">
        <f t="shared" si="706"/>
        <v>22.143612738235632</v>
      </c>
      <c r="M5625" s="22">
        <f t="shared" si="707"/>
        <v>0.19000000000000128</v>
      </c>
      <c r="N5625" s="22">
        <f t="shared" si="708"/>
        <v>1.0568921854806745</v>
      </c>
      <c r="O5625" s="25">
        <f t="shared" si="710"/>
        <v>0.13242457115281822</v>
      </c>
      <c r="P5625" s="22">
        <f t="shared" si="709"/>
        <v>0.12529619669066958</v>
      </c>
      <c r="Q5625">
        <v>22.143612738235632</v>
      </c>
      <c r="R5625">
        <v>0.12529619669066958</v>
      </c>
      <c r="S5625">
        <v>17.015000000000001</v>
      </c>
      <c r="T5625">
        <v>0.19000000000000128</v>
      </c>
    </row>
    <row r="5626" spans="1:20">
      <c r="A5626">
        <v>28.055</v>
      </c>
      <c r="B5626">
        <v>1501.078</v>
      </c>
      <c r="C5626">
        <v>424.1875</v>
      </c>
      <c r="D5626">
        <v>10.00719</v>
      </c>
      <c r="E5626">
        <v>11.487500000000001</v>
      </c>
      <c r="F5626">
        <v>9.9846869999999992</v>
      </c>
      <c r="G5626">
        <v>0.51250530000000005</v>
      </c>
      <c r="H5626">
        <v>0.56912499999999999</v>
      </c>
      <c r="I5626" s="22">
        <f t="shared" si="703"/>
        <v>28.055</v>
      </c>
      <c r="J5626" s="22">
        <f t="shared" si="704"/>
        <v>1.308226170017778</v>
      </c>
      <c r="K5626" s="22">
        <f t="shared" si="705"/>
        <v>22.181386516666667</v>
      </c>
      <c r="L5626" s="22">
        <f t="shared" si="706"/>
        <v>22.150153259018609</v>
      </c>
      <c r="M5626" s="22">
        <f t="shared" si="707"/>
        <v>0.1850000000000005</v>
      </c>
      <c r="N5626" s="22">
        <f t="shared" si="708"/>
        <v>1.0462701524399236</v>
      </c>
      <c r="O5626" s="25">
        <f t="shared" si="710"/>
        <v>0.13953461524156011</v>
      </c>
      <c r="P5626" s="22">
        <f t="shared" si="709"/>
        <v>0.13336384959100908</v>
      </c>
      <c r="Q5626">
        <v>22.150153259018609</v>
      </c>
      <c r="R5626">
        <v>0.13336384959100908</v>
      </c>
      <c r="S5626">
        <v>17.02</v>
      </c>
      <c r="T5626">
        <v>0.1850000000000005</v>
      </c>
    </row>
    <row r="5627" spans="1:20">
      <c r="A5627">
        <v>28.06</v>
      </c>
      <c r="B5627">
        <v>1500.9380000000001</v>
      </c>
      <c r="C5627">
        <v>424.28129999999999</v>
      </c>
      <c r="D5627">
        <v>10.00188</v>
      </c>
      <c r="E5627">
        <v>11.4825</v>
      </c>
      <c r="F5627">
        <v>9.9840630000000008</v>
      </c>
      <c r="G5627">
        <v>0.51614749999999998</v>
      </c>
      <c r="H5627">
        <v>0.55462500000000003</v>
      </c>
      <c r="I5627" s="22">
        <f t="shared" si="703"/>
        <v>28.06</v>
      </c>
      <c r="J5627" s="22">
        <f t="shared" si="704"/>
        <v>1.3081041565955556</v>
      </c>
      <c r="K5627" s="22">
        <f t="shared" si="705"/>
        <v>22.186291456239999</v>
      </c>
      <c r="L5627" s="22">
        <f t="shared" si="706"/>
        <v>22.156688672668345</v>
      </c>
      <c r="M5627" s="22">
        <f t="shared" si="707"/>
        <v>0.19125000000000014</v>
      </c>
      <c r="N5627" s="22">
        <f t="shared" si="708"/>
        <v>1.0537056368128979</v>
      </c>
      <c r="O5627" s="25">
        <f t="shared" si="710"/>
        <v>0.13597959319718919</v>
      </c>
      <c r="P5627" s="22">
        <f t="shared" si="709"/>
        <v>0.12904893781196933</v>
      </c>
      <c r="Q5627">
        <v>22.156688672668345</v>
      </c>
      <c r="R5627">
        <v>0.12904893781196933</v>
      </c>
      <c r="S5627">
        <v>17.024999999999999</v>
      </c>
      <c r="T5627">
        <v>0.19125000000000014</v>
      </c>
    </row>
    <row r="5628" spans="1:20">
      <c r="A5628">
        <v>28.065000000000001</v>
      </c>
      <c r="B5628">
        <v>1499.7660000000001</v>
      </c>
      <c r="C5628">
        <v>424.46879999999999</v>
      </c>
      <c r="D5628">
        <v>9.9946870000000008</v>
      </c>
      <c r="E5628">
        <v>11.48875</v>
      </c>
      <c r="F5628">
        <v>9.9865619999999993</v>
      </c>
      <c r="G5628">
        <v>0.51978970000000002</v>
      </c>
      <c r="H5628">
        <v>0.55100000000000005</v>
      </c>
      <c r="I5628" s="22">
        <f t="shared" si="703"/>
        <v>28.065000000000001</v>
      </c>
      <c r="J5628" s="22">
        <f t="shared" si="704"/>
        <v>1.3070827299466667</v>
      </c>
      <c r="K5628" s="22">
        <f t="shared" si="705"/>
        <v>22.196096106239999</v>
      </c>
      <c r="L5628" s="22">
        <f t="shared" si="706"/>
        <v>22.163221223360278</v>
      </c>
      <c r="M5628" s="22">
        <f t="shared" si="707"/>
        <v>0.18250000000000099</v>
      </c>
      <c r="N5628" s="22">
        <f t="shared" si="708"/>
        <v>1.0611411211858726</v>
      </c>
      <c r="O5628" s="25">
        <f t="shared" si="710"/>
        <v>0.13509083768609645</v>
      </c>
      <c r="P5628" s="22">
        <f t="shared" si="709"/>
        <v>0.12730713661829107</v>
      </c>
      <c r="Q5628">
        <v>22.163221223360278</v>
      </c>
      <c r="R5628">
        <v>0.12730713661829107</v>
      </c>
      <c r="S5628">
        <v>17.03</v>
      </c>
      <c r="T5628">
        <v>0.18250000000000099</v>
      </c>
    </row>
    <row r="5629" spans="1:20">
      <c r="A5629">
        <v>28.07</v>
      </c>
      <c r="B5629">
        <v>1499.1089999999999</v>
      </c>
      <c r="C5629">
        <v>424.4375</v>
      </c>
      <c r="D5629">
        <v>9.9912500000000009</v>
      </c>
      <c r="E5629">
        <v>11.48</v>
      </c>
      <c r="F5629">
        <v>9.9837500000000006</v>
      </c>
      <c r="G5629">
        <v>0.52083029999999997</v>
      </c>
      <c r="H5629">
        <v>0.56912499999999999</v>
      </c>
      <c r="I5629" s="22">
        <f t="shared" si="703"/>
        <v>28.07</v>
      </c>
      <c r="J5629" s="22">
        <f t="shared" si="704"/>
        <v>1.3065101383866666</v>
      </c>
      <c r="K5629" s="22">
        <f t="shared" si="705"/>
        <v>22.194459383333335</v>
      </c>
      <c r="L5629" s="22">
        <f t="shared" si="706"/>
        <v>22.169751325068521</v>
      </c>
      <c r="M5629" s="22">
        <f t="shared" si="707"/>
        <v>0.18374999999999986</v>
      </c>
      <c r="N5629" s="22">
        <f t="shared" si="708"/>
        <v>1.0632654869643903</v>
      </c>
      <c r="O5629" s="25">
        <f t="shared" si="710"/>
        <v>0.13953461524156011</v>
      </c>
      <c r="P5629" s="22">
        <f t="shared" si="709"/>
        <v>0.13123214940412456</v>
      </c>
      <c r="Q5629">
        <v>22.169751325068521</v>
      </c>
      <c r="R5629">
        <v>0.13123214940412456</v>
      </c>
      <c r="S5629">
        <v>17.035</v>
      </c>
      <c r="T5629">
        <v>0.18374999999999986</v>
      </c>
    </row>
    <row r="5630" spans="1:20">
      <c r="A5630">
        <v>28.074999999999999</v>
      </c>
      <c r="B5630">
        <v>1498.547</v>
      </c>
      <c r="C5630">
        <v>424.65629999999999</v>
      </c>
      <c r="D5630">
        <v>9.9849999999999994</v>
      </c>
      <c r="E5630">
        <v>11.481249999999999</v>
      </c>
      <c r="F5630">
        <v>9.9849999999999994</v>
      </c>
      <c r="G5630">
        <v>0.51874909999999996</v>
      </c>
      <c r="H5630">
        <v>0.60899999999999999</v>
      </c>
      <c r="I5630" s="22">
        <f t="shared" si="703"/>
        <v>28.074999999999999</v>
      </c>
      <c r="J5630" s="22">
        <f t="shared" si="704"/>
        <v>1.3060203416488889</v>
      </c>
      <c r="K5630" s="22">
        <f t="shared" si="705"/>
        <v>22.205900756239998</v>
      </c>
      <c r="L5630" s="22">
        <f t="shared" si="706"/>
        <v>22.176274685535187</v>
      </c>
      <c r="M5630" s="22">
        <f t="shared" si="707"/>
        <v>0.19250000000000078</v>
      </c>
      <c r="N5630" s="22">
        <f t="shared" si="708"/>
        <v>1.0590167554073548</v>
      </c>
      <c r="O5630" s="25">
        <f t="shared" si="710"/>
        <v>0.14931092586358027</v>
      </c>
      <c r="P5630" s="22">
        <f t="shared" si="709"/>
        <v>0.14099014496342624</v>
      </c>
      <c r="Q5630">
        <v>22.176274685535187</v>
      </c>
      <c r="R5630">
        <v>0.14099014496342624</v>
      </c>
      <c r="S5630">
        <v>17.04</v>
      </c>
      <c r="T5630">
        <v>0.19250000000000078</v>
      </c>
    </row>
    <row r="5631" spans="1:20">
      <c r="A5631">
        <v>28.08</v>
      </c>
      <c r="B5631">
        <v>1497</v>
      </c>
      <c r="C5631">
        <v>424.8125</v>
      </c>
      <c r="D5631">
        <v>9.9759379999999993</v>
      </c>
      <c r="E5631">
        <v>11.49</v>
      </c>
      <c r="F5631">
        <v>9.9856250000000006</v>
      </c>
      <c r="G5631">
        <v>0.52291160000000003</v>
      </c>
      <c r="H5631">
        <v>0.57274999999999998</v>
      </c>
      <c r="I5631" s="22">
        <f t="shared" si="703"/>
        <v>28.08</v>
      </c>
      <c r="J5631" s="22">
        <f t="shared" si="704"/>
        <v>1.3046720933333333</v>
      </c>
      <c r="K5631" s="22">
        <f t="shared" si="705"/>
        <v>22.214068683333334</v>
      </c>
      <c r="L5631" s="22">
        <f t="shared" si="706"/>
        <v>22.182796616701768</v>
      </c>
      <c r="M5631" s="22">
        <f t="shared" si="707"/>
        <v>0.19625000000000092</v>
      </c>
      <c r="N5631" s="22">
        <f t="shared" si="708"/>
        <v>1.0675144226695885</v>
      </c>
      <c r="O5631" s="25">
        <f t="shared" si="710"/>
        <v>0.14042337075265288</v>
      </c>
      <c r="P5631" s="22">
        <f t="shared" si="709"/>
        <v>0.13154236399119451</v>
      </c>
      <c r="Q5631">
        <v>22.182796616701768</v>
      </c>
      <c r="R5631">
        <v>0.13154236399119451</v>
      </c>
      <c r="S5631">
        <v>17.045000000000002</v>
      </c>
      <c r="T5631">
        <v>0.19625000000000092</v>
      </c>
    </row>
    <row r="5632" spans="1:20">
      <c r="A5632">
        <v>28.085000000000001</v>
      </c>
      <c r="B5632">
        <v>1496.672</v>
      </c>
      <c r="C5632">
        <v>425</v>
      </c>
      <c r="D5632">
        <v>9.98</v>
      </c>
      <c r="E5632">
        <v>11.49375</v>
      </c>
      <c r="F5632">
        <v>9.984375</v>
      </c>
      <c r="G5632">
        <v>0.51718810000000004</v>
      </c>
      <c r="H5632">
        <v>0.5655</v>
      </c>
      <c r="I5632" s="22">
        <f t="shared" si="703"/>
        <v>28.085000000000001</v>
      </c>
      <c r="J5632" s="22">
        <f t="shared" si="704"/>
        <v>1.3043862333155556</v>
      </c>
      <c r="K5632" s="22">
        <f t="shared" si="705"/>
        <v>22.223873333333334</v>
      </c>
      <c r="L5632" s="22">
        <f t="shared" si="706"/>
        <v>22.189326513601767</v>
      </c>
      <c r="M5632" s="22">
        <f t="shared" si="707"/>
        <v>0.18875000000000064</v>
      </c>
      <c r="N5632" s="22">
        <f t="shared" si="708"/>
        <v>1.0558300025914158</v>
      </c>
      <c r="O5632" s="25">
        <f t="shared" si="710"/>
        <v>0.13864585973046739</v>
      </c>
      <c r="P5632" s="22">
        <f t="shared" si="709"/>
        <v>0.1313145671085087</v>
      </c>
      <c r="Q5632">
        <v>22.189326513601767</v>
      </c>
      <c r="R5632">
        <v>0.1313145671085087</v>
      </c>
      <c r="S5632">
        <v>17.05</v>
      </c>
      <c r="T5632">
        <v>0.18875000000000064</v>
      </c>
    </row>
    <row r="5633" spans="1:20">
      <c r="A5633">
        <v>28.09</v>
      </c>
      <c r="B5633">
        <v>1498.5</v>
      </c>
      <c r="C5633">
        <v>424.90629999999999</v>
      </c>
      <c r="D5633">
        <v>9.9975000000000005</v>
      </c>
      <c r="E5633">
        <v>11.48625</v>
      </c>
      <c r="F5633">
        <v>9.9834379999999996</v>
      </c>
      <c r="G5633">
        <v>0.51458660000000001</v>
      </c>
      <c r="H5633">
        <v>0.53287499999999999</v>
      </c>
      <c r="I5633" s="22">
        <f t="shared" si="703"/>
        <v>28.09</v>
      </c>
      <c r="J5633" s="22">
        <f t="shared" si="704"/>
        <v>1.3059793800000001</v>
      </c>
      <c r="K5633" s="22">
        <f t="shared" si="705"/>
        <v>22.218973622906667</v>
      </c>
      <c r="L5633" s="22">
        <f t="shared" si="706"/>
        <v>22.195867234835365</v>
      </c>
      <c r="M5633" s="22">
        <f t="shared" si="707"/>
        <v>0.18625000000000114</v>
      </c>
      <c r="N5633" s="22">
        <f t="shared" si="708"/>
        <v>1.0505190881451214</v>
      </c>
      <c r="O5633" s="25">
        <f t="shared" si="710"/>
        <v>0.13064706013063274</v>
      </c>
      <c r="P5633" s="22">
        <f t="shared" si="709"/>
        <v>0.12436428962115614</v>
      </c>
      <c r="Q5633">
        <v>22.195867234835365</v>
      </c>
      <c r="R5633">
        <v>0.12436428962115614</v>
      </c>
      <c r="S5633">
        <v>17.055</v>
      </c>
      <c r="T5633">
        <v>0.18625000000000114</v>
      </c>
    </row>
    <row r="5634" spans="1:20">
      <c r="A5634">
        <v>28.094999999999999</v>
      </c>
      <c r="B5634">
        <v>1500.9839999999999</v>
      </c>
      <c r="C5634">
        <v>425.15629999999999</v>
      </c>
      <c r="D5634">
        <v>10.006880000000001</v>
      </c>
      <c r="E5634">
        <v>11.483750000000001</v>
      </c>
      <c r="F5634">
        <v>9.9846869999999992</v>
      </c>
      <c r="G5634">
        <v>0.51094439999999997</v>
      </c>
      <c r="H5634">
        <v>0.54012499999999997</v>
      </c>
      <c r="I5634" s="22">
        <f t="shared" si="703"/>
        <v>28.094999999999999</v>
      </c>
      <c r="J5634" s="22">
        <f t="shared" si="704"/>
        <v>1.30814424672</v>
      </c>
      <c r="K5634" s="22">
        <f t="shared" si="705"/>
        <v>22.232046489573332</v>
      </c>
      <c r="L5634" s="22">
        <f t="shared" si="706"/>
        <v>22.202406526768879</v>
      </c>
      <c r="M5634" s="22">
        <f t="shared" si="707"/>
        <v>0.18625000000000114</v>
      </c>
      <c r="N5634" s="22">
        <f t="shared" si="708"/>
        <v>1.0430836037721465</v>
      </c>
      <c r="O5634" s="25">
        <f t="shared" si="710"/>
        <v>0.13242457115281822</v>
      </c>
      <c r="P5634" s="22">
        <f t="shared" si="709"/>
        <v>0.12695489668702081</v>
      </c>
      <c r="Q5634">
        <v>22.202406526768879</v>
      </c>
      <c r="R5634">
        <v>0.12695489668702081</v>
      </c>
      <c r="S5634">
        <v>17.059999999999999</v>
      </c>
      <c r="T5634">
        <v>0.18625000000000114</v>
      </c>
    </row>
    <row r="5635" spans="1:20">
      <c r="A5635">
        <v>28.1</v>
      </c>
      <c r="B5635">
        <v>1500.6559999999999</v>
      </c>
      <c r="C5635">
        <v>425.1875</v>
      </c>
      <c r="D5635">
        <v>10.000310000000001</v>
      </c>
      <c r="E5635">
        <v>11.483750000000001</v>
      </c>
      <c r="F5635">
        <v>9.9837500000000006</v>
      </c>
      <c r="G5635">
        <v>0.51302570000000003</v>
      </c>
      <c r="H5635">
        <v>0.53649999999999998</v>
      </c>
      <c r="I5635" s="22">
        <f t="shared" si="703"/>
        <v>28.1</v>
      </c>
      <c r="J5635" s="22">
        <f t="shared" si="704"/>
        <v>1.3078583867022222</v>
      </c>
      <c r="K5635" s="22">
        <f t="shared" si="705"/>
        <v>22.233677983333333</v>
      </c>
      <c r="L5635" s="22">
        <f t="shared" si="706"/>
        <v>22.20894091637739</v>
      </c>
      <c r="M5635" s="22">
        <f t="shared" si="707"/>
        <v>0.19375000000000142</v>
      </c>
      <c r="N5635" s="22">
        <f t="shared" si="708"/>
        <v>1.0473325394773447</v>
      </c>
      <c r="O5635" s="25">
        <f t="shared" si="710"/>
        <v>0.13153581564172548</v>
      </c>
      <c r="P5635" s="22">
        <f t="shared" si="709"/>
        <v>0.12559126226266817</v>
      </c>
      <c r="Q5635">
        <v>22.20894091637739</v>
      </c>
      <c r="R5635">
        <v>0.12559126226266817</v>
      </c>
      <c r="S5635">
        <v>17.065000000000001</v>
      </c>
      <c r="T5635">
        <v>0.19375000000000142</v>
      </c>
    </row>
    <row r="5636" spans="1:20">
      <c r="A5636">
        <v>28.105</v>
      </c>
      <c r="B5636">
        <v>1499.5309999999999</v>
      </c>
      <c r="C5636">
        <v>425.53129999999999</v>
      </c>
      <c r="D5636">
        <v>9.9946870000000008</v>
      </c>
      <c r="E5636">
        <v>11.491250000000001</v>
      </c>
      <c r="F5636">
        <v>9.9846869999999992</v>
      </c>
      <c r="G5636">
        <v>0.51250530000000005</v>
      </c>
      <c r="H5636">
        <v>0.54737499999999994</v>
      </c>
      <c r="I5636" s="22">
        <f t="shared" si="703"/>
        <v>28.105</v>
      </c>
      <c r="J5636" s="22">
        <f t="shared" si="704"/>
        <v>1.3068779217022224</v>
      </c>
      <c r="K5636" s="22">
        <f t="shared" si="705"/>
        <v>22.251655789573334</v>
      </c>
      <c r="L5636" s="22">
        <f t="shared" si="706"/>
        <v>22.215472857002212</v>
      </c>
      <c r="M5636" s="22">
        <f t="shared" si="707"/>
        <v>0.18625000000000114</v>
      </c>
      <c r="N5636" s="22">
        <f t="shared" si="708"/>
        <v>1.0462701524399236</v>
      </c>
      <c r="O5636" s="25">
        <f t="shared" si="710"/>
        <v>0.13420208217500368</v>
      </c>
      <c r="P5636" s="22">
        <f t="shared" si="709"/>
        <v>0.1282671419633272</v>
      </c>
      <c r="Q5636">
        <v>22.215472857002212</v>
      </c>
      <c r="R5636">
        <v>0.1282671419633272</v>
      </c>
      <c r="S5636">
        <v>17.07</v>
      </c>
      <c r="T5636">
        <v>0.18625000000000114</v>
      </c>
    </row>
    <row r="5637" spans="1:20">
      <c r="A5637">
        <v>28.11</v>
      </c>
      <c r="B5637">
        <v>1498.9690000000001</v>
      </c>
      <c r="C5637">
        <v>425.5</v>
      </c>
      <c r="D5637">
        <v>9.9912500000000009</v>
      </c>
      <c r="E5637">
        <v>11.483750000000001</v>
      </c>
      <c r="F5637">
        <v>9.9828119999999991</v>
      </c>
      <c r="G5637">
        <v>0.51978970000000002</v>
      </c>
      <c r="H5637">
        <v>0.55462500000000003</v>
      </c>
      <c r="I5637" s="22">
        <f t="shared" si="703"/>
        <v>28.11</v>
      </c>
      <c r="J5637" s="22">
        <f t="shared" si="704"/>
        <v>1.3063881249644447</v>
      </c>
      <c r="K5637" s="22">
        <f t="shared" si="705"/>
        <v>22.250019066666667</v>
      </c>
      <c r="L5637" s="22">
        <f t="shared" si="706"/>
        <v>22.22200234428572</v>
      </c>
      <c r="M5637" s="22">
        <f t="shared" si="707"/>
        <v>0.18374999999999986</v>
      </c>
      <c r="N5637" s="22">
        <f t="shared" si="708"/>
        <v>1.0611411211858726</v>
      </c>
      <c r="O5637" s="25">
        <f t="shared" si="710"/>
        <v>0.13597959319718919</v>
      </c>
      <c r="P5637" s="22">
        <f t="shared" si="709"/>
        <v>0.12814468356972722</v>
      </c>
      <c r="Q5637">
        <v>22.22200234428572</v>
      </c>
      <c r="R5637">
        <v>0.12814468356972722</v>
      </c>
      <c r="S5637">
        <v>17.074999999999999</v>
      </c>
      <c r="T5637">
        <v>0.18374999999999986</v>
      </c>
    </row>
    <row r="5638" spans="1:20">
      <c r="A5638">
        <v>28.114999999999998</v>
      </c>
      <c r="B5638">
        <v>1498.4059999999999</v>
      </c>
      <c r="C5638">
        <v>425.625</v>
      </c>
      <c r="D5638">
        <v>9.9859380000000009</v>
      </c>
      <c r="E5638">
        <v>11.481249999999999</v>
      </c>
      <c r="F5638">
        <v>9.9837500000000006</v>
      </c>
      <c r="G5638">
        <v>0.52499280000000004</v>
      </c>
      <c r="H5638">
        <v>0.59087500000000004</v>
      </c>
      <c r="I5638" s="22">
        <f t="shared" si="703"/>
        <v>28.114999999999998</v>
      </c>
      <c r="J5638" s="22">
        <f t="shared" si="704"/>
        <v>1.3058974567022221</v>
      </c>
      <c r="K5638" s="22">
        <f t="shared" si="705"/>
        <v>22.256555500000001</v>
      </c>
      <c r="L5638" s="22">
        <f t="shared" si="706"/>
        <v>22.228524070644056</v>
      </c>
      <c r="M5638" s="22">
        <f t="shared" si="707"/>
        <v>0.18125000000000036</v>
      </c>
      <c r="N5638" s="22">
        <f t="shared" si="708"/>
        <v>1.0717631542266239</v>
      </c>
      <c r="O5638" s="25">
        <f t="shared" si="710"/>
        <v>0.14486714830811659</v>
      </c>
      <c r="P5638" s="22">
        <f t="shared" si="709"/>
        <v>0.13516712879782811</v>
      </c>
      <c r="Q5638">
        <v>22.228524070644056</v>
      </c>
      <c r="R5638">
        <v>0.13516712879782811</v>
      </c>
      <c r="S5638">
        <v>17.079999999999998</v>
      </c>
      <c r="T5638">
        <v>0.18125000000000036</v>
      </c>
    </row>
    <row r="5639" spans="1:20">
      <c r="A5639">
        <v>28.12</v>
      </c>
      <c r="B5639">
        <v>1496.625</v>
      </c>
      <c r="C5639">
        <v>425.625</v>
      </c>
      <c r="D5639">
        <v>9.9740629999999992</v>
      </c>
      <c r="E5639">
        <v>11.47875</v>
      </c>
      <c r="F5639">
        <v>9.9818750000000005</v>
      </c>
      <c r="G5639">
        <v>0.52291160000000003</v>
      </c>
      <c r="H5639">
        <v>0.60899999999999999</v>
      </c>
      <c r="I5639" s="22">
        <f t="shared" si="703"/>
        <v>28.12</v>
      </c>
      <c r="J5639" s="22">
        <f t="shared" si="704"/>
        <v>1.3043452716666666</v>
      </c>
      <c r="K5639" s="22">
        <f t="shared" si="705"/>
        <v>22.256555500000001</v>
      </c>
      <c r="L5639" s="22">
        <f t="shared" si="706"/>
        <v>22.235045797002389</v>
      </c>
      <c r="M5639" s="22">
        <f t="shared" si="707"/>
        <v>0.19000000000000128</v>
      </c>
      <c r="N5639" s="22">
        <f t="shared" si="708"/>
        <v>1.0675144226695885</v>
      </c>
      <c r="O5639" s="25">
        <f t="shared" si="710"/>
        <v>0.14931092586358027</v>
      </c>
      <c r="P5639" s="22">
        <f t="shared" si="709"/>
        <v>0.13986783006658657</v>
      </c>
      <c r="Q5639">
        <v>22.235045797002389</v>
      </c>
      <c r="R5639">
        <v>0.13986783006658657</v>
      </c>
      <c r="S5639">
        <v>17.085000000000001</v>
      </c>
      <c r="T5639">
        <v>0.19000000000000128</v>
      </c>
    </row>
    <row r="5640" spans="1:20">
      <c r="A5640">
        <v>28.125</v>
      </c>
      <c r="B5640">
        <v>1496.625</v>
      </c>
      <c r="C5640">
        <v>425.90629999999999</v>
      </c>
      <c r="D5640">
        <v>9.9796879999999994</v>
      </c>
      <c r="E5640">
        <v>11.487500000000001</v>
      </c>
      <c r="F5640">
        <v>9.9846869999999992</v>
      </c>
      <c r="G5640">
        <v>0.52291160000000003</v>
      </c>
      <c r="H5640">
        <v>0.56187500000000001</v>
      </c>
      <c r="I5640" s="22">
        <f t="shared" si="703"/>
        <v>28.125</v>
      </c>
      <c r="J5640" s="22">
        <f t="shared" si="704"/>
        <v>1.3043452716666666</v>
      </c>
      <c r="K5640" s="22">
        <f t="shared" si="705"/>
        <v>22.271265089573333</v>
      </c>
      <c r="L5640" s="22">
        <f t="shared" si="706"/>
        <v>22.241575693902387</v>
      </c>
      <c r="M5640" s="22">
        <f t="shared" si="707"/>
        <v>0.19000000000000128</v>
      </c>
      <c r="N5640" s="22">
        <f t="shared" si="708"/>
        <v>1.0675144226695885</v>
      </c>
      <c r="O5640" s="25">
        <f t="shared" si="710"/>
        <v>0.13775710421937465</v>
      </c>
      <c r="P5640" s="22">
        <f t="shared" si="709"/>
        <v>0.12904472416857687</v>
      </c>
      <c r="Q5640">
        <v>22.241575693902387</v>
      </c>
      <c r="R5640">
        <v>0.12904472416857687</v>
      </c>
      <c r="S5640">
        <v>17.09</v>
      </c>
      <c r="T5640">
        <v>0.19000000000000128</v>
      </c>
    </row>
    <row r="5641" spans="1:20">
      <c r="A5641">
        <v>28.13</v>
      </c>
      <c r="B5641">
        <v>1498.5</v>
      </c>
      <c r="C5641">
        <v>425.90629999999999</v>
      </c>
      <c r="D5641">
        <v>9.9968749999999993</v>
      </c>
      <c r="E5641">
        <v>11.487500000000001</v>
      </c>
      <c r="F5641">
        <v>9.9840630000000008</v>
      </c>
      <c r="G5641">
        <v>0.52187090000000003</v>
      </c>
      <c r="H5641">
        <v>0.53649999999999998</v>
      </c>
      <c r="I5641" s="22">
        <f t="shared" si="703"/>
        <v>28.13</v>
      </c>
      <c r="J5641" s="22">
        <f t="shared" si="704"/>
        <v>1.3059793800000001</v>
      </c>
      <c r="K5641" s="22">
        <f t="shared" si="705"/>
        <v>22.271265089573333</v>
      </c>
      <c r="L5641" s="22">
        <f t="shared" si="706"/>
        <v>22.248116415135989</v>
      </c>
      <c r="M5641" s="22">
        <f t="shared" si="707"/>
        <v>0.19250000000000078</v>
      </c>
      <c r="N5641" s="22">
        <f t="shared" si="708"/>
        <v>1.0653898527429082</v>
      </c>
      <c r="O5641" s="25">
        <f t="shared" si="710"/>
        <v>0.13153581564172548</v>
      </c>
      <c r="P5641" s="22">
        <f t="shared" si="709"/>
        <v>0.12346261352412816</v>
      </c>
      <c r="Q5641">
        <v>22.248116415135989</v>
      </c>
      <c r="R5641">
        <v>0.12346261352412816</v>
      </c>
      <c r="S5641">
        <v>17.094999999999999</v>
      </c>
      <c r="T5641">
        <v>0.19250000000000078</v>
      </c>
    </row>
    <row r="5642" spans="1:20">
      <c r="A5642">
        <v>28.135000000000002</v>
      </c>
      <c r="B5642">
        <v>1500.9839999999999</v>
      </c>
      <c r="C5642">
        <v>426.15629999999999</v>
      </c>
      <c r="D5642">
        <v>10.006880000000001</v>
      </c>
      <c r="E5642">
        <v>11.49</v>
      </c>
      <c r="F5642">
        <v>9.984375</v>
      </c>
      <c r="G5642">
        <v>0.51510690000000003</v>
      </c>
      <c r="H5642">
        <v>0.55100000000000005</v>
      </c>
      <c r="I5642" s="22">
        <f t="shared" si="703"/>
        <v>28.135000000000002</v>
      </c>
      <c r="J5642" s="22">
        <f t="shared" si="704"/>
        <v>1.30814424672</v>
      </c>
      <c r="K5642" s="22">
        <f t="shared" si="705"/>
        <v>22.284337956239998</v>
      </c>
      <c r="L5642" s="22">
        <f t="shared" si="706"/>
        <v>22.25465611668599</v>
      </c>
      <c r="M5642" s="22">
        <f t="shared" si="707"/>
        <v>0.18374999999999986</v>
      </c>
      <c r="N5642" s="22">
        <f t="shared" si="708"/>
        <v>1.0515812710343804</v>
      </c>
      <c r="O5642" s="25">
        <f t="shared" si="710"/>
        <v>0.13509083768609645</v>
      </c>
      <c r="P5642" s="22">
        <f t="shared" si="709"/>
        <v>0.12846447669538211</v>
      </c>
      <c r="Q5642">
        <v>22.25465611668599</v>
      </c>
      <c r="R5642">
        <v>0.12846447669538211</v>
      </c>
      <c r="S5642">
        <v>17.100000000000001</v>
      </c>
      <c r="T5642">
        <v>0.18374999999999986</v>
      </c>
    </row>
    <row r="5643" spans="1:20">
      <c r="A5643">
        <v>28.14</v>
      </c>
      <c r="B5643">
        <v>1500.75</v>
      </c>
      <c r="C5643">
        <v>426</v>
      </c>
      <c r="D5643">
        <v>10</v>
      </c>
      <c r="E5643">
        <v>11.481249999999999</v>
      </c>
      <c r="F5643">
        <v>9.9815629999999995</v>
      </c>
      <c r="G5643">
        <v>0.51406629999999998</v>
      </c>
      <c r="H5643">
        <v>0.55100000000000005</v>
      </c>
      <c r="I5643" s="22">
        <f t="shared" si="703"/>
        <v>28.14</v>
      </c>
      <c r="J5643" s="22">
        <f t="shared" si="704"/>
        <v>1.30794031</v>
      </c>
      <c r="K5643" s="22">
        <f t="shared" si="705"/>
        <v>22.2761648</v>
      </c>
      <c r="L5643" s="22">
        <f t="shared" si="706"/>
        <v>22.261189896227389</v>
      </c>
      <c r="M5643" s="22">
        <f t="shared" si="707"/>
        <v>0.18625000000000114</v>
      </c>
      <c r="N5643" s="22">
        <f t="shared" si="708"/>
        <v>1.0494569052558624</v>
      </c>
      <c r="O5643" s="25">
        <f t="shared" si="710"/>
        <v>0.13509083768609645</v>
      </c>
      <c r="P5643" s="22">
        <f t="shared" si="709"/>
        <v>0.12872452123525804</v>
      </c>
      <c r="Q5643">
        <v>22.261189896227389</v>
      </c>
      <c r="R5643">
        <v>0.12872452123525804</v>
      </c>
      <c r="S5643">
        <v>17.105</v>
      </c>
      <c r="T5643">
        <v>0.18625000000000114</v>
      </c>
    </row>
    <row r="5644" spans="1:20">
      <c r="A5644">
        <v>28.145</v>
      </c>
      <c r="B5644">
        <v>1499.3910000000001</v>
      </c>
      <c r="C5644">
        <v>426.28129999999999</v>
      </c>
      <c r="D5644">
        <v>9.9928120000000007</v>
      </c>
      <c r="E5644">
        <v>11.483750000000001</v>
      </c>
      <c r="F5644">
        <v>9.9837500000000006</v>
      </c>
      <c r="G5644">
        <v>0.51510690000000003</v>
      </c>
      <c r="H5644">
        <v>0.56912499999999999</v>
      </c>
      <c r="I5644" s="22">
        <f t="shared" si="703"/>
        <v>28.145</v>
      </c>
      <c r="J5644" s="22">
        <f t="shared" si="704"/>
        <v>1.30675590828</v>
      </c>
      <c r="K5644" s="22">
        <f t="shared" si="705"/>
        <v>22.290874389573336</v>
      </c>
      <c r="L5644" s="22">
        <f t="shared" si="706"/>
        <v>22.267721222427475</v>
      </c>
      <c r="M5644" s="22">
        <f t="shared" si="707"/>
        <v>0.18125000000000036</v>
      </c>
      <c r="N5644" s="22">
        <f t="shared" si="708"/>
        <v>1.0515812710343804</v>
      </c>
      <c r="O5644" s="25">
        <f t="shared" si="710"/>
        <v>0.13953461524156011</v>
      </c>
      <c r="P5644" s="22">
        <f t="shared" si="709"/>
        <v>0.13269028184983542</v>
      </c>
      <c r="Q5644">
        <v>22.267721222427475</v>
      </c>
      <c r="R5644">
        <v>0.13269028184983542</v>
      </c>
      <c r="S5644">
        <v>17.11</v>
      </c>
      <c r="T5644">
        <v>0.18125000000000036</v>
      </c>
    </row>
    <row r="5645" spans="1:20">
      <c r="A5645">
        <v>28.15</v>
      </c>
      <c r="B5645">
        <v>1498.828</v>
      </c>
      <c r="C5645">
        <v>426.46879999999999</v>
      </c>
      <c r="D5645">
        <v>9.9903119999999994</v>
      </c>
      <c r="E5645">
        <v>11.47875</v>
      </c>
      <c r="F5645">
        <v>9.9831249999999994</v>
      </c>
      <c r="G5645">
        <v>0.5213506</v>
      </c>
      <c r="H5645">
        <v>0.61262499999999998</v>
      </c>
      <c r="I5645" s="22">
        <f t="shared" si="703"/>
        <v>28.15</v>
      </c>
      <c r="J5645" s="22">
        <f t="shared" si="704"/>
        <v>1.3062652400177777</v>
      </c>
      <c r="K5645" s="22">
        <f t="shared" si="705"/>
        <v>22.300679039573332</v>
      </c>
      <c r="L5645" s="22">
        <f t="shared" si="706"/>
        <v>22.274250099643879</v>
      </c>
      <c r="M5645" s="22">
        <f t="shared" si="707"/>
        <v>0.17625000000000135</v>
      </c>
      <c r="N5645" s="22">
        <f t="shared" si="708"/>
        <v>1.0643276698536495</v>
      </c>
      <c r="O5645" s="25">
        <f t="shared" si="710"/>
        <v>0.15019968137467299</v>
      </c>
      <c r="P5645" s="22">
        <f t="shared" si="709"/>
        <v>0.14112165419445144</v>
      </c>
      <c r="Q5645">
        <v>22.274250099643879</v>
      </c>
      <c r="R5645">
        <v>0.14112165419445144</v>
      </c>
      <c r="S5645">
        <v>17.114999999999998</v>
      </c>
      <c r="T5645">
        <v>0.17625000000000135</v>
      </c>
    </row>
    <row r="5646" spans="1:20">
      <c r="A5646">
        <v>28.155000000000001</v>
      </c>
      <c r="B5646">
        <v>1498.2660000000001</v>
      </c>
      <c r="C5646">
        <v>426.5625</v>
      </c>
      <c r="D5646">
        <v>9.9837500000000006</v>
      </c>
      <c r="E5646">
        <v>11.473750000000001</v>
      </c>
      <c r="F5646">
        <v>9.9824999999999999</v>
      </c>
      <c r="G5646">
        <v>0.53019590000000005</v>
      </c>
      <c r="H5646">
        <v>0.63437500000000002</v>
      </c>
      <c r="I5646" s="22">
        <f t="shared" si="703"/>
        <v>28.155000000000001</v>
      </c>
      <c r="J5646" s="22">
        <f t="shared" si="704"/>
        <v>1.3057754432800002</v>
      </c>
      <c r="K5646" s="22">
        <f t="shared" si="705"/>
        <v>22.305578750000002</v>
      </c>
      <c r="L5646" s="22">
        <f t="shared" si="706"/>
        <v>22.280772235618699</v>
      </c>
      <c r="M5646" s="22">
        <f t="shared" si="707"/>
        <v>0.18625000000000114</v>
      </c>
      <c r="N5646" s="22">
        <f t="shared" si="708"/>
        <v>1.0823851872673755</v>
      </c>
      <c r="O5646" s="25">
        <f t="shared" si="710"/>
        <v>0.15553221444122947</v>
      </c>
      <c r="P5646" s="22">
        <f t="shared" si="709"/>
        <v>0.14369396058892039</v>
      </c>
      <c r="Q5646">
        <v>22.280772235618699</v>
      </c>
      <c r="R5646">
        <v>0.14369396058892039</v>
      </c>
      <c r="S5646">
        <v>17.12</v>
      </c>
      <c r="T5646">
        <v>0.18625000000000114</v>
      </c>
    </row>
    <row r="5647" spans="1:20">
      <c r="A5647">
        <v>28.16</v>
      </c>
      <c r="B5647">
        <v>1496.7190000000001</v>
      </c>
      <c r="C5647">
        <v>426.65629999999999</v>
      </c>
      <c r="D5647">
        <v>9.9740629999999992</v>
      </c>
      <c r="E5647">
        <v>11.483750000000001</v>
      </c>
      <c r="F5647">
        <v>9.9818750000000005</v>
      </c>
      <c r="G5647">
        <v>0.53019590000000005</v>
      </c>
      <c r="H5647">
        <v>0.59450000000000003</v>
      </c>
      <c r="I5647" s="22">
        <f t="shared" si="703"/>
        <v>28.16</v>
      </c>
      <c r="J5647" s="22">
        <f t="shared" si="704"/>
        <v>1.3044271949644444</v>
      </c>
      <c r="K5647" s="22">
        <f t="shared" si="705"/>
        <v>22.310483689573335</v>
      </c>
      <c r="L5647" s="22">
        <f t="shared" si="706"/>
        <v>22.287293757168786</v>
      </c>
      <c r="M5647" s="22">
        <f t="shared" si="707"/>
        <v>0.19250000000000078</v>
      </c>
      <c r="N5647" s="22">
        <f t="shared" si="708"/>
        <v>1.0823851872673755</v>
      </c>
      <c r="O5647" s="25">
        <f t="shared" si="710"/>
        <v>0.1457559038192093</v>
      </c>
      <c r="P5647" s="22">
        <f t="shared" si="709"/>
        <v>0.13466176878047392</v>
      </c>
      <c r="Q5647">
        <v>22.287293757168786</v>
      </c>
      <c r="R5647">
        <v>0.13466176878047392</v>
      </c>
      <c r="S5647">
        <v>17.125</v>
      </c>
      <c r="T5647">
        <v>0.19250000000000078</v>
      </c>
    </row>
    <row r="5648" spans="1:20">
      <c r="A5648">
        <v>28.164999999999999</v>
      </c>
      <c r="B5648">
        <v>1496.578</v>
      </c>
      <c r="C5648">
        <v>426.875</v>
      </c>
      <c r="D5648">
        <v>9.9806249999999999</v>
      </c>
      <c r="E5648">
        <v>11.49</v>
      </c>
      <c r="F5648">
        <v>9.9837500000000006</v>
      </c>
      <c r="G5648">
        <v>0.51198500000000002</v>
      </c>
      <c r="H5648">
        <v>0.60899999999999999</v>
      </c>
      <c r="I5648" s="22">
        <f t="shared" si="703"/>
        <v>28.164999999999999</v>
      </c>
      <c r="J5648" s="22">
        <f t="shared" si="704"/>
        <v>1.3043043100177778</v>
      </c>
      <c r="K5648" s="22">
        <f t="shared" si="705"/>
        <v>22.321919833333332</v>
      </c>
      <c r="L5648" s="22">
        <f t="shared" si="706"/>
        <v>22.293825288177121</v>
      </c>
      <c r="M5648" s="22">
        <f t="shared" si="707"/>
        <v>0.19125000000000014</v>
      </c>
      <c r="N5648" s="22">
        <f t="shared" si="708"/>
        <v>1.0452079695506644</v>
      </c>
      <c r="O5648" s="25">
        <f t="shared" si="710"/>
        <v>0.14931092586358027</v>
      </c>
      <c r="P5648" s="22">
        <f t="shared" si="709"/>
        <v>0.14285283906490795</v>
      </c>
      <c r="Q5648">
        <v>22.293825288177121</v>
      </c>
      <c r="R5648">
        <v>0.14285283906490795</v>
      </c>
      <c r="S5648">
        <v>17.13</v>
      </c>
      <c r="T5648">
        <v>0.19125000000000014</v>
      </c>
    </row>
    <row r="5649" spans="1:20">
      <c r="A5649">
        <v>28.17</v>
      </c>
      <c r="B5649">
        <v>1498.875</v>
      </c>
      <c r="C5649">
        <v>426.96879999999999</v>
      </c>
      <c r="D5649">
        <v>9.9981249999999999</v>
      </c>
      <c r="E5649">
        <v>11.48875</v>
      </c>
      <c r="F5649">
        <v>9.9840630000000008</v>
      </c>
      <c r="G5649">
        <v>0.51354599999999995</v>
      </c>
      <c r="H5649">
        <v>0.54374999999999996</v>
      </c>
      <c r="I5649" s="22">
        <f t="shared" si="703"/>
        <v>28.17</v>
      </c>
      <c r="J5649" s="22">
        <f t="shared" si="704"/>
        <v>1.3063062016666669</v>
      </c>
      <c r="K5649" s="22">
        <f t="shared" si="705"/>
        <v>22.326824772906665</v>
      </c>
      <c r="L5649" s="22">
        <f t="shared" si="706"/>
        <v>22.300364580110632</v>
      </c>
      <c r="M5649" s="22">
        <f t="shared" si="707"/>
        <v>0.18125000000000036</v>
      </c>
      <c r="N5649" s="22">
        <f t="shared" si="708"/>
        <v>1.0483947223666032</v>
      </c>
      <c r="O5649" s="25">
        <f t="shared" si="710"/>
        <v>0.13331332666391096</v>
      </c>
      <c r="P5649" s="22">
        <f t="shared" si="709"/>
        <v>0.12715947898228153</v>
      </c>
      <c r="Q5649">
        <v>22.300364580110632</v>
      </c>
      <c r="R5649">
        <v>0.12715947898228153</v>
      </c>
      <c r="S5649">
        <v>17.135000000000002</v>
      </c>
      <c r="T5649">
        <v>0.18125000000000036</v>
      </c>
    </row>
    <row r="5650" spans="1:20">
      <c r="A5650">
        <v>28.175000000000001</v>
      </c>
      <c r="B5650">
        <v>1500.6559999999999</v>
      </c>
      <c r="C5650">
        <v>427.03129999999999</v>
      </c>
      <c r="D5650">
        <v>10.00563</v>
      </c>
      <c r="E5650">
        <v>11.47875</v>
      </c>
      <c r="F5650">
        <v>9.9824999999999999</v>
      </c>
      <c r="G5650">
        <v>0.51094439999999997</v>
      </c>
      <c r="H5650">
        <v>0.55825000000000002</v>
      </c>
      <c r="I5650" s="22">
        <f t="shared" si="703"/>
        <v>28.175000000000001</v>
      </c>
      <c r="J5650" s="22">
        <f t="shared" si="704"/>
        <v>1.3078583867022222</v>
      </c>
      <c r="K5650" s="22">
        <f t="shared" si="705"/>
        <v>22.330092989573334</v>
      </c>
      <c r="L5650" s="22">
        <f t="shared" si="706"/>
        <v>22.306903872044142</v>
      </c>
      <c r="M5650" s="22">
        <f t="shared" si="707"/>
        <v>0.17999999999999972</v>
      </c>
      <c r="N5650" s="22">
        <f t="shared" si="708"/>
        <v>1.0430836037721465</v>
      </c>
      <c r="O5650" s="25">
        <f t="shared" si="710"/>
        <v>0.13686834870828191</v>
      </c>
      <c r="P5650" s="22">
        <f t="shared" si="709"/>
        <v>0.13121512811947117</v>
      </c>
      <c r="Q5650">
        <v>22.306903872044142</v>
      </c>
      <c r="R5650">
        <v>0.13121512811947117</v>
      </c>
      <c r="S5650">
        <v>17.14</v>
      </c>
      <c r="T5650">
        <v>0.17999999999999972</v>
      </c>
    </row>
    <row r="5651" spans="1:20">
      <c r="A5651">
        <v>28.18</v>
      </c>
      <c r="B5651">
        <v>1500.6559999999999</v>
      </c>
      <c r="C5651">
        <v>427.09379999999999</v>
      </c>
      <c r="D5651">
        <v>10.000310000000001</v>
      </c>
      <c r="E5651">
        <v>11.477499999999999</v>
      </c>
      <c r="F5651">
        <v>9.9806249999999999</v>
      </c>
      <c r="G5651">
        <v>0.51510690000000003</v>
      </c>
      <c r="H5651">
        <v>0.53649999999999998</v>
      </c>
      <c r="I5651" s="22">
        <f t="shared" si="703"/>
        <v>28.18</v>
      </c>
      <c r="J5651" s="22">
        <f t="shared" si="704"/>
        <v>1.3078583867022222</v>
      </c>
      <c r="K5651" s="22">
        <f t="shared" si="705"/>
        <v>22.333361206239999</v>
      </c>
      <c r="L5651" s="22">
        <f t="shared" si="706"/>
        <v>22.313438056844408</v>
      </c>
      <c r="M5651" s="22">
        <f t="shared" si="707"/>
        <v>0.18625000000000114</v>
      </c>
      <c r="N5651" s="22">
        <f t="shared" si="708"/>
        <v>1.0515812710343804</v>
      </c>
      <c r="O5651" s="25">
        <f t="shared" si="710"/>
        <v>0.13153581564172548</v>
      </c>
      <c r="P5651" s="22">
        <f t="shared" si="709"/>
        <v>0.1250838325718194</v>
      </c>
      <c r="Q5651">
        <v>22.313438056844408</v>
      </c>
      <c r="R5651">
        <v>0.1250838325718194</v>
      </c>
      <c r="S5651">
        <v>17.145</v>
      </c>
      <c r="T5651">
        <v>0.18625000000000114</v>
      </c>
    </row>
    <row r="5652" spans="1:20">
      <c r="A5652">
        <v>28.184999999999999</v>
      </c>
      <c r="B5652">
        <v>1499.4839999999999</v>
      </c>
      <c r="C5652">
        <v>427.3125</v>
      </c>
      <c r="D5652">
        <v>9.9946870000000008</v>
      </c>
      <c r="E5652">
        <v>11.483750000000001</v>
      </c>
      <c r="F5652">
        <v>9.9828119999999991</v>
      </c>
      <c r="G5652">
        <v>0.51666780000000001</v>
      </c>
      <c r="H5652">
        <v>0.53649999999999998</v>
      </c>
      <c r="I5652" s="22">
        <f t="shared" ref="I5652:I5715" si="711">A5652</f>
        <v>28.184999999999999</v>
      </c>
      <c r="J5652" s="22">
        <f t="shared" ref="J5652:J5715" si="712">4*3.14/3*((E$4/2)^2+(E$4/2)*(E$5/2)+(E$5/2)^2)/((E$4/2)+(E$5/2))/1000*B5652/60</f>
        <v>1.3068369600533332</v>
      </c>
      <c r="K5652" s="22">
        <f t="shared" ref="K5652:K5715" si="713">C5652*H$5*10^-3*3.14</f>
        <v>22.34479735</v>
      </c>
      <c r="L5652" s="22">
        <f t="shared" ref="L5652:L5715" si="714">(I5653-I5652)*J5653+L5651</f>
        <v>22.319969178236256</v>
      </c>
      <c r="M5652" s="22">
        <f t="shared" ref="M5652:M5715" si="715">E5653-E$15</f>
        <v>0.18250000000000099</v>
      </c>
      <c r="N5652" s="22">
        <f t="shared" ref="N5652:N5715" si="716">G5652*10^-3/(3.14*((10^-3*E$4/2)^2-(10^-3*E$5/2)^2))</f>
        <v>1.0547678197021568</v>
      </c>
      <c r="O5652" s="25">
        <f t="shared" si="710"/>
        <v>0.13153581564172548</v>
      </c>
      <c r="P5652" s="22">
        <f t="shared" ref="P5652:P5715" si="717">O5652/N5652</f>
        <v>0.12470594303765192</v>
      </c>
      <c r="Q5652">
        <v>22.319969178236256</v>
      </c>
      <c r="R5652">
        <v>0.12470594303765192</v>
      </c>
      <c r="S5652">
        <v>17.149999999999999</v>
      </c>
      <c r="T5652">
        <v>0.18250000000000099</v>
      </c>
    </row>
    <row r="5653" spans="1:20">
      <c r="A5653">
        <v>28.19</v>
      </c>
      <c r="B5653">
        <v>1498.7809999999999</v>
      </c>
      <c r="C5653">
        <v>427.3125</v>
      </c>
      <c r="D5653">
        <v>9.9890629999999998</v>
      </c>
      <c r="E5653">
        <v>11.48</v>
      </c>
      <c r="F5653">
        <v>9.9812499999999993</v>
      </c>
      <c r="G5653">
        <v>0.51874909999999996</v>
      </c>
      <c r="H5653">
        <v>0.59087500000000004</v>
      </c>
      <c r="I5653" s="22">
        <f t="shared" si="711"/>
        <v>28.19</v>
      </c>
      <c r="J5653" s="22">
        <f t="shared" si="712"/>
        <v>1.3062242783688889</v>
      </c>
      <c r="K5653" s="22">
        <f t="shared" si="713"/>
        <v>22.34479735</v>
      </c>
      <c r="L5653" s="22">
        <f t="shared" si="714"/>
        <v>22.326497850644412</v>
      </c>
      <c r="M5653" s="22">
        <f t="shared" si="715"/>
        <v>0.17999999999999972</v>
      </c>
      <c r="N5653" s="22">
        <f t="shared" si="716"/>
        <v>1.0590167554073548</v>
      </c>
      <c r="O5653" s="25">
        <f t="shared" ref="O5653:O5716" si="718">(H5653-N$5)*3*10^-6/(2*3.14*((10^-3*E$4/2)^3-(10^-3*E$5/2)^3))</f>
        <v>0.14486714830811659</v>
      </c>
      <c r="P5653" s="22">
        <f t="shared" si="717"/>
        <v>0.13679400969665761</v>
      </c>
      <c r="Q5653">
        <v>22.326497850644412</v>
      </c>
      <c r="R5653">
        <v>0.13679400969665761</v>
      </c>
      <c r="S5653">
        <v>17.155000000000001</v>
      </c>
      <c r="T5653">
        <v>0.17999999999999972</v>
      </c>
    </row>
    <row r="5654" spans="1:20">
      <c r="A5654">
        <v>28.195</v>
      </c>
      <c r="B5654">
        <v>1498.2190000000001</v>
      </c>
      <c r="C5654">
        <v>427.46879999999999</v>
      </c>
      <c r="D5654">
        <v>9.9828119999999991</v>
      </c>
      <c r="E5654">
        <v>11.477499999999999</v>
      </c>
      <c r="F5654">
        <v>9.9828119999999991</v>
      </c>
      <c r="G5654">
        <v>0.51822880000000004</v>
      </c>
      <c r="H5654">
        <v>0.63075000000000003</v>
      </c>
      <c r="I5654" s="22">
        <f t="shared" si="711"/>
        <v>28.195</v>
      </c>
      <c r="J5654" s="22">
        <f t="shared" si="712"/>
        <v>1.3057344816311114</v>
      </c>
      <c r="K5654" s="22">
        <f t="shared" si="713"/>
        <v>22.352970506240002</v>
      </c>
      <c r="L5654" s="22">
        <f t="shared" si="714"/>
        <v>22.333019986619231</v>
      </c>
      <c r="M5654" s="22">
        <f t="shared" si="715"/>
        <v>0.18374999999999986</v>
      </c>
      <c r="N5654" s="22">
        <f t="shared" si="716"/>
        <v>1.0579545725180961</v>
      </c>
      <c r="O5654" s="25">
        <f t="shared" si="718"/>
        <v>0.15464345893013673</v>
      </c>
      <c r="P5654" s="22">
        <f t="shared" si="717"/>
        <v>0.14617211640955555</v>
      </c>
      <c r="Q5654">
        <v>22.333019986619231</v>
      </c>
      <c r="R5654">
        <v>0.14617211640955555</v>
      </c>
      <c r="S5654">
        <v>17.16</v>
      </c>
      <c r="T5654">
        <v>0.18374999999999986</v>
      </c>
    </row>
    <row r="5655" spans="1:20">
      <c r="A5655">
        <v>28.2</v>
      </c>
      <c r="B5655">
        <v>1496.7190000000001</v>
      </c>
      <c r="C5655">
        <v>427.6875</v>
      </c>
      <c r="D5655">
        <v>9.9737500000000008</v>
      </c>
      <c r="E5655">
        <v>11.481249999999999</v>
      </c>
      <c r="F5655">
        <v>9.9824999999999999</v>
      </c>
      <c r="G5655">
        <v>0.51926939999999999</v>
      </c>
      <c r="H5655">
        <v>0.59812500000000002</v>
      </c>
      <c r="I5655" s="22">
        <f t="shared" si="711"/>
        <v>28.2</v>
      </c>
      <c r="J5655" s="22">
        <f t="shared" si="712"/>
        <v>1.3044271949644444</v>
      </c>
      <c r="K5655" s="22">
        <f t="shared" si="713"/>
        <v>22.364406649999999</v>
      </c>
      <c r="L5655" s="22">
        <f t="shared" si="714"/>
        <v>22.339541303361074</v>
      </c>
      <c r="M5655" s="22">
        <f t="shared" si="715"/>
        <v>0.1850000000000005</v>
      </c>
      <c r="N5655" s="22">
        <f t="shared" si="716"/>
        <v>1.0600789382966136</v>
      </c>
      <c r="O5655" s="25">
        <f t="shared" si="718"/>
        <v>0.14664465933030205</v>
      </c>
      <c r="P5655" s="22">
        <f t="shared" si="717"/>
        <v>0.13833371651165696</v>
      </c>
      <c r="Q5655">
        <v>22.339541303361074</v>
      </c>
      <c r="R5655">
        <v>0.13833371651165696</v>
      </c>
      <c r="S5655">
        <v>17.164999999999999</v>
      </c>
      <c r="T5655">
        <v>0.1850000000000005</v>
      </c>
    </row>
    <row r="5656" spans="1:20">
      <c r="A5656">
        <v>28.204999999999998</v>
      </c>
      <c r="B5656">
        <v>1496.5309999999999</v>
      </c>
      <c r="C5656">
        <v>427.6875</v>
      </c>
      <c r="D5656">
        <v>9.9784380000000006</v>
      </c>
      <c r="E5656">
        <v>11.4825</v>
      </c>
      <c r="F5656">
        <v>9.9815629999999995</v>
      </c>
      <c r="G5656">
        <v>0.51666780000000001</v>
      </c>
      <c r="H5656">
        <v>0.57999999999999996</v>
      </c>
      <c r="I5656" s="22">
        <f t="shared" si="711"/>
        <v>28.204999999999998</v>
      </c>
      <c r="J5656" s="22">
        <f t="shared" si="712"/>
        <v>1.3042633483688888</v>
      </c>
      <c r="K5656" s="22">
        <f t="shared" si="713"/>
        <v>22.364406649999999</v>
      </c>
      <c r="L5656" s="22">
        <f t="shared" si="714"/>
        <v>22.346072629561167</v>
      </c>
      <c r="M5656" s="22">
        <f t="shared" si="715"/>
        <v>0.18875000000000064</v>
      </c>
      <c r="N5656" s="22">
        <f t="shared" si="716"/>
        <v>1.0547678197021568</v>
      </c>
      <c r="O5656" s="25">
        <f t="shared" si="718"/>
        <v>0.14220088177483833</v>
      </c>
      <c r="P5656" s="22">
        <f t="shared" si="717"/>
        <v>0.13481723571638043</v>
      </c>
      <c r="Q5656">
        <v>22.346072629561167</v>
      </c>
      <c r="R5656">
        <v>0.13481723571638043</v>
      </c>
      <c r="S5656">
        <v>17.170000000000002</v>
      </c>
      <c r="T5656">
        <v>0.18875000000000064</v>
      </c>
    </row>
    <row r="5657" spans="1:20">
      <c r="A5657">
        <v>28.21</v>
      </c>
      <c r="B5657">
        <v>1498.828</v>
      </c>
      <c r="C5657">
        <v>427.84379999999999</v>
      </c>
      <c r="D5657">
        <v>9.9975000000000005</v>
      </c>
      <c r="E5657">
        <v>11.48625</v>
      </c>
      <c r="F5657">
        <v>9.9821880000000007</v>
      </c>
      <c r="G5657">
        <v>0.51666780000000001</v>
      </c>
      <c r="H5657">
        <v>0.5655</v>
      </c>
      <c r="I5657" s="22">
        <f t="shared" si="711"/>
        <v>28.21</v>
      </c>
      <c r="J5657" s="22">
        <f t="shared" si="712"/>
        <v>1.3062652400177777</v>
      </c>
      <c r="K5657" s="22">
        <f t="shared" si="713"/>
        <v>22.372579806240001</v>
      </c>
      <c r="L5657" s="22">
        <f t="shared" si="714"/>
        <v>22.352612535919409</v>
      </c>
      <c r="M5657" s="22">
        <f t="shared" si="715"/>
        <v>0.1875</v>
      </c>
      <c r="N5657" s="22">
        <f t="shared" si="716"/>
        <v>1.0547678197021568</v>
      </c>
      <c r="O5657" s="25">
        <f t="shared" si="718"/>
        <v>0.13864585973046739</v>
      </c>
      <c r="P5657" s="22">
        <f t="shared" si="717"/>
        <v>0.13144680482347093</v>
      </c>
      <c r="Q5657">
        <v>22.352612535919409</v>
      </c>
      <c r="R5657">
        <v>0.13144680482347093</v>
      </c>
      <c r="S5657">
        <v>17.175000000000001</v>
      </c>
      <c r="T5657">
        <v>0.1875</v>
      </c>
    </row>
    <row r="5658" spans="1:20">
      <c r="A5658">
        <v>28.215</v>
      </c>
      <c r="B5658">
        <v>1500.797</v>
      </c>
      <c r="C5658">
        <v>428.09379999999999</v>
      </c>
      <c r="D5658">
        <v>10.00625</v>
      </c>
      <c r="E5658">
        <v>11.484999999999999</v>
      </c>
      <c r="F5658">
        <v>9.9840630000000008</v>
      </c>
      <c r="G5658">
        <v>0.51978970000000002</v>
      </c>
      <c r="H5658">
        <v>0.54012499999999997</v>
      </c>
      <c r="I5658" s="22">
        <f t="shared" si="711"/>
        <v>28.215</v>
      </c>
      <c r="J5658" s="22">
        <f t="shared" si="712"/>
        <v>1.307981271648889</v>
      </c>
      <c r="K5658" s="22">
        <f t="shared" si="713"/>
        <v>22.385652672906666</v>
      </c>
      <c r="L5658" s="22">
        <f t="shared" si="714"/>
        <v>22.359152647085896</v>
      </c>
      <c r="M5658" s="22">
        <f t="shared" si="715"/>
        <v>0.18625000000000114</v>
      </c>
      <c r="N5658" s="22">
        <f t="shared" si="716"/>
        <v>1.0611411211858726</v>
      </c>
      <c r="O5658" s="25">
        <f t="shared" si="718"/>
        <v>0.13242457115281822</v>
      </c>
      <c r="P5658" s="22">
        <f t="shared" si="717"/>
        <v>0.1247944957639827</v>
      </c>
      <c r="Q5658">
        <v>22.359152647085896</v>
      </c>
      <c r="R5658">
        <v>0.1247944957639827</v>
      </c>
      <c r="S5658">
        <v>17.18</v>
      </c>
      <c r="T5658">
        <v>0.18625000000000114</v>
      </c>
    </row>
    <row r="5659" spans="1:20">
      <c r="A5659">
        <v>28.22</v>
      </c>
      <c r="B5659">
        <v>1500.8440000000001</v>
      </c>
      <c r="C5659">
        <v>428.34379999999999</v>
      </c>
      <c r="D5659">
        <v>10</v>
      </c>
      <c r="E5659">
        <v>11.483750000000001</v>
      </c>
      <c r="F5659">
        <v>9.9824999999999999</v>
      </c>
      <c r="G5659">
        <v>0.52343189999999995</v>
      </c>
      <c r="H5659">
        <v>0.51475000000000004</v>
      </c>
      <c r="I5659" s="22">
        <f t="shared" si="711"/>
        <v>28.22</v>
      </c>
      <c r="J5659" s="22">
        <f t="shared" si="712"/>
        <v>1.3080222332977778</v>
      </c>
      <c r="K5659" s="22">
        <f t="shared" si="713"/>
        <v>22.398725539573334</v>
      </c>
      <c r="L5659" s="22">
        <f t="shared" si="714"/>
        <v>22.365687241502656</v>
      </c>
      <c r="M5659" s="22">
        <f t="shared" si="715"/>
        <v>0.18250000000000099</v>
      </c>
      <c r="N5659" s="22">
        <f t="shared" si="716"/>
        <v>1.0685766055588473</v>
      </c>
      <c r="O5659" s="25">
        <f t="shared" si="718"/>
        <v>0.12620328257516905</v>
      </c>
      <c r="P5659" s="22">
        <f t="shared" si="717"/>
        <v>0.1181041040189785</v>
      </c>
      <c r="Q5659">
        <v>22.365687241502656</v>
      </c>
      <c r="R5659">
        <v>0.1181041040189785</v>
      </c>
      <c r="S5659">
        <v>17.184999999999999</v>
      </c>
      <c r="T5659">
        <v>0.18250000000000099</v>
      </c>
    </row>
    <row r="5660" spans="1:20">
      <c r="A5660">
        <v>28.225000000000001</v>
      </c>
      <c r="B5660">
        <v>1499.578</v>
      </c>
      <c r="C5660">
        <v>428.46879999999999</v>
      </c>
      <c r="D5660">
        <v>9.9924999999999997</v>
      </c>
      <c r="E5660">
        <v>11.48</v>
      </c>
      <c r="F5660">
        <v>9.9821880000000007</v>
      </c>
      <c r="G5660">
        <v>0.52655370000000001</v>
      </c>
      <c r="H5660">
        <v>0.50024999999999997</v>
      </c>
      <c r="I5660" s="22">
        <f t="shared" si="711"/>
        <v>28.225000000000001</v>
      </c>
      <c r="J5660" s="22">
        <f t="shared" si="712"/>
        <v>1.3069188833511112</v>
      </c>
      <c r="K5660" s="22">
        <f t="shared" si="713"/>
        <v>22.405261972906665</v>
      </c>
      <c r="L5660" s="22">
        <f t="shared" si="714"/>
        <v>22.372218977319232</v>
      </c>
      <c r="M5660" s="22">
        <f t="shared" si="715"/>
        <v>0.17999999999999972</v>
      </c>
      <c r="N5660" s="22">
        <f t="shared" si="716"/>
        <v>1.0749497028944006</v>
      </c>
      <c r="O5660" s="25">
        <f t="shared" si="718"/>
        <v>0.12264826053079808</v>
      </c>
      <c r="P5660" s="22">
        <f t="shared" si="717"/>
        <v>0.11409674350395781</v>
      </c>
      <c r="Q5660">
        <v>22.372218977319232</v>
      </c>
      <c r="R5660">
        <v>0.11409674350395781</v>
      </c>
      <c r="S5660">
        <v>17.190000000000001</v>
      </c>
      <c r="T5660">
        <v>0.17999999999999972</v>
      </c>
    </row>
    <row r="5661" spans="1:20">
      <c r="A5661">
        <v>28.23</v>
      </c>
      <c r="B5661">
        <v>1498.922</v>
      </c>
      <c r="C5661">
        <v>428.46879999999999</v>
      </c>
      <c r="D5661">
        <v>9.9912500000000009</v>
      </c>
      <c r="E5661">
        <v>11.477499999999999</v>
      </c>
      <c r="F5661">
        <v>9.9824999999999999</v>
      </c>
      <c r="G5661">
        <v>0.51978970000000002</v>
      </c>
      <c r="H5661">
        <v>0.56187500000000001</v>
      </c>
      <c r="I5661" s="22">
        <f t="shared" si="711"/>
        <v>28.23</v>
      </c>
      <c r="J5661" s="22">
        <f t="shared" si="712"/>
        <v>1.3063471633155557</v>
      </c>
      <c r="K5661" s="22">
        <f t="shared" si="713"/>
        <v>22.405261972906665</v>
      </c>
      <c r="L5661" s="22">
        <f t="shared" si="714"/>
        <v>22.378748059343874</v>
      </c>
      <c r="M5661" s="22">
        <f t="shared" si="715"/>
        <v>0.17999999999999972</v>
      </c>
      <c r="N5661" s="22">
        <f t="shared" si="716"/>
        <v>1.0611411211858726</v>
      </c>
      <c r="O5661" s="25">
        <f t="shared" si="718"/>
        <v>0.13775710421937465</v>
      </c>
      <c r="P5661" s="22">
        <f t="shared" si="717"/>
        <v>0.12981977747259943</v>
      </c>
      <c r="Q5661">
        <v>22.378748059343874</v>
      </c>
      <c r="R5661">
        <v>0.12981977747259943</v>
      </c>
      <c r="S5661">
        <v>17.195</v>
      </c>
      <c r="T5661">
        <v>0.17999999999999972</v>
      </c>
    </row>
    <row r="5662" spans="1:20">
      <c r="A5662">
        <v>28.234999999999999</v>
      </c>
      <c r="B5662">
        <v>1498.3130000000001</v>
      </c>
      <c r="C5662">
        <v>428.53129999999999</v>
      </c>
      <c r="D5662">
        <v>9.9846869999999992</v>
      </c>
      <c r="E5662">
        <v>11.477499999999999</v>
      </c>
      <c r="F5662">
        <v>9.9828119999999991</v>
      </c>
      <c r="G5662">
        <v>0.52239119999999994</v>
      </c>
      <c r="H5662">
        <v>0.56912499999999999</v>
      </c>
      <c r="I5662" s="22">
        <f t="shared" si="711"/>
        <v>28.234999999999999</v>
      </c>
      <c r="J5662" s="22">
        <f t="shared" si="712"/>
        <v>1.3058164049288892</v>
      </c>
      <c r="K5662" s="22">
        <f t="shared" si="713"/>
        <v>22.40853018957333</v>
      </c>
      <c r="L5662" s="22">
        <f t="shared" si="714"/>
        <v>22.385270400126938</v>
      </c>
      <c r="M5662" s="22">
        <f t="shared" si="715"/>
        <v>0.18250000000000099</v>
      </c>
      <c r="N5662" s="22">
        <f t="shared" si="716"/>
        <v>1.066452035632167</v>
      </c>
      <c r="O5662" s="25">
        <f t="shared" si="718"/>
        <v>0.13953461524156011</v>
      </c>
      <c r="P5662" s="22">
        <f t="shared" si="717"/>
        <v>0.13084002897406199</v>
      </c>
      <c r="Q5662">
        <v>22.385270400126938</v>
      </c>
      <c r="R5662">
        <v>0.13084002897406199</v>
      </c>
      <c r="S5662">
        <v>17.2</v>
      </c>
      <c r="T5662">
        <v>0.18250000000000099</v>
      </c>
    </row>
    <row r="5663" spans="1:20">
      <c r="A5663">
        <v>28.24</v>
      </c>
      <c r="B5663">
        <v>1496.7660000000001</v>
      </c>
      <c r="C5663">
        <v>428.59379999999999</v>
      </c>
      <c r="D5663">
        <v>9.9737500000000008</v>
      </c>
      <c r="E5663">
        <v>11.48</v>
      </c>
      <c r="F5663">
        <v>9.9818750000000005</v>
      </c>
      <c r="G5663">
        <v>0.51874909999999996</v>
      </c>
      <c r="H5663">
        <v>0.58362499999999995</v>
      </c>
      <c r="I5663" s="22">
        <f t="shared" si="711"/>
        <v>28.24</v>
      </c>
      <c r="J5663" s="22">
        <f t="shared" si="712"/>
        <v>1.3044681566133334</v>
      </c>
      <c r="K5663" s="22">
        <f t="shared" si="713"/>
        <v>22.411798406239999</v>
      </c>
      <c r="L5663" s="22">
        <f t="shared" si="714"/>
        <v>22.391790901993431</v>
      </c>
      <c r="M5663" s="22">
        <f t="shared" si="715"/>
        <v>0.18374999999999986</v>
      </c>
      <c r="N5663" s="22">
        <f t="shared" si="716"/>
        <v>1.0590167554073548</v>
      </c>
      <c r="O5663" s="25">
        <f t="shared" si="718"/>
        <v>0.14308963728593108</v>
      </c>
      <c r="P5663" s="22">
        <f t="shared" si="717"/>
        <v>0.13511555558995014</v>
      </c>
      <c r="Q5663">
        <v>22.391790901993431</v>
      </c>
      <c r="R5663">
        <v>0.13511555558995014</v>
      </c>
      <c r="S5663">
        <v>17.204999999999998</v>
      </c>
      <c r="T5663">
        <v>0.18374999999999986</v>
      </c>
    </row>
    <row r="5664" spans="1:20">
      <c r="A5664">
        <v>28.245000000000001</v>
      </c>
      <c r="B5664">
        <v>1496.3440000000001</v>
      </c>
      <c r="C5664">
        <v>428.65629999999999</v>
      </c>
      <c r="D5664">
        <v>9.9771870000000007</v>
      </c>
      <c r="E5664">
        <v>11.481249999999999</v>
      </c>
      <c r="F5664">
        <v>9.9818750000000005</v>
      </c>
      <c r="G5664">
        <v>0.51510690000000003</v>
      </c>
      <c r="H5664">
        <v>0.57637499999999997</v>
      </c>
      <c r="I5664" s="22">
        <f t="shared" si="711"/>
        <v>28.245000000000001</v>
      </c>
      <c r="J5664" s="22">
        <f t="shared" si="712"/>
        <v>1.3041003732977778</v>
      </c>
      <c r="K5664" s="22">
        <f t="shared" si="713"/>
        <v>22.415066622906668</v>
      </c>
      <c r="L5664" s="22">
        <f t="shared" si="714"/>
        <v>22.39832038927694</v>
      </c>
      <c r="M5664" s="22">
        <f t="shared" si="715"/>
        <v>0.19250000000000078</v>
      </c>
      <c r="N5664" s="22">
        <f t="shared" si="716"/>
        <v>1.0515812710343804</v>
      </c>
      <c r="O5664" s="25">
        <f t="shared" si="718"/>
        <v>0.14131212626374559</v>
      </c>
      <c r="P5664" s="22">
        <f t="shared" si="717"/>
        <v>0.13438060391161677</v>
      </c>
      <c r="Q5664">
        <v>22.39832038927694</v>
      </c>
      <c r="R5664">
        <v>0.13438060391161677</v>
      </c>
      <c r="S5664">
        <v>17.21</v>
      </c>
      <c r="T5664">
        <v>0.19250000000000078</v>
      </c>
    </row>
    <row r="5665" spans="1:20">
      <c r="A5665">
        <v>28.25</v>
      </c>
      <c r="B5665">
        <v>1498.4059999999999</v>
      </c>
      <c r="C5665">
        <v>428.9375</v>
      </c>
      <c r="D5665">
        <v>9.9971879999999995</v>
      </c>
      <c r="E5665">
        <v>11.49</v>
      </c>
      <c r="F5665">
        <v>9.9828119999999991</v>
      </c>
      <c r="G5665">
        <v>0.51042410000000005</v>
      </c>
      <c r="H5665">
        <v>0.56187500000000001</v>
      </c>
      <c r="I5665" s="22">
        <f t="shared" si="711"/>
        <v>28.25</v>
      </c>
      <c r="J5665" s="22">
        <f t="shared" si="712"/>
        <v>1.3058974567022221</v>
      </c>
      <c r="K5665" s="22">
        <f t="shared" si="713"/>
        <v>22.429770983333334</v>
      </c>
      <c r="L5665" s="22">
        <f t="shared" si="714"/>
        <v>22.404860295635181</v>
      </c>
      <c r="M5665" s="22">
        <f t="shared" si="715"/>
        <v>0.1875</v>
      </c>
      <c r="N5665" s="22">
        <f t="shared" si="716"/>
        <v>1.0420214208828877</v>
      </c>
      <c r="O5665" s="25">
        <f t="shared" si="718"/>
        <v>0.13775710421937465</v>
      </c>
      <c r="P5665" s="22">
        <f t="shared" si="717"/>
        <v>0.13220179687156075</v>
      </c>
      <c r="Q5665">
        <v>22.404860295635181</v>
      </c>
      <c r="R5665">
        <v>0.13220179687156075</v>
      </c>
      <c r="S5665">
        <v>17.215</v>
      </c>
      <c r="T5665">
        <v>0.1875</v>
      </c>
    </row>
    <row r="5666" spans="1:20">
      <c r="A5666">
        <v>28.254999999999999</v>
      </c>
      <c r="B5666">
        <v>1500.797</v>
      </c>
      <c r="C5666">
        <v>429.03129999999999</v>
      </c>
      <c r="D5666">
        <v>10.00813</v>
      </c>
      <c r="E5666">
        <v>11.484999999999999</v>
      </c>
      <c r="F5666">
        <v>9.9834379999999996</v>
      </c>
      <c r="G5666">
        <v>0.50782260000000001</v>
      </c>
      <c r="H5666">
        <v>0.54737499999999994</v>
      </c>
      <c r="I5666" s="22">
        <f t="shared" si="711"/>
        <v>28.254999999999999</v>
      </c>
      <c r="J5666" s="22">
        <f t="shared" si="712"/>
        <v>1.307981271648889</v>
      </c>
      <c r="K5666" s="22">
        <f t="shared" si="713"/>
        <v>22.434675922906667</v>
      </c>
      <c r="L5666" s="22">
        <f t="shared" si="714"/>
        <v>22.411401221677028</v>
      </c>
      <c r="M5666" s="22">
        <f t="shared" si="715"/>
        <v>0.18374999999999986</v>
      </c>
      <c r="N5666" s="22">
        <f t="shared" si="716"/>
        <v>1.0367105064365933</v>
      </c>
      <c r="O5666" s="25">
        <f t="shared" si="718"/>
        <v>0.13420208217500368</v>
      </c>
      <c r="P5666" s="22">
        <f t="shared" si="717"/>
        <v>0.12944991040583387</v>
      </c>
      <c r="Q5666">
        <v>22.411401221677028</v>
      </c>
      <c r="R5666">
        <v>0.12944991040583387</v>
      </c>
      <c r="S5666">
        <v>17.22</v>
      </c>
      <c r="T5666">
        <v>0.18374999999999986</v>
      </c>
    </row>
    <row r="5667" spans="1:20">
      <c r="A5667">
        <v>28.26</v>
      </c>
      <c r="B5667">
        <v>1501.0309999999999</v>
      </c>
      <c r="C5667">
        <v>429.125</v>
      </c>
      <c r="D5667">
        <v>10.00188</v>
      </c>
      <c r="E5667">
        <v>11.481249999999999</v>
      </c>
      <c r="F5667">
        <v>9.9821880000000007</v>
      </c>
      <c r="G5667">
        <v>0.51458660000000001</v>
      </c>
      <c r="H5667">
        <v>0.52200000000000002</v>
      </c>
      <c r="I5667" s="22">
        <f t="shared" si="711"/>
        <v>28.26</v>
      </c>
      <c r="J5667" s="22">
        <f t="shared" si="712"/>
        <v>1.308185208368889</v>
      </c>
      <c r="K5667" s="22">
        <f t="shared" si="713"/>
        <v>22.439575633333334</v>
      </c>
      <c r="L5667" s="22">
        <f t="shared" si="714"/>
        <v>22.417936430518516</v>
      </c>
      <c r="M5667" s="22">
        <f t="shared" si="715"/>
        <v>0.19125000000000014</v>
      </c>
      <c r="N5667" s="22">
        <f t="shared" si="716"/>
        <v>1.0505190881451214</v>
      </c>
      <c r="O5667" s="25">
        <f t="shared" si="718"/>
        <v>0.12798079359735451</v>
      </c>
      <c r="P5667" s="22">
        <f t="shared" si="717"/>
        <v>0.12182624289419376</v>
      </c>
      <c r="Q5667">
        <v>22.417936430518516</v>
      </c>
      <c r="R5667">
        <v>0.12182624289419376</v>
      </c>
      <c r="S5667">
        <v>17.225000000000001</v>
      </c>
      <c r="T5667">
        <v>0.19125000000000014</v>
      </c>
    </row>
    <row r="5668" spans="1:20">
      <c r="A5668">
        <v>28.265000000000001</v>
      </c>
      <c r="B5668">
        <v>1499.7190000000001</v>
      </c>
      <c r="C5668">
        <v>429.46879999999999</v>
      </c>
      <c r="D5668">
        <v>9.9928120000000007</v>
      </c>
      <c r="E5668">
        <v>11.48875</v>
      </c>
      <c r="F5668">
        <v>9.9837500000000006</v>
      </c>
      <c r="G5668">
        <v>0.51458660000000001</v>
      </c>
      <c r="H5668">
        <v>0.5655</v>
      </c>
      <c r="I5668" s="22">
        <f t="shared" si="711"/>
        <v>28.265000000000001</v>
      </c>
      <c r="J5668" s="22">
        <f t="shared" si="712"/>
        <v>1.307041768297778</v>
      </c>
      <c r="K5668" s="22">
        <f t="shared" si="713"/>
        <v>22.457553439573331</v>
      </c>
      <c r="L5668" s="22">
        <f t="shared" si="714"/>
        <v>22.424467146651491</v>
      </c>
      <c r="M5668" s="22">
        <f t="shared" si="715"/>
        <v>0.18374999999999986</v>
      </c>
      <c r="N5668" s="22">
        <f t="shared" si="716"/>
        <v>1.0505190881451214</v>
      </c>
      <c r="O5668" s="25">
        <f t="shared" si="718"/>
        <v>0.13864585973046739</v>
      </c>
      <c r="P5668" s="22">
        <f t="shared" si="717"/>
        <v>0.13197842980204325</v>
      </c>
      <c r="Q5668">
        <v>22.424467146651491</v>
      </c>
      <c r="R5668">
        <v>0.13197842980204325</v>
      </c>
      <c r="S5668">
        <v>17.23</v>
      </c>
      <c r="T5668">
        <v>0.18374999999999986</v>
      </c>
    </row>
    <row r="5669" spans="1:20">
      <c r="A5669">
        <v>28.27</v>
      </c>
      <c r="B5669">
        <v>1498.6880000000001</v>
      </c>
      <c r="C5669">
        <v>429.4375</v>
      </c>
      <c r="D5669">
        <v>9.9881250000000001</v>
      </c>
      <c r="E5669">
        <v>11.481249999999999</v>
      </c>
      <c r="F5669">
        <v>9.9818750000000005</v>
      </c>
      <c r="G5669">
        <v>0.51458660000000001</v>
      </c>
      <c r="H5669">
        <v>0.57999999999999996</v>
      </c>
      <c r="I5669" s="22">
        <f t="shared" si="711"/>
        <v>28.27</v>
      </c>
      <c r="J5669" s="22">
        <f t="shared" si="712"/>
        <v>1.3061432265955557</v>
      </c>
      <c r="K5669" s="22">
        <f t="shared" si="713"/>
        <v>22.455916716666668</v>
      </c>
      <c r="L5669" s="22">
        <f t="shared" si="714"/>
        <v>22.430995819059646</v>
      </c>
      <c r="M5669" s="22">
        <f t="shared" si="715"/>
        <v>0.18250000000000099</v>
      </c>
      <c r="N5669" s="22">
        <f t="shared" si="716"/>
        <v>1.0505190881451214</v>
      </c>
      <c r="O5669" s="25">
        <f t="shared" si="718"/>
        <v>0.14220088177483833</v>
      </c>
      <c r="P5669" s="22">
        <f t="shared" si="717"/>
        <v>0.13536249210465973</v>
      </c>
      <c r="Q5669">
        <v>22.430995819059646</v>
      </c>
      <c r="R5669">
        <v>0.13536249210465973</v>
      </c>
      <c r="S5669">
        <v>17.234999999999999</v>
      </c>
      <c r="T5669">
        <v>0.18250000000000099</v>
      </c>
    </row>
    <row r="5670" spans="1:20">
      <c r="A5670">
        <v>28.274999999999999</v>
      </c>
      <c r="B5670">
        <v>1498.2190000000001</v>
      </c>
      <c r="C5670">
        <v>429.625</v>
      </c>
      <c r="D5670">
        <v>9.9846869999999992</v>
      </c>
      <c r="E5670">
        <v>11.48</v>
      </c>
      <c r="F5670">
        <v>9.9824999999999999</v>
      </c>
      <c r="G5670">
        <v>0.51354599999999995</v>
      </c>
      <c r="H5670">
        <v>0.61262499999999998</v>
      </c>
      <c r="I5670" s="22">
        <f t="shared" si="711"/>
        <v>28.274999999999999</v>
      </c>
      <c r="J5670" s="22">
        <f t="shared" si="712"/>
        <v>1.3057344816311114</v>
      </c>
      <c r="K5670" s="22">
        <f t="shared" si="713"/>
        <v>22.465721366666667</v>
      </c>
      <c r="L5670" s="22">
        <f t="shared" si="714"/>
        <v>22.437518364650959</v>
      </c>
      <c r="M5670" s="22">
        <f t="shared" si="715"/>
        <v>0.1850000000000005</v>
      </c>
      <c r="N5670" s="22">
        <f t="shared" si="716"/>
        <v>1.0483947223666032</v>
      </c>
      <c r="O5670" s="25">
        <f t="shared" si="718"/>
        <v>0.15019968137467299</v>
      </c>
      <c r="P5670" s="22">
        <f t="shared" si="717"/>
        <v>0.14326634632003715</v>
      </c>
      <c r="Q5670">
        <v>22.437518364650959</v>
      </c>
      <c r="R5670">
        <v>0.14326634632003715</v>
      </c>
      <c r="S5670">
        <v>17.239999999999998</v>
      </c>
      <c r="T5670">
        <v>0.1850000000000005</v>
      </c>
    </row>
    <row r="5671" spans="1:20">
      <c r="A5671">
        <v>28.28</v>
      </c>
      <c r="B5671">
        <v>1496.8130000000001</v>
      </c>
      <c r="C5671">
        <v>429.5625</v>
      </c>
      <c r="D5671">
        <v>9.9740629999999992</v>
      </c>
      <c r="E5671">
        <v>11.4825</v>
      </c>
      <c r="F5671">
        <v>9.9828119999999991</v>
      </c>
      <c r="G5671">
        <v>0.51770839999999996</v>
      </c>
      <c r="H5671">
        <v>0.5655</v>
      </c>
      <c r="I5671" s="22">
        <f t="shared" si="711"/>
        <v>28.28</v>
      </c>
      <c r="J5671" s="22">
        <f t="shared" si="712"/>
        <v>1.3045091182622222</v>
      </c>
      <c r="K5671" s="22">
        <f t="shared" si="713"/>
        <v>22.462453150000002</v>
      </c>
      <c r="L5671" s="22">
        <f t="shared" si="714"/>
        <v>22.444040500625778</v>
      </c>
      <c r="M5671" s="22">
        <f t="shared" si="715"/>
        <v>0.19125000000000014</v>
      </c>
      <c r="N5671" s="22">
        <f t="shared" si="716"/>
        <v>1.0568921854806745</v>
      </c>
      <c r="O5671" s="25">
        <f t="shared" si="718"/>
        <v>0.13864585973046739</v>
      </c>
      <c r="P5671" s="22">
        <f t="shared" si="717"/>
        <v>0.13118259519291578</v>
      </c>
      <c r="Q5671">
        <v>22.444040500625778</v>
      </c>
      <c r="R5671">
        <v>0.13118259519291578</v>
      </c>
      <c r="S5671">
        <v>17.245000000000001</v>
      </c>
      <c r="T5671">
        <v>0.19125000000000014</v>
      </c>
    </row>
    <row r="5672" spans="1:20">
      <c r="A5672">
        <v>28.285</v>
      </c>
      <c r="B5672">
        <v>1496.7190000000001</v>
      </c>
      <c r="C5672">
        <v>429.9375</v>
      </c>
      <c r="D5672">
        <v>9.98</v>
      </c>
      <c r="E5672">
        <v>11.48875</v>
      </c>
      <c r="F5672">
        <v>9.984375</v>
      </c>
      <c r="G5672">
        <v>0.51874909999999996</v>
      </c>
      <c r="H5672">
        <v>0.53649999999999998</v>
      </c>
      <c r="I5672" s="22">
        <f t="shared" si="711"/>
        <v>28.285</v>
      </c>
      <c r="J5672" s="22">
        <f t="shared" si="712"/>
        <v>1.3044271949644444</v>
      </c>
      <c r="K5672" s="22">
        <f t="shared" si="713"/>
        <v>22.482062450000001</v>
      </c>
      <c r="L5672" s="22">
        <f t="shared" si="714"/>
        <v>22.450570807142267</v>
      </c>
      <c r="M5672" s="22">
        <f t="shared" si="715"/>
        <v>0.18625000000000114</v>
      </c>
      <c r="N5672" s="22">
        <f t="shared" si="716"/>
        <v>1.0590167554073548</v>
      </c>
      <c r="O5672" s="25">
        <f t="shared" si="718"/>
        <v>0.13153581564172548</v>
      </c>
      <c r="P5672" s="22">
        <f t="shared" si="717"/>
        <v>0.12420560389635169</v>
      </c>
      <c r="Q5672">
        <v>22.450570807142267</v>
      </c>
      <c r="R5672">
        <v>0.12420560389635169</v>
      </c>
      <c r="S5672">
        <v>17.25</v>
      </c>
      <c r="T5672">
        <v>0.18625000000000114</v>
      </c>
    </row>
    <row r="5673" spans="1:20">
      <c r="A5673">
        <v>28.29</v>
      </c>
      <c r="B5673">
        <v>1498.5940000000001</v>
      </c>
      <c r="C5673">
        <v>429.9375</v>
      </c>
      <c r="D5673">
        <v>9.9968749999999993</v>
      </c>
      <c r="E5673">
        <v>11.483750000000001</v>
      </c>
      <c r="F5673">
        <v>9.9818750000000005</v>
      </c>
      <c r="G5673">
        <v>0.51406629999999998</v>
      </c>
      <c r="H5673">
        <v>0.55462500000000003</v>
      </c>
      <c r="I5673" s="22">
        <f t="shared" si="711"/>
        <v>28.29</v>
      </c>
      <c r="J5673" s="22">
        <f t="shared" si="712"/>
        <v>1.3060613032977779</v>
      </c>
      <c r="K5673" s="22">
        <f t="shared" si="713"/>
        <v>22.482062450000001</v>
      </c>
      <c r="L5673" s="22">
        <f t="shared" si="714"/>
        <v>22.457110918308761</v>
      </c>
      <c r="M5673" s="22">
        <f t="shared" si="715"/>
        <v>0.18875000000000064</v>
      </c>
      <c r="N5673" s="22">
        <f t="shared" si="716"/>
        <v>1.0494569052558624</v>
      </c>
      <c r="O5673" s="25">
        <f t="shared" si="718"/>
        <v>0.13597959319718919</v>
      </c>
      <c r="P5673" s="22">
        <f t="shared" si="717"/>
        <v>0.12957139308549001</v>
      </c>
      <c r="Q5673">
        <v>22.457110918308761</v>
      </c>
      <c r="R5673">
        <v>0.12957139308549001</v>
      </c>
      <c r="S5673">
        <v>17.254999999999999</v>
      </c>
      <c r="T5673">
        <v>0.18875000000000064</v>
      </c>
    </row>
    <row r="5674" spans="1:20">
      <c r="A5674">
        <v>28.295000000000002</v>
      </c>
      <c r="B5674">
        <v>1500.8440000000001</v>
      </c>
      <c r="C5674">
        <v>430.125</v>
      </c>
      <c r="D5674">
        <v>10.0075</v>
      </c>
      <c r="E5674">
        <v>11.48625</v>
      </c>
      <c r="F5674">
        <v>9.9837500000000006</v>
      </c>
      <c r="G5674">
        <v>0.51666780000000001</v>
      </c>
      <c r="H5674">
        <v>0.55100000000000005</v>
      </c>
      <c r="I5674" s="22">
        <f t="shared" si="711"/>
        <v>28.295000000000002</v>
      </c>
      <c r="J5674" s="22">
        <f t="shared" si="712"/>
        <v>1.3080222332977778</v>
      </c>
      <c r="K5674" s="22">
        <f t="shared" si="713"/>
        <v>22.4918671</v>
      </c>
      <c r="L5674" s="22">
        <f t="shared" si="714"/>
        <v>22.463651234283493</v>
      </c>
      <c r="M5674" s="22">
        <f t="shared" si="715"/>
        <v>0.18875000000000064</v>
      </c>
      <c r="N5674" s="22">
        <f t="shared" si="716"/>
        <v>1.0547678197021568</v>
      </c>
      <c r="O5674" s="25">
        <f t="shared" si="718"/>
        <v>0.13509083768609645</v>
      </c>
      <c r="P5674" s="22">
        <f t="shared" si="717"/>
        <v>0.12807637393056145</v>
      </c>
      <c r="Q5674">
        <v>22.463651234283493</v>
      </c>
      <c r="R5674">
        <v>0.12807637393056145</v>
      </c>
      <c r="S5674">
        <v>17.260000000000002</v>
      </c>
      <c r="T5674">
        <v>0.18875000000000064</v>
      </c>
    </row>
    <row r="5675" spans="1:20">
      <c r="A5675">
        <v>28.3</v>
      </c>
      <c r="B5675">
        <v>1500.8910000000001</v>
      </c>
      <c r="C5675">
        <v>430.28129999999999</v>
      </c>
      <c r="D5675">
        <v>10.00156</v>
      </c>
      <c r="E5675">
        <v>11.48625</v>
      </c>
      <c r="F5675">
        <v>9.9834379999999996</v>
      </c>
      <c r="G5675">
        <v>0.51406629999999998</v>
      </c>
      <c r="H5675">
        <v>0.52200000000000002</v>
      </c>
      <c r="I5675" s="22">
        <f t="shared" si="711"/>
        <v>28.3</v>
      </c>
      <c r="J5675" s="22">
        <f t="shared" si="712"/>
        <v>1.3080631949466668</v>
      </c>
      <c r="K5675" s="22">
        <f t="shared" si="713"/>
        <v>22.500040256239998</v>
      </c>
      <c r="L5675" s="22">
        <f t="shared" si="714"/>
        <v>22.470185623892004</v>
      </c>
      <c r="M5675" s="22">
        <f t="shared" si="715"/>
        <v>0.19000000000000128</v>
      </c>
      <c r="N5675" s="22">
        <f t="shared" si="716"/>
        <v>1.0494569052558624</v>
      </c>
      <c r="O5675" s="25">
        <f t="shared" si="718"/>
        <v>0.12798079359735451</v>
      </c>
      <c r="P5675" s="22">
        <f t="shared" si="717"/>
        <v>0.12194954643340233</v>
      </c>
      <c r="Q5675">
        <v>22.470185623892004</v>
      </c>
      <c r="R5675">
        <v>0.12194954643340233</v>
      </c>
      <c r="S5675">
        <v>17.265000000000001</v>
      </c>
      <c r="T5675">
        <v>0.19000000000000128</v>
      </c>
    </row>
    <row r="5676" spans="1:20">
      <c r="A5676">
        <v>28.305</v>
      </c>
      <c r="B5676">
        <v>1499.5309999999999</v>
      </c>
      <c r="C5676">
        <v>430.40629999999999</v>
      </c>
      <c r="D5676">
        <v>9.9931249999999991</v>
      </c>
      <c r="E5676">
        <v>11.487500000000001</v>
      </c>
      <c r="F5676">
        <v>9.9840630000000008</v>
      </c>
      <c r="G5676">
        <v>0.50782260000000001</v>
      </c>
      <c r="H5676">
        <v>0.55462500000000003</v>
      </c>
      <c r="I5676" s="22">
        <f t="shared" si="711"/>
        <v>28.305</v>
      </c>
      <c r="J5676" s="22">
        <f t="shared" si="712"/>
        <v>1.3068779217022224</v>
      </c>
      <c r="K5676" s="22">
        <f t="shared" si="713"/>
        <v>22.506576689573336</v>
      </c>
      <c r="L5676" s="22">
        <f t="shared" si="714"/>
        <v>22.476716745283849</v>
      </c>
      <c r="M5676" s="22">
        <f t="shared" si="715"/>
        <v>0.18625000000000114</v>
      </c>
      <c r="N5676" s="22">
        <f t="shared" si="716"/>
        <v>1.0367105064365933</v>
      </c>
      <c r="O5676" s="25">
        <f t="shared" si="718"/>
        <v>0.13597959319718919</v>
      </c>
      <c r="P5676" s="22">
        <f t="shared" si="717"/>
        <v>0.13116447875558007</v>
      </c>
      <c r="Q5676">
        <v>22.476716745283849</v>
      </c>
      <c r="R5676">
        <v>0.13116447875558007</v>
      </c>
      <c r="S5676">
        <v>17.27</v>
      </c>
      <c r="T5676">
        <v>0.18625000000000114</v>
      </c>
    </row>
    <row r="5677" spans="1:20">
      <c r="A5677">
        <v>28.31</v>
      </c>
      <c r="B5677">
        <v>1498.7809999999999</v>
      </c>
      <c r="C5677">
        <v>430.4375</v>
      </c>
      <c r="D5677">
        <v>9.9918750000000003</v>
      </c>
      <c r="E5677">
        <v>11.483750000000001</v>
      </c>
      <c r="F5677">
        <v>9.9831249999999994</v>
      </c>
      <c r="G5677">
        <v>0.52083029999999997</v>
      </c>
      <c r="H5677">
        <v>0.52925</v>
      </c>
      <c r="I5677" s="22">
        <f t="shared" si="711"/>
        <v>28.31</v>
      </c>
      <c r="J5677" s="22">
        <f t="shared" si="712"/>
        <v>1.3062242783688889</v>
      </c>
      <c r="K5677" s="22">
        <f t="shared" si="713"/>
        <v>22.508208183333331</v>
      </c>
      <c r="L5677" s="22">
        <f t="shared" si="714"/>
        <v>22.483245212883762</v>
      </c>
      <c r="M5677" s="22">
        <f t="shared" si="715"/>
        <v>0.18250000000000099</v>
      </c>
      <c r="N5677" s="22">
        <f t="shared" si="716"/>
        <v>1.0632654869643903</v>
      </c>
      <c r="O5677" s="25">
        <f t="shared" si="718"/>
        <v>0.12975830461953999</v>
      </c>
      <c r="P5677" s="22">
        <f t="shared" si="717"/>
        <v>0.12203754021020502</v>
      </c>
      <c r="Q5677">
        <v>22.483245212883762</v>
      </c>
      <c r="R5677">
        <v>0.12203754021020502</v>
      </c>
      <c r="S5677">
        <v>17.274999999999999</v>
      </c>
      <c r="T5677">
        <v>0.18250000000000099</v>
      </c>
    </row>
    <row r="5678" spans="1:20">
      <c r="A5678">
        <v>28.315000000000001</v>
      </c>
      <c r="B5678">
        <v>1498.172</v>
      </c>
      <c r="C5678">
        <v>430.71879999999999</v>
      </c>
      <c r="D5678">
        <v>9.9862500000000001</v>
      </c>
      <c r="E5678">
        <v>11.48</v>
      </c>
      <c r="F5678">
        <v>9.9834379999999996</v>
      </c>
      <c r="G5678">
        <v>0.52447250000000001</v>
      </c>
      <c r="H5678">
        <v>0.59812500000000002</v>
      </c>
      <c r="I5678" s="22">
        <f t="shared" si="711"/>
        <v>28.315000000000001</v>
      </c>
      <c r="J5678" s="22">
        <f t="shared" si="712"/>
        <v>1.3056935199822222</v>
      </c>
      <c r="K5678" s="22">
        <f t="shared" si="713"/>
        <v>22.522917772906666</v>
      </c>
      <c r="L5678" s="22">
        <f t="shared" si="714"/>
        <v>22.489768778158673</v>
      </c>
      <c r="M5678" s="22">
        <f t="shared" si="715"/>
        <v>0.19250000000000078</v>
      </c>
      <c r="N5678" s="22">
        <f t="shared" si="716"/>
        <v>1.0707009713373652</v>
      </c>
      <c r="O5678" s="25">
        <f t="shared" si="718"/>
        <v>0.14664465933030205</v>
      </c>
      <c r="P5678" s="22">
        <f t="shared" si="717"/>
        <v>0.13696135826526307</v>
      </c>
      <c r="Q5678">
        <v>22.489768778158673</v>
      </c>
      <c r="R5678">
        <v>0.13696135826526307</v>
      </c>
      <c r="S5678">
        <v>17.28</v>
      </c>
      <c r="T5678">
        <v>0.19250000000000078</v>
      </c>
    </row>
    <row r="5679" spans="1:20">
      <c r="A5679">
        <v>28.32</v>
      </c>
      <c r="B5679">
        <v>1497.047</v>
      </c>
      <c r="C5679">
        <v>430.84379999999999</v>
      </c>
      <c r="D5679">
        <v>9.9778129999999994</v>
      </c>
      <c r="E5679">
        <v>11.49</v>
      </c>
      <c r="F5679">
        <v>9.984375</v>
      </c>
      <c r="G5679">
        <v>0.52083029999999997</v>
      </c>
      <c r="H5679">
        <v>0.605375</v>
      </c>
      <c r="I5679" s="22">
        <f t="shared" si="711"/>
        <v>28.32</v>
      </c>
      <c r="J5679" s="22">
        <f t="shared" si="712"/>
        <v>1.3047130549822223</v>
      </c>
      <c r="K5679" s="22">
        <f t="shared" si="713"/>
        <v>22.529454206239997</v>
      </c>
      <c r="L5679" s="22">
        <f t="shared" si="714"/>
        <v>22.496289484833405</v>
      </c>
      <c r="M5679" s="22">
        <f t="shared" si="715"/>
        <v>0.1850000000000005</v>
      </c>
      <c r="N5679" s="22">
        <f t="shared" si="716"/>
        <v>1.0632654869643903</v>
      </c>
      <c r="O5679" s="25">
        <f t="shared" si="718"/>
        <v>0.14842217035248753</v>
      </c>
      <c r="P5679" s="22">
        <f t="shared" si="717"/>
        <v>0.13959088503496053</v>
      </c>
      <c r="Q5679">
        <v>22.496289484833405</v>
      </c>
      <c r="R5679">
        <v>0.13959088503496053</v>
      </c>
      <c r="S5679">
        <v>17.285</v>
      </c>
      <c r="T5679">
        <v>0.1850000000000005</v>
      </c>
    </row>
    <row r="5680" spans="1:20">
      <c r="A5680">
        <v>28.324999999999999</v>
      </c>
      <c r="B5680">
        <v>1496.3910000000001</v>
      </c>
      <c r="C5680">
        <v>430.75</v>
      </c>
      <c r="D5680">
        <v>9.9790620000000008</v>
      </c>
      <c r="E5680">
        <v>11.4825</v>
      </c>
      <c r="F5680">
        <v>9.9834379999999996</v>
      </c>
      <c r="G5680">
        <v>0.51666780000000001</v>
      </c>
      <c r="H5680">
        <v>0.57274999999999998</v>
      </c>
      <c r="I5680" s="22">
        <f t="shared" si="711"/>
        <v>28.324999999999999</v>
      </c>
      <c r="J5680" s="22">
        <f t="shared" si="712"/>
        <v>1.3041413349466668</v>
      </c>
      <c r="K5680" s="22">
        <f t="shared" si="713"/>
        <v>22.524549266666668</v>
      </c>
      <c r="L5680" s="22">
        <f t="shared" si="714"/>
        <v>22.502819791349893</v>
      </c>
      <c r="M5680" s="22">
        <f t="shared" si="715"/>
        <v>0.18625000000000114</v>
      </c>
      <c r="N5680" s="22">
        <f t="shared" si="716"/>
        <v>1.0547678197021568</v>
      </c>
      <c r="O5680" s="25">
        <f t="shared" si="718"/>
        <v>0.14042337075265288</v>
      </c>
      <c r="P5680" s="22">
        <f t="shared" si="717"/>
        <v>0.13313202026992571</v>
      </c>
      <c r="Q5680">
        <v>22.502819791349893</v>
      </c>
      <c r="R5680">
        <v>0.13313202026992571</v>
      </c>
      <c r="S5680">
        <v>17.29</v>
      </c>
      <c r="T5680">
        <v>0.18625000000000114</v>
      </c>
    </row>
    <row r="5681" spans="1:20">
      <c r="A5681">
        <v>28.33</v>
      </c>
      <c r="B5681">
        <v>1498.5940000000001</v>
      </c>
      <c r="C5681">
        <v>430.875</v>
      </c>
      <c r="D5681">
        <v>9.9965620000000008</v>
      </c>
      <c r="E5681">
        <v>11.483750000000001</v>
      </c>
      <c r="F5681">
        <v>9.9821880000000007</v>
      </c>
      <c r="G5681">
        <v>0.51666780000000001</v>
      </c>
      <c r="H5681">
        <v>0.56187500000000001</v>
      </c>
      <c r="I5681" s="22">
        <f t="shared" si="711"/>
        <v>28.33</v>
      </c>
      <c r="J5681" s="22">
        <f t="shared" si="712"/>
        <v>1.3060613032977779</v>
      </c>
      <c r="K5681" s="22">
        <f t="shared" si="713"/>
        <v>22.531085699999998</v>
      </c>
      <c r="L5681" s="22">
        <f t="shared" si="714"/>
        <v>22.50936071739174</v>
      </c>
      <c r="M5681" s="22">
        <f t="shared" si="715"/>
        <v>0.1875</v>
      </c>
      <c r="N5681" s="22">
        <f t="shared" si="716"/>
        <v>1.0547678197021568</v>
      </c>
      <c r="O5681" s="25">
        <f t="shared" si="718"/>
        <v>0.13775710421937465</v>
      </c>
      <c r="P5681" s="22">
        <f t="shared" si="717"/>
        <v>0.13060419710024357</v>
      </c>
      <c r="Q5681">
        <v>22.50936071739174</v>
      </c>
      <c r="R5681">
        <v>0.13060419710024357</v>
      </c>
      <c r="S5681">
        <v>17.295000000000002</v>
      </c>
      <c r="T5681">
        <v>0.1875</v>
      </c>
    </row>
    <row r="5682" spans="1:20">
      <c r="A5682">
        <v>28.335000000000001</v>
      </c>
      <c r="B5682">
        <v>1501.0309999999999</v>
      </c>
      <c r="C5682">
        <v>431.15629999999999</v>
      </c>
      <c r="D5682">
        <v>10.007809999999999</v>
      </c>
      <c r="E5682">
        <v>11.484999999999999</v>
      </c>
      <c r="F5682">
        <v>9.9849999999999994</v>
      </c>
      <c r="G5682">
        <v>0.52239119999999994</v>
      </c>
      <c r="H5682">
        <v>0.54737499999999994</v>
      </c>
      <c r="I5682" s="22">
        <f t="shared" si="711"/>
        <v>28.335000000000001</v>
      </c>
      <c r="J5682" s="22">
        <f t="shared" si="712"/>
        <v>1.308185208368889</v>
      </c>
      <c r="K5682" s="22">
        <f t="shared" si="713"/>
        <v>22.545795289573334</v>
      </c>
      <c r="L5682" s="22">
        <f t="shared" si="714"/>
        <v>22.515901033366472</v>
      </c>
      <c r="M5682" s="22">
        <f t="shared" si="715"/>
        <v>0.19000000000000128</v>
      </c>
      <c r="N5682" s="22">
        <f t="shared" si="716"/>
        <v>1.066452035632167</v>
      </c>
      <c r="O5682" s="25">
        <f t="shared" si="718"/>
        <v>0.13420208217500368</v>
      </c>
      <c r="P5682" s="22">
        <f t="shared" si="717"/>
        <v>0.12583977308970293</v>
      </c>
      <c r="Q5682">
        <v>22.515901033366472</v>
      </c>
      <c r="R5682">
        <v>0.12583977308970293</v>
      </c>
      <c r="S5682">
        <v>17.3</v>
      </c>
      <c r="T5682">
        <v>0.19000000000000128</v>
      </c>
    </row>
    <row r="5683" spans="1:20">
      <c r="A5683">
        <v>28.34</v>
      </c>
      <c r="B5683">
        <v>1500.8910000000001</v>
      </c>
      <c r="C5683">
        <v>431.34379999999999</v>
      </c>
      <c r="D5683">
        <v>10.002190000000001</v>
      </c>
      <c r="E5683">
        <v>11.487500000000001</v>
      </c>
      <c r="F5683">
        <v>9.9846869999999992</v>
      </c>
      <c r="G5683">
        <v>0.51666780000000001</v>
      </c>
      <c r="H5683">
        <v>0.5655</v>
      </c>
      <c r="I5683" s="22">
        <f t="shared" si="711"/>
        <v>28.34</v>
      </c>
      <c r="J5683" s="22">
        <f t="shared" si="712"/>
        <v>1.3080631949466668</v>
      </c>
      <c r="K5683" s="22">
        <f t="shared" si="713"/>
        <v>22.555599939573334</v>
      </c>
      <c r="L5683" s="22">
        <f t="shared" si="714"/>
        <v>22.522434812907871</v>
      </c>
      <c r="M5683" s="22">
        <f t="shared" si="715"/>
        <v>0.1875</v>
      </c>
      <c r="N5683" s="22">
        <f t="shared" si="716"/>
        <v>1.0547678197021568</v>
      </c>
      <c r="O5683" s="25">
        <f t="shared" si="718"/>
        <v>0.13864585973046739</v>
      </c>
      <c r="P5683" s="22">
        <f t="shared" si="717"/>
        <v>0.13144680482347093</v>
      </c>
      <c r="Q5683">
        <v>22.522434812907871</v>
      </c>
      <c r="R5683">
        <v>0.13144680482347093</v>
      </c>
      <c r="S5683">
        <v>17.305</v>
      </c>
      <c r="T5683">
        <v>0.1875</v>
      </c>
    </row>
    <row r="5684" spans="1:20">
      <c r="A5684">
        <v>28.344999999999999</v>
      </c>
      <c r="B5684">
        <v>1499.3910000000001</v>
      </c>
      <c r="C5684">
        <v>431.5</v>
      </c>
      <c r="D5684">
        <v>9.9943749999999998</v>
      </c>
      <c r="E5684">
        <v>11.484999999999999</v>
      </c>
      <c r="F5684">
        <v>9.9853129999999997</v>
      </c>
      <c r="G5684">
        <v>0.51770839999999996</v>
      </c>
      <c r="H5684">
        <v>0.55825000000000002</v>
      </c>
      <c r="I5684" s="22">
        <f t="shared" si="711"/>
        <v>28.344999999999999</v>
      </c>
      <c r="J5684" s="22">
        <f t="shared" si="712"/>
        <v>1.30675590828</v>
      </c>
      <c r="K5684" s="22">
        <f t="shared" si="713"/>
        <v>22.563767866666666</v>
      </c>
      <c r="L5684" s="22">
        <f t="shared" si="714"/>
        <v>22.528966343916206</v>
      </c>
      <c r="M5684" s="22">
        <f t="shared" si="715"/>
        <v>0.18125000000000036</v>
      </c>
      <c r="N5684" s="22">
        <f t="shared" si="716"/>
        <v>1.0568921854806745</v>
      </c>
      <c r="O5684" s="25">
        <f t="shared" si="718"/>
        <v>0.13686834870828191</v>
      </c>
      <c r="P5684" s="22">
        <f t="shared" si="717"/>
        <v>0.12950076704941685</v>
      </c>
      <c r="Q5684">
        <v>22.528966343916206</v>
      </c>
      <c r="R5684">
        <v>0.12950076704941685</v>
      </c>
      <c r="S5684">
        <v>17.309999999999999</v>
      </c>
      <c r="T5684">
        <v>0.18125000000000036</v>
      </c>
    </row>
    <row r="5685" spans="1:20">
      <c r="A5685">
        <v>28.35</v>
      </c>
      <c r="B5685">
        <v>1498.875</v>
      </c>
      <c r="C5685">
        <v>431.4375</v>
      </c>
      <c r="D5685">
        <v>9.9909370000000006</v>
      </c>
      <c r="E5685">
        <v>11.47875</v>
      </c>
      <c r="F5685">
        <v>9.9837500000000006</v>
      </c>
      <c r="G5685">
        <v>0.52395219999999998</v>
      </c>
      <c r="H5685">
        <v>0.59087500000000004</v>
      </c>
      <c r="I5685" s="22">
        <f t="shared" si="711"/>
        <v>28.35</v>
      </c>
      <c r="J5685" s="22">
        <f t="shared" si="712"/>
        <v>1.3063062016666669</v>
      </c>
      <c r="K5685" s="22">
        <f t="shared" si="713"/>
        <v>22.560499650000001</v>
      </c>
      <c r="L5685" s="22">
        <f t="shared" si="714"/>
        <v>22.535495831199714</v>
      </c>
      <c r="M5685" s="22">
        <f t="shared" si="715"/>
        <v>0.17625000000000135</v>
      </c>
      <c r="N5685" s="22">
        <f t="shared" si="716"/>
        <v>1.0696387884481062</v>
      </c>
      <c r="O5685" s="25">
        <f t="shared" si="718"/>
        <v>0.14486714830811659</v>
      </c>
      <c r="P5685" s="22">
        <f t="shared" si="717"/>
        <v>0.13543557869502679</v>
      </c>
      <c r="Q5685">
        <v>22.535495831199714</v>
      </c>
      <c r="R5685">
        <v>0.13543557869502679</v>
      </c>
      <c r="S5685">
        <v>17.315000000000001</v>
      </c>
      <c r="T5685">
        <v>0.17625000000000135</v>
      </c>
    </row>
    <row r="5686" spans="1:20">
      <c r="A5686">
        <v>28.355</v>
      </c>
      <c r="B5686">
        <v>1498.4059999999999</v>
      </c>
      <c r="C5686">
        <v>431.46879999999999</v>
      </c>
      <c r="D5686">
        <v>9.9846869999999992</v>
      </c>
      <c r="E5686">
        <v>11.473750000000001</v>
      </c>
      <c r="F5686">
        <v>9.9837500000000006</v>
      </c>
      <c r="G5686">
        <v>0.5291553</v>
      </c>
      <c r="H5686">
        <v>0.61987499999999995</v>
      </c>
      <c r="I5686" s="22">
        <f t="shared" si="711"/>
        <v>28.355</v>
      </c>
      <c r="J5686" s="22">
        <f t="shared" si="712"/>
        <v>1.3058974567022221</v>
      </c>
      <c r="K5686" s="22">
        <f t="shared" si="713"/>
        <v>22.562136372906664</v>
      </c>
      <c r="L5686" s="22">
        <f t="shared" si="714"/>
        <v>22.54201878204989</v>
      </c>
      <c r="M5686" s="22">
        <f t="shared" si="715"/>
        <v>0.18374999999999986</v>
      </c>
      <c r="N5686" s="22">
        <f t="shared" si="716"/>
        <v>1.0802608214888574</v>
      </c>
      <c r="O5686" s="25">
        <f t="shared" si="718"/>
        <v>0.15197719239685847</v>
      </c>
      <c r="P5686" s="22">
        <f t="shared" si="717"/>
        <v>0.14068564681203341</v>
      </c>
      <c r="Q5686">
        <v>22.54201878204989</v>
      </c>
      <c r="R5686">
        <v>0.14068564681203341</v>
      </c>
      <c r="S5686">
        <v>17.32</v>
      </c>
      <c r="T5686">
        <v>0.18374999999999986</v>
      </c>
    </row>
    <row r="5687" spans="1:20">
      <c r="A5687">
        <v>28.36</v>
      </c>
      <c r="B5687">
        <v>1496.9059999999999</v>
      </c>
      <c r="C5687">
        <v>431.8125</v>
      </c>
      <c r="D5687">
        <v>9.9740629999999992</v>
      </c>
      <c r="E5687">
        <v>11.481249999999999</v>
      </c>
      <c r="F5687">
        <v>9.9834379999999996</v>
      </c>
      <c r="G5687">
        <v>0.52759429999999996</v>
      </c>
      <c r="H5687">
        <v>0.605375</v>
      </c>
      <c r="I5687" s="22">
        <f t="shared" si="711"/>
        <v>28.36</v>
      </c>
      <c r="J5687" s="22">
        <f t="shared" si="712"/>
        <v>1.3045901700355556</v>
      </c>
      <c r="K5687" s="22">
        <f t="shared" si="713"/>
        <v>22.58010895</v>
      </c>
      <c r="L5687" s="22">
        <f t="shared" si="714"/>
        <v>22.548539283916377</v>
      </c>
      <c r="M5687" s="22">
        <f t="shared" si="715"/>
        <v>0.1850000000000005</v>
      </c>
      <c r="N5687" s="22">
        <f t="shared" si="716"/>
        <v>1.0770740686729181</v>
      </c>
      <c r="O5687" s="25">
        <f t="shared" si="718"/>
        <v>0.14842217035248753</v>
      </c>
      <c r="P5687" s="22">
        <f t="shared" si="717"/>
        <v>0.13780126610546023</v>
      </c>
      <c r="Q5687">
        <v>22.548539283916377</v>
      </c>
      <c r="R5687">
        <v>0.13780126610546023</v>
      </c>
      <c r="S5687">
        <v>17.324999999999999</v>
      </c>
      <c r="T5687">
        <v>0.1850000000000005</v>
      </c>
    </row>
    <row r="5688" spans="1:20">
      <c r="A5688">
        <v>28.364999999999998</v>
      </c>
      <c r="B5688">
        <v>1496.3440000000001</v>
      </c>
      <c r="C5688">
        <v>431.90629999999999</v>
      </c>
      <c r="D5688">
        <v>9.9774999999999991</v>
      </c>
      <c r="E5688">
        <v>11.4825</v>
      </c>
      <c r="F5688">
        <v>9.9837500000000006</v>
      </c>
      <c r="G5688">
        <v>0.52187090000000003</v>
      </c>
      <c r="H5688">
        <v>0.54374999999999996</v>
      </c>
      <c r="I5688" s="22">
        <f t="shared" si="711"/>
        <v>28.364999999999998</v>
      </c>
      <c r="J5688" s="22">
        <f t="shared" si="712"/>
        <v>1.3041003732977778</v>
      </c>
      <c r="K5688" s="22">
        <f t="shared" si="713"/>
        <v>22.585013889573332</v>
      </c>
      <c r="L5688" s="22">
        <f t="shared" si="714"/>
        <v>22.555068976008137</v>
      </c>
      <c r="M5688" s="22">
        <f t="shared" si="715"/>
        <v>0.19250000000000078</v>
      </c>
      <c r="N5688" s="22">
        <f t="shared" si="716"/>
        <v>1.0653898527429082</v>
      </c>
      <c r="O5688" s="25">
        <f t="shared" si="718"/>
        <v>0.13331332666391096</v>
      </c>
      <c r="P5688" s="22">
        <f t="shared" si="717"/>
        <v>0.12513102722040015</v>
      </c>
      <c r="Q5688">
        <v>22.555068976008137</v>
      </c>
      <c r="R5688">
        <v>0.12513102722040015</v>
      </c>
      <c r="S5688">
        <v>17.329999999999998</v>
      </c>
      <c r="T5688">
        <v>0.19250000000000078</v>
      </c>
    </row>
    <row r="5689" spans="1:20">
      <c r="A5689">
        <v>28.37</v>
      </c>
      <c r="B5689">
        <v>1498.453</v>
      </c>
      <c r="C5689">
        <v>431.96879999999999</v>
      </c>
      <c r="D5689">
        <v>9.9987499999999994</v>
      </c>
      <c r="E5689">
        <v>11.49</v>
      </c>
      <c r="F5689">
        <v>9.9846869999999992</v>
      </c>
      <c r="G5689">
        <v>0.51354599999999995</v>
      </c>
      <c r="H5689">
        <v>0.54374999999999996</v>
      </c>
      <c r="I5689" s="22">
        <f t="shared" si="711"/>
        <v>28.37</v>
      </c>
      <c r="J5689" s="22">
        <f t="shared" si="712"/>
        <v>1.3059384183511111</v>
      </c>
      <c r="K5689" s="22">
        <f t="shared" si="713"/>
        <v>22.588282106240001</v>
      </c>
      <c r="L5689" s="22">
        <f t="shared" si="714"/>
        <v>22.561608677558137</v>
      </c>
      <c r="M5689" s="22">
        <f t="shared" si="715"/>
        <v>0.1875</v>
      </c>
      <c r="N5689" s="22">
        <f t="shared" si="716"/>
        <v>1.0483947223666032</v>
      </c>
      <c r="O5689" s="25">
        <f t="shared" si="718"/>
        <v>0.13331332666391096</v>
      </c>
      <c r="P5689" s="22">
        <f t="shared" si="717"/>
        <v>0.12715947898228153</v>
      </c>
      <c r="Q5689">
        <v>22.561608677558137</v>
      </c>
      <c r="R5689">
        <v>0.12715947898228153</v>
      </c>
      <c r="S5689">
        <v>17.335000000000001</v>
      </c>
      <c r="T5689">
        <v>0.1875</v>
      </c>
    </row>
    <row r="5690" spans="1:20">
      <c r="A5690">
        <v>28.375</v>
      </c>
      <c r="B5690">
        <v>1500.75</v>
      </c>
      <c r="C5690">
        <v>432.1875</v>
      </c>
      <c r="D5690">
        <v>10.00844</v>
      </c>
      <c r="E5690">
        <v>11.484999999999999</v>
      </c>
      <c r="F5690">
        <v>9.9856250000000006</v>
      </c>
      <c r="G5690">
        <v>0.51094439999999997</v>
      </c>
      <c r="H5690">
        <v>0.55825000000000002</v>
      </c>
      <c r="I5690" s="22">
        <f t="shared" si="711"/>
        <v>28.375</v>
      </c>
      <c r="J5690" s="22">
        <f t="shared" si="712"/>
        <v>1.30794031</v>
      </c>
      <c r="K5690" s="22">
        <f t="shared" si="713"/>
        <v>22.599718249999999</v>
      </c>
      <c r="L5690" s="22">
        <f t="shared" si="714"/>
        <v>22.568148174299893</v>
      </c>
      <c r="M5690" s="22">
        <f t="shared" si="715"/>
        <v>0.18125000000000036</v>
      </c>
      <c r="N5690" s="22">
        <f t="shared" si="716"/>
        <v>1.0430836037721465</v>
      </c>
      <c r="O5690" s="25">
        <f t="shared" si="718"/>
        <v>0.13686834870828191</v>
      </c>
      <c r="P5690" s="22">
        <f t="shared" si="717"/>
        <v>0.13121512811947117</v>
      </c>
      <c r="Q5690">
        <v>22.568148174299893</v>
      </c>
      <c r="R5690">
        <v>0.13121512811947117</v>
      </c>
      <c r="S5690">
        <v>17.34</v>
      </c>
      <c r="T5690">
        <v>0.18125000000000036</v>
      </c>
    </row>
    <row r="5691" spans="1:20">
      <c r="A5691">
        <v>28.38</v>
      </c>
      <c r="B5691">
        <v>1500.703</v>
      </c>
      <c r="C5691">
        <v>432.21879999999999</v>
      </c>
      <c r="D5691">
        <v>10.002190000000001</v>
      </c>
      <c r="E5691">
        <v>11.47875</v>
      </c>
      <c r="F5691">
        <v>9.9831249999999994</v>
      </c>
      <c r="G5691">
        <v>0.51510690000000003</v>
      </c>
      <c r="H5691">
        <v>0.54012499999999997</v>
      </c>
      <c r="I5691" s="22">
        <f t="shared" si="711"/>
        <v>28.38</v>
      </c>
      <c r="J5691" s="22">
        <f t="shared" si="712"/>
        <v>1.307899348351111</v>
      </c>
      <c r="K5691" s="22">
        <f t="shared" si="713"/>
        <v>22.601354972906666</v>
      </c>
      <c r="L5691" s="22">
        <f t="shared" si="714"/>
        <v>22.574681953841296</v>
      </c>
      <c r="M5691" s="22">
        <f t="shared" si="715"/>
        <v>0.18250000000000099</v>
      </c>
      <c r="N5691" s="22">
        <f t="shared" si="716"/>
        <v>1.0515812710343804</v>
      </c>
      <c r="O5691" s="25">
        <f t="shared" si="718"/>
        <v>0.13242457115281822</v>
      </c>
      <c r="P5691" s="22">
        <f t="shared" si="717"/>
        <v>0.12592899360271009</v>
      </c>
      <c r="Q5691">
        <v>22.574681953841296</v>
      </c>
      <c r="R5691">
        <v>0.12592899360271009</v>
      </c>
      <c r="S5691">
        <v>17.344999999999999</v>
      </c>
      <c r="T5691">
        <v>0.18250000000000099</v>
      </c>
    </row>
    <row r="5692" spans="1:20">
      <c r="A5692">
        <v>28.385000000000002</v>
      </c>
      <c r="B5692">
        <v>1499.3910000000001</v>
      </c>
      <c r="C5692">
        <v>432.34379999999999</v>
      </c>
      <c r="D5692">
        <v>9.9934379999999994</v>
      </c>
      <c r="E5692">
        <v>11.48</v>
      </c>
      <c r="F5692">
        <v>9.9834379999999996</v>
      </c>
      <c r="G5692">
        <v>0.52031000000000005</v>
      </c>
      <c r="H5692">
        <v>0.56912499999999999</v>
      </c>
      <c r="I5692" s="22">
        <f t="shared" si="711"/>
        <v>28.385000000000002</v>
      </c>
      <c r="J5692" s="22">
        <f t="shared" si="712"/>
        <v>1.30675590828</v>
      </c>
      <c r="K5692" s="22">
        <f t="shared" si="713"/>
        <v>22.60789140624</v>
      </c>
      <c r="L5692" s="22">
        <f t="shared" si="714"/>
        <v>22.581213280041382</v>
      </c>
      <c r="M5692" s="22">
        <f t="shared" si="715"/>
        <v>0.18625000000000114</v>
      </c>
      <c r="N5692" s="22">
        <f t="shared" si="716"/>
        <v>1.0622033040751315</v>
      </c>
      <c r="O5692" s="25">
        <f t="shared" si="718"/>
        <v>0.13953461524156011</v>
      </c>
      <c r="P5692" s="22">
        <f t="shared" si="717"/>
        <v>0.1313633790313371</v>
      </c>
      <c r="Q5692">
        <v>22.581213280041382</v>
      </c>
      <c r="R5692">
        <v>0.1313633790313371</v>
      </c>
      <c r="S5692">
        <v>17.350000000000001</v>
      </c>
      <c r="T5692">
        <v>0.18625000000000114</v>
      </c>
    </row>
    <row r="5693" spans="1:20">
      <c r="A5693">
        <v>28.39</v>
      </c>
      <c r="B5693">
        <v>1498.828</v>
      </c>
      <c r="C5693">
        <v>432.4375</v>
      </c>
      <c r="D5693">
        <v>9.99</v>
      </c>
      <c r="E5693">
        <v>11.483750000000001</v>
      </c>
      <c r="F5693">
        <v>9.9834379999999996</v>
      </c>
      <c r="G5693">
        <v>0.52291160000000003</v>
      </c>
      <c r="H5693">
        <v>0.58362499999999995</v>
      </c>
      <c r="I5693" s="22">
        <f t="shared" si="711"/>
        <v>28.39</v>
      </c>
      <c r="J5693" s="22">
        <f t="shared" si="712"/>
        <v>1.3062652400177777</v>
      </c>
      <c r="K5693" s="22">
        <f t="shared" si="713"/>
        <v>22.612791116666667</v>
      </c>
      <c r="L5693" s="22">
        <f t="shared" si="714"/>
        <v>22.587742157257782</v>
      </c>
      <c r="M5693" s="22">
        <f t="shared" si="715"/>
        <v>0.18374999999999986</v>
      </c>
      <c r="N5693" s="22">
        <f t="shared" si="716"/>
        <v>1.0675144226695885</v>
      </c>
      <c r="O5693" s="25">
        <f t="shared" si="718"/>
        <v>0.14308963728593108</v>
      </c>
      <c r="P5693" s="22">
        <f t="shared" si="717"/>
        <v>0.13404000381381212</v>
      </c>
      <c r="Q5693">
        <v>22.587742157257782</v>
      </c>
      <c r="R5693">
        <v>0.13404000381381212</v>
      </c>
      <c r="S5693">
        <v>17.355</v>
      </c>
      <c r="T5693">
        <v>0.18374999999999986</v>
      </c>
    </row>
    <row r="5694" spans="1:20">
      <c r="A5694">
        <v>28.395</v>
      </c>
      <c r="B5694">
        <v>1498.2660000000001</v>
      </c>
      <c r="C5694">
        <v>432.59379999999999</v>
      </c>
      <c r="D5694">
        <v>9.9856250000000006</v>
      </c>
      <c r="E5694">
        <v>11.481249999999999</v>
      </c>
      <c r="F5694">
        <v>9.9856250000000006</v>
      </c>
      <c r="G5694">
        <v>0.52239119999999994</v>
      </c>
      <c r="H5694">
        <v>0.61624999999999996</v>
      </c>
      <c r="I5694" s="22">
        <f t="shared" si="711"/>
        <v>28.395</v>
      </c>
      <c r="J5694" s="22">
        <f t="shared" si="712"/>
        <v>1.3057754432800002</v>
      </c>
      <c r="K5694" s="22">
        <f t="shared" si="713"/>
        <v>22.620964272906665</v>
      </c>
      <c r="L5694" s="22">
        <f t="shared" si="714"/>
        <v>22.594264293232602</v>
      </c>
      <c r="M5694" s="22">
        <f t="shared" si="715"/>
        <v>0.18625000000000114</v>
      </c>
      <c r="N5694" s="22">
        <f t="shared" si="716"/>
        <v>1.066452035632167</v>
      </c>
      <c r="O5694" s="25">
        <f t="shared" si="718"/>
        <v>0.15108843688576576</v>
      </c>
      <c r="P5694" s="22">
        <f t="shared" si="717"/>
        <v>0.14167391672350665</v>
      </c>
      <c r="Q5694">
        <v>22.594264293232602</v>
      </c>
      <c r="R5694">
        <v>0.14167391672350665</v>
      </c>
      <c r="S5694">
        <v>17.36</v>
      </c>
      <c r="T5694">
        <v>0.18625000000000114</v>
      </c>
    </row>
    <row r="5695" spans="1:20">
      <c r="A5695">
        <v>28.4</v>
      </c>
      <c r="B5695">
        <v>1496.7190000000001</v>
      </c>
      <c r="C5695">
        <v>432.78129999999999</v>
      </c>
      <c r="D5695">
        <v>9.9759379999999993</v>
      </c>
      <c r="E5695">
        <v>11.483750000000001</v>
      </c>
      <c r="F5695">
        <v>9.984375</v>
      </c>
      <c r="G5695">
        <v>0.5312365</v>
      </c>
      <c r="H5695">
        <v>0.55462500000000003</v>
      </c>
      <c r="I5695" s="22">
        <f t="shared" si="711"/>
        <v>28.4</v>
      </c>
      <c r="J5695" s="22">
        <f t="shared" si="712"/>
        <v>1.3044271949644444</v>
      </c>
      <c r="K5695" s="22">
        <f t="shared" si="713"/>
        <v>22.630768922906665</v>
      </c>
      <c r="L5695" s="22">
        <f t="shared" si="714"/>
        <v>22.600786429207428</v>
      </c>
      <c r="M5695" s="22">
        <f t="shared" si="715"/>
        <v>0.19125000000000014</v>
      </c>
      <c r="N5695" s="22">
        <f t="shared" si="716"/>
        <v>1.084509553045893</v>
      </c>
      <c r="O5695" s="25">
        <f t="shared" si="718"/>
        <v>0.13597959319718919</v>
      </c>
      <c r="P5695" s="22">
        <f t="shared" si="717"/>
        <v>0.12538349045915223</v>
      </c>
      <c r="Q5695">
        <v>22.600786429207428</v>
      </c>
      <c r="R5695">
        <v>0.12538349045915223</v>
      </c>
      <c r="S5695">
        <v>17.364999999999998</v>
      </c>
      <c r="T5695">
        <v>0.19125000000000014</v>
      </c>
    </row>
    <row r="5696" spans="1:20">
      <c r="A5696">
        <v>28.405000000000001</v>
      </c>
      <c r="B5696">
        <v>1496.7190000000001</v>
      </c>
      <c r="C5696">
        <v>432.90629999999999</v>
      </c>
      <c r="D5696">
        <v>9.9809370000000008</v>
      </c>
      <c r="E5696">
        <v>11.48875</v>
      </c>
      <c r="F5696">
        <v>9.9849999999999994</v>
      </c>
      <c r="G5696">
        <v>0.52499280000000004</v>
      </c>
      <c r="H5696">
        <v>0.54012499999999997</v>
      </c>
      <c r="I5696" s="22">
        <f t="shared" si="711"/>
        <v>28.405000000000001</v>
      </c>
      <c r="J5696" s="22">
        <f t="shared" si="712"/>
        <v>1.3044271949644444</v>
      </c>
      <c r="K5696" s="22">
        <f t="shared" si="713"/>
        <v>22.637305356239999</v>
      </c>
      <c r="L5696" s="22">
        <f t="shared" si="714"/>
        <v>22.607316530915671</v>
      </c>
      <c r="M5696" s="22">
        <f t="shared" si="715"/>
        <v>0.1875</v>
      </c>
      <c r="N5696" s="22">
        <f t="shared" si="716"/>
        <v>1.0717631542266239</v>
      </c>
      <c r="O5696" s="25">
        <f t="shared" si="718"/>
        <v>0.13242457115281822</v>
      </c>
      <c r="P5696" s="22">
        <f t="shared" si="717"/>
        <v>0.12355768215261587</v>
      </c>
      <c r="Q5696">
        <v>22.607316530915671</v>
      </c>
      <c r="R5696">
        <v>0.12355768215261587</v>
      </c>
      <c r="S5696">
        <v>17.37</v>
      </c>
      <c r="T5696">
        <v>0.1875</v>
      </c>
    </row>
    <row r="5697" spans="1:20">
      <c r="A5697">
        <v>28.41</v>
      </c>
      <c r="B5697">
        <v>1498.547</v>
      </c>
      <c r="C5697">
        <v>432.96879999999999</v>
      </c>
      <c r="D5697">
        <v>9.9968749999999993</v>
      </c>
      <c r="E5697">
        <v>11.484999999999999</v>
      </c>
      <c r="F5697">
        <v>9.9834379999999996</v>
      </c>
      <c r="G5697">
        <v>0.51458660000000001</v>
      </c>
      <c r="H5697">
        <v>0.55100000000000005</v>
      </c>
      <c r="I5697" s="22">
        <f t="shared" si="711"/>
        <v>28.41</v>
      </c>
      <c r="J5697" s="22">
        <f t="shared" si="712"/>
        <v>1.3060203416488889</v>
      </c>
      <c r="K5697" s="22">
        <f t="shared" si="713"/>
        <v>22.640573572906668</v>
      </c>
      <c r="L5697" s="22">
        <f t="shared" si="714"/>
        <v>22.613856846890403</v>
      </c>
      <c r="M5697" s="22">
        <f t="shared" si="715"/>
        <v>0.18625000000000114</v>
      </c>
      <c r="N5697" s="22">
        <f t="shared" si="716"/>
        <v>1.0505190881451214</v>
      </c>
      <c r="O5697" s="25">
        <f t="shared" si="718"/>
        <v>0.13509083768609645</v>
      </c>
      <c r="P5697" s="22">
        <f t="shared" si="717"/>
        <v>0.12859436749942676</v>
      </c>
      <c r="Q5697">
        <v>22.613856846890403</v>
      </c>
      <c r="R5697">
        <v>0.12859436749942676</v>
      </c>
      <c r="S5697">
        <v>17.375</v>
      </c>
      <c r="T5697">
        <v>0.18625000000000114</v>
      </c>
    </row>
    <row r="5698" spans="1:20">
      <c r="A5698">
        <v>28.414999999999999</v>
      </c>
      <c r="B5698">
        <v>1500.8910000000001</v>
      </c>
      <c r="C5698">
        <v>433.28129999999999</v>
      </c>
      <c r="D5698">
        <v>10.007809999999999</v>
      </c>
      <c r="E5698">
        <v>11.483750000000001</v>
      </c>
      <c r="F5698">
        <v>9.984375</v>
      </c>
      <c r="G5698">
        <v>0.51250530000000005</v>
      </c>
      <c r="H5698">
        <v>0.52925</v>
      </c>
      <c r="I5698" s="22">
        <f t="shared" si="711"/>
        <v>28.414999999999999</v>
      </c>
      <c r="J5698" s="22">
        <f t="shared" si="712"/>
        <v>1.3080631949466668</v>
      </c>
      <c r="K5698" s="22">
        <f t="shared" si="713"/>
        <v>22.656914656239998</v>
      </c>
      <c r="L5698" s="22">
        <f t="shared" si="714"/>
        <v>22.620397162865139</v>
      </c>
      <c r="M5698" s="22">
        <f t="shared" si="715"/>
        <v>0.18374999999999986</v>
      </c>
      <c r="N5698" s="22">
        <f t="shared" si="716"/>
        <v>1.0462701524399236</v>
      </c>
      <c r="O5698" s="25">
        <f t="shared" si="718"/>
        <v>0.12975830461953999</v>
      </c>
      <c r="P5698" s="22">
        <f t="shared" si="717"/>
        <v>0.12401988560692566</v>
      </c>
      <c r="Q5698">
        <v>22.620397162865139</v>
      </c>
      <c r="R5698">
        <v>0.12401988560692566</v>
      </c>
      <c r="S5698">
        <v>17.38</v>
      </c>
      <c r="T5698">
        <v>0.18374999999999986</v>
      </c>
    </row>
    <row r="5699" spans="1:20">
      <c r="A5699">
        <v>28.42</v>
      </c>
      <c r="B5699">
        <v>1500.8910000000001</v>
      </c>
      <c r="C5699">
        <v>433.125</v>
      </c>
      <c r="D5699">
        <v>10.00156</v>
      </c>
      <c r="E5699">
        <v>11.481249999999999</v>
      </c>
      <c r="F5699">
        <v>9.9824999999999999</v>
      </c>
      <c r="G5699">
        <v>0.52031000000000005</v>
      </c>
      <c r="H5699">
        <v>0.48212500000000003</v>
      </c>
      <c r="I5699" s="22">
        <f t="shared" si="711"/>
        <v>28.42</v>
      </c>
      <c r="J5699" s="22">
        <f t="shared" si="712"/>
        <v>1.3080631949466668</v>
      </c>
      <c r="K5699" s="22">
        <f t="shared" si="713"/>
        <v>22.6487415</v>
      </c>
      <c r="L5699" s="22">
        <f t="shared" si="714"/>
        <v>22.626930532790048</v>
      </c>
      <c r="M5699" s="22">
        <f t="shared" si="715"/>
        <v>0.18250000000000099</v>
      </c>
      <c r="N5699" s="22">
        <f t="shared" si="716"/>
        <v>1.0622033040751315</v>
      </c>
      <c r="O5699" s="25">
        <f t="shared" si="718"/>
        <v>0.11820448297533441</v>
      </c>
      <c r="P5699" s="22">
        <f t="shared" si="717"/>
        <v>0.11128235293737478</v>
      </c>
      <c r="Q5699">
        <v>22.626930532790048</v>
      </c>
      <c r="R5699">
        <v>0.11128235293737478</v>
      </c>
      <c r="S5699">
        <v>17.385000000000002</v>
      </c>
      <c r="T5699">
        <v>0.18250000000000099</v>
      </c>
    </row>
    <row r="5700" spans="1:20">
      <c r="A5700">
        <v>28.425000000000001</v>
      </c>
      <c r="B5700">
        <v>1499.297</v>
      </c>
      <c r="C5700">
        <v>433.125</v>
      </c>
      <c r="D5700">
        <v>9.9918750000000003</v>
      </c>
      <c r="E5700">
        <v>11.48</v>
      </c>
      <c r="F5700">
        <v>9.9837500000000006</v>
      </c>
      <c r="G5700">
        <v>0.51926939999999999</v>
      </c>
      <c r="H5700">
        <v>0.52200000000000002</v>
      </c>
      <c r="I5700" s="22">
        <f t="shared" si="711"/>
        <v>28.425000000000001</v>
      </c>
      <c r="J5700" s="22">
        <f t="shared" si="712"/>
        <v>1.3066739849822222</v>
      </c>
      <c r="K5700" s="22">
        <f t="shared" si="713"/>
        <v>22.6487415</v>
      </c>
      <c r="L5700" s="22">
        <f t="shared" si="714"/>
        <v>22.633461654181893</v>
      </c>
      <c r="M5700" s="22">
        <f t="shared" si="715"/>
        <v>0.1850000000000005</v>
      </c>
      <c r="N5700" s="22">
        <f t="shared" si="716"/>
        <v>1.0600789382966136</v>
      </c>
      <c r="O5700" s="25">
        <f t="shared" si="718"/>
        <v>0.12798079359735451</v>
      </c>
      <c r="P5700" s="22">
        <f t="shared" si="717"/>
        <v>0.12072760713744608</v>
      </c>
      <c r="Q5700">
        <v>22.633461654181893</v>
      </c>
      <c r="R5700">
        <v>0.12072760713744608</v>
      </c>
      <c r="S5700">
        <v>17.39</v>
      </c>
      <c r="T5700">
        <v>0.1850000000000005</v>
      </c>
    </row>
    <row r="5701" spans="1:20">
      <c r="A5701">
        <v>28.43</v>
      </c>
      <c r="B5701">
        <v>1498.7809999999999</v>
      </c>
      <c r="C5701">
        <v>433.34379999999999</v>
      </c>
      <c r="D5701">
        <v>9.99</v>
      </c>
      <c r="E5701">
        <v>11.4825</v>
      </c>
      <c r="F5701">
        <v>9.9834379999999996</v>
      </c>
      <c r="G5701">
        <v>0.51978970000000002</v>
      </c>
      <c r="H5701">
        <v>0.54737499999999994</v>
      </c>
      <c r="I5701" s="22">
        <f t="shared" si="711"/>
        <v>28.43</v>
      </c>
      <c r="J5701" s="22">
        <f t="shared" si="712"/>
        <v>1.3062242783688889</v>
      </c>
      <c r="K5701" s="22">
        <f t="shared" si="713"/>
        <v>22.660182872906667</v>
      </c>
      <c r="L5701" s="22">
        <f t="shared" si="714"/>
        <v>22.639990736206535</v>
      </c>
      <c r="M5701" s="22">
        <f t="shared" si="715"/>
        <v>0.18125000000000036</v>
      </c>
      <c r="N5701" s="22">
        <f t="shared" si="716"/>
        <v>1.0611411211858726</v>
      </c>
      <c r="O5701" s="25">
        <f t="shared" si="718"/>
        <v>0.13420208217500368</v>
      </c>
      <c r="P5701" s="22">
        <f t="shared" si="717"/>
        <v>0.12646958966685493</v>
      </c>
      <c r="Q5701">
        <v>22.639990736206535</v>
      </c>
      <c r="R5701">
        <v>0.12646958966685493</v>
      </c>
      <c r="S5701">
        <v>17.395</v>
      </c>
      <c r="T5701">
        <v>0.18125000000000036</v>
      </c>
    </row>
    <row r="5702" spans="1:20">
      <c r="A5702">
        <v>28.434999999999999</v>
      </c>
      <c r="B5702">
        <v>1498.3130000000001</v>
      </c>
      <c r="C5702">
        <v>433.59379999999999</v>
      </c>
      <c r="D5702">
        <v>9.9859380000000009</v>
      </c>
      <c r="E5702">
        <v>11.47875</v>
      </c>
      <c r="F5702">
        <v>9.9837500000000006</v>
      </c>
      <c r="G5702">
        <v>0.52187090000000003</v>
      </c>
      <c r="H5702">
        <v>0.56187500000000001</v>
      </c>
      <c r="I5702" s="22">
        <f t="shared" si="711"/>
        <v>28.434999999999999</v>
      </c>
      <c r="J5702" s="22">
        <f t="shared" si="712"/>
        <v>1.3058164049288892</v>
      </c>
      <c r="K5702" s="22">
        <f t="shared" si="713"/>
        <v>22.673255739573332</v>
      </c>
      <c r="L5702" s="22">
        <f t="shared" si="714"/>
        <v>22.646513281797848</v>
      </c>
      <c r="M5702" s="22">
        <f t="shared" si="715"/>
        <v>0.19000000000000128</v>
      </c>
      <c r="N5702" s="22">
        <f t="shared" si="716"/>
        <v>1.0653898527429082</v>
      </c>
      <c r="O5702" s="25">
        <f t="shared" si="718"/>
        <v>0.13775710421937465</v>
      </c>
      <c r="P5702" s="22">
        <f t="shared" si="717"/>
        <v>0.12930206146108014</v>
      </c>
      <c r="Q5702">
        <v>22.646513281797848</v>
      </c>
      <c r="R5702">
        <v>0.12930206146108014</v>
      </c>
      <c r="S5702">
        <v>17.399999999999999</v>
      </c>
      <c r="T5702">
        <v>0.19000000000000128</v>
      </c>
    </row>
    <row r="5703" spans="1:20">
      <c r="A5703">
        <v>28.44</v>
      </c>
      <c r="B5703">
        <v>1496.8130000000001</v>
      </c>
      <c r="C5703">
        <v>433.875</v>
      </c>
      <c r="D5703">
        <v>9.9746869999999994</v>
      </c>
      <c r="E5703">
        <v>11.487500000000001</v>
      </c>
      <c r="F5703">
        <v>9.9837500000000006</v>
      </c>
      <c r="G5703">
        <v>0.51562719999999995</v>
      </c>
      <c r="H5703">
        <v>0.59450000000000003</v>
      </c>
      <c r="I5703" s="22">
        <f t="shared" si="711"/>
        <v>28.44</v>
      </c>
      <c r="J5703" s="22">
        <f t="shared" si="712"/>
        <v>1.3045091182622222</v>
      </c>
      <c r="K5703" s="22">
        <f t="shared" si="713"/>
        <v>22.687960100000002</v>
      </c>
      <c r="L5703" s="22">
        <f t="shared" si="714"/>
        <v>22.653033783664334</v>
      </c>
      <c r="M5703" s="22">
        <f t="shared" si="715"/>
        <v>0.19000000000000128</v>
      </c>
      <c r="N5703" s="22">
        <f t="shared" si="716"/>
        <v>1.0526434539236391</v>
      </c>
      <c r="O5703" s="25">
        <f t="shared" si="718"/>
        <v>0.1457559038192093</v>
      </c>
      <c r="P5703" s="22">
        <f t="shared" si="717"/>
        <v>0.13846654655564195</v>
      </c>
      <c r="Q5703">
        <v>22.653033783664334</v>
      </c>
      <c r="R5703">
        <v>0.13846654655564195</v>
      </c>
      <c r="S5703">
        <v>17.405000000000001</v>
      </c>
      <c r="T5703">
        <v>0.19000000000000128</v>
      </c>
    </row>
    <row r="5704" spans="1:20">
      <c r="A5704">
        <v>28.445</v>
      </c>
      <c r="B5704">
        <v>1496.3440000000001</v>
      </c>
      <c r="C5704">
        <v>433.96879999999999</v>
      </c>
      <c r="D5704">
        <v>9.9790620000000008</v>
      </c>
      <c r="E5704">
        <v>11.487500000000001</v>
      </c>
      <c r="F5704">
        <v>9.9846869999999992</v>
      </c>
      <c r="G5704">
        <v>0.5213506</v>
      </c>
      <c r="H5704">
        <v>0.53649999999999998</v>
      </c>
      <c r="I5704" s="22">
        <f t="shared" si="711"/>
        <v>28.445</v>
      </c>
      <c r="J5704" s="22">
        <f t="shared" si="712"/>
        <v>1.3041003732977778</v>
      </c>
      <c r="K5704" s="22">
        <f t="shared" si="713"/>
        <v>22.692865039573334</v>
      </c>
      <c r="L5704" s="22">
        <f t="shared" si="714"/>
        <v>22.659563066139601</v>
      </c>
      <c r="M5704" s="22">
        <f t="shared" si="715"/>
        <v>0.19125000000000014</v>
      </c>
      <c r="N5704" s="22">
        <f t="shared" si="716"/>
        <v>1.0643276698536495</v>
      </c>
      <c r="O5704" s="25">
        <f t="shared" si="718"/>
        <v>0.13153581564172548</v>
      </c>
      <c r="P5704" s="22">
        <f t="shared" si="717"/>
        <v>0.12358582734188649</v>
      </c>
      <c r="Q5704">
        <v>22.659563066139601</v>
      </c>
      <c r="R5704">
        <v>0.12358582734188649</v>
      </c>
      <c r="S5704">
        <v>17.41</v>
      </c>
      <c r="T5704">
        <v>0.19125000000000014</v>
      </c>
    </row>
    <row r="5705" spans="1:20">
      <c r="A5705">
        <v>28.45</v>
      </c>
      <c r="B5705">
        <v>1498.3589999999999</v>
      </c>
      <c r="C5705">
        <v>434.0625</v>
      </c>
      <c r="D5705">
        <v>9.9968749999999993</v>
      </c>
      <c r="E5705">
        <v>11.48875</v>
      </c>
      <c r="F5705">
        <v>9.9831249999999994</v>
      </c>
      <c r="G5705">
        <v>0.52187090000000003</v>
      </c>
      <c r="H5705">
        <v>0.51837500000000003</v>
      </c>
      <c r="I5705" s="22">
        <f t="shared" si="711"/>
        <v>28.45</v>
      </c>
      <c r="J5705" s="22">
        <f t="shared" si="712"/>
        <v>1.3058564950533333</v>
      </c>
      <c r="K5705" s="22">
        <f t="shared" si="713"/>
        <v>22.697764750000001</v>
      </c>
      <c r="L5705" s="22">
        <f t="shared" si="714"/>
        <v>22.666102767689601</v>
      </c>
      <c r="M5705" s="22">
        <f t="shared" si="715"/>
        <v>0.1850000000000005</v>
      </c>
      <c r="N5705" s="22">
        <f t="shared" si="716"/>
        <v>1.0653898527429082</v>
      </c>
      <c r="O5705" s="25">
        <f t="shared" si="718"/>
        <v>0.12709203808626179</v>
      </c>
      <c r="P5705" s="22">
        <f t="shared" si="717"/>
        <v>0.11929157928344816</v>
      </c>
      <c r="Q5705">
        <v>22.666102767689601</v>
      </c>
      <c r="R5705">
        <v>0.11929157928344816</v>
      </c>
      <c r="S5705">
        <v>17.414999999999999</v>
      </c>
      <c r="T5705">
        <v>0.1850000000000005</v>
      </c>
    </row>
    <row r="5706" spans="1:20">
      <c r="A5706">
        <v>28.454999999999998</v>
      </c>
      <c r="B5706">
        <v>1500.75</v>
      </c>
      <c r="C5706">
        <v>434.09379999999999</v>
      </c>
      <c r="D5706">
        <v>10.00656</v>
      </c>
      <c r="E5706">
        <v>11.4825</v>
      </c>
      <c r="F5706">
        <v>9.9834379999999996</v>
      </c>
      <c r="G5706">
        <v>0.51614749999999998</v>
      </c>
      <c r="H5706">
        <v>0.54012499999999997</v>
      </c>
      <c r="I5706" s="22">
        <f t="shared" si="711"/>
        <v>28.454999999999998</v>
      </c>
      <c r="J5706" s="22">
        <f t="shared" si="712"/>
        <v>1.30794031</v>
      </c>
      <c r="K5706" s="22">
        <f t="shared" si="713"/>
        <v>22.699401472906665</v>
      </c>
      <c r="L5706" s="22">
        <f t="shared" si="714"/>
        <v>22.672642469239605</v>
      </c>
      <c r="M5706" s="22">
        <f t="shared" si="715"/>
        <v>0.1850000000000005</v>
      </c>
      <c r="N5706" s="22">
        <f t="shared" si="716"/>
        <v>1.0537056368128979</v>
      </c>
      <c r="O5706" s="25">
        <f t="shared" si="718"/>
        <v>0.13242457115281822</v>
      </c>
      <c r="P5706" s="22">
        <f t="shared" si="717"/>
        <v>0.1256751093724407</v>
      </c>
      <c r="Q5706">
        <v>22.672642469239605</v>
      </c>
      <c r="R5706">
        <v>0.1256751093724407</v>
      </c>
      <c r="S5706">
        <v>17.420000000000002</v>
      </c>
      <c r="T5706">
        <v>0.1850000000000005</v>
      </c>
    </row>
    <row r="5707" spans="1:20">
      <c r="A5707">
        <v>28.46</v>
      </c>
      <c r="B5707">
        <v>1500.75</v>
      </c>
      <c r="C5707">
        <v>434.15629999999999</v>
      </c>
      <c r="D5707">
        <v>10.00094</v>
      </c>
      <c r="E5707">
        <v>11.4825</v>
      </c>
      <c r="F5707">
        <v>9.9840630000000008</v>
      </c>
      <c r="G5707">
        <v>0.51354599999999995</v>
      </c>
      <c r="H5707">
        <v>0.53287499999999999</v>
      </c>
      <c r="I5707" s="22">
        <f t="shared" si="711"/>
        <v>28.46</v>
      </c>
      <c r="J5707" s="22">
        <f t="shared" si="712"/>
        <v>1.30794031</v>
      </c>
      <c r="K5707" s="22">
        <f t="shared" si="713"/>
        <v>22.702669689573334</v>
      </c>
      <c r="L5707" s="22">
        <f t="shared" si="714"/>
        <v>22.679176248781005</v>
      </c>
      <c r="M5707" s="22">
        <f t="shared" si="715"/>
        <v>0.1850000000000005</v>
      </c>
      <c r="N5707" s="22">
        <f t="shared" si="716"/>
        <v>1.0483947223666032</v>
      </c>
      <c r="O5707" s="25">
        <f t="shared" si="718"/>
        <v>0.13064706013063274</v>
      </c>
      <c r="P5707" s="22">
        <f t="shared" si="717"/>
        <v>0.12461628940263589</v>
      </c>
      <c r="Q5707">
        <v>22.679176248781005</v>
      </c>
      <c r="R5707">
        <v>0.12461628940263589</v>
      </c>
      <c r="S5707">
        <v>17.425000000000001</v>
      </c>
      <c r="T5707">
        <v>0.1850000000000005</v>
      </c>
    </row>
    <row r="5708" spans="1:20">
      <c r="A5708">
        <v>28.465</v>
      </c>
      <c r="B5708">
        <v>1499.3910000000001</v>
      </c>
      <c r="C5708">
        <v>434.34379999999999</v>
      </c>
      <c r="D5708">
        <v>9.9924999999999997</v>
      </c>
      <c r="E5708">
        <v>11.4825</v>
      </c>
      <c r="F5708">
        <v>9.9853129999999997</v>
      </c>
      <c r="G5708">
        <v>0.51718810000000004</v>
      </c>
      <c r="H5708">
        <v>0.52562500000000001</v>
      </c>
      <c r="I5708" s="22">
        <f t="shared" si="711"/>
        <v>28.465</v>
      </c>
      <c r="J5708" s="22">
        <f t="shared" si="712"/>
        <v>1.30675590828</v>
      </c>
      <c r="K5708" s="22">
        <f t="shared" si="713"/>
        <v>22.712474339573333</v>
      </c>
      <c r="L5708" s="22">
        <f t="shared" si="714"/>
        <v>22.685706350489248</v>
      </c>
      <c r="M5708" s="22">
        <f t="shared" si="715"/>
        <v>0.17625000000000135</v>
      </c>
      <c r="N5708" s="22">
        <f t="shared" si="716"/>
        <v>1.0558300025914158</v>
      </c>
      <c r="O5708" s="25">
        <f t="shared" si="718"/>
        <v>0.12886954910844728</v>
      </c>
      <c r="P5708" s="22">
        <f t="shared" si="717"/>
        <v>0.12205520660726774</v>
      </c>
      <c r="Q5708">
        <v>22.685706350489248</v>
      </c>
      <c r="R5708">
        <v>0.12205520660726774</v>
      </c>
      <c r="S5708">
        <v>17.43</v>
      </c>
      <c r="T5708">
        <v>0.17625000000000135</v>
      </c>
    </row>
    <row r="5709" spans="1:20">
      <c r="A5709">
        <v>28.47</v>
      </c>
      <c r="B5709">
        <v>1498.547</v>
      </c>
      <c r="C5709">
        <v>434.34379999999999</v>
      </c>
      <c r="D5709">
        <v>9.9887499999999996</v>
      </c>
      <c r="E5709">
        <v>11.473750000000001</v>
      </c>
      <c r="F5709">
        <v>9.9821880000000007</v>
      </c>
      <c r="G5709">
        <v>0.52187090000000003</v>
      </c>
      <c r="H5709">
        <v>0.57637499999999997</v>
      </c>
      <c r="I5709" s="22">
        <f t="shared" si="711"/>
        <v>28.47</v>
      </c>
      <c r="J5709" s="22">
        <f t="shared" si="712"/>
        <v>1.3060203416488889</v>
      </c>
      <c r="K5709" s="22">
        <f t="shared" si="713"/>
        <v>22.712474339573333</v>
      </c>
      <c r="L5709" s="22">
        <f t="shared" si="714"/>
        <v>22.692235432513897</v>
      </c>
      <c r="M5709" s="22">
        <f t="shared" si="715"/>
        <v>0.17875000000000085</v>
      </c>
      <c r="N5709" s="22">
        <f t="shared" si="716"/>
        <v>1.0653898527429082</v>
      </c>
      <c r="O5709" s="25">
        <f t="shared" si="718"/>
        <v>0.14131212626374559</v>
      </c>
      <c r="P5709" s="22">
        <f t="shared" si="717"/>
        <v>0.13263888885362413</v>
      </c>
      <c r="Q5709">
        <v>22.692235432513897</v>
      </c>
      <c r="R5709">
        <v>0.13263888885362413</v>
      </c>
      <c r="S5709">
        <v>17.434999999999999</v>
      </c>
      <c r="T5709">
        <v>0.17875000000000085</v>
      </c>
    </row>
    <row r="5710" spans="1:20">
      <c r="A5710">
        <v>28.475000000000001</v>
      </c>
      <c r="B5710">
        <v>1498.3130000000001</v>
      </c>
      <c r="C5710">
        <v>434.5625</v>
      </c>
      <c r="D5710">
        <v>9.984375</v>
      </c>
      <c r="E5710">
        <v>11.47625</v>
      </c>
      <c r="F5710">
        <v>9.9837500000000006</v>
      </c>
      <c r="G5710">
        <v>0.52811459999999999</v>
      </c>
      <c r="H5710">
        <v>0.59450000000000003</v>
      </c>
      <c r="I5710" s="22">
        <f t="shared" si="711"/>
        <v>28.475000000000001</v>
      </c>
      <c r="J5710" s="22">
        <f t="shared" si="712"/>
        <v>1.3058164049288892</v>
      </c>
      <c r="K5710" s="22">
        <f t="shared" si="713"/>
        <v>22.723910483333334</v>
      </c>
      <c r="L5710" s="22">
        <f t="shared" si="714"/>
        <v>22.698757568488716</v>
      </c>
      <c r="M5710" s="22">
        <f t="shared" si="715"/>
        <v>0.18625000000000114</v>
      </c>
      <c r="N5710" s="22">
        <f t="shared" si="716"/>
        <v>1.0781362515621771</v>
      </c>
      <c r="O5710" s="25">
        <f t="shared" si="718"/>
        <v>0.1457559038192093</v>
      </c>
      <c r="P5710" s="22">
        <f t="shared" si="717"/>
        <v>0.13519247090338973</v>
      </c>
      <c r="Q5710">
        <v>22.698757568488716</v>
      </c>
      <c r="R5710">
        <v>0.13519247090338973</v>
      </c>
      <c r="S5710">
        <v>17.440000000000001</v>
      </c>
      <c r="T5710">
        <v>0.18625000000000114</v>
      </c>
    </row>
    <row r="5711" spans="1:20">
      <c r="A5711">
        <v>28.48</v>
      </c>
      <c r="B5711">
        <v>1496.7190000000001</v>
      </c>
      <c r="C5711">
        <v>434.6875</v>
      </c>
      <c r="D5711">
        <v>9.9737500000000008</v>
      </c>
      <c r="E5711">
        <v>11.483750000000001</v>
      </c>
      <c r="F5711">
        <v>9.9821880000000007</v>
      </c>
      <c r="G5711">
        <v>0.52759429999999996</v>
      </c>
      <c r="H5711">
        <v>0.55825000000000002</v>
      </c>
      <c r="I5711" s="22">
        <f t="shared" si="711"/>
        <v>28.48</v>
      </c>
      <c r="J5711" s="22">
        <f t="shared" si="712"/>
        <v>1.3044271949644444</v>
      </c>
      <c r="K5711" s="22">
        <f t="shared" si="713"/>
        <v>22.730446916666668</v>
      </c>
      <c r="L5711" s="22">
        <f t="shared" si="714"/>
        <v>22.705276436246869</v>
      </c>
      <c r="M5711" s="22">
        <f t="shared" si="715"/>
        <v>0.18125000000000036</v>
      </c>
      <c r="N5711" s="22">
        <f t="shared" si="716"/>
        <v>1.0770740686729181</v>
      </c>
      <c r="O5711" s="25">
        <f t="shared" si="718"/>
        <v>0.13686834870828191</v>
      </c>
      <c r="P5711" s="22">
        <f t="shared" si="717"/>
        <v>0.12707422143856811</v>
      </c>
      <c r="Q5711">
        <v>22.705276436246869</v>
      </c>
      <c r="R5711">
        <v>0.12707422143856811</v>
      </c>
      <c r="S5711">
        <v>17.445</v>
      </c>
      <c r="T5711">
        <v>0.18125000000000036</v>
      </c>
    </row>
    <row r="5712" spans="1:20">
      <c r="A5712">
        <v>28.484999999999999</v>
      </c>
      <c r="B5712">
        <v>1495.9690000000001</v>
      </c>
      <c r="C5712">
        <v>434.8125</v>
      </c>
      <c r="D5712">
        <v>9.9771870000000007</v>
      </c>
      <c r="E5712">
        <v>11.47875</v>
      </c>
      <c r="F5712">
        <v>9.9821880000000007</v>
      </c>
      <c r="G5712">
        <v>0.5213506</v>
      </c>
      <c r="H5712">
        <v>0.52200000000000002</v>
      </c>
      <c r="I5712" s="22">
        <f t="shared" si="711"/>
        <v>28.484999999999999</v>
      </c>
      <c r="J5712" s="22">
        <f t="shared" si="712"/>
        <v>1.3037735516311111</v>
      </c>
      <c r="K5712" s="22">
        <f t="shared" si="713"/>
        <v>22.736983349999999</v>
      </c>
      <c r="L5712" s="22">
        <f t="shared" si="714"/>
        <v>22.711806128338623</v>
      </c>
      <c r="M5712" s="22">
        <f t="shared" si="715"/>
        <v>0.18625000000000114</v>
      </c>
      <c r="N5712" s="22">
        <f t="shared" si="716"/>
        <v>1.0643276698536495</v>
      </c>
      <c r="O5712" s="25">
        <f t="shared" si="718"/>
        <v>0.12798079359735451</v>
      </c>
      <c r="P5712" s="22">
        <f t="shared" si="717"/>
        <v>0.12024566984615981</v>
      </c>
      <c r="Q5712">
        <v>22.711806128338623</v>
      </c>
      <c r="R5712">
        <v>0.12024566984615981</v>
      </c>
      <c r="S5712">
        <v>17.45</v>
      </c>
      <c r="T5712">
        <v>0.18625000000000114</v>
      </c>
    </row>
    <row r="5713" spans="1:20">
      <c r="A5713">
        <v>28.49</v>
      </c>
      <c r="B5713">
        <v>1498.453</v>
      </c>
      <c r="C5713">
        <v>434.9375</v>
      </c>
      <c r="D5713">
        <v>9.9968749999999993</v>
      </c>
      <c r="E5713">
        <v>11.483750000000001</v>
      </c>
      <c r="F5713">
        <v>9.9828119999999991</v>
      </c>
      <c r="G5713">
        <v>0.51978970000000002</v>
      </c>
      <c r="H5713">
        <v>0.52200000000000002</v>
      </c>
      <c r="I5713" s="22">
        <f t="shared" si="711"/>
        <v>28.49</v>
      </c>
      <c r="J5713" s="22">
        <f t="shared" si="712"/>
        <v>1.3059384183511111</v>
      </c>
      <c r="K5713" s="22">
        <f t="shared" si="713"/>
        <v>22.743519783333333</v>
      </c>
      <c r="L5713" s="22">
        <f t="shared" si="714"/>
        <v>22.718345829888626</v>
      </c>
      <c r="M5713" s="22">
        <f t="shared" si="715"/>
        <v>0.18125000000000036</v>
      </c>
      <c r="N5713" s="22">
        <f t="shared" si="716"/>
        <v>1.0611411211858726</v>
      </c>
      <c r="O5713" s="25">
        <f t="shared" si="718"/>
        <v>0.12798079359735451</v>
      </c>
      <c r="P5713" s="22">
        <f t="shared" si="717"/>
        <v>0.12060676100680205</v>
      </c>
      <c r="Q5713">
        <v>22.718345829888626</v>
      </c>
      <c r="R5713">
        <v>0.12060676100680205</v>
      </c>
      <c r="S5713">
        <v>17.454999999999998</v>
      </c>
      <c r="T5713">
        <v>0.18125000000000036</v>
      </c>
    </row>
    <row r="5714" spans="1:20">
      <c r="A5714">
        <v>28.495000000000001</v>
      </c>
      <c r="B5714">
        <v>1500.75</v>
      </c>
      <c r="C5714">
        <v>434.96879999999999</v>
      </c>
      <c r="D5714">
        <v>10.006880000000001</v>
      </c>
      <c r="E5714">
        <v>11.47875</v>
      </c>
      <c r="F5714">
        <v>9.9824999999999999</v>
      </c>
      <c r="G5714">
        <v>0.51926939999999999</v>
      </c>
      <c r="H5714">
        <v>0.53287499999999999</v>
      </c>
      <c r="I5714" s="22">
        <f t="shared" si="711"/>
        <v>28.495000000000001</v>
      </c>
      <c r="J5714" s="22">
        <f t="shared" si="712"/>
        <v>1.30794031</v>
      </c>
      <c r="K5714" s="22">
        <f t="shared" si="713"/>
        <v>22.745156506239997</v>
      </c>
      <c r="L5714" s="22">
        <f t="shared" si="714"/>
        <v>22.724886145863358</v>
      </c>
      <c r="M5714" s="22">
        <f t="shared" si="715"/>
        <v>0.18625000000000114</v>
      </c>
      <c r="N5714" s="22">
        <f t="shared" si="716"/>
        <v>1.0600789382966136</v>
      </c>
      <c r="O5714" s="25">
        <f t="shared" si="718"/>
        <v>0.13064706013063274</v>
      </c>
      <c r="P5714" s="22">
        <f t="shared" si="717"/>
        <v>0.12324276561947621</v>
      </c>
      <c r="Q5714">
        <v>22.724886145863358</v>
      </c>
      <c r="R5714">
        <v>0.12324276561947621</v>
      </c>
      <c r="S5714">
        <v>17.46</v>
      </c>
      <c r="T5714">
        <v>0.18625000000000114</v>
      </c>
    </row>
    <row r="5715" spans="1:20">
      <c r="A5715">
        <v>28.5</v>
      </c>
      <c r="B5715">
        <v>1500.8910000000001</v>
      </c>
      <c r="C5715">
        <v>435.15629999999999</v>
      </c>
      <c r="D5715">
        <v>10.001250000000001</v>
      </c>
      <c r="E5715">
        <v>11.483750000000001</v>
      </c>
      <c r="F5715">
        <v>9.9834379999999996</v>
      </c>
      <c r="G5715">
        <v>0.51250530000000005</v>
      </c>
      <c r="H5715">
        <v>0.54012499999999997</v>
      </c>
      <c r="I5715" s="22">
        <f t="shared" si="711"/>
        <v>28.5</v>
      </c>
      <c r="J5715" s="22">
        <f t="shared" si="712"/>
        <v>1.3080631949466668</v>
      </c>
      <c r="K5715" s="22">
        <f t="shared" si="713"/>
        <v>22.75496115624</v>
      </c>
      <c r="L5715" s="22">
        <f t="shared" si="714"/>
        <v>22.731419720596513</v>
      </c>
      <c r="M5715" s="22">
        <f t="shared" si="715"/>
        <v>0.17875000000000085</v>
      </c>
      <c r="N5715" s="22">
        <f t="shared" si="716"/>
        <v>1.0462701524399236</v>
      </c>
      <c r="O5715" s="25">
        <f t="shared" si="718"/>
        <v>0.13242457115281822</v>
      </c>
      <c r="P5715" s="22">
        <f t="shared" si="717"/>
        <v>0.12656823942076662</v>
      </c>
      <c r="Q5715">
        <v>22.731419720596513</v>
      </c>
      <c r="R5715">
        <v>0.12656823942076662</v>
      </c>
      <c r="S5715">
        <v>17.465</v>
      </c>
      <c r="T5715">
        <v>0.17875000000000085</v>
      </c>
    </row>
    <row r="5716" spans="1:20">
      <c r="A5716">
        <v>28.504999999999999</v>
      </c>
      <c r="B5716">
        <v>1499.3440000000001</v>
      </c>
      <c r="C5716">
        <v>435.25</v>
      </c>
      <c r="D5716">
        <v>9.9934379999999994</v>
      </c>
      <c r="E5716">
        <v>11.47625</v>
      </c>
      <c r="F5716">
        <v>9.9828119999999991</v>
      </c>
      <c r="G5716">
        <v>0.51094439999999997</v>
      </c>
      <c r="H5716">
        <v>0.54374999999999996</v>
      </c>
      <c r="I5716" s="22">
        <f t="shared" ref="I5716:I5779" si="719">A5716</f>
        <v>28.504999999999999</v>
      </c>
      <c r="J5716" s="22">
        <f t="shared" ref="J5716:J5779" si="720">4*3.14/3*((E$4/2)^2+(E$4/2)*(E$5/2)+(E$5/2)^2)/((E$4/2)+(E$5/2))/1000*B5716/60</f>
        <v>1.3067149466311112</v>
      </c>
      <c r="K5716" s="22">
        <f t="shared" ref="K5716:K5779" si="721">C5716*H$5*10^-3*3.14</f>
        <v>22.759860866666667</v>
      </c>
      <c r="L5716" s="22">
        <f t="shared" ref="L5716:L5779" si="722">(I5717-I5716)*J5717+L5715</f>
        <v>22.737950027113005</v>
      </c>
      <c r="M5716" s="22">
        <f t="shared" ref="M5716:M5779" si="723">E5717-E$15</f>
        <v>0.18125000000000036</v>
      </c>
      <c r="N5716" s="22">
        <f t="shared" ref="N5716:N5779" si="724">G5716*10^-3/(3.14*((10^-3*E$4/2)^2-(10^-3*E$5/2)^2))</f>
        <v>1.0430836037721465</v>
      </c>
      <c r="O5716" s="25">
        <f t="shared" si="718"/>
        <v>0.13331332666391096</v>
      </c>
      <c r="P5716" s="22">
        <f t="shared" ref="P5716:P5779" si="725">O5716/N5716</f>
        <v>0.12780694297351089</v>
      </c>
      <c r="Q5716">
        <v>22.737950027113005</v>
      </c>
      <c r="R5716">
        <v>0.12780694297351089</v>
      </c>
      <c r="S5716">
        <v>17.47</v>
      </c>
      <c r="T5716">
        <v>0.18125000000000036</v>
      </c>
    </row>
    <row r="5717" spans="1:20">
      <c r="A5717">
        <v>28.51</v>
      </c>
      <c r="B5717">
        <v>1498.5940000000001</v>
      </c>
      <c r="C5717">
        <v>435.28129999999999</v>
      </c>
      <c r="D5717">
        <v>9.9896879999999992</v>
      </c>
      <c r="E5717">
        <v>11.47875</v>
      </c>
      <c r="F5717">
        <v>9.9818750000000005</v>
      </c>
      <c r="G5717">
        <v>0.51822880000000004</v>
      </c>
      <c r="H5717">
        <v>0.5655</v>
      </c>
      <c r="I5717" s="22">
        <f t="shared" si="719"/>
        <v>28.51</v>
      </c>
      <c r="J5717" s="22">
        <f t="shared" si="720"/>
        <v>1.3060613032977779</v>
      </c>
      <c r="K5717" s="22">
        <f t="shared" si="721"/>
        <v>22.761497589573331</v>
      </c>
      <c r="L5717" s="22">
        <f t="shared" si="722"/>
        <v>22.744479514396513</v>
      </c>
      <c r="M5717" s="22">
        <f t="shared" si="723"/>
        <v>0.18250000000000099</v>
      </c>
      <c r="N5717" s="22">
        <f t="shared" si="724"/>
        <v>1.0579545725180961</v>
      </c>
      <c r="O5717" s="25">
        <f t="shared" ref="O5717:O5780" si="726">(H5717-N$5)*3*10^-6/(2*3.14*((10^-3*E$4/2)^3-(10^-3*E$5/2)^3))</f>
        <v>0.13864585973046739</v>
      </c>
      <c r="P5717" s="22">
        <f t="shared" si="725"/>
        <v>0.13105086298787738</v>
      </c>
      <c r="Q5717">
        <v>22.744479514396513</v>
      </c>
      <c r="R5717">
        <v>0.13105086298787738</v>
      </c>
      <c r="S5717">
        <v>17.475000000000001</v>
      </c>
      <c r="T5717">
        <v>0.18250000000000099</v>
      </c>
    </row>
    <row r="5718" spans="1:20">
      <c r="A5718">
        <v>28.515000000000001</v>
      </c>
      <c r="B5718">
        <v>1498.4059999999999</v>
      </c>
      <c r="C5718">
        <v>435.59379999999999</v>
      </c>
      <c r="D5718">
        <v>9.984375</v>
      </c>
      <c r="E5718">
        <v>11.48</v>
      </c>
      <c r="F5718">
        <v>9.9846869999999992</v>
      </c>
      <c r="G5718">
        <v>0.52655370000000001</v>
      </c>
      <c r="H5718">
        <v>0.60899999999999999</v>
      </c>
      <c r="I5718" s="22">
        <f t="shared" si="719"/>
        <v>28.515000000000001</v>
      </c>
      <c r="J5718" s="22">
        <f t="shared" si="720"/>
        <v>1.3058974567022221</v>
      </c>
      <c r="K5718" s="22">
        <f t="shared" si="721"/>
        <v>22.777838672906668</v>
      </c>
      <c r="L5718" s="22">
        <f t="shared" si="722"/>
        <v>22.751000626330111</v>
      </c>
      <c r="M5718" s="22">
        <f t="shared" si="723"/>
        <v>0.17875000000000085</v>
      </c>
      <c r="N5718" s="22">
        <f t="shared" si="724"/>
        <v>1.0749497028944006</v>
      </c>
      <c r="O5718" s="25">
        <f t="shared" si="726"/>
        <v>0.14931092586358027</v>
      </c>
      <c r="P5718" s="22">
        <f t="shared" si="725"/>
        <v>0.13890038339612254</v>
      </c>
      <c r="Q5718">
        <v>22.751000626330111</v>
      </c>
      <c r="R5718">
        <v>0.13890038339612254</v>
      </c>
      <c r="S5718">
        <v>17.48</v>
      </c>
      <c r="T5718">
        <v>0.17875000000000085</v>
      </c>
    </row>
    <row r="5719" spans="1:20">
      <c r="A5719">
        <v>28.52</v>
      </c>
      <c r="B5719">
        <v>1496.4839999999999</v>
      </c>
      <c r="C5719">
        <v>435.625</v>
      </c>
      <c r="D5719">
        <v>9.9743750000000002</v>
      </c>
      <c r="E5719">
        <v>11.47625</v>
      </c>
      <c r="F5719">
        <v>9.9828119999999991</v>
      </c>
      <c r="G5719">
        <v>0.52447250000000001</v>
      </c>
      <c r="H5719">
        <v>0.60899999999999999</v>
      </c>
      <c r="I5719" s="22">
        <f t="shared" si="719"/>
        <v>28.52</v>
      </c>
      <c r="J5719" s="22">
        <f t="shared" si="720"/>
        <v>1.30422238672</v>
      </c>
      <c r="K5719" s="22">
        <f t="shared" si="721"/>
        <v>22.779470166666666</v>
      </c>
      <c r="L5719" s="22">
        <f t="shared" si="722"/>
        <v>22.757521333004842</v>
      </c>
      <c r="M5719" s="22">
        <f t="shared" si="723"/>
        <v>0.19000000000000128</v>
      </c>
      <c r="N5719" s="22">
        <f t="shared" si="724"/>
        <v>1.0707009713373652</v>
      </c>
      <c r="O5719" s="25">
        <f t="shared" si="726"/>
        <v>0.14931092586358027</v>
      </c>
      <c r="P5719" s="22">
        <f t="shared" si="725"/>
        <v>0.13945156477917695</v>
      </c>
      <c r="Q5719">
        <v>22.757521333004842</v>
      </c>
      <c r="R5719">
        <v>0.13945156477917695</v>
      </c>
      <c r="S5719">
        <v>17.484999999999999</v>
      </c>
      <c r="T5719">
        <v>0.19000000000000128</v>
      </c>
    </row>
    <row r="5720" spans="1:20">
      <c r="A5720">
        <v>28.524999999999999</v>
      </c>
      <c r="B5720">
        <v>1496.3910000000001</v>
      </c>
      <c r="C5720">
        <v>435.9375</v>
      </c>
      <c r="D5720">
        <v>9.9796879999999994</v>
      </c>
      <c r="E5720">
        <v>11.487500000000001</v>
      </c>
      <c r="F5720">
        <v>9.9849999999999994</v>
      </c>
      <c r="G5720">
        <v>0.52343189999999995</v>
      </c>
      <c r="H5720">
        <v>0.55462500000000003</v>
      </c>
      <c r="I5720" s="22">
        <f t="shared" si="719"/>
        <v>28.524999999999999</v>
      </c>
      <c r="J5720" s="22">
        <f t="shared" si="720"/>
        <v>1.3041413349466668</v>
      </c>
      <c r="K5720" s="22">
        <f t="shared" si="721"/>
        <v>22.79581125</v>
      </c>
      <c r="L5720" s="22">
        <f t="shared" si="722"/>
        <v>22.764050415029491</v>
      </c>
      <c r="M5720" s="22">
        <f t="shared" si="723"/>
        <v>0.18374999999999986</v>
      </c>
      <c r="N5720" s="22">
        <f t="shared" si="724"/>
        <v>1.0685766055588473</v>
      </c>
      <c r="O5720" s="25">
        <f t="shared" si="726"/>
        <v>0.13597959319718919</v>
      </c>
      <c r="P5720" s="22">
        <f t="shared" si="725"/>
        <v>0.1272530134852374</v>
      </c>
      <c r="Q5720">
        <v>22.764050415029491</v>
      </c>
      <c r="R5720">
        <v>0.1272530134852374</v>
      </c>
      <c r="S5720">
        <v>17.489999999999998</v>
      </c>
      <c r="T5720">
        <v>0.18374999999999986</v>
      </c>
    </row>
    <row r="5721" spans="1:20">
      <c r="A5721">
        <v>28.53</v>
      </c>
      <c r="B5721">
        <v>1498.3130000000001</v>
      </c>
      <c r="C5721">
        <v>435.8125</v>
      </c>
      <c r="D5721">
        <v>9.9956250000000004</v>
      </c>
      <c r="E5721">
        <v>11.481249999999999</v>
      </c>
      <c r="F5721">
        <v>9.9828119999999991</v>
      </c>
      <c r="G5721">
        <v>0.51978970000000002</v>
      </c>
      <c r="H5721">
        <v>0.53649999999999998</v>
      </c>
      <c r="I5721" s="22">
        <f t="shared" si="719"/>
        <v>28.53</v>
      </c>
      <c r="J5721" s="22">
        <f t="shared" si="720"/>
        <v>1.3058164049288892</v>
      </c>
      <c r="K5721" s="22">
        <f t="shared" si="721"/>
        <v>22.789274816666669</v>
      </c>
      <c r="L5721" s="22">
        <f t="shared" si="722"/>
        <v>22.77058909689589</v>
      </c>
      <c r="M5721" s="22">
        <f t="shared" si="723"/>
        <v>0.18374999999999986</v>
      </c>
      <c r="N5721" s="22">
        <f t="shared" si="724"/>
        <v>1.0611411211858726</v>
      </c>
      <c r="O5721" s="25">
        <f t="shared" si="726"/>
        <v>0.13153581564172548</v>
      </c>
      <c r="P5721" s="22">
        <f t="shared" si="725"/>
        <v>0.12395694881254657</v>
      </c>
      <c r="Q5721">
        <v>22.77058909689589</v>
      </c>
      <c r="R5721">
        <v>0.12395694881254657</v>
      </c>
      <c r="S5721">
        <v>17.495000000000001</v>
      </c>
      <c r="T5721">
        <v>0.18374999999999986</v>
      </c>
    </row>
    <row r="5722" spans="1:20">
      <c r="A5722">
        <v>28.535</v>
      </c>
      <c r="B5722">
        <v>1500.5160000000001</v>
      </c>
      <c r="C5722">
        <v>435.875</v>
      </c>
      <c r="D5722">
        <v>10.005940000000001</v>
      </c>
      <c r="E5722">
        <v>11.481249999999999</v>
      </c>
      <c r="F5722">
        <v>9.9831249999999994</v>
      </c>
      <c r="G5722">
        <v>0.51770839999999996</v>
      </c>
      <c r="H5722">
        <v>0.55462500000000003</v>
      </c>
      <c r="I5722" s="22">
        <f t="shared" si="719"/>
        <v>28.535</v>
      </c>
      <c r="J5722" s="22">
        <f t="shared" si="720"/>
        <v>1.3077363732800003</v>
      </c>
      <c r="K5722" s="22">
        <f t="shared" si="721"/>
        <v>22.792543033333335</v>
      </c>
      <c r="L5722" s="22">
        <f t="shared" si="722"/>
        <v>22.777127983570534</v>
      </c>
      <c r="M5722" s="22">
        <f t="shared" si="723"/>
        <v>0.18125000000000036</v>
      </c>
      <c r="N5722" s="22">
        <f t="shared" si="724"/>
        <v>1.0568921854806745</v>
      </c>
      <c r="O5722" s="25">
        <f t="shared" si="726"/>
        <v>0.13597959319718919</v>
      </c>
      <c r="P5722" s="22">
        <f t="shared" si="725"/>
        <v>0.12865985297766741</v>
      </c>
      <c r="Q5722">
        <v>22.777127983570534</v>
      </c>
      <c r="R5722">
        <v>0.12865985297766741</v>
      </c>
      <c r="S5722">
        <v>17.5</v>
      </c>
      <c r="T5722">
        <v>0.18125000000000036</v>
      </c>
    </row>
    <row r="5723" spans="1:20">
      <c r="A5723">
        <v>28.54</v>
      </c>
      <c r="B5723">
        <v>1500.5630000000001</v>
      </c>
      <c r="C5723">
        <v>436.03129999999999</v>
      </c>
      <c r="D5723">
        <v>10.00094</v>
      </c>
      <c r="E5723">
        <v>11.47875</v>
      </c>
      <c r="F5723">
        <v>9.9809370000000008</v>
      </c>
      <c r="G5723">
        <v>0.51926939999999999</v>
      </c>
      <c r="H5723">
        <v>0.54012499999999997</v>
      </c>
      <c r="I5723" s="22">
        <f t="shared" si="719"/>
        <v>28.54</v>
      </c>
      <c r="J5723" s="22">
        <f t="shared" si="720"/>
        <v>1.307777334928889</v>
      </c>
      <c r="K5723" s="22">
        <f t="shared" si="721"/>
        <v>22.800716189573336</v>
      </c>
      <c r="L5723" s="22">
        <f t="shared" si="722"/>
        <v>22.783661558303692</v>
      </c>
      <c r="M5723" s="22">
        <f t="shared" si="723"/>
        <v>0.17999999999999972</v>
      </c>
      <c r="N5723" s="22">
        <f t="shared" si="724"/>
        <v>1.0600789382966136</v>
      </c>
      <c r="O5723" s="25">
        <f t="shared" si="726"/>
        <v>0.13242457115281822</v>
      </c>
      <c r="P5723" s="22">
        <f t="shared" si="725"/>
        <v>0.12491953794082963</v>
      </c>
      <c r="Q5723">
        <v>22.783661558303692</v>
      </c>
      <c r="R5723">
        <v>0.12491953794082963</v>
      </c>
      <c r="S5723">
        <v>17.504999999999999</v>
      </c>
      <c r="T5723">
        <v>0.17999999999999972</v>
      </c>
    </row>
    <row r="5724" spans="1:20">
      <c r="A5724">
        <v>28.545000000000002</v>
      </c>
      <c r="B5724">
        <v>1499.3440000000001</v>
      </c>
      <c r="C5724">
        <v>436.21879999999999</v>
      </c>
      <c r="D5724">
        <v>9.9924999999999997</v>
      </c>
      <c r="E5724">
        <v>11.477499999999999</v>
      </c>
      <c r="F5724">
        <v>9.9834379999999996</v>
      </c>
      <c r="G5724">
        <v>0.52291160000000003</v>
      </c>
      <c r="H5724">
        <v>0.53287499999999999</v>
      </c>
      <c r="I5724" s="22">
        <f t="shared" si="719"/>
        <v>28.545000000000002</v>
      </c>
      <c r="J5724" s="22">
        <f t="shared" si="720"/>
        <v>1.3067149466311112</v>
      </c>
      <c r="K5724" s="22">
        <f t="shared" si="721"/>
        <v>22.810520839573332</v>
      </c>
      <c r="L5724" s="22">
        <f t="shared" si="722"/>
        <v>22.790193498928513</v>
      </c>
      <c r="M5724" s="22">
        <f t="shared" si="723"/>
        <v>0.17999999999999972</v>
      </c>
      <c r="N5724" s="22">
        <f t="shared" si="724"/>
        <v>1.0675144226695885</v>
      </c>
      <c r="O5724" s="25">
        <f t="shared" si="726"/>
        <v>0.13064706013063274</v>
      </c>
      <c r="P5724" s="22">
        <f t="shared" si="725"/>
        <v>0.12238435130826324</v>
      </c>
      <c r="Q5724">
        <v>22.790193498928513</v>
      </c>
      <c r="R5724">
        <v>0.12238435130826324</v>
      </c>
      <c r="S5724">
        <v>17.510000000000002</v>
      </c>
      <c r="T5724">
        <v>0.17999999999999972</v>
      </c>
    </row>
    <row r="5725" spans="1:20">
      <c r="A5725">
        <v>28.55</v>
      </c>
      <c r="B5725">
        <v>1498.9690000000001</v>
      </c>
      <c r="C5725">
        <v>436.40629999999999</v>
      </c>
      <c r="D5725">
        <v>9.9909370000000006</v>
      </c>
      <c r="E5725">
        <v>11.477499999999999</v>
      </c>
      <c r="F5725">
        <v>9.9831249999999994</v>
      </c>
      <c r="G5725">
        <v>0.52187090000000003</v>
      </c>
      <c r="H5725">
        <v>0.57274999999999998</v>
      </c>
      <c r="I5725" s="22">
        <f t="shared" si="719"/>
        <v>28.55</v>
      </c>
      <c r="J5725" s="22">
        <f t="shared" si="720"/>
        <v>1.3063881249644447</v>
      </c>
      <c r="K5725" s="22">
        <f t="shared" si="721"/>
        <v>22.820325489573335</v>
      </c>
      <c r="L5725" s="22">
        <f t="shared" si="722"/>
        <v>22.796722376144913</v>
      </c>
      <c r="M5725" s="22">
        <f t="shared" si="723"/>
        <v>0.17999999999999972</v>
      </c>
      <c r="N5725" s="22">
        <f t="shared" si="724"/>
        <v>1.0653898527429082</v>
      </c>
      <c r="O5725" s="25">
        <f t="shared" si="726"/>
        <v>0.14042337075265288</v>
      </c>
      <c r="P5725" s="22">
        <f t="shared" si="725"/>
        <v>0.13180468200548817</v>
      </c>
      <c r="Q5725">
        <v>22.796722376144913</v>
      </c>
      <c r="R5725">
        <v>0.13180468200548817</v>
      </c>
      <c r="S5725">
        <v>17.515000000000001</v>
      </c>
      <c r="T5725">
        <v>0.17999999999999972</v>
      </c>
    </row>
    <row r="5726" spans="1:20">
      <c r="A5726">
        <v>28.555</v>
      </c>
      <c r="B5726">
        <v>1498.2660000000001</v>
      </c>
      <c r="C5726">
        <v>436.5625</v>
      </c>
      <c r="D5726">
        <v>9.9846869999999992</v>
      </c>
      <c r="E5726">
        <v>11.477499999999999</v>
      </c>
      <c r="F5726">
        <v>9.9837500000000006</v>
      </c>
      <c r="G5726">
        <v>0.52343189999999995</v>
      </c>
      <c r="H5726">
        <v>0.58725000000000005</v>
      </c>
      <c r="I5726" s="22">
        <f t="shared" si="719"/>
        <v>28.555</v>
      </c>
      <c r="J5726" s="22">
        <f t="shared" si="720"/>
        <v>1.3057754432800002</v>
      </c>
      <c r="K5726" s="22">
        <f t="shared" si="721"/>
        <v>22.828493416666667</v>
      </c>
      <c r="L5726" s="22">
        <f t="shared" si="722"/>
        <v>22.803244921736223</v>
      </c>
      <c r="M5726" s="22">
        <f t="shared" si="723"/>
        <v>0.17999999999999972</v>
      </c>
      <c r="N5726" s="22">
        <f t="shared" si="724"/>
        <v>1.0685766055588473</v>
      </c>
      <c r="O5726" s="25">
        <f t="shared" si="726"/>
        <v>0.14397839279702385</v>
      </c>
      <c r="P5726" s="22">
        <f t="shared" si="725"/>
        <v>0.13473848486672194</v>
      </c>
      <c r="Q5726">
        <v>22.803244921736223</v>
      </c>
      <c r="R5726">
        <v>0.13473848486672194</v>
      </c>
      <c r="S5726">
        <v>17.52</v>
      </c>
      <c r="T5726">
        <v>0.17999999999999972</v>
      </c>
    </row>
    <row r="5727" spans="1:20">
      <c r="A5727">
        <v>28.56</v>
      </c>
      <c r="B5727">
        <v>1496.8130000000001</v>
      </c>
      <c r="C5727">
        <v>436.6875</v>
      </c>
      <c r="D5727">
        <v>9.9746869999999994</v>
      </c>
      <c r="E5727">
        <v>11.477499999999999</v>
      </c>
      <c r="F5727">
        <v>9.9831249999999994</v>
      </c>
      <c r="G5727">
        <v>0.52655370000000001</v>
      </c>
      <c r="H5727">
        <v>0.56187500000000001</v>
      </c>
      <c r="I5727" s="22">
        <f t="shared" si="719"/>
        <v>28.56</v>
      </c>
      <c r="J5727" s="22">
        <f t="shared" si="720"/>
        <v>1.3045091182622222</v>
      </c>
      <c r="K5727" s="22">
        <f t="shared" si="721"/>
        <v>22.835029850000002</v>
      </c>
      <c r="L5727" s="22">
        <f t="shared" si="722"/>
        <v>22.809766443286314</v>
      </c>
      <c r="M5727" s="22">
        <f t="shared" si="723"/>
        <v>0.18875000000000064</v>
      </c>
      <c r="N5727" s="22">
        <f t="shared" si="724"/>
        <v>1.0749497028944006</v>
      </c>
      <c r="O5727" s="25">
        <f t="shared" si="726"/>
        <v>0.13775710421937465</v>
      </c>
      <c r="P5727" s="22">
        <f t="shared" si="725"/>
        <v>0.12815213944285114</v>
      </c>
      <c r="Q5727">
        <v>22.809766443286314</v>
      </c>
      <c r="R5727">
        <v>0.12815213944285114</v>
      </c>
      <c r="S5727">
        <v>17.524999999999999</v>
      </c>
      <c r="T5727">
        <v>0.18875000000000064</v>
      </c>
    </row>
    <row r="5728" spans="1:20">
      <c r="A5728">
        <v>28.565000000000001</v>
      </c>
      <c r="B5728">
        <v>1496.578</v>
      </c>
      <c r="C5728">
        <v>436.9375</v>
      </c>
      <c r="D5728">
        <v>9.9793749999999992</v>
      </c>
      <c r="E5728">
        <v>11.48625</v>
      </c>
      <c r="F5728">
        <v>9.9846869999999992</v>
      </c>
      <c r="G5728">
        <v>0.51926939999999999</v>
      </c>
      <c r="H5728">
        <v>0.58362499999999995</v>
      </c>
      <c r="I5728" s="22">
        <f t="shared" si="719"/>
        <v>28.565000000000001</v>
      </c>
      <c r="J5728" s="22">
        <f t="shared" si="720"/>
        <v>1.3043043100177778</v>
      </c>
      <c r="K5728" s="22">
        <f t="shared" si="721"/>
        <v>22.848102716666666</v>
      </c>
      <c r="L5728" s="22">
        <f t="shared" si="722"/>
        <v>22.816296954611047</v>
      </c>
      <c r="M5728" s="22">
        <f t="shared" si="723"/>
        <v>0.1875</v>
      </c>
      <c r="N5728" s="22">
        <f t="shared" si="724"/>
        <v>1.0600789382966136</v>
      </c>
      <c r="O5728" s="25">
        <f t="shared" si="726"/>
        <v>0.14308963728593108</v>
      </c>
      <c r="P5728" s="22">
        <f t="shared" si="725"/>
        <v>0.13498017186895012</v>
      </c>
      <c r="Q5728">
        <v>22.816296954611047</v>
      </c>
      <c r="R5728">
        <v>0.13498017186895012</v>
      </c>
      <c r="S5728">
        <v>17.53</v>
      </c>
      <c r="T5728">
        <v>0.1875</v>
      </c>
    </row>
    <row r="5729" spans="1:20">
      <c r="A5729">
        <v>28.57</v>
      </c>
      <c r="B5729">
        <v>1498.6410000000001</v>
      </c>
      <c r="C5729">
        <v>436.96879999999999</v>
      </c>
      <c r="D5729">
        <v>9.9975000000000005</v>
      </c>
      <c r="E5729">
        <v>11.484999999999999</v>
      </c>
      <c r="F5729">
        <v>9.9840630000000008</v>
      </c>
      <c r="G5729">
        <v>0.51354599999999995</v>
      </c>
      <c r="H5729">
        <v>0.57999999999999996</v>
      </c>
      <c r="I5729" s="22">
        <f t="shared" si="719"/>
        <v>28.57</v>
      </c>
      <c r="J5729" s="22">
        <f t="shared" si="720"/>
        <v>1.3061022649466667</v>
      </c>
      <c r="K5729" s="22">
        <f t="shared" si="721"/>
        <v>22.84973943957333</v>
      </c>
      <c r="L5729" s="22">
        <f t="shared" si="722"/>
        <v>22.822836860969289</v>
      </c>
      <c r="M5729" s="22">
        <f t="shared" si="723"/>
        <v>0.1875</v>
      </c>
      <c r="N5729" s="22">
        <f t="shared" si="724"/>
        <v>1.0483947223666032</v>
      </c>
      <c r="O5729" s="25">
        <f t="shared" si="726"/>
        <v>0.14220088177483833</v>
      </c>
      <c r="P5729" s="22">
        <f t="shared" si="725"/>
        <v>0.13563677758110027</v>
      </c>
      <c r="Q5729">
        <v>22.822836860969289</v>
      </c>
      <c r="R5729">
        <v>0.13563677758110027</v>
      </c>
      <c r="S5729">
        <v>17.535</v>
      </c>
      <c r="T5729">
        <v>0.1875</v>
      </c>
    </row>
    <row r="5730" spans="1:20">
      <c r="A5730">
        <v>28.574999999999999</v>
      </c>
      <c r="B5730">
        <v>1500.797</v>
      </c>
      <c r="C5730">
        <v>437.03129999999999</v>
      </c>
      <c r="D5730">
        <v>10.00719</v>
      </c>
      <c r="E5730">
        <v>11.484999999999999</v>
      </c>
      <c r="F5730">
        <v>9.984375</v>
      </c>
      <c r="G5730">
        <v>0.51562719999999995</v>
      </c>
      <c r="H5730">
        <v>0.56912499999999999</v>
      </c>
      <c r="I5730" s="22">
        <f t="shared" si="719"/>
        <v>28.574999999999999</v>
      </c>
      <c r="J5730" s="22">
        <f t="shared" si="720"/>
        <v>1.307981271648889</v>
      </c>
      <c r="K5730" s="22">
        <f t="shared" si="721"/>
        <v>22.853007656239999</v>
      </c>
      <c r="L5730" s="22">
        <f t="shared" si="722"/>
        <v>22.829377176944021</v>
      </c>
      <c r="M5730" s="22">
        <f t="shared" si="723"/>
        <v>0.1850000000000005</v>
      </c>
      <c r="N5730" s="22">
        <f t="shared" si="724"/>
        <v>1.0526434539236391</v>
      </c>
      <c r="O5730" s="25">
        <f t="shared" si="726"/>
        <v>0.13953461524156011</v>
      </c>
      <c r="P5730" s="22">
        <f t="shared" si="725"/>
        <v>0.13255638908070599</v>
      </c>
      <c r="Q5730">
        <v>22.829377176944021</v>
      </c>
      <c r="R5730">
        <v>0.13255638908070599</v>
      </c>
      <c r="S5730">
        <v>17.54</v>
      </c>
      <c r="T5730">
        <v>0.1850000000000005</v>
      </c>
    </row>
    <row r="5731" spans="1:20">
      <c r="A5731">
        <v>28.58</v>
      </c>
      <c r="B5731">
        <v>1500.8910000000001</v>
      </c>
      <c r="C5731">
        <v>437.21879999999999</v>
      </c>
      <c r="D5731">
        <v>10.0025</v>
      </c>
      <c r="E5731">
        <v>11.4825</v>
      </c>
      <c r="F5731">
        <v>9.9846869999999992</v>
      </c>
      <c r="G5731">
        <v>0.5213506</v>
      </c>
      <c r="H5731">
        <v>0.57274999999999998</v>
      </c>
      <c r="I5731" s="22">
        <f t="shared" si="719"/>
        <v>28.58</v>
      </c>
      <c r="J5731" s="22">
        <f t="shared" si="720"/>
        <v>1.3080631949466668</v>
      </c>
      <c r="K5731" s="22">
        <f t="shared" si="721"/>
        <v>22.862812306240002</v>
      </c>
      <c r="L5731" s="22">
        <f t="shared" si="722"/>
        <v>22.835911566552536</v>
      </c>
      <c r="M5731" s="22">
        <f t="shared" si="723"/>
        <v>0.17500000000000071</v>
      </c>
      <c r="N5731" s="22">
        <f t="shared" si="724"/>
        <v>1.0643276698536495</v>
      </c>
      <c r="O5731" s="25">
        <f t="shared" si="726"/>
        <v>0.14042337075265288</v>
      </c>
      <c r="P5731" s="22">
        <f t="shared" si="725"/>
        <v>0.13193622108120315</v>
      </c>
      <c r="Q5731">
        <v>22.835911566552536</v>
      </c>
      <c r="R5731">
        <v>0.13193622108120315</v>
      </c>
      <c r="S5731">
        <v>17.545000000000002</v>
      </c>
      <c r="T5731">
        <v>0.17500000000000071</v>
      </c>
    </row>
    <row r="5732" spans="1:20">
      <c r="A5732">
        <v>28.585000000000001</v>
      </c>
      <c r="B5732">
        <v>1499.5309999999999</v>
      </c>
      <c r="C5732">
        <v>437.3125</v>
      </c>
      <c r="D5732">
        <v>9.9915629999999993</v>
      </c>
      <c r="E5732">
        <v>11.4725</v>
      </c>
      <c r="F5732">
        <v>9.9837500000000006</v>
      </c>
      <c r="G5732">
        <v>0.52707400000000004</v>
      </c>
      <c r="H5732">
        <v>0.57637499999999997</v>
      </c>
      <c r="I5732" s="22">
        <f t="shared" si="719"/>
        <v>28.585000000000001</v>
      </c>
      <c r="J5732" s="22">
        <f t="shared" si="720"/>
        <v>1.3068779217022224</v>
      </c>
      <c r="K5732" s="22">
        <f t="shared" si="721"/>
        <v>22.867712016666665</v>
      </c>
      <c r="L5732" s="22">
        <f t="shared" si="722"/>
        <v>22.842442077877269</v>
      </c>
      <c r="M5732" s="22">
        <f t="shared" si="723"/>
        <v>0.17750000000000021</v>
      </c>
      <c r="N5732" s="22">
        <f t="shared" si="724"/>
        <v>1.0760118857836596</v>
      </c>
      <c r="O5732" s="25">
        <f t="shared" si="726"/>
        <v>0.14131212626374559</v>
      </c>
      <c r="P5732" s="22">
        <f t="shared" si="725"/>
        <v>0.13132952166306969</v>
      </c>
      <c r="Q5732">
        <v>22.842442077877269</v>
      </c>
      <c r="R5732">
        <v>0.13132952166306969</v>
      </c>
      <c r="S5732">
        <v>17.55</v>
      </c>
      <c r="T5732">
        <v>0.17750000000000021</v>
      </c>
    </row>
    <row r="5733" spans="1:20">
      <c r="A5733">
        <v>28.59</v>
      </c>
      <c r="B5733">
        <v>1498.6410000000001</v>
      </c>
      <c r="C5733">
        <v>437.625</v>
      </c>
      <c r="D5733">
        <v>9.99</v>
      </c>
      <c r="E5733">
        <v>11.475</v>
      </c>
      <c r="F5733">
        <v>9.9828119999999991</v>
      </c>
      <c r="G5733">
        <v>0.52551309999999996</v>
      </c>
      <c r="H5733">
        <v>0.605375</v>
      </c>
      <c r="I5733" s="22">
        <f t="shared" si="719"/>
        <v>28.59</v>
      </c>
      <c r="J5733" s="22">
        <f t="shared" si="720"/>
        <v>1.3061022649466667</v>
      </c>
      <c r="K5733" s="22">
        <f t="shared" si="721"/>
        <v>22.884053099999999</v>
      </c>
      <c r="L5733" s="22">
        <f t="shared" si="722"/>
        <v>22.848970955093669</v>
      </c>
      <c r="M5733" s="22">
        <f t="shared" si="723"/>
        <v>0.18125000000000036</v>
      </c>
      <c r="N5733" s="22">
        <f t="shared" si="724"/>
        <v>1.0728253371158827</v>
      </c>
      <c r="O5733" s="25">
        <f t="shared" si="726"/>
        <v>0.14842217035248753</v>
      </c>
      <c r="P5733" s="22">
        <f t="shared" si="725"/>
        <v>0.13834700320510374</v>
      </c>
      <c r="Q5733">
        <v>22.848970955093669</v>
      </c>
      <c r="R5733">
        <v>0.13834700320510374</v>
      </c>
      <c r="S5733">
        <v>17.555</v>
      </c>
      <c r="T5733">
        <v>0.18125000000000036</v>
      </c>
    </row>
    <row r="5734" spans="1:20">
      <c r="A5734">
        <v>28.594999999999999</v>
      </c>
      <c r="B5734">
        <v>1498.2660000000001</v>
      </c>
      <c r="C5734">
        <v>437.65629999999999</v>
      </c>
      <c r="D5734">
        <v>9.984375</v>
      </c>
      <c r="E5734">
        <v>11.47875</v>
      </c>
      <c r="F5734">
        <v>9.9846869999999992</v>
      </c>
      <c r="G5734">
        <v>0.52187090000000003</v>
      </c>
      <c r="H5734">
        <v>0.61262499999999998</v>
      </c>
      <c r="I5734" s="22">
        <f t="shared" si="719"/>
        <v>28.594999999999999</v>
      </c>
      <c r="J5734" s="22">
        <f t="shared" si="720"/>
        <v>1.3057754432800002</v>
      </c>
      <c r="K5734" s="22">
        <f t="shared" si="721"/>
        <v>22.885689822906667</v>
      </c>
      <c r="L5734" s="22">
        <f t="shared" si="722"/>
        <v>22.855493905943849</v>
      </c>
      <c r="M5734" s="22">
        <f t="shared" si="723"/>
        <v>0.1850000000000005</v>
      </c>
      <c r="N5734" s="22">
        <f t="shared" si="724"/>
        <v>1.0653898527429082</v>
      </c>
      <c r="O5734" s="25">
        <f t="shared" si="726"/>
        <v>0.15019968137467299</v>
      </c>
      <c r="P5734" s="22">
        <f t="shared" si="725"/>
        <v>0.14098095733498414</v>
      </c>
      <c r="Q5734">
        <v>22.855493905943849</v>
      </c>
      <c r="R5734">
        <v>0.14098095733498414</v>
      </c>
      <c r="S5734">
        <v>17.559999999999999</v>
      </c>
      <c r="T5734">
        <v>0.1850000000000005</v>
      </c>
    </row>
    <row r="5735" spans="1:20">
      <c r="A5735">
        <v>28.6</v>
      </c>
      <c r="B5735">
        <v>1496.9059999999999</v>
      </c>
      <c r="C5735">
        <v>437.6875</v>
      </c>
      <c r="D5735">
        <v>9.9749999999999996</v>
      </c>
      <c r="E5735">
        <v>11.4825</v>
      </c>
      <c r="F5735">
        <v>9.9840630000000008</v>
      </c>
      <c r="G5735">
        <v>0.52291160000000003</v>
      </c>
      <c r="H5735">
        <v>0.5655</v>
      </c>
      <c r="I5735" s="22">
        <f t="shared" si="719"/>
        <v>28.6</v>
      </c>
      <c r="J5735" s="22">
        <f t="shared" si="720"/>
        <v>1.3045901700355556</v>
      </c>
      <c r="K5735" s="22">
        <f t="shared" si="721"/>
        <v>22.887321316666664</v>
      </c>
      <c r="L5735" s="22">
        <f t="shared" si="722"/>
        <v>22.862014817426825</v>
      </c>
      <c r="M5735" s="22">
        <f t="shared" si="723"/>
        <v>0.18125000000000036</v>
      </c>
      <c r="N5735" s="22">
        <f t="shared" si="724"/>
        <v>1.0675144226695885</v>
      </c>
      <c r="O5735" s="25">
        <f t="shared" si="726"/>
        <v>0.13864585973046739</v>
      </c>
      <c r="P5735" s="22">
        <f t="shared" si="725"/>
        <v>0.1298772707761161</v>
      </c>
      <c r="Q5735">
        <v>22.862014817426825</v>
      </c>
      <c r="R5735">
        <v>0.1298772707761161</v>
      </c>
      <c r="S5735">
        <v>17.565000000000001</v>
      </c>
      <c r="T5735">
        <v>0.18125000000000036</v>
      </c>
    </row>
    <row r="5736" spans="1:20">
      <c r="A5736">
        <v>28.605</v>
      </c>
      <c r="B5736">
        <v>1496.4380000000001</v>
      </c>
      <c r="C5736">
        <v>437.75</v>
      </c>
      <c r="D5736">
        <v>9.9787499999999998</v>
      </c>
      <c r="E5736">
        <v>11.47875</v>
      </c>
      <c r="F5736">
        <v>9.984375</v>
      </c>
      <c r="G5736">
        <v>0.52187090000000003</v>
      </c>
      <c r="H5736">
        <v>0.55100000000000005</v>
      </c>
      <c r="I5736" s="22">
        <f t="shared" si="719"/>
        <v>28.605</v>
      </c>
      <c r="J5736" s="22">
        <f t="shared" si="720"/>
        <v>1.3041822965955556</v>
      </c>
      <c r="K5736" s="22">
        <f t="shared" si="721"/>
        <v>22.890589533333333</v>
      </c>
      <c r="L5736" s="22">
        <f t="shared" si="722"/>
        <v>22.868545328751559</v>
      </c>
      <c r="M5736" s="22">
        <f t="shared" si="723"/>
        <v>0.19000000000000128</v>
      </c>
      <c r="N5736" s="22">
        <f t="shared" si="724"/>
        <v>1.0653898527429082</v>
      </c>
      <c r="O5736" s="25">
        <f t="shared" si="726"/>
        <v>0.13509083768609645</v>
      </c>
      <c r="P5736" s="22">
        <f t="shared" si="725"/>
        <v>0.12679944091667217</v>
      </c>
      <c r="Q5736">
        <v>22.868545328751559</v>
      </c>
      <c r="R5736">
        <v>0.12679944091667217</v>
      </c>
      <c r="S5736">
        <v>17.57</v>
      </c>
      <c r="T5736">
        <v>0.19000000000000128</v>
      </c>
    </row>
    <row r="5737" spans="1:20">
      <c r="A5737">
        <v>28.61</v>
      </c>
      <c r="B5737">
        <v>1498.6410000000001</v>
      </c>
      <c r="C5737">
        <v>438.03129999999999</v>
      </c>
      <c r="D5737">
        <v>9.9968749999999993</v>
      </c>
      <c r="E5737">
        <v>11.487500000000001</v>
      </c>
      <c r="F5737">
        <v>9.9840630000000008</v>
      </c>
      <c r="G5737">
        <v>0.52187090000000003</v>
      </c>
      <c r="H5737">
        <v>0.52562500000000001</v>
      </c>
      <c r="I5737" s="22">
        <f t="shared" si="719"/>
        <v>28.61</v>
      </c>
      <c r="J5737" s="22">
        <f t="shared" si="720"/>
        <v>1.3061022649466667</v>
      </c>
      <c r="K5737" s="22">
        <f t="shared" si="721"/>
        <v>22.905299122906669</v>
      </c>
      <c r="L5737" s="22">
        <f t="shared" si="722"/>
        <v>22.875084215426202</v>
      </c>
      <c r="M5737" s="22">
        <f t="shared" si="723"/>
        <v>0.17875000000000085</v>
      </c>
      <c r="N5737" s="22">
        <f t="shared" si="724"/>
        <v>1.0653898527429082</v>
      </c>
      <c r="O5737" s="25">
        <f t="shared" si="726"/>
        <v>0.12886954910844728</v>
      </c>
      <c r="P5737" s="22">
        <f t="shared" si="725"/>
        <v>0.12095999297972017</v>
      </c>
      <c r="Q5737">
        <v>22.875084215426202</v>
      </c>
      <c r="R5737">
        <v>0.12095999297972017</v>
      </c>
      <c r="S5737">
        <v>17.574999999999999</v>
      </c>
      <c r="T5737">
        <v>0.17875000000000085</v>
      </c>
    </row>
    <row r="5738" spans="1:20">
      <c r="A5738">
        <v>28.614999999999998</v>
      </c>
      <c r="B5738">
        <v>1500.5630000000001</v>
      </c>
      <c r="C5738">
        <v>438.03129999999999</v>
      </c>
      <c r="D5738">
        <v>10.00531</v>
      </c>
      <c r="E5738">
        <v>11.47625</v>
      </c>
      <c r="F5738">
        <v>9.9834379999999996</v>
      </c>
      <c r="G5738">
        <v>0.51978970000000002</v>
      </c>
      <c r="H5738">
        <v>0.54737499999999994</v>
      </c>
      <c r="I5738" s="22">
        <f t="shared" si="719"/>
        <v>28.614999999999998</v>
      </c>
      <c r="J5738" s="22">
        <f t="shared" si="720"/>
        <v>1.307777334928889</v>
      </c>
      <c r="K5738" s="22">
        <f t="shared" si="721"/>
        <v>22.905299122906669</v>
      </c>
      <c r="L5738" s="22">
        <f t="shared" si="722"/>
        <v>22.881625346276294</v>
      </c>
      <c r="M5738" s="22">
        <f t="shared" si="723"/>
        <v>0.18250000000000099</v>
      </c>
      <c r="N5738" s="22">
        <f t="shared" si="724"/>
        <v>1.0611411211858726</v>
      </c>
      <c r="O5738" s="25">
        <f t="shared" si="726"/>
        <v>0.13420208217500368</v>
      </c>
      <c r="P5738" s="22">
        <f t="shared" si="725"/>
        <v>0.12646958966685493</v>
      </c>
      <c r="Q5738">
        <v>22.881625346276294</v>
      </c>
      <c r="R5738">
        <v>0.12646958966685493</v>
      </c>
      <c r="S5738">
        <v>17.579999999999998</v>
      </c>
      <c r="T5738">
        <v>0.18250000000000099</v>
      </c>
    </row>
    <row r="5739" spans="1:20">
      <c r="A5739">
        <v>28.62</v>
      </c>
      <c r="B5739">
        <v>1501.078</v>
      </c>
      <c r="C5739">
        <v>438.28129999999999</v>
      </c>
      <c r="D5739">
        <v>10.00281</v>
      </c>
      <c r="E5739">
        <v>11.48</v>
      </c>
      <c r="F5739">
        <v>9.9849999999999994</v>
      </c>
      <c r="G5739">
        <v>0.51822880000000004</v>
      </c>
      <c r="H5739">
        <v>0.55100000000000005</v>
      </c>
      <c r="I5739" s="22">
        <f t="shared" si="719"/>
        <v>28.62</v>
      </c>
      <c r="J5739" s="22">
        <f t="shared" si="720"/>
        <v>1.308226170017778</v>
      </c>
      <c r="K5739" s="22">
        <f t="shared" si="721"/>
        <v>22.91837198957333</v>
      </c>
      <c r="L5739" s="22">
        <f t="shared" si="722"/>
        <v>22.888159940693047</v>
      </c>
      <c r="M5739" s="22">
        <f t="shared" si="723"/>
        <v>0.17999999999999972</v>
      </c>
      <c r="N5739" s="22">
        <f t="shared" si="724"/>
        <v>1.0579545725180961</v>
      </c>
      <c r="O5739" s="25">
        <f t="shared" si="726"/>
        <v>0.13509083768609645</v>
      </c>
      <c r="P5739" s="22">
        <f t="shared" si="725"/>
        <v>0.1276905844497267</v>
      </c>
      <c r="Q5739">
        <v>22.888159940693047</v>
      </c>
      <c r="R5739">
        <v>0.1276905844497267</v>
      </c>
      <c r="S5739">
        <v>17.585000000000001</v>
      </c>
      <c r="T5739">
        <v>0.17999999999999972</v>
      </c>
    </row>
    <row r="5740" spans="1:20">
      <c r="A5740">
        <v>28.625</v>
      </c>
      <c r="B5740">
        <v>1499.578</v>
      </c>
      <c r="C5740">
        <v>438.28129999999999</v>
      </c>
      <c r="D5740">
        <v>9.9937500000000004</v>
      </c>
      <c r="E5740">
        <v>11.477499999999999</v>
      </c>
      <c r="F5740">
        <v>9.9834379999999996</v>
      </c>
      <c r="G5740">
        <v>0.52395219999999998</v>
      </c>
      <c r="H5740">
        <v>0.52562500000000001</v>
      </c>
      <c r="I5740" s="22">
        <f t="shared" si="719"/>
        <v>28.625</v>
      </c>
      <c r="J5740" s="22">
        <f t="shared" si="720"/>
        <v>1.3069188833511112</v>
      </c>
      <c r="K5740" s="22">
        <f t="shared" si="721"/>
        <v>22.91837198957333</v>
      </c>
      <c r="L5740" s="22">
        <f t="shared" si="722"/>
        <v>22.89469249138498</v>
      </c>
      <c r="M5740" s="22">
        <f t="shared" si="723"/>
        <v>0.19000000000000128</v>
      </c>
      <c r="N5740" s="22">
        <f t="shared" si="724"/>
        <v>1.0696387884481062</v>
      </c>
      <c r="O5740" s="25">
        <f t="shared" si="726"/>
        <v>0.12886954910844728</v>
      </c>
      <c r="P5740" s="22">
        <f t="shared" si="725"/>
        <v>0.12047950252011586</v>
      </c>
      <c r="Q5740">
        <v>22.89469249138498</v>
      </c>
      <c r="R5740">
        <v>0.12047950252011586</v>
      </c>
      <c r="S5740">
        <v>17.59</v>
      </c>
      <c r="T5740">
        <v>0.19000000000000128</v>
      </c>
    </row>
    <row r="5741" spans="1:20">
      <c r="A5741">
        <v>28.63</v>
      </c>
      <c r="B5741">
        <v>1499.1089999999999</v>
      </c>
      <c r="C5741">
        <v>438.4375</v>
      </c>
      <c r="D5741">
        <v>9.9918750000000003</v>
      </c>
      <c r="E5741">
        <v>11.487500000000001</v>
      </c>
      <c r="F5741">
        <v>9.9840630000000008</v>
      </c>
      <c r="G5741">
        <v>0.52499280000000004</v>
      </c>
      <c r="H5741">
        <v>0.5655</v>
      </c>
      <c r="I5741" s="22">
        <f t="shared" si="719"/>
        <v>28.63</v>
      </c>
      <c r="J5741" s="22">
        <f t="shared" si="720"/>
        <v>1.3065101383866666</v>
      </c>
      <c r="K5741" s="22">
        <f t="shared" si="721"/>
        <v>22.926539916666666</v>
      </c>
      <c r="L5741" s="22">
        <f t="shared" si="722"/>
        <v>22.901221978668495</v>
      </c>
      <c r="M5741" s="22">
        <f t="shared" si="723"/>
        <v>0.19000000000000128</v>
      </c>
      <c r="N5741" s="22">
        <f t="shared" si="724"/>
        <v>1.0717631542266239</v>
      </c>
      <c r="O5741" s="25">
        <f t="shared" si="726"/>
        <v>0.13864585973046739</v>
      </c>
      <c r="P5741" s="22">
        <f t="shared" si="725"/>
        <v>0.12936240547522199</v>
      </c>
      <c r="Q5741">
        <v>22.901221978668495</v>
      </c>
      <c r="R5741">
        <v>0.12936240547522199</v>
      </c>
      <c r="S5741">
        <v>17.594999999999999</v>
      </c>
      <c r="T5741">
        <v>0.19000000000000128</v>
      </c>
    </row>
    <row r="5742" spans="1:20">
      <c r="A5742">
        <v>28.635000000000002</v>
      </c>
      <c r="B5742">
        <v>1498.4059999999999</v>
      </c>
      <c r="C5742">
        <v>438.625</v>
      </c>
      <c r="D5742">
        <v>9.9865619999999993</v>
      </c>
      <c r="E5742">
        <v>11.487500000000001</v>
      </c>
      <c r="F5742">
        <v>9.9849999999999994</v>
      </c>
      <c r="G5742">
        <v>0.52499280000000004</v>
      </c>
      <c r="H5742">
        <v>0.60175000000000001</v>
      </c>
      <c r="I5742" s="22">
        <f t="shared" si="719"/>
        <v>28.635000000000002</v>
      </c>
      <c r="J5742" s="22">
        <f t="shared" si="720"/>
        <v>1.3058974567022221</v>
      </c>
      <c r="K5742" s="22">
        <f t="shared" si="721"/>
        <v>22.936344566666666</v>
      </c>
      <c r="L5742" s="22">
        <f t="shared" si="722"/>
        <v>22.907744724710426</v>
      </c>
      <c r="M5742" s="22">
        <f t="shared" si="723"/>
        <v>0.18625000000000114</v>
      </c>
      <c r="N5742" s="22">
        <f t="shared" si="724"/>
        <v>1.0717631542266239</v>
      </c>
      <c r="O5742" s="25">
        <f t="shared" si="726"/>
        <v>0.14753341484139479</v>
      </c>
      <c r="P5742" s="22">
        <f t="shared" si="725"/>
        <v>0.13765486736465929</v>
      </c>
      <c r="Q5742">
        <v>22.907744724710426</v>
      </c>
      <c r="R5742">
        <v>0.13765486736465929</v>
      </c>
      <c r="S5742">
        <v>17.600000000000001</v>
      </c>
      <c r="T5742">
        <v>0.18625000000000114</v>
      </c>
    </row>
    <row r="5743" spans="1:20">
      <c r="A5743">
        <v>28.64</v>
      </c>
      <c r="B5743">
        <v>1496.8589999999999</v>
      </c>
      <c r="C5743">
        <v>438.625</v>
      </c>
      <c r="D5743">
        <v>9.9753120000000006</v>
      </c>
      <c r="E5743">
        <v>11.483750000000001</v>
      </c>
      <c r="F5743">
        <v>9.9824999999999999</v>
      </c>
      <c r="G5743">
        <v>0.52603339999999998</v>
      </c>
      <c r="H5743">
        <v>0.57999999999999996</v>
      </c>
      <c r="I5743" s="22">
        <f t="shared" si="719"/>
        <v>28.64</v>
      </c>
      <c r="J5743" s="22">
        <f t="shared" si="720"/>
        <v>1.3045492083866668</v>
      </c>
      <c r="K5743" s="22">
        <f t="shared" si="721"/>
        <v>22.936344566666666</v>
      </c>
      <c r="L5743" s="22">
        <f t="shared" si="722"/>
        <v>22.914267270301735</v>
      </c>
      <c r="M5743" s="22">
        <f t="shared" si="723"/>
        <v>0.19000000000000128</v>
      </c>
      <c r="N5743" s="22">
        <f t="shared" si="724"/>
        <v>1.0738875200051416</v>
      </c>
      <c r="O5743" s="25">
        <f t="shared" si="726"/>
        <v>0.14220088177483833</v>
      </c>
      <c r="P5743" s="22">
        <f t="shared" si="725"/>
        <v>0.132416923677591</v>
      </c>
      <c r="Q5743">
        <v>22.914267270301735</v>
      </c>
      <c r="R5743">
        <v>0.132416923677591</v>
      </c>
      <c r="S5743">
        <v>17.605</v>
      </c>
      <c r="T5743">
        <v>0.19000000000000128</v>
      </c>
    </row>
    <row r="5744" spans="1:20">
      <c r="A5744">
        <v>28.645</v>
      </c>
      <c r="B5744">
        <v>1496.8130000000001</v>
      </c>
      <c r="C5744">
        <v>438.875</v>
      </c>
      <c r="D5744">
        <v>9.9815629999999995</v>
      </c>
      <c r="E5744">
        <v>11.487500000000001</v>
      </c>
      <c r="F5744">
        <v>9.9846869999999992</v>
      </c>
      <c r="G5744">
        <v>0.52395219999999998</v>
      </c>
      <c r="H5744">
        <v>0.53287499999999999</v>
      </c>
      <c r="I5744" s="22">
        <f t="shared" si="719"/>
        <v>28.645</v>
      </c>
      <c r="J5744" s="22">
        <f t="shared" si="720"/>
        <v>1.3045091182622222</v>
      </c>
      <c r="K5744" s="22">
        <f t="shared" si="721"/>
        <v>22.949417433333334</v>
      </c>
      <c r="L5744" s="22">
        <f t="shared" si="722"/>
        <v>22.920799210926557</v>
      </c>
      <c r="M5744" s="22">
        <f t="shared" si="723"/>
        <v>0.1875</v>
      </c>
      <c r="N5744" s="22">
        <f t="shared" si="724"/>
        <v>1.0696387884481062</v>
      </c>
      <c r="O5744" s="25">
        <f t="shared" si="726"/>
        <v>0.13064706013063274</v>
      </c>
      <c r="P5744" s="22">
        <f t="shared" si="725"/>
        <v>0.1221412887617726</v>
      </c>
      <c r="Q5744">
        <v>22.920799210926557</v>
      </c>
      <c r="R5744">
        <v>0.1221412887617726</v>
      </c>
      <c r="S5744">
        <v>17.61</v>
      </c>
      <c r="T5744">
        <v>0.1875</v>
      </c>
    </row>
    <row r="5745" spans="1:20">
      <c r="A5745">
        <v>28.65</v>
      </c>
      <c r="B5745">
        <v>1498.9690000000001</v>
      </c>
      <c r="C5745">
        <v>438.9375</v>
      </c>
      <c r="D5745">
        <v>9.9993750000000006</v>
      </c>
      <c r="E5745">
        <v>11.484999999999999</v>
      </c>
      <c r="F5745">
        <v>9.9840630000000008</v>
      </c>
      <c r="G5745">
        <v>0.51926939999999999</v>
      </c>
      <c r="H5745">
        <v>0.55100000000000005</v>
      </c>
      <c r="I5745" s="22">
        <f t="shared" si="719"/>
        <v>28.65</v>
      </c>
      <c r="J5745" s="22">
        <f t="shared" si="720"/>
        <v>1.3063881249644447</v>
      </c>
      <c r="K5745" s="22">
        <f t="shared" si="721"/>
        <v>22.952685650000003</v>
      </c>
      <c r="L5745" s="22">
        <f t="shared" si="722"/>
        <v>22.927340341776649</v>
      </c>
      <c r="M5745" s="22">
        <f t="shared" si="723"/>
        <v>0.19000000000000128</v>
      </c>
      <c r="N5745" s="22">
        <f t="shared" si="724"/>
        <v>1.0600789382966136</v>
      </c>
      <c r="O5745" s="25">
        <f t="shared" si="726"/>
        <v>0.13509083768609645</v>
      </c>
      <c r="P5745" s="22">
        <f t="shared" si="725"/>
        <v>0.12743469642285976</v>
      </c>
      <c r="Q5745">
        <v>22.927340341776649</v>
      </c>
      <c r="R5745">
        <v>0.12743469642285976</v>
      </c>
      <c r="S5745">
        <v>17.614999999999998</v>
      </c>
      <c r="T5745">
        <v>0.19000000000000128</v>
      </c>
    </row>
    <row r="5746" spans="1:20">
      <c r="A5746">
        <v>28.655000000000001</v>
      </c>
      <c r="B5746">
        <v>1501.078</v>
      </c>
      <c r="C5746">
        <v>439.125</v>
      </c>
      <c r="D5746">
        <v>10.00844</v>
      </c>
      <c r="E5746">
        <v>11.487500000000001</v>
      </c>
      <c r="F5746">
        <v>9.9846869999999992</v>
      </c>
      <c r="G5746">
        <v>0.51614749999999998</v>
      </c>
      <c r="H5746">
        <v>0.54374999999999996</v>
      </c>
      <c r="I5746" s="22">
        <f t="shared" si="719"/>
        <v>28.655000000000001</v>
      </c>
      <c r="J5746" s="22">
        <f t="shared" si="720"/>
        <v>1.308226170017778</v>
      </c>
      <c r="K5746" s="22">
        <f t="shared" si="721"/>
        <v>22.962490299999999</v>
      </c>
      <c r="L5746" s="22">
        <f t="shared" si="722"/>
        <v>22.933881267818492</v>
      </c>
      <c r="M5746" s="22">
        <f t="shared" si="723"/>
        <v>0.1875</v>
      </c>
      <c r="N5746" s="22">
        <f t="shared" si="724"/>
        <v>1.0537056368128979</v>
      </c>
      <c r="O5746" s="25">
        <f t="shared" si="726"/>
        <v>0.13331332666391096</v>
      </c>
      <c r="P5746" s="22">
        <f t="shared" si="725"/>
        <v>0.12651856648232285</v>
      </c>
      <c r="Q5746">
        <v>22.933881267818492</v>
      </c>
      <c r="R5746">
        <v>0.12651856648232285</v>
      </c>
      <c r="S5746">
        <v>17.62</v>
      </c>
      <c r="T5746">
        <v>0.1875</v>
      </c>
    </row>
    <row r="5747" spans="1:20">
      <c r="A5747">
        <v>28.66</v>
      </c>
      <c r="B5747">
        <v>1501.0309999999999</v>
      </c>
      <c r="C5747">
        <v>439.21879999999999</v>
      </c>
      <c r="D5747">
        <v>10.002190000000001</v>
      </c>
      <c r="E5747">
        <v>11.484999999999999</v>
      </c>
      <c r="F5747">
        <v>9.9821880000000007</v>
      </c>
      <c r="G5747">
        <v>0.51354599999999995</v>
      </c>
      <c r="H5747">
        <v>0.51837500000000003</v>
      </c>
      <c r="I5747" s="22">
        <f t="shared" si="719"/>
        <v>28.66</v>
      </c>
      <c r="J5747" s="22">
        <f t="shared" si="720"/>
        <v>1.308185208368889</v>
      </c>
      <c r="K5747" s="22">
        <f t="shared" si="721"/>
        <v>22.967395239573332</v>
      </c>
      <c r="L5747" s="22">
        <f t="shared" si="722"/>
        <v>22.940415047359892</v>
      </c>
      <c r="M5747" s="22">
        <f t="shared" si="723"/>
        <v>0.18374999999999986</v>
      </c>
      <c r="N5747" s="22">
        <f t="shared" si="724"/>
        <v>1.0483947223666032</v>
      </c>
      <c r="O5747" s="25">
        <f t="shared" si="726"/>
        <v>0.12709203808626179</v>
      </c>
      <c r="P5747" s="22">
        <f t="shared" si="725"/>
        <v>0.1212253699631084</v>
      </c>
      <c r="Q5747">
        <v>22.940415047359892</v>
      </c>
      <c r="R5747">
        <v>0.1212253699631084</v>
      </c>
      <c r="S5747">
        <v>17.625</v>
      </c>
      <c r="T5747">
        <v>0.18374999999999986</v>
      </c>
    </row>
    <row r="5748" spans="1:20">
      <c r="A5748">
        <v>28.664999999999999</v>
      </c>
      <c r="B5748">
        <v>1499.3910000000001</v>
      </c>
      <c r="C5748">
        <v>439.34379999999999</v>
      </c>
      <c r="D5748">
        <v>9.9934379999999994</v>
      </c>
      <c r="E5748">
        <v>11.481249999999999</v>
      </c>
      <c r="F5748">
        <v>9.9846869999999992</v>
      </c>
      <c r="G5748">
        <v>0.51042410000000005</v>
      </c>
      <c r="H5748">
        <v>0.54737499999999994</v>
      </c>
      <c r="I5748" s="22">
        <f t="shared" si="719"/>
        <v>28.664999999999999</v>
      </c>
      <c r="J5748" s="22">
        <f t="shared" si="720"/>
        <v>1.30675590828</v>
      </c>
      <c r="K5748" s="22">
        <f t="shared" si="721"/>
        <v>22.973931672906666</v>
      </c>
      <c r="L5748" s="22">
        <f t="shared" si="722"/>
        <v>22.946946578368227</v>
      </c>
      <c r="M5748" s="22">
        <f t="shared" si="723"/>
        <v>0.17999999999999972</v>
      </c>
      <c r="N5748" s="22">
        <f t="shared" si="724"/>
        <v>1.0420214208828877</v>
      </c>
      <c r="O5748" s="25">
        <f t="shared" si="726"/>
        <v>0.13420208217500368</v>
      </c>
      <c r="P5748" s="22">
        <f t="shared" si="725"/>
        <v>0.12879013759745594</v>
      </c>
      <c r="Q5748">
        <v>22.946946578368227</v>
      </c>
      <c r="R5748">
        <v>0.12879013759745594</v>
      </c>
      <c r="S5748">
        <v>17.63</v>
      </c>
      <c r="T5748">
        <v>0.17999999999999972</v>
      </c>
    </row>
    <row r="5749" spans="1:20">
      <c r="A5749">
        <v>28.67</v>
      </c>
      <c r="B5749">
        <v>1498.875</v>
      </c>
      <c r="C5749">
        <v>439.46879999999999</v>
      </c>
      <c r="D5749">
        <v>9.9918750000000003</v>
      </c>
      <c r="E5749">
        <v>11.477499999999999</v>
      </c>
      <c r="F5749">
        <v>9.9846869999999992</v>
      </c>
      <c r="G5749">
        <v>0.51874909999999996</v>
      </c>
      <c r="H5749">
        <v>0.57637499999999997</v>
      </c>
      <c r="I5749" s="22">
        <f t="shared" si="719"/>
        <v>28.67</v>
      </c>
      <c r="J5749" s="22">
        <f t="shared" si="720"/>
        <v>1.3063062016666669</v>
      </c>
      <c r="K5749" s="22">
        <f t="shared" si="721"/>
        <v>22.98046810624</v>
      </c>
      <c r="L5749" s="22">
        <f t="shared" si="722"/>
        <v>22.953475660392868</v>
      </c>
      <c r="M5749" s="22">
        <f t="shared" si="723"/>
        <v>0.17875000000000085</v>
      </c>
      <c r="N5749" s="22">
        <f t="shared" si="724"/>
        <v>1.0590167554073548</v>
      </c>
      <c r="O5749" s="25">
        <f t="shared" si="726"/>
        <v>0.14131212626374559</v>
      </c>
      <c r="P5749" s="22">
        <f t="shared" si="725"/>
        <v>0.13343710148324267</v>
      </c>
      <c r="Q5749">
        <v>22.953475660392868</v>
      </c>
      <c r="R5749">
        <v>0.13343710148324267</v>
      </c>
      <c r="S5749">
        <v>17.635000000000002</v>
      </c>
      <c r="T5749">
        <v>0.17875000000000085</v>
      </c>
    </row>
    <row r="5750" spans="1:20">
      <c r="A5750">
        <v>28.675000000000001</v>
      </c>
      <c r="B5750">
        <v>1498.3130000000001</v>
      </c>
      <c r="C5750">
        <v>439.59379999999999</v>
      </c>
      <c r="D5750">
        <v>9.9856250000000006</v>
      </c>
      <c r="E5750">
        <v>11.47625</v>
      </c>
      <c r="F5750">
        <v>9.9840630000000008</v>
      </c>
      <c r="G5750">
        <v>0.52811459999999999</v>
      </c>
      <c r="H5750">
        <v>0.57637499999999997</v>
      </c>
      <c r="I5750" s="22">
        <f t="shared" si="719"/>
        <v>28.675000000000001</v>
      </c>
      <c r="J5750" s="22">
        <f t="shared" si="720"/>
        <v>1.3058164049288892</v>
      </c>
      <c r="K5750" s="22">
        <f t="shared" si="721"/>
        <v>22.987004539573334</v>
      </c>
      <c r="L5750" s="22">
        <f t="shared" si="722"/>
        <v>22.959998406434799</v>
      </c>
      <c r="M5750" s="22">
        <f t="shared" si="723"/>
        <v>0.18625000000000114</v>
      </c>
      <c r="N5750" s="22">
        <f t="shared" si="724"/>
        <v>1.0781362515621771</v>
      </c>
      <c r="O5750" s="25">
        <f t="shared" si="726"/>
        <v>0.14131212626374559</v>
      </c>
      <c r="P5750" s="22">
        <f t="shared" si="725"/>
        <v>0.1310707492295059</v>
      </c>
      <c r="Q5750">
        <v>22.959998406434799</v>
      </c>
      <c r="R5750">
        <v>0.1310707492295059</v>
      </c>
      <c r="S5750">
        <v>17.64</v>
      </c>
      <c r="T5750">
        <v>0.18625000000000114</v>
      </c>
    </row>
    <row r="5751" spans="1:20">
      <c r="A5751">
        <v>28.68</v>
      </c>
      <c r="B5751">
        <v>1496.8589999999999</v>
      </c>
      <c r="C5751">
        <v>439.65629999999999</v>
      </c>
      <c r="D5751">
        <v>9.9756250000000009</v>
      </c>
      <c r="E5751">
        <v>11.483750000000001</v>
      </c>
      <c r="F5751">
        <v>9.9846869999999992</v>
      </c>
      <c r="G5751">
        <v>0.5213506</v>
      </c>
      <c r="H5751">
        <v>0.57274999999999998</v>
      </c>
      <c r="I5751" s="22">
        <f t="shared" si="719"/>
        <v>28.68</v>
      </c>
      <c r="J5751" s="22">
        <f t="shared" si="720"/>
        <v>1.3045492083866668</v>
      </c>
      <c r="K5751" s="22">
        <f t="shared" si="721"/>
        <v>22.99027275624</v>
      </c>
      <c r="L5751" s="22">
        <f t="shared" si="722"/>
        <v>22.966518293876554</v>
      </c>
      <c r="M5751" s="22">
        <f t="shared" si="723"/>
        <v>0.18374999999999986</v>
      </c>
      <c r="N5751" s="22">
        <f t="shared" si="724"/>
        <v>1.0643276698536495</v>
      </c>
      <c r="O5751" s="25">
        <f t="shared" si="726"/>
        <v>0.14042337075265288</v>
      </c>
      <c r="P5751" s="22">
        <f t="shared" si="725"/>
        <v>0.13193622108120315</v>
      </c>
      <c r="Q5751">
        <v>22.966518293876554</v>
      </c>
      <c r="R5751">
        <v>0.13193622108120315</v>
      </c>
      <c r="S5751">
        <v>17.645</v>
      </c>
      <c r="T5751">
        <v>0.18374999999999986</v>
      </c>
    </row>
    <row r="5752" spans="1:20">
      <c r="A5752">
        <v>28.684999999999999</v>
      </c>
      <c r="B5752">
        <v>1496.203</v>
      </c>
      <c r="C5752">
        <v>439.875</v>
      </c>
      <c r="D5752">
        <v>9.9787499999999998</v>
      </c>
      <c r="E5752">
        <v>11.481249999999999</v>
      </c>
      <c r="F5752">
        <v>9.9846869999999992</v>
      </c>
      <c r="G5752">
        <v>0.51562719999999995</v>
      </c>
      <c r="H5752">
        <v>0.54737499999999994</v>
      </c>
      <c r="I5752" s="22">
        <f t="shared" si="719"/>
        <v>28.684999999999999</v>
      </c>
      <c r="J5752" s="22">
        <f t="shared" si="720"/>
        <v>1.3039774883511113</v>
      </c>
      <c r="K5752" s="22">
        <f t="shared" si="721"/>
        <v>23.001708900000001</v>
      </c>
      <c r="L5752" s="22">
        <f t="shared" si="722"/>
        <v>22.973048395584801</v>
      </c>
      <c r="M5752" s="22">
        <f t="shared" si="723"/>
        <v>0.19125000000000014</v>
      </c>
      <c r="N5752" s="22">
        <f t="shared" si="724"/>
        <v>1.0526434539236391</v>
      </c>
      <c r="O5752" s="25">
        <f t="shared" si="726"/>
        <v>0.13420208217500368</v>
      </c>
      <c r="P5752" s="22">
        <f t="shared" si="725"/>
        <v>0.12749053981647518</v>
      </c>
      <c r="Q5752">
        <v>22.973048395584801</v>
      </c>
      <c r="R5752">
        <v>0.12749053981647518</v>
      </c>
      <c r="S5752">
        <v>17.649999999999999</v>
      </c>
      <c r="T5752">
        <v>0.19125000000000014</v>
      </c>
    </row>
    <row r="5753" spans="1:20">
      <c r="A5753">
        <v>28.69</v>
      </c>
      <c r="B5753">
        <v>1498.547</v>
      </c>
      <c r="C5753">
        <v>440.0625</v>
      </c>
      <c r="D5753">
        <v>9.9959380000000007</v>
      </c>
      <c r="E5753">
        <v>11.48875</v>
      </c>
      <c r="F5753">
        <v>9.9846869999999992</v>
      </c>
      <c r="G5753">
        <v>0.52187090000000003</v>
      </c>
      <c r="H5753">
        <v>0.53287499999999999</v>
      </c>
      <c r="I5753" s="22">
        <f t="shared" si="719"/>
        <v>28.69</v>
      </c>
      <c r="J5753" s="22">
        <f t="shared" si="720"/>
        <v>1.3060203416488889</v>
      </c>
      <c r="K5753" s="22">
        <f t="shared" si="721"/>
        <v>23.01151355</v>
      </c>
      <c r="L5753" s="22">
        <f t="shared" si="722"/>
        <v>22.979587892326556</v>
      </c>
      <c r="M5753" s="22">
        <f t="shared" si="723"/>
        <v>0.18625000000000114</v>
      </c>
      <c r="N5753" s="22">
        <f t="shared" si="724"/>
        <v>1.0653898527429082</v>
      </c>
      <c r="O5753" s="25">
        <f t="shared" si="726"/>
        <v>0.13064706013063274</v>
      </c>
      <c r="P5753" s="22">
        <f t="shared" si="725"/>
        <v>0.12262840667599215</v>
      </c>
      <c r="Q5753">
        <v>22.979587892326556</v>
      </c>
      <c r="R5753">
        <v>0.12262840667599215</v>
      </c>
      <c r="S5753">
        <v>17.655000000000001</v>
      </c>
      <c r="T5753">
        <v>0.18625000000000114</v>
      </c>
    </row>
    <row r="5754" spans="1:20">
      <c r="A5754">
        <v>28.695</v>
      </c>
      <c r="B5754">
        <v>1500.703</v>
      </c>
      <c r="C5754">
        <v>440.0625</v>
      </c>
      <c r="D5754">
        <v>10.00656</v>
      </c>
      <c r="E5754">
        <v>11.483750000000001</v>
      </c>
      <c r="F5754">
        <v>9.984375</v>
      </c>
      <c r="G5754">
        <v>0.52707400000000004</v>
      </c>
      <c r="H5754">
        <v>0.54737499999999994</v>
      </c>
      <c r="I5754" s="22">
        <f t="shared" si="719"/>
        <v>28.695</v>
      </c>
      <c r="J5754" s="22">
        <f t="shared" si="720"/>
        <v>1.307899348351111</v>
      </c>
      <c r="K5754" s="22">
        <f t="shared" si="721"/>
        <v>23.01151355</v>
      </c>
      <c r="L5754" s="22">
        <f t="shared" si="722"/>
        <v>22.986127389068312</v>
      </c>
      <c r="M5754" s="22">
        <f t="shared" si="723"/>
        <v>0.18374999999999986</v>
      </c>
      <c r="N5754" s="22">
        <f t="shared" si="724"/>
        <v>1.0760118857836596</v>
      </c>
      <c r="O5754" s="25">
        <f t="shared" si="726"/>
        <v>0.13420208217500368</v>
      </c>
      <c r="P5754" s="22">
        <f t="shared" si="725"/>
        <v>0.12472174698819827</v>
      </c>
      <c r="Q5754">
        <v>22.986127389068312</v>
      </c>
      <c r="R5754">
        <v>0.12472174698819827</v>
      </c>
      <c r="S5754">
        <v>17.66</v>
      </c>
      <c r="T5754">
        <v>0.18374999999999986</v>
      </c>
    </row>
    <row r="5755" spans="1:20">
      <c r="A5755">
        <v>28.7</v>
      </c>
      <c r="B5755">
        <v>1500.703</v>
      </c>
      <c r="C5755">
        <v>440.03129999999999</v>
      </c>
      <c r="D5755">
        <v>10.002190000000001</v>
      </c>
      <c r="E5755">
        <v>11.481249999999999</v>
      </c>
      <c r="F5755">
        <v>9.984375</v>
      </c>
      <c r="G5755">
        <v>0.52395219999999998</v>
      </c>
      <c r="H5755">
        <v>0.5655</v>
      </c>
      <c r="I5755" s="22">
        <f t="shared" si="719"/>
        <v>28.7</v>
      </c>
      <c r="J5755" s="22">
        <f t="shared" si="720"/>
        <v>1.307899348351111</v>
      </c>
      <c r="K5755" s="22">
        <f t="shared" si="721"/>
        <v>23.009882056239999</v>
      </c>
      <c r="L5755" s="22">
        <f t="shared" si="722"/>
        <v>22.992659329693133</v>
      </c>
      <c r="M5755" s="22">
        <f t="shared" si="723"/>
        <v>0.18250000000000099</v>
      </c>
      <c r="N5755" s="22">
        <f t="shared" si="724"/>
        <v>1.0696387884481062</v>
      </c>
      <c r="O5755" s="25">
        <f t="shared" si="726"/>
        <v>0.13864585973046739</v>
      </c>
      <c r="P5755" s="22">
        <f t="shared" si="725"/>
        <v>0.12961932684922806</v>
      </c>
      <c r="Q5755">
        <v>22.992659329693133</v>
      </c>
      <c r="R5755">
        <v>0.12961932684922806</v>
      </c>
      <c r="S5755">
        <v>17.664999999999999</v>
      </c>
      <c r="T5755">
        <v>0.18250000000000099</v>
      </c>
    </row>
    <row r="5756" spans="1:20">
      <c r="A5756">
        <v>28.704999999999998</v>
      </c>
      <c r="B5756">
        <v>1498.9690000000001</v>
      </c>
      <c r="C5756">
        <v>440.21879999999999</v>
      </c>
      <c r="D5756">
        <v>9.9915629999999993</v>
      </c>
      <c r="E5756">
        <v>11.48</v>
      </c>
      <c r="F5756">
        <v>9.984375</v>
      </c>
      <c r="G5756">
        <v>0.52707400000000004</v>
      </c>
      <c r="H5756">
        <v>0.53649999999999998</v>
      </c>
      <c r="I5756" s="22">
        <f t="shared" si="719"/>
        <v>28.704999999999998</v>
      </c>
      <c r="J5756" s="22">
        <f t="shared" si="720"/>
        <v>1.3063881249644447</v>
      </c>
      <c r="K5756" s="22">
        <f t="shared" si="721"/>
        <v>23.019686706239998</v>
      </c>
      <c r="L5756" s="22">
        <f t="shared" si="722"/>
        <v>22.999189021784893</v>
      </c>
      <c r="M5756" s="22">
        <f t="shared" si="723"/>
        <v>0.18125000000000036</v>
      </c>
      <c r="N5756" s="22">
        <f t="shared" si="724"/>
        <v>1.0760118857836596</v>
      </c>
      <c r="O5756" s="25">
        <f t="shared" si="726"/>
        <v>0.13153581564172548</v>
      </c>
      <c r="P5756" s="22">
        <f t="shared" si="725"/>
        <v>0.1222438314851215</v>
      </c>
      <c r="Q5756">
        <v>22.999189021784893</v>
      </c>
      <c r="R5756">
        <v>0.1222438314851215</v>
      </c>
      <c r="S5756">
        <v>17.670000000000002</v>
      </c>
      <c r="T5756">
        <v>0.18125000000000036</v>
      </c>
    </row>
    <row r="5757" spans="1:20">
      <c r="A5757">
        <v>28.71</v>
      </c>
      <c r="B5757">
        <v>1498.453</v>
      </c>
      <c r="C5757">
        <v>440.3125</v>
      </c>
      <c r="D5757">
        <v>9.9887499999999996</v>
      </c>
      <c r="E5757">
        <v>11.47875</v>
      </c>
      <c r="F5757">
        <v>9.9840630000000008</v>
      </c>
      <c r="G5757">
        <v>0.53071619999999997</v>
      </c>
      <c r="H5757">
        <v>0.5655</v>
      </c>
      <c r="I5757" s="22">
        <f t="shared" si="719"/>
        <v>28.71</v>
      </c>
      <c r="J5757" s="22">
        <f t="shared" si="720"/>
        <v>1.3059384183511111</v>
      </c>
      <c r="K5757" s="22">
        <f t="shared" si="721"/>
        <v>23.024586416666668</v>
      </c>
      <c r="L5757" s="22">
        <f t="shared" si="722"/>
        <v>23.005717694193049</v>
      </c>
      <c r="M5757" s="22">
        <f t="shared" si="723"/>
        <v>0.18125000000000036</v>
      </c>
      <c r="N5757" s="22">
        <f t="shared" si="724"/>
        <v>1.0834473701566341</v>
      </c>
      <c r="O5757" s="25">
        <f t="shared" si="726"/>
        <v>0.13864585973046739</v>
      </c>
      <c r="P5757" s="22">
        <f t="shared" si="725"/>
        <v>0.12796732314779938</v>
      </c>
      <c r="Q5757">
        <v>23.005717694193049</v>
      </c>
      <c r="R5757">
        <v>0.12796732314779938</v>
      </c>
      <c r="S5757">
        <v>17.675000000000001</v>
      </c>
      <c r="T5757">
        <v>0.18125000000000036</v>
      </c>
    </row>
    <row r="5758" spans="1:20">
      <c r="A5758">
        <v>28.715</v>
      </c>
      <c r="B5758">
        <v>1498.2190000000001</v>
      </c>
      <c r="C5758">
        <v>440.5625</v>
      </c>
      <c r="D5758">
        <v>9.9828119999999991</v>
      </c>
      <c r="E5758">
        <v>11.47875</v>
      </c>
      <c r="F5758">
        <v>9.984375</v>
      </c>
      <c r="G5758">
        <v>0.53175680000000003</v>
      </c>
      <c r="H5758">
        <v>0.61624999999999996</v>
      </c>
      <c r="I5758" s="22">
        <f t="shared" si="719"/>
        <v>28.715</v>
      </c>
      <c r="J5758" s="22">
        <f t="shared" si="720"/>
        <v>1.3057344816311114</v>
      </c>
      <c r="K5758" s="22">
        <f t="shared" si="721"/>
        <v>23.037659283333333</v>
      </c>
      <c r="L5758" s="22">
        <f t="shared" si="722"/>
        <v>23.012239625359626</v>
      </c>
      <c r="M5758" s="22">
        <f t="shared" si="723"/>
        <v>0.18250000000000099</v>
      </c>
      <c r="N5758" s="22">
        <f t="shared" si="724"/>
        <v>1.085571735935152</v>
      </c>
      <c r="O5758" s="25">
        <f t="shared" si="726"/>
        <v>0.15108843688576576</v>
      </c>
      <c r="P5758" s="22">
        <f t="shared" si="725"/>
        <v>0.13917867597723751</v>
      </c>
      <c r="Q5758">
        <v>23.012239625359626</v>
      </c>
      <c r="R5758">
        <v>0.13917867597723751</v>
      </c>
      <c r="S5758">
        <v>17.68</v>
      </c>
      <c r="T5758">
        <v>0.18250000000000099</v>
      </c>
    </row>
    <row r="5759" spans="1:20">
      <c r="A5759">
        <v>28.72</v>
      </c>
      <c r="B5759">
        <v>1496.672</v>
      </c>
      <c r="C5759">
        <v>440.59379999999999</v>
      </c>
      <c r="D5759">
        <v>9.9734379999999998</v>
      </c>
      <c r="E5759">
        <v>11.48</v>
      </c>
      <c r="F5759">
        <v>9.9840630000000008</v>
      </c>
      <c r="G5759">
        <v>0.5312365</v>
      </c>
      <c r="H5759">
        <v>0.58725000000000005</v>
      </c>
      <c r="I5759" s="22">
        <f t="shared" si="719"/>
        <v>28.72</v>
      </c>
      <c r="J5759" s="22">
        <f t="shared" si="720"/>
        <v>1.3043862333155556</v>
      </c>
      <c r="K5759" s="22">
        <f t="shared" si="721"/>
        <v>23.039296006240001</v>
      </c>
      <c r="L5759" s="22">
        <f t="shared" si="722"/>
        <v>23.01875930799314</v>
      </c>
      <c r="M5759" s="22">
        <f t="shared" si="723"/>
        <v>0.18374999999999986</v>
      </c>
      <c r="N5759" s="22">
        <f t="shared" si="724"/>
        <v>1.084509553045893</v>
      </c>
      <c r="O5759" s="25">
        <f t="shared" si="726"/>
        <v>0.14397839279702385</v>
      </c>
      <c r="P5759" s="22">
        <f t="shared" si="725"/>
        <v>0.13275898989792589</v>
      </c>
      <c r="Q5759">
        <v>23.01875930799314</v>
      </c>
      <c r="R5759">
        <v>0.13275898989792589</v>
      </c>
      <c r="S5759">
        <v>17.684999999999999</v>
      </c>
      <c r="T5759">
        <v>0.18374999999999986</v>
      </c>
    </row>
    <row r="5760" spans="1:20">
      <c r="A5760">
        <v>28.725000000000001</v>
      </c>
      <c r="B5760">
        <v>1496.1559999999999</v>
      </c>
      <c r="C5760">
        <v>440.65629999999999</v>
      </c>
      <c r="D5760">
        <v>9.9790620000000008</v>
      </c>
      <c r="E5760">
        <v>11.481249999999999</v>
      </c>
      <c r="F5760">
        <v>9.9846869999999992</v>
      </c>
      <c r="G5760">
        <v>0.52551309999999996</v>
      </c>
      <c r="H5760">
        <v>0.55462500000000003</v>
      </c>
      <c r="I5760" s="22">
        <f t="shared" si="719"/>
        <v>28.725000000000001</v>
      </c>
      <c r="J5760" s="22">
        <f t="shared" si="720"/>
        <v>1.3039365267022223</v>
      </c>
      <c r="K5760" s="22">
        <f t="shared" si="721"/>
        <v>23.042564222906666</v>
      </c>
      <c r="L5760" s="22">
        <f t="shared" si="722"/>
        <v>23.025289000084893</v>
      </c>
      <c r="M5760" s="22">
        <f t="shared" si="723"/>
        <v>0.1875</v>
      </c>
      <c r="N5760" s="22">
        <f t="shared" si="724"/>
        <v>1.0728253371158827</v>
      </c>
      <c r="O5760" s="25">
        <f t="shared" si="726"/>
        <v>0.13597959319718919</v>
      </c>
      <c r="P5760" s="22">
        <f t="shared" si="725"/>
        <v>0.12674905084060406</v>
      </c>
      <c r="Q5760">
        <v>23.025289000084893</v>
      </c>
      <c r="R5760">
        <v>0.12674905084060406</v>
      </c>
      <c r="S5760">
        <v>17.690000000000001</v>
      </c>
      <c r="T5760">
        <v>0.1875</v>
      </c>
    </row>
    <row r="5761" spans="1:20">
      <c r="A5761">
        <v>28.73</v>
      </c>
      <c r="B5761">
        <v>1498.453</v>
      </c>
      <c r="C5761">
        <v>440.96879999999999</v>
      </c>
      <c r="D5761">
        <v>9.9956250000000004</v>
      </c>
      <c r="E5761">
        <v>11.484999999999999</v>
      </c>
      <c r="F5761">
        <v>9.9837500000000006</v>
      </c>
      <c r="G5761">
        <v>0.52031000000000005</v>
      </c>
      <c r="H5761">
        <v>0.52925</v>
      </c>
      <c r="I5761" s="22">
        <f t="shared" si="719"/>
        <v>28.73</v>
      </c>
      <c r="J5761" s="22">
        <f t="shared" si="720"/>
        <v>1.3059384183511111</v>
      </c>
      <c r="K5761" s="22">
        <f t="shared" si="721"/>
        <v>23.05890530624</v>
      </c>
      <c r="L5761" s="22">
        <f t="shared" si="722"/>
        <v>23.031828496826648</v>
      </c>
      <c r="M5761" s="22">
        <f t="shared" si="723"/>
        <v>0.18125000000000036</v>
      </c>
      <c r="N5761" s="22">
        <f t="shared" si="724"/>
        <v>1.0622033040751315</v>
      </c>
      <c r="O5761" s="25">
        <f t="shared" si="726"/>
        <v>0.12975830461953999</v>
      </c>
      <c r="P5761" s="22">
        <f t="shared" si="725"/>
        <v>0.1221595754049377</v>
      </c>
      <c r="Q5761">
        <v>23.031828496826648</v>
      </c>
      <c r="R5761">
        <v>0.1221595754049377</v>
      </c>
      <c r="S5761">
        <v>17.695</v>
      </c>
      <c r="T5761">
        <v>0.18125000000000036</v>
      </c>
    </row>
    <row r="5762" spans="1:20">
      <c r="A5762">
        <v>28.734999999999999</v>
      </c>
      <c r="B5762">
        <v>1500.703</v>
      </c>
      <c r="C5762">
        <v>441.15629999999999</v>
      </c>
      <c r="D5762">
        <v>10.00563</v>
      </c>
      <c r="E5762">
        <v>11.47875</v>
      </c>
      <c r="F5762">
        <v>9.984375</v>
      </c>
      <c r="G5762">
        <v>0.51666780000000001</v>
      </c>
      <c r="H5762">
        <v>0.56187500000000001</v>
      </c>
      <c r="I5762" s="22">
        <f t="shared" si="719"/>
        <v>28.734999999999999</v>
      </c>
      <c r="J5762" s="22">
        <f t="shared" si="720"/>
        <v>1.307899348351111</v>
      </c>
      <c r="K5762" s="22">
        <f t="shared" si="721"/>
        <v>23.068709956239999</v>
      </c>
      <c r="L5762" s="22">
        <f t="shared" si="722"/>
        <v>23.038367993568404</v>
      </c>
      <c r="M5762" s="22">
        <f t="shared" si="723"/>
        <v>0.17500000000000071</v>
      </c>
      <c r="N5762" s="22">
        <f t="shared" si="724"/>
        <v>1.0547678197021568</v>
      </c>
      <c r="O5762" s="25">
        <f t="shared" si="726"/>
        <v>0.13775710421937465</v>
      </c>
      <c r="P5762" s="22">
        <f t="shared" si="725"/>
        <v>0.13060419710024357</v>
      </c>
      <c r="Q5762">
        <v>23.038367993568404</v>
      </c>
      <c r="R5762">
        <v>0.13060419710024357</v>
      </c>
      <c r="S5762">
        <v>17.7</v>
      </c>
      <c r="T5762">
        <v>0.17500000000000071</v>
      </c>
    </row>
    <row r="5763" spans="1:20">
      <c r="A5763">
        <v>28.74</v>
      </c>
      <c r="B5763">
        <v>1500.703</v>
      </c>
      <c r="C5763">
        <v>441.09379999999999</v>
      </c>
      <c r="D5763">
        <v>10.00094</v>
      </c>
      <c r="E5763">
        <v>11.4725</v>
      </c>
      <c r="F5763">
        <v>9.9824999999999999</v>
      </c>
      <c r="G5763">
        <v>0.5291553</v>
      </c>
      <c r="H5763">
        <v>0.52562500000000001</v>
      </c>
      <c r="I5763" s="22">
        <f t="shared" si="719"/>
        <v>28.74</v>
      </c>
      <c r="J5763" s="22">
        <f t="shared" si="720"/>
        <v>1.307899348351111</v>
      </c>
      <c r="K5763" s="22">
        <f t="shared" si="721"/>
        <v>23.065441739573334</v>
      </c>
      <c r="L5763" s="22">
        <f t="shared" si="722"/>
        <v>23.044901158685075</v>
      </c>
      <c r="M5763" s="22">
        <f t="shared" si="723"/>
        <v>0.17500000000000071</v>
      </c>
      <c r="N5763" s="22">
        <f t="shared" si="724"/>
        <v>1.0802608214888574</v>
      </c>
      <c r="O5763" s="25">
        <f t="shared" si="726"/>
        <v>0.12886954910844728</v>
      </c>
      <c r="P5763" s="22">
        <f t="shared" si="725"/>
        <v>0.1192948467119582</v>
      </c>
      <c r="Q5763">
        <v>23.044901158685075</v>
      </c>
      <c r="R5763">
        <v>0.1192948467119582</v>
      </c>
      <c r="S5763">
        <v>17.704999999999998</v>
      </c>
      <c r="T5763">
        <v>0.17500000000000071</v>
      </c>
    </row>
    <row r="5764" spans="1:20">
      <c r="A5764">
        <v>28.745000000000001</v>
      </c>
      <c r="B5764">
        <v>1499.25</v>
      </c>
      <c r="C5764">
        <v>441.28129999999999</v>
      </c>
      <c r="D5764">
        <v>9.9924999999999997</v>
      </c>
      <c r="E5764">
        <v>11.4725</v>
      </c>
      <c r="F5764">
        <v>9.9834379999999996</v>
      </c>
      <c r="G5764">
        <v>0.53175680000000003</v>
      </c>
      <c r="H5764">
        <v>0.56912499999999999</v>
      </c>
      <c r="I5764" s="22">
        <f t="shared" si="719"/>
        <v>28.745000000000001</v>
      </c>
      <c r="J5764" s="22">
        <f t="shared" si="720"/>
        <v>1.3066330233333334</v>
      </c>
      <c r="K5764" s="22">
        <f t="shared" si="721"/>
        <v>23.07524638957333</v>
      </c>
      <c r="L5764" s="22">
        <f t="shared" si="722"/>
        <v>23.051432484885162</v>
      </c>
      <c r="M5764" s="22">
        <f t="shared" si="723"/>
        <v>0.17875000000000085</v>
      </c>
      <c r="N5764" s="22">
        <f t="shared" si="724"/>
        <v>1.085571735935152</v>
      </c>
      <c r="O5764" s="25">
        <f t="shared" si="726"/>
        <v>0.13953461524156011</v>
      </c>
      <c r="P5764" s="22">
        <f t="shared" si="725"/>
        <v>0.12853560075544873</v>
      </c>
      <c r="Q5764">
        <v>23.051432484885162</v>
      </c>
      <c r="R5764">
        <v>0.12853560075544873</v>
      </c>
      <c r="S5764">
        <v>17.71</v>
      </c>
      <c r="T5764">
        <v>0.17875000000000085</v>
      </c>
    </row>
    <row r="5765" spans="1:20">
      <c r="A5765">
        <v>28.75</v>
      </c>
      <c r="B5765">
        <v>1498.828</v>
      </c>
      <c r="C5765">
        <v>441.46879999999999</v>
      </c>
      <c r="D5765">
        <v>9.9896879999999992</v>
      </c>
      <c r="E5765">
        <v>11.47625</v>
      </c>
      <c r="F5765">
        <v>9.9834379999999996</v>
      </c>
      <c r="G5765">
        <v>0.53227709999999995</v>
      </c>
      <c r="H5765">
        <v>0.55825000000000002</v>
      </c>
      <c r="I5765" s="22">
        <f t="shared" si="719"/>
        <v>28.75</v>
      </c>
      <c r="J5765" s="22">
        <f t="shared" si="720"/>
        <v>1.3062652400177777</v>
      </c>
      <c r="K5765" s="22">
        <f t="shared" si="721"/>
        <v>23.085051039573333</v>
      </c>
      <c r="L5765" s="22">
        <f t="shared" si="722"/>
        <v>23.057961566909803</v>
      </c>
      <c r="M5765" s="22">
        <f t="shared" si="723"/>
        <v>0.17500000000000071</v>
      </c>
      <c r="N5765" s="22">
        <f t="shared" si="724"/>
        <v>1.0866339188244107</v>
      </c>
      <c r="O5765" s="25">
        <f t="shared" si="726"/>
        <v>0.13686834870828191</v>
      </c>
      <c r="P5765" s="22">
        <f t="shared" si="725"/>
        <v>0.12595626396086987</v>
      </c>
      <c r="Q5765">
        <v>23.057961566909803</v>
      </c>
      <c r="R5765">
        <v>0.12595626396086987</v>
      </c>
      <c r="S5765">
        <v>17.715</v>
      </c>
      <c r="T5765">
        <v>0.17500000000000071</v>
      </c>
    </row>
    <row r="5766" spans="1:20">
      <c r="A5766">
        <v>28.754999999999999</v>
      </c>
      <c r="B5766">
        <v>1498.3130000000001</v>
      </c>
      <c r="C5766">
        <v>441.5</v>
      </c>
      <c r="D5766">
        <v>9.9834379999999996</v>
      </c>
      <c r="E5766">
        <v>11.4725</v>
      </c>
      <c r="F5766">
        <v>9.9818750000000005</v>
      </c>
      <c r="G5766">
        <v>0.52395219999999998</v>
      </c>
      <c r="H5766">
        <v>0.60899999999999999</v>
      </c>
      <c r="I5766" s="22">
        <f t="shared" si="719"/>
        <v>28.754999999999999</v>
      </c>
      <c r="J5766" s="22">
        <f t="shared" si="720"/>
        <v>1.3058164049288892</v>
      </c>
      <c r="K5766" s="22">
        <f t="shared" si="721"/>
        <v>23.086682533333335</v>
      </c>
      <c r="L5766" s="22">
        <f t="shared" si="722"/>
        <v>23.064483088459895</v>
      </c>
      <c r="M5766" s="22">
        <f t="shared" si="723"/>
        <v>0.17625000000000135</v>
      </c>
      <c r="N5766" s="22">
        <f t="shared" si="724"/>
        <v>1.0696387884481062</v>
      </c>
      <c r="O5766" s="25">
        <f t="shared" si="726"/>
        <v>0.14931092586358027</v>
      </c>
      <c r="P5766" s="22">
        <f t="shared" si="725"/>
        <v>0.13959004429916869</v>
      </c>
      <c r="Q5766">
        <v>23.064483088459895</v>
      </c>
      <c r="R5766">
        <v>0.13959004429916869</v>
      </c>
      <c r="S5766">
        <v>17.72</v>
      </c>
      <c r="T5766">
        <v>0.17625000000000135</v>
      </c>
    </row>
    <row r="5767" spans="1:20">
      <c r="A5767">
        <v>28.76</v>
      </c>
      <c r="B5767">
        <v>1496.578</v>
      </c>
      <c r="C5767">
        <v>441.5625</v>
      </c>
      <c r="D5767">
        <v>9.9746869999999994</v>
      </c>
      <c r="E5767">
        <v>11.473750000000001</v>
      </c>
      <c r="F5767">
        <v>9.9803130000000007</v>
      </c>
      <c r="G5767">
        <v>0.52967560000000002</v>
      </c>
      <c r="H5767">
        <v>0.5655</v>
      </c>
      <c r="I5767" s="22">
        <f t="shared" si="719"/>
        <v>28.76</v>
      </c>
      <c r="J5767" s="22">
        <f t="shared" si="720"/>
        <v>1.3043043100177778</v>
      </c>
      <c r="K5767" s="22">
        <f t="shared" si="721"/>
        <v>23.089950749999996</v>
      </c>
      <c r="L5767" s="22">
        <f t="shared" si="722"/>
        <v>23.071004405201737</v>
      </c>
      <c r="M5767" s="22">
        <f t="shared" si="723"/>
        <v>0.1850000000000005</v>
      </c>
      <c r="N5767" s="22">
        <f t="shared" si="724"/>
        <v>1.0813230043781163</v>
      </c>
      <c r="O5767" s="25">
        <f t="shared" si="726"/>
        <v>0.13864585973046739</v>
      </c>
      <c r="P5767" s="22">
        <f t="shared" si="725"/>
        <v>0.12821872758566208</v>
      </c>
      <c r="Q5767">
        <v>23.071004405201737</v>
      </c>
      <c r="R5767">
        <v>0.12821872758566208</v>
      </c>
      <c r="S5767">
        <v>17.725000000000001</v>
      </c>
      <c r="T5767">
        <v>0.1850000000000005</v>
      </c>
    </row>
    <row r="5768" spans="1:20">
      <c r="A5768">
        <v>28.765000000000001</v>
      </c>
      <c r="B5768">
        <v>1496.5309999999999</v>
      </c>
      <c r="C5768">
        <v>441.96879999999999</v>
      </c>
      <c r="D5768">
        <v>9.9812499999999993</v>
      </c>
      <c r="E5768">
        <v>11.4825</v>
      </c>
      <c r="F5768">
        <v>9.9846869999999992</v>
      </c>
      <c r="G5768">
        <v>0.52603339999999998</v>
      </c>
      <c r="H5768">
        <v>0.53649999999999998</v>
      </c>
      <c r="I5768" s="22">
        <f t="shared" si="719"/>
        <v>28.765000000000001</v>
      </c>
      <c r="J5768" s="22">
        <f t="shared" si="720"/>
        <v>1.3042633483688888</v>
      </c>
      <c r="K5768" s="22">
        <f t="shared" si="721"/>
        <v>23.111196772906666</v>
      </c>
      <c r="L5768" s="22">
        <f t="shared" si="722"/>
        <v>23.077534506909981</v>
      </c>
      <c r="M5768" s="22">
        <f t="shared" si="723"/>
        <v>0.18374999999999986</v>
      </c>
      <c r="N5768" s="22">
        <f t="shared" si="724"/>
        <v>1.0738875200051416</v>
      </c>
      <c r="O5768" s="25">
        <f t="shared" si="726"/>
        <v>0.13153581564172548</v>
      </c>
      <c r="P5768" s="22">
        <f t="shared" si="725"/>
        <v>0.1224856544017717</v>
      </c>
      <c r="Q5768">
        <v>23.077534506909981</v>
      </c>
      <c r="R5768">
        <v>0.1224856544017717</v>
      </c>
      <c r="S5768">
        <v>17.73</v>
      </c>
      <c r="T5768">
        <v>0.18374999999999986</v>
      </c>
    </row>
    <row r="5769" spans="1:20">
      <c r="A5769">
        <v>28.77</v>
      </c>
      <c r="B5769">
        <v>1498.547</v>
      </c>
      <c r="C5769">
        <v>441.84379999999999</v>
      </c>
      <c r="D5769">
        <v>9.9968749999999993</v>
      </c>
      <c r="E5769">
        <v>11.481249999999999</v>
      </c>
      <c r="F5769">
        <v>9.9828119999999991</v>
      </c>
      <c r="G5769">
        <v>0.51874909999999996</v>
      </c>
      <c r="H5769">
        <v>0.49662499999999998</v>
      </c>
      <c r="I5769" s="22">
        <f t="shared" si="719"/>
        <v>28.77</v>
      </c>
      <c r="J5769" s="22">
        <f t="shared" si="720"/>
        <v>1.3060203416488889</v>
      </c>
      <c r="K5769" s="22">
        <f t="shared" si="721"/>
        <v>23.104660339573332</v>
      </c>
      <c r="L5769" s="22">
        <f t="shared" si="722"/>
        <v>23.084075842568314</v>
      </c>
      <c r="M5769" s="22">
        <f t="shared" si="723"/>
        <v>0.18250000000000099</v>
      </c>
      <c r="N5769" s="22">
        <f t="shared" si="724"/>
        <v>1.0590167554073548</v>
      </c>
      <c r="O5769" s="25">
        <f t="shared" si="726"/>
        <v>0.12175950501970535</v>
      </c>
      <c r="P5769" s="22">
        <f t="shared" si="725"/>
        <v>0.1149741063094607</v>
      </c>
      <c r="Q5769">
        <v>23.084075842568314</v>
      </c>
      <c r="R5769">
        <v>0.1149741063094607</v>
      </c>
      <c r="S5769">
        <v>17.734999999999999</v>
      </c>
      <c r="T5769">
        <v>0.18250000000000099</v>
      </c>
    </row>
    <row r="5770" spans="1:20">
      <c r="A5770">
        <v>28.774999999999999</v>
      </c>
      <c r="B5770">
        <v>1501.125</v>
      </c>
      <c r="C5770">
        <v>442.09379999999999</v>
      </c>
      <c r="D5770">
        <v>10.007809999999999</v>
      </c>
      <c r="E5770">
        <v>11.48</v>
      </c>
      <c r="F5770">
        <v>9.9837500000000006</v>
      </c>
      <c r="G5770">
        <v>0.51302570000000003</v>
      </c>
      <c r="H5770">
        <v>0.50024999999999997</v>
      </c>
      <c r="I5770" s="22">
        <f t="shared" si="719"/>
        <v>28.774999999999999</v>
      </c>
      <c r="J5770" s="22">
        <f t="shared" si="720"/>
        <v>1.3082671316666667</v>
      </c>
      <c r="K5770" s="22">
        <f t="shared" si="721"/>
        <v>23.117733206239997</v>
      </c>
      <c r="L5770" s="22">
        <f t="shared" si="722"/>
        <v>23.090617587843141</v>
      </c>
      <c r="M5770" s="22">
        <f t="shared" si="723"/>
        <v>0.18374999999999986</v>
      </c>
      <c r="N5770" s="22">
        <f t="shared" si="724"/>
        <v>1.0473325394773447</v>
      </c>
      <c r="O5770" s="25">
        <f t="shared" si="726"/>
        <v>0.12264826053079808</v>
      </c>
      <c r="P5770" s="22">
        <f t="shared" si="725"/>
        <v>0.11710536616383925</v>
      </c>
      <c r="Q5770">
        <v>23.090617587843141</v>
      </c>
      <c r="R5770">
        <v>0.11710536616383925</v>
      </c>
      <c r="S5770">
        <v>17.739999999999998</v>
      </c>
      <c r="T5770">
        <v>0.18374999999999986</v>
      </c>
    </row>
    <row r="5771" spans="1:20">
      <c r="A5771">
        <v>28.78</v>
      </c>
      <c r="B5771">
        <v>1501.2190000000001</v>
      </c>
      <c r="C5771">
        <v>442.125</v>
      </c>
      <c r="D5771">
        <v>10.0025</v>
      </c>
      <c r="E5771">
        <v>11.481249999999999</v>
      </c>
      <c r="F5771">
        <v>9.9815629999999995</v>
      </c>
      <c r="G5771">
        <v>0.51718810000000004</v>
      </c>
      <c r="H5771">
        <v>0.52562500000000001</v>
      </c>
      <c r="I5771" s="22">
        <f t="shared" si="719"/>
        <v>28.78</v>
      </c>
      <c r="J5771" s="22">
        <f t="shared" si="720"/>
        <v>1.3083490549644445</v>
      </c>
      <c r="K5771" s="22">
        <f t="shared" si="721"/>
        <v>23.119364699999998</v>
      </c>
      <c r="L5771" s="22">
        <f t="shared" si="722"/>
        <v>23.097151367384541</v>
      </c>
      <c r="M5771" s="22">
        <f t="shared" si="723"/>
        <v>0.18125000000000036</v>
      </c>
      <c r="N5771" s="22">
        <f t="shared" si="724"/>
        <v>1.0558300025914158</v>
      </c>
      <c r="O5771" s="25">
        <f t="shared" si="726"/>
        <v>0.12886954910844728</v>
      </c>
      <c r="P5771" s="22">
        <f t="shared" si="725"/>
        <v>0.12205520660726774</v>
      </c>
      <c r="Q5771">
        <v>23.097151367384541</v>
      </c>
      <c r="R5771">
        <v>0.12205520660726774</v>
      </c>
      <c r="S5771">
        <v>17.745000000000001</v>
      </c>
      <c r="T5771">
        <v>0.18125000000000036</v>
      </c>
    </row>
    <row r="5772" spans="1:20">
      <c r="A5772">
        <v>28.785</v>
      </c>
      <c r="B5772">
        <v>1499.3910000000001</v>
      </c>
      <c r="C5772">
        <v>442.34379999999999</v>
      </c>
      <c r="D5772">
        <v>9.9931249999999991</v>
      </c>
      <c r="E5772">
        <v>11.47875</v>
      </c>
      <c r="F5772">
        <v>9.9824999999999999</v>
      </c>
      <c r="G5772">
        <v>0.52447250000000001</v>
      </c>
      <c r="H5772">
        <v>0.53649999999999998</v>
      </c>
      <c r="I5772" s="22">
        <f t="shared" si="719"/>
        <v>28.785</v>
      </c>
      <c r="J5772" s="22">
        <f t="shared" si="720"/>
        <v>1.30675590828</v>
      </c>
      <c r="K5772" s="22">
        <f t="shared" si="721"/>
        <v>23.130806072906665</v>
      </c>
      <c r="L5772" s="22">
        <f t="shared" si="722"/>
        <v>23.103682083517516</v>
      </c>
      <c r="M5772" s="22">
        <f t="shared" si="723"/>
        <v>0.17999999999999972</v>
      </c>
      <c r="N5772" s="22">
        <f t="shared" si="724"/>
        <v>1.0707009713373652</v>
      </c>
      <c r="O5772" s="25">
        <f t="shared" si="726"/>
        <v>0.13153581564172548</v>
      </c>
      <c r="P5772" s="22">
        <f t="shared" si="725"/>
        <v>0.12285018801975113</v>
      </c>
      <c r="Q5772">
        <v>23.103682083517516</v>
      </c>
      <c r="R5772">
        <v>0.12285018801975113</v>
      </c>
      <c r="S5772">
        <v>17.75</v>
      </c>
      <c r="T5772">
        <v>0.17999999999999972</v>
      </c>
    </row>
    <row r="5773" spans="1:20">
      <c r="A5773">
        <v>28.79</v>
      </c>
      <c r="B5773">
        <v>1498.6880000000001</v>
      </c>
      <c r="C5773">
        <v>442.40629999999999</v>
      </c>
      <c r="D5773">
        <v>9.9912500000000009</v>
      </c>
      <c r="E5773">
        <v>11.477499999999999</v>
      </c>
      <c r="F5773">
        <v>9.9834379999999996</v>
      </c>
      <c r="G5773">
        <v>0.52499280000000004</v>
      </c>
      <c r="H5773">
        <v>0.54737499999999994</v>
      </c>
      <c r="I5773" s="22">
        <f t="shared" si="719"/>
        <v>28.79</v>
      </c>
      <c r="J5773" s="22">
        <f t="shared" si="720"/>
        <v>1.3061432265955557</v>
      </c>
      <c r="K5773" s="22">
        <f t="shared" si="721"/>
        <v>23.134074289573334</v>
      </c>
      <c r="L5773" s="22">
        <f t="shared" si="722"/>
        <v>23.110210960733919</v>
      </c>
      <c r="M5773" s="22">
        <f t="shared" si="723"/>
        <v>0.17500000000000071</v>
      </c>
      <c r="N5773" s="22">
        <f t="shared" si="724"/>
        <v>1.0717631542266239</v>
      </c>
      <c r="O5773" s="25">
        <f t="shared" si="726"/>
        <v>0.13420208217500368</v>
      </c>
      <c r="P5773" s="22">
        <f t="shared" si="725"/>
        <v>0.12521617453050332</v>
      </c>
      <c r="Q5773">
        <v>23.110210960733919</v>
      </c>
      <c r="R5773">
        <v>0.12521617453050332</v>
      </c>
      <c r="S5773">
        <v>17.754999999999999</v>
      </c>
      <c r="T5773">
        <v>0.17500000000000071</v>
      </c>
    </row>
    <row r="5774" spans="1:20">
      <c r="A5774">
        <v>28.795000000000002</v>
      </c>
      <c r="B5774">
        <v>1498.2660000000001</v>
      </c>
      <c r="C5774">
        <v>442.5</v>
      </c>
      <c r="D5774">
        <v>9.9859380000000009</v>
      </c>
      <c r="E5774">
        <v>11.4725</v>
      </c>
      <c r="F5774">
        <v>9.9821880000000007</v>
      </c>
      <c r="G5774">
        <v>0.52447250000000001</v>
      </c>
      <c r="H5774">
        <v>0.54012499999999997</v>
      </c>
      <c r="I5774" s="22">
        <f t="shared" si="719"/>
        <v>28.795000000000002</v>
      </c>
      <c r="J5774" s="22">
        <f t="shared" si="720"/>
        <v>1.3057754432800002</v>
      </c>
      <c r="K5774" s="22">
        <f t="shared" si="721"/>
        <v>23.138974000000001</v>
      </c>
      <c r="L5774" s="22">
        <f t="shared" si="722"/>
        <v>23.116733096708739</v>
      </c>
      <c r="M5774" s="22">
        <f t="shared" si="723"/>
        <v>0.17500000000000071</v>
      </c>
      <c r="N5774" s="22">
        <f t="shared" si="724"/>
        <v>1.0707009713373652</v>
      </c>
      <c r="O5774" s="25">
        <f t="shared" si="726"/>
        <v>0.13242457115281822</v>
      </c>
      <c r="P5774" s="22">
        <f t="shared" si="725"/>
        <v>0.12368025685772242</v>
      </c>
      <c r="Q5774">
        <v>23.116733096708739</v>
      </c>
      <c r="R5774">
        <v>0.12368025685772242</v>
      </c>
      <c r="S5774">
        <v>17.760000000000002</v>
      </c>
      <c r="T5774">
        <v>0.17500000000000071</v>
      </c>
    </row>
    <row r="5775" spans="1:20">
      <c r="A5775">
        <v>28.8</v>
      </c>
      <c r="B5775">
        <v>1496.7190000000001</v>
      </c>
      <c r="C5775">
        <v>442.5</v>
      </c>
      <c r="D5775">
        <v>9.9740629999999992</v>
      </c>
      <c r="E5775">
        <v>11.4725</v>
      </c>
      <c r="F5775">
        <v>9.9821880000000007</v>
      </c>
      <c r="G5775">
        <v>0.51510690000000003</v>
      </c>
      <c r="H5775">
        <v>0.55462500000000003</v>
      </c>
      <c r="I5775" s="22">
        <f t="shared" si="719"/>
        <v>28.8</v>
      </c>
      <c r="J5775" s="22">
        <f t="shared" si="720"/>
        <v>1.3044271949644444</v>
      </c>
      <c r="K5775" s="22">
        <f t="shared" si="721"/>
        <v>23.138974000000001</v>
      </c>
      <c r="L5775" s="22">
        <f t="shared" si="722"/>
        <v>23.123253598575225</v>
      </c>
      <c r="M5775" s="22">
        <f t="shared" si="723"/>
        <v>0.18625000000000114</v>
      </c>
      <c r="N5775" s="22">
        <f t="shared" si="724"/>
        <v>1.0515812710343804</v>
      </c>
      <c r="O5775" s="25">
        <f t="shared" si="726"/>
        <v>0.13597959319718919</v>
      </c>
      <c r="P5775" s="22">
        <f t="shared" si="725"/>
        <v>0.12930963772627277</v>
      </c>
      <c r="Q5775">
        <v>23.123253598575225</v>
      </c>
      <c r="R5775">
        <v>0.12930963772627277</v>
      </c>
      <c r="S5775">
        <v>17.765000000000001</v>
      </c>
      <c r="T5775">
        <v>0.18625000000000114</v>
      </c>
    </row>
    <row r="5776" spans="1:20">
      <c r="A5776">
        <v>28.805</v>
      </c>
      <c r="B5776">
        <v>1496.3440000000001</v>
      </c>
      <c r="C5776">
        <v>442.78129999999999</v>
      </c>
      <c r="D5776">
        <v>9.9771870000000007</v>
      </c>
      <c r="E5776">
        <v>11.483750000000001</v>
      </c>
      <c r="F5776">
        <v>9.9828119999999991</v>
      </c>
      <c r="G5776">
        <v>0.51354599999999995</v>
      </c>
      <c r="H5776">
        <v>0.54374999999999996</v>
      </c>
      <c r="I5776" s="22">
        <f t="shared" si="719"/>
        <v>28.805</v>
      </c>
      <c r="J5776" s="22">
        <f t="shared" si="720"/>
        <v>1.3041003732977778</v>
      </c>
      <c r="K5776" s="22">
        <f t="shared" si="721"/>
        <v>23.153683589573333</v>
      </c>
      <c r="L5776" s="22">
        <f t="shared" si="722"/>
        <v>23.129782881050492</v>
      </c>
      <c r="M5776" s="22">
        <f t="shared" si="723"/>
        <v>0.1850000000000005</v>
      </c>
      <c r="N5776" s="22">
        <f t="shared" si="724"/>
        <v>1.0483947223666032</v>
      </c>
      <c r="O5776" s="25">
        <f t="shared" si="726"/>
        <v>0.13331332666391096</v>
      </c>
      <c r="P5776" s="22">
        <f t="shared" si="725"/>
        <v>0.12715947898228153</v>
      </c>
      <c r="Q5776">
        <v>23.129782881050492</v>
      </c>
      <c r="R5776">
        <v>0.12715947898228153</v>
      </c>
      <c r="S5776">
        <v>17.77</v>
      </c>
      <c r="T5776">
        <v>0.1850000000000005</v>
      </c>
    </row>
    <row r="5777" spans="1:20">
      <c r="A5777">
        <v>28.81</v>
      </c>
      <c r="B5777">
        <v>1498.3589999999999</v>
      </c>
      <c r="C5777">
        <v>442.90629999999999</v>
      </c>
      <c r="D5777">
        <v>9.9953129999999994</v>
      </c>
      <c r="E5777">
        <v>11.4825</v>
      </c>
      <c r="F5777">
        <v>9.9831249999999994</v>
      </c>
      <c r="G5777">
        <v>0.51718810000000004</v>
      </c>
      <c r="H5777">
        <v>0.53287499999999999</v>
      </c>
      <c r="I5777" s="22">
        <f t="shared" si="719"/>
        <v>28.81</v>
      </c>
      <c r="J5777" s="22">
        <f t="shared" si="720"/>
        <v>1.3058564950533333</v>
      </c>
      <c r="K5777" s="22">
        <f t="shared" si="721"/>
        <v>23.160220022906667</v>
      </c>
      <c r="L5777" s="22">
        <f t="shared" si="722"/>
        <v>23.136322582600496</v>
      </c>
      <c r="M5777" s="22">
        <f t="shared" si="723"/>
        <v>0.18374999999999986</v>
      </c>
      <c r="N5777" s="22">
        <f t="shared" si="724"/>
        <v>1.0558300025914158</v>
      </c>
      <c r="O5777" s="25">
        <f t="shared" si="726"/>
        <v>0.13064706013063274</v>
      </c>
      <c r="P5777" s="22">
        <f t="shared" si="725"/>
        <v>0.12373872669840244</v>
      </c>
      <c r="Q5777">
        <v>23.136322582600496</v>
      </c>
      <c r="R5777">
        <v>0.12373872669840244</v>
      </c>
      <c r="S5777">
        <v>17.774999999999999</v>
      </c>
      <c r="T5777">
        <v>0.18374999999999986</v>
      </c>
    </row>
    <row r="5778" spans="1:20">
      <c r="A5778">
        <v>28.815000000000001</v>
      </c>
      <c r="B5778">
        <v>1500.75</v>
      </c>
      <c r="C5778">
        <v>443.125</v>
      </c>
      <c r="D5778">
        <v>10.005940000000001</v>
      </c>
      <c r="E5778">
        <v>11.481249999999999</v>
      </c>
      <c r="F5778">
        <v>9.984375</v>
      </c>
      <c r="G5778">
        <v>0.52239119999999994</v>
      </c>
      <c r="H5778">
        <v>0.54737499999999994</v>
      </c>
      <c r="I5778" s="22">
        <f t="shared" si="719"/>
        <v>28.815000000000001</v>
      </c>
      <c r="J5778" s="22">
        <f t="shared" si="720"/>
        <v>1.30794031</v>
      </c>
      <c r="K5778" s="22">
        <f t="shared" si="721"/>
        <v>23.171656166666668</v>
      </c>
      <c r="L5778" s="22">
        <f t="shared" si="722"/>
        <v>23.142862693766983</v>
      </c>
      <c r="M5778" s="22">
        <f t="shared" si="723"/>
        <v>0.17875000000000085</v>
      </c>
      <c r="N5778" s="22">
        <f t="shared" si="724"/>
        <v>1.066452035632167</v>
      </c>
      <c r="O5778" s="25">
        <f t="shared" si="726"/>
        <v>0.13420208217500368</v>
      </c>
      <c r="P5778" s="22">
        <f t="shared" si="725"/>
        <v>0.12583977308970293</v>
      </c>
      <c r="Q5778">
        <v>23.142862693766983</v>
      </c>
      <c r="R5778">
        <v>0.12583977308970293</v>
      </c>
      <c r="S5778">
        <v>17.78</v>
      </c>
      <c r="T5778">
        <v>0.17875000000000085</v>
      </c>
    </row>
    <row r="5779" spans="1:20">
      <c r="A5779">
        <v>28.82</v>
      </c>
      <c r="B5779">
        <v>1500.8440000000001</v>
      </c>
      <c r="C5779">
        <v>443.125</v>
      </c>
      <c r="D5779">
        <v>10.001250000000001</v>
      </c>
      <c r="E5779">
        <v>11.47625</v>
      </c>
      <c r="F5779">
        <v>9.9818750000000005</v>
      </c>
      <c r="G5779">
        <v>0.52291160000000003</v>
      </c>
      <c r="H5779">
        <v>0.51837500000000003</v>
      </c>
      <c r="I5779" s="22">
        <f t="shared" si="719"/>
        <v>28.82</v>
      </c>
      <c r="J5779" s="22">
        <f t="shared" si="720"/>
        <v>1.3080222332977778</v>
      </c>
      <c r="K5779" s="22">
        <f t="shared" si="721"/>
        <v>23.171656166666668</v>
      </c>
      <c r="L5779" s="22">
        <f t="shared" si="722"/>
        <v>23.149396878567249</v>
      </c>
      <c r="M5779" s="22">
        <f t="shared" si="723"/>
        <v>0.17999999999999972</v>
      </c>
      <c r="N5779" s="22">
        <f t="shared" si="724"/>
        <v>1.0675144226695885</v>
      </c>
      <c r="O5779" s="25">
        <f t="shared" si="726"/>
        <v>0.12709203808626179</v>
      </c>
      <c r="P5779" s="22">
        <f t="shared" si="725"/>
        <v>0.11905416487810644</v>
      </c>
      <c r="Q5779">
        <v>23.149396878567249</v>
      </c>
      <c r="R5779">
        <v>0.11905416487810644</v>
      </c>
      <c r="S5779">
        <v>17.785</v>
      </c>
      <c r="T5779">
        <v>0.17999999999999972</v>
      </c>
    </row>
    <row r="5780" spans="1:20">
      <c r="A5780">
        <v>28.824999999999999</v>
      </c>
      <c r="B5780">
        <v>1499.4839999999999</v>
      </c>
      <c r="C5780">
        <v>443.34379999999999</v>
      </c>
      <c r="D5780">
        <v>9.9924999999999997</v>
      </c>
      <c r="E5780">
        <v>11.477499999999999</v>
      </c>
      <c r="F5780">
        <v>9.9834379999999996</v>
      </c>
      <c r="G5780">
        <v>0.51718810000000004</v>
      </c>
      <c r="H5780">
        <v>0.52562500000000001</v>
      </c>
      <c r="I5780" s="22">
        <f t="shared" ref="I5780:I5843" si="727">A5780</f>
        <v>28.824999999999999</v>
      </c>
      <c r="J5780" s="22">
        <f t="shared" ref="J5780:J5843" si="728">4*3.14/3*((E$4/2)^2+(E$4/2)*(E$5/2)+(E$5/2)^2)/((E$4/2)+(E$5/2))/1000*B5780/60</f>
        <v>1.3068369600533332</v>
      </c>
      <c r="K5780" s="22">
        <f t="shared" ref="K5780:K5843" si="729">C5780*H$5*10^-3*3.14</f>
        <v>23.183097539573332</v>
      </c>
      <c r="L5780" s="22">
        <f t="shared" ref="L5780:L5843" si="730">(I5781-I5780)*J5781+L5779</f>
        <v>23.155926980275492</v>
      </c>
      <c r="M5780" s="22">
        <f t="shared" ref="M5780:M5843" si="731">E5781-E$15</f>
        <v>0.17999999999999972</v>
      </c>
      <c r="N5780" s="22">
        <f t="shared" ref="N5780:N5843" si="732">G5780*10^-3/(3.14*((10^-3*E$4/2)^2-(10^-3*E$5/2)^2))</f>
        <v>1.0558300025914158</v>
      </c>
      <c r="O5780" s="25">
        <f t="shared" si="726"/>
        <v>0.12886954910844728</v>
      </c>
      <c r="P5780" s="22">
        <f t="shared" ref="P5780:P5843" si="733">O5780/N5780</f>
        <v>0.12205520660726774</v>
      </c>
      <c r="Q5780">
        <v>23.155926980275492</v>
      </c>
      <c r="R5780">
        <v>0.12205520660726774</v>
      </c>
      <c r="S5780">
        <v>17.79</v>
      </c>
      <c r="T5780">
        <v>0.17999999999999972</v>
      </c>
    </row>
    <row r="5781" spans="1:20">
      <c r="A5781">
        <v>28.83</v>
      </c>
      <c r="B5781">
        <v>1498.547</v>
      </c>
      <c r="C5781">
        <v>443.4375</v>
      </c>
      <c r="D5781">
        <v>9.9890629999999998</v>
      </c>
      <c r="E5781">
        <v>11.477499999999999</v>
      </c>
      <c r="F5781">
        <v>9.9831249999999994</v>
      </c>
      <c r="G5781">
        <v>0.52395219999999998</v>
      </c>
      <c r="H5781">
        <v>0.55462500000000003</v>
      </c>
      <c r="I5781" s="22">
        <f t="shared" si="727"/>
        <v>28.83</v>
      </c>
      <c r="J5781" s="22">
        <f t="shared" si="728"/>
        <v>1.3060203416488889</v>
      </c>
      <c r="K5781" s="22">
        <f t="shared" si="729"/>
        <v>23.187997250000002</v>
      </c>
      <c r="L5781" s="22">
        <f t="shared" si="730"/>
        <v>23.162455652683651</v>
      </c>
      <c r="M5781" s="22">
        <f t="shared" si="731"/>
        <v>0.17750000000000021</v>
      </c>
      <c r="N5781" s="22">
        <f t="shared" si="732"/>
        <v>1.0696387884481062</v>
      </c>
      <c r="O5781" s="25">
        <f t="shared" ref="O5781:O5844" si="734">(H5781-N$5)*3*10^-6/(2*3.14*((10^-3*E$4/2)^3-(10^-3*E$5/2)^3))</f>
        <v>0.13597959319718919</v>
      </c>
      <c r="P5781" s="22">
        <f t="shared" si="733"/>
        <v>0.12712664748674293</v>
      </c>
      <c r="Q5781">
        <v>23.162455652683651</v>
      </c>
      <c r="R5781">
        <v>0.12712664748674293</v>
      </c>
      <c r="S5781">
        <v>17.795000000000002</v>
      </c>
      <c r="T5781">
        <v>0.17750000000000021</v>
      </c>
    </row>
    <row r="5782" spans="1:20">
      <c r="A5782">
        <v>28.835000000000001</v>
      </c>
      <c r="B5782">
        <v>1498.2190000000001</v>
      </c>
      <c r="C5782">
        <v>443.65629999999999</v>
      </c>
      <c r="D5782">
        <v>9.9840630000000008</v>
      </c>
      <c r="E5782">
        <v>11.475</v>
      </c>
      <c r="F5782">
        <v>9.9831249999999994</v>
      </c>
      <c r="G5782">
        <v>0.52447250000000001</v>
      </c>
      <c r="H5782">
        <v>0.59812500000000002</v>
      </c>
      <c r="I5782" s="22">
        <f t="shared" si="727"/>
        <v>28.835000000000001</v>
      </c>
      <c r="J5782" s="22">
        <f t="shared" si="728"/>
        <v>1.3057344816311114</v>
      </c>
      <c r="K5782" s="22">
        <f t="shared" si="729"/>
        <v>23.199438622906669</v>
      </c>
      <c r="L5782" s="22">
        <f t="shared" si="730"/>
        <v>23.168977174233738</v>
      </c>
      <c r="M5782" s="22">
        <f t="shared" si="731"/>
        <v>0.17875000000000085</v>
      </c>
      <c r="N5782" s="22">
        <f t="shared" si="732"/>
        <v>1.0707009713373652</v>
      </c>
      <c r="O5782" s="25">
        <f t="shared" si="734"/>
        <v>0.14664465933030205</v>
      </c>
      <c r="P5782" s="22">
        <f t="shared" si="733"/>
        <v>0.13696135826526307</v>
      </c>
      <c r="Q5782">
        <v>23.168977174233738</v>
      </c>
      <c r="R5782">
        <v>0.13696135826526307</v>
      </c>
      <c r="S5782">
        <v>17.8</v>
      </c>
      <c r="T5782">
        <v>0.17875000000000085</v>
      </c>
    </row>
    <row r="5783" spans="1:20">
      <c r="A5783">
        <v>28.84</v>
      </c>
      <c r="B5783">
        <v>1496.578</v>
      </c>
      <c r="C5783">
        <v>443.8125</v>
      </c>
      <c r="D5783">
        <v>9.9737500000000008</v>
      </c>
      <c r="E5783">
        <v>11.47625</v>
      </c>
      <c r="F5783">
        <v>9.9821880000000007</v>
      </c>
      <c r="G5783">
        <v>0.51978970000000002</v>
      </c>
      <c r="H5783">
        <v>0.57999999999999996</v>
      </c>
      <c r="I5783" s="22">
        <f t="shared" si="727"/>
        <v>28.84</v>
      </c>
      <c r="J5783" s="22">
        <f t="shared" si="728"/>
        <v>1.3043043100177778</v>
      </c>
      <c r="K5783" s="22">
        <f t="shared" si="729"/>
        <v>23.207606550000001</v>
      </c>
      <c r="L5783" s="22">
        <f t="shared" si="730"/>
        <v>23.175496041991892</v>
      </c>
      <c r="M5783" s="22">
        <f t="shared" si="731"/>
        <v>0.17999999999999972</v>
      </c>
      <c r="N5783" s="22">
        <f t="shared" si="732"/>
        <v>1.0611411211858726</v>
      </c>
      <c r="O5783" s="25">
        <f t="shared" si="734"/>
        <v>0.14220088177483833</v>
      </c>
      <c r="P5783" s="22">
        <f t="shared" si="733"/>
        <v>0.13400751222978005</v>
      </c>
      <c r="Q5783">
        <v>23.175496041991892</v>
      </c>
      <c r="R5783">
        <v>0.13400751222978005</v>
      </c>
      <c r="S5783">
        <v>17.805</v>
      </c>
      <c r="T5783">
        <v>0.17999999999999972</v>
      </c>
    </row>
    <row r="5784" spans="1:20">
      <c r="A5784">
        <v>28.844999999999999</v>
      </c>
      <c r="B5784">
        <v>1495.9690000000001</v>
      </c>
      <c r="C5784">
        <v>443.8125</v>
      </c>
      <c r="D5784">
        <v>9.9771870000000007</v>
      </c>
      <c r="E5784">
        <v>11.477499999999999</v>
      </c>
      <c r="F5784">
        <v>9.9828119999999991</v>
      </c>
      <c r="G5784">
        <v>0.51354599999999995</v>
      </c>
      <c r="H5784">
        <v>0.54012499999999997</v>
      </c>
      <c r="I5784" s="22">
        <f t="shared" si="727"/>
        <v>28.844999999999999</v>
      </c>
      <c r="J5784" s="22">
        <f t="shared" si="728"/>
        <v>1.3037735516311111</v>
      </c>
      <c r="K5784" s="22">
        <f t="shared" si="729"/>
        <v>23.207606550000001</v>
      </c>
      <c r="L5784" s="22">
        <f t="shared" si="730"/>
        <v>23.182026553316629</v>
      </c>
      <c r="M5784" s="22">
        <f t="shared" si="731"/>
        <v>0.19000000000000128</v>
      </c>
      <c r="N5784" s="22">
        <f t="shared" si="732"/>
        <v>1.0483947223666032</v>
      </c>
      <c r="O5784" s="25">
        <f t="shared" si="734"/>
        <v>0.13242457115281822</v>
      </c>
      <c r="P5784" s="22">
        <f t="shared" si="733"/>
        <v>0.12631174912239965</v>
      </c>
      <c r="Q5784">
        <v>23.182026553316629</v>
      </c>
      <c r="R5784">
        <v>0.12631174912239965</v>
      </c>
      <c r="S5784">
        <v>17.809999999999999</v>
      </c>
      <c r="T5784">
        <v>0.19000000000000128</v>
      </c>
    </row>
    <row r="5785" spans="1:20">
      <c r="A5785">
        <v>28.85</v>
      </c>
      <c r="B5785">
        <v>1498.6410000000001</v>
      </c>
      <c r="C5785">
        <v>444.0625</v>
      </c>
      <c r="D5785">
        <v>9.9971879999999995</v>
      </c>
      <c r="E5785">
        <v>11.487500000000001</v>
      </c>
      <c r="F5785">
        <v>9.9846869999999992</v>
      </c>
      <c r="G5785">
        <v>0.51718810000000004</v>
      </c>
      <c r="H5785">
        <v>0.50024999999999997</v>
      </c>
      <c r="I5785" s="22">
        <f t="shared" si="727"/>
        <v>28.85</v>
      </c>
      <c r="J5785" s="22">
        <f t="shared" si="728"/>
        <v>1.3061022649466667</v>
      </c>
      <c r="K5785" s="22">
        <f t="shared" si="729"/>
        <v>23.220679416666666</v>
      </c>
      <c r="L5785" s="22">
        <f t="shared" si="730"/>
        <v>23.18856645967487</v>
      </c>
      <c r="M5785" s="22">
        <f t="shared" si="731"/>
        <v>0.17500000000000071</v>
      </c>
      <c r="N5785" s="22">
        <f t="shared" si="732"/>
        <v>1.0558300025914158</v>
      </c>
      <c r="O5785" s="25">
        <f t="shared" si="734"/>
        <v>0.12264826053079808</v>
      </c>
      <c r="P5785" s="22">
        <f t="shared" si="733"/>
        <v>0.11616288628829617</v>
      </c>
      <c r="Q5785">
        <v>23.18856645967487</v>
      </c>
      <c r="R5785">
        <v>0.11616288628829617</v>
      </c>
      <c r="S5785">
        <v>17.815000000000001</v>
      </c>
      <c r="T5785">
        <v>0.17500000000000071</v>
      </c>
    </row>
    <row r="5786" spans="1:20">
      <c r="A5786">
        <v>28.855</v>
      </c>
      <c r="B5786">
        <v>1500.797</v>
      </c>
      <c r="C5786">
        <v>443.96879999999999</v>
      </c>
      <c r="D5786">
        <v>10.00563</v>
      </c>
      <c r="E5786">
        <v>11.4725</v>
      </c>
      <c r="F5786">
        <v>9.984375</v>
      </c>
      <c r="G5786">
        <v>0.51770839999999996</v>
      </c>
      <c r="H5786">
        <v>0.53287499999999999</v>
      </c>
      <c r="I5786" s="22">
        <f t="shared" si="727"/>
        <v>28.855</v>
      </c>
      <c r="J5786" s="22">
        <f t="shared" si="728"/>
        <v>1.307981271648889</v>
      </c>
      <c r="K5786" s="22">
        <f t="shared" si="729"/>
        <v>23.215779706239999</v>
      </c>
      <c r="L5786" s="22">
        <f t="shared" si="730"/>
        <v>23.195106570841357</v>
      </c>
      <c r="M5786" s="22">
        <f t="shared" si="731"/>
        <v>0.18125000000000036</v>
      </c>
      <c r="N5786" s="22">
        <f t="shared" si="732"/>
        <v>1.0568921854806745</v>
      </c>
      <c r="O5786" s="25">
        <f t="shared" si="734"/>
        <v>0.13064706013063274</v>
      </c>
      <c r="P5786" s="22">
        <f t="shared" si="733"/>
        <v>0.12361436854717064</v>
      </c>
      <c r="Q5786">
        <v>23.195106570841357</v>
      </c>
      <c r="R5786">
        <v>0.12361436854717064</v>
      </c>
      <c r="S5786">
        <v>17.82</v>
      </c>
      <c r="T5786">
        <v>0.18125000000000036</v>
      </c>
    </row>
    <row r="5787" spans="1:20">
      <c r="A5787">
        <v>28.86</v>
      </c>
      <c r="B5787">
        <v>1500.8440000000001</v>
      </c>
      <c r="C5787">
        <v>444.1875</v>
      </c>
      <c r="D5787">
        <v>10.00094</v>
      </c>
      <c r="E5787">
        <v>11.47875</v>
      </c>
      <c r="F5787">
        <v>9.9837500000000006</v>
      </c>
      <c r="G5787">
        <v>0.5213506</v>
      </c>
      <c r="H5787">
        <v>0.47849999999999998</v>
      </c>
      <c r="I5787" s="22">
        <f t="shared" si="727"/>
        <v>28.86</v>
      </c>
      <c r="J5787" s="22">
        <f t="shared" si="728"/>
        <v>1.3080222332977778</v>
      </c>
      <c r="K5787" s="22">
        <f t="shared" si="729"/>
        <v>23.22721585</v>
      </c>
      <c r="L5787" s="22">
        <f t="shared" si="730"/>
        <v>23.201639940766267</v>
      </c>
      <c r="M5787" s="22">
        <f t="shared" si="731"/>
        <v>0.18125000000000036</v>
      </c>
      <c r="N5787" s="22">
        <f t="shared" si="732"/>
        <v>1.0643276698536495</v>
      </c>
      <c r="O5787" s="25">
        <f t="shared" si="734"/>
        <v>0.11731572746424164</v>
      </c>
      <c r="P5787" s="22">
        <f t="shared" si="733"/>
        <v>0.11022519735897983</v>
      </c>
      <c r="Q5787">
        <v>23.201639940766267</v>
      </c>
      <c r="R5787">
        <v>0.11022519735897983</v>
      </c>
      <c r="S5787">
        <v>17.824999999999999</v>
      </c>
      <c r="T5787">
        <v>0.18125000000000036</v>
      </c>
    </row>
    <row r="5788" spans="1:20">
      <c r="A5788">
        <v>28.864999999999998</v>
      </c>
      <c r="B5788">
        <v>1499.297</v>
      </c>
      <c r="C5788">
        <v>444.28129999999999</v>
      </c>
      <c r="D5788">
        <v>9.9924999999999997</v>
      </c>
      <c r="E5788">
        <v>11.47875</v>
      </c>
      <c r="F5788">
        <v>9.9846869999999992</v>
      </c>
      <c r="G5788">
        <v>0.51302570000000003</v>
      </c>
      <c r="H5788">
        <v>0.51837500000000003</v>
      </c>
      <c r="I5788" s="22">
        <f t="shared" si="727"/>
        <v>28.864999999999998</v>
      </c>
      <c r="J5788" s="22">
        <f t="shared" si="728"/>
        <v>1.3066739849822222</v>
      </c>
      <c r="K5788" s="22">
        <f t="shared" si="729"/>
        <v>23.232120789573333</v>
      </c>
      <c r="L5788" s="22">
        <f t="shared" si="730"/>
        <v>23.208170656899249</v>
      </c>
      <c r="M5788" s="22">
        <f t="shared" si="731"/>
        <v>0.17625000000000135</v>
      </c>
      <c r="N5788" s="22">
        <f t="shared" si="732"/>
        <v>1.0473325394773447</v>
      </c>
      <c r="O5788" s="25">
        <f t="shared" si="734"/>
        <v>0.12709203808626179</v>
      </c>
      <c r="P5788" s="22">
        <f t="shared" si="733"/>
        <v>0.12134831421325373</v>
      </c>
      <c r="Q5788">
        <v>23.208170656899249</v>
      </c>
      <c r="R5788">
        <v>0.12134831421325373</v>
      </c>
      <c r="S5788">
        <v>17.829999999999998</v>
      </c>
      <c r="T5788">
        <v>0.17625000000000135</v>
      </c>
    </row>
    <row r="5789" spans="1:20">
      <c r="A5789">
        <v>28.87</v>
      </c>
      <c r="B5789">
        <v>1498.6880000000001</v>
      </c>
      <c r="C5789">
        <v>444.375</v>
      </c>
      <c r="D5789">
        <v>9.9903119999999994</v>
      </c>
      <c r="E5789">
        <v>11.473750000000001</v>
      </c>
      <c r="F5789">
        <v>9.9837500000000006</v>
      </c>
      <c r="G5789">
        <v>0.52083029999999997</v>
      </c>
      <c r="H5789">
        <v>0.52200000000000002</v>
      </c>
      <c r="I5789" s="22">
        <f t="shared" si="727"/>
        <v>28.87</v>
      </c>
      <c r="J5789" s="22">
        <f t="shared" si="728"/>
        <v>1.3061432265955557</v>
      </c>
      <c r="K5789" s="22">
        <f t="shared" si="729"/>
        <v>23.2370205</v>
      </c>
      <c r="L5789" s="22">
        <f t="shared" si="730"/>
        <v>23.214701168223982</v>
      </c>
      <c r="M5789" s="22">
        <f t="shared" si="731"/>
        <v>0.17750000000000021</v>
      </c>
      <c r="N5789" s="22">
        <f t="shared" si="732"/>
        <v>1.0632654869643903</v>
      </c>
      <c r="O5789" s="25">
        <f t="shared" si="734"/>
        <v>0.12798079359735451</v>
      </c>
      <c r="P5789" s="22">
        <f t="shared" si="733"/>
        <v>0.12036579308403782</v>
      </c>
      <c r="Q5789">
        <v>23.214701168223982</v>
      </c>
      <c r="R5789">
        <v>0.12036579308403782</v>
      </c>
      <c r="S5789">
        <v>17.835000000000001</v>
      </c>
      <c r="T5789">
        <v>0.17750000000000021</v>
      </c>
    </row>
    <row r="5790" spans="1:20">
      <c r="A5790">
        <v>28.875</v>
      </c>
      <c r="B5790">
        <v>1498.6410000000001</v>
      </c>
      <c r="C5790">
        <v>444.5625</v>
      </c>
      <c r="D5790">
        <v>9.9871879999999997</v>
      </c>
      <c r="E5790">
        <v>11.475</v>
      </c>
      <c r="F5790">
        <v>9.984375</v>
      </c>
      <c r="G5790">
        <v>0.52759429999999996</v>
      </c>
      <c r="H5790">
        <v>0.57637499999999997</v>
      </c>
      <c r="I5790" s="22">
        <f t="shared" si="727"/>
        <v>28.875</v>
      </c>
      <c r="J5790" s="22">
        <f t="shared" si="728"/>
        <v>1.3061022649466667</v>
      </c>
      <c r="K5790" s="22">
        <f t="shared" si="729"/>
        <v>23.246825149999999</v>
      </c>
      <c r="L5790" s="22">
        <f t="shared" si="730"/>
        <v>23.221223713815291</v>
      </c>
      <c r="M5790" s="22">
        <f t="shared" si="731"/>
        <v>0.17625000000000135</v>
      </c>
      <c r="N5790" s="22">
        <f t="shared" si="732"/>
        <v>1.0770740686729181</v>
      </c>
      <c r="O5790" s="25">
        <f t="shared" si="734"/>
        <v>0.14131212626374559</v>
      </c>
      <c r="P5790" s="22">
        <f t="shared" si="733"/>
        <v>0.13120000784891123</v>
      </c>
      <c r="Q5790">
        <v>23.221223713815291</v>
      </c>
      <c r="R5790">
        <v>0.13120000784891123</v>
      </c>
      <c r="S5790">
        <v>17.84</v>
      </c>
      <c r="T5790">
        <v>0.17625000000000135</v>
      </c>
    </row>
    <row r="5791" spans="1:20">
      <c r="A5791">
        <v>28.88</v>
      </c>
      <c r="B5791">
        <v>1496.8130000000001</v>
      </c>
      <c r="C5791">
        <v>444.5625</v>
      </c>
      <c r="D5791">
        <v>9.9743750000000002</v>
      </c>
      <c r="E5791">
        <v>11.473750000000001</v>
      </c>
      <c r="F5791">
        <v>9.9821880000000007</v>
      </c>
      <c r="G5791">
        <v>0.52291160000000003</v>
      </c>
      <c r="H5791">
        <v>0.58725000000000005</v>
      </c>
      <c r="I5791" s="22">
        <f t="shared" si="727"/>
        <v>28.88</v>
      </c>
      <c r="J5791" s="22">
        <f t="shared" si="728"/>
        <v>1.3045091182622222</v>
      </c>
      <c r="K5791" s="22">
        <f t="shared" si="729"/>
        <v>23.246825149999999</v>
      </c>
      <c r="L5791" s="22">
        <f t="shared" si="730"/>
        <v>23.227743191640563</v>
      </c>
      <c r="M5791" s="22">
        <f t="shared" si="731"/>
        <v>0.18374999999999986</v>
      </c>
      <c r="N5791" s="22">
        <f t="shared" si="732"/>
        <v>1.0675144226695885</v>
      </c>
      <c r="O5791" s="25">
        <f t="shared" si="734"/>
        <v>0.14397839279702385</v>
      </c>
      <c r="P5791" s="22">
        <f t="shared" si="733"/>
        <v>0.13487255042135135</v>
      </c>
      <c r="Q5791">
        <v>23.227743191640563</v>
      </c>
      <c r="R5791">
        <v>0.13487255042135135</v>
      </c>
      <c r="S5791">
        <v>17.844999999999999</v>
      </c>
      <c r="T5791">
        <v>0.18374999999999986</v>
      </c>
    </row>
    <row r="5792" spans="1:20">
      <c r="A5792">
        <v>28.885000000000002</v>
      </c>
      <c r="B5792">
        <v>1496.1089999999999</v>
      </c>
      <c r="C5792">
        <v>444.78129999999999</v>
      </c>
      <c r="D5792">
        <v>9.9781250000000004</v>
      </c>
      <c r="E5792">
        <v>11.481249999999999</v>
      </c>
      <c r="F5792">
        <v>9.9831249999999994</v>
      </c>
      <c r="G5792">
        <v>0.51978970000000002</v>
      </c>
      <c r="H5792">
        <v>0.53287499999999999</v>
      </c>
      <c r="I5792" s="22">
        <f t="shared" si="727"/>
        <v>28.885000000000002</v>
      </c>
      <c r="J5792" s="22">
        <f t="shared" si="728"/>
        <v>1.3038955650533335</v>
      </c>
      <c r="K5792" s="22">
        <f t="shared" si="729"/>
        <v>23.258266522906666</v>
      </c>
      <c r="L5792" s="22">
        <f t="shared" si="730"/>
        <v>23.234273702965297</v>
      </c>
      <c r="M5792" s="22">
        <f t="shared" si="731"/>
        <v>0.1875</v>
      </c>
      <c r="N5792" s="22">
        <f t="shared" si="732"/>
        <v>1.0611411211858726</v>
      </c>
      <c r="O5792" s="25">
        <f t="shared" si="734"/>
        <v>0.13064706013063274</v>
      </c>
      <c r="P5792" s="22">
        <f t="shared" si="733"/>
        <v>0.12311940186111044</v>
      </c>
      <c r="Q5792">
        <v>23.234273702965297</v>
      </c>
      <c r="R5792">
        <v>0.12311940186111044</v>
      </c>
      <c r="S5792">
        <v>17.850000000000001</v>
      </c>
      <c r="T5792">
        <v>0.1875</v>
      </c>
    </row>
    <row r="5793" spans="1:20">
      <c r="A5793">
        <v>28.89</v>
      </c>
      <c r="B5793">
        <v>1498.6410000000001</v>
      </c>
      <c r="C5793">
        <v>445</v>
      </c>
      <c r="D5793">
        <v>9.9981249999999999</v>
      </c>
      <c r="E5793">
        <v>11.484999999999999</v>
      </c>
      <c r="F5793">
        <v>9.9834379999999996</v>
      </c>
      <c r="G5793">
        <v>0.51406629999999998</v>
      </c>
      <c r="H5793">
        <v>0.54012499999999997</v>
      </c>
      <c r="I5793" s="22">
        <f t="shared" si="727"/>
        <v>28.89</v>
      </c>
      <c r="J5793" s="22">
        <f t="shared" si="728"/>
        <v>1.3061022649466667</v>
      </c>
      <c r="K5793" s="22">
        <f t="shared" si="729"/>
        <v>23.269702666666667</v>
      </c>
      <c r="L5793" s="22">
        <f t="shared" si="730"/>
        <v>23.240816672731963</v>
      </c>
      <c r="M5793" s="22">
        <f t="shared" si="731"/>
        <v>0.18875000000000064</v>
      </c>
      <c r="N5793" s="22">
        <f t="shared" si="732"/>
        <v>1.0494569052558624</v>
      </c>
      <c r="O5793" s="25">
        <f t="shared" si="734"/>
        <v>0.13242457115281822</v>
      </c>
      <c r="P5793" s="22">
        <f t="shared" si="733"/>
        <v>0.12618390568456214</v>
      </c>
      <c r="Q5793">
        <v>23.240816672731963</v>
      </c>
      <c r="R5793">
        <v>0.12618390568456214</v>
      </c>
      <c r="S5793">
        <v>17.855</v>
      </c>
      <c r="T5793">
        <v>0.18875000000000064</v>
      </c>
    </row>
    <row r="5794" spans="1:20">
      <c r="A5794">
        <v>28.895</v>
      </c>
      <c r="B5794">
        <v>1501.5</v>
      </c>
      <c r="C5794">
        <v>445.21879999999999</v>
      </c>
      <c r="D5794">
        <v>10.01188</v>
      </c>
      <c r="E5794">
        <v>11.48625</v>
      </c>
      <c r="F5794">
        <v>9.9856250000000006</v>
      </c>
      <c r="G5794">
        <v>0.51458660000000001</v>
      </c>
      <c r="H5794">
        <v>0.53649999999999998</v>
      </c>
      <c r="I5794" s="22">
        <f t="shared" si="727"/>
        <v>28.895</v>
      </c>
      <c r="J5794" s="22">
        <f t="shared" si="728"/>
        <v>1.3085939533333333</v>
      </c>
      <c r="K5794" s="22">
        <f t="shared" si="729"/>
        <v>23.281144039573334</v>
      </c>
      <c r="L5794" s="22">
        <f t="shared" si="730"/>
        <v>23.247358213198538</v>
      </c>
      <c r="M5794" s="22">
        <f t="shared" si="731"/>
        <v>0.18875000000000064</v>
      </c>
      <c r="N5794" s="22">
        <f t="shared" si="732"/>
        <v>1.0505190881451214</v>
      </c>
      <c r="O5794" s="25">
        <f t="shared" si="734"/>
        <v>0.13153581564172548</v>
      </c>
      <c r="P5794" s="22">
        <f t="shared" si="733"/>
        <v>0.12521030519681026</v>
      </c>
      <c r="Q5794">
        <v>23.247358213198538</v>
      </c>
      <c r="R5794">
        <v>0.12521030519681026</v>
      </c>
      <c r="S5794">
        <v>17.86</v>
      </c>
      <c r="T5794">
        <v>0.18875000000000064</v>
      </c>
    </row>
    <row r="5795" spans="1:20">
      <c r="A5795">
        <v>28.9</v>
      </c>
      <c r="B5795">
        <v>1501.172</v>
      </c>
      <c r="C5795">
        <v>445.3125</v>
      </c>
      <c r="D5795">
        <v>10.005000000000001</v>
      </c>
      <c r="E5795">
        <v>11.48625</v>
      </c>
      <c r="F5795">
        <v>9.9840630000000008</v>
      </c>
      <c r="G5795">
        <v>0.52031000000000005</v>
      </c>
      <c r="H5795">
        <v>0.53287499999999999</v>
      </c>
      <c r="I5795" s="22">
        <f t="shared" si="727"/>
        <v>28.9</v>
      </c>
      <c r="J5795" s="22">
        <f t="shared" si="728"/>
        <v>1.3083080933155558</v>
      </c>
      <c r="K5795" s="22">
        <f t="shared" si="729"/>
        <v>23.286043750000001</v>
      </c>
      <c r="L5795" s="22">
        <f t="shared" si="730"/>
        <v>23.253891583123451</v>
      </c>
      <c r="M5795" s="22">
        <f t="shared" si="731"/>
        <v>0.18125000000000036</v>
      </c>
      <c r="N5795" s="22">
        <f t="shared" si="732"/>
        <v>1.0622033040751315</v>
      </c>
      <c r="O5795" s="25">
        <f t="shared" si="734"/>
        <v>0.13064706013063274</v>
      </c>
      <c r="P5795" s="22">
        <f t="shared" si="733"/>
        <v>0.12299628482551947</v>
      </c>
      <c r="Q5795">
        <v>23.253891583123451</v>
      </c>
      <c r="R5795">
        <v>0.12299628482551947</v>
      </c>
      <c r="S5795">
        <v>17.864999999999998</v>
      </c>
      <c r="T5795">
        <v>0.18125000000000036</v>
      </c>
    </row>
    <row r="5796" spans="1:20">
      <c r="A5796">
        <v>28.905000000000001</v>
      </c>
      <c r="B5796">
        <v>1499.297</v>
      </c>
      <c r="C5796">
        <v>445.4375</v>
      </c>
      <c r="D5796">
        <v>9.9931249999999991</v>
      </c>
      <c r="E5796">
        <v>11.47875</v>
      </c>
      <c r="F5796">
        <v>9.9846869999999992</v>
      </c>
      <c r="G5796">
        <v>0.52603339999999998</v>
      </c>
      <c r="H5796">
        <v>0.52562500000000001</v>
      </c>
      <c r="I5796" s="22">
        <f t="shared" si="727"/>
        <v>28.905000000000001</v>
      </c>
      <c r="J5796" s="22">
        <f t="shared" si="728"/>
        <v>1.3066739849822222</v>
      </c>
      <c r="K5796" s="22">
        <f t="shared" si="729"/>
        <v>23.292580183333332</v>
      </c>
      <c r="L5796" s="22">
        <f t="shared" si="730"/>
        <v>23.260422094448185</v>
      </c>
      <c r="M5796" s="22">
        <f t="shared" si="731"/>
        <v>0.18125000000000036</v>
      </c>
      <c r="N5796" s="22">
        <f t="shared" si="732"/>
        <v>1.0738875200051416</v>
      </c>
      <c r="O5796" s="25">
        <f t="shared" si="734"/>
        <v>0.12886954910844728</v>
      </c>
      <c r="P5796" s="22">
        <f t="shared" si="733"/>
        <v>0.12000283708281689</v>
      </c>
      <c r="Q5796">
        <v>23.260422094448185</v>
      </c>
      <c r="R5796">
        <v>0.12000283708281689</v>
      </c>
      <c r="S5796">
        <v>17.87</v>
      </c>
      <c r="T5796">
        <v>0.18125000000000036</v>
      </c>
    </row>
    <row r="5797" spans="1:20">
      <c r="A5797">
        <v>28.91</v>
      </c>
      <c r="B5797">
        <v>1498.6410000000001</v>
      </c>
      <c r="C5797">
        <v>445.65629999999999</v>
      </c>
      <c r="D5797">
        <v>9.9906249999999996</v>
      </c>
      <c r="E5797">
        <v>11.47875</v>
      </c>
      <c r="F5797">
        <v>9.9837500000000006</v>
      </c>
      <c r="G5797">
        <v>0.52395219999999998</v>
      </c>
      <c r="H5797">
        <v>0.57637499999999997</v>
      </c>
      <c r="I5797" s="22">
        <f t="shared" si="727"/>
        <v>28.91</v>
      </c>
      <c r="J5797" s="22">
        <f t="shared" si="728"/>
        <v>1.3061022649466667</v>
      </c>
      <c r="K5797" s="22">
        <f t="shared" si="729"/>
        <v>23.304021556240002</v>
      </c>
      <c r="L5797" s="22">
        <f t="shared" si="730"/>
        <v>23.266950971664585</v>
      </c>
      <c r="M5797" s="22">
        <f t="shared" si="731"/>
        <v>0.17625000000000135</v>
      </c>
      <c r="N5797" s="22">
        <f t="shared" si="732"/>
        <v>1.0696387884481062</v>
      </c>
      <c r="O5797" s="25">
        <f t="shared" si="734"/>
        <v>0.14131212626374559</v>
      </c>
      <c r="P5797" s="22">
        <f t="shared" si="733"/>
        <v>0.13211200621171321</v>
      </c>
      <c r="Q5797">
        <v>23.266950971664585</v>
      </c>
      <c r="R5797">
        <v>0.13211200621171321</v>
      </c>
      <c r="S5797">
        <v>17.875</v>
      </c>
      <c r="T5797">
        <v>0.17625000000000135</v>
      </c>
    </row>
    <row r="5798" spans="1:20">
      <c r="A5798">
        <v>28.914999999999999</v>
      </c>
      <c r="B5798">
        <v>1498.2660000000001</v>
      </c>
      <c r="C5798">
        <v>445.6875</v>
      </c>
      <c r="D5798">
        <v>9.9856250000000006</v>
      </c>
      <c r="E5798">
        <v>11.473750000000001</v>
      </c>
      <c r="F5798">
        <v>9.9831249999999994</v>
      </c>
      <c r="G5798">
        <v>0.52447250000000001</v>
      </c>
      <c r="H5798">
        <v>0.61262499999999998</v>
      </c>
      <c r="I5798" s="22">
        <f t="shared" si="727"/>
        <v>28.914999999999999</v>
      </c>
      <c r="J5798" s="22">
        <f t="shared" si="728"/>
        <v>1.3057754432800002</v>
      </c>
      <c r="K5798" s="22">
        <f t="shared" si="729"/>
        <v>23.30565305</v>
      </c>
      <c r="L5798" s="22">
        <f t="shared" si="730"/>
        <v>23.273473922514764</v>
      </c>
      <c r="M5798" s="22">
        <f t="shared" si="731"/>
        <v>0.1850000000000005</v>
      </c>
      <c r="N5798" s="22">
        <f t="shared" si="732"/>
        <v>1.0707009713373652</v>
      </c>
      <c r="O5798" s="25">
        <f t="shared" si="734"/>
        <v>0.15019968137467299</v>
      </c>
      <c r="P5798" s="22">
        <f t="shared" si="733"/>
        <v>0.14028163361714824</v>
      </c>
      <c r="Q5798">
        <v>23.273473922514764</v>
      </c>
      <c r="R5798">
        <v>0.14028163361714824</v>
      </c>
      <c r="S5798">
        <v>17.88</v>
      </c>
      <c r="T5798">
        <v>0.1850000000000005</v>
      </c>
    </row>
    <row r="5799" spans="1:20">
      <c r="A5799">
        <v>28.92</v>
      </c>
      <c r="B5799">
        <v>1496.9059999999999</v>
      </c>
      <c r="C5799">
        <v>445.78129999999999</v>
      </c>
      <c r="D5799">
        <v>9.9771870000000007</v>
      </c>
      <c r="E5799">
        <v>11.4825</v>
      </c>
      <c r="F5799">
        <v>9.9840630000000008</v>
      </c>
      <c r="G5799">
        <v>0.53071619999999997</v>
      </c>
      <c r="H5799">
        <v>0.57274999999999998</v>
      </c>
      <c r="I5799" s="22">
        <f t="shared" si="727"/>
        <v>28.92</v>
      </c>
      <c r="J5799" s="22">
        <f t="shared" si="728"/>
        <v>1.3045901700355556</v>
      </c>
      <c r="K5799" s="22">
        <f t="shared" si="729"/>
        <v>23.310557989573333</v>
      </c>
      <c r="L5799" s="22">
        <f t="shared" si="730"/>
        <v>23.279995239256607</v>
      </c>
      <c r="M5799" s="22">
        <f t="shared" si="731"/>
        <v>0.1850000000000005</v>
      </c>
      <c r="N5799" s="22">
        <f t="shared" si="732"/>
        <v>1.0834473701566341</v>
      </c>
      <c r="O5799" s="25">
        <f t="shared" si="734"/>
        <v>0.14042337075265288</v>
      </c>
      <c r="P5799" s="22">
        <f t="shared" si="733"/>
        <v>0.12960792985482245</v>
      </c>
      <c r="Q5799">
        <v>23.279995239256607</v>
      </c>
      <c r="R5799">
        <v>0.12960792985482245</v>
      </c>
      <c r="S5799">
        <v>17.885000000000002</v>
      </c>
      <c r="T5799">
        <v>0.1850000000000005</v>
      </c>
    </row>
    <row r="5800" spans="1:20">
      <c r="A5800">
        <v>28.925000000000001</v>
      </c>
      <c r="B5800">
        <v>1496.5309999999999</v>
      </c>
      <c r="C5800">
        <v>445.9375</v>
      </c>
      <c r="D5800">
        <v>9.9803130000000007</v>
      </c>
      <c r="E5800">
        <v>11.4825</v>
      </c>
      <c r="F5800">
        <v>9.9837500000000006</v>
      </c>
      <c r="G5800">
        <v>0.52759429999999996</v>
      </c>
      <c r="H5800">
        <v>0.54737499999999994</v>
      </c>
      <c r="I5800" s="22">
        <f t="shared" si="727"/>
        <v>28.925000000000001</v>
      </c>
      <c r="J5800" s="22">
        <f t="shared" si="728"/>
        <v>1.3042633483688888</v>
      </c>
      <c r="K5800" s="22">
        <f t="shared" si="729"/>
        <v>23.318725916666668</v>
      </c>
      <c r="L5800" s="22">
        <f t="shared" si="730"/>
        <v>23.28652493134836</v>
      </c>
      <c r="M5800" s="22">
        <f t="shared" si="731"/>
        <v>0.18250000000000099</v>
      </c>
      <c r="N5800" s="22">
        <f t="shared" si="732"/>
        <v>1.0770740686729181</v>
      </c>
      <c r="O5800" s="25">
        <f t="shared" si="734"/>
        <v>0.13420208217500368</v>
      </c>
      <c r="P5800" s="22">
        <f t="shared" si="733"/>
        <v>0.12459874959236222</v>
      </c>
      <c r="Q5800">
        <v>23.28652493134836</v>
      </c>
      <c r="R5800">
        <v>0.12459874959236222</v>
      </c>
      <c r="S5800">
        <v>17.89</v>
      </c>
      <c r="T5800">
        <v>0.18250000000000099</v>
      </c>
    </row>
    <row r="5801" spans="1:20">
      <c r="A5801">
        <v>28.93</v>
      </c>
      <c r="B5801">
        <v>1498.453</v>
      </c>
      <c r="C5801">
        <v>446.125</v>
      </c>
      <c r="D5801">
        <v>9.9984369999999991</v>
      </c>
      <c r="E5801">
        <v>11.48</v>
      </c>
      <c r="F5801">
        <v>9.9834379999999996</v>
      </c>
      <c r="G5801">
        <v>0.51874909999999996</v>
      </c>
      <c r="H5801">
        <v>0.56187500000000001</v>
      </c>
      <c r="I5801" s="22">
        <f t="shared" si="727"/>
        <v>28.93</v>
      </c>
      <c r="J5801" s="22">
        <f t="shared" si="728"/>
        <v>1.3059384183511111</v>
      </c>
      <c r="K5801" s="22">
        <f t="shared" si="729"/>
        <v>23.328530566666668</v>
      </c>
      <c r="L5801" s="22">
        <f t="shared" si="730"/>
        <v>23.293064428090116</v>
      </c>
      <c r="M5801" s="22">
        <f t="shared" si="731"/>
        <v>0.17999999999999972</v>
      </c>
      <c r="N5801" s="22">
        <f t="shared" si="732"/>
        <v>1.0590167554073548</v>
      </c>
      <c r="O5801" s="25">
        <f t="shared" si="734"/>
        <v>0.13775710421937465</v>
      </c>
      <c r="P5801" s="22">
        <f t="shared" si="733"/>
        <v>0.13008019326982778</v>
      </c>
      <c r="Q5801">
        <v>23.293064428090116</v>
      </c>
      <c r="R5801">
        <v>0.13008019326982778</v>
      </c>
      <c r="S5801">
        <v>17.895</v>
      </c>
      <c r="T5801">
        <v>0.17999999999999972</v>
      </c>
    </row>
    <row r="5802" spans="1:20">
      <c r="A5802">
        <v>28.934999999999999</v>
      </c>
      <c r="B5802">
        <v>1500.703</v>
      </c>
      <c r="C5802">
        <v>446.1875</v>
      </c>
      <c r="D5802">
        <v>10.009690000000001</v>
      </c>
      <c r="E5802">
        <v>11.477499999999999</v>
      </c>
      <c r="F5802">
        <v>9.9846869999999992</v>
      </c>
      <c r="G5802">
        <v>0.51770839999999996</v>
      </c>
      <c r="H5802">
        <v>0.54737499999999994</v>
      </c>
      <c r="I5802" s="22">
        <f t="shared" si="727"/>
        <v>28.934999999999999</v>
      </c>
      <c r="J5802" s="22">
        <f t="shared" si="728"/>
        <v>1.307899348351111</v>
      </c>
      <c r="K5802" s="22">
        <f t="shared" si="729"/>
        <v>23.331798783333333</v>
      </c>
      <c r="L5802" s="22">
        <f t="shared" si="730"/>
        <v>23.299605558940208</v>
      </c>
      <c r="M5802" s="22">
        <f t="shared" si="731"/>
        <v>0.17875000000000085</v>
      </c>
      <c r="N5802" s="22">
        <f t="shared" si="732"/>
        <v>1.0568921854806745</v>
      </c>
      <c r="O5802" s="25">
        <f t="shared" si="734"/>
        <v>0.13420208217500368</v>
      </c>
      <c r="P5802" s="22">
        <f t="shared" si="733"/>
        <v>0.12697802483416848</v>
      </c>
      <c r="Q5802">
        <v>23.299605558940208</v>
      </c>
      <c r="R5802">
        <v>0.12697802483416848</v>
      </c>
      <c r="S5802">
        <v>17.899999999999999</v>
      </c>
      <c r="T5802">
        <v>0.17875000000000085</v>
      </c>
    </row>
    <row r="5803" spans="1:20">
      <c r="A5803">
        <v>28.94</v>
      </c>
      <c r="B5803">
        <v>1501.078</v>
      </c>
      <c r="C5803">
        <v>446.21879999999999</v>
      </c>
      <c r="D5803">
        <v>10.0025</v>
      </c>
      <c r="E5803">
        <v>11.47625</v>
      </c>
      <c r="F5803">
        <v>9.9840630000000008</v>
      </c>
      <c r="G5803">
        <v>0.52083029999999997</v>
      </c>
      <c r="H5803">
        <v>0.54737499999999994</v>
      </c>
      <c r="I5803" s="22">
        <f t="shared" si="727"/>
        <v>28.94</v>
      </c>
      <c r="J5803" s="22">
        <f t="shared" si="728"/>
        <v>1.308226170017778</v>
      </c>
      <c r="K5803" s="22">
        <f t="shared" si="729"/>
        <v>23.333435506240001</v>
      </c>
      <c r="L5803" s="22">
        <f t="shared" si="730"/>
        <v>23.30614056297345</v>
      </c>
      <c r="M5803" s="22">
        <f t="shared" si="731"/>
        <v>0.18125000000000036</v>
      </c>
      <c r="N5803" s="22">
        <f t="shared" si="732"/>
        <v>1.0632654869643903</v>
      </c>
      <c r="O5803" s="25">
        <f t="shared" si="734"/>
        <v>0.13420208217500368</v>
      </c>
      <c r="P5803" s="22">
        <f t="shared" si="733"/>
        <v>0.12621690802562299</v>
      </c>
      <c r="Q5803">
        <v>23.30614056297345</v>
      </c>
      <c r="R5803">
        <v>0.12621690802562299</v>
      </c>
      <c r="S5803">
        <v>17.905000000000001</v>
      </c>
      <c r="T5803">
        <v>0.18125000000000036</v>
      </c>
    </row>
    <row r="5804" spans="1:20">
      <c r="A5804">
        <v>28.945</v>
      </c>
      <c r="B5804">
        <v>1499.672</v>
      </c>
      <c r="C5804">
        <v>446.375</v>
      </c>
      <c r="D5804">
        <v>9.9931249999999991</v>
      </c>
      <c r="E5804">
        <v>11.47875</v>
      </c>
      <c r="F5804">
        <v>9.9846869999999992</v>
      </c>
      <c r="G5804">
        <v>0.52967560000000002</v>
      </c>
      <c r="H5804">
        <v>0.55100000000000005</v>
      </c>
      <c r="I5804" s="22">
        <f t="shared" si="727"/>
        <v>28.945</v>
      </c>
      <c r="J5804" s="22">
        <f t="shared" si="728"/>
        <v>1.307000806648889</v>
      </c>
      <c r="K5804" s="22">
        <f t="shared" si="729"/>
        <v>23.341603433333333</v>
      </c>
      <c r="L5804" s="22">
        <f t="shared" si="730"/>
        <v>23.312670869489938</v>
      </c>
      <c r="M5804" s="22">
        <f t="shared" si="731"/>
        <v>0.17500000000000071</v>
      </c>
      <c r="N5804" s="22">
        <f t="shared" si="732"/>
        <v>1.0813230043781163</v>
      </c>
      <c r="O5804" s="25">
        <f t="shared" si="734"/>
        <v>0.13509083768609645</v>
      </c>
      <c r="P5804" s="22">
        <f t="shared" si="733"/>
        <v>0.12493106790397845</v>
      </c>
      <c r="Q5804">
        <v>23.312670869489938</v>
      </c>
      <c r="R5804">
        <v>0.12493106790397845</v>
      </c>
      <c r="S5804">
        <v>17.91</v>
      </c>
      <c r="T5804">
        <v>0.17500000000000071</v>
      </c>
    </row>
    <row r="5805" spans="1:20">
      <c r="A5805">
        <v>28.95</v>
      </c>
      <c r="B5805">
        <v>1498.5940000000001</v>
      </c>
      <c r="C5805">
        <v>446.3125</v>
      </c>
      <c r="D5805">
        <v>9.9884369999999993</v>
      </c>
      <c r="E5805">
        <v>11.4725</v>
      </c>
      <c r="F5805">
        <v>9.9837500000000006</v>
      </c>
      <c r="G5805">
        <v>0.53331770000000001</v>
      </c>
      <c r="H5805">
        <v>0.56912499999999999</v>
      </c>
      <c r="I5805" s="22">
        <f t="shared" si="727"/>
        <v>28.95</v>
      </c>
      <c r="J5805" s="22">
        <f t="shared" si="728"/>
        <v>1.3060613032977779</v>
      </c>
      <c r="K5805" s="22">
        <f t="shared" si="729"/>
        <v>23.338335216666668</v>
      </c>
      <c r="L5805" s="22">
        <f t="shared" si="730"/>
        <v>23.319199541898094</v>
      </c>
      <c r="M5805" s="22">
        <f t="shared" si="731"/>
        <v>0.18125000000000036</v>
      </c>
      <c r="N5805" s="22">
        <f t="shared" si="732"/>
        <v>1.0887582846029285</v>
      </c>
      <c r="O5805" s="25">
        <f t="shared" si="734"/>
        <v>0.13953461524156011</v>
      </c>
      <c r="P5805" s="22">
        <f t="shared" si="733"/>
        <v>0.12815940619220964</v>
      </c>
      <c r="Q5805">
        <v>23.319199541898094</v>
      </c>
      <c r="R5805">
        <v>0.12815940619220964</v>
      </c>
      <c r="S5805">
        <v>17.914999999999999</v>
      </c>
      <c r="T5805">
        <v>0.18125000000000036</v>
      </c>
    </row>
    <row r="5806" spans="1:20">
      <c r="A5806">
        <v>28.954999999999998</v>
      </c>
      <c r="B5806">
        <v>1498.2190000000001</v>
      </c>
      <c r="C5806">
        <v>446.59379999999999</v>
      </c>
      <c r="D5806">
        <v>9.9862500000000001</v>
      </c>
      <c r="E5806">
        <v>11.47875</v>
      </c>
      <c r="F5806">
        <v>9.9859380000000009</v>
      </c>
      <c r="G5806">
        <v>0.52655370000000001</v>
      </c>
      <c r="H5806">
        <v>0.60175000000000001</v>
      </c>
      <c r="I5806" s="22">
        <f t="shared" si="727"/>
        <v>28.954999999999998</v>
      </c>
      <c r="J5806" s="22">
        <f t="shared" si="728"/>
        <v>1.3057344816311114</v>
      </c>
      <c r="K5806" s="22">
        <f t="shared" si="729"/>
        <v>23.35304480624</v>
      </c>
      <c r="L5806" s="22">
        <f t="shared" si="730"/>
        <v>23.325722287940032</v>
      </c>
      <c r="M5806" s="22">
        <f t="shared" si="731"/>
        <v>0.17875000000000085</v>
      </c>
      <c r="N5806" s="22">
        <f t="shared" si="732"/>
        <v>1.0749497028944006</v>
      </c>
      <c r="O5806" s="25">
        <f t="shared" si="734"/>
        <v>0.14753341484139479</v>
      </c>
      <c r="P5806" s="22">
        <f t="shared" si="733"/>
        <v>0.13724680740331158</v>
      </c>
      <c r="Q5806">
        <v>23.325722287940032</v>
      </c>
      <c r="R5806">
        <v>0.13724680740331158</v>
      </c>
      <c r="S5806">
        <v>17.920000000000002</v>
      </c>
      <c r="T5806">
        <v>0.17875000000000085</v>
      </c>
    </row>
    <row r="5807" spans="1:20">
      <c r="A5807">
        <v>28.96</v>
      </c>
      <c r="B5807">
        <v>1496.8589999999999</v>
      </c>
      <c r="C5807">
        <v>446.6875</v>
      </c>
      <c r="D5807">
        <v>9.9768749999999997</v>
      </c>
      <c r="E5807">
        <v>11.47625</v>
      </c>
      <c r="F5807">
        <v>9.9840630000000008</v>
      </c>
      <c r="G5807">
        <v>0.52447250000000001</v>
      </c>
      <c r="H5807">
        <v>0.56912499999999999</v>
      </c>
      <c r="I5807" s="22">
        <f t="shared" si="727"/>
        <v>28.96</v>
      </c>
      <c r="J5807" s="22">
        <f t="shared" si="728"/>
        <v>1.3045492083866668</v>
      </c>
      <c r="K5807" s="22">
        <f t="shared" si="729"/>
        <v>23.357944516666667</v>
      </c>
      <c r="L5807" s="22">
        <f t="shared" si="730"/>
        <v>23.332243604681874</v>
      </c>
      <c r="M5807" s="22">
        <f t="shared" si="731"/>
        <v>0.18625000000000114</v>
      </c>
      <c r="N5807" s="22">
        <f t="shared" si="732"/>
        <v>1.0707009713373652</v>
      </c>
      <c r="O5807" s="25">
        <f t="shared" si="734"/>
        <v>0.13953461524156011</v>
      </c>
      <c r="P5807" s="22">
        <f t="shared" si="733"/>
        <v>0.13032080756149272</v>
      </c>
      <c r="Q5807">
        <v>23.332243604681874</v>
      </c>
      <c r="R5807">
        <v>0.13032080756149272</v>
      </c>
      <c r="S5807">
        <v>17.925000000000001</v>
      </c>
      <c r="T5807">
        <v>0.18625000000000114</v>
      </c>
    </row>
    <row r="5808" spans="1:20">
      <c r="A5808">
        <v>28.965</v>
      </c>
      <c r="B5808">
        <v>1496.5309999999999</v>
      </c>
      <c r="C5808">
        <v>446.84379999999999</v>
      </c>
      <c r="D5808">
        <v>9.9796879999999994</v>
      </c>
      <c r="E5808">
        <v>11.483750000000001</v>
      </c>
      <c r="F5808">
        <v>9.9856250000000006</v>
      </c>
      <c r="G5808">
        <v>0.51926939999999999</v>
      </c>
      <c r="H5808">
        <v>0.5655</v>
      </c>
      <c r="I5808" s="22">
        <f t="shared" si="727"/>
        <v>28.965</v>
      </c>
      <c r="J5808" s="22">
        <f t="shared" si="728"/>
        <v>1.3042633483688888</v>
      </c>
      <c r="K5808" s="22">
        <f t="shared" si="729"/>
        <v>23.366117672906665</v>
      </c>
      <c r="L5808" s="22">
        <f t="shared" si="730"/>
        <v>23.338772887157141</v>
      </c>
      <c r="M5808" s="22">
        <f t="shared" si="731"/>
        <v>0.1850000000000005</v>
      </c>
      <c r="N5808" s="22">
        <f t="shared" si="732"/>
        <v>1.0600789382966136</v>
      </c>
      <c r="O5808" s="25">
        <f t="shared" si="734"/>
        <v>0.13864585973046739</v>
      </c>
      <c r="P5808" s="22">
        <f t="shared" si="733"/>
        <v>0.13078824106556658</v>
      </c>
      <c r="Q5808">
        <v>23.338772887157141</v>
      </c>
      <c r="R5808">
        <v>0.13078824106556658</v>
      </c>
      <c r="S5808">
        <v>17.93</v>
      </c>
      <c r="T5808">
        <v>0.1850000000000005</v>
      </c>
    </row>
    <row r="5809" spans="1:20">
      <c r="A5809">
        <v>28.97</v>
      </c>
      <c r="B5809">
        <v>1498.3589999999999</v>
      </c>
      <c r="C5809">
        <v>446.90629999999999</v>
      </c>
      <c r="D5809">
        <v>9.9968749999999993</v>
      </c>
      <c r="E5809">
        <v>11.4825</v>
      </c>
      <c r="F5809">
        <v>9.9837500000000006</v>
      </c>
      <c r="G5809">
        <v>0.52343189999999995</v>
      </c>
      <c r="H5809">
        <v>0.53287499999999999</v>
      </c>
      <c r="I5809" s="22">
        <f t="shared" si="727"/>
        <v>28.97</v>
      </c>
      <c r="J5809" s="22">
        <f t="shared" si="728"/>
        <v>1.3058564950533333</v>
      </c>
      <c r="K5809" s="22">
        <f t="shared" si="729"/>
        <v>23.36938588957333</v>
      </c>
      <c r="L5809" s="22">
        <f t="shared" si="730"/>
        <v>23.34531279351539</v>
      </c>
      <c r="M5809" s="22">
        <f t="shared" si="731"/>
        <v>0.18374999999999986</v>
      </c>
      <c r="N5809" s="22">
        <f t="shared" si="732"/>
        <v>1.0685766055588473</v>
      </c>
      <c r="O5809" s="25">
        <f t="shared" si="734"/>
        <v>0.13064706013063274</v>
      </c>
      <c r="P5809" s="22">
        <f t="shared" si="733"/>
        <v>0.12226269923091435</v>
      </c>
      <c r="Q5809">
        <v>23.34531279351539</v>
      </c>
      <c r="R5809">
        <v>0.12226269923091435</v>
      </c>
      <c r="S5809">
        <v>17.934999999999999</v>
      </c>
      <c r="T5809">
        <v>0.18374999999999986</v>
      </c>
    </row>
    <row r="5810" spans="1:20">
      <c r="A5810">
        <v>28.975000000000001</v>
      </c>
      <c r="B5810">
        <v>1500.797</v>
      </c>
      <c r="C5810">
        <v>447.03129999999999</v>
      </c>
      <c r="D5810">
        <v>10.007809999999999</v>
      </c>
      <c r="E5810">
        <v>11.481249999999999</v>
      </c>
      <c r="F5810">
        <v>9.984375</v>
      </c>
      <c r="G5810">
        <v>0.52031000000000005</v>
      </c>
      <c r="H5810">
        <v>0.55100000000000005</v>
      </c>
      <c r="I5810" s="22">
        <f t="shared" si="727"/>
        <v>28.975000000000001</v>
      </c>
      <c r="J5810" s="22">
        <f t="shared" si="728"/>
        <v>1.307981271648889</v>
      </c>
      <c r="K5810" s="22">
        <f t="shared" si="729"/>
        <v>23.375922322906668</v>
      </c>
      <c r="L5810" s="22">
        <f t="shared" si="730"/>
        <v>23.351853719557234</v>
      </c>
      <c r="M5810" s="22">
        <f t="shared" si="731"/>
        <v>0.1850000000000005</v>
      </c>
      <c r="N5810" s="22">
        <f t="shared" si="732"/>
        <v>1.0622033040751315</v>
      </c>
      <c r="O5810" s="25">
        <f t="shared" si="734"/>
        <v>0.13509083768609645</v>
      </c>
      <c r="P5810" s="22">
        <f t="shared" si="733"/>
        <v>0.1271798319284283</v>
      </c>
      <c r="Q5810">
        <v>23.351853719557234</v>
      </c>
      <c r="R5810">
        <v>0.1271798319284283</v>
      </c>
      <c r="S5810">
        <v>17.940000000000001</v>
      </c>
      <c r="T5810">
        <v>0.1850000000000005</v>
      </c>
    </row>
    <row r="5811" spans="1:20">
      <c r="A5811">
        <v>28.98</v>
      </c>
      <c r="B5811">
        <v>1501.0309999999999</v>
      </c>
      <c r="C5811">
        <v>447.21879999999999</v>
      </c>
      <c r="D5811">
        <v>10.003439999999999</v>
      </c>
      <c r="E5811">
        <v>11.4825</v>
      </c>
      <c r="F5811">
        <v>9.9849999999999994</v>
      </c>
      <c r="G5811">
        <v>0.5213506</v>
      </c>
      <c r="H5811">
        <v>0.53649999999999998</v>
      </c>
      <c r="I5811" s="22">
        <f t="shared" si="727"/>
        <v>28.98</v>
      </c>
      <c r="J5811" s="22">
        <f t="shared" si="728"/>
        <v>1.308185208368889</v>
      </c>
      <c r="K5811" s="22">
        <f t="shared" si="729"/>
        <v>23.385726972906667</v>
      </c>
      <c r="L5811" s="22">
        <f t="shared" si="730"/>
        <v>23.358388518782231</v>
      </c>
      <c r="M5811" s="22">
        <f t="shared" si="731"/>
        <v>0.1850000000000005</v>
      </c>
      <c r="N5811" s="22">
        <f t="shared" si="732"/>
        <v>1.0643276698536495</v>
      </c>
      <c r="O5811" s="25">
        <f t="shared" si="734"/>
        <v>0.13153581564172548</v>
      </c>
      <c r="P5811" s="22">
        <f t="shared" si="733"/>
        <v>0.12358582734188649</v>
      </c>
      <c r="Q5811">
        <v>23.358388518782231</v>
      </c>
      <c r="R5811">
        <v>0.12358582734188649</v>
      </c>
      <c r="S5811">
        <v>17.945</v>
      </c>
      <c r="T5811">
        <v>0.1850000000000005</v>
      </c>
    </row>
    <row r="5812" spans="1:20">
      <c r="A5812">
        <v>28.984999999999999</v>
      </c>
      <c r="B5812">
        <v>1499.625</v>
      </c>
      <c r="C5812">
        <v>447.46879999999999</v>
      </c>
      <c r="D5812">
        <v>9.9946870000000008</v>
      </c>
      <c r="E5812">
        <v>11.4825</v>
      </c>
      <c r="F5812">
        <v>9.9849999999999994</v>
      </c>
      <c r="G5812">
        <v>0.51666780000000001</v>
      </c>
      <c r="H5812">
        <v>0.5655</v>
      </c>
      <c r="I5812" s="22">
        <f t="shared" si="727"/>
        <v>28.984999999999999</v>
      </c>
      <c r="J5812" s="22">
        <f t="shared" si="728"/>
        <v>1.3069598450000002</v>
      </c>
      <c r="K5812" s="22">
        <f t="shared" si="729"/>
        <v>23.398799839573332</v>
      </c>
      <c r="L5812" s="22">
        <f t="shared" si="730"/>
        <v>23.364919030106964</v>
      </c>
      <c r="M5812" s="22">
        <f t="shared" si="731"/>
        <v>0.18125000000000036</v>
      </c>
      <c r="N5812" s="22">
        <f t="shared" si="732"/>
        <v>1.0547678197021568</v>
      </c>
      <c r="O5812" s="25">
        <f t="shared" si="734"/>
        <v>0.13864585973046739</v>
      </c>
      <c r="P5812" s="22">
        <f t="shared" si="733"/>
        <v>0.13144680482347093</v>
      </c>
      <c r="Q5812">
        <v>23.364919030106964</v>
      </c>
      <c r="R5812">
        <v>0.13144680482347093</v>
      </c>
      <c r="S5812">
        <v>17.95</v>
      </c>
      <c r="T5812">
        <v>0.18125000000000036</v>
      </c>
    </row>
    <row r="5813" spans="1:20">
      <c r="A5813">
        <v>28.99</v>
      </c>
      <c r="B5813">
        <v>1498.6410000000001</v>
      </c>
      <c r="C5813">
        <v>447.5</v>
      </c>
      <c r="D5813">
        <v>9.9909370000000006</v>
      </c>
      <c r="E5813">
        <v>11.47875</v>
      </c>
      <c r="F5813">
        <v>9.9837500000000006</v>
      </c>
      <c r="G5813">
        <v>0.53539899999999996</v>
      </c>
      <c r="H5813">
        <v>0.53287499999999999</v>
      </c>
      <c r="I5813" s="22">
        <f t="shared" si="727"/>
        <v>28.99</v>
      </c>
      <c r="J5813" s="22">
        <f t="shared" si="728"/>
        <v>1.3061022649466667</v>
      </c>
      <c r="K5813" s="22">
        <f t="shared" si="729"/>
        <v>23.400431333333334</v>
      </c>
      <c r="L5813" s="22">
        <f t="shared" si="730"/>
        <v>23.371447497706878</v>
      </c>
      <c r="M5813" s="22">
        <f t="shared" si="731"/>
        <v>0.17750000000000021</v>
      </c>
      <c r="N5813" s="22">
        <f t="shared" si="732"/>
        <v>1.0930072203081265</v>
      </c>
      <c r="O5813" s="25">
        <f t="shared" si="734"/>
        <v>0.13064706013063274</v>
      </c>
      <c r="P5813" s="22">
        <f t="shared" si="733"/>
        <v>0.11952991499342741</v>
      </c>
      <c r="Q5813">
        <v>23.371447497706878</v>
      </c>
      <c r="R5813">
        <v>0.11952991499342741</v>
      </c>
      <c r="S5813">
        <v>17.954999999999998</v>
      </c>
      <c r="T5813">
        <v>0.17750000000000021</v>
      </c>
    </row>
    <row r="5814" spans="1:20">
      <c r="A5814">
        <v>28.995000000000001</v>
      </c>
      <c r="B5814">
        <v>1498.172</v>
      </c>
      <c r="C5814">
        <v>447.59379999999999</v>
      </c>
      <c r="D5814">
        <v>9.9859380000000009</v>
      </c>
      <c r="E5814">
        <v>11.475</v>
      </c>
      <c r="F5814">
        <v>9.984375</v>
      </c>
      <c r="G5814">
        <v>0.53383809999999998</v>
      </c>
      <c r="H5814">
        <v>0.58725000000000005</v>
      </c>
      <c r="I5814" s="22">
        <f t="shared" si="727"/>
        <v>28.995000000000001</v>
      </c>
      <c r="J5814" s="22">
        <f t="shared" si="728"/>
        <v>1.3056935199822222</v>
      </c>
      <c r="K5814" s="22">
        <f t="shared" si="729"/>
        <v>23.40533627290667</v>
      </c>
      <c r="L5814" s="22">
        <f t="shared" si="730"/>
        <v>23.377969428873456</v>
      </c>
      <c r="M5814" s="22">
        <f t="shared" si="731"/>
        <v>0.18125000000000036</v>
      </c>
      <c r="N5814" s="22">
        <f t="shared" si="732"/>
        <v>1.0898206716403498</v>
      </c>
      <c r="O5814" s="25">
        <f t="shared" si="734"/>
        <v>0.14397839279702385</v>
      </c>
      <c r="P5814" s="22">
        <f t="shared" si="733"/>
        <v>0.13211200387703598</v>
      </c>
      <c r="Q5814">
        <v>23.377969428873456</v>
      </c>
      <c r="R5814">
        <v>0.13211200387703598</v>
      </c>
      <c r="S5814">
        <v>17.96</v>
      </c>
      <c r="T5814">
        <v>0.18125000000000036</v>
      </c>
    </row>
    <row r="5815" spans="1:20">
      <c r="A5815">
        <v>29</v>
      </c>
      <c r="B5815">
        <v>1496.672</v>
      </c>
      <c r="C5815">
        <v>447.5625</v>
      </c>
      <c r="D5815">
        <v>9.9746869999999994</v>
      </c>
      <c r="E5815">
        <v>11.47875</v>
      </c>
      <c r="F5815">
        <v>9.9818750000000005</v>
      </c>
      <c r="G5815">
        <v>0.52447250000000001</v>
      </c>
      <c r="H5815">
        <v>0.58362499999999995</v>
      </c>
      <c r="I5815" s="22">
        <f t="shared" si="727"/>
        <v>29</v>
      </c>
      <c r="J5815" s="22">
        <f t="shared" si="728"/>
        <v>1.3043862333155556</v>
      </c>
      <c r="K5815" s="22">
        <f t="shared" si="729"/>
        <v>23.403699549999999</v>
      </c>
      <c r="L5815" s="22">
        <f t="shared" si="730"/>
        <v>23.384489930739942</v>
      </c>
      <c r="M5815" s="22">
        <f t="shared" si="731"/>
        <v>0.17999999999999972</v>
      </c>
      <c r="N5815" s="22">
        <f t="shared" si="732"/>
        <v>1.0707009713373652</v>
      </c>
      <c r="O5815" s="25">
        <f t="shared" si="734"/>
        <v>0.14308963728593108</v>
      </c>
      <c r="P5815" s="22">
        <f t="shared" si="733"/>
        <v>0.1336410829133779</v>
      </c>
      <c r="Q5815">
        <v>23.384489930739942</v>
      </c>
      <c r="R5815">
        <v>0.1336410829133779</v>
      </c>
      <c r="S5815">
        <v>17.965</v>
      </c>
      <c r="T5815">
        <v>0.17999999999999972</v>
      </c>
    </row>
    <row r="5816" spans="1:20">
      <c r="A5816">
        <v>29.004999999999999</v>
      </c>
      <c r="B5816">
        <v>1496.3440000000001</v>
      </c>
      <c r="C5816">
        <v>447.75</v>
      </c>
      <c r="D5816">
        <v>9.9796879999999994</v>
      </c>
      <c r="E5816">
        <v>11.477499999999999</v>
      </c>
      <c r="F5816">
        <v>9.9840630000000008</v>
      </c>
      <c r="G5816">
        <v>0.51614749999999998</v>
      </c>
      <c r="H5816">
        <v>0.55825000000000002</v>
      </c>
      <c r="I5816" s="22">
        <f t="shared" si="727"/>
        <v>29.004999999999999</v>
      </c>
      <c r="J5816" s="22">
        <f t="shared" si="728"/>
        <v>1.3041003732977778</v>
      </c>
      <c r="K5816" s="22">
        <f t="shared" si="729"/>
        <v>23.413504200000002</v>
      </c>
      <c r="L5816" s="22">
        <f t="shared" si="730"/>
        <v>23.391019418023458</v>
      </c>
      <c r="M5816" s="22">
        <f t="shared" si="731"/>
        <v>0.1850000000000005</v>
      </c>
      <c r="N5816" s="22">
        <f t="shared" si="732"/>
        <v>1.0537056368128979</v>
      </c>
      <c r="O5816" s="25">
        <f t="shared" si="734"/>
        <v>0.13686834870828191</v>
      </c>
      <c r="P5816" s="22">
        <f t="shared" si="733"/>
        <v>0.12989239492185145</v>
      </c>
      <c r="Q5816">
        <v>23.391019418023458</v>
      </c>
      <c r="R5816">
        <v>0.12989239492185145</v>
      </c>
      <c r="S5816">
        <v>17.97</v>
      </c>
      <c r="T5816">
        <v>0.1850000000000005</v>
      </c>
    </row>
    <row r="5817" spans="1:20">
      <c r="A5817">
        <v>29.01</v>
      </c>
      <c r="B5817">
        <v>1498.4059999999999</v>
      </c>
      <c r="C5817">
        <v>447.84379999999999</v>
      </c>
      <c r="D5817">
        <v>9.9968749999999993</v>
      </c>
      <c r="E5817">
        <v>11.4825</v>
      </c>
      <c r="F5817">
        <v>9.9834379999999996</v>
      </c>
      <c r="G5817">
        <v>0.52083029999999997</v>
      </c>
      <c r="H5817">
        <v>0.51475000000000004</v>
      </c>
      <c r="I5817" s="22">
        <f t="shared" si="727"/>
        <v>29.01</v>
      </c>
      <c r="J5817" s="22">
        <f t="shared" si="728"/>
        <v>1.3058974567022221</v>
      </c>
      <c r="K5817" s="22">
        <f t="shared" si="729"/>
        <v>23.418409139573331</v>
      </c>
      <c r="L5817" s="22">
        <f t="shared" si="730"/>
        <v>23.397558709956968</v>
      </c>
      <c r="M5817" s="22">
        <f t="shared" si="731"/>
        <v>0.18125000000000036</v>
      </c>
      <c r="N5817" s="22">
        <f t="shared" si="732"/>
        <v>1.0632654869643903</v>
      </c>
      <c r="O5817" s="25">
        <f t="shared" si="734"/>
        <v>0.12620328257516905</v>
      </c>
      <c r="P5817" s="22">
        <f t="shared" si="733"/>
        <v>0.11869404595787064</v>
      </c>
      <c r="Q5817">
        <v>23.397558709956968</v>
      </c>
      <c r="R5817">
        <v>0.11869404595787064</v>
      </c>
      <c r="S5817">
        <v>17.975000000000001</v>
      </c>
      <c r="T5817">
        <v>0.18125000000000036</v>
      </c>
    </row>
    <row r="5818" spans="1:20">
      <c r="A5818">
        <v>29.015000000000001</v>
      </c>
      <c r="B5818">
        <v>1500.6559999999999</v>
      </c>
      <c r="C5818">
        <v>448.09379999999999</v>
      </c>
      <c r="D5818">
        <v>10.006880000000001</v>
      </c>
      <c r="E5818">
        <v>11.47875</v>
      </c>
      <c r="F5818">
        <v>9.9837500000000006</v>
      </c>
      <c r="G5818">
        <v>0.52707400000000004</v>
      </c>
      <c r="H5818">
        <v>0.50387499999999996</v>
      </c>
      <c r="I5818" s="22">
        <f t="shared" si="727"/>
        <v>29.015000000000001</v>
      </c>
      <c r="J5818" s="22">
        <f t="shared" si="728"/>
        <v>1.3078583867022222</v>
      </c>
      <c r="K5818" s="22">
        <f t="shared" si="729"/>
        <v>23.43148200624</v>
      </c>
      <c r="L5818" s="22">
        <f t="shared" si="730"/>
        <v>23.404097596631612</v>
      </c>
      <c r="M5818" s="22">
        <f t="shared" si="731"/>
        <v>0.17500000000000071</v>
      </c>
      <c r="N5818" s="22">
        <f t="shared" si="732"/>
        <v>1.0760118857836596</v>
      </c>
      <c r="O5818" s="25">
        <f t="shared" si="734"/>
        <v>0.12353701604189082</v>
      </c>
      <c r="P5818" s="22">
        <f t="shared" si="733"/>
        <v>0.11481008497589114</v>
      </c>
      <c r="Q5818">
        <v>23.404097596631612</v>
      </c>
      <c r="R5818">
        <v>0.11481008497589114</v>
      </c>
      <c r="S5818">
        <v>17.98</v>
      </c>
      <c r="T5818">
        <v>0.17500000000000071</v>
      </c>
    </row>
    <row r="5819" spans="1:20">
      <c r="A5819">
        <v>29.02</v>
      </c>
      <c r="B5819">
        <v>1500.5630000000001</v>
      </c>
      <c r="C5819">
        <v>448.125</v>
      </c>
      <c r="D5819">
        <v>10.002190000000001</v>
      </c>
      <c r="E5819">
        <v>11.4725</v>
      </c>
      <c r="F5819">
        <v>9.9824999999999999</v>
      </c>
      <c r="G5819">
        <v>0.52707400000000004</v>
      </c>
      <c r="H5819">
        <v>0.51837500000000003</v>
      </c>
      <c r="I5819" s="22">
        <f t="shared" si="727"/>
        <v>29.02</v>
      </c>
      <c r="J5819" s="22">
        <f t="shared" si="728"/>
        <v>1.307777334928889</v>
      </c>
      <c r="K5819" s="22">
        <f t="shared" si="729"/>
        <v>23.433113500000001</v>
      </c>
      <c r="L5819" s="22">
        <f t="shared" si="730"/>
        <v>23.410630761748276</v>
      </c>
      <c r="M5819" s="22">
        <f t="shared" si="731"/>
        <v>0.17500000000000071</v>
      </c>
      <c r="N5819" s="22">
        <f t="shared" si="732"/>
        <v>1.0760118857836596</v>
      </c>
      <c r="O5819" s="25">
        <f t="shared" si="734"/>
        <v>0.12709203808626179</v>
      </c>
      <c r="P5819" s="22">
        <f t="shared" si="733"/>
        <v>0.11811397231332686</v>
      </c>
      <c r="Q5819">
        <v>23.410630761748276</v>
      </c>
      <c r="R5819">
        <v>0.11811397231332686</v>
      </c>
      <c r="S5819">
        <v>17.984999999999999</v>
      </c>
      <c r="T5819">
        <v>0.17500000000000071</v>
      </c>
    </row>
    <row r="5820" spans="1:20">
      <c r="A5820">
        <v>29.024999999999999</v>
      </c>
      <c r="B5820">
        <v>1499.25</v>
      </c>
      <c r="C5820">
        <v>448.25</v>
      </c>
      <c r="D5820">
        <v>9.9937500000000004</v>
      </c>
      <c r="E5820">
        <v>11.4725</v>
      </c>
      <c r="F5820">
        <v>9.9837500000000006</v>
      </c>
      <c r="G5820">
        <v>0.52447250000000001</v>
      </c>
      <c r="H5820">
        <v>0.53649999999999998</v>
      </c>
      <c r="I5820" s="22">
        <f t="shared" si="727"/>
        <v>29.024999999999999</v>
      </c>
      <c r="J5820" s="22">
        <f t="shared" si="728"/>
        <v>1.3066330233333334</v>
      </c>
      <c r="K5820" s="22">
        <f t="shared" si="729"/>
        <v>23.439649933333335</v>
      </c>
      <c r="L5820" s="22">
        <f t="shared" si="730"/>
        <v>23.417160453840037</v>
      </c>
      <c r="M5820" s="22">
        <f t="shared" si="731"/>
        <v>0.17999999999999972</v>
      </c>
      <c r="N5820" s="22">
        <f t="shared" si="732"/>
        <v>1.0707009713373652</v>
      </c>
      <c r="O5820" s="25">
        <f t="shared" si="734"/>
        <v>0.13153581564172548</v>
      </c>
      <c r="P5820" s="22">
        <f t="shared" si="733"/>
        <v>0.12285018801975113</v>
      </c>
      <c r="Q5820">
        <v>23.417160453840037</v>
      </c>
      <c r="R5820">
        <v>0.12285018801975113</v>
      </c>
      <c r="S5820">
        <v>17.989999999999998</v>
      </c>
      <c r="T5820">
        <v>0.17999999999999972</v>
      </c>
    </row>
    <row r="5821" spans="1:20">
      <c r="A5821">
        <v>29.03</v>
      </c>
      <c r="B5821">
        <v>1498.453</v>
      </c>
      <c r="C5821">
        <v>448.5625</v>
      </c>
      <c r="D5821">
        <v>9.9912500000000009</v>
      </c>
      <c r="E5821">
        <v>11.477499999999999</v>
      </c>
      <c r="F5821">
        <v>9.984375</v>
      </c>
      <c r="G5821">
        <v>0.53175680000000003</v>
      </c>
      <c r="H5821">
        <v>0.55462500000000003</v>
      </c>
      <c r="I5821" s="22">
        <f t="shared" si="727"/>
        <v>29.03</v>
      </c>
      <c r="J5821" s="22">
        <f t="shared" si="728"/>
        <v>1.3059384183511111</v>
      </c>
      <c r="K5821" s="22">
        <f t="shared" si="729"/>
        <v>23.455991016666665</v>
      </c>
      <c r="L5821" s="22">
        <f t="shared" si="730"/>
        <v>23.423688307015212</v>
      </c>
      <c r="M5821" s="22">
        <f t="shared" si="731"/>
        <v>0.17999999999999972</v>
      </c>
      <c r="N5821" s="22">
        <f t="shared" si="732"/>
        <v>1.085571735935152</v>
      </c>
      <c r="O5821" s="25">
        <f t="shared" si="734"/>
        <v>0.13597959319718919</v>
      </c>
      <c r="P5821" s="22">
        <f t="shared" si="733"/>
        <v>0.12526080837951376</v>
      </c>
      <c r="Q5821">
        <v>23.423688307015212</v>
      </c>
      <c r="R5821">
        <v>0.12526080837951376</v>
      </c>
      <c r="S5821">
        <v>17.995000000000001</v>
      </c>
      <c r="T5821">
        <v>0.17999999999999972</v>
      </c>
    </row>
    <row r="5822" spans="1:20">
      <c r="A5822">
        <v>29.035</v>
      </c>
      <c r="B5822">
        <v>1498.0309999999999</v>
      </c>
      <c r="C5822">
        <v>448.6875</v>
      </c>
      <c r="D5822">
        <v>9.984375</v>
      </c>
      <c r="E5822">
        <v>11.477499999999999</v>
      </c>
      <c r="F5822">
        <v>9.9834379999999996</v>
      </c>
      <c r="G5822">
        <v>0.53487870000000004</v>
      </c>
      <c r="H5822">
        <v>0.60175000000000001</v>
      </c>
      <c r="I5822" s="22">
        <f t="shared" si="727"/>
        <v>29.035</v>
      </c>
      <c r="J5822" s="22">
        <f t="shared" si="728"/>
        <v>1.3055706350355554</v>
      </c>
      <c r="K5822" s="22">
        <f t="shared" si="729"/>
        <v>23.462527450000003</v>
      </c>
      <c r="L5822" s="22">
        <f t="shared" si="730"/>
        <v>23.43021023818179</v>
      </c>
      <c r="M5822" s="22">
        <f t="shared" si="731"/>
        <v>0.18250000000000099</v>
      </c>
      <c r="N5822" s="22">
        <f t="shared" si="732"/>
        <v>1.0919450374188677</v>
      </c>
      <c r="O5822" s="25">
        <f t="shared" si="734"/>
        <v>0.14753341484139479</v>
      </c>
      <c r="P5822" s="22">
        <f t="shared" si="733"/>
        <v>0.13511066013920744</v>
      </c>
      <c r="Q5822">
        <v>23.43021023818179</v>
      </c>
      <c r="R5822">
        <v>0.13511066013920744</v>
      </c>
      <c r="S5822">
        <v>18</v>
      </c>
      <c r="T5822">
        <v>0.18250000000000099</v>
      </c>
    </row>
    <row r="5823" spans="1:20">
      <c r="A5823">
        <v>29.04</v>
      </c>
      <c r="B5823">
        <v>1496.672</v>
      </c>
      <c r="C5823">
        <v>448.65629999999999</v>
      </c>
      <c r="D5823">
        <v>9.9740629999999992</v>
      </c>
      <c r="E5823">
        <v>11.48</v>
      </c>
      <c r="F5823">
        <v>9.9815629999999995</v>
      </c>
      <c r="G5823">
        <v>0.53019590000000005</v>
      </c>
      <c r="H5823">
        <v>0.58362499999999995</v>
      </c>
      <c r="I5823" s="22">
        <f t="shared" si="727"/>
        <v>29.04</v>
      </c>
      <c r="J5823" s="22">
        <f t="shared" si="728"/>
        <v>1.3043862333155556</v>
      </c>
      <c r="K5823" s="22">
        <f t="shared" si="729"/>
        <v>23.460895956239998</v>
      </c>
      <c r="L5823" s="22">
        <f t="shared" si="730"/>
        <v>23.436730535240038</v>
      </c>
      <c r="M5823" s="22">
        <f t="shared" si="731"/>
        <v>0.17999999999999972</v>
      </c>
      <c r="N5823" s="22">
        <f t="shared" si="732"/>
        <v>1.0823851872673755</v>
      </c>
      <c r="O5823" s="25">
        <f t="shared" si="734"/>
        <v>0.14308963728593108</v>
      </c>
      <c r="P5823" s="22">
        <f t="shared" si="733"/>
        <v>0.13219844374180673</v>
      </c>
      <c r="Q5823">
        <v>23.436730535240038</v>
      </c>
      <c r="R5823">
        <v>0.13219844374180673</v>
      </c>
      <c r="S5823">
        <v>18.004999999999999</v>
      </c>
      <c r="T5823">
        <v>0.17999999999999972</v>
      </c>
    </row>
    <row r="5824" spans="1:20">
      <c r="A5824">
        <v>29.045000000000002</v>
      </c>
      <c r="B5824">
        <v>1496.297</v>
      </c>
      <c r="C5824">
        <v>448.78129999999999</v>
      </c>
      <c r="D5824">
        <v>9.9778129999999994</v>
      </c>
      <c r="E5824">
        <v>11.477499999999999</v>
      </c>
      <c r="F5824">
        <v>9.9831249999999994</v>
      </c>
      <c r="G5824">
        <v>0.5213506</v>
      </c>
      <c r="H5824">
        <v>0.54012499999999997</v>
      </c>
      <c r="I5824" s="22">
        <f t="shared" si="727"/>
        <v>29.045000000000002</v>
      </c>
      <c r="J5824" s="22">
        <f t="shared" si="728"/>
        <v>1.3040594116488891</v>
      </c>
      <c r="K5824" s="22">
        <f t="shared" si="729"/>
        <v>23.467432389573332</v>
      </c>
      <c r="L5824" s="22">
        <f t="shared" si="730"/>
        <v>23.443259817715305</v>
      </c>
      <c r="M5824" s="22">
        <f t="shared" si="731"/>
        <v>0.1850000000000005</v>
      </c>
      <c r="N5824" s="22">
        <f t="shared" si="732"/>
        <v>1.0643276698536495</v>
      </c>
      <c r="O5824" s="25">
        <f t="shared" si="734"/>
        <v>0.13242457115281822</v>
      </c>
      <c r="P5824" s="22">
        <f t="shared" si="733"/>
        <v>0.12442086671581815</v>
      </c>
      <c r="Q5824">
        <v>23.443259817715305</v>
      </c>
      <c r="R5824">
        <v>0.12442086671581815</v>
      </c>
      <c r="S5824">
        <v>18.010000000000002</v>
      </c>
      <c r="T5824">
        <v>0.1850000000000005</v>
      </c>
    </row>
    <row r="5825" spans="1:20">
      <c r="A5825">
        <v>29.05</v>
      </c>
      <c r="B5825">
        <v>1498.3589999999999</v>
      </c>
      <c r="C5825">
        <v>448.9375</v>
      </c>
      <c r="D5825">
        <v>9.9971879999999995</v>
      </c>
      <c r="E5825">
        <v>11.4825</v>
      </c>
      <c r="F5825">
        <v>9.9824999999999999</v>
      </c>
      <c r="G5825">
        <v>0.51562719999999995</v>
      </c>
      <c r="H5825">
        <v>0.52925</v>
      </c>
      <c r="I5825" s="22">
        <f t="shared" si="727"/>
        <v>29.05</v>
      </c>
      <c r="J5825" s="22">
        <f t="shared" si="728"/>
        <v>1.3058564950533333</v>
      </c>
      <c r="K5825" s="22">
        <f t="shared" si="729"/>
        <v>23.475600316666668</v>
      </c>
      <c r="L5825" s="22">
        <f t="shared" si="730"/>
        <v>23.449799724073547</v>
      </c>
      <c r="M5825" s="22">
        <f t="shared" si="731"/>
        <v>0.18374999999999986</v>
      </c>
      <c r="N5825" s="22">
        <f t="shared" si="732"/>
        <v>1.0526434539236391</v>
      </c>
      <c r="O5825" s="25">
        <f t="shared" si="734"/>
        <v>0.12975830461953999</v>
      </c>
      <c r="P5825" s="22">
        <f t="shared" si="733"/>
        <v>0.12326899876294953</v>
      </c>
      <c r="Q5825">
        <v>23.449799724073547</v>
      </c>
      <c r="R5825">
        <v>0.12326899876294953</v>
      </c>
      <c r="S5825">
        <v>18.015000000000001</v>
      </c>
      <c r="T5825">
        <v>0.18374999999999986</v>
      </c>
    </row>
    <row r="5826" spans="1:20">
      <c r="A5826">
        <v>29.055</v>
      </c>
      <c r="B5826">
        <v>1500.797</v>
      </c>
      <c r="C5826">
        <v>449.1875</v>
      </c>
      <c r="D5826">
        <v>10.0075</v>
      </c>
      <c r="E5826">
        <v>11.481249999999999</v>
      </c>
      <c r="F5826">
        <v>9.9834379999999996</v>
      </c>
      <c r="G5826">
        <v>0.51770839999999996</v>
      </c>
      <c r="H5826">
        <v>0.51837500000000003</v>
      </c>
      <c r="I5826" s="22">
        <f t="shared" si="727"/>
        <v>29.055</v>
      </c>
      <c r="J5826" s="22">
        <f t="shared" si="728"/>
        <v>1.307981271648889</v>
      </c>
      <c r="K5826" s="22">
        <f t="shared" si="729"/>
        <v>23.488673183333329</v>
      </c>
      <c r="L5826" s="22">
        <f t="shared" si="730"/>
        <v>23.456340854923635</v>
      </c>
      <c r="M5826" s="22">
        <f t="shared" si="731"/>
        <v>0.18125000000000036</v>
      </c>
      <c r="N5826" s="22">
        <f t="shared" si="732"/>
        <v>1.0568921854806745</v>
      </c>
      <c r="O5826" s="25">
        <f t="shared" si="734"/>
        <v>0.12709203808626179</v>
      </c>
      <c r="P5826" s="22">
        <f t="shared" si="733"/>
        <v>0.12025071226017282</v>
      </c>
      <c r="Q5826">
        <v>23.456340854923635</v>
      </c>
      <c r="R5826">
        <v>0.12025071226017282</v>
      </c>
      <c r="S5826">
        <v>18.02</v>
      </c>
      <c r="T5826">
        <v>0.18125000000000036</v>
      </c>
    </row>
    <row r="5827" spans="1:20">
      <c r="A5827">
        <v>29.06</v>
      </c>
      <c r="B5827">
        <v>1501.078</v>
      </c>
      <c r="C5827">
        <v>449.21879999999999</v>
      </c>
      <c r="D5827">
        <v>10.003439999999999</v>
      </c>
      <c r="E5827">
        <v>11.47875</v>
      </c>
      <c r="F5827">
        <v>9.9837500000000006</v>
      </c>
      <c r="G5827">
        <v>0.51978970000000002</v>
      </c>
      <c r="H5827">
        <v>0.51837500000000003</v>
      </c>
      <c r="I5827" s="22">
        <f t="shared" si="727"/>
        <v>29.06</v>
      </c>
      <c r="J5827" s="22">
        <f t="shared" si="728"/>
        <v>1.308226170017778</v>
      </c>
      <c r="K5827" s="22">
        <f t="shared" si="729"/>
        <v>23.49030990624</v>
      </c>
      <c r="L5827" s="22">
        <f t="shared" si="730"/>
        <v>23.462875449340395</v>
      </c>
      <c r="M5827" s="22">
        <f t="shared" si="731"/>
        <v>0.18125000000000036</v>
      </c>
      <c r="N5827" s="22">
        <f t="shared" si="732"/>
        <v>1.0611411211858726</v>
      </c>
      <c r="O5827" s="25">
        <f t="shared" si="734"/>
        <v>0.12709203808626179</v>
      </c>
      <c r="P5827" s="22">
        <f t="shared" si="733"/>
        <v>0.11976921405536595</v>
      </c>
      <c r="Q5827">
        <v>23.462875449340395</v>
      </c>
      <c r="R5827">
        <v>0.11976921405536595</v>
      </c>
      <c r="S5827">
        <v>18.024999999999999</v>
      </c>
      <c r="T5827">
        <v>0.18125000000000036</v>
      </c>
    </row>
    <row r="5828" spans="1:20">
      <c r="A5828">
        <v>29.065000000000001</v>
      </c>
      <c r="B5828">
        <v>1499.578</v>
      </c>
      <c r="C5828">
        <v>449.3125</v>
      </c>
      <c r="D5828">
        <v>9.9934379999999994</v>
      </c>
      <c r="E5828">
        <v>11.47875</v>
      </c>
      <c r="F5828">
        <v>9.9831249999999994</v>
      </c>
      <c r="G5828">
        <v>0.52187090000000003</v>
      </c>
      <c r="H5828">
        <v>0.53649999999999998</v>
      </c>
      <c r="I5828" s="22">
        <f t="shared" si="727"/>
        <v>29.065000000000001</v>
      </c>
      <c r="J5828" s="22">
        <f t="shared" si="728"/>
        <v>1.3069188833511112</v>
      </c>
      <c r="K5828" s="22">
        <f t="shared" si="729"/>
        <v>23.495209616666667</v>
      </c>
      <c r="L5828" s="22">
        <f t="shared" si="730"/>
        <v>23.469405551048638</v>
      </c>
      <c r="M5828" s="22">
        <f t="shared" si="731"/>
        <v>0.17250000000000121</v>
      </c>
      <c r="N5828" s="22">
        <f t="shared" si="732"/>
        <v>1.0653898527429082</v>
      </c>
      <c r="O5828" s="25">
        <f t="shared" si="734"/>
        <v>0.13153581564172548</v>
      </c>
      <c r="P5828" s="22">
        <f t="shared" si="733"/>
        <v>0.12346261352412816</v>
      </c>
      <c r="Q5828">
        <v>23.469405551048638</v>
      </c>
      <c r="R5828">
        <v>0.12346261352412816</v>
      </c>
      <c r="S5828">
        <v>18.03</v>
      </c>
      <c r="T5828">
        <v>0.17250000000000121</v>
      </c>
    </row>
    <row r="5829" spans="1:20">
      <c r="A5829">
        <v>29.07</v>
      </c>
      <c r="B5829">
        <v>1498.547</v>
      </c>
      <c r="C5829">
        <v>449.3125</v>
      </c>
      <c r="D5829">
        <v>9.9884369999999993</v>
      </c>
      <c r="E5829">
        <v>11.47</v>
      </c>
      <c r="F5829">
        <v>9.9812499999999993</v>
      </c>
      <c r="G5829">
        <v>0.5291553</v>
      </c>
      <c r="H5829">
        <v>0.54012499999999997</v>
      </c>
      <c r="I5829" s="22">
        <f t="shared" si="727"/>
        <v>29.07</v>
      </c>
      <c r="J5829" s="22">
        <f t="shared" si="728"/>
        <v>1.3060203416488889</v>
      </c>
      <c r="K5829" s="22">
        <f t="shared" si="729"/>
        <v>23.495209616666667</v>
      </c>
      <c r="L5829" s="22">
        <f t="shared" si="730"/>
        <v>23.475934428265038</v>
      </c>
      <c r="M5829" s="22">
        <f t="shared" si="731"/>
        <v>0.17750000000000021</v>
      </c>
      <c r="N5829" s="22">
        <f t="shared" si="732"/>
        <v>1.0802608214888574</v>
      </c>
      <c r="O5829" s="25">
        <f t="shared" si="734"/>
        <v>0.13242457115281822</v>
      </c>
      <c r="P5829" s="22">
        <f t="shared" si="733"/>
        <v>0.12258573903504669</v>
      </c>
      <c r="Q5829">
        <v>23.475934428265038</v>
      </c>
      <c r="R5829">
        <v>0.12258573903504669</v>
      </c>
      <c r="S5829">
        <v>18.035</v>
      </c>
      <c r="T5829">
        <v>0.17750000000000021</v>
      </c>
    </row>
    <row r="5830" spans="1:20">
      <c r="A5830">
        <v>29.074999999999999</v>
      </c>
      <c r="B5830">
        <v>1498.2660000000001</v>
      </c>
      <c r="C5830">
        <v>449.8125</v>
      </c>
      <c r="D5830">
        <v>9.9837500000000006</v>
      </c>
      <c r="E5830">
        <v>11.475</v>
      </c>
      <c r="F5830">
        <v>9.984375</v>
      </c>
      <c r="G5830">
        <v>0.5291553</v>
      </c>
      <c r="H5830">
        <v>0.57637499999999997</v>
      </c>
      <c r="I5830" s="22">
        <f t="shared" si="727"/>
        <v>29.074999999999999</v>
      </c>
      <c r="J5830" s="22">
        <f t="shared" si="728"/>
        <v>1.3057754432800002</v>
      </c>
      <c r="K5830" s="22">
        <f t="shared" si="729"/>
        <v>23.52135535</v>
      </c>
      <c r="L5830" s="22">
        <f t="shared" si="730"/>
        <v>23.482456973856348</v>
      </c>
      <c r="M5830" s="22">
        <f t="shared" si="731"/>
        <v>0.17375000000000007</v>
      </c>
      <c r="N5830" s="22">
        <f t="shared" si="732"/>
        <v>1.0802608214888574</v>
      </c>
      <c r="O5830" s="25">
        <f t="shared" si="734"/>
        <v>0.14131212626374559</v>
      </c>
      <c r="P5830" s="22">
        <f t="shared" si="733"/>
        <v>0.13081296984276791</v>
      </c>
      <c r="Q5830">
        <v>23.482456973856348</v>
      </c>
      <c r="R5830">
        <v>0.13081296984276791</v>
      </c>
      <c r="S5830">
        <v>18.04</v>
      </c>
      <c r="T5830">
        <v>0.17375000000000007</v>
      </c>
    </row>
    <row r="5831" spans="1:20">
      <c r="A5831">
        <v>29.08</v>
      </c>
      <c r="B5831">
        <v>1496.8130000000001</v>
      </c>
      <c r="C5831">
        <v>449.71879999999999</v>
      </c>
      <c r="D5831">
        <v>9.9749999999999996</v>
      </c>
      <c r="E5831">
        <v>11.47125</v>
      </c>
      <c r="F5831">
        <v>9.9821880000000007</v>
      </c>
      <c r="G5831">
        <v>0.53019590000000005</v>
      </c>
      <c r="H5831">
        <v>0.5655</v>
      </c>
      <c r="I5831" s="22">
        <f t="shared" si="727"/>
        <v>29.08</v>
      </c>
      <c r="J5831" s="22">
        <f t="shared" si="728"/>
        <v>1.3045091182622222</v>
      </c>
      <c r="K5831" s="22">
        <f t="shared" si="729"/>
        <v>23.516455639573334</v>
      </c>
      <c r="L5831" s="22">
        <f t="shared" si="730"/>
        <v>23.488977885339327</v>
      </c>
      <c r="M5831" s="22">
        <f t="shared" si="731"/>
        <v>0.17625000000000135</v>
      </c>
      <c r="N5831" s="22">
        <f t="shared" si="732"/>
        <v>1.0823851872673755</v>
      </c>
      <c r="O5831" s="25">
        <f t="shared" si="734"/>
        <v>0.13864585973046739</v>
      </c>
      <c r="P5831" s="22">
        <f t="shared" si="733"/>
        <v>0.12809290201069473</v>
      </c>
      <c r="Q5831">
        <v>23.488977885339327</v>
      </c>
      <c r="R5831">
        <v>0.12809290201069473</v>
      </c>
      <c r="S5831">
        <v>18.045000000000002</v>
      </c>
      <c r="T5831">
        <v>0.17625000000000135</v>
      </c>
    </row>
    <row r="5832" spans="1:20">
      <c r="A5832">
        <v>29.085000000000001</v>
      </c>
      <c r="B5832">
        <v>1496.4380000000001</v>
      </c>
      <c r="C5832">
        <v>449.78129999999999</v>
      </c>
      <c r="D5832">
        <v>9.9790620000000008</v>
      </c>
      <c r="E5832">
        <v>11.473750000000001</v>
      </c>
      <c r="F5832">
        <v>9.9824999999999999</v>
      </c>
      <c r="G5832">
        <v>0.52499280000000004</v>
      </c>
      <c r="H5832">
        <v>0.53649999999999998</v>
      </c>
      <c r="I5832" s="22">
        <f t="shared" si="727"/>
        <v>29.085000000000001</v>
      </c>
      <c r="J5832" s="22">
        <f t="shared" si="728"/>
        <v>1.3041822965955556</v>
      </c>
      <c r="K5832" s="22">
        <f t="shared" si="729"/>
        <v>23.519723856239999</v>
      </c>
      <c r="L5832" s="22">
        <f t="shared" si="730"/>
        <v>23.495507782239326</v>
      </c>
      <c r="M5832" s="22">
        <f t="shared" si="731"/>
        <v>0.18250000000000099</v>
      </c>
      <c r="N5832" s="22">
        <f t="shared" si="732"/>
        <v>1.0717631542266239</v>
      </c>
      <c r="O5832" s="25">
        <f t="shared" si="734"/>
        <v>0.13153581564172548</v>
      </c>
      <c r="P5832" s="22">
        <f t="shared" si="733"/>
        <v>0.12272843596367214</v>
      </c>
      <c r="Q5832">
        <v>23.495507782239326</v>
      </c>
      <c r="R5832">
        <v>0.12272843596367214</v>
      </c>
      <c r="S5832">
        <v>18.05</v>
      </c>
      <c r="T5832">
        <v>0.18250000000000099</v>
      </c>
    </row>
    <row r="5833" spans="1:20">
      <c r="A5833">
        <v>29.09</v>
      </c>
      <c r="B5833">
        <v>1498.5</v>
      </c>
      <c r="C5833">
        <v>449.90629999999999</v>
      </c>
      <c r="D5833">
        <v>9.9975000000000005</v>
      </c>
      <c r="E5833">
        <v>11.48</v>
      </c>
      <c r="F5833">
        <v>9.9812499999999993</v>
      </c>
      <c r="G5833">
        <v>0.51822880000000004</v>
      </c>
      <c r="H5833">
        <v>0.54012499999999997</v>
      </c>
      <c r="I5833" s="22">
        <f t="shared" si="727"/>
        <v>29.09</v>
      </c>
      <c r="J5833" s="22">
        <f t="shared" si="728"/>
        <v>1.3059793800000001</v>
      </c>
      <c r="K5833" s="22">
        <f t="shared" si="729"/>
        <v>23.526260289573333</v>
      </c>
      <c r="L5833" s="22">
        <f t="shared" si="730"/>
        <v>23.502047278981081</v>
      </c>
      <c r="M5833" s="22">
        <f t="shared" si="731"/>
        <v>0.18125000000000036</v>
      </c>
      <c r="N5833" s="22">
        <f t="shared" si="732"/>
        <v>1.0579545725180961</v>
      </c>
      <c r="O5833" s="25">
        <f t="shared" si="734"/>
        <v>0.13242457115281822</v>
      </c>
      <c r="P5833" s="22">
        <f t="shared" si="733"/>
        <v>0.12517037554611365</v>
      </c>
      <c r="Q5833">
        <v>23.502047278981081</v>
      </c>
      <c r="R5833">
        <v>0.12517037554611365</v>
      </c>
      <c r="S5833">
        <v>18.055</v>
      </c>
      <c r="T5833">
        <v>0.18125000000000036</v>
      </c>
    </row>
    <row r="5834" spans="1:20">
      <c r="A5834">
        <v>29.094999999999999</v>
      </c>
      <c r="B5834">
        <v>1500.703</v>
      </c>
      <c r="C5834">
        <v>450.0625</v>
      </c>
      <c r="D5834">
        <v>10.006880000000001</v>
      </c>
      <c r="E5834">
        <v>11.47875</v>
      </c>
      <c r="F5834">
        <v>9.9831249999999994</v>
      </c>
      <c r="G5834">
        <v>0.5213506</v>
      </c>
      <c r="H5834">
        <v>0.50387499999999996</v>
      </c>
      <c r="I5834" s="22">
        <f t="shared" si="727"/>
        <v>29.094999999999999</v>
      </c>
      <c r="J5834" s="22">
        <f t="shared" si="728"/>
        <v>1.307899348351111</v>
      </c>
      <c r="K5834" s="22">
        <f t="shared" si="729"/>
        <v>23.534428216666665</v>
      </c>
      <c r="L5834" s="22">
        <f t="shared" si="730"/>
        <v>23.508587799764062</v>
      </c>
      <c r="M5834" s="22">
        <f t="shared" si="731"/>
        <v>0.18250000000000099</v>
      </c>
      <c r="N5834" s="22">
        <f t="shared" si="732"/>
        <v>1.0643276698536495</v>
      </c>
      <c r="O5834" s="25">
        <f t="shared" si="734"/>
        <v>0.12353701604189082</v>
      </c>
      <c r="P5834" s="22">
        <f t="shared" si="733"/>
        <v>0.1160704729765015</v>
      </c>
      <c r="Q5834">
        <v>23.508587799764062</v>
      </c>
      <c r="R5834">
        <v>0.1160704729765015</v>
      </c>
      <c r="S5834">
        <v>18.059999999999999</v>
      </c>
      <c r="T5834">
        <v>0.18250000000000099</v>
      </c>
    </row>
    <row r="5835" spans="1:20">
      <c r="A5835">
        <v>29.1</v>
      </c>
      <c r="B5835">
        <v>1500.9380000000001</v>
      </c>
      <c r="C5835">
        <v>450.0625</v>
      </c>
      <c r="D5835">
        <v>10.001250000000001</v>
      </c>
      <c r="E5835">
        <v>11.48</v>
      </c>
      <c r="F5835">
        <v>9.9824999999999999</v>
      </c>
      <c r="G5835">
        <v>0.51510690000000003</v>
      </c>
      <c r="H5835">
        <v>0.53287499999999999</v>
      </c>
      <c r="I5835" s="22">
        <f t="shared" si="727"/>
        <v>29.1</v>
      </c>
      <c r="J5835" s="22">
        <f t="shared" si="728"/>
        <v>1.3081041565955556</v>
      </c>
      <c r="K5835" s="22">
        <f t="shared" si="729"/>
        <v>23.534428216666665</v>
      </c>
      <c r="L5835" s="22">
        <f t="shared" si="730"/>
        <v>23.515121984564328</v>
      </c>
      <c r="M5835" s="22">
        <f t="shared" si="731"/>
        <v>0.17750000000000021</v>
      </c>
      <c r="N5835" s="22">
        <f t="shared" si="732"/>
        <v>1.0515812710343804</v>
      </c>
      <c r="O5835" s="25">
        <f t="shared" si="734"/>
        <v>0.13064706013063274</v>
      </c>
      <c r="P5835" s="22">
        <f t="shared" si="733"/>
        <v>0.12423867154092873</v>
      </c>
      <c r="Q5835">
        <v>23.515121984564328</v>
      </c>
      <c r="R5835">
        <v>0.12423867154092873</v>
      </c>
      <c r="S5835">
        <v>18.065000000000001</v>
      </c>
      <c r="T5835">
        <v>0.17750000000000021</v>
      </c>
    </row>
    <row r="5836" spans="1:20">
      <c r="A5836">
        <v>29.105</v>
      </c>
      <c r="B5836">
        <v>1499.4839999999999</v>
      </c>
      <c r="C5836">
        <v>450.34379999999999</v>
      </c>
      <c r="D5836">
        <v>9.9934379999999994</v>
      </c>
      <c r="E5836">
        <v>11.475</v>
      </c>
      <c r="F5836">
        <v>9.9831249999999994</v>
      </c>
      <c r="G5836">
        <v>0.51874909999999996</v>
      </c>
      <c r="H5836">
        <v>0.52200000000000002</v>
      </c>
      <c r="I5836" s="22">
        <f t="shared" si="727"/>
        <v>29.105</v>
      </c>
      <c r="J5836" s="22">
        <f t="shared" si="728"/>
        <v>1.3068369600533332</v>
      </c>
      <c r="K5836" s="22">
        <f t="shared" si="729"/>
        <v>23.549137806240001</v>
      </c>
      <c r="L5836" s="22">
        <f t="shared" si="730"/>
        <v>23.521652291080816</v>
      </c>
      <c r="M5836" s="22">
        <f t="shared" si="731"/>
        <v>0.17125000000000057</v>
      </c>
      <c r="N5836" s="22">
        <f t="shared" si="732"/>
        <v>1.0590167554073548</v>
      </c>
      <c r="O5836" s="25">
        <f t="shared" si="734"/>
        <v>0.12798079359735451</v>
      </c>
      <c r="P5836" s="22">
        <f t="shared" si="733"/>
        <v>0.12084869568293677</v>
      </c>
      <c r="Q5836">
        <v>23.521652291080816</v>
      </c>
      <c r="R5836">
        <v>0.12084869568293677</v>
      </c>
      <c r="S5836">
        <v>18.07</v>
      </c>
      <c r="T5836">
        <v>0.17125000000000057</v>
      </c>
    </row>
    <row r="5837" spans="1:20">
      <c r="A5837">
        <v>29.11</v>
      </c>
      <c r="B5837">
        <v>1498.5940000000001</v>
      </c>
      <c r="C5837">
        <v>450.28129999999999</v>
      </c>
      <c r="D5837">
        <v>9.99</v>
      </c>
      <c r="E5837">
        <v>11.46875</v>
      </c>
      <c r="F5837">
        <v>9.9806249999999999</v>
      </c>
      <c r="G5837">
        <v>0.52655370000000001</v>
      </c>
      <c r="H5837">
        <v>0.52562500000000001</v>
      </c>
      <c r="I5837" s="22">
        <f t="shared" si="727"/>
        <v>29.11</v>
      </c>
      <c r="J5837" s="22">
        <f t="shared" si="728"/>
        <v>1.3060613032977779</v>
      </c>
      <c r="K5837" s="22">
        <f t="shared" si="729"/>
        <v>23.545869589573332</v>
      </c>
      <c r="L5837" s="22">
        <f t="shared" si="730"/>
        <v>23.528181778364324</v>
      </c>
      <c r="M5837" s="22">
        <f t="shared" si="731"/>
        <v>0.17250000000000121</v>
      </c>
      <c r="N5837" s="22">
        <f t="shared" si="732"/>
        <v>1.0749497028944006</v>
      </c>
      <c r="O5837" s="25">
        <f t="shared" si="734"/>
        <v>0.12886954910844728</v>
      </c>
      <c r="P5837" s="22">
        <f t="shared" si="733"/>
        <v>0.11988425947879627</v>
      </c>
      <c r="Q5837">
        <v>23.528181778364324</v>
      </c>
      <c r="R5837">
        <v>0.11988425947879627</v>
      </c>
      <c r="S5837">
        <v>18.074999999999999</v>
      </c>
      <c r="T5837">
        <v>0.17250000000000121</v>
      </c>
    </row>
    <row r="5838" spans="1:20">
      <c r="A5838">
        <v>29.114999999999998</v>
      </c>
      <c r="B5838">
        <v>1498.4059999999999</v>
      </c>
      <c r="C5838">
        <v>450.4375</v>
      </c>
      <c r="D5838">
        <v>9.9846869999999992</v>
      </c>
      <c r="E5838">
        <v>11.47</v>
      </c>
      <c r="F5838">
        <v>9.9821880000000007</v>
      </c>
      <c r="G5838">
        <v>0.52811459999999999</v>
      </c>
      <c r="H5838">
        <v>0.54374999999999996</v>
      </c>
      <c r="I5838" s="22">
        <f t="shared" si="727"/>
        <v>29.114999999999998</v>
      </c>
      <c r="J5838" s="22">
        <f t="shared" si="728"/>
        <v>1.3058974567022221</v>
      </c>
      <c r="K5838" s="22">
        <f t="shared" si="729"/>
        <v>23.554037516666668</v>
      </c>
      <c r="L5838" s="22">
        <f t="shared" si="730"/>
        <v>23.53470350472266</v>
      </c>
      <c r="M5838" s="22">
        <f t="shared" si="731"/>
        <v>0.17500000000000071</v>
      </c>
      <c r="N5838" s="22">
        <f t="shared" si="732"/>
        <v>1.0781362515621771</v>
      </c>
      <c r="O5838" s="25">
        <f t="shared" si="734"/>
        <v>0.13331332666391096</v>
      </c>
      <c r="P5838" s="22">
        <f t="shared" si="733"/>
        <v>0.12365165021651502</v>
      </c>
      <c r="Q5838">
        <v>23.53470350472266</v>
      </c>
      <c r="R5838">
        <v>0.12365165021651502</v>
      </c>
      <c r="S5838">
        <v>18.079999999999998</v>
      </c>
      <c r="T5838">
        <v>0.17500000000000071</v>
      </c>
    </row>
    <row r="5839" spans="1:20">
      <c r="A5839">
        <v>29.12</v>
      </c>
      <c r="B5839">
        <v>1496.625</v>
      </c>
      <c r="C5839">
        <v>450.53129999999999</v>
      </c>
      <c r="D5839">
        <v>9.9737500000000008</v>
      </c>
      <c r="E5839">
        <v>11.4725</v>
      </c>
      <c r="F5839">
        <v>9.9809370000000008</v>
      </c>
      <c r="G5839">
        <v>0.52551309999999996</v>
      </c>
      <c r="H5839">
        <v>0.5655</v>
      </c>
      <c r="I5839" s="22">
        <f t="shared" si="727"/>
        <v>29.12</v>
      </c>
      <c r="J5839" s="22">
        <f t="shared" si="728"/>
        <v>1.3043452716666666</v>
      </c>
      <c r="K5839" s="22">
        <f t="shared" si="729"/>
        <v>23.55894245624</v>
      </c>
      <c r="L5839" s="22">
        <f t="shared" si="730"/>
        <v>23.541224821464503</v>
      </c>
      <c r="M5839" s="22">
        <f t="shared" si="731"/>
        <v>0.18374999999999986</v>
      </c>
      <c r="N5839" s="22">
        <f t="shared" si="732"/>
        <v>1.0728253371158827</v>
      </c>
      <c r="O5839" s="25">
        <f t="shared" si="734"/>
        <v>0.13864585973046739</v>
      </c>
      <c r="P5839" s="22">
        <f t="shared" si="733"/>
        <v>0.12923432634728255</v>
      </c>
      <c r="Q5839">
        <v>23.541224821464503</v>
      </c>
      <c r="R5839">
        <v>0.12923432634728255</v>
      </c>
      <c r="S5839">
        <v>18.085000000000001</v>
      </c>
      <c r="T5839">
        <v>0.18374999999999986</v>
      </c>
    </row>
    <row r="5840" spans="1:20">
      <c r="A5840">
        <v>29.125</v>
      </c>
      <c r="B5840">
        <v>1496.5309999999999</v>
      </c>
      <c r="C5840">
        <v>450.71879999999999</v>
      </c>
      <c r="D5840">
        <v>9.9796879999999994</v>
      </c>
      <c r="E5840">
        <v>11.481249999999999</v>
      </c>
      <c r="F5840">
        <v>9.9834379999999996</v>
      </c>
      <c r="G5840">
        <v>0.52655370000000001</v>
      </c>
      <c r="H5840">
        <v>0.51475000000000004</v>
      </c>
      <c r="I5840" s="22">
        <f t="shared" si="727"/>
        <v>29.125</v>
      </c>
      <c r="J5840" s="22">
        <f t="shared" si="728"/>
        <v>1.3042633483688888</v>
      </c>
      <c r="K5840" s="22">
        <f t="shared" si="729"/>
        <v>23.56874710624</v>
      </c>
      <c r="L5840" s="22">
        <f t="shared" si="730"/>
        <v>23.547754718364502</v>
      </c>
      <c r="M5840" s="22">
        <f t="shared" si="731"/>
        <v>0.18250000000000099</v>
      </c>
      <c r="N5840" s="22">
        <f t="shared" si="732"/>
        <v>1.0749497028944006</v>
      </c>
      <c r="O5840" s="25">
        <f t="shared" si="734"/>
        <v>0.12620328257516905</v>
      </c>
      <c r="P5840" s="22">
        <f t="shared" si="733"/>
        <v>0.11740389548957979</v>
      </c>
      <c r="Q5840">
        <v>23.547754718364502</v>
      </c>
      <c r="R5840">
        <v>0.11740389548957979</v>
      </c>
      <c r="S5840">
        <v>18.09</v>
      </c>
      <c r="T5840">
        <v>0.18250000000000099</v>
      </c>
    </row>
    <row r="5841" spans="1:20">
      <c r="A5841">
        <v>29.13</v>
      </c>
      <c r="B5841">
        <v>1498.5</v>
      </c>
      <c r="C5841">
        <v>450.9375</v>
      </c>
      <c r="D5841">
        <v>9.9965620000000008</v>
      </c>
      <c r="E5841">
        <v>11.48</v>
      </c>
      <c r="F5841">
        <v>9.9796879999999994</v>
      </c>
      <c r="G5841">
        <v>0.51978970000000002</v>
      </c>
      <c r="H5841">
        <v>0.50387499999999996</v>
      </c>
      <c r="I5841" s="22">
        <f t="shared" si="727"/>
        <v>29.13</v>
      </c>
      <c r="J5841" s="22">
        <f t="shared" si="728"/>
        <v>1.3059793800000001</v>
      </c>
      <c r="K5841" s="22">
        <f t="shared" si="729"/>
        <v>23.580183249999997</v>
      </c>
      <c r="L5841" s="22">
        <f t="shared" si="730"/>
        <v>23.55429380548977</v>
      </c>
      <c r="M5841" s="22">
        <f t="shared" si="731"/>
        <v>0.18625000000000114</v>
      </c>
      <c r="N5841" s="22">
        <f t="shared" si="732"/>
        <v>1.0611411211858726</v>
      </c>
      <c r="O5841" s="25">
        <f t="shared" si="734"/>
        <v>0.12353701604189082</v>
      </c>
      <c r="P5841" s="22">
        <f t="shared" si="733"/>
        <v>0.11641902624962144</v>
      </c>
      <c r="Q5841">
        <v>23.55429380548977</v>
      </c>
      <c r="R5841">
        <v>0.11641902624962144</v>
      </c>
      <c r="S5841">
        <v>18.094999999999999</v>
      </c>
      <c r="T5841">
        <v>0.18625000000000114</v>
      </c>
    </row>
    <row r="5842" spans="1:20">
      <c r="A5842">
        <v>29.135000000000002</v>
      </c>
      <c r="B5842">
        <v>1500.6089999999999</v>
      </c>
      <c r="C5842">
        <v>451.125</v>
      </c>
      <c r="D5842">
        <v>10.005940000000001</v>
      </c>
      <c r="E5842">
        <v>11.483750000000001</v>
      </c>
      <c r="F5842">
        <v>9.9828119999999991</v>
      </c>
      <c r="G5842">
        <v>0.51770839999999996</v>
      </c>
      <c r="H5842">
        <v>0.51475000000000004</v>
      </c>
      <c r="I5842" s="22">
        <f t="shared" si="727"/>
        <v>29.135000000000002</v>
      </c>
      <c r="J5842" s="22">
        <f t="shared" si="728"/>
        <v>1.3078174250533332</v>
      </c>
      <c r="K5842" s="22">
        <f t="shared" si="729"/>
        <v>23.589987900000001</v>
      </c>
      <c r="L5842" s="22">
        <f t="shared" si="730"/>
        <v>23.560833916656257</v>
      </c>
      <c r="M5842" s="22">
        <f t="shared" si="731"/>
        <v>0.18625000000000114</v>
      </c>
      <c r="N5842" s="22">
        <f t="shared" si="732"/>
        <v>1.0568921854806745</v>
      </c>
      <c r="O5842" s="25">
        <f t="shared" si="734"/>
        <v>0.12620328257516905</v>
      </c>
      <c r="P5842" s="22">
        <f t="shared" si="733"/>
        <v>0.11940979818842336</v>
      </c>
      <c r="Q5842">
        <v>23.560833916656257</v>
      </c>
      <c r="R5842">
        <v>0.11940979818842336</v>
      </c>
      <c r="S5842">
        <v>18.100000000000001</v>
      </c>
      <c r="T5842">
        <v>0.18625000000000114</v>
      </c>
    </row>
    <row r="5843" spans="1:20">
      <c r="A5843">
        <v>29.14</v>
      </c>
      <c r="B5843">
        <v>1500.8440000000001</v>
      </c>
      <c r="C5843">
        <v>451.3125</v>
      </c>
      <c r="D5843">
        <v>10.002190000000001</v>
      </c>
      <c r="E5843">
        <v>11.483750000000001</v>
      </c>
      <c r="F5843">
        <v>9.9824999999999999</v>
      </c>
      <c r="G5843">
        <v>0.5213506</v>
      </c>
      <c r="H5843">
        <v>0.49662499999999998</v>
      </c>
      <c r="I5843" s="22">
        <f t="shared" si="727"/>
        <v>29.14</v>
      </c>
      <c r="J5843" s="22">
        <f t="shared" si="728"/>
        <v>1.3080222332977778</v>
      </c>
      <c r="K5843" s="22">
        <f t="shared" si="729"/>
        <v>23.59979255</v>
      </c>
      <c r="L5843" s="22">
        <f t="shared" si="730"/>
        <v>23.567369125497745</v>
      </c>
      <c r="M5843" s="22">
        <f t="shared" si="731"/>
        <v>0.17625000000000135</v>
      </c>
      <c r="N5843" s="22">
        <f t="shared" si="732"/>
        <v>1.0643276698536495</v>
      </c>
      <c r="O5843" s="25">
        <f t="shared" si="734"/>
        <v>0.12175950501970535</v>
      </c>
      <c r="P5843" s="22">
        <f t="shared" si="733"/>
        <v>0.11440039422863817</v>
      </c>
      <c r="Q5843">
        <v>23.567369125497745</v>
      </c>
      <c r="R5843">
        <v>0.11440039422863817</v>
      </c>
      <c r="S5843">
        <v>18.105</v>
      </c>
      <c r="T5843">
        <v>0.17625000000000135</v>
      </c>
    </row>
    <row r="5844" spans="1:20">
      <c r="A5844">
        <v>29.145</v>
      </c>
      <c r="B5844">
        <v>1499.7190000000001</v>
      </c>
      <c r="C5844">
        <v>451.375</v>
      </c>
      <c r="D5844">
        <v>9.9940630000000006</v>
      </c>
      <c r="E5844">
        <v>11.473750000000001</v>
      </c>
      <c r="F5844">
        <v>9.9846869999999992</v>
      </c>
      <c r="G5844">
        <v>0.52759429999999996</v>
      </c>
      <c r="H5844">
        <v>0.49662499999999998</v>
      </c>
      <c r="I5844" s="22">
        <f t="shared" ref="I5844:I5907" si="735">A5844</f>
        <v>29.145</v>
      </c>
      <c r="J5844" s="22">
        <f t="shared" ref="J5844:J5907" si="736">4*3.14/3*((E$4/2)^2+(E$4/2)*(E$5/2)+(E$5/2)^2)/((E$4/2)+(E$5/2))/1000*B5844/60</f>
        <v>1.307041768297778</v>
      </c>
      <c r="K5844" s="22">
        <f t="shared" ref="K5844:K5907" si="737">C5844*H$5*10^-3*3.14</f>
        <v>23.603060766666665</v>
      </c>
      <c r="L5844" s="22">
        <f t="shared" ref="L5844:L5907" si="738">(I5845-I5844)*J5845+L5843</f>
        <v>23.57390024688959</v>
      </c>
      <c r="M5844" s="22">
        <f t="shared" ref="M5844:M5907" si="739">E5845-E$15</f>
        <v>0.17125000000000057</v>
      </c>
      <c r="N5844" s="22">
        <f t="shared" ref="N5844:N5907" si="740">G5844*10^-3/(3.14*((10^-3*E$4/2)^2-(10^-3*E$5/2)^2))</f>
        <v>1.0770740686729181</v>
      </c>
      <c r="O5844" s="25">
        <f t="shared" si="734"/>
        <v>0.12175950501970535</v>
      </c>
      <c r="P5844" s="22">
        <f t="shared" ref="P5844:P5907" si="741">O5844/N5844</f>
        <v>0.11304654764340151</v>
      </c>
      <c r="Q5844">
        <v>23.57390024688959</v>
      </c>
      <c r="R5844">
        <v>0.11304654764340151</v>
      </c>
      <c r="S5844">
        <v>18.11</v>
      </c>
      <c r="T5844">
        <v>0.17125000000000057</v>
      </c>
    </row>
    <row r="5845" spans="1:20">
      <c r="A5845">
        <v>29.15</v>
      </c>
      <c r="B5845">
        <v>1498.7809999999999</v>
      </c>
      <c r="C5845">
        <v>451.40629999999999</v>
      </c>
      <c r="D5845">
        <v>9.9912500000000009</v>
      </c>
      <c r="E5845">
        <v>11.46875</v>
      </c>
      <c r="F5845">
        <v>9.9834379999999996</v>
      </c>
      <c r="G5845">
        <v>0.53643960000000002</v>
      </c>
      <c r="H5845">
        <v>0.51475000000000004</v>
      </c>
      <c r="I5845" s="22">
        <f t="shared" si="735"/>
        <v>29.15</v>
      </c>
      <c r="J5845" s="22">
        <f t="shared" si="736"/>
        <v>1.3062242783688889</v>
      </c>
      <c r="K5845" s="22">
        <f t="shared" si="737"/>
        <v>23.604697489573333</v>
      </c>
      <c r="L5845" s="22">
        <f t="shared" si="738"/>
        <v>23.580428919297749</v>
      </c>
      <c r="M5845" s="22">
        <f t="shared" si="739"/>
        <v>0.17750000000000021</v>
      </c>
      <c r="N5845" s="22">
        <f t="shared" si="740"/>
        <v>1.0951315860866442</v>
      </c>
      <c r="O5845" s="25">
        <f t="shared" ref="O5845:O5908" si="742">(H5845-N$5)*3*10^-6/(2*3.14*((10^-3*E$4/2)^3-(10^-3*E$5/2)^3))</f>
        <v>0.12620328257516905</v>
      </c>
      <c r="P5845" s="22">
        <f t="shared" si="741"/>
        <v>0.1152402909189619</v>
      </c>
      <c r="Q5845">
        <v>23.580428919297749</v>
      </c>
      <c r="R5845">
        <v>0.1152402909189619</v>
      </c>
      <c r="S5845">
        <v>18.114999999999998</v>
      </c>
      <c r="T5845">
        <v>0.17750000000000021</v>
      </c>
    </row>
    <row r="5846" spans="1:20">
      <c r="A5846">
        <v>29.155000000000001</v>
      </c>
      <c r="B5846">
        <v>1498.2190000000001</v>
      </c>
      <c r="C5846">
        <v>451.65629999999999</v>
      </c>
      <c r="D5846">
        <v>9.9862500000000001</v>
      </c>
      <c r="E5846">
        <v>11.475</v>
      </c>
      <c r="F5846">
        <v>9.9824999999999999</v>
      </c>
      <c r="G5846">
        <v>0.53591929999999999</v>
      </c>
      <c r="H5846">
        <v>0.56912499999999999</v>
      </c>
      <c r="I5846" s="22">
        <f t="shared" si="735"/>
        <v>29.155000000000001</v>
      </c>
      <c r="J5846" s="22">
        <f t="shared" si="736"/>
        <v>1.3057344816311114</v>
      </c>
      <c r="K5846" s="22">
        <f t="shared" si="737"/>
        <v>23.617770356240001</v>
      </c>
      <c r="L5846" s="22">
        <f t="shared" si="738"/>
        <v>23.586951260080813</v>
      </c>
      <c r="M5846" s="22">
        <f t="shared" si="739"/>
        <v>0.18125000000000036</v>
      </c>
      <c r="N5846" s="22">
        <f t="shared" si="740"/>
        <v>1.0940694031973854</v>
      </c>
      <c r="O5846" s="25">
        <f t="shared" si="742"/>
        <v>0.13953461524156011</v>
      </c>
      <c r="P5846" s="22">
        <f t="shared" si="741"/>
        <v>0.1275372611954729</v>
      </c>
      <c r="Q5846">
        <v>23.586951260080813</v>
      </c>
      <c r="R5846">
        <v>0.1275372611954729</v>
      </c>
      <c r="S5846">
        <v>18.12</v>
      </c>
      <c r="T5846">
        <v>0.18125000000000036</v>
      </c>
    </row>
    <row r="5847" spans="1:20">
      <c r="A5847">
        <v>29.16</v>
      </c>
      <c r="B5847">
        <v>1496.7660000000001</v>
      </c>
      <c r="C5847">
        <v>451.84379999999999</v>
      </c>
      <c r="D5847">
        <v>9.9753120000000006</v>
      </c>
      <c r="E5847">
        <v>11.47875</v>
      </c>
      <c r="F5847">
        <v>9.9812499999999993</v>
      </c>
      <c r="G5847">
        <v>0.52759429999999996</v>
      </c>
      <c r="H5847">
        <v>0.57274999999999998</v>
      </c>
      <c r="I5847" s="22">
        <f t="shared" si="735"/>
        <v>29.16</v>
      </c>
      <c r="J5847" s="22">
        <f t="shared" si="736"/>
        <v>1.3044681566133334</v>
      </c>
      <c r="K5847" s="22">
        <f t="shared" si="737"/>
        <v>23.627575006240001</v>
      </c>
      <c r="L5847" s="22">
        <f t="shared" si="738"/>
        <v>23.593472576822656</v>
      </c>
      <c r="M5847" s="22">
        <f t="shared" si="739"/>
        <v>0.17750000000000021</v>
      </c>
      <c r="N5847" s="22">
        <f t="shared" si="740"/>
        <v>1.0770740686729181</v>
      </c>
      <c r="O5847" s="25">
        <f t="shared" si="742"/>
        <v>0.14042337075265288</v>
      </c>
      <c r="P5847" s="22">
        <f t="shared" si="741"/>
        <v>0.13037485056684261</v>
      </c>
      <c r="Q5847">
        <v>23.593472576822656</v>
      </c>
      <c r="R5847">
        <v>0.13037485056684261</v>
      </c>
      <c r="S5847">
        <v>18.125</v>
      </c>
      <c r="T5847">
        <v>0.17750000000000021</v>
      </c>
    </row>
    <row r="5848" spans="1:20">
      <c r="A5848">
        <v>29.164999999999999</v>
      </c>
      <c r="B5848">
        <v>1496.5309999999999</v>
      </c>
      <c r="C5848">
        <v>451.78129999999999</v>
      </c>
      <c r="D5848">
        <v>9.9796879999999994</v>
      </c>
      <c r="E5848">
        <v>11.475</v>
      </c>
      <c r="F5848">
        <v>9.9828119999999991</v>
      </c>
      <c r="G5848">
        <v>0.5213506</v>
      </c>
      <c r="H5848">
        <v>0.52925</v>
      </c>
      <c r="I5848" s="22">
        <f t="shared" si="735"/>
        <v>29.164999999999999</v>
      </c>
      <c r="J5848" s="22">
        <f t="shared" si="736"/>
        <v>1.3042633483688888</v>
      </c>
      <c r="K5848" s="22">
        <f t="shared" si="737"/>
        <v>23.624306789573332</v>
      </c>
      <c r="L5848" s="22">
        <f t="shared" si="738"/>
        <v>23.600003903022749</v>
      </c>
      <c r="M5848" s="22">
        <f t="shared" si="739"/>
        <v>0.1850000000000005</v>
      </c>
      <c r="N5848" s="22">
        <f t="shared" si="740"/>
        <v>1.0643276698536495</v>
      </c>
      <c r="O5848" s="25">
        <f t="shared" si="742"/>
        <v>0.12975830461953999</v>
      </c>
      <c r="P5848" s="22">
        <f t="shared" si="741"/>
        <v>0.12191574859402314</v>
      </c>
      <c r="Q5848">
        <v>23.600003903022749</v>
      </c>
      <c r="R5848">
        <v>0.12191574859402314</v>
      </c>
      <c r="S5848">
        <v>18.13</v>
      </c>
      <c r="T5848">
        <v>0.1850000000000005</v>
      </c>
    </row>
    <row r="5849" spans="1:20">
      <c r="A5849">
        <v>29.17</v>
      </c>
      <c r="B5849">
        <v>1498.828</v>
      </c>
      <c r="C5849">
        <v>451.90629999999999</v>
      </c>
      <c r="D5849">
        <v>9.9984369999999991</v>
      </c>
      <c r="E5849">
        <v>11.4825</v>
      </c>
      <c r="F5849">
        <v>9.9837500000000006</v>
      </c>
      <c r="G5849">
        <v>0.51770839999999996</v>
      </c>
      <c r="H5849">
        <v>0.51475000000000004</v>
      </c>
      <c r="I5849" s="22">
        <f t="shared" si="735"/>
        <v>29.17</v>
      </c>
      <c r="J5849" s="22">
        <f t="shared" si="736"/>
        <v>1.3062652400177777</v>
      </c>
      <c r="K5849" s="22">
        <f t="shared" si="737"/>
        <v>23.630843222906666</v>
      </c>
      <c r="L5849" s="22">
        <f t="shared" si="738"/>
        <v>23.606545238681083</v>
      </c>
      <c r="M5849" s="22">
        <f t="shared" si="739"/>
        <v>0.1850000000000005</v>
      </c>
      <c r="N5849" s="22">
        <f t="shared" si="740"/>
        <v>1.0568921854806745</v>
      </c>
      <c r="O5849" s="25">
        <f t="shared" si="742"/>
        <v>0.12620328257516905</v>
      </c>
      <c r="P5849" s="22">
        <f t="shared" si="741"/>
        <v>0.11940979818842336</v>
      </c>
      <c r="Q5849">
        <v>23.606545238681083</v>
      </c>
      <c r="R5849">
        <v>0.11940979818842336</v>
      </c>
      <c r="S5849">
        <v>18.135000000000002</v>
      </c>
      <c r="T5849">
        <v>0.1850000000000005</v>
      </c>
    </row>
    <row r="5850" spans="1:20">
      <c r="A5850">
        <v>29.175000000000001</v>
      </c>
      <c r="B5850">
        <v>1501.125</v>
      </c>
      <c r="C5850">
        <v>452.0625</v>
      </c>
      <c r="D5850">
        <v>10.00813</v>
      </c>
      <c r="E5850">
        <v>11.4825</v>
      </c>
      <c r="F5850">
        <v>9.984375</v>
      </c>
      <c r="G5850">
        <v>0.51406629999999998</v>
      </c>
      <c r="H5850">
        <v>0.52562500000000001</v>
      </c>
      <c r="I5850" s="22">
        <f t="shared" si="735"/>
        <v>29.175000000000001</v>
      </c>
      <c r="J5850" s="22">
        <f t="shared" si="736"/>
        <v>1.3082671316666667</v>
      </c>
      <c r="K5850" s="22">
        <f t="shared" si="737"/>
        <v>23.639011150000002</v>
      </c>
      <c r="L5850" s="22">
        <f t="shared" si="738"/>
        <v>23.613087188764148</v>
      </c>
      <c r="M5850" s="22">
        <f t="shared" si="739"/>
        <v>0.18250000000000099</v>
      </c>
      <c r="N5850" s="22">
        <f t="shared" si="740"/>
        <v>1.0494569052558624</v>
      </c>
      <c r="O5850" s="25">
        <f t="shared" si="742"/>
        <v>0.12886954910844728</v>
      </c>
      <c r="P5850" s="22">
        <f t="shared" si="741"/>
        <v>0.12279641828363433</v>
      </c>
      <c r="Q5850">
        <v>23.613087188764148</v>
      </c>
      <c r="R5850">
        <v>0.12279641828363433</v>
      </c>
      <c r="S5850">
        <v>18.14</v>
      </c>
      <c r="T5850">
        <v>0.18250000000000099</v>
      </c>
    </row>
    <row r="5851" spans="1:20">
      <c r="A5851">
        <v>29.18</v>
      </c>
      <c r="B5851">
        <v>1501.2660000000001</v>
      </c>
      <c r="C5851">
        <v>452.34379999999999</v>
      </c>
      <c r="D5851">
        <v>10.00156</v>
      </c>
      <c r="E5851">
        <v>11.48</v>
      </c>
      <c r="F5851">
        <v>9.9834379999999996</v>
      </c>
      <c r="G5851">
        <v>0.51822880000000004</v>
      </c>
      <c r="H5851">
        <v>0.50749999999999995</v>
      </c>
      <c r="I5851" s="22">
        <f t="shared" si="735"/>
        <v>29.18</v>
      </c>
      <c r="J5851" s="22">
        <f t="shared" si="736"/>
        <v>1.3083900166133335</v>
      </c>
      <c r="K5851" s="22">
        <f t="shared" si="737"/>
        <v>23.65372073957333</v>
      </c>
      <c r="L5851" s="22">
        <f t="shared" si="738"/>
        <v>23.6196217831809</v>
      </c>
      <c r="M5851" s="22">
        <f t="shared" si="739"/>
        <v>0.17375000000000007</v>
      </c>
      <c r="N5851" s="22">
        <f t="shared" si="740"/>
        <v>1.0579545725180961</v>
      </c>
      <c r="O5851" s="25">
        <f t="shared" si="742"/>
        <v>0.12442577155298355</v>
      </c>
      <c r="P5851" s="22">
        <f t="shared" si="741"/>
        <v>0.11760974883527456</v>
      </c>
      <c r="Q5851">
        <v>23.6196217831809</v>
      </c>
      <c r="R5851">
        <v>0.11760974883527456</v>
      </c>
      <c r="S5851">
        <v>18.145</v>
      </c>
      <c r="T5851">
        <v>0.17375000000000007</v>
      </c>
    </row>
    <row r="5852" spans="1:20">
      <c r="A5852">
        <v>29.184999999999999</v>
      </c>
      <c r="B5852">
        <v>1499.578</v>
      </c>
      <c r="C5852">
        <v>452.375</v>
      </c>
      <c r="D5852">
        <v>9.9937500000000004</v>
      </c>
      <c r="E5852">
        <v>11.47125</v>
      </c>
      <c r="F5852">
        <v>9.9828119999999991</v>
      </c>
      <c r="G5852">
        <v>0.51926939999999999</v>
      </c>
      <c r="H5852">
        <v>0.52925</v>
      </c>
      <c r="I5852" s="22">
        <f t="shared" si="735"/>
        <v>29.184999999999999</v>
      </c>
      <c r="J5852" s="22">
        <f t="shared" si="736"/>
        <v>1.3069188833511112</v>
      </c>
      <c r="K5852" s="22">
        <f t="shared" si="737"/>
        <v>23.655352233333335</v>
      </c>
      <c r="L5852" s="22">
        <f t="shared" si="738"/>
        <v>23.626153723805725</v>
      </c>
      <c r="M5852" s="22">
        <f t="shared" si="739"/>
        <v>0.17625000000000135</v>
      </c>
      <c r="N5852" s="22">
        <f t="shared" si="740"/>
        <v>1.0600789382966136</v>
      </c>
      <c r="O5852" s="25">
        <f t="shared" si="742"/>
        <v>0.12975830461953999</v>
      </c>
      <c r="P5852" s="22">
        <f t="shared" si="741"/>
        <v>0.12240437945879951</v>
      </c>
      <c r="Q5852">
        <v>23.626153723805725</v>
      </c>
      <c r="R5852">
        <v>0.12240437945879951</v>
      </c>
      <c r="S5852">
        <v>18.149999999999999</v>
      </c>
      <c r="T5852">
        <v>0.17625000000000135</v>
      </c>
    </row>
    <row r="5853" spans="1:20">
      <c r="A5853">
        <v>29.19</v>
      </c>
      <c r="B5853">
        <v>1498.9690000000001</v>
      </c>
      <c r="C5853">
        <v>452.46879999999999</v>
      </c>
      <c r="D5853">
        <v>9.9918750000000003</v>
      </c>
      <c r="E5853">
        <v>11.473750000000001</v>
      </c>
      <c r="F5853">
        <v>9.9853129999999997</v>
      </c>
      <c r="G5853">
        <v>0.53019590000000005</v>
      </c>
      <c r="H5853">
        <v>0.53649999999999998</v>
      </c>
      <c r="I5853" s="22">
        <f t="shared" si="735"/>
        <v>29.19</v>
      </c>
      <c r="J5853" s="22">
        <f t="shared" si="736"/>
        <v>1.3063881249644447</v>
      </c>
      <c r="K5853" s="22">
        <f t="shared" si="737"/>
        <v>23.660257172906668</v>
      </c>
      <c r="L5853" s="22">
        <f t="shared" si="738"/>
        <v>23.632682191405635</v>
      </c>
      <c r="M5853" s="22">
        <f t="shared" si="739"/>
        <v>0.17750000000000021</v>
      </c>
      <c r="N5853" s="22">
        <f t="shared" si="740"/>
        <v>1.0823851872673755</v>
      </c>
      <c r="O5853" s="25">
        <f t="shared" si="742"/>
        <v>0.13153581564172548</v>
      </c>
      <c r="P5853" s="22">
        <f t="shared" si="741"/>
        <v>0.12152403524091551</v>
      </c>
      <c r="Q5853">
        <v>23.632682191405635</v>
      </c>
      <c r="R5853">
        <v>0.12152403524091551</v>
      </c>
      <c r="S5853">
        <v>18.155000000000001</v>
      </c>
      <c r="T5853">
        <v>0.17750000000000021</v>
      </c>
    </row>
    <row r="5854" spans="1:20">
      <c r="A5854">
        <v>29.195</v>
      </c>
      <c r="B5854">
        <v>1498.172</v>
      </c>
      <c r="C5854">
        <v>452.46879999999999</v>
      </c>
      <c r="D5854">
        <v>9.9853129999999997</v>
      </c>
      <c r="E5854">
        <v>11.475</v>
      </c>
      <c r="F5854">
        <v>9.9846869999999992</v>
      </c>
      <c r="G5854">
        <v>0.53695990000000005</v>
      </c>
      <c r="H5854">
        <v>0.57274999999999998</v>
      </c>
      <c r="I5854" s="22">
        <f t="shared" si="735"/>
        <v>29.195</v>
      </c>
      <c r="J5854" s="22">
        <f t="shared" si="736"/>
        <v>1.3056935199822222</v>
      </c>
      <c r="K5854" s="22">
        <f t="shared" si="737"/>
        <v>23.660257172906668</v>
      </c>
      <c r="L5854" s="22">
        <f t="shared" si="738"/>
        <v>23.639204122572213</v>
      </c>
      <c r="M5854" s="22">
        <f t="shared" si="739"/>
        <v>0.17625000000000135</v>
      </c>
      <c r="N5854" s="22">
        <f t="shared" si="740"/>
        <v>1.0961937689759031</v>
      </c>
      <c r="O5854" s="25">
        <f t="shared" si="742"/>
        <v>0.14042337075265288</v>
      </c>
      <c r="P5854" s="22">
        <f t="shared" si="741"/>
        <v>0.12810086567436027</v>
      </c>
      <c r="Q5854">
        <v>23.639204122572213</v>
      </c>
      <c r="R5854">
        <v>0.12810086567436027</v>
      </c>
      <c r="S5854">
        <v>18.16</v>
      </c>
      <c r="T5854">
        <v>0.17625000000000135</v>
      </c>
    </row>
    <row r="5855" spans="1:20">
      <c r="A5855">
        <v>29.2</v>
      </c>
      <c r="B5855">
        <v>1496.672</v>
      </c>
      <c r="C5855">
        <v>452.6875</v>
      </c>
      <c r="D5855">
        <v>9.9746869999999994</v>
      </c>
      <c r="E5855">
        <v>11.473750000000001</v>
      </c>
      <c r="F5855">
        <v>9.9828119999999991</v>
      </c>
      <c r="G5855">
        <v>0.53487870000000004</v>
      </c>
      <c r="H5855">
        <v>0.55462500000000003</v>
      </c>
      <c r="I5855" s="22">
        <f t="shared" si="735"/>
        <v>29.2</v>
      </c>
      <c r="J5855" s="22">
        <f t="shared" si="736"/>
        <v>1.3043862333155556</v>
      </c>
      <c r="K5855" s="22">
        <f t="shared" si="737"/>
        <v>23.671693316666666</v>
      </c>
      <c r="L5855" s="22">
        <f t="shared" si="738"/>
        <v>23.645725439314056</v>
      </c>
      <c r="M5855" s="22">
        <f t="shared" si="739"/>
        <v>0.18125000000000036</v>
      </c>
      <c r="N5855" s="22">
        <f t="shared" si="740"/>
        <v>1.0919450374188677</v>
      </c>
      <c r="O5855" s="25">
        <f t="shared" si="742"/>
        <v>0.13597959319718919</v>
      </c>
      <c r="P5855" s="22">
        <f t="shared" si="741"/>
        <v>0.12452970482710085</v>
      </c>
      <c r="Q5855">
        <v>23.645725439314056</v>
      </c>
      <c r="R5855">
        <v>0.12452970482710085</v>
      </c>
      <c r="S5855">
        <v>18.164999999999999</v>
      </c>
      <c r="T5855">
        <v>0.18125000000000036</v>
      </c>
    </row>
    <row r="5856" spans="1:20">
      <c r="A5856">
        <v>29.204999999999998</v>
      </c>
      <c r="B5856">
        <v>1496.5309999999999</v>
      </c>
      <c r="C5856">
        <v>452.84379999999999</v>
      </c>
      <c r="D5856">
        <v>9.9803130000000007</v>
      </c>
      <c r="E5856">
        <v>11.47875</v>
      </c>
      <c r="F5856">
        <v>9.9840630000000008</v>
      </c>
      <c r="G5856">
        <v>0.52343189999999995</v>
      </c>
      <c r="H5856">
        <v>0.54737499999999994</v>
      </c>
      <c r="I5856" s="22">
        <f t="shared" si="735"/>
        <v>29.204999999999998</v>
      </c>
      <c r="J5856" s="22">
        <f t="shared" si="736"/>
        <v>1.3042633483688888</v>
      </c>
      <c r="K5856" s="22">
        <f t="shared" si="737"/>
        <v>23.679866472906667</v>
      </c>
      <c r="L5856" s="22">
        <f t="shared" si="738"/>
        <v>23.652255541022303</v>
      </c>
      <c r="M5856" s="22">
        <f t="shared" si="739"/>
        <v>0.18374999999999986</v>
      </c>
      <c r="N5856" s="22">
        <f t="shared" si="740"/>
        <v>1.0685766055588473</v>
      </c>
      <c r="O5856" s="25">
        <f t="shared" si="742"/>
        <v>0.13420208217500368</v>
      </c>
      <c r="P5856" s="22">
        <f t="shared" si="741"/>
        <v>0.12558957540046303</v>
      </c>
      <c r="Q5856">
        <v>23.652255541022303</v>
      </c>
      <c r="R5856">
        <v>0.12558957540046303</v>
      </c>
      <c r="S5856">
        <v>18.170000000000002</v>
      </c>
      <c r="T5856">
        <v>0.18374999999999986</v>
      </c>
    </row>
    <row r="5857" spans="1:20">
      <c r="A5857">
        <v>29.21</v>
      </c>
      <c r="B5857">
        <v>1498.547</v>
      </c>
      <c r="C5857">
        <v>452.875</v>
      </c>
      <c r="D5857">
        <v>9.9978130000000007</v>
      </c>
      <c r="E5857">
        <v>11.481249999999999</v>
      </c>
      <c r="F5857">
        <v>9.9840630000000008</v>
      </c>
      <c r="G5857">
        <v>0.52083029999999997</v>
      </c>
      <c r="H5857">
        <v>0.54737499999999994</v>
      </c>
      <c r="I5857" s="22">
        <f t="shared" si="735"/>
        <v>29.21</v>
      </c>
      <c r="J5857" s="22">
        <f t="shared" si="736"/>
        <v>1.3060203416488889</v>
      </c>
      <c r="K5857" s="22">
        <f t="shared" si="737"/>
        <v>23.681497966666665</v>
      </c>
      <c r="L5857" s="22">
        <f t="shared" si="738"/>
        <v>23.658795856997035</v>
      </c>
      <c r="M5857" s="22">
        <f t="shared" si="739"/>
        <v>0.1850000000000005</v>
      </c>
      <c r="N5857" s="22">
        <f t="shared" si="740"/>
        <v>1.0632654869643903</v>
      </c>
      <c r="O5857" s="25">
        <f t="shared" si="742"/>
        <v>0.13420208217500368</v>
      </c>
      <c r="P5857" s="22">
        <f t="shared" si="741"/>
        <v>0.12621690802562299</v>
      </c>
      <c r="Q5857">
        <v>23.658795856997035</v>
      </c>
      <c r="R5857">
        <v>0.12621690802562299</v>
      </c>
      <c r="S5857">
        <v>18.175000000000001</v>
      </c>
      <c r="T5857">
        <v>0.1850000000000005</v>
      </c>
    </row>
    <row r="5858" spans="1:20">
      <c r="A5858">
        <v>29.215</v>
      </c>
      <c r="B5858">
        <v>1500.8910000000001</v>
      </c>
      <c r="C5858">
        <v>453.0625</v>
      </c>
      <c r="D5858">
        <v>10.00656</v>
      </c>
      <c r="E5858">
        <v>11.4825</v>
      </c>
      <c r="F5858">
        <v>9.9846869999999992</v>
      </c>
      <c r="G5858">
        <v>0.5291553</v>
      </c>
      <c r="H5858">
        <v>0.52200000000000002</v>
      </c>
      <c r="I5858" s="22">
        <f t="shared" si="735"/>
        <v>29.215</v>
      </c>
      <c r="J5858" s="22">
        <f t="shared" si="736"/>
        <v>1.3080631949466668</v>
      </c>
      <c r="K5858" s="22">
        <f t="shared" si="737"/>
        <v>23.691302616666665</v>
      </c>
      <c r="L5858" s="22">
        <f t="shared" si="738"/>
        <v>23.665337192655368</v>
      </c>
      <c r="M5858" s="22">
        <f t="shared" si="739"/>
        <v>0.18875000000000064</v>
      </c>
      <c r="N5858" s="22">
        <f t="shared" si="740"/>
        <v>1.0802608214888574</v>
      </c>
      <c r="O5858" s="25">
        <f t="shared" si="742"/>
        <v>0.12798079359735451</v>
      </c>
      <c r="P5858" s="22">
        <f t="shared" si="741"/>
        <v>0.11847212363118605</v>
      </c>
      <c r="Q5858">
        <v>23.665337192655368</v>
      </c>
      <c r="R5858">
        <v>0.11847212363118605</v>
      </c>
      <c r="S5858">
        <v>18.18</v>
      </c>
      <c r="T5858">
        <v>0.18875000000000064</v>
      </c>
    </row>
    <row r="5859" spans="1:20">
      <c r="A5859">
        <v>29.22</v>
      </c>
      <c r="B5859">
        <v>1501.125</v>
      </c>
      <c r="C5859">
        <v>453.3125</v>
      </c>
      <c r="D5859">
        <v>10.00281</v>
      </c>
      <c r="E5859">
        <v>11.48625</v>
      </c>
      <c r="F5859">
        <v>9.9856250000000006</v>
      </c>
      <c r="G5859">
        <v>0.52863499999999997</v>
      </c>
      <c r="H5859">
        <v>0.52925</v>
      </c>
      <c r="I5859" s="22">
        <f t="shared" si="735"/>
        <v>29.22</v>
      </c>
      <c r="J5859" s="22">
        <f t="shared" si="736"/>
        <v>1.3082671316666667</v>
      </c>
      <c r="K5859" s="22">
        <f t="shared" si="737"/>
        <v>23.704375483333333</v>
      </c>
      <c r="L5859" s="22">
        <f t="shared" si="738"/>
        <v>23.671871787072128</v>
      </c>
      <c r="M5859" s="22">
        <f t="shared" si="739"/>
        <v>0.17999999999999972</v>
      </c>
      <c r="N5859" s="22">
        <f t="shared" si="740"/>
        <v>1.0791986385995984</v>
      </c>
      <c r="O5859" s="25">
        <f t="shared" si="742"/>
        <v>0.12975830461953999</v>
      </c>
      <c r="P5859" s="22">
        <f t="shared" si="741"/>
        <v>0.12023579346608368</v>
      </c>
      <c r="Q5859">
        <v>23.671871787072128</v>
      </c>
      <c r="R5859">
        <v>0.12023579346608368</v>
      </c>
      <c r="S5859">
        <v>18.184999999999999</v>
      </c>
      <c r="T5859">
        <v>0.17999999999999972</v>
      </c>
    </row>
    <row r="5860" spans="1:20">
      <c r="A5860">
        <v>29.225000000000001</v>
      </c>
      <c r="B5860">
        <v>1499.578</v>
      </c>
      <c r="C5860">
        <v>453.375</v>
      </c>
      <c r="D5860">
        <v>9.9937500000000004</v>
      </c>
      <c r="E5860">
        <v>11.477499999999999</v>
      </c>
      <c r="F5860">
        <v>9.9853129999999997</v>
      </c>
      <c r="G5860">
        <v>0.52863499999999997</v>
      </c>
      <c r="H5860">
        <v>0.53287499999999999</v>
      </c>
      <c r="I5860" s="22">
        <f t="shared" si="735"/>
        <v>29.225000000000001</v>
      </c>
      <c r="J5860" s="22">
        <f t="shared" si="736"/>
        <v>1.3069188833511112</v>
      </c>
      <c r="K5860" s="22">
        <f t="shared" si="737"/>
        <v>23.707643700000002</v>
      </c>
      <c r="L5860" s="22">
        <f t="shared" si="738"/>
        <v>23.678403318080459</v>
      </c>
      <c r="M5860" s="22">
        <f t="shared" si="739"/>
        <v>0.17750000000000021</v>
      </c>
      <c r="N5860" s="22">
        <f t="shared" si="740"/>
        <v>1.0791986385995984</v>
      </c>
      <c r="O5860" s="25">
        <f t="shared" si="742"/>
        <v>0.13064706013063274</v>
      </c>
      <c r="P5860" s="22">
        <f t="shared" si="741"/>
        <v>0.12105932629804315</v>
      </c>
      <c r="Q5860">
        <v>23.678403318080459</v>
      </c>
      <c r="R5860">
        <v>0.12105932629804315</v>
      </c>
      <c r="S5860">
        <v>18.190000000000001</v>
      </c>
      <c r="T5860">
        <v>0.17750000000000021</v>
      </c>
    </row>
    <row r="5861" spans="1:20">
      <c r="A5861">
        <v>29.23</v>
      </c>
      <c r="B5861">
        <v>1498.875</v>
      </c>
      <c r="C5861">
        <v>453.40629999999999</v>
      </c>
      <c r="D5861">
        <v>9.9906249999999996</v>
      </c>
      <c r="E5861">
        <v>11.475</v>
      </c>
      <c r="F5861">
        <v>9.9837500000000006</v>
      </c>
      <c r="G5861">
        <v>0.52759429999999996</v>
      </c>
      <c r="H5861">
        <v>0.57637499999999997</v>
      </c>
      <c r="I5861" s="22">
        <f t="shared" si="735"/>
        <v>29.23</v>
      </c>
      <c r="J5861" s="22">
        <f t="shared" si="736"/>
        <v>1.3063062016666669</v>
      </c>
      <c r="K5861" s="22">
        <f t="shared" si="737"/>
        <v>23.709280422906666</v>
      </c>
      <c r="L5861" s="22">
        <f t="shared" si="738"/>
        <v>23.684932600555726</v>
      </c>
      <c r="M5861" s="22">
        <f t="shared" si="739"/>
        <v>0.17500000000000071</v>
      </c>
      <c r="N5861" s="22">
        <f t="shared" si="740"/>
        <v>1.0770740686729181</v>
      </c>
      <c r="O5861" s="25">
        <f t="shared" si="742"/>
        <v>0.14131212626374559</v>
      </c>
      <c r="P5861" s="22">
        <f t="shared" si="741"/>
        <v>0.13120000784891123</v>
      </c>
      <c r="Q5861">
        <v>23.684932600555726</v>
      </c>
      <c r="R5861">
        <v>0.13120000784891123</v>
      </c>
      <c r="S5861">
        <v>18.195</v>
      </c>
      <c r="T5861">
        <v>0.17500000000000071</v>
      </c>
    </row>
    <row r="5862" spans="1:20">
      <c r="A5862">
        <v>29.234999999999999</v>
      </c>
      <c r="B5862">
        <v>1498.3589999999999</v>
      </c>
      <c r="C5862">
        <v>453.53129999999999</v>
      </c>
      <c r="D5862">
        <v>9.984375</v>
      </c>
      <c r="E5862">
        <v>11.4725</v>
      </c>
      <c r="F5862">
        <v>9.9846869999999992</v>
      </c>
      <c r="G5862">
        <v>0.53019590000000005</v>
      </c>
      <c r="H5862">
        <v>0.5655</v>
      </c>
      <c r="I5862" s="22">
        <f t="shared" si="735"/>
        <v>29.234999999999999</v>
      </c>
      <c r="J5862" s="22">
        <f t="shared" si="736"/>
        <v>1.3058564950533333</v>
      </c>
      <c r="K5862" s="22">
        <f t="shared" si="737"/>
        <v>23.71581685624</v>
      </c>
      <c r="L5862" s="22">
        <f t="shared" si="738"/>
        <v>23.691454736530545</v>
      </c>
      <c r="M5862" s="22">
        <f t="shared" si="739"/>
        <v>0.17250000000000121</v>
      </c>
      <c r="N5862" s="22">
        <f t="shared" si="740"/>
        <v>1.0823851872673755</v>
      </c>
      <c r="O5862" s="25">
        <f t="shared" si="742"/>
        <v>0.13864585973046739</v>
      </c>
      <c r="P5862" s="22">
        <f t="shared" si="741"/>
        <v>0.12809290201069473</v>
      </c>
      <c r="Q5862">
        <v>23.691454736530545</v>
      </c>
      <c r="R5862">
        <v>0.12809290201069473</v>
      </c>
      <c r="S5862">
        <v>18.2</v>
      </c>
      <c r="T5862">
        <v>0.17250000000000121</v>
      </c>
    </row>
    <row r="5863" spans="1:20">
      <c r="A5863">
        <v>29.24</v>
      </c>
      <c r="B5863">
        <v>1496.7190000000001</v>
      </c>
      <c r="C5863">
        <v>453.65629999999999</v>
      </c>
      <c r="D5863">
        <v>9.9743750000000002</v>
      </c>
      <c r="E5863">
        <v>11.47</v>
      </c>
      <c r="F5863">
        <v>9.9824999999999999</v>
      </c>
      <c r="G5863">
        <v>0.52811459999999999</v>
      </c>
      <c r="H5863">
        <v>0.57637499999999997</v>
      </c>
      <c r="I5863" s="22">
        <f t="shared" si="735"/>
        <v>29.24</v>
      </c>
      <c r="J5863" s="22">
        <f t="shared" si="736"/>
        <v>1.3044271949644444</v>
      </c>
      <c r="K5863" s="22">
        <f t="shared" si="737"/>
        <v>23.722353289573334</v>
      </c>
      <c r="L5863" s="22">
        <f t="shared" si="738"/>
        <v>23.697975443205284</v>
      </c>
      <c r="M5863" s="22">
        <f t="shared" si="739"/>
        <v>0.17875000000000085</v>
      </c>
      <c r="N5863" s="22">
        <f t="shared" si="740"/>
        <v>1.0781362515621771</v>
      </c>
      <c r="O5863" s="25">
        <f t="shared" si="742"/>
        <v>0.14131212626374559</v>
      </c>
      <c r="P5863" s="22">
        <f t="shared" si="741"/>
        <v>0.1310707492295059</v>
      </c>
      <c r="Q5863">
        <v>23.697975443205284</v>
      </c>
      <c r="R5863">
        <v>0.1310707492295059</v>
      </c>
      <c r="S5863">
        <v>18.204999999999998</v>
      </c>
      <c r="T5863">
        <v>0.17875000000000085</v>
      </c>
    </row>
    <row r="5864" spans="1:20">
      <c r="A5864">
        <v>29.245000000000001</v>
      </c>
      <c r="B5864">
        <v>1496.3910000000001</v>
      </c>
      <c r="C5864">
        <v>453.875</v>
      </c>
      <c r="D5864">
        <v>9.9784380000000006</v>
      </c>
      <c r="E5864">
        <v>11.47625</v>
      </c>
      <c r="F5864">
        <v>9.984375</v>
      </c>
      <c r="G5864">
        <v>0.52239119999999994</v>
      </c>
      <c r="H5864">
        <v>0.54737499999999994</v>
      </c>
      <c r="I5864" s="22">
        <f t="shared" si="735"/>
        <v>29.245000000000001</v>
      </c>
      <c r="J5864" s="22">
        <f t="shared" si="736"/>
        <v>1.3041413349466668</v>
      </c>
      <c r="K5864" s="22">
        <f t="shared" si="737"/>
        <v>23.733789433333332</v>
      </c>
      <c r="L5864" s="22">
        <f t="shared" si="738"/>
        <v>23.704505340105282</v>
      </c>
      <c r="M5864" s="22">
        <f t="shared" si="739"/>
        <v>0.1875</v>
      </c>
      <c r="N5864" s="22">
        <f t="shared" si="740"/>
        <v>1.066452035632167</v>
      </c>
      <c r="O5864" s="25">
        <f t="shared" si="742"/>
        <v>0.13420208217500368</v>
      </c>
      <c r="P5864" s="22">
        <f t="shared" si="741"/>
        <v>0.12583977308970293</v>
      </c>
      <c r="Q5864">
        <v>23.704505340105282</v>
      </c>
      <c r="R5864">
        <v>0.12583977308970293</v>
      </c>
      <c r="S5864">
        <v>18.21</v>
      </c>
      <c r="T5864">
        <v>0.1875</v>
      </c>
    </row>
    <row r="5865" spans="1:20">
      <c r="A5865">
        <v>29.25</v>
      </c>
      <c r="B5865">
        <v>1498.5</v>
      </c>
      <c r="C5865">
        <v>454.0625</v>
      </c>
      <c r="D5865">
        <v>9.9971879999999995</v>
      </c>
      <c r="E5865">
        <v>11.484999999999999</v>
      </c>
      <c r="F5865">
        <v>9.9846869999999992</v>
      </c>
      <c r="G5865">
        <v>0.52343189999999995</v>
      </c>
      <c r="H5865">
        <v>0.49662499999999998</v>
      </c>
      <c r="I5865" s="22">
        <f t="shared" si="735"/>
        <v>29.25</v>
      </c>
      <c r="J5865" s="22">
        <f t="shared" si="736"/>
        <v>1.3059793800000001</v>
      </c>
      <c r="K5865" s="22">
        <f t="shared" si="737"/>
        <v>23.743594083333331</v>
      </c>
      <c r="L5865" s="22">
        <f t="shared" si="738"/>
        <v>23.711045451271769</v>
      </c>
      <c r="M5865" s="22">
        <f t="shared" si="739"/>
        <v>0.18625000000000114</v>
      </c>
      <c r="N5865" s="22">
        <f t="shared" si="740"/>
        <v>1.0685766055588473</v>
      </c>
      <c r="O5865" s="25">
        <f t="shared" si="742"/>
        <v>0.12175950501970535</v>
      </c>
      <c r="P5865" s="22">
        <f t="shared" si="741"/>
        <v>0.11394550880704263</v>
      </c>
      <c r="Q5865">
        <v>23.711045451271769</v>
      </c>
      <c r="R5865">
        <v>0.11394550880704263</v>
      </c>
      <c r="S5865">
        <v>18.215</v>
      </c>
      <c r="T5865">
        <v>0.18625000000000114</v>
      </c>
    </row>
    <row r="5866" spans="1:20">
      <c r="A5866">
        <v>29.254999999999999</v>
      </c>
      <c r="B5866">
        <v>1500.8440000000001</v>
      </c>
      <c r="C5866">
        <v>454.28129999999999</v>
      </c>
      <c r="D5866">
        <v>10.00813</v>
      </c>
      <c r="E5866">
        <v>11.483750000000001</v>
      </c>
      <c r="F5866">
        <v>9.9846869999999992</v>
      </c>
      <c r="G5866">
        <v>0.51666780000000001</v>
      </c>
      <c r="H5866">
        <v>0.51475000000000004</v>
      </c>
      <c r="I5866" s="22">
        <f t="shared" si="735"/>
        <v>29.254999999999999</v>
      </c>
      <c r="J5866" s="22">
        <f t="shared" si="736"/>
        <v>1.3080222332977778</v>
      </c>
      <c r="K5866" s="22">
        <f t="shared" si="737"/>
        <v>23.755035456239998</v>
      </c>
      <c r="L5866" s="22">
        <f t="shared" si="738"/>
        <v>23.717586582121861</v>
      </c>
      <c r="M5866" s="22">
        <f t="shared" si="739"/>
        <v>0.17875000000000085</v>
      </c>
      <c r="N5866" s="22">
        <f t="shared" si="740"/>
        <v>1.0547678197021568</v>
      </c>
      <c r="O5866" s="25">
        <f t="shared" si="742"/>
        <v>0.12620328257516905</v>
      </c>
      <c r="P5866" s="22">
        <f t="shared" si="741"/>
        <v>0.11965029669828767</v>
      </c>
      <c r="Q5866">
        <v>23.717586582121861</v>
      </c>
      <c r="R5866">
        <v>0.11965029669828767</v>
      </c>
      <c r="S5866">
        <v>18.22</v>
      </c>
      <c r="T5866">
        <v>0.17875000000000085</v>
      </c>
    </row>
    <row r="5867" spans="1:20">
      <c r="A5867">
        <v>29.26</v>
      </c>
      <c r="B5867">
        <v>1501.078</v>
      </c>
      <c r="C5867">
        <v>454.28129999999999</v>
      </c>
      <c r="D5867">
        <v>10.004060000000001</v>
      </c>
      <c r="E5867">
        <v>11.47625</v>
      </c>
      <c r="F5867">
        <v>9.9840630000000008</v>
      </c>
      <c r="G5867">
        <v>0.52239119999999994</v>
      </c>
      <c r="H5867">
        <v>0.52200000000000002</v>
      </c>
      <c r="I5867" s="22">
        <f t="shared" si="735"/>
        <v>29.26</v>
      </c>
      <c r="J5867" s="22">
        <f t="shared" si="736"/>
        <v>1.308226170017778</v>
      </c>
      <c r="K5867" s="22">
        <f t="shared" si="737"/>
        <v>23.755035456239998</v>
      </c>
      <c r="L5867" s="22">
        <f t="shared" si="738"/>
        <v>23.724120766922127</v>
      </c>
      <c r="M5867" s="22">
        <f t="shared" si="739"/>
        <v>0.17125000000000057</v>
      </c>
      <c r="N5867" s="22">
        <f t="shared" si="740"/>
        <v>1.066452035632167</v>
      </c>
      <c r="O5867" s="25">
        <f t="shared" si="742"/>
        <v>0.12798079359735451</v>
      </c>
      <c r="P5867" s="22">
        <f t="shared" si="741"/>
        <v>0.12000614122461738</v>
      </c>
      <c r="Q5867">
        <v>23.724120766922127</v>
      </c>
      <c r="R5867">
        <v>0.12000614122461738</v>
      </c>
      <c r="S5867">
        <v>18.225000000000001</v>
      </c>
      <c r="T5867">
        <v>0.17125000000000057</v>
      </c>
    </row>
    <row r="5868" spans="1:20">
      <c r="A5868">
        <v>29.265000000000001</v>
      </c>
      <c r="B5868">
        <v>1499.4839999999999</v>
      </c>
      <c r="C5868">
        <v>454.25</v>
      </c>
      <c r="D5868">
        <v>9.9931249999999991</v>
      </c>
      <c r="E5868">
        <v>11.46875</v>
      </c>
      <c r="F5868">
        <v>9.9824999999999999</v>
      </c>
      <c r="G5868">
        <v>0.5291553</v>
      </c>
      <c r="H5868">
        <v>0.52200000000000002</v>
      </c>
      <c r="I5868" s="22">
        <f t="shared" si="735"/>
        <v>29.265000000000001</v>
      </c>
      <c r="J5868" s="22">
        <f t="shared" si="736"/>
        <v>1.3068369600533332</v>
      </c>
      <c r="K5868" s="22">
        <f t="shared" si="737"/>
        <v>23.753398733333334</v>
      </c>
      <c r="L5868" s="22">
        <f t="shared" si="738"/>
        <v>23.730652093122213</v>
      </c>
      <c r="M5868" s="22">
        <f t="shared" si="739"/>
        <v>0.17750000000000021</v>
      </c>
      <c r="N5868" s="22">
        <f t="shared" si="740"/>
        <v>1.0802608214888574</v>
      </c>
      <c r="O5868" s="25">
        <f t="shared" si="742"/>
        <v>0.12798079359735451</v>
      </c>
      <c r="P5868" s="22">
        <f t="shared" si="741"/>
        <v>0.11847212363118605</v>
      </c>
      <c r="Q5868">
        <v>23.730652093122213</v>
      </c>
      <c r="R5868">
        <v>0.11847212363118605</v>
      </c>
      <c r="S5868">
        <v>18.23</v>
      </c>
      <c r="T5868">
        <v>0.17750000000000021</v>
      </c>
    </row>
    <row r="5869" spans="1:20">
      <c r="A5869">
        <v>29.27</v>
      </c>
      <c r="B5869">
        <v>1498.828</v>
      </c>
      <c r="C5869">
        <v>454.34379999999999</v>
      </c>
      <c r="D5869">
        <v>9.9890629999999998</v>
      </c>
      <c r="E5869">
        <v>11.475</v>
      </c>
      <c r="F5869">
        <v>9.9840630000000008</v>
      </c>
      <c r="G5869">
        <v>0.52967560000000002</v>
      </c>
      <c r="H5869">
        <v>0.53287499999999999</v>
      </c>
      <c r="I5869" s="22">
        <f t="shared" si="735"/>
        <v>29.27</v>
      </c>
      <c r="J5869" s="22">
        <f t="shared" si="736"/>
        <v>1.3062652400177777</v>
      </c>
      <c r="K5869" s="22">
        <f t="shared" si="737"/>
        <v>23.758303672906667</v>
      </c>
      <c r="L5869" s="22">
        <f t="shared" si="738"/>
        <v>23.737180765530368</v>
      </c>
      <c r="M5869" s="22">
        <f t="shared" si="739"/>
        <v>0.17750000000000021</v>
      </c>
      <c r="N5869" s="22">
        <f t="shared" si="740"/>
        <v>1.0813230043781163</v>
      </c>
      <c r="O5869" s="25">
        <f t="shared" si="742"/>
        <v>0.13064706013063274</v>
      </c>
      <c r="P5869" s="22">
        <f t="shared" si="741"/>
        <v>0.12082149330187389</v>
      </c>
      <c r="Q5869">
        <v>23.737180765530368</v>
      </c>
      <c r="R5869">
        <v>0.12082149330187389</v>
      </c>
      <c r="S5869">
        <v>18.234999999999999</v>
      </c>
      <c r="T5869">
        <v>0.17750000000000021</v>
      </c>
    </row>
    <row r="5870" spans="1:20">
      <c r="A5870">
        <v>29.274999999999999</v>
      </c>
      <c r="B5870">
        <v>1498.2190000000001</v>
      </c>
      <c r="C5870">
        <v>454.5625</v>
      </c>
      <c r="D5870">
        <v>9.984375</v>
      </c>
      <c r="E5870">
        <v>11.475</v>
      </c>
      <c r="F5870">
        <v>9.9849999999999994</v>
      </c>
      <c r="G5870">
        <v>0.52447250000000001</v>
      </c>
      <c r="H5870">
        <v>0.56912499999999999</v>
      </c>
      <c r="I5870" s="22">
        <f t="shared" si="735"/>
        <v>29.274999999999999</v>
      </c>
      <c r="J5870" s="22">
        <f t="shared" si="736"/>
        <v>1.3057344816311114</v>
      </c>
      <c r="K5870" s="22">
        <f t="shared" si="737"/>
        <v>23.769739816666668</v>
      </c>
      <c r="L5870" s="22">
        <f t="shared" si="738"/>
        <v>23.743703716380548</v>
      </c>
      <c r="M5870" s="22">
        <f t="shared" si="739"/>
        <v>0.18374999999999986</v>
      </c>
      <c r="N5870" s="22">
        <f t="shared" si="740"/>
        <v>1.0707009713373652</v>
      </c>
      <c r="O5870" s="25">
        <f t="shared" si="742"/>
        <v>0.13953461524156011</v>
      </c>
      <c r="P5870" s="22">
        <f t="shared" si="741"/>
        <v>0.13032080756149272</v>
      </c>
      <c r="Q5870">
        <v>23.743703716380548</v>
      </c>
      <c r="R5870">
        <v>0.13032080756149272</v>
      </c>
      <c r="S5870">
        <v>18.239999999999998</v>
      </c>
      <c r="T5870">
        <v>0.18374999999999986</v>
      </c>
    </row>
    <row r="5871" spans="1:20">
      <c r="A5871">
        <v>29.28</v>
      </c>
      <c r="B5871">
        <v>1496.9059999999999</v>
      </c>
      <c r="C5871">
        <v>454.78129999999999</v>
      </c>
      <c r="D5871">
        <v>9.9768749999999997</v>
      </c>
      <c r="E5871">
        <v>11.481249999999999</v>
      </c>
      <c r="F5871">
        <v>9.9846869999999992</v>
      </c>
      <c r="G5871">
        <v>0.5312365</v>
      </c>
      <c r="H5871">
        <v>0.53649999999999998</v>
      </c>
      <c r="I5871" s="22">
        <f t="shared" si="735"/>
        <v>29.28</v>
      </c>
      <c r="J5871" s="22">
        <f t="shared" si="736"/>
        <v>1.3045901700355556</v>
      </c>
      <c r="K5871" s="22">
        <f t="shared" si="737"/>
        <v>23.781181189573335</v>
      </c>
      <c r="L5871" s="22">
        <f t="shared" si="738"/>
        <v>23.750224423055279</v>
      </c>
      <c r="M5871" s="22">
        <f t="shared" si="739"/>
        <v>0.17875000000000085</v>
      </c>
      <c r="N5871" s="22">
        <f t="shared" si="740"/>
        <v>1.084509553045893</v>
      </c>
      <c r="O5871" s="25">
        <f t="shared" si="742"/>
        <v>0.13153581564172548</v>
      </c>
      <c r="P5871" s="22">
        <f t="shared" si="741"/>
        <v>0.12128599077094464</v>
      </c>
      <c r="Q5871">
        <v>23.750224423055279</v>
      </c>
      <c r="R5871">
        <v>0.12128599077094464</v>
      </c>
      <c r="S5871">
        <v>18.245000000000001</v>
      </c>
      <c r="T5871">
        <v>0.17875000000000085</v>
      </c>
    </row>
    <row r="5872" spans="1:20">
      <c r="A5872">
        <v>29.285</v>
      </c>
      <c r="B5872">
        <v>1496.3910000000001</v>
      </c>
      <c r="C5872">
        <v>454.78129999999999</v>
      </c>
      <c r="D5872">
        <v>9.9790620000000008</v>
      </c>
      <c r="E5872">
        <v>11.47625</v>
      </c>
      <c r="F5872">
        <v>9.9834379999999996</v>
      </c>
      <c r="G5872">
        <v>0.52707400000000004</v>
      </c>
      <c r="H5872">
        <v>0.52925</v>
      </c>
      <c r="I5872" s="22">
        <f t="shared" si="735"/>
        <v>29.285</v>
      </c>
      <c r="J5872" s="22">
        <f t="shared" si="736"/>
        <v>1.3041413349466668</v>
      </c>
      <c r="K5872" s="22">
        <f t="shared" si="737"/>
        <v>23.781181189573335</v>
      </c>
      <c r="L5872" s="22">
        <f t="shared" si="738"/>
        <v>23.756754115147032</v>
      </c>
      <c r="M5872" s="22">
        <f t="shared" si="739"/>
        <v>0.18374999999999986</v>
      </c>
      <c r="N5872" s="22">
        <f t="shared" si="740"/>
        <v>1.0760118857836596</v>
      </c>
      <c r="O5872" s="25">
        <f t="shared" si="742"/>
        <v>0.12975830461953999</v>
      </c>
      <c r="P5872" s="22">
        <f t="shared" si="741"/>
        <v>0.12059188781640363</v>
      </c>
      <c r="Q5872">
        <v>23.756754115147032</v>
      </c>
      <c r="R5872">
        <v>0.12059188781640363</v>
      </c>
      <c r="S5872">
        <v>18.25</v>
      </c>
      <c r="T5872">
        <v>0.18374999999999986</v>
      </c>
    </row>
    <row r="5873" spans="1:20">
      <c r="A5873">
        <v>29.29</v>
      </c>
      <c r="B5873">
        <v>1498.453</v>
      </c>
      <c r="C5873">
        <v>454.90629999999999</v>
      </c>
      <c r="D5873">
        <v>9.9962499999999999</v>
      </c>
      <c r="E5873">
        <v>11.481249999999999</v>
      </c>
      <c r="F5873">
        <v>9.9837500000000006</v>
      </c>
      <c r="G5873">
        <v>0.51822880000000004</v>
      </c>
      <c r="H5873">
        <v>0.52200000000000002</v>
      </c>
      <c r="I5873" s="22">
        <f t="shared" si="735"/>
        <v>29.29</v>
      </c>
      <c r="J5873" s="22">
        <f t="shared" si="736"/>
        <v>1.3059384183511111</v>
      </c>
      <c r="K5873" s="22">
        <f t="shared" si="737"/>
        <v>23.787717622906666</v>
      </c>
      <c r="L5873" s="22">
        <f t="shared" si="738"/>
        <v>23.763294635930013</v>
      </c>
      <c r="M5873" s="22">
        <f t="shared" si="739"/>
        <v>0.17999999999999972</v>
      </c>
      <c r="N5873" s="22">
        <f t="shared" si="740"/>
        <v>1.0579545725180961</v>
      </c>
      <c r="O5873" s="25">
        <f t="shared" si="742"/>
        <v>0.12798079359735451</v>
      </c>
      <c r="P5873" s="22">
        <f t="shared" si="741"/>
        <v>0.12097002737342526</v>
      </c>
      <c r="Q5873">
        <v>23.763294635930013</v>
      </c>
      <c r="R5873">
        <v>0.12097002737342526</v>
      </c>
      <c r="S5873">
        <v>18.254999999999999</v>
      </c>
      <c r="T5873">
        <v>0.17999999999999972</v>
      </c>
    </row>
    <row r="5874" spans="1:20">
      <c r="A5874">
        <v>29.295000000000002</v>
      </c>
      <c r="B5874">
        <v>1500.9380000000001</v>
      </c>
      <c r="C5874">
        <v>455.09379999999999</v>
      </c>
      <c r="D5874">
        <v>10.00813</v>
      </c>
      <c r="E5874">
        <v>11.477499999999999</v>
      </c>
      <c r="F5874">
        <v>9.984375</v>
      </c>
      <c r="G5874">
        <v>0.51926939999999999</v>
      </c>
      <c r="H5874">
        <v>0.50024999999999997</v>
      </c>
      <c r="I5874" s="22">
        <f t="shared" si="735"/>
        <v>29.295000000000002</v>
      </c>
      <c r="J5874" s="22">
        <f t="shared" si="736"/>
        <v>1.3081041565955556</v>
      </c>
      <c r="K5874" s="22">
        <f t="shared" si="737"/>
        <v>23.797522272906665</v>
      </c>
      <c r="L5874" s="22">
        <f t="shared" si="738"/>
        <v>23.769835357163611</v>
      </c>
      <c r="M5874" s="22">
        <f t="shared" si="739"/>
        <v>0.17999999999999972</v>
      </c>
      <c r="N5874" s="22">
        <f t="shared" si="740"/>
        <v>1.0600789382966136</v>
      </c>
      <c r="O5874" s="25">
        <f t="shared" si="742"/>
        <v>0.12264826053079808</v>
      </c>
      <c r="P5874" s="22">
        <f t="shared" si="741"/>
        <v>0.11569729017338584</v>
      </c>
      <c r="Q5874">
        <v>23.769835357163611</v>
      </c>
      <c r="R5874">
        <v>0.11569729017338584</v>
      </c>
      <c r="S5874">
        <v>18.260000000000002</v>
      </c>
      <c r="T5874">
        <v>0.17999999999999972</v>
      </c>
    </row>
    <row r="5875" spans="1:20">
      <c r="A5875">
        <v>29.3</v>
      </c>
      <c r="B5875">
        <v>1500.9839999999999</v>
      </c>
      <c r="C5875">
        <v>455.15629999999999</v>
      </c>
      <c r="D5875">
        <v>10.00156</v>
      </c>
      <c r="E5875">
        <v>11.477499999999999</v>
      </c>
      <c r="F5875">
        <v>9.9821880000000007</v>
      </c>
      <c r="G5875">
        <v>0.5213506</v>
      </c>
      <c r="H5875">
        <v>0.51475000000000004</v>
      </c>
      <c r="I5875" s="22">
        <f t="shared" si="735"/>
        <v>29.3</v>
      </c>
      <c r="J5875" s="22">
        <f t="shared" si="736"/>
        <v>1.30814424672</v>
      </c>
      <c r="K5875" s="22">
        <f t="shared" si="737"/>
        <v>23.800790489573334</v>
      </c>
      <c r="L5875" s="22">
        <f t="shared" si="738"/>
        <v>23.776369746772122</v>
      </c>
      <c r="M5875" s="22">
        <f t="shared" si="739"/>
        <v>0.18125000000000036</v>
      </c>
      <c r="N5875" s="22">
        <f t="shared" si="740"/>
        <v>1.0643276698536495</v>
      </c>
      <c r="O5875" s="25">
        <f t="shared" si="742"/>
        <v>0.12620328257516905</v>
      </c>
      <c r="P5875" s="22">
        <f t="shared" si="741"/>
        <v>0.1185755910982965</v>
      </c>
      <c r="Q5875">
        <v>23.776369746772122</v>
      </c>
      <c r="R5875">
        <v>0.1185755910982965</v>
      </c>
      <c r="S5875">
        <v>18.265000000000001</v>
      </c>
      <c r="T5875">
        <v>0.18125000000000036</v>
      </c>
    </row>
    <row r="5876" spans="1:20">
      <c r="A5876">
        <v>29.305</v>
      </c>
      <c r="B5876">
        <v>1499.5309999999999</v>
      </c>
      <c r="C5876">
        <v>455.46879999999999</v>
      </c>
      <c r="D5876">
        <v>9.9931249999999991</v>
      </c>
      <c r="E5876">
        <v>11.47875</v>
      </c>
      <c r="F5876">
        <v>9.9840630000000008</v>
      </c>
      <c r="G5876">
        <v>0.52447250000000001</v>
      </c>
      <c r="H5876">
        <v>0.52925</v>
      </c>
      <c r="I5876" s="22">
        <f t="shared" si="735"/>
        <v>29.305</v>
      </c>
      <c r="J5876" s="22">
        <f t="shared" si="736"/>
        <v>1.3068779217022224</v>
      </c>
      <c r="K5876" s="22">
        <f t="shared" si="737"/>
        <v>23.817131572906664</v>
      </c>
      <c r="L5876" s="22">
        <f t="shared" si="738"/>
        <v>23.782900462905097</v>
      </c>
      <c r="M5876" s="22">
        <f t="shared" si="739"/>
        <v>0.17875000000000085</v>
      </c>
      <c r="N5876" s="22">
        <f t="shared" si="740"/>
        <v>1.0707009713373652</v>
      </c>
      <c r="O5876" s="25">
        <f t="shared" si="742"/>
        <v>0.12975830461953999</v>
      </c>
      <c r="P5876" s="22">
        <f t="shared" si="741"/>
        <v>0.12119005034380854</v>
      </c>
      <c r="Q5876">
        <v>23.782900462905097</v>
      </c>
      <c r="R5876">
        <v>0.12119005034380854</v>
      </c>
      <c r="S5876">
        <v>18.27</v>
      </c>
      <c r="T5876">
        <v>0.17875000000000085</v>
      </c>
    </row>
    <row r="5877" spans="1:20">
      <c r="A5877">
        <v>29.31</v>
      </c>
      <c r="B5877">
        <v>1498.6880000000001</v>
      </c>
      <c r="C5877">
        <v>455.59379999999999</v>
      </c>
      <c r="D5877">
        <v>9.9912500000000009</v>
      </c>
      <c r="E5877">
        <v>11.47625</v>
      </c>
      <c r="F5877">
        <v>9.9834379999999996</v>
      </c>
      <c r="G5877">
        <v>0.53071619999999997</v>
      </c>
      <c r="H5877">
        <v>0.53649999999999998</v>
      </c>
      <c r="I5877" s="22">
        <f t="shared" si="735"/>
        <v>29.31</v>
      </c>
      <c r="J5877" s="22">
        <f t="shared" si="736"/>
        <v>1.3061432265955557</v>
      </c>
      <c r="K5877" s="22">
        <f t="shared" si="737"/>
        <v>23.823668006240002</v>
      </c>
      <c r="L5877" s="22">
        <f t="shared" si="738"/>
        <v>23.789430359805099</v>
      </c>
      <c r="M5877" s="22">
        <f t="shared" si="739"/>
        <v>0.17750000000000021</v>
      </c>
      <c r="N5877" s="22">
        <f t="shared" si="740"/>
        <v>1.0834473701566341</v>
      </c>
      <c r="O5877" s="25">
        <f t="shared" si="742"/>
        <v>0.13153581564172548</v>
      </c>
      <c r="P5877" s="22">
        <f t="shared" si="741"/>
        <v>0.12140489631970711</v>
      </c>
      <c r="Q5877">
        <v>23.789430359805099</v>
      </c>
      <c r="R5877">
        <v>0.12140489631970711</v>
      </c>
      <c r="S5877">
        <v>18.274999999999999</v>
      </c>
      <c r="T5877">
        <v>0.17750000000000021</v>
      </c>
    </row>
    <row r="5878" spans="1:20">
      <c r="A5878">
        <v>29.315000000000001</v>
      </c>
      <c r="B5878">
        <v>1498.5</v>
      </c>
      <c r="C5878">
        <v>455.5625</v>
      </c>
      <c r="D5878">
        <v>9.9859380000000009</v>
      </c>
      <c r="E5878">
        <v>11.475</v>
      </c>
      <c r="F5878">
        <v>9.9831249999999994</v>
      </c>
      <c r="G5878">
        <v>0.53227709999999995</v>
      </c>
      <c r="H5878">
        <v>0.57999999999999996</v>
      </c>
      <c r="I5878" s="22">
        <f t="shared" si="735"/>
        <v>29.315000000000001</v>
      </c>
      <c r="J5878" s="22">
        <f t="shared" si="736"/>
        <v>1.3059793800000001</v>
      </c>
      <c r="K5878" s="22">
        <f t="shared" si="737"/>
        <v>23.822031283333335</v>
      </c>
      <c r="L5878" s="22">
        <f t="shared" si="738"/>
        <v>23.795954334696496</v>
      </c>
      <c r="M5878" s="22">
        <f t="shared" si="739"/>
        <v>0.17875000000000085</v>
      </c>
      <c r="N5878" s="22">
        <f t="shared" si="740"/>
        <v>1.0866339188244107</v>
      </c>
      <c r="O5878" s="25">
        <f t="shared" si="742"/>
        <v>0.14220088177483833</v>
      </c>
      <c r="P5878" s="22">
        <f t="shared" si="741"/>
        <v>0.13086365086843621</v>
      </c>
      <c r="Q5878">
        <v>23.795954334696496</v>
      </c>
      <c r="R5878">
        <v>0.13086365086843621</v>
      </c>
      <c r="S5878">
        <v>18.28</v>
      </c>
      <c r="T5878">
        <v>0.17875000000000085</v>
      </c>
    </row>
    <row r="5879" spans="1:20">
      <c r="A5879">
        <v>29.32</v>
      </c>
      <c r="B5879">
        <v>1497.1410000000001</v>
      </c>
      <c r="C5879">
        <v>455.59379999999999</v>
      </c>
      <c r="D5879">
        <v>9.9765630000000005</v>
      </c>
      <c r="E5879">
        <v>11.47625</v>
      </c>
      <c r="F5879">
        <v>9.9831249999999994</v>
      </c>
      <c r="G5879">
        <v>0.53227709999999995</v>
      </c>
      <c r="H5879">
        <v>0.55825000000000002</v>
      </c>
      <c r="I5879" s="22">
        <f t="shared" si="735"/>
        <v>29.32</v>
      </c>
      <c r="J5879" s="22">
        <f t="shared" si="736"/>
        <v>1.3047949782800001</v>
      </c>
      <c r="K5879" s="22">
        <f t="shared" si="737"/>
        <v>23.823668006240002</v>
      </c>
      <c r="L5879" s="22">
        <f t="shared" si="738"/>
        <v>23.802475856246584</v>
      </c>
      <c r="M5879" s="22">
        <f t="shared" si="739"/>
        <v>0.17750000000000021</v>
      </c>
      <c r="N5879" s="22">
        <f t="shared" si="740"/>
        <v>1.0866339188244107</v>
      </c>
      <c r="O5879" s="25">
        <f t="shared" si="742"/>
        <v>0.13686834870828191</v>
      </c>
      <c r="P5879" s="22">
        <f t="shared" si="741"/>
        <v>0.12595626396086987</v>
      </c>
      <c r="Q5879">
        <v>23.802475856246584</v>
      </c>
      <c r="R5879">
        <v>0.12595626396086987</v>
      </c>
      <c r="S5879">
        <v>18.285</v>
      </c>
      <c r="T5879">
        <v>0.17750000000000021</v>
      </c>
    </row>
    <row r="5880" spans="1:20">
      <c r="A5880">
        <v>29.324999999999999</v>
      </c>
      <c r="B5880">
        <v>1496.578</v>
      </c>
      <c r="C5880">
        <v>455.8125</v>
      </c>
      <c r="D5880">
        <v>9.9784380000000006</v>
      </c>
      <c r="E5880">
        <v>11.475</v>
      </c>
      <c r="F5880">
        <v>9.9831249999999994</v>
      </c>
      <c r="G5880">
        <v>0.52343189999999995</v>
      </c>
      <c r="H5880">
        <v>0.54374999999999996</v>
      </c>
      <c r="I5880" s="22">
        <f t="shared" si="735"/>
        <v>29.324999999999999</v>
      </c>
      <c r="J5880" s="22">
        <f t="shared" si="736"/>
        <v>1.3043043100177778</v>
      </c>
      <c r="K5880" s="22">
        <f t="shared" si="737"/>
        <v>23.835104149999999</v>
      </c>
      <c r="L5880" s="22">
        <f t="shared" si="738"/>
        <v>23.809004938271226</v>
      </c>
      <c r="M5880" s="22">
        <f t="shared" si="739"/>
        <v>0.17875000000000085</v>
      </c>
      <c r="N5880" s="22">
        <f t="shared" si="740"/>
        <v>1.0685766055588473</v>
      </c>
      <c r="O5880" s="25">
        <f t="shared" si="742"/>
        <v>0.13331332666391096</v>
      </c>
      <c r="P5880" s="22">
        <f t="shared" si="741"/>
        <v>0.12475785635807587</v>
      </c>
      <c r="Q5880">
        <v>23.809004938271226</v>
      </c>
      <c r="R5880">
        <v>0.12475785635807587</v>
      </c>
      <c r="S5880">
        <v>18.29</v>
      </c>
      <c r="T5880">
        <v>0.17875000000000085</v>
      </c>
    </row>
    <row r="5881" spans="1:20">
      <c r="A5881">
        <v>29.33</v>
      </c>
      <c r="B5881">
        <v>1498.3130000000001</v>
      </c>
      <c r="C5881">
        <v>456</v>
      </c>
      <c r="D5881">
        <v>9.9962499999999999</v>
      </c>
      <c r="E5881">
        <v>11.47625</v>
      </c>
      <c r="F5881">
        <v>9.9828119999999991</v>
      </c>
      <c r="G5881">
        <v>0.52343189999999995</v>
      </c>
      <c r="H5881">
        <v>0.53649999999999998</v>
      </c>
      <c r="I5881" s="22">
        <f t="shared" si="735"/>
        <v>29.33</v>
      </c>
      <c r="J5881" s="22">
        <f t="shared" si="736"/>
        <v>1.3058164049288892</v>
      </c>
      <c r="K5881" s="22">
        <f t="shared" si="737"/>
        <v>23.844908799999999</v>
      </c>
      <c r="L5881" s="22">
        <f t="shared" si="738"/>
        <v>23.815544435012985</v>
      </c>
      <c r="M5881" s="22">
        <f t="shared" si="739"/>
        <v>0.17999999999999972</v>
      </c>
      <c r="N5881" s="22">
        <f t="shared" si="740"/>
        <v>1.0685766055588473</v>
      </c>
      <c r="O5881" s="25">
        <f t="shared" si="742"/>
        <v>0.13153581564172548</v>
      </c>
      <c r="P5881" s="22">
        <f t="shared" si="741"/>
        <v>0.12309441827330152</v>
      </c>
      <c r="Q5881">
        <v>23.815544435012985</v>
      </c>
      <c r="R5881">
        <v>0.12309441827330152</v>
      </c>
      <c r="S5881">
        <v>18.295000000000002</v>
      </c>
      <c r="T5881">
        <v>0.17999999999999972</v>
      </c>
    </row>
    <row r="5882" spans="1:20">
      <c r="A5882">
        <v>29.335000000000001</v>
      </c>
      <c r="B5882">
        <v>1500.703</v>
      </c>
      <c r="C5882">
        <v>456.125</v>
      </c>
      <c r="D5882">
        <v>10.0075</v>
      </c>
      <c r="E5882">
        <v>11.477499999999999</v>
      </c>
      <c r="F5882">
        <v>9.9828119999999991</v>
      </c>
      <c r="G5882">
        <v>0.52863499999999997</v>
      </c>
      <c r="H5882">
        <v>0.53287499999999999</v>
      </c>
      <c r="I5882" s="22">
        <f t="shared" si="735"/>
        <v>29.335000000000001</v>
      </c>
      <c r="J5882" s="22">
        <f t="shared" si="736"/>
        <v>1.307899348351111</v>
      </c>
      <c r="K5882" s="22">
        <f t="shared" si="737"/>
        <v>23.851445233333333</v>
      </c>
      <c r="L5882" s="22">
        <f t="shared" si="738"/>
        <v>23.822085361054828</v>
      </c>
      <c r="M5882" s="22">
        <f t="shared" si="739"/>
        <v>0.17375000000000007</v>
      </c>
      <c r="N5882" s="22">
        <f t="shared" si="740"/>
        <v>1.0791986385995984</v>
      </c>
      <c r="O5882" s="25">
        <f t="shared" si="742"/>
        <v>0.13064706013063274</v>
      </c>
      <c r="P5882" s="22">
        <f t="shared" si="741"/>
        <v>0.12105932629804315</v>
      </c>
      <c r="Q5882">
        <v>23.822085361054828</v>
      </c>
      <c r="R5882">
        <v>0.12105932629804315</v>
      </c>
      <c r="S5882">
        <v>18.3</v>
      </c>
      <c r="T5882">
        <v>0.17375000000000007</v>
      </c>
    </row>
    <row r="5883" spans="1:20">
      <c r="A5883">
        <v>29.34</v>
      </c>
      <c r="B5883">
        <v>1501.0309999999999</v>
      </c>
      <c r="C5883">
        <v>456.15629999999999</v>
      </c>
      <c r="D5883">
        <v>10.002190000000001</v>
      </c>
      <c r="E5883">
        <v>11.47125</v>
      </c>
      <c r="F5883">
        <v>9.9828119999999991</v>
      </c>
      <c r="G5883">
        <v>0.52655370000000001</v>
      </c>
      <c r="H5883">
        <v>0.52562500000000001</v>
      </c>
      <c r="I5883" s="22">
        <f t="shared" si="735"/>
        <v>29.34</v>
      </c>
      <c r="J5883" s="22">
        <f t="shared" si="736"/>
        <v>1.308185208368889</v>
      </c>
      <c r="K5883" s="22">
        <f t="shared" si="737"/>
        <v>23.853081956239997</v>
      </c>
      <c r="L5883" s="22">
        <f t="shared" si="738"/>
        <v>23.828620160279826</v>
      </c>
      <c r="M5883" s="22">
        <f t="shared" si="739"/>
        <v>0.17875000000000085</v>
      </c>
      <c r="N5883" s="22">
        <f t="shared" si="740"/>
        <v>1.0749497028944006</v>
      </c>
      <c r="O5883" s="25">
        <f t="shared" si="742"/>
        <v>0.12886954910844728</v>
      </c>
      <c r="P5883" s="22">
        <f t="shared" si="741"/>
        <v>0.11988425947879627</v>
      </c>
      <c r="Q5883">
        <v>23.828620160279826</v>
      </c>
      <c r="R5883">
        <v>0.11988425947879627</v>
      </c>
      <c r="S5883">
        <v>18.305</v>
      </c>
      <c r="T5883">
        <v>0.17875000000000085</v>
      </c>
    </row>
    <row r="5884" spans="1:20">
      <c r="A5884">
        <v>29.344999999999999</v>
      </c>
      <c r="B5884">
        <v>1499.625</v>
      </c>
      <c r="C5884">
        <v>456.4375</v>
      </c>
      <c r="D5884">
        <v>9.9934379999999994</v>
      </c>
      <c r="E5884">
        <v>11.47625</v>
      </c>
      <c r="F5884">
        <v>9.984375</v>
      </c>
      <c r="G5884">
        <v>0.52967560000000002</v>
      </c>
      <c r="H5884">
        <v>0.50749999999999995</v>
      </c>
      <c r="I5884" s="22">
        <f t="shared" si="735"/>
        <v>29.344999999999999</v>
      </c>
      <c r="J5884" s="22">
        <f t="shared" si="736"/>
        <v>1.3069598450000002</v>
      </c>
      <c r="K5884" s="22">
        <f t="shared" si="737"/>
        <v>23.867786316666663</v>
      </c>
      <c r="L5884" s="22">
        <f t="shared" si="738"/>
        <v>23.835149242304475</v>
      </c>
      <c r="M5884" s="22">
        <f t="shared" si="739"/>
        <v>0.16999999999999993</v>
      </c>
      <c r="N5884" s="22">
        <f t="shared" si="740"/>
        <v>1.0813230043781163</v>
      </c>
      <c r="O5884" s="25">
        <f t="shared" si="742"/>
        <v>0.12442577155298355</v>
      </c>
      <c r="P5884" s="22">
        <f t="shared" si="741"/>
        <v>0.11506808885892751</v>
      </c>
      <c r="Q5884">
        <v>23.835149242304475</v>
      </c>
      <c r="R5884">
        <v>0.11506808885892751</v>
      </c>
      <c r="S5884">
        <v>18.309999999999999</v>
      </c>
      <c r="T5884">
        <v>0.16999999999999993</v>
      </c>
    </row>
    <row r="5885" spans="1:20">
      <c r="A5885">
        <v>29.35</v>
      </c>
      <c r="B5885">
        <v>1498.3130000000001</v>
      </c>
      <c r="C5885">
        <v>456.28129999999999</v>
      </c>
      <c r="D5885">
        <v>9.9884369999999993</v>
      </c>
      <c r="E5885">
        <v>11.467499999999999</v>
      </c>
      <c r="F5885">
        <v>9.9812499999999993</v>
      </c>
      <c r="G5885">
        <v>0.53279739999999998</v>
      </c>
      <c r="H5885">
        <v>0.54374999999999996</v>
      </c>
      <c r="I5885" s="22">
        <f t="shared" si="735"/>
        <v>29.35</v>
      </c>
      <c r="J5885" s="22">
        <f t="shared" si="736"/>
        <v>1.3058164049288892</v>
      </c>
      <c r="K5885" s="22">
        <f t="shared" si="737"/>
        <v>23.859618389573331</v>
      </c>
      <c r="L5885" s="22">
        <f t="shared" si="738"/>
        <v>23.841676485412538</v>
      </c>
      <c r="M5885" s="22">
        <f t="shared" si="739"/>
        <v>0.16875000000000107</v>
      </c>
      <c r="N5885" s="22">
        <f t="shared" si="740"/>
        <v>1.0876961017136697</v>
      </c>
      <c r="O5885" s="25">
        <f t="shared" si="742"/>
        <v>0.13331332666391096</v>
      </c>
      <c r="P5885" s="22">
        <f t="shared" si="741"/>
        <v>0.1225648657321427</v>
      </c>
      <c r="Q5885">
        <v>23.841676485412538</v>
      </c>
      <c r="R5885">
        <v>0.1225648657321427</v>
      </c>
      <c r="S5885">
        <v>18.315000000000001</v>
      </c>
      <c r="T5885">
        <v>0.16875000000000107</v>
      </c>
    </row>
    <row r="5886" spans="1:20">
      <c r="A5886">
        <v>29.355</v>
      </c>
      <c r="B5886">
        <v>1497.8910000000001</v>
      </c>
      <c r="C5886">
        <v>456.46879999999999</v>
      </c>
      <c r="D5886">
        <v>9.9837500000000006</v>
      </c>
      <c r="E5886">
        <v>11.46625</v>
      </c>
      <c r="F5886">
        <v>9.9824999999999999</v>
      </c>
      <c r="G5886">
        <v>0.53643960000000002</v>
      </c>
      <c r="H5886">
        <v>0.55825000000000002</v>
      </c>
      <c r="I5886" s="22">
        <f t="shared" si="735"/>
        <v>29.355</v>
      </c>
      <c r="J5886" s="22">
        <f t="shared" si="736"/>
        <v>1.3054486216133334</v>
      </c>
      <c r="K5886" s="22">
        <f t="shared" si="737"/>
        <v>23.869423039573334</v>
      </c>
      <c r="L5886" s="22">
        <f t="shared" si="738"/>
        <v>23.848198621387358</v>
      </c>
      <c r="M5886" s="22">
        <f t="shared" si="739"/>
        <v>0.17500000000000071</v>
      </c>
      <c r="N5886" s="22">
        <f t="shared" si="740"/>
        <v>1.0951315860866442</v>
      </c>
      <c r="O5886" s="25">
        <f t="shared" si="742"/>
        <v>0.13686834870828191</v>
      </c>
      <c r="P5886" s="22">
        <f t="shared" si="741"/>
        <v>0.12497890705295867</v>
      </c>
      <c r="Q5886">
        <v>23.848198621387358</v>
      </c>
      <c r="R5886">
        <v>0.12497890705295867</v>
      </c>
      <c r="S5886">
        <v>18.32</v>
      </c>
      <c r="T5886">
        <v>0.17500000000000071</v>
      </c>
    </row>
    <row r="5887" spans="1:20">
      <c r="A5887">
        <v>29.36</v>
      </c>
      <c r="B5887">
        <v>1496.7190000000001</v>
      </c>
      <c r="C5887">
        <v>456.5625</v>
      </c>
      <c r="D5887">
        <v>9.9746869999999994</v>
      </c>
      <c r="E5887">
        <v>11.4725</v>
      </c>
      <c r="F5887">
        <v>9.9812499999999993</v>
      </c>
      <c r="G5887">
        <v>0.53019590000000005</v>
      </c>
      <c r="H5887">
        <v>0.54374999999999996</v>
      </c>
      <c r="I5887" s="22">
        <f t="shared" si="735"/>
        <v>29.36</v>
      </c>
      <c r="J5887" s="22">
        <f t="shared" si="736"/>
        <v>1.3044271949644444</v>
      </c>
      <c r="K5887" s="22">
        <f t="shared" si="737"/>
        <v>23.874322750000001</v>
      </c>
      <c r="L5887" s="22">
        <f t="shared" si="738"/>
        <v>23.85472034774569</v>
      </c>
      <c r="M5887" s="22">
        <f t="shared" si="739"/>
        <v>0.18250000000000099</v>
      </c>
      <c r="N5887" s="22">
        <f t="shared" si="740"/>
        <v>1.0823851872673755</v>
      </c>
      <c r="O5887" s="25">
        <f t="shared" si="742"/>
        <v>0.13331332666391096</v>
      </c>
      <c r="P5887" s="22">
        <f t="shared" si="741"/>
        <v>0.12316625193336032</v>
      </c>
      <c r="Q5887">
        <v>23.85472034774569</v>
      </c>
      <c r="R5887">
        <v>0.12316625193336032</v>
      </c>
      <c r="S5887">
        <v>18.324999999999999</v>
      </c>
      <c r="T5887">
        <v>0.18250000000000099</v>
      </c>
    </row>
    <row r="5888" spans="1:20">
      <c r="A5888">
        <v>29.364999999999998</v>
      </c>
      <c r="B5888">
        <v>1496.625</v>
      </c>
      <c r="C5888">
        <v>456.9375</v>
      </c>
      <c r="D5888">
        <v>9.9796879999999994</v>
      </c>
      <c r="E5888">
        <v>11.48</v>
      </c>
      <c r="F5888">
        <v>9.9846869999999992</v>
      </c>
      <c r="G5888">
        <v>0.5213506</v>
      </c>
      <c r="H5888">
        <v>0.51837500000000003</v>
      </c>
      <c r="I5888" s="22">
        <f t="shared" si="735"/>
        <v>29.364999999999998</v>
      </c>
      <c r="J5888" s="22">
        <f t="shared" si="736"/>
        <v>1.3043452716666666</v>
      </c>
      <c r="K5888" s="22">
        <f t="shared" si="737"/>
        <v>23.89393205</v>
      </c>
      <c r="L5888" s="22">
        <f t="shared" si="738"/>
        <v>23.861250449453937</v>
      </c>
      <c r="M5888" s="22">
        <f t="shared" si="739"/>
        <v>0.17625000000000135</v>
      </c>
      <c r="N5888" s="22">
        <f t="shared" si="740"/>
        <v>1.0643276698536495</v>
      </c>
      <c r="O5888" s="25">
        <f t="shared" si="742"/>
        <v>0.12709203808626179</v>
      </c>
      <c r="P5888" s="22">
        <f t="shared" si="741"/>
        <v>0.11941063047222816</v>
      </c>
      <c r="Q5888">
        <v>23.861250449453937</v>
      </c>
      <c r="R5888">
        <v>0.11941063047222816</v>
      </c>
      <c r="S5888">
        <v>18.329999999999998</v>
      </c>
      <c r="T5888">
        <v>0.17625000000000135</v>
      </c>
    </row>
    <row r="5889" spans="1:20">
      <c r="A5889">
        <v>29.37</v>
      </c>
      <c r="B5889">
        <v>1498.547</v>
      </c>
      <c r="C5889">
        <v>456.96879999999999</v>
      </c>
      <c r="D5889">
        <v>9.9968749999999993</v>
      </c>
      <c r="E5889">
        <v>11.473750000000001</v>
      </c>
      <c r="F5889">
        <v>9.9821880000000007</v>
      </c>
      <c r="G5889">
        <v>0.52291160000000003</v>
      </c>
      <c r="H5889">
        <v>0.489375</v>
      </c>
      <c r="I5889" s="22">
        <f t="shared" si="735"/>
        <v>29.37</v>
      </c>
      <c r="J5889" s="22">
        <f t="shared" si="736"/>
        <v>1.3060203416488889</v>
      </c>
      <c r="K5889" s="22">
        <f t="shared" si="737"/>
        <v>23.895568772906667</v>
      </c>
      <c r="L5889" s="22">
        <f t="shared" si="738"/>
        <v>23.867790765428669</v>
      </c>
      <c r="M5889" s="22">
        <f t="shared" si="739"/>
        <v>0.17625000000000135</v>
      </c>
      <c r="N5889" s="22">
        <f t="shared" si="740"/>
        <v>1.0675144226695885</v>
      </c>
      <c r="O5889" s="25">
        <f t="shared" si="742"/>
        <v>0.11998199399751987</v>
      </c>
      <c r="P5889" s="22">
        <f t="shared" si="741"/>
        <v>0.11239379201779279</v>
      </c>
      <c r="Q5889">
        <v>23.867790765428669</v>
      </c>
      <c r="R5889">
        <v>0.11239379201779279</v>
      </c>
      <c r="S5889">
        <v>18.335000000000001</v>
      </c>
      <c r="T5889">
        <v>0.17625000000000135</v>
      </c>
    </row>
    <row r="5890" spans="1:20">
      <c r="A5890">
        <v>29.375</v>
      </c>
      <c r="B5890">
        <v>1500.8910000000001</v>
      </c>
      <c r="C5890">
        <v>457.03129999999999</v>
      </c>
      <c r="D5890">
        <v>10.00844</v>
      </c>
      <c r="E5890">
        <v>11.473750000000001</v>
      </c>
      <c r="F5890">
        <v>9.9840630000000008</v>
      </c>
      <c r="G5890">
        <v>0.52811459999999999</v>
      </c>
      <c r="H5890">
        <v>0.49662499999999998</v>
      </c>
      <c r="I5890" s="22">
        <f t="shared" si="735"/>
        <v>29.375</v>
      </c>
      <c r="J5890" s="22">
        <f t="shared" si="736"/>
        <v>1.3080631949466668</v>
      </c>
      <c r="K5890" s="22">
        <f t="shared" si="737"/>
        <v>23.898836989573329</v>
      </c>
      <c r="L5890" s="22">
        <f t="shared" si="738"/>
        <v>23.874330876595156</v>
      </c>
      <c r="M5890" s="22">
        <f t="shared" si="739"/>
        <v>0.17375000000000007</v>
      </c>
      <c r="N5890" s="22">
        <f t="shared" si="740"/>
        <v>1.0781362515621771</v>
      </c>
      <c r="O5890" s="25">
        <f t="shared" si="742"/>
        <v>0.12175950501970535</v>
      </c>
      <c r="P5890" s="22">
        <f t="shared" si="741"/>
        <v>0.11293517386441705</v>
      </c>
      <c r="Q5890">
        <v>23.874330876595156</v>
      </c>
      <c r="R5890">
        <v>0.11293517386441705</v>
      </c>
      <c r="S5890">
        <v>18.34</v>
      </c>
      <c r="T5890">
        <v>0.17375000000000007</v>
      </c>
    </row>
    <row r="5891" spans="1:20">
      <c r="A5891">
        <v>29.38</v>
      </c>
      <c r="B5891">
        <v>1500.8440000000001</v>
      </c>
      <c r="C5891">
        <v>457.15629999999999</v>
      </c>
      <c r="D5891">
        <v>10.003439999999999</v>
      </c>
      <c r="E5891">
        <v>11.47125</v>
      </c>
      <c r="F5891">
        <v>9.9834379999999996</v>
      </c>
      <c r="G5891">
        <v>0.52759429999999996</v>
      </c>
      <c r="H5891">
        <v>0.50749999999999995</v>
      </c>
      <c r="I5891" s="22">
        <f t="shared" si="735"/>
        <v>29.38</v>
      </c>
      <c r="J5891" s="22">
        <f t="shared" si="736"/>
        <v>1.3080222332977778</v>
      </c>
      <c r="K5891" s="22">
        <f t="shared" si="737"/>
        <v>23.905373422906667</v>
      </c>
      <c r="L5891" s="22">
        <f t="shared" si="738"/>
        <v>23.880865675820161</v>
      </c>
      <c r="M5891" s="22">
        <f t="shared" si="739"/>
        <v>0.17125000000000057</v>
      </c>
      <c r="N5891" s="22">
        <f t="shared" si="740"/>
        <v>1.0770740686729181</v>
      </c>
      <c r="O5891" s="25">
        <f t="shared" si="742"/>
        <v>0.12442577155298355</v>
      </c>
      <c r="P5891" s="22">
        <f t="shared" si="741"/>
        <v>0.11552201948960737</v>
      </c>
      <c r="Q5891">
        <v>23.880865675820161</v>
      </c>
      <c r="R5891">
        <v>0.11552201948960737</v>
      </c>
      <c r="S5891">
        <v>18.344999999999999</v>
      </c>
      <c r="T5891">
        <v>0.17125000000000057</v>
      </c>
    </row>
    <row r="5892" spans="1:20">
      <c r="A5892">
        <v>29.385000000000002</v>
      </c>
      <c r="B5892">
        <v>1499.625</v>
      </c>
      <c r="C5892">
        <v>457.21879999999999</v>
      </c>
      <c r="D5892">
        <v>9.9934379999999994</v>
      </c>
      <c r="E5892">
        <v>11.46875</v>
      </c>
      <c r="F5892">
        <v>9.9834379999999996</v>
      </c>
      <c r="G5892">
        <v>0.52759429999999996</v>
      </c>
      <c r="H5892">
        <v>0.51475000000000004</v>
      </c>
      <c r="I5892" s="22">
        <f t="shared" si="735"/>
        <v>29.385000000000002</v>
      </c>
      <c r="J5892" s="22">
        <f t="shared" si="736"/>
        <v>1.3069598450000002</v>
      </c>
      <c r="K5892" s="22">
        <f t="shared" si="737"/>
        <v>23.908641639573332</v>
      </c>
      <c r="L5892" s="22">
        <f t="shared" si="738"/>
        <v>23.887398226512094</v>
      </c>
      <c r="M5892" s="22">
        <f t="shared" si="739"/>
        <v>0.18250000000000099</v>
      </c>
      <c r="N5892" s="22">
        <f t="shared" si="740"/>
        <v>1.0770740686729181</v>
      </c>
      <c r="O5892" s="25">
        <f t="shared" si="742"/>
        <v>0.12620328257516905</v>
      </c>
      <c r="P5892" s="22">
        <f t="shared" si="741"/>
        <v>0.11717233405374464</v>
      </c>
      <c r="Q5892">
        <v>23.887398226512094</v>
      </c>
      <c r="R5892">
        <v>0.11717233405374464</v>
      </c>
      <c r="S5892">
        <v>18.350000000000001</v>
      </c>
      <c r="T5892">
        <v>0.18250000000000099</v>
      </c>
    </row>
    <row r="5893" spans="1:20">
      <c r="A5893">
        <v>29.39</v>
      </c>
      <c r="B5893">
        <v>1499.1089999999999</v>
      </c>
      <c r="C5893">
        <v>457.5625</v>
      </c>
      <c r="D5893">
        <v>9.9921880000000005</v>
      </c>
      <c r="E5893">
        <v>11.48</v>
      </c>
      <c r="F5893">
        <v>9.9821880000000007</v>
      </c>
      <c r="G5893">
        <v>0.5312365</v>
      </c>
      <c r="H5893">
        <v>0.55462500000000003</v>
      </c>
      <c r="I5893" s="22">
        <f t="shared" si="735"/>
        <v>29.39</v>
      </c>
      <c r="J5893" s="22">
        <f t="shared" si="736"/>
        <v>1.3065101383866666</v>
      </c>
      <c r="K5893" s="22">
        <f t="shared" si="737"/>
        <v>23.926614216666668</v>
      </c>
      <c r="L5893" s="22">
        <f t="shared" si="738"/>
        <v>23.893926694112004</v>
      </c>
      <c r="M5893" s="22">
        <f t="shared" si="739"/>
        <v>0.17875000000000085</v>
      </c>
      <c r="N5893" s="22">
        <f t="shared" si="740"/>
        <v>1.084509553045893</v>
      </c>
      <c r="O5893" s="25">
        <f t="shared" si="742"/>
        <v>0.13597959319718919</v>
      </c>
      <c r="P5893" s="22">
        <f t="shared" si="741"/>
        <v>0.12538349045915223</v>
      </c>
      <c r="Q5893">
        <v>23.893926694112004</v>
      </c>
      <c r="R5893">
        <v>0.12538349045915223</v>
      </c>
      <c r="S5893">
        <v>18.355</v>
      </c>
      <c r="T5893">
        <v>0.17875000000000085</v>
      </c>
    </row>
    <row r="5894" spans="1:20">
      <c r="A5894">
        <v>29.395</v>
      </c>
      <c r="B5894">
        <v>1498.172</v>
      </c>
      <c r="C5894">
        <v>457.59379999999999</v>
      </c>
      <c r="D5894">
        <v>9.9846869999999992</v>
      </c>
      <c r="E5894">
        <v>11.47625</v>
      </c>
      <c r="F5894">
        <v>9.9821880000000007</v>
      </c>
      <c r="G5894">
        <v>0.53643960000000002</v>
      </c>
      <c r="H5894">
        <v>0.57999999999999996</v>
      </c>
      <c r="I5894" s="22">
        <f t="shared" si="735"/>
        <v>29.395</v>
      </c>
      <c r="J5894" s="22">
        <f t="shared" si="736"/>
        <v>1.3056935199822222</v>
      </c>
      <c r="K5894" s="22">
        <f t="shared" si="737"/>
        <v>23.928250939573331</v>
      </c>
      <c r="L5894" s="22">
        <f t="shared" si="738"/>
        <v>23.900447806045602</v>
      </c>
      <c r="M5894" s="22">
        <f t="shared" si="739"/>
        <v>0.16875000000000107</v>
      </c>
      <c r="N5894" s="22">
        <f t="shared" si="740"/>
        <v>1.0951315860866442</v>
      </c>
      <c r="O5894" s="25">
        <f t="shared" si="742"/>
        <v>0.14220088177483833</v>
      </c>
      <c r="P5894" s="22">
        <f t="shared" si="741"/>
        <v>0.12984821511995703</v>
      </c>
      <c r="Q5894">
        <v>23.900447806045602</v>
      </c>
      <c r="R5894">
        <v>0.12984821511995703</v>
      </c>
      <c r="S5894">
        <v>18.36</v>
      </c>
      <c r="T5894">
        <v>0.16875000000000107</v>
      </c>
    </row>
    <row r="5895" spans="1:20">
      <c r="A5895">
        <v>29.4</v>
      </c>
      <c r="B5895">
        <v>1496.4839999999999</v>
      </c>
      <c r="C5895">
        <v>457.40629999999999</v>
      </c>
      <c r="D5895">
        <v>9.9731249999999996</v>
      </c>
      <c r="E5895">
        <v>11.46625</v>
      </c>
      <c r="F5895">
        <v>9.9812499999999993</v>
      </c>
      <c r="G5895">
        <v>0.53383809999999998</v>
      </c>
      <c r="H5895">
        <v>0.56187500000000001</v>
      </c>
      <c r="I5895" s="22">
        <f t="shared" si="735"/>
        <v>29.4</v>
      </c>
      <c r="J5895" s="22">
        <f t="shared" si="736"/>
        <v>1.30422238672</v>
      </c>
      <c r="K5895" s="22">
        <f t="shared" si="737"/>
        <v>23.918446289573332</v>
      </c>
      <c r="L5895" s="22">
        <f t="shared" si="738"/>
        <v>23.906968917979206</v>
      </c>
      <c r="M5895" s="22">
        <f t="shared" si="739"/>
        <v>0.17999999999999972</v>
      </c>
      <c r="N5895" s="22">
        <f t="shared" si="740"/>
        <v>1.0898206716403498</v>
      </c>
      <c r="O5895" s="25">
        <f t="shared" si="742"/>
        <v>0.13775710421937465</v>
      </c>
      <c r="P5895" s="22">
        <f t="shared" si="741"/>
        <v>0.12640346049963316</v>
      </c>
      <c r="Q5895">
        <v>23.906968917979206</v>
      </c>
      <c r="R5895">
        <v>0.12640346049963316</v>
      </c>
      <c r="S5895">
        <v>18.364999999999998</v>
      </c>
      <c r="T5895">
        <v>0.17999999999999972</v>
      </c>
    </row>
    <row r="5896" spans="1:20">
      <c r="A5896">
        <v>29.405000000000001</v>
      </c>
      <c r="B5896">
        <v>1496.4839999999999</v>
      </c>
      <c r="C5896">
        <v>457.9375</v>
      </c>
      <c r="D5896">
        <v>9.9796879999999994</v>
      </c>
      <c r="E5896">
        <v>11.477499999999999</v>
      </c>
      <c r="F5896">
        <v>9.9837500000000006</v>
      </c>
      <c r="G5896">
        <v>0.52031000000000005</v>
      </c>
      <c r="H5896">
        <v>0.54737499999999994</v>
      </c>
      <c r="I5896" s="22">
        <f t="shared" si="735"/>
        <v>29.405000000000001</v>
      </c>
      <c r="J5896" s="22">
        <f t="shared" si="736"/>
        <v>1.30422238672</v>
      </c>
      <c r="K5896" s="22">
        <f t="shared" si="737"/>
        <v>23.946223516666667</v>
      </c>
      <c r="L5896" s="22">
        <f t="shared" si="738"/>
        <v>23.913498405262715</v>
      </c>
      <c r="M5896" s="22">
        <f t="shared" si="739"/>
        <v>0.18125000000000036</v>
      </c>
      <c r="N5896" s="22">
        <f t="shared" si="740"/>
        <v>1.0622033040751315</v>
      </c>
      <c r="O5896" s="25">
        <f t="shared" si="742"/>
        <v>0.13420208217500368</v>
      </c>
      <c r="P5896" s="22">
        <f t="shared" si="741"/>
        <v>0.12634312250784652</v>
      </c>
      <c r="Q5896">
        <v>23.913498405262715</v>
      </c>
      <c r="R5896">
        <v>0.12634312250784652</v>
      </c>
      <c r="S5896">
        <v>18.37</v>
      </c>
      <c r="T5896">
        <v>0.18125000000000036</v>
      </c>
    </row>
    <row r="5897" spans="1:20">
      <c r="A5897">
        <v>29.41</v>
      </c>
      <c r="B5897">
        <v>1498.4059999999999</v>
      </c>
      <c r="C5897">
        <v>457.90629999999999</v>
      </c>
      <c r="D5897">
        <v>9.9971879999999995</v>
      </c>
      <c r="E5897">
        <v>11.47875</v>
      </c>
      <c r="F5897">
        <v>9.9821880000000007</v>
      </c>
      <c r="G5897">
        <v>0.51718810000000004</v>
      </c>
      <c r="H5897">
        <v>0.52200000000000002</v>
      </c>
      <c r="I5897" s="22">
        <f t="shared" si="735"/>
        <v>29.41</v>
      </c>
      <c r="J5897" s="22">
        <f t="shared" si="736"/>
        <v>1.3058974567022221</v>
      </c>
      <c r="K5897" s="22">
        <f t="shared" si="737"/>
        <v>23.944592022906665</v>
      </c>
      <c r="L5897" s="22">
        <f t="shared" si="738"/>
        <v>23.92003790200447</v>
      </c>
      <c r="M5897" s="22">
        <f t="shared" si="739"/>
        <v>0.18374999999999986</v>
      </c>
      <c r="N5897" s="22">
        <f t="shared" si="740"/>
        <v>1.0558300025914158</v>
      </c>
      <c r="O5897" s="25">
        <f t="shared" si="742"/>
        <v>0.12798079359735451</v>
      </c>
      <c r="P5897" s="22">
        <f t="shared" si="741"/>
        <v>0.12121344656170034</v>
      </c>
      <c r="Q5897">
        <v>23.92003790200447</v>
      </c>
      <c r="R5897">
        <v>0.12121344656170034</v>
      </c>
      <c r="S5897">
        <v>18.375</v>
      </c>
      <c r="T5897">
        <v>0.18374999999999986</v>
      </c>
    </row>
    <row r="5898" spans="1:20">
      <c r="A5898">
        <v>29.414999999999999</v>
      </c>
      <c r="B5898">
        <v>1500.703</v>
      </c>
      <c r="C5898">
        <v>458.09379999999999</v>
      </c>
      <c r="D5898">
        <v>10.007809999999999</v>
      </c>
      <c r="E5898">
        <v>11.481249999999999</v>
      </c>
      <c r="F5898">
        <v>9.9837500000000006</v>
      </c>
      <c r="G5898">
        <v>0.51822880000000004</v>
      </c>
      <c r="H5898">
        <v>0.50024999999999997</v>
      </c>
      <c r="I5898" s="22">
        <f t="shared" si="735"/>
        <v>29.414999999999999</v>
      </c>
      <c r="J5898" s="22">
        <f t="shared" si="736"/>
        <v>1.307899348351111</v>
      </c>
      <c r="K5898" s="22">
        <f t="shared" si="737"/>
        <v>23.954396672906668</v>
      </c>
      <c r="L5898" s="22">
        <f t="shared" si="738"/>
        <v>23.926577398746229</v>
      </c>
      <c r="M5898" s="22">
        <f t="shared" si="739"/>
        <v>0.18125000000000036</v>
      </c>
      <c r="N5898" s="22">
        <f t="shared" si="740"/>
        <v>1.0579545725180961</v>
      </c>
      <c r="O5898" s="25">
        <f t="shared" si="742"/>
        <v>0.12264826053079808</v>
      </c>
      <c r="P5898" s="22">
        <f t="shared" si="741"/>
        <v>0.11592960956619922</v>
      </c>
      <c r="Q5898">
        <v>23.926577398746229</v>
      </c>
      <c r="R5898">
        <v>0.11592960956619922</v>
      </c>
      <c r="S5898">
        <v>18.38</v>
      </c>
      <c r="T5898">
        <v>0.18125000000000036</v>
      </c>
    </row>
    <row r="5899" spans="1:20">
      <c r="A5899">
        <v>29.42</v>
      </c>
      <c r="B5899">
        <v>1500.703</v>
      </c>
      <c r="C5899">
        <v>458.15629999999999</v>
      </c>
      <c r="D5899">
        <v>10.00188</v>
      </c>
      <c r="E5899">
        <v>11.47875</v>
      </c>
      <c r="F5899">
        <v>9.9824999999999999</v>
      </c>
      <c r="G5899">
        <v>0.52239119999999994</v>
      </c>
      <c r="H5899">
        <v>0.50024999999999997</v>
      </c>
      <c r="I5899" s="22">
        <f t="shared" si="735"/>
        <v>29.42</v>
      </c>
      <c r="J5899" s="22">
        <f t="shared" si="736"/>
        <v>1.307899348351111</v>
      </c>
      <c r="K5899" s="22">
        <f t="shared" si="737"/>
        <v>23.957664889573334</v>
      </c>
      <c r="L5899" s="22">
        <f t="shared" si="738"/>
        <v>23.933112812395962</v>
      </c>
      <c r="M5899" s="22">
        <f t="shared" si="739"/>
        <v>0.18250000000000099</v>
      </c>
      <c r="N5899" s="22">
        <f t="shared" si="740"/>
        <v>1.066452035632167</v>
      </c>
      <c r="O5899" s="25">
        <f t="shared" si="742"/>
        <v>0.12264826053079808</v>
      </c>
      <c r="P5899" s="22">
        <f t="shared" si="741"/>
        <v>0.11500588534025832</v>
      </c>
      <c r="Q5899">
        <v>23.933112812395962</v>
      </c>
      <c r="R5899">
        <v>0.11500588534025832</v>
      </c>
      <c r="S5899">
        <v>18.385000000000002</v>
      </c>
      <c r="T5899">
        <v>0.18250000000000099</v>
      </c>
    </row>
    <row r="5900" spans="1:20">
      <c r="A5900">
        <v>29.425000000000001</v>
      </c>
      <c r="B5900">
        <v>1499.7660000000001</v>
      </c>
      <c r="C5900">
        <v>458.375</v>
      </c>
      <c r="D5900">
        <v>9.9946870000000008</v>
      </c>
      <c r="E5900">
        <v>11.48</v>
      </c>
      <c r="F5900">
        <v>9.9840630000000008</v>
      </c>
      <c r="G5900">
        <v>0.52655370000000001</v>
      </c>
      <c r="H5900">
        <v>0.51475000000000004</v>
      </c>
      <c r="I5900" s="22">
        <f t="shared" si="735"/>
        <v>29.425000000000001</v>
      </c>
      <c r="J5900" s="22">
        <f t="shared" si="736"/>
        <v>1.3070827299466667</v>
      </c>
      <c r="K5900" s="22">
        <f t="shared" si="737"/>
        <v>23.969101033333335</v>
      </c>
      <c r="L5900" s="22">
        <f t="shared" si="738"/>
        <v>23.939643323720695</v>
      </c>
      <c r="M5900" s="22">
        <f t="shared" si="739"/>
        <v>0.17375000000000007</v>
      </c>
      <c r="N5900" s="22">
        <f t="shared" si="740"/>
        <v>1.0749497028944006</v>
      </c>
      <c r="O5900" s="25">
        <f t="shared" si="742"/>
        <v>0.12620328257516905</v>
      </c>
      <c r="P5900" s="22">
        <f t="shared" si="741"/>
        <v>0.11740389548957979</v>
      </c>
      <c r="Q5900">
        <v>23.939643323720695</v>
      </c>
      <c r="R5900">
        <v>0.11740389548957979</v>
      </c>
      <c r="S5900">
        <v>18.39</v>
      </c>
      <c r="T5900">
        <v>0.17375000000000007</v>
      </c>
    </row>
    <row r="5901" spans="1:20">
      <c r="A5901">
        <v>29.43</v>
      </c>
      <c r="B5901">
        <v>1498.6410000000001</v>
      </c>
      <c r="C5901">
        <v>458.40629999999999</v>
      </c>
      <c r="D5901">
        <v>9.9896879999999992</v>
      </c>
      <c r="E5901">
        <v>11.47125</v>
      </c>
      <c r="F5901">
        <v>9.9818750000000005</v>
      </c>
      <c r="G5901">
        <v>0.52811459999999999</v>
      </c>
      <c r="H5901">
        <v>0.53287499999999999</v>
      </c>
      <c r="I5901" s="22">
        <f t="shared" si="735"/>
        <v>29.43</v>
      </c>
      <c r="J5901" s="22">
        <f t="shared" si="736"/>
        <v>1.3061022649466667</v>
      </c>
      <c r="K5901" s="22">
        <f t="shared" si="737"/>
        <v>23.970737756239998</v>
      </c>
      <c r="L5901" s="22">
        <f t="shared" si="738"/>
        <v>23.946172606195962</v>
      </c>
      <c r="M5901" s="22">
        <f t="shared" si="739"/>
        <v>0.17875000000000085</v>
      </c>
      <c r="N5901" s="22">
        <f t="shared" si="740"/>
        <v>1.0781362515621771</v>
      </c>
      <c r="O5901" s="25">
        <f t="shared" si="742"/>
        <v>0.13064706013063274</v>
      </c>
      <c r="P5901" s="22">
        <f t="shared" si="741"/>
        <v>0.12117861721218472</v>
      </c>
      <c r="Q5901">
        <v>23.946172606195962</v>
      </c>
      <c r="R5901">
        <v>0.12117861721218472</v>
      </c>
      <c r="S5901">
        <v>18.395</v>
      </c>
      <c r="T5901">
        <v>0.17875000000000085</v>
      </c>
    </row>
    <row r="5902" spans="1:20">
      <c r="A5902">
        <v>29.434999999999999</v>
      </c>
      <c r="B5902">
        <v>1498.3589999999999</v>
      </c>
      <c r="C5902">
        <v>458.59379999999999</v>
      </c>
      <c r="D5902">
        <v>9.9849999999999994</v>
      </c>
      <c r="E5902">
        <v>11.47625</v>
      </c>
      <c r="F5902">
        <v>9.9837500000000006</v>
      </c>
      <c r="G5902">
        <v>0.5291553</v>
      </c>
      <c r="H5902">
        <v>0.5655</v>
      </c>
      <c r="I5902" s="22">
        <f t="shared" si="735"/>
        <v>29.434999999999999</v>
      </c>
      <c r="J5902" s="22">
        <f t="shared" si="736"/>
        <v>1.3058564950533333</v>
      </c>
      <c r="K5902" s="22">
        <f t="shared" si="737"/>
        <v>23.980542406239998</v>
      </c>
      <c r="L5902" s="22">
        <f t="shared" si="738"/>
        <v>23.952694946979033</v>
      </c>
      <c r="M5902" s="22">
        <f t="shared" si="739"/>
        <v>0.17500000000000071</v>
      </c>
      <c r="N5902" s="22">
        <f t="shared" si="740"/>
        <v>1.0802608214888574</v>
      </c>
      <c r="O5902" s="25">
        <f t="shared" si="742"/>
        <v>0.13864585973046739</v>
      </c>
      <c r="P5902" s="22">
        <f t="shared" si="741"/>
        <v>0.12834480060045156</v>
      </c>
      <c r="Q5902">
        <v>23.952694946979033</v>
      </c>
      <c r="R5902">
        <v>0.12834480060045156</v>
      </c>
      <c r="S5902">
        <v>18.399999999999999</v>
      </c>
      <c r="T5902">
        <v>0.17500000000000071</v>
      </c>
    </row>
    <row r="5903" spans="1:20">
      <c r="A5903">
        <v>29.44</v>
      </c>
      <c r="B5903">
        <v>1496.7660000000001</v>
      </c>
      <c r="C5903">
        <v>458.5625</v>
      </c>
      <c r="D5903">
        <v>9.9740629999999992</v>
      </c>
      <c r="E5903">
        <v>11.4725</v>
      </c>
      <c r="F5903">
        <v>9.9824999999999999</v>
      </c>
      <c r="G5903">
        <v>0.53175680000000003</v>
      </c>
      <c r="H5903">
        <v>0.5655</v>
      </c>
      <c r="I5903" s="22">
        <f t="shared" si="735"/>
        <v>29.44</v>
      </c>
      <c r="J5903" s="22">
        <f t="shared" si="736"/>
        <v>1.3044681566133334</v>
      </c>
      <c r="K5903" s="22">
        <f t="shared" si="737"/>
        <v>23.978905683333331</v>
      </c>
      <c r="L5903" s="22">
        <f t="shared" si="738"/>
        <v>23.959215858462009</v>
      </c>
      <c r="M5903" s="22">
        <f t="shared" si="739"/>
        <v>0.17875000000000085</v>
      </c>
      <c r="N5903" s="22">
        <f t="shared" si="740"/>
        <v>1.085571735935152</v>
      </c>
      <c r="O5903" s="25">
        <f t="shared" si="742"/>
        <v>0.13864585973046739</v>
      </c>
      <c r="P5903" s="22">
        <f t="shared" si="741"/>
        <v>0.12771690266146499</v>
      </c>
      <c r="Q5903">
        <v>23.959215858462009</v>
      </c>
      <c r="R5903">
        <v>0.12771690266146499</v>
      </c>
      <c r="S5903">
        <v>18.405000000000001</v>
      </c>
      <c r="T5903">
        <v>0.17875000000000085</v>
      </c>
    </row>
    <row r="5904" spans="1:20">
      <c r="A5904">
        <v>29.445</v>
      </c>
      <c r="B5904">
        <v>1496.4380000000001</v>
      </c>
      <c r="C5904">
        <v>458.6875</v>
      </c>
      <c r="D5904">
        <v>9.9790620000000008</v>
      </c>
      <c r="E5904">
        <v>11.47625</v>
      </c>
      <c r="F5904">
        <v>9.9837500000000006</v>
      </c>
      <c r="G5904">
        <v>0.5291553</v>
      </c>
      <c r="H5904">
        <v>0.54737499999999994</v>
      </c>
      <c r="I5904" s="22">
        <f t="shared" si="735"/>
        <v>29.445</v>
      </c>
      <c r="J5904" s="22">
        <f t="shared" si="736"/>
        <v>1.3041822965955556</v>
      </c>
      <c r="K5904" s="22">
        <f t="shared" si="737"/>
        <v>23.985442116666668</v>
      </c>
      <c r="L5904" s="22">
        <f t="shared" si="738"/>
        <v>23.965745960170253</v>
      </c>
      <c r="M5904" s="22">
        <f t="shared" si="739"/>
        <v>0.18374999999999986</v>
      </c>
      <c r="N5904" s="22">
        <f t="shared" si="740"/>
        <v>1.0802608214888574</v>
      </c>
      <c r="O5904" s="25">
        <f t="shared" si="742"/>
        <v>0.13420208217500368</v>
      </c>
      <c r="P5904" s="22">
        <f t="shared" si="741"/>
        <v>0.12423118519659092</v>
      </c>
      <c r="Q5904">
        <v>23.965745960170253</v>
      </c>
      <c r="R5904">
        <v>0.12423118519659092</v>
      </c>
      <c r="S5904">
        <v>18.41</v>
      </c>
      <c r="T5904">
        <v>0.18374999999999986</v>
      </c>
    </row>
    <row r="5905" spans="1:20">
      <c r="A5905">
        <v>29.45</v>
      </c>
      <c r="B5905">
        <v>1498.547</v>
      </c>
      <c r="C5905">
        <v>458.90629999999999</v>
      </c>
      <c r="D5905">
        <v>9.9962499999999999</v>
      </c>
      <c r="E5905">
        <v>11.481249999999999</v>
      </c>
      <c r="F5905">
        <v>9.9831249999999994</v>
      </c>
      <c r="G5905">
        <v>0.52395219999999998</v>
      </c>
      <c r="H5905">
        <v>0.49299999999999999</v>
      </c>
      <c r="I5905" s="22">
        <f t="shared" si="735"/>
        <v>29.45</v>
      </c>
      <c r="J5905" s="22">
        <f t="shared" si="736"/>
        <v>1.3060203416488889</v>
      </c>
      <c r="K5905" s="22">
        <f t="shared" si="737"/>
        <v>23.996883489573335</v>
      </c>
      <c r="L5905" s="22">
        <f t="shared" si="738"/>
        <v>23.972285456912008</v>
      </c>
      <c r="M5905" s="22">
        <f t="shared" si="739"/>
        <v>0.17625000000000135</v>
      </c>
      <c r="N5905" s="22">
        <f t="shared" si="740"/>
        <v>1.0696387884481062</v>
      </c>
      <c r="O5905" s="25">
        <f t="shared" si="742"/>
        <v>0.12087074950861261</v>
      </c>
      <c r="P5905" s="22">
        <f t="shared" si="741"/>
        <v>0.11300146443266038</v>
      </c>
      <c r="Q5905">
        <v>23.972285456912008</v>
      </c>
      <c r="R5905">
        <v>0.11300146443266038</v>
      </c>
      <c r="S5905">
        <v>18.414999999999999</v>
      </c>
      <c r="T5905">
        <v>0.17625000000000135</v>
      </c>
    </row>
    <row r="5906" spans="1:20">
      <c r="A5906">
        <v>29.454999999999998</v>
      </c>
      <c r="B5906">
        <v>1500.703</v>
      </c>
      <c r="C5906">
        <v>459.03129999999999</v>
      </c>
      <c r="D5906">
        <v>10.00625</v>
      </c>
      <c r="E5906">
        <v>11.473750000000001</v>
      </c>
      <c r="F5906">
        <v>9.9831249999999994</v>
      </c>
      <c r="G5906">
        <v>0.51770839999999996</v>
      </c>
      <c r="H5906">
        <v>0.49299999999999999</v>
      </c>
      <c r="I5906" s="22">
        <f t="shared" si="735"/>
        <v>29.454999999999998</v>
      </c>
      <c r="J5906" s="22">
        <f t="shared" si="736"/>
        <v>1.307899348351111</v>
      </c>
      <c r="K5906" s="22">
        <f t="shared" si="737"/>
        <v>24.003419922906666</v>
      </c>
      <c r="L5906" s="22">
        <f t="shared" si="738"/>
        <v>23.978825977694989</v>
      </c>
      <c r="M5906" s="22">
        <f t="shared" si="739"/>
        <v>0.17625000000000135</v>
      </c>
      <c r="N5906" s="22">
        <f t="shared" si="740"/>
        <v>1.0568921854806745</v>
      </c>
      <c r="O5906" s="25">
        <f t="shared" si="742"/>
        <v>0.12087074950861261</v>
      </c>
      <c r="P5906" s="22">
        <f t="shared" si="741"/>
        <v>0.11436431375792659</v>
      </c>
      <c r="Q5906">
        <v>23.978825977694989</v>
      </c>
      <c r="R5906">
        <v>0.11436431375792659</v>
      </c>
      <c r="S5906">
        <v>18.420000000000002</v>
      </c>
      <c r="T5906">
        <v>0.17625000000000135</v>
      </c>
    </row>
    <row r="5907" spans="1:20">
      <c r="A5907">
        <v>29.46</v>
      </c>
      <c r="B5907">
        <v>1500.9380000000001</v>
      </c>
      <c r="C5907">
        <v>459.1875</v>
      </c>
      <c r="D5907">
        <v>10.0025</v>
      </c>
      <c r="E5907">
        <v>11.473750000000001</v>
      </c>
      <c r="F5907">
        <v>9.9837500000000006</v>
      </c>
      <c r="G5907">
        <v>0.52759429999999996</v>
      </c>
      <c r="H5907">
        <v>0.49299999999999999</v>
      </c>
      <c r="I5907" s="22">
        <f t="shared" si="735"/>
        <v>29.46</v>
      </c>
      <c r="J5907" s="22">
        <f t="shared" si="736"/>
        <v>1.3081041565955556</v>
      </c>
      <c r="K5907" s="22">
        <f t="shared" si="737"/>
        <v>24.011587850000002</v>
      </c>
      <c r="L5907" s="22">
        <f t="shared" si="738"/>
        <v>23.985361391344721</v>
      </c>
      <c r="M5907" s="22">
        <f t="shared" si="739"/>
        <v>0.17625000000000135</v>
      </c>
      <c r="N5907" s="22">
        <f t="shared" si="740"/>
        <v>1.0770740686729181</v>
      </c>
      <c r="O5907" s="25">
        <f t="shared" si="742"/>
        <v>0.12087074950861261</v>
      </c>
      <c r="P5907" s="22">
        <f t="shared" si="741"/>
        <v>0.11222139036133288</v>
      </c>
      <c r="Q5907">
        <v>23.985361391344721</v>
      </c>
      <c r="R5907">
        <v>0.11222139036133288</v>
      </c>
      <c r="S5907">
        <v>18.425000000000001</v>
      </c>
      <c r="T5907">
        <v>0.17625000000000135</v>
      </c>
    </row>
    <row r="5908" spans="1:20">
      <c r="A5908">
        <v>29.465</v>
      </c>
      <c r="B5908">
        <v>1499.7660000000001</v>
      </c>
      <c r="C5908">
        <v>459.34379999999999</v>
      </c>
      <c r="D5908">
        <v>9.9949999999999992</v>
      </c>
      <c r="E5908">
        <v>11.473750000000001</v>
      </c>
      <c r="F5908">
        <v>9.9840630000000008</v>
      </c>
      <c r="G5908">
        <v>0.53071619999999997</v>
      </c>
      <c r="H5908">
        <v>0.50749999999999995</v>
      </c>
      <c r="I5908" s="22">
        <f t="shared" ref="I5908:I5971" si="743">A5908</f>
        <v>29.465</v>
      </c>
      <c r="J5908" s="22">
        <f t="shared" ref="J5908:J5971" si="744">4*3.14/3*((E$4/2)^2+(E$4/2)*(E$5/2)+(E$5/2)^2)/((E$4/2)+(E$5/2))/1000*B5908/60</f>
        <v>1.3070827299466667</v>
      </c>
      <c r="K5908" s="22">
        <f t="shared" ref="K5908:K5971" si="745">C5908*H$5*10^-3*3.14</f>
        <v>24.01976100624</v>
      </c>
      <c r="L5908" s="22">
        <f t="shared" ref="L5908:L5971" si="746">(I5909-I5908)*J5909+L5907</f>
        <v>23.991893127161298</v>
      </c>
      <c r="M5908" s="22">
        <f t="shared" ref="M5908:M5971" si="747">E5909-E$15</f>
        <v>0.17625000000000135</v>
      </c>
      <c r="N5908" s="22">
        <f t="shared" ref="N5908:N5971" si="748">G5908*10^-3/(3.14*((10^-3*E$4/2)^2-(10^-3*E$5/2)^2))</f>
        <v>1.0834473701566341</v>
      </c>
      <c r="O5908" s="25">
        <f t="shared" si="742"/>
        <v>0.12442577155298355</v>
      </c>
      <c r="P5908" s="22">
        <f t="shared" ref="P5908:P5971" si="749">O5908/N5908</f>
        <v>0.11484246949161482</v>
      </c>
      <c r="Q5908">
        <v>23.991893127161298</v>
      </c>
      <c r="R5908">
        <v>0.11484246949161482</v>
      </c>
      <c r="S5908">
        <v>18.43</v>
      </c>
      <c r="T5908">
        <v>0.17625000000000135</v>
      </c>
    </row>
    <row r="5909" spans="1:20">
      <c r="A5909">
        <v>29.47</v>
      </c>
      <c r="B5909">
        <v>1498.922</v>
      </c>
      <c r="C5909">
        <v>459.34379999999999</v>
      </c>
      <c r="D5909">
        <v>9.9915629999999993</v>
      </c>
      <c r="E5909">
        <v>11.473750000000001</v>
      </c>
      <c r="F5909">
        <v>9.9837500000000006</v>
      </c>
      <c r="G5909">
        <v>0.52759429999999996</v>
      </c>
      <c r="H5909">
        <v>0.55825000000000002</v>
      </c>
      <c r="I5909" s="22">
        <f t="shared" si="743"/>
        <v>29.47</v>
      </c>
      <c r="J5909" s="22">
        <f t="shared" si="744"/>
        <v>1.3063471633155557</v>
      </c>
      <c r="K5909" s="22">
        <f t="shared" si="745"/>
        <v>24.01976100624</v>
      </c>
      <c r="L5909" s="22">
        <f t="shared" si="746"/>
        <v>23.998423638486035</v>
      </c>
      <c r="M5909" s="22">
        <f t="shared" si="747"/>
        <v>0.17750000000000021</v>
      </c>
      <c r="N5909" s="22">
        <f t="shared" si="748"/>
        <v>1.0770740686729181</v>
      </c>
      <c r="O5909" s="25">
        <f t="shared" ref="O5909:O5972" si="750">(H5909-N$5)*3*10^-6/(2*3.14*((10^-3*E$4/2)^3-(10^-3*E$5/2)^3))</f>
        <v>0.13686834870828191</v>
      </c>
      <c r="P5909" s="22">
        <f t="shared" si="749"/>
        <v>0.12707422143856811</v>
      </c>
      <c r="Q5909">
        <v>23.998423638486035</v>
      </c>
      <c r="R5909">
        <v>0.12707422143856811</v>
      </c>
      <c r="S5909">
        <v>18.434999999999999</v>
      </c>
      <c r="T5909">
        <v>0.17750000000000021</v>
      </c>
    </row>
    <row r="5910" spans="1:20">
      <c r="A5910">
        <v>29.475000000000001</v>
      </c>
      <c r="B5910">
        <v>1498.6410000000001</v>
      </c>
      <c r="C5910">
        <v>459.65629999999999</v>
      </c>
      <c r="D5910">
        <v>9.9859380000000009</v>
      </c>
      <c r="E5910">
        <v>11.475</v>
      </c>
      <c r="F5910">
        <v>9.9846869999999992</v>
      </c>
      <c r="G5910">
        <v>0.53019590000000005</v>
      </c>
      <c r="H5910">
        <v>0.54737499999999994</v>
      </c>
      <c r="I5910" s="22">
        <f t="shared" si="743"/>
        <v>29.475000000000001</v>
      </c>
      <c r="J5910" s="22">
        <f t="shared" si="744"/>
        <v>1.3061022649466667</v>
      </c>
      <c r="K5910" s="22">
        <f t="shared" si="745"/>
        <v>24.036102089573333</v>
      </c>
      <c r="L5910" s="22">
        <f t="shared" si="746"/>
        <v>24.00494658933621</v>
      </c>
      <c r="M5910" s="22">
        <f t="shared" si="747"/>
        <v>0.17625000000000135</v>
      </c>
      <c r="N5910" s="22">
        <f t="shared" si="748"/>
        <v>1.0823851872673755</v>
      </c>
      <c r="O5910" s="25">
        <f t="shared" si="750"/>
        <v>0.13420208217500368</v>
      </c>
      <c r="P5910" s="22">
        <f t="shared" si="749"/>
        <v>0.1239873602795827</v>
      </c>
      <c r="Q5910">
        <v>24.00494658933621</v>
      </c>
      <c r="R5910">
        <v>0.1239873602795827</v>
      </c>
      <c r="S5910">
        <v>18.440000000000001</v>
      </c>
      <c r="T5910">
        <v>0.17625000000000135</v>
      </c>
    </row>
    <row r="5911" spans="1:20">
      <c r="A5911">
        <v>29.48</v>
      </c>
      <c r="B5911">
        <v>1496.9059999999999</v>
      </c>
      <c r="C5911">
        <v>459.78129999999999</v>
      </c>
      <c r="D5911">
        <v>9.9756250000000009</v>
      </c>
      <c r="E5911">
        <v>11.473750000000001</v>
      </c>
      <c r="F5911">
        <v>9.984375</v>
      </c>
      <c r="G5911">
        <v>0.52707400000000004</v>
      </c>
      <c r="H5911">
        <v>0.54374999999999996</v>
      </c>
      <c r="I5911" s="22">
        <f t="shared" si="743"/>
        <v>29.48</v>
      </c>
      <c r="J5911" s="22">
        <f t="shared" si="744"/>
        <v>1.3045901700355556</v>
      </c>
      <c r="K5911" s="22">
        <f t="shared" si="745"/>
        <v>24.042638522906664</v>
      </c>
      <c r="L5911" s="22">
        <f t="shared" si="746"/>
        <v>24.011468520502788</v>
      </c>
      <c r="M5911" s="22">
        <f t="shared" si="747"/>
        <v>0.18374999999999986</v>
      </c>
      <c r="N5911" s="22">
        <f t="shared" si="748"/>
        <v>1.0760118857836596</v>
      </c>
      <c r="O5911" s="25">
        <f t="shared" si="750"/>
        <v>0.13331332666391096</v>
      </c>
      <c r="P5911" s="22">
        <f t="shared" si="749"/>
        <v>0.12389577515383936</v>
      </c>
      <c r="Q5911">
        <v>24.011468520502788</v>
      </c>
      <c r="R5911">
        <v>0.12389577515383936</v>
      </c>
      <c r="S5911">
        <v>18.445</v>
      </c>
      <c r="T5911">
        <v>0.18374999999999986</v>
      </c>
    </row>
    <row r="5912" spans="1:20">
      <c r="A5912">
        <v>29.484999999999999</v>
      </c>
      <c r="B5912">
        <v>1496.672</v>
      </c>
      <c r="C5912">
        <v>460.09379999999999</v>
      </c>
      <c r="D5912">
        <v>9.9812499999999993</v>
      </c>
      <c r="E5912">
        <v>11.481249999999999</v>
      </c>
      <c r="F5912">
        <v>9.984375</v>
      </c>
      <c r="G5912">
        <v>0.52655370000000001</v>
      </c>
      <c r="H5912">
        <v>0.51112500000000005</v>
      </c>
      <c r="I5912" s="22">
        <f t="shared" si="743"/>
        <v>29.484999999999999</v>
      </c>
      <c r="J5912" s="22">
        <f t="shared" si="744"/>
        <v>1.3043862333155556</v>
      </c>
      <c r="K5912" s="22">
        <f t="shared" si="745"/>
        <v>24.058979606240001</v>
      </c>
      <c r="L5912" s="22">
        <f t="shared" si="746"/>
        <v>24.017998417402787</v>
      </c>
      <c r="M5912" s="22">
        <f t="shared" si="747"/>
        <v>0.18374999999999986</v>
      </c>
      <c r="N5912" s="22">
        <f t="shared" si="748"/>
        <v>1.0749497028944006</v>
      </c>
      <c r="O5912" s="25">
        <f t="shared" si="750"/>
        <v>0.12531452706407631</v>
      </c>
      <c r="P5912" s="22">
        <f t="shared" si="749"/>
        <v>0.11657710749317429</v>
      </c>
      <c r="Q5912">
        <v>24.017998417402787</v>
      </c>
      <c r="R5912">
        <v>0.11657710749317429</v>
      </c>
      <c r="S5912">
        <v>18.45</v>
      </c>
      <c r="T5912">
        <v>0.18374999999999986</v>
      </c>
    </row>
    <row r="5913" spans="1:20">
      <c r="A5913">
        <v>29.49</v>
      </c>
      <c r="B5913">
        <v>1498.5</v>
      </c>
      <c r="C5913">
        <v>459.90629999999999</v>
      </c>
      <c r="D5913">
        <v>9.9965620000000008</v>
      </c>
      <c r="E5913">
        <v>11.481249999999999</v>
      </c>
      <c r="F5913">
        <v>9.9834379999999996</v>
      </c>
      <c r="G5913">
        <v>0.52395219999999998</v>
      </c>
      <c r="H5913">
        <v>0.51475000000000004</v>
      </c>
      <c r="I5913" s="22">
        <f t="shared" si="743"/>
        <v>29.49</v>
      </c>
      <c r="J5913" s="22">
        <f t="shared" si="744"/>
        <v>1.3059793800000001</v>
      </c>
      <c r="K5913" s="22">
        <f t="shared" si="745"/>
        <v>24.049174956240002</v>
      </c>
      <c r="L5913" s="22">
        <f t="shared" si="746"/>
        <v>24.024538733377522</v>
      </c>
      <c r="M5913" s="22">
        <f t="shared" si="747"/>
        <v>0.18125000000000036</v>
      </c>
      <c r="N5913" s="22">
        <f t="shared" si="748"/>
        <v>1.0696387884481062</v>
      </c>
      <c r="O5913" s="25">
        <f t="shared" si="750"/>
        <v>0.12620328257516905</v>
      </c>
      <c r="P5913" s="22">
        <f t="shared" si="749"/>
        <v>0.11798682315763069</v>
      </c>
      <c r="Q5913">
        <v>24.024538733377522</v>
      </c>
      <c r="R5913">
        <v>0.11798682315763069</v>
      </c>
      <c r="S5913">
        <v>18.454999999999998</v>
      </c>
      <c r="T5913">
        <v>0.18125000000000036</v>
      </c>
    </row>
    <row r="5914" spans="1:20">
      <c r="A5914">
        <v>29.495000000000001</v>
      </c>
      <c r="B5914">
        <v>1500.8910000000001</v>
      </c>
      <c r="C5914">
        <v>459.96879999999999</v>
      </c>
      <c r="D5914">
        <v>10.00813</v>
      </c>
      <c r="E5914">
        <v>11.47875</v>
      </c>
      <c r="F5914">
        <v>9.9840630000000008</v>
      </c>
      <c r="G5914">
        <v>0.52603339999999998</v>
      </c>
      <c r="H5914">
        <v>0.51112500000000005</v>
      </c>
      <c r="I5914" s="22">
        <f t="shared" si="743"/>
        <v>29.495000000000001</v>
      </c>
      <c r="J5914" s="22">
        <f t="shared" si="744"/>
        <v>1.3080631949466668</v>
      </c>
      <c r="K5914" s="22">
        <f t="shared" si="745"/>
        <v>24.052443172906663</v>
      </c>
      <c r="L5914" s="22">
        <f t="shared" si="746"/>
        <v>24.03107986422761</v>
      </c>
      <c r="M5914" s="22">
        <f t="shared" si="747"/>
        <v>0.17750000000000021</v>
      </c>
      <c r="N5914" s="22">
        <f t="shared" si="748"/>
        <v>1.0738875200051416</v>
      </c>
      <c r="O5914" s="25">
        <f t="shared" si="750"/>
        <v>0.12531452706407631</v>
      </c>
      <c r="P5914" s="22">
        <f t="shared" si="749"/>
        <v>0.11669241399087711</v>
      </c>
      <c r="Q5914">
        <v>24.03107986422761</v>
      </c>
      <c r="R5914">
        <v>0.11669241399087711</v>
      </c>
      <c r="S5914">
        <v>18.46</v>
      </c>
      <c r="T5914">
        <v>0.17750000000000021</v>
      </c>
    </row>
    <row r="5915" spans="1:20">
      <c r="A5915">
        <v>29.5</v>
      </c>
      <c r="B5915">
        <v>1501.078</v>
      </c>
      <c r="C5915">
        <v>460.21879999999999</v>
      </c>
      <c r="D5915">
        <v>10.003439999999999</v>
      </c>
      <c r="E5915">
        <v>11.475</v>
      </c>
      <c r="F5915">
        <v>9.9837500000000006</v>
      </c>
      <c r="G5915">
        <v>0.52395219999999998</v>
      </c>
      <c r="H5915">
        <v>0.53287499999999999</v>
      </c>
      <c r="I5915" s="22">
        <f t="shared" si="743"/>
        <v>29.5</v>
      </c>
      <c r="J5915" s="22">
        <f t="shared" si="744"/>
        <v>1.308226170017778</v>
      </c>
      <c r="K5915" s="22">
        <f t="shared" si="745"/>
        <v>24.065516039573332</v>
      </c>
      <c r="L5915" s="22">
        <f t="shared" si="746"/>
        <v>24.037615073069098</v>
      </c>
      <c r="M5915" s="22">
        <f t="shared" si="747"/>
        <v>0.17875000000000085</v>
      </c>
      <c r="N5915" s="22">
        <f t="shared" si="748"/>
        <v>1.0696387884481062</v>
      </c>
      <c r="O5915" s="25">
        <f t="shared" si="750"/>
        <v>0.13064706013063274</v>
      </c>
      <c r="P5915" s="22">
        <f t="shared" si="749"/>
        <v>0.1221412887617726</v>
      </c>
      <c r="Q5915">
        <v>24.037615073069098</v>
      </c>
      <c r="R5915">
        <v>0.1221412887617726</v>
      </c>
      <c r="S5915">
        <v>18.465</v>
      </c>
      <c r="T5915">
        <v>0.17875000000000085</v>
      </c>
    </row>
    <row r="5916" spans="1:20">
      <c r="A5916">
        <v>29.504999999999999</v>
      </c>
      <c r="B5916">
        <v>1499.7190000000001</v>
      </c>
      <c r="C5916">
        <v>460.53129999999999</v>
      </c>
      <c r="D5916">
        <v>9.9949999999999992</v>
      </c>
      <c r="E5916">
        <v>11.47625</v>
      </c>
      <c r="F5916">
        <v>9.9856250000000006</v>
      </c>
      <c r="G5916">
        <v>0.52863499999999997</v>
      </c>
      <c r="H5916">
        <v>0.51837500000000003</v>
      </c>
      <c r="I5916" s="22">
        <f t="shared" si="743"/>
        <v>29.504999999999999</v>
      </c>
      <c r="J5916" s="22">
        <f t="shared" si="744"/>
        <v>1.307041768297778</v>
      </c>
      <c r="K5916" s="22">
        <f t="shared" si="745"/>
        <v>24.081857122906666</v>
      </c>
      <c r="L5916" s="22">
        <f t="shared" si="746"/>
        <v>24.044147013693923</v>
      </c>
      <c r="M5916" s="22">
        <f t="shared" si="747"/>
        <v>0.17999999999999972</v>
      </c>
      <c r="N5916" s="22">
        <f t="shared" si="748"/>
        <v>1.0791986385995984</v>
      </c>
      <c r="O5916" s="25">
        <f t="shared" si="750"/>
        <v>0.12709203808626179</v>
      </c>
      <c r="P5916" s="22">
        <f t="shared" si="749"/>
        <v>0.11776519497020527</v>
      </c>
      <c r="Q5916">
        <v>24.044147013693923</v>
      </c>
      <c r="R5916">
        <v>0.11776519497020527</v>
      </c>
      <c r="S5916">
        <v>18.47</v>
      </c>
      <c r="T5916">
        <v>0.17999999999999972</v>
      </c>
    </row>
    <row r="5917" spans="1:20">
      <c r="A5917">
        <v>29.51</v>
      </c>
      <c r="B5917">
        <v>1498.9690000000001</v>
      </c>
      <c r="C5917">
        <v>460.59379999999999</v>
      </c>
      <c r="D5917">
        <v>9.9915629999999993</v>
      </c>
      <c r="E5917">
        <v>11.477499999999999</v>
      </c>
      <c r="F5917">
        <v>9.9831249999999994</v>
      </c>
      <c r="G5917">
        <v>0.53331770000000001</v>
      </c>
      <c r="H5917">
        <v>0.53649999999999998</v>
      </c>
      <c r="I5917" s="22">
        <f t="shared" si="743"/>
        <v>29.51</v>
      </c>
      <c r="J5917" s="22">
        <f t="shared" si="744"/>
        <v>1.3063881249644447</v>
      </c>
      <c r="K5917" s="22">
        <f t="shared" si="745"/>
        <v>24.085125339573331</v>
      </c>
      <c r="L5917" s="22">
        <f t="shared" si="746"/>
        <v>24.050677115402166</v>
      </c>
      <c r="M5917" s="22">
        <f t="shared" si="747"/>
        <v>0.17625000000000135</v>
      </c>
      <c r="N5917" s="22">
        <f t="shared" si="748"/>
        <v>1.0887582846029285</v>
      </c>
      <c r="O5917" s="25">
        <f t="shared" si="750"/>
        <v>0.13153581564172548</v>
      </c>
      <c r="P5917" s="22">
        <f t="shared" si="749"/>
        <v>0.12081268863979001</v>
      </c>
      <c r="Q5917">
        <v>24.050677115402166</v>
      </c>
      <c r="R5917">
        <v>0.12081268863979001</v>
      </c>
      <c r="S5917">
        <v>18.475000000000001</v>
      </c>
      <c r="T5917">
        <v>0.17625000000000135</v>
      </c>
    </row>
    <row r="5918" spans="1:20">
      <c r="A5918">
        <v>29.515000000000001</v>
      </c>
      <c r="B5918">
        <v>1498.547</v>
      </c>
      <c r="C5918">
        <v>460.5625</v>
      </c>
      <c r="D5918">
        <v>9.9865619999999993</v>
      </c>
      <c r="E5918">
        <v>11.473750000000001</v>
      </c>
      <c r="F5918">
        <v>9.984375</v>
      </c>
      <c r="G5918">
        <v>0.53748019999999996</v>
      </c>
      <c r="H5918">
        <v>0.55462500000000003</v>
      </c>
      <c r="I5918" s="22">
        <f t="shared" si="743"/>
        <v>29.515000000000001</v>
      </c>
      <c r="J5918" s="22">
        <f t="shared" si="744"/>
        <v>1.3060203416488889</v>
      </c>
      <c r="K5918" s="22">
        <f t="shared" si="745"/>
        <v>24.083488616666667</v>
      </c>
      <c r="L5918" s="22">
        <f t="shared" si="746"/>
        <v>24.057201295101809</v>
      </c>
      <c r="M5918" s="22">
        <f t="shared" si="747"/>
        <v>0.17999999999999972</v>
      </c>
      <c r="N5918" s="22">
        <f t="shared" si="748"/>
        <v>1.0972559518651621</v>
      </c>
      <c r="O5918" s="25">
        <f t="shared" si="750"/>
        <v>0.13597959319718919</v>
      </c>
      <c r="P5918" s="22">
        <f t="shared" si="749"/>
        <v>0.12392695885225806</v>
      </c>
      <c r="Q5918">
        <v>24.057201295101809</v>
      </c>
      <c r="R5918">
        <v>0.12392695885225806</v>
      </c>
      <c r="S5918">
        <v>18.48</v>
      </c>
      <c r="T5918">
        <v>0.17999999999999972</v>
      </c>
    </row>
    <row r="5919" spans="1:20">
      <c r="A5919">
        <v>29.52</v>
      </c>
      <c r="B5919">
        <v>1497.1880000000001</v>
      </c>
      <c r="C5919">
        <v>460.8125</v>
      </c>
      <c r="D5919">
        <v>9.9781250000000004</v>
      </c>
      <c r="E5919">
        <v>11.477499999999999</v>
      </c>
      <c r="F5919">
        <v>9.9837500000000006</v>
      </c>
      <c r="G5919">
        <v>0.53071619999999997</v>
      </c>
      <c r="H5919">
        <v>0.56187500000000001</v>
      </c>
      <c r="I5919" s="22">
        <f t="shared" si="743"/>
        <v>29.52</v>
      </c>
      <c r="J5919" s="22">
        <f t="shared" si="744"/>
        <v>1.3048359399288889</v>
      </c>
      <c r="K5919" s="22">
        <f t="shared" si="745"/>
        <v>24.096561483333335</v>
      </c>
      <c r="L5919" s="22">
        <f t="shared" si="746"/>
        <v>24.063723840693118</v>
      </c>
      <c r="M5919" s="22">
        <f t="shared" si="747"/>
        <v>0.17750000000000021</v>
      </c>
      <c r="N5919" s="22">
        <f t="shared" si="748"/>
        <v>1.0834473701566341</v>
      </c>
      <c r="O5919" s="25">
        <f t="shared" si="750"/>
        <v>0.13775710421937465</v>
      </c>
      <c r="P5919" s="22">
        <f t="shared" si="749"/>
        <v>0.12714701979428783</v>
      </c>
      <c r="Q5919">
        <v>24.063723840693118</v>
      </c>
      <c r="R5919">
        <v>0.12714701979428783</v>
      </c>
      <c r="S5919">
        <v>18.484999999999999</v>
      </c>
      <c r="T5919">
        <v>0.17750000000000021</v>
      </c>
    </row>
    <row r="5920" spans="1:20">
      <c r="A5920">
        <v>29.524999999999999</v>
      </c>
      <c r="B5920">
        <v>1496.8130000000001</v>
      </c>
      <c r="C5920">
        <v>460.78129999999999</v>
      </c>
      <c r="D5920">
        <v>9.9796879999999994</v>
      </c>
      <c r="E5920">
        <v>11.475</v>
      </c>
      <c r="F5920">
        <v>9.984375</v>
      </c>
      <c r="G5920">
        <v>0.51770839999999996</v>
      </c>
      <c r="H5920">
        <v>0.52925</v>
      </c>
      <c r="I5920" s="22">
        <f t="shared" si="743"/>
        <v>29.524999999999999</v>
      </c>
      <c r="J5920" s="22">
        <f t="shared" si="744"/>
        <v>1.3045091182622222</v>
      </c>
      <c r="K5920" s="22">
        <f t="shared" si="745"/>
        <v>24.094929989573334</v>
      </c>
      <c r="L5920" s="22">
        <f t="shared" si="746"/>
        <v>24.0702545568261</v>
      </c>
      <c r="M5920" s="22">
        <f t="shared" si="747"/>
        <v>0.18374999999999986</v>
      </c>
      <c r="N5920" s="22">
        <f t="shared" si="748"/>
        <v>1.0568921854806745</v>
      </c>
      <c r="O5920" s="25">
        <f t="shared" si="750"/>
        <v>0.12975830461953999</v>
      </c>
      <c r="P5920" s="22">
        <f t="shared" si="749"/>
        <v>0.12277345447542118</v>
      </c>
      <c r="Q5920">
        <v>24.0702545568261</v>
      </c>
      <c r="R5920">
        <v>0.12277345447542118</v>
      </c>
      <c r="S5920">
        <v>18.489999999999998</v>
      </c>
      <c r="T5920">
        <v>0.18374999999999986</v>
      </c>
    </row>
    <row r="5921" spans="1:20">
      <c r="A5921">
        <v>29.53</v>
      </c>
      <c r="B5921">
        <v>1498.6880000000001</v>
      </c>
      <c r="C5921">
        <v>461.0625</v>
      </c>
      <c r="D5921">
        <v>9.9962499999999999</v>
      </c>
      <c r="E5921">
        <v>11.481249999999999</v>
      </c>
      <c r="F5921">
        <v>9.9837500000000006</v>
      </c>
      <c r="G5921">
        <v>0.51718810000000004</v>
      </c>
      <c r="H5921">
        <v>0.51837500000000003</v>
      </c>
      <c r="I5921" s="22">
        <f t="shared" si="743"/>
        <v>29.53</v>
      </c>
      <c r="J5921" s="22">
        <f t="shared" si="744"/>
        <v>1.3061432265955557</v>
      </c>
      <c r="K5921" s="22">
        <f t="shared" si="745"/>
        <v>24.10963435</v>
      </c>
      <c r="L5921" s="22">
        <f t="shared" si="746"/>
        <v>24.07679630210092</v>
      </c>
      <c r="M5921" s="22">
        <f t="shared" si="747"/>
        <v>0.18374999999999986</v>
      </c>
      <c r="N5921" s="22">
        <f t="shared" si="748"/>
        <v>1.0558300025914158</v>
      </c>
      <c r="O5921" s="25">
        <f t="shared" si="750"/>
        <v>0.12709203808626179</v>
      </c>
      <c r="P5921" s="22">
        <f t="shared" si="749"/>
        <v>0.120371686516133</v>
      </c>
      <c r="Q5921">
        <v>24.07679630210092</v>
      </c>
      <c r="R5921">
        <v>0.120371686516133</v>
      </c>
      <c r="S5921">
        <v>18.495000000000001</v>
      </c>
      <c r="T5921">
        <v>0.18374999999999986</v>
      </c>
    </row>
    <row r="5922" spans="1:20">
      <c r="A5922">
        <v>29.535</v>
      </c>
      <c r="B5922">
        <v>1501.2190000000001</v>
      </c>
      <c r="C5922">
        <v>461.0625</v>
      </c>
      <c r="D5922">
        <v>10.00906</v>
      </c>
      <c r="E5922">
        <v>11.481249999999999</v>
      </c>
      <c r="F5922">
        <v>9.984375</v>
      </c>
      <c r="G5922">
        <v>0.52551309999999996</v>
      </c>
      <c r="H5922">
        <v>0.52562500000000001</v>
      </c>
      <c r="I5922" s="22">
        <f t="shared" si="743"/>
        <v>29.535</v>
      </c>
      <c r="J5922" s="22">
        <f t="shared" si="744"/>
        <v>1.3083490549644445</v>
      </c>
      <c r="K5922" s="22">
        <f t="shared" si="745"/>
        <v>24.10963435</v>
      </c>
      <c r="L5922" s="22">
        <f t="shared" si="746"/>
        <v>24.08333845699223</v>
      </c>
      <c r="M5922" s="22">
        <f t="shared" si="747"/>
        <v>0.18250000000000099</v>
      </c>
      <c r="N5922" s="22">
        <f t="shared" si="748"/>
        <v>1.0728253371158827</v>
      </c>
      <c r="O5922" s="25">
        <f t="shared" si="750"/>
        <v>0.12886954910844728</v>
      </c>
      <c r="P5922" s="22">
        <f t="shared" si="749"/>
        <v>0.12012164948946136</v>
      </c>
      <c r="Q5922">
        <v>24.08333845699223</v>
      </c>
      <c r="R5922">
        <v>0.12012164948946136</v>
      </c>
      <c r="S5922">
        <v>18.5</v>
      </c>
      <c r="T5922">
        <v>0.18250000000000099</v>
      </c>
    </row>
    <row r="5923" spans="1:20">
      <c r="A5923">
        <v>29.54</v>
      </c>
      <c r="B5923">
        <v>1501.3130000000001</v>
      </c>
      <c r="C5923">
        <v>461.3125</v>
      </c>
      <c r="D5923">
        <v>10.00531</v>
      </c>
      <c r="E5923">
        <v>11.48</v>
      </c>
      <c r="F5923">
        <v>9.9846869999999992</v>
      </c>
      <c r="G5923">
        <v>0.52811459999999999</v>
      </c>
      <c r="H5923">
        <v>0.50749999999999995</v>
      </c>
      <c r="I5923" s="22">
        <f t="shared" si="743"/>
        <v>29.54</v>
      </c>
      <c r="J5923" s="22">
        <f t="shared" si="744"/>
        <v>1.3084309782622223</v>
      </c>
      <c r="K5923" s="22">
        <f t="shared" si="745"/>
        <v>24.122707216666665</v>
      </c>
      <c r="L5923" s="22">
        <f t="shared" si="746"/>
        <v>24.089873461025476</v>
      </c>
      <c r="M5923" s="22">
        <f t="shared" si="747"/>
        <v>0.17875000000000085</v>
      </c>
      <c r="N5923" s="22">
        <f t="shared" si="748"/>
        <v>1.0781362515621771</v>
      </c>
      <c r="O5923" s="25">
        <f t="shared" si="750"/>
        <v>0.12442577155298355</v>
      </c>
      <c r="P5923" s="22">
        <f t="shared" si="749"/>
        <v>0.11540820686874734</v>
      </c>
      <c r="Q5923">
        <v>24.089873461025476</v>
      </c>
      <c r="R5923">
        <v>0.11540820686874734</v>
      </c>
      <c r="S5923">
        <v>18.504999999999999</v>
      </c>
      <c r="T5923">
        <v>0.17875000000000085</v>
      </c>
    </row>
    <row r="5924" spans="1:20">
      <c r="A5924">
        <v>29.545000000000002</v>
      </c>
      <c r="B5924">
        <v>1499.672</v>
      </c>
      <c r="C5924">
        <v>461.34379999999999</v>
      </c>
      <c r="D5924">
        <v>9.9946870000000008</v>
      </c>
      <c r="E5924">
        <v>11.47625</v>
      </c>
      <c r="F5924">
        <v>9.984375</v>
      </c>
      <c r="G5924">
        <v>0.52759429999999996</v>
      </c>
      <c r="H5924">
        <v>0.51112500000000005</v>
      </c>
      <c r="I5924" s="22">
        <f t="shared" si="743"/>
        <v>29.545000000000002</v>
      </c>
      <c r="J5924" s="22">
        <f t="shared" si="744"/>
        <v>1.307000806648889</v>
      </c>
      <c r="K5924" s="22">
        <f t="shared" si="745"/>
        <v>24.124343939573333</v>
      </c>
      <c r="L5924" s="22">
        <f t="shared" si="746"/>
        <v>24.09640397235021</v>
      </c>
      <c r="M5924" s="22">
        <f t="shared" si="747"/>
        <v>0.17375000000000007</v>
      </c>
      <c r="N5924" s="22">
        <f t="shared" si="748"/>
        <v>1.0770740686729181</v>
      </c>
      <c r="O5924" s="25">
        <f t="shared" si="750"/>
        <v>0.12531452706407631</v>
      </c>
      <c r="P5924" s="22">
        <f t="shared" si="749"/>
        <v>0.11634717677167601</v>
      </c>
      <c r="Q5924">
        <v>24.09640397235021</v>
      </c>
      <c r="R5924">
        <v>0.11634717677167601</v>
      </c>
      <c r="S5924">
        <v>18.510000000000002</v>
      </c>
      <c r="T5924">
        <v>0.17375000000000007</v>
      </c>
    </row>
    <row r="5925" spans="1:20">
      <c r="A5925">
        <v>29.55</v>
      </c>
      <c r="B5925">
        <v>1498.6410000000001</v>
      </c>
      <c r="C5925">
        <v>461.21879999999999</v>
      </c>
      <c r="D5925">
        <v>9.9893750000000008</v>
      </c>
      <c r="E5925">
        <v>11.47125</v>
      </c>
      <c r="F5925">
        <v>9.9837500000000006</v>
      </c>
      <c r="G5925">
        <v>0.53175680000000003</v>
      </c>
      <c r="H5925">
        <v>0.51837500000000003</v>
      </c>
      <c r="I5925" s="22">
        <f t="shared" si="743"/>
        <v>29.55</v>
      </c>
      <c r="J5925" s="22">
        <f t="shared" si="744"/>
        <v>1.3061022649466667</v>
      </c>
      <c r="K5925" s="22">
        <f t="shared" si="745"/>
        <v>24.117807506240002</v>
      </c>
      <c r="L5925" s="22">
        <f t="shared" si="746"/>
        <v>24.10293243995012</v>
      </c>
      <c r="M5925" s="22">
        <f t="shared" si="747"/>
        <v>0.17250000000000121</v>
      </c>
      <c r="N5925" s="22">
        <f t="shared" si="748"/>
        <v>1.085571735935152</v>
      </c>
      <c r="O5925" s="25">
        <f t="shared" si="750"/>
        <v>0.12709203808626179</v>
      </c>
      <c r="P5925" s="22">
        <f t="shared" si="749"/>
        <v>0.11707382743967626</v>
      </c>
      <c r="Q5925">
        <v>24.10293243995012</v>
      </c>
      <c r="R5925">
        <v>0.11707382743967626</v>
      </c>
      <c r="S5925">
        <v>18.515000000000001</v>
      </c>
      <c r="T5925">
        <v>0.17250000000000121</v>
      </c>
    </row>
    <row r="5926" spans="1:20">
      <c r="A5926">
        <v>29.555</v>
      </c>
      <c r="B5926">
        <v>1498.172</v>
      </c>
      <c r="C5926">
        <v>461.53129999999999</v>
      </c>
      <c r="D5926">
        <v>9.9859380000000009</v>
      </c>
      <c r="E5926">
        <v>11.47</v>
      </c>
      <c r="F5926">
        <v>9.9846869999999992</v>
      </c>
      <c r="G5926">
        <v>0.53643960000000002</v>
      </c>
      <c r="H5926">
        <v>0.53649999999999998</v>
      </c>
      <c r="I5926" s="22">
        <f t="shared" si="743"/>
        <v>29.555</v>
      </c>
      <c r="J5926" s="22">
        <f t="shared" si="744"/>
        <v>1.3056935199822222</v>
      </c>
      <c r="K5926" s="22">
        <f t="shared" si="745"/>
        <v>24.134148589573332</v>
      </c>
      <c r="L5926" s="22">
        <f t="shared" si="746"/>
        <v>24.109454985541429</v>
      </c>
      <c r="M5926" s="22">
        <f t="shared" si="747"/>
        <v>0.17625000000000135</v>
      </c>
      <c r="N5926" s="22">
        <f t="shared" si="748"/>
        <v>1.0951315860866442</v>
      </c>
      <c r="O5926" s="25">
        <f t="shared" si="750"/>
        <v>0.13153581564172548</v>
      </c>
      <c r="P5926" s="22">
        <f t="shared" si="749"/>
        <v>0.12010959898596028</v>
      </c>
      <c r="Q5926">
        <v>24.109454985541429</v>
      </c>
      <c r="R5926">
        <v>0.12010959898596028</v>
      </c>
      <c r="S5926">
        <v>18.52</v>
      </c>
      <c r="T5926">
        <v>0.17625000000000135</v>
      </c>
    </row>
    <row r="5927" spans="1:20">
      <c r="A5927">
        <v>29.56</v>
      </c>
      <c r="B5927">
        <v>1496.8130000000001</v>
      </c>
      <c r="C5927">
        <v>461.65629999999999</v>
      </c>
      <c r="D5927">
        <v>9.9753120000000006</v>
      </c>
      <c r="E5927">
        <v>11.473750000000001</v>
      </c>
      <c r="F5927">
        <v>9.9834379999999996</v>
      </c>
      <c r="G5927">
        <v>0.52863499999999997</v>
      </c>
      <c r="H5927">
        <v>0.5655</v>
      </c>
      <c r="I5927" s="22">
        <f t="shared" si="743"/>
        <v>29.56</v>
      </c>
      <c r="J5927" s="22">
        <f t="shared" si="744"/>
        <v>1.3045091182622222</v>
      </c>
      <c r="K5927" s="22">
        <f t="shared" si="745"/>
        <v>24.14068502290667</v>
      </c>
      <c r="L5927" s="22">
        <f t="shared" si="746"/>
        <v>24.115976711899766</v>
      </c>
      <c r="M5927" s="22">
        <f t="shared" si="747"/>
        <v>0.17999999999999972</v>
      </c>
      <c r="N5927" s="22">
        <f t="shared" si="748"/>
        <v>1.0791986385995984</v>
      </c>
      <c r="O5927" s="25">
        <f t="shared" si="750"/>
        <v>0.13864585973046739</v>
      </c>
      <c r="P5927" s="22">
        <f t="shared" si="749"/>
        <v>0.12847112178567846</v>
      </c>
      <c r="Q5927">
        <v>24.115976711899766</v>
      </c>
      <c r="R5927">
        <v>0.12847112178567846</v>
      </c>
      <c r="S5927">
        <v>18.524999999999999</v>
      </c>
      <c r="T5927">
        <v>0.17999999999999972</v>
      </c>
    </row>
    <row r="5928" spans="1:20">
      <c r="A5928">
        <v>29.565000000000001</v>
      </c>
      <c r="B5928">
        <v>1496.625</v>
      </c>
      <c r="C5928">
        <v>461.75</v>
      </c>
      <c r="D5928">
        <v>9.9796879999999994</v>
      </c>
      <c r="E5928">
        <v>11.477499999999999</v>
      </c>
      <c r="F5928">
        <v>9.9846869999999992</v>
      </c>
      <c r="G5928">
        <v>0.52395219999999998</v>
      </c>
      <c r="H5928">
        <v>0.54374999999999996</v>
      </c>
      <c r="I5928" s="22">
        <f t="shared" si="743"/>
        <v>29.565000000000001</v>
      </c>
      <c r="J5928" s="22">
        <f t="shared" si="744"/>
        <v>1.3043452716666666</v>
      </c>
      <c r="K5928" s="22">
        <f t="shared" si="745"/>
        <v>24.145584733333333</v>
      </c>
      <c r="L5928" s="22">
        <f t="shared" si="746"/>
        <v>24.122505994375032</v>
      </c>
      <c r="M5928" s="22">
        <f t="shared" si="747"/>
        <v>0.17875000000000085</v>
      </c>
      <c r="N5928" s="22">
        <f t="shared" si="748"/>
        <v>1.0696387884481062</v>
      </c>
      <c r="O5928" s="25">
        <f t="shared" si="750"/>
        <v>0.13331332666391096</v>
      </c>
      <c r="P5928" s="22">
        <f t="shared" si="749"/>
        <v>0.12463396812425777</v>
      </c>
      <c r="Q5928">
        <v>24.122505994375032</v>
      </c>
      <c r="R5928">
        <v>0.12463396812425777</v>
      </c>
      <c r="S5928">
        <v>18.53</v>
      </c>
      <c r="T5928">
        <v>0.17875000000000085</v>
      </c>
    </row>
    <row r="5929" spans="1:20">
      <c r="A5929">
        <v>29.57</v>
      </c>
      <c r="B5929">
        <v>1498.3589999999999</v>
      </c>
      <c r="C5929">
        <v>461.84379999999999</v>
      </c>
      <c r="D5929">
        <v>9.9946870000000008</v>
      </c>
      <c r="E5929">
        <v>11.47625</v>
      </c>
      <c r="F5929">
        <v>9.9831249999999994</v>
      </c>
      <c r="G5929">
        <v>0.51978970000000002</v>
      </c>
      <c r="H5929">
        <v>0.55825000000000002</v>
      </c>
      <c r="I5929" s="22">
        <f t="shared" si="743"/>
        <v>29.57</v>
      </c>
      <c r="J5929" s="22">
        <f t="shared" si="744"/>
        <v>1.3058564950533333</v>
      </c>
      <c r="K5929" s="22">
        <f t="shared" si="745"/>
        <v>24.150489672906666</v>
      </c>
      <c r="L5929" s="22">
        <f t="shared" si="746"/>
        <v>24.129046515158009</v>
      </c>
      <c r="M5929" s="22">
        <f t="shared" si="747"/>
        <v>0.17999999999999972</v>
      </c>
      <c r="N5929" s="22">
        <f t="shared" si="748"/>
        <v>1.0611411211858726</v>
      </c>
      <c r="O5929" s="25">
        <f t="shared" si="750"/>
        <v>0.13686834870828191</v>
      </c>
      <c r="P5929" s="22">
        <f t="shared" si="749"/>
        <v>0.12898223052116331</v>
      </c>
      <c r="Q5929">
        <v>24.129046515158009</v>
      </c>
      <c r="R5929">
        <v>0.12898223052116331</v>
      </c>
      <c r="S5929">
        <v>18.535</v>
      </c>
      <c r="T5929">
        <v>0.17999999999999972</v>
      </c>
    </row>
    <row r="5930" spans="1:20">
      <c r="A5930">
        <v>29.574999999999999</v>
      </c>
      <c r="B5930">
        <v>1500.9380000000001</v>
      </c>
      <c r="C5930">
        <v>462.21879999999999</v>
      </c>
      <c r="D5930">
        <v>10.00719</v>
      </c>
      <c r="E5930">
        <v>11.477499999999999</v>
      </c>
      <c r="F5930">
        <v>9.9846869999999992</v>
      </c>
      <c r="G5930">
        <v>0.52707400000000004</v>
      </c>
      <c r="H5930">
        <v>0.51837500000000003</v>
      </c>
      <c r="I5930" s="22">
        <f t="shared" si="743"/>
        <v>29.574999999999999</v>
      </c>
      <c r="J5930" s="22">
        <f t="shared" si="744"/>
        <v>1.3081041565955556</v>
      </c>
      <c r="K5930" s="22">
        <f t="shared" si="745"/>
        <v>24.170098972906665</v>
      </c>
      <c r="L5930" s="22">
        <f t="shared" si="746"/>
        <v>24.135586011899765</v>
      </c>
      <c r="M5930" s="22">
        <f t="shared" si="747"/>
        <v>0.17125000000000057</v>
      </c>
      <c r="N5930" s="22">
        <f t="shared" si="748"/>
        <v>1.0760118857836596</v>
      </c>
      <c r="O5930" s="25">
        <f t="shared" si="750"/>
        <v>0.12709203808626179</v>
      </c>
      <c r="P5930" s="22">
        <f t="shared" si="749"/>
        <v>0.11811397231332686</v>
      </c>
      <c r="Q5930">
        <v>24.135586011899765</v>
      </c>
      <c r="R5930">
        <v>0.11811397231332686</v>
      </c>
      <c r="S5930">
        <v>18.54</v>
      </c>
      <c r="T5930">
        <v>0.17125000000000057</v>
      </c>
    </row>
    <row r="5931" spans="1:20">
      <c r="A5931">
        <v>29.58</v>
      </c>
      <c r="B5931">
        <v>1500.703</v>
      </c>
      <c r="C5931">
        <v>462.125</v>
      </c>
      <c r="D5931">
        <v>10.002190000000001</v>
      </c>
      <c r="E5931">
        <v>11.46875</v>
      </c>
      <c r="F5931">
        <v>9.9831249999999994</v>
      </c>
      <c r="G5931">
        <v>0.53019590000000005</v>
      </c>
      <c r="H5931">
        <v>0.51837500000000003</v>
      </c>
      <c r="I5931" s="22">
        <f t="shared" si="743"/>
        <v>29.58</v>
      </c>
      <c r="J5931" s="22">
        <f t="shared" si="744"/>
        <v>1.307899348351111</v>
      </c>
      <c r="K5931" s="22">
        <f t="shared" si="745"/>
        <v>24.165194033333332</v>
      </c>
      <c r="L5931" s="22">
        <f t="shared" si="746"/>
        <v>24.142119996249413</v>
      </c>
      <c r="M5931" s="22">
        <f t="shared" si="747"/>
        <v>0.17375000000000007</v>
      </c>
      <c r="N5931" s="22">
        <f t="shared" si="748"/>
        <v>1.0823851872673755</v>
      </c>
      <c r="O5931" s="25">
        <f t="shared" si="750"/>
        <v>0.12709203808626179</v>
      </c>
      <c r="P5931" s="22">
        <f t="shared" si="749"/>
        <v>0.11741849350980352</v>
      </c>
      <c r="Q5931">
        <v>24.142119996249413</v>
      </c>
      <c r="R5931">
        <v>0.11741849350980352</v>
      </c>
      <c r="S5931">
        <v>18.545000000000002</v>
      </c>
      <c r="T5931">
        <v>0.17375000000000007</v>
      </c>
    </row>
    <row r="5932" spans="1:20">
      <c r="A5932">
        <v>29.585000000000001</v>
      </c>
      <c r="B5932">
        <v>1499.4380000000001</v>
      </c>
      <c r="C5932">
        <v>462.28129999999999</v>
      </c>
      <c r="D5932">
        <v>9.9946870000000008</v>
      </c>
      <c r="E5932">
        <v>11.47125</v>
      </c>
      <c r="F5932">
        <v>9.9840630000000008</v>
      </c>
      <c r="G5932">
        <v>0.52863499999999997</v>
      </c>
      <c r="H5932">
        <v>0.53649999999999998</v>
      </c>
      <c r="I5932" s="22">
        <f t="shared" si="743"/>
        <v>29.585000000000001</v>
      </c>
      <c r="J5932" s="22">
        <f t="shared" si="744"/>
        <v>1.306796869928889</v>
      </c>
      <c r="K5932" s="22">
        <f t="shared" si="745"/>
        <v>24.173367189573334</v>
      </c>
      <c r="L5932" s="22">
        <f t="shared" si="746"/>
        <v>24.148651527257744</v>
      </c>
      <c r="M5932" s="22">
        <f t="shared" si="747"/>
        <v>0.17250000000000121</v>
      </c>
      <c r="N5932" s="22">
        <f t="shared" si="748"/>
        <v>1.0791986385995984</v>
      </c>
      <c r="O5932" s="25">
        <f t="shared" si="750"/>
        <v>0.13153581564172548</v>
      </c>
      <c r="P5932" s="22">
        <f t="shared" si="749"/>
        <v>0.12188285913000263</v>
      </c>
      <c r="Q5932">
        <v>24.148651527257744</v>
      </c>
      <c r="R5932">
        <v>0.12188285913000263</v>
      </c>
      <c r="S5932">
        <v>18.55</v>
      </c>
      <c r="T5932">
        <v>0.17250000000000121</v>
      </c>
    </row>
    <row r="5933" spans="1:20">
      <c r="A5933">
        <v>29.59</v>
      </c>
      <c r="B5933">
        <v>1498.875</v>
      </c>
      <c r="C5933">
        <v>462.3125</v>
      </c>
      <c r="D5933">
        <v>9.9909370000000006</v>
      </c>
      <c r="E5933">
        <v>11.47</v>
      </c>
      <c r="F5933">
        <v>9.9821880000000007</v>
      </c>
      <c r="G5933">
        <v>0.52759429999999996</v>
      </c>
      <c r="H5933">
        <v>0.53649999999999998</v>
      </c>
      <c r="I5933" s="22">
        <f t="shared" si="743"/>
        <v>29.59</v>
      </c>
      <c r="J5933" s="22">
        <f t="shared" si="744"/>
        <v>1.3063062016666669</v>
      </c>
      <c r="K5933" s="22">
        <f t="shared" si="745"/>
        <v>24.174998683333335</v>
      </c>
      <c r="L5933" s="22">
        <f t="shared" si="746"/>
        <v>24.155179790049409</v>
      </c>
      <c r="M5933" s="22">
        <f t="shared" si="747"/>
        <v>0.16624999999999979</v>
      </c>
      <c r="N5933" s="22">
        <f t="shared" si="748"/>
        <v>1.0770740686729181</v>
      </c>
      <c r="O5933" s="25">
        <f t="shared" si="750"/>
        <v>0.13153581564172548</v>
      </c>
      <c r="P5933" s="22">
        <f t="shared" si="749"/>
        <v>0.12212327774615638</v>
      </c>
      <c r="Q5933">
        <v>24.155179790049409</v>
      </c>
      <c r="R5933">
        <v>0.12212327774615638</v>
      </c>
      <c r="S5933">
        <v>18.555</v>
      </c>
      <c r="T5933">
        <v>0.16624999999999979</v>
      </c>
    </row>
    <row r="5934" spans="1:20">
      <c r="A5934">
        <v>29.594999999999999</v>
      </c>
      <c r="B5934">
        <v>1498.125</v>
      </c>
      <c r="C5934">
        <v>462.5625</v>
      </c>
      <c r="D5934">
        <v>9.9821880000000007</v>
      </c>
      <c r="E5934">
        <v>11.463749999999999</v>
      </c>
      <c r="F5934">
        <v>9.9828119999999991</v>
      </c>
      <c r="G5934">
        <v>0.52707400000000004</v>
      </c>
      <c r="H5934">
        <v>0.54737499999999994</v>
      </c>
      <c r="I5934" s="22">
        <f t="shared" si="743"/>
        <v>29.594999999999999</v>
      </c>
      <c r="J5934" s="22">
        <f t="shared" si="744"/>
        <v>1.3056525583333334</v>
      </c>
      <c r="K5934" s="22">
        <f t="shared" si="745"/>
        <v>24.18807155</v>
      </c>
      <c r="L5934" s="22">
        <f t="shared" si="746"/>
        <v>24.161701106791256</v>
      </c>
      <c r="M5934" s="22">
        <f t="shared" si="747"/>
        <v>0.17250000000000121</v>
      </c>
      <c r="N5934" s="22">
        <f t="shared" si="748"/>
        <v>1.0760118857836596</v>
      </c>
      <c r="O5934" s="25">
        <f t="shared" si="750"/>
        <v>0.13420208217500368</v>
      </c>
      <c r="P5934" s="22">
        <f t="shared" si="749"/>
        <v>0.12472174698819827</v>
      </c>
      <c r="Q5934">
        <v>24.161701106791256</v>
      </c>
      <c r="R5934">
        <v>0.12472174698819827</v>
      </c>
      <c r="S5934">
        <v>18.559999999999999</v>
      </c>
      <c r="T5934">
        <v>0.17250000000000121</v>
      </c>
    </row>
    <row r="5935" spans="1:20">
      <c r="A5935">
        <v>29.6</v>
      </c>
      <c r="B5935">
        <v>1496.5309999999999</v>
      </c>
      <c r="C5935">
        <v>462.6875</v>
      </c>
      <c r="D5935">
        <v>9.9734379999999998</v>
      </c>
      <c r="E5935">
        <v>11.47</v>
      </c>
      <c r="F5935">
        <v>9.9828119999999991</v>
      </c>
      <c r="G5935">
        <v>0.52863499999999997</v>
      </c>
      <c r="H5935">
        <v>0.51837500000000003</v>
      </c>
      <c r="I5935" s="22">
        <f t="shared" si="743"/>
        <v>29.6</v>
      </c>
      <c r="J5935" s="22">
        <f t="shared" si="744"/>
        <v>1.3042633483688888</v>
      </c>
      <c r="K5935" s="22">
        <f t="shared" si="745"/>
        <v>24.194607983333334</v>
      </c>
      <c r="L5935" s="22">
        <f t="shared" si="746"/>
        <v>24.16822058461652</v>
      </c>
      <c r="M5935" s="22">
        <f t="shared" si="747"/>
        <v>0.17250000000000121</v>
      </c>
      <c r="N5935" s="22">
        <f t="shared" si="748"/>
        <v>1.0791986385995984</v>
      </c>
      <c r="O5935" s="25">
        <f t="shared" si="750"/>
        <v>0.12709203808626179</v>
      </c>
      <c r="P5935" s="22">
        <f t="shared" si="749"/>
        <v>0.11776519497020527</v>
      </c>
      <c r="Q5935">
        <v>24.16822058461652</v>
      </c>
      <c r="R5935">
        <v>0.11776519497020527</v>
      </c>
      <c r="S5935">
        <v>18.565000000000001</v>
      </c>
      <c r="T5935">
        <v>0.17250000000000121</v>
      </c>
    </row>
    <row r="5936" spans="1:20">
      <c r="A5936">
        <v>29.605</v>
      </c>
      <c r="B5936">
        <v>1496.1089999999999</v>
      </c>
      <c r="C5936">
        <v>462.75</v>
      </c>
      <c r="D5936">
        <v>9.9768749999999997</v>
      </c>
      <c r="E5936">
        <v>11.47</v>
      </c>
      <c r="F5936">
        <v>9.9821880000000007</v>
      </c>
      <c r="G5936">
        <v>0.52291160000000003</v>
      </c>
      <c r="H5936">
        <v>0.51837500000000003</v>
      </c>
      <c r="I5936" s="22">
        <f t="shared" si="743"/>
        <v>29.605</v>
      </c>
      <c r="J5936" s="22">
        <f t="shared" si="744"/>
        <v>1.3038955650533335</v>
      </c>
      <c r="K5936" s="22">
        <f t="shared" si="745"/>
        <v>24.197876200000003</v>
      </c>
      <c r="L5936" s="22">
        <f t="shared" si="746"/>
        <v>24.174750071900029</v>
      </c>
      <c r="M5936" s="22">
        <f t="shared" si="747"/>
        <v>0.17999999999999972</v>
      </c>
      <c r="N5936" s="22">
        <f t="shared" si="748"/>
        <v>1.0675144226695885</v>
      </c>
      <c r="O5936" s="25">
        <f t="shared" si="750"/>
        <v>0.12709203808626179</v>
      </c>
      <c r="P5936" s="22">
        <f t="shared" si="749"/>
        <v>0.11905416487810644</v>
      </c>
      <c r="Q5936">
        <v>24.174750071900029</v>
      </c>
      <c r="R5936">
        <v>0.11905416487810644</v>
      </c>
      <c r="S5936">
        <v>18.57</v>
      </c>
      <c r="T5936">
        <v>0.17999999999999972</v>
      </c>
    </row>
    <row r="5937" spans="1:20">
      <c r="A5937">
        <v>29.61</v>
      </c>
      <c r="B5937">
        <v>1498.4059999999999</v>
      </c>
      <c r="C5937">
        <v>462.96879999999999</v>
      </c>
      <c r="D5937">
        <v>9.9978130000000007</v>
      </c>
      <c r="E5937">
        <v>11.477499999999999</v>
      </c>
      <c r="F5937">
        <v>9.9824999999999999</v>
      </c>
      <c r="G5937">
        <v>0.51926939999999999</v>
      </c>
      <c r="H5937">
        <v>0.47487499999999999</v>
      </c>
      <c r="I5937" s="22">
        <f t="shared" si="743"/>
        <v>29.61</v>
      </c>
      <c r="J5937" s="22">
        <f t="shared" si="744"/>
        <v>1.3058974567022221</v>
      </c>
      <c r="K5937" s="22">
        <f t="shared" si="745"/>
        <v>24.209317572906667</v>
      </c>
      <c r="L5937" s="22">
        <f t="shared" si="746"/>
        <v>24.181290183066515</v>
      </c>
      <c r="M5937" s="22">
        <f t="shared" si="747"/>
        <v>0.17625000000000135</v>
      </c>
      <c r="N5937" s="22">
        <f t="shared" si="748"/>
        <v>1.0600789382966136</v>
      </c>
      <c r="O5937" s="25">
        <f t="shared" si="750"/>
        <v>0.1164269719531489</v>
      </c>
      <c r="P5937" s="22">
        <f t="shared" si="749"/>
        <v>0.10982858704864887</v>
      </c>
      <c r="Q5937">
        <v>24.181290183066515</v>
      </c>
      <c r="R5937">
        <v>0.10982858704864887</v>
      </c>
      <c r="S5937">
        <v>18.574999999999999</v>
      </c>
      <c r="T5937">
        <v>0.17625000000000135</v>
      </c>
    </row>
    <row r="5938" spans="1:20">
      <c r="A5938">
        <v>29.614999999999998</v>
      </c>
      <c r="B5938">
        <v>1500.8440000000001</v>
      </c>
      <c r="C5938">
        <v>463.03129999999999</v>
      </c>
      <c r="D5938">
        <v>10.007809999999999</v>
      </c>
      <c r="E5938">
        <v>11.473750000000001</v>
      </c>
      <c r="F5938">
        <v>9.9824999999999999</v>
      </c>
      <c r="G5938">
        <v>0.51718810000000004</v>
      </c>
      <c r="H5938">
        <v>0.489375</v>
      </c>
      <c r="I5938" s="22">
        <f t="shared" si="743"/>
        <v>29.614999999999998</v>
      </c>
      <c r="J5938" s="22">
        <f t="shared" si="744"/>
        <v>1.3080222332977778</v>
      </c>
      <c r="K5938" s="22">
        <f t="shared" si="745"/>
        <v>24.212585789573332</v>
      </c>
      <c r="L5938" s="22">
        <f t="shared" si="746"/>
        <v>24.187832337957829</v>
      </c>
      <c r="M5938" s="22">
        <f t="shared" si="747"/>
        <v>0.18374999999999986</v>
      </c>
      <c r="N5938" s="22">
        <f t="shared" si="748"/>
        <v>1.0558300025914158</v>
      </c>
      <c r="O5938" s="25">
        <f t="shared" si="750"/>
        <v>0.11998199399751987</v>
      </c>
      <c r="P5938" s="22">
        <f t="shared" si="749"/>
        <v>0.11363760615159409</v>
      </c>
      <c r="Q5938">
        <v>24.187832337957829</v>
      </c>
      <c r="R5938">
        <v>0.11363760615159409</v>
      </c>
      <c r="S5938">
        <v>18.579999999999998</v>
      </c>
      <c r="T5938">
        <v>0.18374999999999986</v>
      </c>
    </row>
    <row r="5939" spans="1:20">
      <c r="A5939">
        <v>29.62</v>
      </c>
      <c r="B5939">
        <v>1501.3130000000001</v>
      </c>
      <c r="C5939">
        <v>463.1875</v>
      </c>
      <c r="D5939">
        <v>10.003130000000001</v>
      </c>
      <c r="E5939">
        <v>11.481249999999999</v>
      </c>
      <c r="F5939">
        <v>9.9834379999999996</v>
      </c>
      <c r="G5939">
        <v>0.52603339999999998</v>
      </c>
      <c r="H5939">
        <v>0.49299999999999999</v>
      </c>
      <c r="I5939" s="22">
        <f t="shared" si="743"/>
        <v>29.62</v>
      </c>
      <c r="J5939" s="22">
        <f t="shared" si="744"/>
        <v>1.3084309782622223</v>
      </c>
      <c r="K5939" s="22">
        <f t="shared" si="745"/>
        <v>24.220753716666668</v>
      </c>
      <c r="L5939" s="22">
        <f t="shared" si="746"/>
        <v>24.194366322307474</v>
      </c>
      <c r="M5939" s="22">
        <f t="shared" si="747"/>
        <v>0.16999999999999993</v>
      </c>
      <c r="N5939" s="22">
        <f t="shared" si="748"/>
        <v>1.0738875200051416</v>
      </c>
      <c r="O5939" s="25">
        <f t="shared" si="750"/>
        <v>0.12087074950861261</v>
      </c>
      <c r="P5939" s="22">
        <f t="shared" si="749"/>
        <v>0.11255438512595238</v>
      </c>
      <c r="Q5939">
        <v>24.194366322307474</v>
      </c>
      <c r="R5939">
        <v>0.11255438512595238</v>
      </c>
      <c r="S5939">
        <v>18.585000000000001</v>
      </c>
      <c r="T5939">
        <v>0.16999999999999993</v>
      </c>
    </row>
    <row r="5940" spans="1:20">
      <c r="A5940">
        <v>29.625</v>
      </c>
      <c r="B5940">
        <v>1499.4380000000001</v>
      </c>
      <c r="C5940">
        <v>463.1875</v>
      </c>
      <c r="D5940">
        <v>9.9915629999999993</v>
      </c>
      <c r="E5940">
        <v>11.467499999999999</v>
      </c>
      <c r="F5940">
        <v>9.9821880000000007</v>
      </c>
      <c r="G5940">
        <v>0.53383809999999998</v>
      </c>
      <c r="H5940">
        <v>0.50024999999999997</v>
      </c>
      <c r="I5940" s="22">
        <f t="shared" si="743"/>
        <v>29.625</v>
      </c>
      <c r="J5940" s="22">
        <f t="shared" si="744"/>
        <v>1.306796869928889</v>
      </c>
      <c r="K5940" s="22">
        <f t="shared" si="745"/>
        <v>24.220753716666668</v>
      </c>
      <c r="L5940" s="22">
        <f t="shared" si="746"/>
        <v>24.200896424015717</v>
      </c>
      <c r="M5940" s="22">
        <f t="shared" si="747"/>
        <v>0.16999999999999993</v>
      </c>
      <c r="N5940" s="22">
        <f t="shared" si="748"/>
        <v>1.0898206716403498</v>
      </c>
      <c r="O5940" s="25">
        <f t="shared" si="750"/>
        <v>0.12264826053079808</v>
      </c>
      <c r="P5940" s="22">
        <f t="shared" si="749"/>
        <v>0.11253985515451212</v>
      </c>
      <c r="Q5940">
        <v>24.200896424015717</v>
      </c>
      <c r="R5940">
        <v>0.11253985515451212</v>
      </c>
      <c r="S5940">
        <v>18.59</v>
      </c>
      <c r="T5940">
        <v>0.16999999999999993</v>
      </c>
    </row>
    <row r="5941" spans="1:20">
      <c r="A5941">
        <v>29.63</v>
      </c>
      <c r="B5941">
        <v>1498.547</v>
      </c>
      <c r="C5941">
        <v>463.40629999999999</v>
      </c>
      <c r="D5941">
        <v>9.9893750000000008</v>
      </c>
      <c r="E5941">
        <v>11.467499999999999</v>
      </c>
      <c r="F5941">
        <v>9.9821880000000007</v>
      </c>
      <c r="G5941">
        <v>0.5312365</v>
      </c>
      <c r="H5941">
        <v>0.52925</v>
      </c>
      <c r="I5941" s="22">
        <f t="shared" si="743"/>
        <v>29.63</v>
      </c>
      <c r="J5941" s="22">
        <f t="shared" si="744"/>
        <v>1.3060203416488889</v>
      </c>
      <c r="K5941" s="22">
        <f t="shared" si="745"/>
        <v>24.232195089573331</v>
      </c>
      <c r="L5941" s="22">
        <f t="shared" si="746"/>
        <v>24.207425506040366</v>
      </c>
      <c r="M5941" s="22">
        <f t="shared" si="747"/>
        <v>0.17250000000000121</v>
      </c>
      <c r="N5941" s="22">
        <f t="shared" si="748"/>
        <v>1.084509553045893</v>
      </c>
      <c r="O5941" s="25">
        <f t="shared" si="750"/>
        <v>0.12975830461953999</v>
      </c>
      <c r="P5941" s="22">
        <f t="shared" si="749"/>
        <v>0.1196469908956616</v>
      </c>
      <c r="Q5941">
        <v>24.207425506040366</v>
      </c>
      <c r="R5941">
        <v>0.1196469908956616</v>
      </c>
      <c r="S5941">
        <v>18.594999999999999</v>
      </c>
      <c r="T5941">
        <v>0.17250000000000121</v>
      </c>
    </row>
    <row r="5942" spans="1:20">
      <c r="A5942">
        <v>29.635000000000002</v>
      </c>
      <c r="B5942">
        <v>1498.3130000000001</v>
      </c>
      <c r="C5942">
        <v>463.46879999999999</v>
      </c>
      <c r="D5942">
        <v>9.9853129999999997</v>
      </c>
      <c r="E5942">
        <v>11.47</v>
      </c>
      <c r="F5942">
        <v>9.9828119999999991</v>
      </c>
      <c r="G5942">
        <v>0.52863499999999997</v>
      </c>
      <c r="H5942">
        <v>0.54012499999999997</v>
      </c>
      <c r="I5942" s="22">
        <f t="shared" si="743"/>
        <v>29.635000000000002</v>
      </c>
      <c r="J5942" s="22">
        <f t="shared" si="744"/>
        <v>1.3058164049288892</v>
      </c>
      <c r="K5942" s="22">
        <f t="shared" si="745"/>
        <v>24.235463306239996</v>
      </c>
      <c r="L5942" s="22">
        <f t="shared" si="746"/>
        <v>24.213948456890542</v>
      </c>
      <c r="M5942" s="22">
        <f t="shared" si="747"/>
        <v>0.17625000000000135</v>
      </c>
      <c r="N5942" s="22">
        <f t="shared" si="748"/>
        <v>1.0791986385995984</v>
      </c>
      <c r="O5942" s="25">
        <f t="shared" si="750"/>
        <v>0.13242457115281822</v>
      </c>
      <c r="P5942" s="22">
        <f t="shared" si="749"/>
        <v>0.12270639196196212</v>
      </c>
      <c r="Q5942">
        <v>24.213948456890542</v>
      </c>
      <c r="R5942">
        <v>0.12270639196196212</v>
      </c>
      <c r="S5942">
        <v>18.600000000000001</v>
      </c>
      <c r="T5942">
        <v>0.17625000000000135</v>
      </c>
    </row>
    <row r="5943" spans="1:20">
      <c r="A5943">
        <v>29.64</v>
      </c>
      <c r="B5943">
        <v>1496.9059999999999</v>
      </c>
      <c r="C5943">
        <v>463.65629999999999</v>
      </c>
      <c r="D5943">
        <v>9.9743750000000002</v>
      </c>
      <c r="E5943">
        <v>11.473750000000001</v>
      </c>
      <c r="F5943">
        <v>9.9815629999999995</v>
      </c>
      <c r="G5943">
        <v>0.52603339999999998</v>
      </c>
      <c r="H5943">
        <v>0.54374999999999996</v>
      </c>
      <c r="I5943" s="22">
        <f t="shared" si="743"/>
        <v>29.64</v>
      </c>
      <c r="J5943" s="22">
        <f t="shared" si="744"/>
        <v>1.3045901700355556</v>
      </c>
      <c r="K5943" s="22">
        <f t="shared" si="745"/>
        <v>24.245267956239999</v>
      </c>
      <c r="L5943" s="22">
        <f t="shared" si="746"/>
        <v>24.220469568824139</v>
      </c>
      <c r="M5943" s="22">
        <f t="shared" si="747"/>
        <v>0.17875000000000085</v>
      </c>
      <c r="N5943" s="22">
        <f t="shared" si="748"/>
        <v>1.0738875200051416</v>
      </c>
      <c r="O5943" s="25">
        <f t="shared" si="750"/>
        <v>0.13331332666391096</v>
      </c>
      <c r="P5943" s="22">
        <f t="shared" si="749"/>
        <v>0.1241408659477416</v>
      </c>
      <c r="Q5943">
        <v>24.220469568824139</v>
      </c>
      <c r="R5943">
        <v>0.1241408659477416</v>
      </c>
      <c r="S5943">
        <v>18.605</v>
      </c>
      <c r="T5943">
        <v>0.17875000000000085</v>
      </c>
    </row>
    <row r="5944" spans="1:20">
      <c r="A5944">
        <v>29.645</v>
      </c>
      <c r="B5944">
        <v>1496.4839999999999</v>
      </c>
      <c r="C5944">
        <v>463.8125</v>
      </c>
      <c r="D5944">
        <v>9.9793749999999992</v>
      </c>
      <c r="E5944">
        <v>11.47625</v>
      </c>
      <c r="F5944">
        <v>9.9828119999999991</v>
      </c>
      <c r="G5944">
        <v>0.52811459999999999</v>
      </c>
      <c r="H5944">
        <v>0.52562500000000001</v>
      </c>
      <c r="I5944" s="22">
        <f t="shared" si="743"/>
        <v>29.645</v>
      </c>
      <c r="J5944" s="22">
        <f t="shared" si="744"/>
        <v>1.30422238672</v>
      </c>
      <c r="K5944" s="22">
        <f t="shared" si="745"/>
        <v>24.253435883333331</v>
      </c>
      <c r="L5944" s="22">
        <f t="shared" si="746"/>
        <v>24.226998241232295</v>
      </c>
      <c r="M5944" s="22">
        <f t="shared" si="747"/>
        <v>0.17750000000000021</v>
      </c>
      <c r="N5944" s="22">
        <f t="shared" si="748"/>
        <v>1.0781362515621771</v>
      </c>
      <c r="O5944" s="25">
        <f t="shared" si="750"/>
        <v>0.12886954910844728</v>
      </c>
      <c r="P5944" s="22">
        <f t="shared" si="749"/>
        <v>0.1195299285426312</v>
      </c>
      <c r="Q5944">
        <v>24.226998241232295</v>
      </c>
      <c r="R5944">
        <v>0.1195299285426312</v>
      </c>
      <c r="S5944">
        <v>18.61</v>
      </c>
      <c r="T5944">
        <v>0.17750000000000021</v>
      </c>
    </row>
    <row r="5945" spans="1:20">
      <c r="A5945">
        <v>29.65</v>
      </c>
      <c r="B5945">
        <v>1498.2190000000001</v>
      </c>
      <c r="C5945">
        <v>463.875</v>
      </c>
      <c r="D5945">
        <v>9.9959380000000007</v>
      </c>
      <c r="E5945">
        <v>11.475</v>
      </c>
      <c r="F5945">
        <v>9.9824999999999999</v>
      </c>
      <c r="G5945">
        <v>0.52603339999999998</v>
      </c>
      <c r="H5945">
        <v>0.51112500000000005</v>
      </c>
      <c r="I5945" s="22">
        <f t="shared" si="743"/>
        <v>29.65</v>
      </c>
      <c r="J5945" s="22">
        <f t="shared" si="744"/>
        <v>1.3057344816311114</v>
      </c>
      <c r="K5945" s="22">
        <f t="shared" si="745"/>
        <v>24.2567041</v>
      </c>
      <c r="L5945" s="22">
        <f t="shared" si="746"/>
        <v>24.233538762015275</v>
      </c>
      <c r="M5945" s="22">
        <f t="shared" si="747"/>
        <v>0.18374999999999986</v>
      </c>
      <c r="N5945" s="22">
        <f t="shared" si="748"/>
        <v>1.0738875200051416</v>
      </c>
      <c r="O5945" s="25">
        <f t="shared" si="750"/>
        <v>0.12531452706407631</v>
      </c>
      <c r="P5945" s="22">
        <f t="shared" si="749"/>
        <v>0.11669241399087711</v>
      </c>
      <c r="Q5945">
        <v>24.233538762015275</v>
      </c>
      <c r="R5945">
        <v>0.11669241399087711</v>
      </c>
      <c r="S5945">
        <v>18.614999999999998</v>
      </c>
      <c r="T5945">
        <v>0.18374999999999986</v>
      </c>
    </row>
    <row r="5946" spans="1:20">
      <c r="A5946">
        <v>29.655000000000001</v>
      </c>
      <c r="B5946">
        <v>1500.9380000000001</v>
      </c>
      <c r="C5946">
        <v>464.125</v>
      </c>
      <c r="D5946">
        <v>10.007809999999999</v>
      </c>
      <c r="E5946">
        <v>11.481249999999999</v>
      </c>
      <c r="F5946">
        <v>9.9837500000000006</v>
      </c>
      <c r="G5946">
        <v>0.52395219999999998</v>
      </c>
      <c r="H5946">
        <v>0.49299999999999999</v>
      </c>
      <c r="I5946" s="22">
        <f t="shared" si="743"/>
        <v>29.655000000000001</v>
      </c>
      <c r="J5946" s="22">
        <f t="shared" si="744"/>
        <v>1.3081041565955556</v>
      </c>
      <c r="K5946" s="22">
        <f t="shared" si="745"/>
        <v>24.269776966666665</v>
      </c>
      <c r="L5946" s="22">
        <f t="shared" si="746"/>
        <v>24.240079077990007</v>
      </c>
      <c r="M5946" s="22">
        <f t="shared" si="747"/>
        <v>0.17500000000000071</v>
      </c>
      <c r="N5946" s="22">
        <f t="shared" si="748"/>
        <v>1.0696387884481062</v>
      </c>
      <c r="O5946" s="25">
        <f t="shared" si="750"/>
        <v>0.12087074950861261</v>
      </c>
      <c r="P5946" s="22">
        <f t="shared" si="749"/>
        <v>0.11300146443266038</v>
      </c>
      <c r="Q5946">
        <v>24.240079077990007</v>
      </c>
      <c r="R5946">
        <v>0.11300146443266038</v>
      </c>
      <c r="S5946">
        <v>18.62</v>
      </c>
      <c r="T5946">
        <v>0.17500000000000071</v>
      </c>
    </row>
    <row r="5947" spans="1:20">
      <c r="A5947">
        <v>29.66</v>
      </c>
      <c r="B5947">
        <v>1500.8910000000001</v>
      </c>
      <c r="C5947">
        <v>464.15629999999999</v>
      </c>
      <c r="D5947">
        <v>10.002190000000001</v>
      </c>
      <c r="E5947">
        <v>11.4725</v>
      </c>
      <c r="F5947">
        <v>9.9806249999999999</v>
      </c>
      <c r="G5947">
        <v>0.52187090000000003</v>
      </c>
      <c r="H5947">
        <v>0.489375</v>
      </c>
      <c r="I5947" s="22">
        <f t="shared" si="743"/>
        <v>29.66</v>
      </c>
      <c r="J5947" s="22">
        <f t="shared" si="744"/>
        <v>1.3080631949466668</v>
      </c>
      <c r="K5947" s="22">
        <f t="shared" si="745"/>
        <v>24.271413689573336</v>
      </c>
      <c r="L5947" s="22">
        <f t="shared" si="746"/>
        <v>24.246613467598518</v>
      </c>
      <c r="M5947" s="22">
        <f t="shared" si="747"/>
        <v>0.17500000000000071</v>
      </c>
      <c r="N5947" s="22">
        <f t="shared" si="748"/>
        <v>1.0653898527429082</v>
      </c>
      <c r="O5947" s="25">
        <f t="shared" si="750"/>
        <v>0.11998199399751987</v>
      </c>
      <c r="P5947" s="22">
        <f t="shared" si="749"/>
        <v>0.11261792449836014</v>
      </c>
      <c r="Q5947">
        <v>24.246613467598518</v>
      </c>
      <c r="R5947">
        <v>0.11261792449836014</v>
      </c>
      <c r="S5947">
        <v>18.625</v>
      </c>
      <c r="T5947">
        <v>0.17500000000000071</v>
      </c>
    </row>
    <row r="5948" spans="1:20">
      <c r="A5948">
        <v>29.664999999999999</v>
      </c>
      <c r="B5948">
        <v>1499.5309999999999</v>
      </c>
      <c r="C5948">
        <v>464.34379999999999</v>
      </c>
      <c r="D5948">
        <v>9.9940630000000006</v>
      </c>
      <c r="E5948">
        <v>11.4725</v>
      </c>
      <c r="F5948">
        <v>9.9840630000000008</v>
      </c>
      <c r="G5948">
        <v>0.52395219999999998</v>
      </c>
      <c r="H5948">
        <v>0.50749999999999995</v>
      </c>
      <c r="I5948" s="22">
        <f t="shared" si="743"/>
        <v>29.664999999999999</v>
      </c>
      <c r="J5948" s="22">
        <f t="shared" si="744"/>
        <v>1.3068779217022224</v>
      </c>
      <c r="K5948" s="22">
        <f t="shared" si="745"/>
        <v>24.281218339573332</v>
      </c>
      <c r="L5948" s="22">
        <f t="shared" si="746"/>
        <v>24.253144793798612</v>
      </c>
      <c r="M5948" s="22">
        <f t="shared" si="747"/>
        <v>0.16999999999999993</v>
      </c>
      <c r="N5948" s="22">
        <f t="shared" si="748"/>
        <v>1.0696387884481062</v>
      </c>
      <c r="O5948" s="25">
        <f t="shared" si="750"/>
        <v>0.12442577155298355</v>
      </c>
      <c r="P5948" s="22">
        <f t="shared" si="749"/>
        <v>0.1163250369159739</v>
      </c>
      <c r="Q5948">
        <v>24.253144793798612</v>
      </c>
      <c r="R5948">
        <v>0.1163250369159739</v>
      </c>
      <c r="S5948">
        <v>18.63</v>
      </c>
      <c r="T5948">
        <v>0.16999999999999993</v>
      </c>
    </row>
    <row r="5949" spans="1:20">
      <c r="A5949">
        <v>29.67</v>
      </c>
      <c r="B5949">
        <v>1498.828</v>
      </c>
      <c r="C5949">
        <v>464.40629999999999</v>
      </c>
      <c r="D5949">
        <v>9.9909370000000006</v>
      </c>
      <c r="E5949">
        <v>11.467499999999999</v>
      </c>
      <c r="F5949">
        <v>9.9818750000000005</v>
      </c>
      <c r="G5949">
        <v>0.53175680000000003</v>
      </c>
      <c r="H5949">
        <v>0.50387499999999996</v>
      </c>
      <c r="I5949" s="22">
        <f t="shared" si="743"/>
        <v>29.67</v>
      </c>
      <c r="J5949" s="22">
        <f t="shared" si="744"/>
        <v>1.3062652400177777</v>
      </c>
      <c r="K5949" s="22">
        <f t="shared" si="745"/>
        <v>24.284486556240001</v>
      </c>
      <c r="L5949" s="22">
        <f t="shared" si="746"/>
        <v>24.25967469069861</v>
      </c>
      <c r="M5949" s="22">
        <f t="shared" si="747"/>
        <v>0.16999999999999993</v>
      </c>
      <c r="N5949" s="22">
        <f t="shared" si="748"/>
        <v>1.085571735935152</v>
      </c>
      <c r="O5949" s="25">
        <f t="shared" si="750"/>
        <v>0.12353701604189082</v>
      </c>
      <c r="P5949" s="22">
        <f t="shared" si="749"/>
        <v>0.11379903506374126</v>
      </c>
      <c r="Q5949">
        <v>24.25967469069861</v>
      </c>
      <c r="R5949">
        <v>0.11379903506374126</v>
      </c>
      <c r="S5949">
        <v>18.635000000000002</v>
      </c>
      <c r="T5949">
        <v>0.16999999999999993</v>
      </c>
    </row>
    <row r="5950" spans="1:20">
      <c r="A5950">
        <v>29.675000000000001</v>
      </c>
      <c r="B5950">
        <v>1498.5</v>
      </c>
      <c r="C5950">
        <v>464.5625</v>
      </c>
      <c r="D5950">
        <v>9.9849999999999994</v>
      </c>
      <c r="E5950">
        <v>11.467499999999999</v>
      </c>
      <c r="F5950">
        <v>9.9834379999999996</v>
      </c>
      <c r="G5950">
        <v>0.53331770000000001</v>
      </c>
      <c r="H5950">
        <v>0.54012499999999997</v>
      </c>
      <c r="I5950" s="22">
        <f t="shared" si="743"/>
        <v>29.675000000000001</v>
      </c>
      <c r="J5950" s="22">
        <f t="shared" si="744"/>
        <v>1.3059793800000001</v>
      </c>
      <c r="K5950" s="22">
        <f t="shared" si="745"/>
        <v>24.292654483333333</v>
      </c>
      <c r="L5950" s="22">
        <f t="shared" si="746"/>
        <v>24.266197236289919</v>
      </c>
      <c r="M5950" s="22">
        <f t="shared" si="747"/>
        <v>0.17500000000000071</v>
      </c>
      <c r="N5950" s="22">
        <f t="shared" si="748"/>
        <v>1.0887582846029285</v>
      </c>
      <c r="O5950" s="25">
        <f t="shared" si="750"/>
        <v>0.13242457115281822</v>
      </c>
      <c r="P5950" s="22">
        <f t="shared" si="749"/>
        <v>0.12162899059005887</v>
      </c>
      <c r="Q5950">
        <v>24.266197236289919</v>
      </c>
      <c r="R5950">
        <v>0.12162899059005887</v>
      </c>
      <c r="S5950">
        <v>18.64</v>
      </c>
      <c r="T5950">
        <v>0.17500000000000071</v>
      </c>
    </row>
    <row r="5951" spans="1:20">
      <c r="A5951">
        <v>29.68</v>
      </c>
      <c r="B5951">
        <v>1496.8130000000001</v>
      </c>
      <c r="C5951">
        <v>464.65629999999999</v>
      </c>
      <c r="D5951">
        <v>9.9731249999999996</v>
      </c>
      <c r="E5951">
        <v>11.4725</v>
      </c>
      <c r="F5951">
        <v>9.9812499999999993</v>
      </c>
      <c r="G5951">
        <v>0.53019590000000005</v>
      </c>
      <c r="H5951">
        <v>0.53287499999999999</v>
      </c>
      <c r="I5951" s="22">
        <f t="shared" si="743"/>
        <v>29.68</v>
      </c>
      <c r="J5951" s="22">
        <f t="shared" si="744"/>
        <v>1.3045091182622222</v>
      </c>
      <c r="K5951" s="22">
        <f t="shared" si="745"/>
        <v>24.297559422906662</v>
      </c>
      <c r="L5951" s="22">
        <f t="shared" si="746"/>
        <v>24.272717738156405</v>
      </c>
      <c r="M5951" s="22">
        <f t="shared" si="747"/>
        <v>0.17750000000000021</v>
      </c>
      <c r="N5951" s="22">
        <f t="shared" si="748"/>
        <v>1.0823851872673755</v>
      </c>
      <c r="O5951" s="25">
        <f t="shared" si="750"/>
        <v>0.13064706013063274</v>
      </c>
      <c r="P5951" s="22">
        <f t="shared" si="749"/>
        <v>0.1207029268946931</v>
      </c>
      <c r="Q5951">
        <v>24.272717738156405</v>
      </c>
      <c r="R5951">
        <v>0.1207029268946931</v>
      </c>
      <c r="S5951">
        <v>18.645</v>
      </c>
      <c r="T5951">
        <v>0.17750000000000021</v>
      </c>
    </row>
    <row r="5952" spans="1:20">
      <c r="A5952">
        <v>29.684999999999999</v>
      </c>
      <c r="B5952">
        <v>1496.3440000000001</v>
      </c>
      <c r="C5952">
        <v>464.71879999999999</v>
      </c>
      <c r="D5952">
        <v>9.9762500000000003</v>
      </c>
      <c r="E5952">
        <v>11.475</v>
      </c>
      <c r="F5952">
        <v>9.9818750000000005</v>
      </c>
      <c r="G5952">
        <v>0.52291160000000003</v>
      </c>
      <c r="H5952">
        <v>0.51475000000000004</v>
      </c>
      <c r="I5952" s="22">
        <f t="shared" si="743"/>
        <v>29.684999999999999</v>
      </c>
      <c r="J5952" s="22">
        <f t="shared" si="744"/>
        <v>1.3041003732977778</v>
      </c>
      <c r="K5952" s="22">
        <f t="shared" si="745"/>
        <v>24.300827639573331</v>
      </c>
      <c r="L5952" s="22">
        <f t="shared" si="746"/>
        <v>24.279247635056407</v>
      </c>
      <c r="M5952" s="22">
        <f t="shared" si="747"/>
        <v>0.17875000000000085</v>
      </c>
      <c r="N5952" s="22">
        <f t="shared" si="748"/>
        <v>1.0675144226695885</v>
      </c>
      <c r="O5952" s="25">
        <f t="shared" si="750"/>
        <v>0.12620328257516905</v>
      </c>
      <c r="P5952" s="22">
        <f t="shared" si="749"/>
        <v>0.11822161827056722</v>
      </c>
      <c r="Q5952">
        <v>24.279247635056407</v>
      </c>
      <c r="R5952">
        <v>0.11822161827056722</v>
      </c>
      <c r="S5952">
        <v>18.649999999999999</v>
      </c>
      <c r="T5952">
        <v>0.17875000000000085</v>
      </c>
    </row>
    <row r="5953" spans="1:20">
      <c r="A5953">
        <v>29.69</v>
      </c>
      <c r="B5953">
        <v>1498.5</v>
      </c>
      <c r="C5953">
        <v>464.84379999999999</v>
      </c>
      <c r="D5953">
        <v>9.9959380000000007</v>
      </c>
      <c r="E5953">
        <v>11.47625</v>
      </c>
      <c r="F5953">
        <v>9.9815629999999995</v>
      </c>
      <c r="G5953">
        <v>0.52187090000000003</v>
      </c>
      <c r="H5953">
        <v>0.51112500000000005</v>
      </c>
      <c r="I5953" s="22">
        <f t="shared" si="743"/>
        <v>29.69</v>
      </c>
      <c r="J5953" s="22">
        <f t="shared" si="744"/>
        <v>1.3059793800000001</v>
      </c>
      <c r="K5953" s="22">
        <f t="shared" si="745"/>
        <v>24.307364072906665</v>
      </c>
      <c r="L5953" s="22">
        <f t="shared" si="746"/>
        <v>24.285788765906496</v>
      </c>
      <c r="M5953" s="22">
        <f t="shared" si="747"/>
        <v>0.17999999999999972</v>
      </c>
      <c r="N5953" s="22">
        <f t="shared" si="748"/>
        <v>1.0653898527429082</v>
      </c>
      <c r="O5953" s="25">
        <f t="shared" si="750"/>
        <v>0.12531452706407631</v>
      </c>
      <c r="P5953" s="22">
        <f t="shared" si="749"/>
        <v>0.11762316558717616</v>
      </c>
      <c r="Q5953">
        <v>24.285788765906496</v>
      </c>
      <c r="R5953">
        <v>0.11762316558717616</v>
      </c>
      <c r="S5953">
        <v>18.655000000000001</v>
      </c>
      <c r="T5953">
        <v>0.17999999999999972</v>
      </c>
    </row>
    <row r="5954" spans="1:20">
      <c r="A5954">
        <v>29.695</v>
      </c>
      <c r="B5954">
        <v>1501.078</v>
      </c>
      <c r="C5954">
        <v>465.0625</v>
      </c>
      <c r="D5954">
        <v>10.00844</v>
      </c>
      <c r="E5954">
        <v>11.477499999999999</v>
      </c>
      <c r="F5954">
        <v>9.984375</v>
      </c>
      <c r="G5954">
        <v>0.52395219999999998</v>
      </c>
      <c r="H5954">
        <v>0.49662499999999998</v>
      </c>
      <c r="I5954" s="22">
        <f t="shared" si="743"/>
        <v>29.695</v>
      </c>
      <c r="J5954" s="22">
        <f t="shared" si="744"/>
        <v>1.308226170017778</v>
      </c>
      <c r="K5954" s="22">
        <f t="shared" si="745"/>
        <v>24.318800216666666</v>
      </c>
      <c r="L5954" s="22">
        <f t="shared" si="746"/>
        <v>24.292329691948339</v>
      </c>
      <c r="M5954" s="22">
        <f t="shared" si="747"/>
        <v>0.17500000000000071</v>
      </c>
      <c r="N5954" s="22">
        <f t="shared" si="748"/>
        <v>1.0696387884481062</v>
      </c>
      <c r="O5954" s="25">
        <f t="shared" si="750"/>
        <v>0.12175950501970535</v>
      </c>
      <c r="P5954" s="22">
        <f t="shared" si="749"/>
        <v>0.11383235755348876</v>
      </c>
      <c r="Q5954">
        <v>24.292329691948339</v>
      </c>
      <c r="R5954">
        <v>0.11383235755348876</v>
      </c>
      <c r="S5954">
        <v>18.66</v>
      </c>
      <c r="T5954">
        <v>0.17500000000000071</v>
      </c>
    </row>
    <row r="5955" spans="1:20">
      <c r="A5955">
        <v>29.7</v>
      </c>
      <c r="B5955">
        <v>1501.0309999999999</v>
      </c>
      <c r="C5955">
        <v>465.1875</v>
      </c>
      <c r="D5955">
        <v>10.002190000000001</v>
      </c>
      <c r="E5955">
        <v>11.4725</v>
      </c>
      <c r="F5955">
        <v>9.9824999999999999</v>
      </c>
      <c r="G5955">
        <v>0.5213506</v>
      </c>
      <c r="H5955">
        <v>0.50749999999999995</v>
      </c>
      <c r="I5955" s="22">
        <f t="shared" si="743"/>
        <v>29.7</v>
      </c>
      <c r="J5955" s="22">
        <f t="shared" si="744"/>
        <v>1.308185208368889</v>
      </c>
      <c r="K5955" s="22">
        <f t="shared" si="745"/>
        <v>24.325336650000001</v>
      </c>
      <c r="L5955" s="22">
        <f t="shared" si="746"/>
        <v>24.298863876748605</v>
      </c>
      <c r="M5955" s="22">
        <f t="shared" si="747"/>
        <v>0.17125000000000057</v>
      </c>
      <c r="N5955" s="22">
        <f t="shared" si="748"/>
        <v>1.0643276698536495</v>
      </c>
      <c r="O5955" s="25">
        <f t="shared" si="750"/>
        <v>0.12442577155298355</v>
      </c>
      <c r="P5955" s="22">
        <f t="shared" si="749"/>
        <v>0.11690551235043314</v>
      </c>
      <c r="Q5955">
        <v>24.298863876748605</v>
      </c>
      <c r="R5955">
        <v>0.11690551235043314</v>
      </c>
      <c r="S5955">
        <v>18.664999999999999</v>
      </c>
      <c r="T5955">
        <v>0.17125000000000057</v>
      </c>
    </row>
    <row r="5956" spans="1:20">
      <c r="A5956">
        <v>29.704999999999998</v>
      </c>
      <c r="B5956">
        <v>1499.4839999999999</v>
      </c>
      <c r="C5956">
        <v>465.3125</v>
      </c>
      <c r="D5956">
        <v>9.9931249999999991</v>
      </c>
      <c r="E5956">
        <v>11.46875</v>
      </c>
      <c r="F5956">
        <v>9.9824999999999999</v>
      </c>
      <c r="G5956">
        <v>0.5213506</v>
      </c>
      <c r="H5956">
        <v>0.51837500000000003</v>
      </c>
      <c r="I5956" s="22">
        <f t="shared" si="743"/>
        <v>29.704999999999998</v>
      </c>
      <c r="J5956" s="22">
        <f t="shared" si="744"/>
        <v>1.3068369600533332</v>
      </c>
      <c r="K5956" s="22">
        <f t="shared" si="745"/>
        <v>24.331873083333335</v>
      </c>
      <c r="L5956" s="22">
        <f t="shared" si="746"/>
        <v>24.30539581737343</v>
      </c>
      <c r="M5956" s="22">
        <f t="shared" si="747"/>
        <v>0.17500000000000071</v>
      </c>
      <c r="N5956" s="22">
        <f t="shared" si="748"/>
        <v>1.0643276698536495</v>
      </c>
      <c r="O5956" s="25">
        <f t="shared" si="750"/>
        <v>0.12709203808626179</v>
      </c>
      <c r="P5956" s="22">
        <f t="shared" si="749"/>
        <v>0.11941063047222816</v>
      </c>
      <c r="Q5956">
        <v>24.30539581737343</v>
      </c>
      <c r="R5956">
        <v>0.11941063047222816</v>
      </c>
      <c r="S5956">
        <v>18.670000000000002</v>
      </c>
      <c r="T5956">
        <v>0.17500000000000071</v>
      </c>
    </row>
    <row r="5957" spans="1:20">
      <c r="A5957">
        <v>29.71</v>
      </c>
      <c r="B5957">
        <v>1498.9690000000001</v>
      </c>
      <c r="C5957">
        <v>465.40629999999999</v>
      </c>
      <c r="D5957">
        <v>9.9909370000000006</v>
      </c>
      <c r="E5957">
        <v>11.4725</v>
      </c>
      <c r="F5957">
        <v>9.9831249999999994</v>
      </c>
      <c r="G5957">
        <v>0.53175680000000003</v>
      </c>
      <c r="H5957">
        <v>0.54374999999999996</v>
      </c>
      <c r="I5957" s="22">
        <f t="shared" si="743"/>
        <v>29.71</v>
      </c>
      <c r="J5957" s="22">
        <f t="shared" si="744"/>
        <v>1.3063881249644447</v>
      </c>
      <c r="K5957" s="22">
        <f t="shared" si="745"/>
        <v>24.336778022906664</v>
      </c>
      <c r="L5957" s="22">
        <f t="shared" si="746"/>
        <v>24.311926533506405</v>
      </c>
      <c r="M5957" s="22">
        <f t="shared" si="747"/>
        <v>0.17625000000000135</v>
      </c>
      <c r="N5957" s="22">
        <f t="shared" si="748"/>
        <v>1.085571735935152</v>
      </c>
      <c r="O5957" s="25">
        <f t="shared" si="750"/>
        <v>0.13331332666391096</v>
      </c>
      <c r="P5957" s="22">
        <f t="shared" si="749"/>
        <v>0.12280471409756251</v>
      </c>
      <c r="Q5957">
        <v>24.311926533506405</v>
      </c>
      <c r="R5957">
        <v>0.12280471409756251</v>
      </c>
      <c r="S5957">
        <v>18.675000000000001</v>
      </c>
      <c r="T5957">
        <v>0.17625000000000135</v>
      </c>
    </row>
    <row r="5958" spans="1:20">
      <c r="A5958">
        <v>29.715</v>
      </c>
      <c r="B5958">
        <v>1498.6880000000001</v>
      </c>
      <c r="C5958">
        <v>465.65629999999999</v>
      </c>
      <c r="D5958">
        <v>9.9853129999999997</v>
      </c>
      <c r="E5958">
        <v>11.473750000000001</v>
      </c>
      <c r="F5958">
        <v>9.9846869999999992</v>
      </c>
      <c r="G5958">
        <v>0.54164270000000003</v>
      </c>
      <c r="H5958">
        <v>0.54374999999999996</v>
      </c>
      <c r="I5958" s="22">
        <f t="shared" si="743"/>
        <v>29.715</v>
      </c>
      <c r="J5958" s="22">
        <f t="shared" si="744"/>
        <v>1.3061432265955557</v>
      </c>
      <c r="K5958" s="22">
        <f t="shared" si="745"/>
        <v>24.349850889573332</v>
      </c>
      <c r="L5958" s="22">
        <f t="shared" si="746"/>
        <v>24.318449893973071</v>
      </c>
      <c r="M5958" s="22">
        <f t="shared" si="747"/>
        <v>0.17999999999999972</v>
      </c>
      <c r="N5958" s="22">
        <f t="shared" si="748"/>
        <v>1.1057536191273958</v>
      </c>
      <c r="O5958" s="25">
        <f t="shared" si="750"/>
        <v>0.13331332666391096</v>
      </c>
      <c r="P5958" s="22">
        <f t="shared" si="749"/>
        <v>0.12056331931259245</v>
      </c>
      <c r="Q5958">
        <v>24.318449893973071</v>
      </c>
      <c r="R5958">
        <v>0.12056331931259245</v>
      </c>
      <c r="S5958">
        <v>18.68</v>
      </c>
      <c r="T5958">
        <v>0.17999999999999972</v>
      </c>
    </row>
    <row r="5959" spans="1:20">
      <c r="A5959">
        <v>29.72</v>
      </c>
      <c r="B5959">
        <v>1497</v>
      </c>
      <c r="C5959">
        <v>465.6875</v>
      </c>
      <c r="D5959">
        <v>9.9762500000000003</v>
      </c>
      <c r="E5959">
        <v>11.477499999999999</v>
      </c>
      <c r="F5959">
        <v>9.984375</v>
      </c>
      <c r="G5959">
        <v>0.53852080000000002</v>
      </c>
      <c r="H5959">
        <v>0.52925</v>
      </c>
      <c r="I5959" s="22">
        <f t="shared" si="743"/>
        <v>29.72</v>
      </c>
      <c r="J5959" s="22">
        <f t="shared" si="744"/>
        <v>1.3046720933333333</v>
      </c>
      <c r="K5959" s="22">
        <f t="shared" si="745"/>
        <v>24.351482383333334</v>
      </c>
      <c r="L5959" s="22">
        <f t="shared" si="746"/>
        <v>24.32497284482325</v>
      </c>
      <c r="M5959" s="22">
        <f t="shared" si="747"/>
        <v>0.18374999999999986</v>
      </c>
      <c r="N5959" s="22">
        <f t="shared" si="748"/>
        <v>1.09938031764368</v>
      </c>
      <c r="O5959" s="25">
        <f t="shared" si="750"/>
        <v>0.12975830461953999</v>
      </c>
      <c r="P5959" s="22">
        <f t="shared" si="749"/>
        <v>0.11802858622906139</v>
      </c>
      <c r="Q5959">
        <v>24.32497284482325</v>
      </c>
      <c r="R5959">
        <v>0.11802858622906139</v>
      </c>
      <c r="S5959">
        <v>18.684999999999999</v>
      </c>
      <c r="T5959">
        <v>0.18374999999999986</v>
      </c>
    </row>
    <row r="5960" spans="1:20">
      <c r="A5960">
        <v>29.725000000000001</v>
      </c>
      <c r="B5960">
        <v>1496.9059999999999</v>
      </c>
      <c r="C5960">
        <v>465.84379999999999</v>
      </c>
      <c r="D5960">
        <v>9.9796879999999994</v>
      </c>
      <c r="E5960">
        <v>11.481249999999999</v>
      </c>
      <c r="F5960">
        <v>9.9840630000000008</v>
      </c>
      <c r="G5960">
        <v>0.52707400000000004</v>
      </c>
      <c r="H5960">
        <v>0.51837500000000003</v>
      </c>
      <c r="I5960" s="22">
        <f t="shared" si="743"/>
        <v>29.725000000000001</v>
      </c>
      <c r="J5960" s="22">
        <f t="shared" si="744"/>
        <v>1.3045901700355556</v>
      </c>
      <c r="K5960" s="22">
        <f t="shared" si="745"/>
        <v>24.359655539573332</v>
      </c>
      <c r="L5960" s="22">
        <f t="shared" si="746"/>
        <v>24.331502946531494</v>
      </c>
      <c r="M5960" s="22">
        <f t="shared" si="747"/>
        <v>0.17750000000000021</v>
      </c>
      <c r="N5960" s="22">
        <f t="shared" si="748"/>
        <v>1.0760118857836596</v>
      </c>
      <c r="O5960" s="25">
        <f t="shared" si="750"/>
        <v>0.12709203808626179</v>
      </c>
      <c r="P5960" s="22">
        <f t="shared" si="749"/>
        <v>0.11811397231332686</v>
      </c>
      <c r="Q5960">
        <v>24.331502946531494</v>
      </c>
      <c r="R5960">
        <v>0.11811397231332686</v>
      </c>
      <c r="S5960">
        <v>18.690000000000001</v>
      </c>
      <c r="T5960">
        <v>0.17750000000000021</v>
      </c>
    </row>
    <row r="5961" spans="1:20">
      <c r="A5961">
        <v>29.73</v>
      </c>
      <c r="B5961">
        <v>1498.547</v>
      </c>
      <c r="C5961">
        <v>465.90629999999999</v>
      </c>
      <c r="D5961">
        <v>9.9962499999999999</v>
      </c>
      <c r="E5961">
        <v>11.475</v>
      </c>
      <c r="F5961">
        <v>9.9837500000000006</v>
      </c>
      <c r="G5961">
        <v>0.52343189999999995</v>
      </c>
      <c r="H5961">
        <v>0.48212500000000003</v>
      </c>
      <c r="I5961" s="22">
        <f t="shared" si="743"/>
        <v>29.73</v>
      </c>
      <c r="J5961" s="22">
        <f t="shared" si="744"/>
        <v>1.3060203416488889</v>
      </c>
      <c r="K5961" s="22">
        <f t="shared" si="745"/>
        <v>24.362923756240001</v>
      </c>
      <c r="L5961" s="22">
        <f t="shared" si="746"/>
        <v>24.338042852889735</v>
      </c>
      <c r="M5961" s="22">
        <f t="shared" si="747"/>
        <v>0.17625000000000135</v>
      </c>
      <c r="N5961" s="22">
        <f t="shared" si="748"/>
        <v>1.0685766055588473</v>
      </c>
      <c r="O5961" s="25">
        <f t="shared" si="750"/>
        <v>0.11820448297533441</v>
      </c>
      <c r="P5961" s="22">
        <f t="shared" si="749"/>
        <v>0.11061863263749395</v>
      </c>
      <c r="Q5961">
        <v>24.338042852889735</v>
      </c>
      <c r="R5961">
        <v>0.11061863263749395</v>
      </c>
      <c r="S5961">
        <v>18.695</v>
      </c>
      <c r="T5961">
        <v>0.17625000000000135</v>
      </c>
    </row>
    <row r="5962" spans="1:20">
      <c r="A5962">
        <v>29.734999999999999</v>
      </c>
      <c r="B5962">
        <v>1500.797</v>
      </c>
      <c r="C5962">
        <v>466.15629999999999</v>
      </c>
      <c r="D5962">
        <v>10.00844</v>
      </c>
      <c r="E5962">
        <v>11.473750000000001</v>
      </c>
      <c r="F5962">
        <v>9.9846869999999992</v>
      </c>
      <c r="G5962">
        <v>0.52343189999999995</v>
      </c>
      <c r="H5962">
        <v>0.49662499999999998</v>
      </c>
      <c r="I5962" s="22">
        <f t="shared" si="743"/>
        <v>29.734999999999999</v>
      </c>
      <c r="J5962" s="22">
        <f t="shared" si="744"/>
        <v>1.307981271648889</v>
      </c>
      <c r="K5962" s="22">
        <f t="shared" si="745"/>
        <v>24.375996622906669</v>
      </c>
      <c r="L5962" s="22">
        <f t="shared" si="746"/>
        <v>24.344583778931579</v>
      </c>
      <c r="M5962" s="22">
        <f t="shared" si="747"/>
        <v>0.17375000000000007</v>
      </c>
      <c r="N5962" s="22">
        <f t="shared" si="748"/>
        <v>1.0685766055588473</v>
      </c>
      <c r="O5962" s="25">
        <f t="shared" si="750"/>
        <v>0.12175950501970535</v>
      </c>
      <c r="P5962" s="22">
        <f t="shared" si="749"/>
        <v>0.11394550880704263</v>
      </c>
      <c r="Q5962">
        <v>24.344583778931579</v>
      </c>
      <c r="R5962">
        <v>0.11394550880704263</v>
      </c>
      <c r="S5962">
        <v>18.7</v>
      </c>
      <c r="T5962">
        <v>0.17375000000000007</v>
      </c>
    </row>
    <row r="5963" spans="1:20">
      <c r="A5963">
        <v>29.74</v>
      </c>
      <c r="B5963">
        <v>1501.0309999999999</v>
      </c>
      <c r="C5963">
        <v>466.09379999999999</v>
      </c>
      <c r="D5963">
        <v>10.003130000000001</v>
      </c>
      <c r="E5963">
        <v>11.47125</v>
      </c>
      <c r="F5963">
        <v>9.9831249999999994</v>
      </c>
      <c r="G5963">
        <v>0.52395219999999998</v>
      </c>
      <c r="H5963">
        <v>0.51837500000000003</v>
      </c>
      <c r="I5963" s="22">
        <f t="shared" si="743"/>
        <v>29.74</v>
      </c>
      <c r="J5963" s="22">
        <f t="shared" si="744"/>
        <v>1.308185208368889</v>
      </c>
      <c r="K5963" s="22">
        <f t="shared" si="745"/>
        <v>24.37272840624</v>
      </c>
      <c r="L5963" s="22">
        <f t="shared" si="746"/>
        <v>24.35111939738956</v>
      </c>
      <c r="M5963" s="22">
        <f t="shared" si="747"/>
        <v>0.17750000000000021</v>
      </c>
      <c r="N5963" s="22">
        <f t="shared" si="748"/>
        <v>1.0696387884481062</v>
      </c>
      <c r="O5963" s="25">
        <f t="shared" si="750"/>
        <v>0.12709203808626179</v>
      </c>
      <c r="P5963" s="22">
        <f t="shared" si="749"/>
        <v>0.11881771627845908</v>
      </c>
      <c r="Q5963">
        <v>24.35111939738956</v>
      </c>
      <c r="R5963">
        <v>0.11881771627845908</v>
      </c>
      <c r="S5963">
        <v>18.704999999999998</v>
      </c>
      <c r="T5963">
        <v>0.17750000000000021</v>
      </c>
    </row>
    <row r="5964" spans="1:20">
      <c r="A5964">
        <v>29.745000000000001</v>
      </c>
      <c r="B5964">
        <v>1499.8130000000001</v>
      </c>
      <c r="C5964">
        <v>466.375</v>
      </c>
      <c r="D5964">
        <v>9.9946870000000008</v>
      </c>
      <c r="E5964">
        <v>11.475</v>
      </c>
      <c r="F5964">
        <v>9.9846869999999992</v>
      </c>
      <c r="G5964">
        <v>0.5291553</v>
      </c>
      <c r="H5964">
        <v>0.51837500000000003</v>
      </c>
      <c r="I5964" s="22">
        <f t="shared" si="743"/>
        <v>29.745000000000001</v>
      </c>
      <c r="J5964" s="22">
        <f t="shared" si="744"/>
        <v>1.3071236915955557</v>
      </c>
      <c r="K5964" s="22">
        <f t="shared" si="745"/>
        <v>24.387432766666667</v>
      </c>
      <c r="L5964" s="22">
        <f t="shared" si="746"/>
        <v>24.357651338014382</v>
      </c>
      <c r="M5964" s="22">
        <f t="shared" si="747"/>
        <v>0.17125000000000057</v>
      </c>
      <c r="N5964" s="22">
        <f t="shared" si="748"/>
        <v>1.0802608214888574</v>
      </c>
      <c r="O5964" s="25">
        <f t="shared" si="750"/>
        <v>0.12709203808626179</v>
      </c>
      <c r="P5964" s="22">
        <f t="shared" si="749"/>
        <v>0.11764940055041394</v>
      </c>
      <c r="Q5964">
        <v>24.357651338014382</v>
      </c>
      <c r="R5964">
        <v>0.11764940055041394</v>
      </c>
      <c r="S5964">
        <v>18.71</v>
      </c>
      <c r="T5964">
        <v>0.17125000000000057</v>
      </c>
    </row>
    <row r="5965" spans="1:20">
      <c r="A5965">
        <v>29.75</v>
      </c>
      <c r="B5965">
        <v>1498.9690000000001</v>
      </c>
      <c r="C5965">
        <v>466.46879999999999</v>
      </c>
      <c r="D5965">
        <v>9.9909370000000006</v>
      </c>
      <c r="E5965">
        <v>11.46875</v>
      </c>
      <c r="F5965">
        <v>9.9840630000000008</v>
      </c>
      <c r="G5965">
        <v>0.5312365</v>
      </c>
      <c r="H5965">
        <v>0.54374999999999996</v>
      </c>
      <c r="I5965" s="22">
        <f t="shared" si="743"/>
        <v>29.75</v>
      </c>
      <c r="J5965" s="22">
        <f t="shared" si="744"/>
        <v>1.3063881249644447</v>
      </c>
      <c r="K5965" s="22">
        <f t="shared" si="745"/>
        <v>24.392337706239999</v>
      </c>
      <c r="L5965" s="22">
        <f t="shared" si="746"/>
        <v>24.36418082529789</v>
      </c>
      <c r="M5965" s="22">
        <f t="shared" si="747"/>
        <v>0.17125000000000057</v>
      </c>
      <c r="N5965" s="22">
        <f t="shared" si="748"/>
        <v>1.084509553045893</v>
      </c>
      <c r="O5965" s="25">
        <f t="shared" si="750"/>
        <v>0.13331332666391096</v>
      </c>
      <c r="P5965" s="22">
        <f t="shared" si="749"/>
        <v>0.12292499064622768</v>
      </c>
      <c r="Q5965">
        <v>24.36418082529789</v>
      </c>
      <c r="R5965">
        <v>0.12292499064622768</v>
      </c>
      <c r="S5965">
        <v>18.715</v>
      </c>
      <c r="T5965">
        <v>0.17125000000000057</v>
      </c>
    </row>
    <row r="5966" spans="1:20">
      <c r="A5966">
        <v>29.754999999999999</v>
      </c>
      <c r="B5966">
        <v>1498.4059999999999</v>
      </c>
      <c r="C5966">
        <v>466.46879999999999</v>
      </c>
      <c r="D5966">
        <v>9.9865619999999993</v>
      </c>
      <c r="E5966">
        <v>11.46875</v>
      </c>
      <c r="F5966">
        <v>9.9840630000000008</v>
      </c>
      <c r="G5966">
        <v>0.53695990000000005</v>
      </c>
      <c r="H5966">
        <v>0.54737499999999994</v>
      </c>
      <c r="I5966" s="22">
        <f t="shared" si="743"/>
        <v>29.754999999999999</v>
      </c>
      <c r="J5966" s="22">
        <f t="shared" si="744"/>
        <v>1.3058974567022221</v>
      </c>
      <c r="K5966" s="22">
        <f t="shared" si="745"/>
        <v>24.392337706239999</v>
      </c>
      <c r="L5966" s="22">
        <f t="shared" si="746"/>
        <v>24.370704595381049</v>
      </c>
      <c r="M5966" s="22">
        <f t="shared" si="747"/>
        <v>0.17875000000000085</v>
      </c>
      <c r="N5966" s="22">
        <f t="shared" si="748"/>
        <v>1.0961937689759031</v>
      </c>
      <c r="O5966" s="25">
        <f t="shared" si="750"/>
        <v>0.13420208217500368</v>
      </c>
      <c r="P5966" s="22">
        <f t="shared" si="749"/>
        <v>0.12242551086600251</v>
      </c>
      <c r="Q5966">
        <v>24.370704595381049</v>
      </c>
      <c r="R5966">
        <v>0.12242551086600251</v>
      </c>
      <c r="S5966">
        <v>18.72</v>
      </c>
      <c r="T5966">
        <v>0.17875000000000085</v>
      </c>
    </row>
    <row r="5967" spans="1:20">
      <c r="A5967">
        <v>29.76</v>
      </c>
      <c r="B5967">
        <v>1497.0940000000001</v>
      </c>
      <c r="C5967">
        <v>466.5625</v>
      </c>
      <c r="D5967">
        <v>9.9759379999999993</v>
      </c>
      <c r="E5967">
        <v>11.47625</v>
      </c>
      <c r="F5967">
        <v>9.9837500000000006</v>
      </c>
      <c r="G5967">
        <v>0.5291553</v>
      </c>
      <c r="H5967">
        <v>0.56912499999999999</v>
      </c>
      <c r="I5967" s="22">
        <f t="shared" si="743"/>
        <v>29.76</v>
      </c>
      <c r="J5967" s="22">
        <f t="shared" si="744"/>
        <v>1.3047540166311111</v>
      </c>
      <c r="K5967" s="22">
        <f t="shared" si="745"/>
        <v>24.397237416666666</v>
      </c>
      <c r="L5967" s="22">
        <f t="shared" si="746"/>
        <v>24.377225912122892</v>
      </c>
      <c r="M5967" s="22">
        <f t="shared" si="747"/>
        <v>0.18125000000000036</v>
      </c>
      <c r="N5967" s="22">
        <f t="shared" si="748"/>
        <v>1.0802608214888574</v>
      </c>
      <c r="O5967" s="25">
        <f t="shared" si="750"/>
        <v>0.13953461524156011</v>
      </c>
      <c r="P5967" s="22">
        <f t="shared" si="749"/>
        <v>0.12916752368122367</v>
      </c>
      <c r="Q5967">
        <v>24.377225912122892</v>
      </c>
      <c r="R5967">
        <v>0.12916752368122367</v>
      </c>
      <c r="S5967">
        <v>18.725000000000001</v>
      </c>
      <c r="T5967">
        <v>0.18125000000000036</v>
      </c>
    </row>
    <row r="5968" spans="1:20">
      <c r="A5968">
        <v>29.765000000000001</v>
      </c>
      <c r="B5968">
        <v>1496.5309999999999</v>
      </c>
      <c r="C5968">
        <v>466.875</v>
      </c>
      <c r="D5968">
        <v>9.9781250000000004</v>
      </c>
      <c r="E5968">
        <v>11.47875</v>
      </c>
      <c r="F5968">
        <v>9.9837500000000006</v>
      </c>
      <c r="G5968">
        <v>0.52967560000000002</v>
      </c>
      <c r="H5968">
        <v>0.51837500000000003</v>
      </c>
      <c r="I5968" s="22">
        <f t="shared" si="743"/>
        <v>29.765000000000001</v>
      </c>
      <c r="J5968" s="22">
        <f t="shared" si="744"/>
        <v>1.3042633483688888</v>
      </c>
      <c r="K5968" s="22">
        <f t="shared" si="745"/>
        <v>24.4135785</v>
      </c>
      <c r="L5968" s="22">
        <f t="shared" si="746"/>
        <v>24.383755604214645</v>
      </c>
      <c r="M5968" s="22">
        <f t="shared" si="747"/>
        <v>0.18625000000000114</v>
      </c>
      <c r="N5968" s="22">
        <f t="shared" si="748"/>
        <v>1.0813230043781163</v>
      </c>
      <c r="O5968" s="25">
        <f t="shared" si="750"/>
        <v>0.12709203808626179</v>
      </c>
      <c r="P5968" s="22">
        <f t="shared" si="749"/>
        <v>0.11753383362019026</v>
      </c>
      <c r="Q5968">
        <v>24.383755604214645</v>
      </c>
      <c r="R5968">
        <v>0.11753383362019026</v>
      </c>
      <c r="S5968">
        <v>18.73</v>
      </c>
      <c r="T5968">
        <v>0.18625000000000114</v>
      </c>
    </row>
    <row r="5969" spans="1:20">
      <c r="A5969">
        <v>29.77</v>
      </c>
      <c r="B5969">
        <v>1498.453</v>
      </c>
      <c r="C5969">
        <v>467.03129999999999</v>
      </c>
      <c r="D5969">
        <v>9.9953129999999994</v>
      </c>
      <c r="E5969">
        <v>11.483750000000001</v>
      </c>
      <c r="F5969">
        <v>9.9846869999999992</v>
      </c>
      <c r="G5969">
        <v>0.52551309999999996</v>
      </c>
      <c r="H5969">
        <v>0.49299999999999999</v>
      </c>
      <c r="I5969" s="22">
        <f t="shared" si="743"/>
        <v>29.77</v>
      </c>
      <c r="J5969" s="22">
        <f t="shared" si="744"/>
        <v>1.3059384183511111</v>
      </c>
      <c r="K5969" s="22">
        <f t="shared" si="745"/>
        <v>24.421751656239998</v>
      </c>
      <c r="L5969" s="22">
        <f t="shared" si="746"/>
        <v>24.390295920189377</v>
      </c>
      <c r="M5969" s="22">
        <f t="shared" si="747"/>
        <v>0.17875000000000085</v>
      </c>
      <c r="N5969" s="22">
        <f t="shared" si="748"/>
        <v>1.0728253371158827</v>
      </c>
      <c r="O5969" s="25">
        <f t="shared" si="750"/>
        <v>0.12087074950861261</v>
      </c>
      <c r="P5969" s="22">
        <f t="shared" si="749"/>
        <v>0.11266582296942582</v>
      </c>
      <c r="Q5969">
        <v>24.390295920189377</v>
      </c>
      <c r="R5969">
        <v>0.11266582296942582</v>
      </c>
      <c r="S5969">
        <v>18.734999999999999</v>
      </c>
      <c r="T5969">
        <v>0.17875000000000085</v>
      </c>
    </row>
    <row r="5970" spans="1:20">
      <c r="A5970">
        <v>29.774999999999999</v>
      </c>
      <c r="B5970">
        <v>1500.8910000000001</v>
      </c>
      <c r="C5970">
        <v>467.15629999999999</v>
      </c>
      <c r="D5970">
        <v>10.00844</v>
      </c>
      <c r="E5970">
        <v>11.47625</v>
      </c>
      <c r="F5970">
        <v>9.9853129999999997</v>
      </c>
      <c r="G5970">
        <v>0.52187090000000003</v>
      </c>
      <c r="H5970">
        <v>0.51837500000000003</v>
      </c>
      <c r="I5970" s="22">
        <f t="shared" si="743"/>
        <v>29.774999999999999</v>
      </c>
      <c r="J5970" s="22">
        <f t="shared" si="744"/>
        <v>1.3080631949466668</v>
      </c>
      <c r="K5970" s="22">
        <f t="shared" si="745"/>
        <v>24.428288089573332</v>
      </c>
      <c r="L5970" s="22">
        <f t="shared" si="746"/>
        <v>24.396837051039469</v>
      </c>
      <c r="M5970" s="22">
        <f t="shared" si="747"/>
        <v>0.17750000000000021</v>
      </c>
      <c r="N5970" s="22">
        <f t="shared" si="748"/>
        <v>1.0653898527429082</v>
      </c>
      <c r="O5970" s="25">
        <f t="shared" si="750"/>
        <v>0.12709203808626179</v>
      </c>
      <c r="P5970" s="22">
        <f t="shared" si="749"/>
        <v>0.11929157928344816</v>
      </c>
      <c r="Q5970">
        <v>24.396837051039469</v>
      </c>
      <c r="R5970">
        <v>0.11929157928344816</v>
      </c>
      <c r="S5970">
        <v>18.739999999999998</v>
      </c>
      <c r="T5970">
        <v>0.17750000000000021</v>
      </c>
    </row>
    <row r="5971" spans="1:20">
      <c r="A5971">
        <v>29.78</v>
      </c>
      <c r="B5971">
        <v>1501.078</v>
      </c>
      <c r="C5971">
        <v>467.21879999999999</v>
      </c>
      <c r="D5971">
        <v>10.00469</v>
      </c>
      <c r="E5971">
        <v>11.475</v>
      </c>
      <c r="F5971">
        <v>9.9840630000000008</v>
      </c>
      <c r="G5971">
        <v>0.53071619999999997</v>
      </c>
      <c r="H5971">
        <v>0.50024999999999997</v>
      </c>
      <c r="I5971" s="22">
        <f t="shared" si="743"/>
        <v>29.78</v>
      </c>
      <c r="J5971" s="22">
        <f t="shared" si="744"/>
        <v>1.308226170017778</v>
      </c>
      <c r="K5971" s="22">
        <f t="shared" si="745"/>
        <v>24.431556306239997</v>
      </c>
      <c r="L5971" s="22">
        <f t="shared" si="746"/>
        <v>24.403371645456222</v>
      </c>
      <c r="M5971" s="22">
        <f t="shared" si="747"/>
        <v>0.17250000000000121</v>
      </c>
      <c r="N5971" s="22">
        <f t="shared" si="748"/>
        <v>1.0834473701566341</v>
      </c>
      <c r="O5971" s="25">
        <f t="shared" si="750"/>
        <v>0.12264826053079808</v>
      </c>
      <c r="P5971" s="22">
        <f t="shared" si="749"/>
        <v>0.11320186278459175</v>
      </c>
      <c r="Q5971">
        <v>24.403371645456222</v>
      </c>
      <c r="R5971">
        <v>0.11320186278459175</v>
      </c>
      <c r="S5971">
        <v>18.745000000000001</v>
      </c>
      <c r="T5971">
        <v>0.17250000000000121</v>
      </c>
    </row>
    <row r="5972" spans="1:20">
      <c r="A5972">
        <v>29.785</v>
      </c>
      <c r="B5972">
        <v>1499.578</v>
      </c>
      <c r="C5972">
        <v>467.34379999999999</v>
      </c>
      <c r="D5972">
        <v>9.9940630000000006</v>
      </c>
      <c r="E5972">
        <v>11.47</v>
      </c>
      <c r="F5972">
        <v>9.9837500000000006</v>
      </c>
      <c r="G5972">
        <v>0.53487870000000004</v>
      </c>
      <c r="H5972">
        <v>0.51112500000000005</v>
      </c>
      <c r="I5972" s="22">
        <f t="shared" ref="I5972:I6035" si="751">A5972</f>
        <v>29.785</v>
      </c>
      <c r="J5972" s="22">
        <f t="shared" ref="J5972:J6035" si="752">4*3.14/3*((E$4/2)^2+(E$4/2)*(E$5/2)+(E$5/2)^2)/((E$4/2)+(E$5/2))/1000*B5972/60</f>
        <v>1.3069188833511112</v>
      </c>
      <c r="K5972" s="22">
        <f t="shared" ref="K5972:K6035" si="753">C5972*H$5*10^-3*3.14</f>
        <v>24.438092739573332</v>
      </c>
      <c r="L5972" s="22">
        <f t="shared" ref="L5972:L6035" si="754">(I5973-I5972)*J5973+L5971</f>
        <v>24.409902766848067</v>
      </c>
      <c r="M5972" s="22">
        <f t="shared" ref="M5972:M6035" si="755">E5973-E$15</f>
        <v>0.16999999999999993</v>
      </c>
      <c r="N5972" s="22">
        <f t="shared" ref="N5972:N6035" si="756">G5972*10^-3/(3.14*((10^-3*E$4/2)^2-(10^-3*E$5/2)^2))</f>
        <v>1.0919450374188677</v>
      </c>
      <c r="O5972" s="25">
        <f t="shared" si="750"/>
        <v>0.12531452706407631</v>
      </c>
      <c r="P5972" s="22">
        <f t="shared" ref="P5972:P6035" si="757">O5972/N5972</f>
        <v>0.11476266915438706</v>
      </c>
      <c r="Q5972">
        <v>24.409902766848067</v>
      </c>
      <c r="R5972">
        <v>0.11476266915438706</v>
      </c>
      <c r="S5972">
        <v>18.75</v>
      </c>
      <c r="T5972">
        <v>0.16999999999999993</v>
      </c>
    </row>
    <row r="5973" spans="1:20">
      <c r="A5973">
        <v>29.79</v>
      </c>
      <c r="B5973">
        <v>1498.7809999999999</v>
      </c>
      <c r="C5973">
        <v>467.4375</v>
      </c>
      <c r="D5973">
        <v>9.9906249999999996</v>
      </c>
      <c r="E5973">
        <v>11.467499999999999</v>
      </c>
      <c r="F5973">
        <v>9.9828119999999991</v>
      </c>
      <c r="G5973">
        <v>0.53487870000000004</v>
      </c>
      <c r="H5973">
        <v>0.51837500000000003</v>
      </c>
      <c r="I5973" s="22">
        <f t="shared" si="751"/>
        <v>29.79</v>
      </c>
      <c r="J5973" s="22">
        <f t="shared" si="752"/>
        <v>1.3062242783688889</v>
      </c>
      <c r="K5973" s="22">
        <f t="shared" si="753"/>
        <v>24.442992450000002</v>
      </c>
      <c r="L5973" s="22">
        <f t="shared" si="754"/>
        <v>24.416432663748068</v>
      </c>
      <c r="M5973" s="22">
        <f t="shared" si="755"/>
        <v>0.17250000000000121</v>
      </c>
      <c r="N5973" s="22">
        <f t="shared" si="756"/>
        <v>1.0919450374188677</v>
      </c>
      <c r="O5973" s="25">
        <f t="shared" ref="O5973:O6036" si="758">(H5973-N$5)*3*10^-6/(2*3.14*((10^-3*E$4/2)^3-(10^-3*E$5/2)^3))</f>
        <v>0.12709203808626179</v>
      </c>
      <c r="P5973" s="22">
        <f t="shared" si="757"/>
        <v>0.1163905084331727</v>
      </c>
      <c r="Q5973">
        <v>24.416432663748068</v>
      </c>
      <c r="R5973">
        <v>0.1163905084331727</v>
      </c>
      <c r="S5973">
        <v>18.754999999999999</v>
      </c>
      <c r="T5973">
        <v>0.17250000000000121</v>
      </c>
    </row>
    <row r="5974" spans="1:20">
      <c r="A5974">
        <v>29.795000000000002</v>
      </c>
      <c r="B5974">
        <v>1498.5</v>
      </c>
      <c r="C5974">
        <v>467.65629999999999</v>
      </c>
      <c r="D5974">
        <v>9.9856250000000006</v>
      </c>
      <c r="E5974">
        <v>11.47</v>
      </c>
      <c r="F5974">
        <v>9.9846869999999992</v>
      </c>
      <c r="G5974">
        <v>0.52447250000000001</v>
      </c>
      <c r="H5974">
        <v>0.5655</v>
      </c>
      <c r="I5974" s="22">
        <f t="shared" si="751"/>
        <v>29.795000000000002</v>
      </c>
      <c r="J5974" s="22">
        <f t="shared" si="752"/>
        <v>1.3059793800000001</v>
      </c>
      <c r="K5974" s="22">
        <f t="shared" si="753"/>
        <v>24.454433822906665</v>
      </c>
      <c r="L5974" s="22">
        <f t="shared" si="754"/>
        <v>24.422956638639466</v>
      </c>
      <c r="M5974" s="22">
        <f t="shared" si="755"/>
        <v>0.17500000000000071</v>
      </c>
      <c r="N5974" s="22">
        <f t="shared" si="756"/>
        <v>1.0707009713373652</v>
      </c>
      <c r="O5974" s="25">
        <f t="shared" si="758"/>
        <v>0.13864585973046739</v>
      </c>
      <c r="P5974" s="22">
        <f t="shared" si="757"/>
        <v>0.12949073872352146</v>
      </c>
      <c r="Q5974">
        <v>24.422956638639466</v>
      </c>
      <c r="R5974">
        <v>0.12949073872352146</v>
      </c>
      <c r="S5974">
        <v>18.760000000000002</v>
      </c>
      <c r="T5974">
        <v>0.17500000000000071</v>
      </c>
    </row>
    <row r="5975" spans="1:20">
      <c r="A5975">
        <v>29.8</v>
      </c>
      <c r="B5975">
        <v>1497.1410000000001</v>
      </c>
      <c r="C5975">
        <v>467.78129999999999</v>
      </c>
      <c r="D5975">
        <v>9.9768749999999997</v>
      </c>
      <c r="E5975">
        <v>11.4725</v>
      </c>
      <c r="F5975">
        <v>9.9837500000000006</v>
      </c>
      <c r="G5975">
        <v>0.5312365</v>
      </c>
      <c r="H5975">
        <v>0.50749999999999995</v>
      </c>
      <c r="I5975" s="22">
        <f t="shared" si="751"/>
        <v>29.8</v>
      </c>
      <c r="J5975" s="22">
        <f t="shared" si="752"/>
        <v>1.3047949782800001</v>
      </c>
      <c r="K5975" s="22">
        <f t="shared" si="753"/>
        <v>24.46097025624</v>
      </c>
      <c r="L5975" s="22">
        <f t="shared" si="754"/>
        <v>24.42947897942253</v>
      </c>
      <c r="M5975" s="22">
        <f t="shared" si="755"/>
        <v>0.17875000000000085</v>
      </c>
      <c r="N5975" s="22">
        <f t="shared" si="756"/>
        <v>1.084509553045893</v>
      </c>
      <c r="O5975" s="25">
        <f t="shared" si="758"/>
        <v>0.12442577155298355</v>
      </c>
      <c r="P5975" s="22">
        <f t="shared" si="757"/>
        <v>0.1147299912698125</v>
      </c>
      <c r="Q5975">
        <v>24.42947897942253</v>
      </c>
      <c r="R5975">
        <v>0.1147299912698125</v>
      </c>
      <c r="S5975">
        <v>18.765000000000001</v>
      </c>
      <c r="T5975">
        <v>0.17875000000000085</v>
      </c>
    </row>
    <row r="5976" spans="1:20">
      <c r="A5976">
        <v>29.805</v>
      </c>
      <c r="B5976">
        <v>1496.7660000000001</v>
      </c>
      <c r="C5976">
        <v>467.9375</v>
      </c>
      <c r="D5976">
        <v>9.9812499999999993</v>
      </c>
      <c r="E5976">
        <v>11.47625</v>
      </c>
      <c r="F5976">
        <v>9.9846869999999992</v>
      </c>
      <c r="G5976">
        <v>0.52811459999999999</v>
      </c>
      <c r="H5976">
        <v>0.50749999999999995</v>
      </c>
      <c r="I5976" s="22">
        <f t="shared" si="751"/>
        <v>29.805</v>
      </c>
      <c r="J5976" s="22">
        <f t="shared" si="752"/>
        <v>1.3044681566133334</v>
      </c>
      <c r="K5976" s="22">
        <f t="shared" si="753"/>
        <v>24.469138183333332</v>
      </c>
      <c r="L5976" s="22">
        <f t="shared" si="754"/>
        <v>24.436009081130774</v>
      </c>
      <c r="M5976" s="22">
        <f t="shared" si="755"/>
        <v>0.18125000000000036</v>
      </c>
      <c r="N5976" s="22">
        <f t="shared" si="756"/>
        <v>1.0781362515621771</v>
      </c>
      <c r="O5976" s="25">
        <f t="shared" si="758"/>
        <v>0.12442577155298355</v>
      </c>
      <c r="P5976" s="22">
        <f t="shared" si="757"/>
        <v>0.11540820686874734</v>
      </c>
      <c r="Q5976">
        <v>24.436009081130774</v>
      </c>
      <c r="R5976">
        <v>0.11540820686874734</v>
      </c>
      <c r="S5976">
        <v>18.77</v>
      </c>
      <c r="T5976">
        <v>0.18125000000000036</v>
      </c>
    </row>
    <row r="5977" spans="1:20">
      <c r="A5977">
        <v>29.81</v>
      </c>
      <c r="B5977">
        <v>1498.547</v>
      </c>
      <c r="C5977">
        <v>468.03129999999999</v>
      </c>
      <c r="D5977">
        <v>9.9984369999999991</v>
      </c>
      <c r="E5977">
        <v>11.47875</v>
      </c>
      <c r="F5977">
        <v>9.9834379999999996</v>
      </c>
      <c r="G5977">
        <v>0.52187090000000003</v>
      </c>
      <c r="H5977">
        <v>0.49662499999999998</v>
      </c>
      <c r="I5977" s="22">
        <f t="shared" si="751"/>
        <v>29.81</v>
      </c>
      <c r="J5977" s="22">
        <f t="shared" si="752"/>
        <v>1.3060203416488889</v>
      </c>
      <c r="K5977" s="22">
        <f t="shared" si="753"/>
        <v>24.474043122906668</v>
      </c>
      <c r="L5977" s="22">
        <f t="shared" si="754"/>
        <v>24.442548577872532</v>
      </c>
      <c r="M5977" s="22">
        <f t="shared" si="755"/>
        <v>0.17750000000000021</v>
      </c>
      <c r="N5977" s="22">
        <f t="shared" si="756"/>
        <v>1.0653898527429082</v>
      </c>
      <c r="O5977" s="25">
        <f t="shared" si="758"/>
        <v>0.12175950501970535</v>
      </c>
      <c r="P5977" s="22">
        <f t="shared" si="757"/>
        <v>0.11428633819463214</v>
      </c>
      <c r="Q5977">
        <v>24.442548577872532</v>
      </c>
      <c r="R5977">
        <v>0.11428633819463214</v>
      </c>
      <c r="S5977">
        <v>18.774999999999999</v>
      </c>
      <c r="T5977">
        <v>0.17750000000000021</v>
      </c>
    </row>
    <row r="5978" spans="1:20">
      <c r="A5978">
        <v>29.815000000000001</v>
      </c>
      <c r="B5978">
        <v>1500.703</v>
      </c>
      <c r="C5978">
        <v>468.03129999999999</v>
      </c>
      <c r="D5978">
        <v>10.007809999999999</v>
      </c>
      <c r="E5978">
        <v>11.475</v>
      </c>
      <c r="F5978">
        <v>9.9849999999999994</v>
      </c>
      <c r="G5978">
        <v>0.52031000000000005</v>
      </c>
      <c r="H5978">
        <v>0.49299999999999999</v>
      </c>
      <c r="I5978" s="22">
        <f t="shared" si="751"/>
        <v>29.815000000000001</v>
      </c>
      <c r="J5978" s="22">
        <f t="shared" si="752"/>
        <v>1.307899348351111</v>
      </c>
      <c r="K5978" s="22">
        <f t="shared" si="753"/>
        <v>24.474043122906668</v>
      </c>
      <c r="L5978" s="22">
        <f t="shared" si="754"/>
        <v>24.449089503914376</v>
      </c>
      <c r="M5978" s="22">
        <f t="shared" si="755"/>
        <v>0.17625000000000135</v>
      </c>
      <c r="N5978" s="22">
        <f t="shared" si="756"/>
        <v>1.0622033040751315</v>
      </c>
      <c r="O5978" s="25">
        <f t="shared" si="758"/>
        <v>0.12087074950861261</v>
      </c>
      <c r="P5978" s="22">
        <f t="shared" si="757"/>
        <v>0.11379248119912005</v>
      </c>
      <c r="Q5978">
        <v>24.449089503914376</v>
      </c>
      <c r="R5978">
        <v>0.11379248119912005</v>
      </c>
      <c r="S5978">
        <v>18.78</v>
      </c>
      <c r="T5978">
        <v>0.17625000000000135</v>
      </c>
    </row>
    <row r="5979" spans="1:20">
      <c r="A5979">
        <v>29.82</v>
      </c>
      <c r="B5979">
        <v>1501.0309999999999</v>
      </c>
      <c r="C5979">
        <v>468.0625</v>
      </c>
      <c r="D5979">
        <v>10.003130000000001</v>
      </c>
      <c r="E5979">
        <v>11.473750000000001</v>
      </c>
      <c r="F5979">
        <v>9.9834379999999996</v>
      </c>
      <c r="G5979">
        <v>0.52603339999999998</v>
      </c>
      <c r="H5979">
        <v>0.47849999999999998</v>
      </c>
      <c r="I5979" s="22">
        <f t="shared" si="751"/>
        <v>29.82</v>
      </c>
      <c r="J5979" s="22">
        <f t="shared" si="752"/>
        <v>1.308185208368889</v>
      </c>
      <c r="K5979" s="22">
        <f t="shared" si="753"/>
        <v>24.475674616666666</v>
      </c>
      <c r="L5979" s="22">
        <f t="shared" si="754"/>
        <v>24.455624098331128</v>
      </c>
      <c r="M5979" s="22">
        <f t="shared" si="755"/>
        <v>0.17250000000000121</v>
      </c>
      <c r="N5979" s="22">
        <f t="shared" si="756"/>
        <v>1.0738875200051416</v>
      </c>
      <c r="O5979" s="25">
        <f t="shared" si="758"/>
        <v>0.11731572746424164</v>
      </c>
      <c r="P5979" s="22">
        <f t="shared" si="757"/>
        <v>0.1092439620340126</v>
      </c>
      <c r="Q5979">
        <v>24.455624098331128</v>
      </c>
      <c r="R5979">
        <v>0.1092439620340126</v>
      </c>
      <c r="S5979">
        <v>18.785</v>
      </c>
      <c r="T5979">
        <v>0.17250000000000121</v>
      </c>
    </row>
    <row r="5980" spans="1:20">
      <c r="A5980">
        <v>29.824999999999999</v>
      </c>
      <c r="B5980">
        <v>1499.578</v>
      </c>
      <c r="C5980">
        <v>468.3125</v>
      </c>
      <c r="D5980">
        <v>9.9934379999999994</v>
      </c>
      <c r="E5980">
        <v>11.47</v>
      </c>
      <c r="F5980">
        <v>9.9840630000000008</v>
      </c>
      <c r="G5980">
        <v>0.52811459999999999</v>
      </c>
      <c r="H5980">
        <v>0.51837500000000003</v>
      </c>
      <c r="I5980" s="22">
        <f t="shared" si="751"/>
        <v>29.824999999999999</v>
      </c>
      <c r="J5980" s="22">
        <f t="shared" si="752"/>
        <v>1.3069188833511112</v>
      </c>
      <c r="K5980" s="22">
        <f t="shared" si="753"/>
        <v>24.488747483333334</v>
      </c>
      <c r="L5980" s="22">
        <f t="shared" si="754"/>
        <v>24.46215562933946</v>
      </c>
      <c r="M5980" s="22">
        <f t="shared" si="755"/>
        <v>0.16750000000000043</v>
      </c>
      <c r="N5980" s="22">
        <f t="shared" si="756"/>
        <v>1.0781362515621771</v>
      </c>
      <c r="O5980" s="25">
        <f t="shared" si="758"/>
        <v>0.12709203808626179</v>
      </c>
      <c r="P5980" s="22">
        <f t="shared" si="757"/>
        <v>0.11788123987307766</v>
      </c>
      <c r="Q5980">
        <v>24.46215562933946</v>
      </c>
      <c r="R5980">
        <v>0.11788123987307766</v>
      </c>
      <c r="S5980">
        <v>18.79</v>
      </c>
      <c r="T5980">
        <v>0.16750000000000043</v>
      </c>
    </row>
    <row r="5981" spans="1:20">
      <c r="A5981">
        <v>29.83</v>
      </c>
      <c r="B5981">
        <v>1498.875</v>
      </c>
      <c r="C5981">
        <v>468.40629999999999</v>
      </c>
      <c r="D5981">
        <v>9.9903119999999994</v>
      </c>
      <c r="E5981">
        <v>11.465</v>
      </c>
      <c r="F5981">
        <v>9.9821880000000007</v>
      </c>
      <c r="G5981">
        <v>0.53383809999999998</v>
      </c>
      <c r="H5981">
        <v>0.51837500000000003</v>
      </c>
      <c r="I5981" s="22">
        <f t="shared" si="751"/>
        <v>29.83</v>
      </c>
      <c r="J5981" s="22">
        <f t="shared" si="752"/>
        <v>1.3063062016666669</v>
      </c>
      <c r="K5981" s="22">
        <f t="shared" si="753"/>
        <v>24.493652422906667</v>
      </c>
      <c r="L5981" s="22">
        <f t="shared" si="754"/>
        <v>24.468685935855952</v>
      </c>
      <c r="M5981" s="22">
        <f t="shared" si="755"/>
        <v>0.17250000000000121</v>
      </c>
      <c r="N5981" s="22">
        <f t="shared" si="756"/>
        <v>1.0898206716403498</v>
      </c>
      <c r="O5981" s="25">
        <f t="shared" si="758"/>
        <v>0.12709203808626179</v>
      </c>
      <c r="P5981" s="22">
        <f t="shared" si="757"/>
        <v>0.11661738613837126</v>
      </c>
      <c r="Q5981">
        <v>24.468685935855952</v>
      </c>
      <c r="R5981">
        <v>0.11661738613837126</v>
      </c>
      <c r="S5981">
        <v>18.795000000000002</v>
      </c>
      <c r="T5981">
        <v>0.17250000000000121</v>
      </c>
    </row>
    <row r="5982" spans="1:20">
      <c r="A5982">
        <v>29.835000000000001</v>
      </c>
      <c r="B5982">
        <v>1498.5940000000001</v>
      </c>
      <c r="C5982">
        <v>468.75</v>
      </c>
      <c r="D5982">
        <v>9.9865619999999993</v>
      </c>
      <c r="E5982">
        <v>11.47</v>
      </c>
      <c r="F5982">
        <v>9.9846869999999992</v>
      </c>
      <c r="G5982">
        <v>0.53175680000000003</v>
      </c>
      <c r="H5982">
        <v>0.55100000000000005</v>
      </c>
      <c r="I5982" s="22">
        <f t="shared" si="751"/>
        <v>29.835000000000001</v>
      </c>
      <c r="J5982" s="22">
        <f t="shared" si="752"/>
        <v>1.3060613032977779</v>
      </c>
      <c r="K5982" s="22">
        <f t="shared" si="753"/>
        <v>24.511625000000002</v>
      </c>
      <c r="L5982" s="22">
        <f t="shared" si="754"/>
        <v>24.475209296322618</v>
      </c>
      <c r="M5982" s="22">
        <f t="shared" si="755"/>
        <v>0.17750000000000021</v>
      </c>
      <c r="N5982" s="22">
        <f t="shared" si="756"/>
        <v>1.085571735935152</v>
      </c>
      <c r="O5982" s="25">
        <f t="shared" si="758"/>
        <v>0.13509083768609645</v>
      </c>
      <c r="P5982" s="22">
        <f t="shared" si="757"/>
        <v>0.12444211028553001</v>
      </c>
      <c r="Q5982">
        <v>24.475209296322618</v>
      </c>
      <c r="R5982">
        <v>0.12444211028553001</v>
      </c>
      <c r="S5982">
        <v>18.8</v>
      </c>
      <c r="T5982">
        <v>0.17750000000000021</v>
      </c>
    </row>
    <row r="5983" spans="1:20">
      <c r="A5983">
        <v>29.84</v>
      </c>
      <c r="B5983">
        <v>1497</v>
      </c>
      <c r="C5983">
        <v>468.65629999999999</v>
      </c>
      <c r="D5983">
        <v>9.9759379999999993</v>
      </c>
      <c r="E5983">
        <v>11.475</v>
      </c>
      <c r="F5983">
        <v>9.9834379999999996</v>
      </c>
      <c r="G5983">
        <v>0.52811459999999999</v>
      </c>
      <c r="H5983">
        <v>0.56187500000000001</v>
      </c>
      <c r="I5983" s="22">
        <f t="shared" si="751"/>
        <v>29.84</v>
      </c>
      <c r="J5983" s="22">
        <f t="shared" si="752"/>
        <v>1.3046720933333333</v>
      </c>
      <c r="K5983" s="22">
        <f t="shared" si="753"/>
        <v>24.506725289573332</v>
      </c>
      <c r="L5983" s="22">
        <f t="shared" si="754"/>
        <v>24.48173061306446</v>
      </c>
      <c r="M5983" s="22">
        <f t="shared" si="755"/>
        <v>0.17750000000000021</v>
      </c>
      <c r="N5983" s="22">
        <f t="shared" si="756"/>
        <v>1.0781362515621771</v>
      </c>
      <c r="O5983" s="25">
        <f t="shared" si="758"/>
        <v>0.13775710421937465</v>
      </c>
      <c r="P5983" s="22">
        <f t="shared" si="757"/>
        <v>0.12777337189039883</v>
      </c>
      <c r="Q5983">
        <v>24.48173061306446</v>
      </c>
      <c r="R5983">
        <v>0.12777337189039883</v>
      </c>
      <c r="S5983">
        <v>18.805</v>
      </c>
      <c r="T5983">
        <v>0.17750000000000021</v>
      </c>
    </row>
    <row r="5984" spans="1:20">
      <c r="A5984">
        <v>29.844999999999999</v>
      </c>
      <c r="B5984">
        <v>1496.5309999999999</v>
      </c>
      <c r="C5984">
        <v>468.8125</v>
      </c>
      <c r="D5984">
        <v>9.9784380000000006</v>
      </c>
      <c r="E5984">
        <v>11.475</v>
      </c>
      <c r="F5984">
        <v>9.984375</v>
      </c>
      <c r="G5984">
        <v>0.52499280000000004</v>
      </c>
      <c r="H5984">
        <v>0.52925</v>
      </c>
      <c r="I5984" s="22">
        <f t="shared" si="751"/>
        <v>29.844999999999999</v>
      </c>
      <c r="J5984" s="22">
        <f t="shared" si="752"/>
        <v>1.3042633483688888</v>
      </c>
      <c r="K5984" s="22">
        <f t="shared" si="753"/>
        <v>24.514893216666668</v>
      </c>
      <c r="L5984" s="22">
        <f t="shared" si="754"/>
        <v>24.488260305156221</v>
      </c>
      <c r="M5984" s="22">
        <f t="shared" si="755"/>
        <v>0.17625000000000135</v>
      </c>
      <c r="N5984" s="22">
        <f t="shared" si="756"/>
        <v>1.0717631542266239</v>
      </c>
      <c r="O5984" s="25">
        <f t="shared" si="758"/>
        <v>0.12975830461953999</v>
      </c>
      <c r="P5984" s="22">
        <f t="shared" si="757"/>
        <v>0.12106994358578467</v>
      </c>
      <c r="Q5984">
        <v>24.488260305156221</v>
      </c>
      <c r="R5984">
        <v>0.12106994358578467</v>
      </c>
      <c r="S5984">
        <v>18.809999999999999</v>
      </c>
      <c r="T5984">
        <v>0.17625000000000135</v>
      </c>
    </row>
    <row r="5985" spans="1:20">
      <c r="A5985">
        <v>29.85</v>
      </c>
      <c r="B5985">
        <v>1498.453</v>
      </c>
      <c r="C5985">
        <v>468.8125</v>
      </c>
      <c r="D5985">
        <v>9.9953129999999994</v>
      </c>
      <c r="E5985">
        <v>11.473750000000001</v>
      </c>
      <c r="F5985">
        <v>9.9834379999999996</v>
      </c>
      <c r="G5985">
        <v>0.52603339999999998</v>
      </c>
      <c r="H5985">
        <v>0.49299999999999999</v>
      </c>
      <c r="I5985" s="22">
        <f t="shared" si="751"/>
        <v>29.85</v>
      </c>
      <c r="J5985" s="22">
        <f t="shared" si="752"/>
        <v>1.3059384183511111</v>
      </c>
      <c r="K5985" s="22">
        <f t="shared" si="753"/>
        <v>24.514893216666668</v>
      </c>
      <c r="L5985" s="22">
        <f t="shared" si="754"/>
        <v>24.494800211514463</v>
      </c>
      <c r="M5985" s="22">
        <f t="shared" si="755"/>
        <v>0.17750000000000021</v>
      </c>
      <c r="N5985" s="22">
        <f t="shared" si="756"/>
        <v>1.0738875200051416</v>
      </c>
      <c r="O5985" s="25">
        <f t="shared" si="758"/>
        <v>0.12087074950861261</v>
      </c>
      <c r="P5985" s="22">
        <f t="shared" si="757"/>
        <v>0.11255438512595238</v>
      </c>
      <c r="Q5985">
        <v>24.494800211514463</v>
      </c>
      <c r="R5985">
        <v>0.11255438512595238</v>
      </c>
      <c r="S5985">
        <v>18.815000000000001</v>
      </c>
      <c r="T5985">
        <v>0.17750000000000021</v>
      </c>
    </row>
    <row r="5986" spans="1:20">
      <c r="A5986">
        <v>29.855</v>
      </c>
      <c r="B5986">
        <v>1500.797</v>
      </c>
      <c r="C5986">
        <v>468.96879999999999</v>
      </c>
      <c r="D5986">
        <v>10.00625</v>
      </c>
      <c r="E5986">
        <v>11.475</v>
      </c>
      <c r="F5986">
        <v>9.9834379999999996</v>
      </c>
      <c r="G5986">
        <v>0.52291160000000003</v>
      </c>
      <c r="H5986">
        <v>0.51112500000000005</v>
      </c>
      <c r="I5986" s="22">
        <f t="shared" si="751"/>
        <v>29.855</v>
      </c>
      <c r="J5986" s="22">
        <f t="shared" si="752"/>
        <v>1.307981271648889</v>
      </c>
      <c r="K5986" s="22">
        <f t="shared" si="753"/>
        <v>24.523066372906666</v>
      </c>
      <c r="L5986" s="22">
        <f t="shared" si="754"/>
        <v>24.501339708256218</v>
      </c>
      <c r="M5986" s="22">
        <f t="shared" si="755"/>
        <v>0.17250000000000121</v>
      </c>
      <c r="N5986" s="22">
        <f t="shared" si="756"/>
        <v>1.0675144226695885</v>
      </c>
      <c r="O5986" s="25">
        <f t="shared" si="758"/>
        <v>0.12531452706407631</v>
      </c>
      <c r="P5986" s="22">
        <f t="shared" si="757"/>
        <v>0.11738907166302802</v>
      </c>
      <c r="Q5986">
        <v>24.501339708256218</v>
      </c>
      <c r="R5986">
        <v>0.11738907166302802</v>
      </c>
      <c r="S5986">
        <v>18.82</v>
      </c>
      <c r="T5986">
        <v>0.17250000000000121</v>
      </c>
    </row>
    <row r="5987" spans="1:20">
      <c r="A5987">
        <v>29.86</v>
      </c>
      <c r="B5987">
        <v>1500.703</v>
      </c>
      <c r="C5987">
        <v>469.03129999999999</v>
      </c>
      <c r="D5987">
        <v>10.001250000000001</v>
      </c>
      <c r="E5987">
        <v>11.47</v>
      </c>
      <c r="F5987">
        <v>9.9821880000000007</v>
      </c>
      <c r="G5987">
        <v>0.52551309999999996</v>
      </c>
      <c r="H5987">
        <v>0.47487499999999999</v>
      </c>
      <c r="I5987" s="22">
        <f t="shared" si="751"/>
        <v>29.86</v>
      </c>
      <c r="J5987" s="22">
        <f t="shared" si="752"/>
        <v>1.307899348351111</v>
      </c>
      <c r="K5987" s="22">
        <f t="shared" si="753"/>
        <v>24.526334589573331</v>
      </c>
      <c r="L5987" s="22">
        <f t="shared" si="754"/>
        <v>24.507874097864729</v>
      </c>
      <c r="M5987" s="22">
        <f t="shared" si="755"/>
        <v>0.17250000000000121</v>
      </c>
      <c r="N5987" s="22">
        <f t="shared" si="756"/>
        <v>1.0728253371158827</v>
      </c>
      <c r="O5987" s="25">
        <f t="shared" si="758"/>
        <v>0.1164269719531489</v>
      </c>
      <c r="P5987" s="22">
        <f t="shared" si="757"/>
        <v>0.10852369712496161</v>
      </c>
      <c r="Q5987">
        <v>24.507874097864729</v>
      </c>
      <c r="R5987">
        <v>0.10852369712496161</v>
      </c>
      <c r="S5987">
        <v>18.824999999999999</v>
      </c>
      <c r="T5987">
        <v>0.17250000000000121</v>
      </c>
    </row>
    <row r="5988" spans="1:20">
      <c r="A5988">
        <v>29.864999999999998</v>
      </c>
      <c r="B5988">
        <v>1499.5309999999999</v>
      </c>
      <c r="C5988">
        <v>469.40629999999999</v>
      </c>
      <c r="D5988">
        <v>9.9928120000000007</v>
      </c>
      <c r="E5988">
        <v>11.47</v>
      </c>
      <c r="F5988">
        <v>9.9837500000000006</v>
      </c>
      <c r="G5988">
        <v>0.52551309999999996</v>
      </c>
      <c r="H5988">
        <v>0.47125</v>
      </c>
      <c r="I5988" s="22">
        <f t="shared" si="751"/>
        <v>29.864999999999998</v>
      </c>
      <c r="J5988" s="22">
        <f t="shared" si="752"/>
        <v>1.3068779217022224</v>
      </c>
      <c r="K5988" s="22">
        <f t="shared" si="753"/>
        <v>24.54594388957333</v>
      </c>
      <c r="L5988" s="22">
        <f t="shared" si="754"/>
        <v>24.514406243297799</v>
      </c>
      <c r="M5988" s="22">
        <f t="shared" si="755"/>
        <v>0.17250000000000121</v>
      </c>
      <c r="N5988" s="22">
        <f t="shared" si="756"/>
        <v>1.0728253371158827</v>
      </c>
      <c r="O5988" s="25">
        <f t="shared" si="758"/>
        <v>0.11553821644205617</v>
      </c>
      <c r="P5988" s="22">
        <f t="shared" si="757"/>
        <v>0.10769527195606879</v>
      </c>
      <c r="Q5988">
        <v>24.514406243297799</v>
      </c>
      <c r="R5988">
        <v>0.10769527195606879</v>
      </c>
      <c r="S5988">
        <v>18.829999999999998</v>
      </c>
      <c r="T5988">
        <v>0.17250000000000121</v>
      </c>
    </row>
    <row r="5989" spans="1:20">
      <c r="A5989">
        <v>29.87</v>
      </c>
      <c r="B5989">
        <v>1499.0160000000001</v>
      </c>
      <c r="C5989">
        <v>469.4375</v>
      </c>
      <c r="D5989">
        <v>9.99</v>
      </c>
      <c r="E5989">
        <v>11.47</v>
      </c>
      <c r="F5989">
        <v>9.9831249999999994</v>
      </c>
      <c r="G5989">
        <v>0.53019590000000005</v>
      </c>
      <c r="H5989">
        <v>0.50024999999999997</v>
      </c>
      <c r="I5989" s="22">
        <f t="shared" si="751"/>
        <v>29.87</v>
      </c>
      <c r="J5989" s="22">
        <f t="shared" si="752"/>
        <v>1.3064290866133335</v>
      </c>
      <c r="K5989" s="22">
        <f t="shared" si="753"/>
        <v>24.547575383333335</v>
      </c>
      <c r="L5989" s="22">
        <f t="shared" si="754"/>
        <v>24.520935730581307</v>
      </c>
      <c r="M5989" s="22">
        <f t="shared" si="755"/>
        <v>0.16875000000000107</v>
      </c>
      <c r="N5989" s="22">
        <f t="shared" si="756"/>
        <v>1.0823851872673755</v>
      </c>
      <c r="O5989" s="25">
        <f t="shared" si="758"/>
        <v>0.12264826053079808</v>
      </c>
      <c r="P5989" s="22">
        <f t="shared" si="757"/>
        <v>0.1133129517786915</v>
      </c>
      <c r="Q5989">
        <v>24.520935730581307</v>
      </c>
      <c r="R5989">
        <v>0.1133129517786915</v>
      </c>
      <c r="S5989">
        <v>18.835000000000001</v>
      </c>
      <c r="T5989">
        <v>0.16875000000000107</v>
      </c>
    </row>
    <row r="5990" spans="1:20">
      <c r="A5990">
        <v>29.875</v>
      </c>
      <c r="B5990">
        <v>1498.4059999999999</v>
      </c>
      <c r="C5990">
        <v>469.5</v>
      </c>
      <c r="D5990">
        <v>9.9859380000000009</v>
      </c>
      <c r="E5990">
        <v>11.46625</v>
      </c>
      <c r="F5990">
        <v>9.9840630000000008</v>
      </c>
      <c r="G5990">
        <v>0.53331770000000001</v>
      </c>
      <c r="H5990">
        <v>0.54374999999999996</v>
      </c>
      <c r="I5990" s="22">
        <f t="shared" si="751"/>
        <v>29.875</v>
      </c>
      <c r="J5990" s="22">
        <f t="shared" si="752"/>
        <v>1.3058974567022221</v>
      </c>
      <c r="K5990" s="22">
        <f t="shared" si="753"/>
        <v>24.5508436</v>
      </c>
      <c r="L5990" s="22">
        <f t="shared" si="754"/>
        <v>24.527458886239728</v>
      </c>
      <c r="M5990" s="22">
        <f t="shared" si="755"/>
        <v>0.17250000000000121</v>
      </c>
      <c r="N5990" s="22">
        <f t="shared" si="756"/>
        <v>1.0887582846029285</v>
      </c>
      <c r="O5990" s="25">
        <f t="shared" si="758"/>
        <v>0.13331332666391096</v>
      </c>
      <c r="P5990" s="22">
        <f t="shared" si="757"/>
        <v>0.12244529254032772</v>
      </c>
      <c r="Q5990">
        <v>24.527458886239728</v>
      </c>
      <c r="R5990">
        <v>0.12244529254032772</v>
      </c>
      <c r="S5990">
        <v>18.84</v>
      </c>
      <c r="T5990">
        <v>0.17250000000000121</v>
      </c>
    </row>
    <row r="5991" spans="1:20">
      <c r="A5991">
        <v>29.88</v>
      </c>
      <c r="B5991">
        <v>1496.953</v>
      </c>
      <c r="C5991">
        <v>469.53129999999999</v>
      </c>
      <c r="D5991">
        <v>9.9753120000000006</v>
      </c>
      <c r="E5991">
        <v>11.47</v>
      </c>
      <c r="F5991">
        <v>9.9834379999999996</v>
      </c>
      <c r="G5991">
        <v>0.52811459999999999</v>
      </c>
      <c r="H5991">
        <v>0.55462500000000003</v>
      </c>
      <c r="I5991" s="22">
        <f t="shared" si="751"/>
        <v>29.88</v>
      </c>
      <c r="J5991" s="22">
        <f t="shared" si="752"/>
        <v>1.3046311316844446</v>
      </c>
      <c r="K5991" s="22">
        <f t="shared" si="753"/>
        <v>24.552480322906664</v>
      </c>
      <c r="L5991" s="22">
        <f t="shared" si="754"/>
        <v>24.533978978489731</v>
      </c>
      <c r="M5991" s="22">
        <f t="shared" si="755"/>
        <v>0.17875000000000085</v>
      </c>
      <c r="N5991" s="22">
        <f t="shared" si="756"/>
        <v>1.0781362515621771</v>
      </c>
      <c r="O5991" s="25">
        <f t="shared" si="758"/>
        <v>0.13597959319718919</v>
      </c>
      <c r="P5991" s="22">
        <f t="shared" si="757"/>
        <v>0.12612468322084533</v>
      </c>
      <c r="Q5991">
        <v>24.533978978489731</v>
      </c>
      <c r="R5991">
        <v>0.12612468322084533</v>
      </c>
      <c r="S5991">
        <v>18.844999999999999</v>
      </c>
      <c r="T5991">
        <v>0.17875000000000085</v>
      </c>
    </row>
    <row r="5992" spans="1:20">
      <c r="A5992">
        <v>29.885000000000002</v>
      </c>
      <c r="B5992">
        <v>1496.25</v>
      </c>
      <c r="C5992">
        <v>469.8125</v>
      </c>
      <c r="D5992">
        <v>9.9781250000000004</v>
      </c>
      <c r="E5992">
        <v>11.47625</v>
      </c>
      <c r="F5992">
        <v>9.9846869999999992</v>
      </c>
      <c r="G5992">
        <v>0.52083029999999997</v>
      </c>
      <c r="H5992">
        <v>0.52200000000000002</v>
      </c>
      <c r="I5992" s="22">
        <f t="shared" si="751"/>
        <v>29.885000000000002</v>
      </c>
      <c r="J5992" s="22">
        <f t="shared" si="752"/>
        <v>1.3040184500000001</v>
      </c>
      <c r="K5992" s="22">
        <f t="shared" si="753"/>
        <v>24.567184683333334</v>
      </c>
      <c r="L5992" s="22">
        <f t="shared" si="754"/>
        <v>24.540507241281396</v>
      </c>
      <c r="M5992" s="22">
        <f t="shared" si="755"/>
        <v>0.17750000000000021</v>
      </c>
      <c r="N5992" s="22">
        <f t="shared" si="756"/>
        <v>1.0632654869643903</v>
      </c>
      <c r="O5992" s="25">
        <f t="shared" si="758"/>
        <v>0.12798079359735451</v>
      </c>
      <c r="P5992" s="22">
        <f t="shared" si="757"/>
        <v>0.12036579308403782</v>
      </c>
      <c r="Q5992">
        <v>24.540507241281396</v>
      </c>
      <c r="R5992">
        <v>0.12036579308403782</v>
      </c>
      <c r="S5992">
        <v>18.850000000000001</v>
      </c>
      <c r="T5992">
        <v>0.17750000000000021</v>
      </c>
    </row>
    <row r="5993" spans="1:20">
      <c r="A5993">
        <v>29.89</v>
      </c>
      <c r="B5993">
        <v>1498.125</v>
      </c>
      <c r="C5993">
        <v>469.875</v>
      </c>
      <c r="D5993">
        <v>9.9946870000000008</v>
      </c>
      <c r="E5993">
        <v>11.475</v>
      </c>
      <c r="F5993">
        <v>9.9818750000000005</v>
      </c>
      <c r="G5993">
        <v>0.52187090000000003</v>
      </c>
      <c r="H5993">
        <v>0.50749999999999995</v>
      </c>
      <c r="I5993" s="22">
        <f t="shared" si="751"/>
        <v>29.89</v>
      </c>
      <c r="J5993" s="22">
        <f t="shared" si="752"/>
        <v>1.3056525583333334</v>
      </c>
      <c r="K5993" s="22">
        <f t="shared" si="753"/>
        <v>24.570452899999999</v>
      </c>
      <c r="L5993" s="22">
        <f t="shared" si="754"/>
        <v>24.547046533214907</v>
      </c>
      <c r="M5993" s="22">
        <f t="shared" si="755"/>
        <v>0.17375000000000007</v>
      </c>
      <c r="N5993" s="22">
        <f t="shared" si="756"/>
        <v>1.0653898527429082</v>
      </c>
      <c r="O5993" s="25">
        <f t="shared" si="758"/>
        <v>0.12442577155298355</v>
      </c>
      <c r="P5993" s="22">
        <f t="shared" si="757"/>
        <v>0.11678895873904013</v>
      </c>
      <c r="Q5993">
        <v>24.547046533214907</v>
      </c>
      <c r="R5993">
        <v>0.11678895873904013</v>
      </c>
      <c r="S5993">
        <v>18.855</v>
      </c>
      <c r="T5993">
        <v>0.17375000000000007</v>
      </c>
    </row>
    <row r="5994" spans="1:20">
      <c r="A5994">
        <v>29.895</v>
      </c>
      <c r="B5994">
        <v>1500.6559999999999</v>
      </c>
      <c r="C5994">
        <v>469.9375</v>
      </c>
      <c r="D5994">
        <v>10.00719</v>
      </c>
      <c r="E5994">
        <v>11.47125</v>
      </c>
      <c r="F5994">
        <v>9.9834379999999996</v>
      </c>
      <c r="G5994">
        <v>0.5312365</v>
      </c>
      <c r="H5994">
        <v>0.47125</v>
      </c>
      <c r="I5994" s="22">
        <f t="shared" si="751"/>
        <v>29.895</v>
      </c>
      <c r="J5994" s="22">
        <f t="shared" si="752"/>
        <v>1.3078583867022222</v>
      </c>
      <c r="K5994" s="22">
        <f t="shared" si="753"/>
        <v>24.573721116666668</v>
      </c>
      <c r="L5994" s="22">
        <f t="shared" si="754"/>
        <v>24.553586234764907</v>
      </c>
      <c r="M5994" s="22">
        <f t="shared" si="755"/>
        <v>0.16999999999999993</v>
      </c>
      <c r="N5994" s="22">
        <f t="shared" si="756"/>
        <v>1.084509553045893</v>
      </c>
      <c r="O5994" s="25">
        <f t="shared" si="758"/>
        <v>0.11553821644205617</v>
      </c>
      <c r="P5994" s="22">
        <f t="shared" si="757"/>
        <v>0.10653499189339732</v>
      </c>
      <c r="Q5994">
        <v>24.553586234764907</v>
      </c>
      <c r="R5994">
        <v>0.10653499189339732</v>
      </c>
      <c r="S5994">
        <v>18.86</v>
      </c>
      <c r="T5994">
        <v>0.16999999999999993</v>
      </c>
    </row>
    <row r="5995" spans="1:20">
      <c r="A5995">
        <v>29.9</v>
      </c>
      <c r="B5995">
        <v>1500.75</v>
      </c>
      <c r="C5995">
        <v>470.15629999999999</v>
      </c>
      <c r="D5995">
        <v>10.003130000000001</v>
      </c>
      <c r="E5995">
        <v>11.467499999999999</v>
      </c>
      <c r="F5995">
        <v>9.9837500000000006</v>
      </c>
      <c r="G5995">
        <v>0.52759429999999996</v>
      </c>
      <c r="H5995">
        <v>0.47125</v>
      </c>
      <c r="I5995" s="22">
        <f t="shared" si="751"/>
        <v>29.9</v>
      </c>
      <c r="J5995" s="22">
        <f t="shared" si="752"/>
        <v>1.30794031</v>
      </c>
      <c r="K5995" s="22">
        <f t="shared" si="753"/>
        <v>24.585162489573335</v>
      </c>
      <c r="L5995" s="22">
        <f t="shared" si="754"/>
        <v>24.560120624373422</v>
      </c>
      <c r="M5995" s="22">
        <f t="shared" si="755"/>
        <v>0.16875000000000107</v>
      </c>
      <c r="N5995" s="22">
        <f t="shared" si="756"/>
        <v>1.0770740686729181</v>
      </c>
      <c r="O5995" s="25">
        <f t="shared" si="758"/>
        <v>0.11553821644205617</v>
      </c>
      <c r="P5995" s="22">
        <f t="shared" si="757"/>
        <v>0.10727044666892115</v>
      </c>
      <c r="Q5995">
        <v>24.560120624373422</v>
      </c>
      <c r="R5995">
        <v>0.10727044666892115</v>
      </c>
      <c r="S5995">
        <v>18.864999999999998</v>
      </c>
      <c r="T5995">
        <v>0.16875000000000107</v>
      </c>
    </row>
    <row r="5996" spans="1:20">
      <c r="A5996">
        <v>29.905000000000001</v>
      </c>
      <c r="B5996">
        <v>1499.5309999999999</v>
      </c>
      <c r="C5996">
        <v>470.28129999999999</v>
      </c>
      <c r="D5996">
        <v>9.9937500000000004</v>
      </c>
      <c r="E5996">
        <v>11.46625</v>
      </c>
      <c r="F5996">
        <v>9.9837500000000006</v>
      </c>
      <c r="G5996">
        <v>0.52343189999999995</v>
      </c>
      <c r="H5996">
        <v>0.49662499999999998</v>
      </c>
      <c r="I5996" s="22">
        <f t="shared" si="751"/>
        <v>29.905000000000001</v>
      </c>
      <c r="J5996" s="22">
        <f t="shared" si="752"/>
        <v>1.3068779217022224</v>
      </c>
      <c r="K5996" s="22">
        <f t="shared" si="753"/>
        <v>24.591698922906666</v>
      </c>
      <c r="L5996" s="22">
        <f t="shared" si="754"/>
        <v>24.566651540957022</v>
      </c>
      <c r="M5996" s="22">
        <f t="shared" si="755"/>
        <v>0.16624999999999979</v>
      </c>
      <c r="N5996" s="22">
        <f t="shared" si="756"/>
        <v>1.0685766055588473</v>
      </c>
      <c r="O5996" s="25">
        <f t="shared" si="758"/>
        <v>0.12175950501970535</v>
      </c>
      <c r="P5996" s="22">
        <f t="shared" si="757"/>
        <v>0.11394550880704263</v>
      </c>
      <c r="Q5996">
        <v>24.566651540957022</v>
      </c>
      <c r="R5996">
        <v>0.11394550880704263</v>
      </c>
      <c r="S5996">
        <v>18.87</v>
      </c>
      <c r="T5996">
        <v>0.16624999999999979</v>
      </c>
    </row>
    <row r="5997" spans="1:20">
      <c r="A5997">
        <v>29.91</v>
      </c>
      <c r="B5997">
        <v>1498.7339999999999</v>
      </c>
      <c r="C5997">
        <v>470.34379999999999</v>
      </c>
      <c r="D5997">
        <v>9.9887499999999996</v>
      </c>
      <c r="E5997">
        <v>11.463749999999999</v>
      </c>
      <c r="F5997">
        <v>9.9834379999999996</v>
      </c>
      <c r="G5997">
        <v>0.52707400000000004</v>
      </c>
      <c r="H5997">
        <v>0.53287499999999999</v>
      </c>
      <c r="I5997" s="22">
        <f t="shared" si="751"/>
        <v>29.91</v>
      </c>
      <c r="J5997" s="22">
        <f t="shared" si="752"/>
        <v>1.3061833167199999</v>
      </c>
      <c r="K5997" s="22">
        <f t="shared" si="753"/>
        <v>24.594967139573331</v>
      </c>
      <c r="L5997" s="22">
        <f t="shared" si="754"/>
        <v>24.573179598940442</v>
      </c>
      <c r="M5997" s="22">
        <f t="shared" si="755"/>
        <v>0.16125000000000078</v>
      </c>
      <c r="N5997" s="22">
        <f t="shared" si="756"/>
        <v>1.0760118857836596</v>
      </c>
      <c r="O5997" s="25">
        <f t="shared" si="758"/>
        <v>0.13064706013063274</v>
      </c>
      <c r="P5997" s="22">
        <f t="shared" si="757"/>
        <v>0.12141785965076256</v>
      </c>
      <c r="Q5997">
        <v>24.573179598940442</v>
      </c>
      <c r="R5997">
        <v>0.12141785965076256</v>
      </c>
      <c r="S5997">
        <v>18.875</v>
      </c>
      <c r="T5997">
        <v>0.16125000000000078</v>
      </c>
    </row>
    <row r="5998" spans="1:20">
      <c r="A5998">
        <v>29.914999999999999</v>
      </c>
      <c r="B5998">
        <v>1498.078</v>
      </c>
      <c r="C5998">
        <v>470.46879999999999</v>
      </c>
      <c r="D5998">
        <v>9.9846869999999992</v>
      </c>
      <c r="E5998">
        <v>11.45875</v>
      </c>
      <c r="F5998">
        <v>9.9828119999999991</v>
      </c>
      <c r="G5998">
        <v>0.53279739999999998</v>
      </c>
      <c r="H5998">
        <v>0.54012499999999997</v>
      </c>
      <c r="I5998" s="22">
        <f t="shared" si="751"/>
        <v>29.914999999999999</v>
      </c>
      <c r="J5998" s="22">
        <f t="shared" si="752"/>
        <v>1.3056115966844444</v>
      </c>
      <c r="K5998" s="22">
        <f t="shared" si="753"/>
        <v>24.601503572906665</v>
      </c>
      <c r="L5998" s="22">
        <f t="shared" si="754"/>
        <v>24.579702959407111</v>
      </c>
      <c r="M5998" s="22">
        <f t="shared" si="755"/>
        <v>0.17125000000000057</v>
      </c>
      <c r="N5998" s="22">
        <f t="shared" si="756"/>
        <v>1.0876961017136697</v>
      </c>
      <c r="O5998" s="25">
        <f t="shared" si="758"/>
        <v>0.13242457115281822</v>
      </c>
      <c r="P5998" s="22">
        <f t="shared" si="757"/>
        <v>0.12174776662726175</v>
      </c>
      <c r="Q5998">
        <v>24.579702959407111</v>
      </c>
      <c r="R5998">
        <v>0.12174776662726175</v>
      </c>
      <c r="S5998">
        <v>18.88</v>
      </c>
      <c r="T5998">
        <v>0.17125000000000057</v>
      </c>
    </row>
    <row r="5999" spans="1:20">
      <c r="A5999">
        <v>29.92</v>
      </c>
      <c r="B5999">
        <v>1497</v>
      </c>
      <c r="C5999">
        <v>470.6875</v>
      </c>
      <c r="D5999">
        <v>9.9753120000000006</v>
      </c>
      <c r="E5999">
        <v>11.46875</v>
      </c>
      <c r="F5999">
        <v>9.9818750000000005</v>
      </c>
      <c r="G5999">
        <v>0.53487870000000004</v>
      </c>
      <c r="H5999">
        <v>0.52925</v>
      </c>
      <c r="I5999" s="22">
        <f t="shared" si="751"/>
        <v>29.92</v>
      </c>
      <c r="J5999" s="22">
        <f t="shared" si="752"/>
        <v>1.3046720933333333</v>
      </c>
      <c r="K5999" s="22">
        <f t="shared" si="753"/>
        <v>24.612939716666666</v>
      </c>
      <c r="L5999" s="22">
        <f t="shared" si="754"/>
        <v>24.586224071340709</v>
      </c>
      <c r="M5999" s="22">
        <f t="shared" si="755"/>
        <v>0.17999999999999972</v>
      </c>
      <c r="N5999" s="22">
        <f t="shared" si="756"/>
        <v>1.0919450374188677</v>
      </c>
      <c r="O5999" s="25">
        <f t="shared" si="758"/>
        <v>0.12975830461953999</v>
      </c>
      <c r="P5999" s="22">
        <f t="shared" si="757"/>
        <v>0.11883226735135112</v>
      </c>
      <c r="Q5999">
        <v>24.586224071340709</v>
      </c>
      <c r="R5999">
        <v>0.11883226735135112</v>
      </c>
      <c r="S5999">
        <v>18.885000000000002</v>
      </c>
      <c r="T5999">
        <v>0.17999999999999972</v>
      </c>
    </row>
    <row r="6000" spans="1:20">
      <c r="A6000">
        <v>29.925000000000001</v>
      </c>
      <c r="B6000">
        <v>1496.4839999999999</v>
      </c>
      <c r="C6000">
        <v>470.78129999999999</v>
      </c>
      <c r="D6000">
        <v>9.9793749999999992</v>
      </c>
      <c r="E6000">
        <v>11.477499999999999</v>
      </c>
      <c r="F6000">
        <v>9.9828119999999991</v>
      </c>
      <c r="G6000">
        <v>0.52343189999999995</v>
      </c>
      <c r="H6000">
        <v>0.52562500000000001</v>
      </c>
      <c r="I6000" s="22">
        <f t="shared" si="751"/>
        <v>29.925000000000001</v>
      </c>
      <c r="J6000" s="22">
        <f t="shared" si="752"/>
        <v>1.30422238672</v>
      </c>
      <c r="K6000" s="22">
        <f t="shared" si="753"/>
        <v>24.617844656239999</v>
      </c>
      <c r="L6000" s="22">
        <f t="shared" si="754"/>
        <v>24.592753353815976</v>
      </c>
      <c r="M6000" s="22">
        <f t="shared" si="755"/>
        <v>0.17875000000000085</v>
      </c>
      <c r="N6000" s="22">
        <f t="shared" si="756"/>
        <v>1.0685766055588473</v>
      </c>
      <c r="O6000" s="25">
        <f t="shared" si="758"/>
        <v>0.12886954910844728</v>
      </c>
      <c r="P6000" s="22">
        <f t="shared" si="757"/>
        <v>0.12059926114614002</v>
      </c>
      <c r="Q6000">
        <v>24.592753353815976</v>
      </c>
      <c r="R6000">
        <v>0.12059926114614002</v>
      </c>
      <c r="S6000">
        <v>18.89</v>
      </c>
      <c r="T6000">
        <v>0.17875000000000085</v>
      </c>
    </row>
    <row r="6001" spans="1:20">
      <c r="A6001">
        <v>29.93</v>
      </c>
      <c r="B6001">
        <v>1498.3589999999999</v>
      </c>
      <c r="C6001">
        <v>470.75</v>
      </c>
      <c r="D6001">
        <v>9.9943749999999998</v>
      </c>
      <c r="E6001">
        <v>11.47625</v>
      </c>
      <c r="F6001">
        <v>9.9824999999999999</v>
      </c>
      <c r="G6001">
        <v>0.51666780000000001</v>
      </c>
      <c r="H6001">
        <v>0.50387499999999996</v>
      </c>
      <c r="I6001" s="22">
        <f t="shared" si="751"/>
        <v>29.93</v>
      </c>
      <c r="J6001" s="22">
        <f t="shared" si="752"/>
        <v>1.3058564950533333</v>
      </c>
      <c r="K6001" s="22">
        <f t="shared" si="753"/>
        <v>24.616207933333335</v>
      </c>
      <c r="L6001" s="22">
        <f t="shared" si="754"/>
        <v>24.599292035682375</v>
      </c>
      <c r="M6001" s="22">
        <f t="shared" si="755"/>
        <v>0.17375000000000007</v>
      </c>
      <c r="N6001" s="22">
        <f t="shared" si="756"/>
        <v>1.0547678197021568</v>
      </c>
      <c r="O6001" s="25">
        <f t="shared" si="758"/>
        <v>0.12353701604189082</v>
      </c>
      <c r="P6001" s="22">
        <f t="shared" si="757"/>
        <v>0.11712247352860553</v>
      </c>
      <c r="Q6001">
        <v>24.599292035682375</v>
      </c>
      <c r="R6001">
        <v>0.11712247352860553</v>
      </c>
      <c r="S6001">
        <v>18.895</v>
      </c>
      <c r="T6001">
        <v>0.17375000000000007</v>
      </c>
    </row>
    <row r="6002" spans="1:20">
      <c r="A6002">
        <v>29.934999999999999</v>
      </c>
      <c r="B6002">
        <v>1500.5160000000001</v>
      </c>
      <c r="C6002">
        <v>470.90629999999999</v>
      </c>
      <c r="D6002">
        <v>10.00531</v>
      </c>
      <c r="E6002">
        <v>11.47125</v>
      </c>
      <c r="F6002">
        <v>9.9815629999999995</v>
      </c>
      <c r="G6002">
        <v>0.51458660000000001</v>
      </c>
      <c r="H6002">
        <v>0.49299999999999999</v>
      </c>
      <c r="I6002" s="22">
        <f t="shared" si="751"/>
        <v>29.934999999999999</v>
      </c>
      <c r="J6002" s="22">
        <f t="shared" si="752"/>
        <v>1.3077363732800003</v>
      </c>
      <c r="K6002" s="22">
        <f t="shared" si="753"/>
        <v>24.624381089573333</v>
      </c>
      <c r="L6002" s="22">
        <f t="shared" si="754"/>
        <v>24.605831532424133</v>
      </c>
      <c r="M6002" s="22">
        <f t="shared" si="755"/>
        <v>0.16999999999999993</v>
      </c>
      <c r="N6002" s="22">
        <f t="shared" si="756"/>
        <v>1.0505190881451214</v>
      </c>
      <c r="O6002" s="25">
        <f t="shared" si="758"/>
        <v>0.12087074950861261</v>
      </c>
      <c r="P6002" s="22">
        <f t="shared" si="757"/>
        <v>0.1150581182889608</v>
      </c>
      <c r="Q6002">
        <v>24.605831532424133</v>
      </c>
      <c r="R6002">
        <v>0.1150581182889608</v>
      </c>
      <c r="S6002">
        <v>18.899999999999999</v>
      </c>
      <c r="T6002">
        <v>0.16999999999999993</v>
      </c>
    </row>
    <row r="6003" spans="1:20">
      <c r="A6003">
        <v>29.94</v>
      </c>
      <c r="B6003">
        <v>1500.703</v>
      </c>
      <c r="C6003">
        <v>471.03129999999999</v>
      </c>
      <c r="D6003">
        <v>10.002190000000001</v>
      </c>
      <c r="E6003">
        <v>11.467499999999999</v>
      </c>
      <c r="F6003">
        <v>9.9815629999999995</v>
      </c>
      <c r="G6003">
        <v>0.52083029999999997</v>
      </c>
      <c r="H6003">
        <v>0.50024999999999997</v>
      </c>
      <c r="I6003" s="22">
        <f t="shared" si="751"/>
        <v>29.94</v>
      </c>
      <c r="J6003" s="22">
        <f t="shared" si="752"/>
        <v>1.307899348351111</v>
      </c>
      <c r="K6003" s="22">
        <f t="shared" si="753"/>
        <v>24.630917522906667</v>
      </c>
      <c r="L6003" s="22">
        <f t="shared" si="754"/>
        <v>24.612366946073866</v>
      </c>
      <c r="M6003" s="22">
        <f t="shared" si="755"/>
        <v>0.17125000000000057</v>
      </c>
      <c r="N6003" s="22">
        <f t="shared" si="756"/>
        <v>1.0632654869643903</v>
      </c>
      <c r="O6003" s="25">
        <f t="shared" si="758"/>
        <v>0.12264826053079808</v>
      </c>
      <c r="P6003" s="22">
        <f t="shared" si="757"/>
        <v>0.11535055170553625</v>
      </c>
      <c r="Q6003">
        <v>24.612366946073866</v>
      </c>
      <c r="R6003">
        <v>0.11535055170553625</v>
      </c>
      <c r="S6003">
        <v>18.905000000000001</v>
      </c>
      <c r="T6003">
        <v>0.17125000000000057</v>
      </c>
    </row>
    <row r="6004" spans="1:20">
      <c r="A6004">
        <v>29.945</v>
      </c>
      <c r="B6004">
        <v>1499.7660000000001</v>
      </c>
      <c r="C6004">
        <v>471.5</v>
      </c>
      <c r="D6004">
        <v>9.9949999999999992</v>
      </c>
      <c r="E6004">
        <v>11.46875</v>
      </c>
      <c r="F6004">
        <v>9.9834379999999996</v>
      </c>
      <c r="G6004">
        <v>0.53019590000000005</v>
      </c>
      <c r="H6004">
        <v>0.51112500000000005</v>
      </c>
      <c r="I6004" s="22">
        <f t="shared" si="751"/>
        <v>29.945</v>
      </c>
      <c r="J6004" s="22">
        <f t="shared" si="752"/>
        <v>1.3070827299466667</v>
      </c>
      <c r="K6004" s="22">
        <f t="shared" si="753"/>
        <v>24.655426533333333</v>
      </c>
      <c r="L6004" s="22">
        <f t="shared" si="754"/>
        <v>24.618897862657466</v>
      </c>
      <c r="M6004" s="22">
        <f t="shared" si="755"/>
        <v>0.16999999999999993</v>
      </c>
      <c r="N6004" s="22">
        <f t="shared" si="756"/>
        <v>1.0823851872673755</v>
      </c>
      <c r="O6004" s="25">
        <f t="shared" si="758"/>
        <v>0.12531452706407631</v>
      </c>
      <c r="P6004" s="22">
        <f t="shared" si="757"/>
        <v>0.11577627681735871</v>
      </c>
      <c r="Q6004">
        <v>24.618897862657466</v>
      </c>
      <c r="R6004">
        <v>0.11577627681735871</v>
      </c>
      <c r="S6004">
        <v>18.91</v>
      </c>
      <c r="T6004">
        <v>0.16999999999999993</v>
      </c>
    </row>
    <row r="6005" spans="1:20">
      <c r="A6005">
        <v>29.95</v>
      </c>
      <c r="B6005">
        <v>1498.7339999999999</v>
      </c>
      <c r="C6005">
        <v>471.53129999999999</v>
      </c>
      <c r="D6005">
        <v>9.9906249999999996</v>
      </c>
      <c r="E6005">
        <v>11.467499999999999</v>
      </c>
      <c r="F6005">
        <v>9.9821880000000007</v>
      </c>
      <c r="G6005">
        <v>0.53279739999999998</v>
      </c>
      <c r="H6005">
        <v>0.52200000000000002</v>
      </c>
      <c r="I6005" s="22">
        <f t="shared" si="751"/>
        <v>29.95</v>
      </c>
      <c r="J6005" s="22">
        <f t="shared" si="752"/>
        <v>1.3061833167199999</v>
      </c>
      <c r="K6005" s="22">
        <f t="shared" si="753"/>
        <v>24.657063256239997</v>
      </c>
      <c r="L6005" s="22">
        <f t="shared" si="754"/>
        <v>24.625426125449131</v>
      </c>
      <c r="M6005" s="22">
        <f t="shared" si="755"/>
        <v>0.16750000000000043</v>
      </c>
      <c r="N6005" s="22">
        <f t="shared" si="756"/>
        <v>1.0876961017136697</v>
      </c>
      <c r="O6005" s="25">
        <f t="shared" si="758"/>
        <v>0.12798079359735451</v>
      </c>
      <c r="P6005" s="22">
        <f t="shared" si="757"/>
        <v>0.11766227110285699</v>
      </c>
      <c r="Q6005">
        <v>24.625426125449131</v>
      </c>
      <c r="R6005">
        <v>0.11766227110285699</v>
      </c>
      <c r="S6005">
        <v>18.914999999999999</v>
      </c>
      <c r="T6005">
        <v>0.16750000000000043</v>
      </c>
    </row>
    <row r="6006" spans="1:20">
      <c r="A6006">
        <v>29.954999999999998</v>
      </c>
      <c r="B6006">
        <v>1498.125</v>
      </c>
      <c r="C6006">
        <v>471.59379999999999</v>
      </c>
      <c r="D6006">
        <v>9.9856250000000006</v>
      </c>
      <c r="E6006">
        <v>11.465</v>
      </c>
      <c r="F6006">
        <v>9.9834379999999996</v>
      </c>
      <c r="G6006">
        <v>0.53383809999999998</v>
      </c>
      <c r="H6006">
        <v>0.53287499999999999</v>
      </c>
      <c r="I6006" s="22">
        <f t="shared" si="751"/>
        <v>29.954999999999998</v>
      </c>
      <c r="J6006" s="22">
        <f t="shared" si="752"/>
        <v>1.3056525583333334</v>
      </c>
      <c r="K6006" s="22">
        <f t="shared" si="753"/>
        <v>24.660331472906666</v>
      </c>
      <c r="L6006" s="22">
        <f t="shared" si="754"/>
        <v>24.631949076299311</v>
      </c>
      <c r="M6006" s="22">
        <f t="shared" si="755"/>
        <v>0.17500000000000071</v>
      </c>
      <c r="N6006" s="22">
        <f t="shared" si="756"/>
        <v>1.0898206716403498</v>
      </c>
      <c r="O6006" s="25">
        <f t="shared" si="758"/>
        <v>0.13064706013063274</v>
      </c>
      <c r="P6006" s="22">
        <f t="shared" si="757"/>
        <v>0.11987941092545856</v>
      </c>
      <c r="Q6006">
        <v>24.631949076299311</v>
      </c>
      <c r="R6006">
        <v>0.11987941092545856</v>
      </c>
      <c r="S6006">
        <v>18.920000000000002</v>
      </c>
      <c r="T6006">
        <v>0.17500000000000071</v>
      </c>
    </row>
    <row r="6007" spans="1:20">
      <c r="A6007">
        <v>29.96</v>
      </c>
      <c r="B6007">
        <v>1496.9059999999999</v>
      </c>
      <c r="C6007">
        <v>471.65629999999999</v>
      </c>
      <c r="D6007">
        <v>9.9765630000000005</v>
      </c>
      <c r="E6007">
        <v>11.4725</v>
      </c>
      <c r="F6007">
        <v>9.9815629999999995</v>
      </c>
      <c r="G6007">
        <v>0.53227709999999995</v>
      </c>
      <c r="H6007">
        <v>0.54012499999999997</v>
      </c>
      <c r="I6007" s="22">
        <f t="shared" si="751"/>
        <v>29.96</v>
      </c>
      <c r="J6007" s="22">
        <f t="shared" si="752"/>
        <v>1.3045901700355556</v>
      </c>
      <c r="K6007" s="22">
        <f t="shared" si="753"/>
        <v>24.663599689573331</v>
      </c>
      <c r="L6007" s="22">
        <f t="shared" si="754"/>
        <v>24.638471007465888</v>
      </c>
      <c r="M6007" s="22">
        <f t="shared" si="755"/>
        <v>0.17250000000000121</v>
      </c>
      <c r="N6007" s="22">
        <f t="shared" si="756"/>
        <v>1.0866339188244107</v>
      </c>
      <c r="O6007" s="25">
        <f t="shared" si="758"/>
        <v>0.13242457115281822</v>
      </c>
      <c r="P6007" s="22">
        <f t="shared" si="757"/>
        <v>0.12186677487123124</v>
      </c>
      <c r="Q6007">
        <v>24.638471007465888</v>
      </c>
      <c r="R6007">
        <v>0.12186677487123124</v>
      </c>
      <c r="S6007">
        <v>18.925000000000001</v>
      </c>
      <c r="T6007">
        <v>0.17250000000000121</v>
      </c>
    </row>
    <row r="6008" spans="1:20">
      <c r="A6008">
        <v>29.965</v>
      </c>
      <c r="B6008">
        <v>1496.672</v>
      </c>
      <c r="C6008">
        <v>471.6875</v>
      </c>
      <c r="D6008">
        <v>9.9809370000000008</v>
      </c>
      <c r="E6008">
        <v>11.47</v>
      </c>
      <c r="F6008">
        <v>9.9828119999999991</v>
      </c>
      <c r="G6008">
        <v>0.53383809999999998</v>
      </c>
      <c r="H6008">
        <v>0.50024999999999997</v>
      </c>
      <c r="I6008" s="22">
        <f t="shared" si="751"/>
        <v>29.965</v>
      </c>
      <c r="J6008" s="22">
        <f t="shared" si="752"/>
        <v>1.3043862333155556</v>
      </c>
      <c r="K6008" s="22">
        <f t="shared" si="753"/>
        <v>24.665231183333333</v>
      </c>
      <c r="L6008" s="22">
        <f t="shared" si="754"/>
        <v>24.645001723598863</v>
      </c>
      <c r="M6008" s="22">
        <f t="shared" si="755"/>
        <v>0.17500000000000071</v>
      </c>
      <c r="N6008" s="22">
        <f t="shared" si="756"/>
        <v>1.0898206716403498</v>
      </c>
      <c r="O6008" s="25">
        <f t="shared" si="758"/>
        <v>0.12264826053079808</v>
      </c>
      <c r="P6008" s="22">
        <f t="shared" si="757"/>
        <v>0.11253985515451212</v>
      </c>
      <c r="Q6008">
        <v>24.645001723598863</v>
      </c>
      <c r="R6008">
        <v>0.11253985515451212</v>
      </c>
      <c r="S6008">
        <v>18.93</v>
      </c>
      <c r="T6008">
        <v>0.17500000000000071</v>
      </c>
    </row>
    <row r="6009" spans="1:20">
      <c r="A6009">
        <v>29.97</v>
      </c>
      <c r="B6009">
        <v>1498.6880000000001</v>
      </c>
      <c r="C6009">
        <v>471.90629999999999</v>
      </c>
      <c r="D6009">
        <v>9.9965620000000008</v>
      </c>
      <c r="E6009">
        <v>11.4725</v>
      </c>
      <c r="F6009">
        <v>9.9828119999999991</v>
      </c>
      <c r="G6009">
        <v>0.52447250000000001</v>
      </c>
      <c r="H6009">
        <v>0.489375</v>
      </c>
      <c r="I6009" s="22">
        <f t="shared" si="751"/>
        <v>29.97</v>
      </c>
      <c r="J6009" s="22">
        <f t="shared" si="752"/>
        <v>1.3061432265955557</v>
      </c>
      <c r="K6009" s="22">
        <f t="shared" si="753"/>
        <v>24.676672556239996</v>
      </c>
      <c r="L6009" s="22">
        <f t="shared" si="754"/>
        <v>24.651541834765357</v>
      </c>
      <c r="M6009" s="22">
        <f t="shared" si="755"/>
        <v>0.17250000000000121</v>
      </c>
      <c r="N6009" s="22">
        <f t="shared" si="756"/>
        <v>1.0707009713373652</v>
      </c>
      <c r="O6009" s="25">
        <f t="shared" si="758"/>
        <v>0.11998199399751987</v>
      </c>
      <c r="P6009" s="22">
        <f t="shared" si="757"/>
        <v>0.11205929312612435</v>
      </c>
      <c r="Q6009">
        <v>24.651541834765357</v>
      </c>
      <c r="R6009">
        <v>0.11205929312612435</v>
      </c>
      <c r="S6009">
        <v>18.934999999999999</v>
      </c>
      <c r="T6009">
        <v>0.17250000000000121</v>
      </c>
    </row>
    <row r="6010" spans="1:20">
      <c r="A6010">
        <v>29.975000000000001</v>
      </c>
      <c r="B6010">
        <v>1500.8440000000001</v>
      </c>
      <c r="C6010">
        <v>472.03129999999999</v>
      </c>
      <c r="D6010">
        <v>10.00563</v>
      </c>
      <c r="E6010">
        <v>11.47</v>
      </c>
      <c r="F6010">
        <v>9.9831249999999994</v>
      </c>
      <c r="G6010">
        <v>0.51874909999999996</v>
      </c>
      <c r="H6010">
        <v>0.49299999999999999</v>
      </c>
      <c r="I6010" s="22">
        <f t="shared" si="751"/>
        <v>29.975000000000001</v>
      </c>
      <c r="J6010" s="22">
        <f t="shared" si="752"/>
        <v>1.3080222332977778</v>
      </c>
      <c r="K6010" s="22">
        <f t="shared" si="753"/>
        <v>24.683208989573334</v>
      </c>
      <c r="L6010" s="22">
        <f t="shared" si="754"/>
        <v>24.658081536315358</v>
      </c>
      <c r="M6010" s="22">
        <f t="shared" si="755"/>
        <v>0.17250000000000121</v>
      </c>
      <c r="N6010" s="22">
        <f t="shared" si="756"/>
        <v>1.0590167554073548</v>
      </c>
      <c r="O6010" s="25">
        <f t="shared" si="758"/>
        <v>0.12087074950861261</v>
      </c>
      <c r="P6010" s="22">
        <f t="shared" si="757"/>
        <v>0.11413487925610696</v>
      </c>
      <c r="Q6010">
        <v>24.658081536315358</v>
      </c>
      <c r="R6010">
        <v>0.11413487925610696</v>
      </c>
      <c r="S6010">
        <v>18.940000000000001</v>
      </c>
      <c r="T6010">
        <v>0.17250000000000121</v>
      </c>
    </row>
    <row r="6011" spans="1:20">
      <c r="A6011">
        <v>29.98</v>
      </c>
      <c r="B6011">
        <v>1500.75</v>
      </c>
      <c r="C6011">
        <v>472.21879999999999</v>
      </c>
      <c r="D6011">
        <v>10.00188</v>
      </c>
      <c r="E6011">
        <v>11.47</v>
      </c>
      <c r="F6011">
        <v>9.9796879999999994</v>
      </c>
      <c r="G6011">
        <v>0.52343189999999995</v>
      </c>
      <c r="H6011">
        <v>0.51112500000000005</v>
      </c>
      <c r="I6011" s="22">
        <f t="shared" si="751"/>
        <v>29.98</v>
      </c>
      <c r="J6011" s="22">
        <f t="shared" si="752"/>
        <v>1.30794031</v>
      </c>
      <c r="K6011" s="22">
        <f t="shared" si="753"/>
        <v>24.693013639573334</v>
      </c>
      <c r="L6011" s="22">
        <f t="shared" si="754"/>
        <v>24.664615721115624</v>
      </c>
      <c r="M6011" s="22">
        <f t="shared" si="755"/>
        <v>0.17125000000000057</v>
      </c>
      <c r="N6011" s="22">
        <f t="shared" si="756"/>
        <v>1.0685766055588473</v>
      </c>
      <c r="O6011" s="25">
        <f t="shared" si="758"/>
        <v>0.12531452706407631</v>
      </c>
      <c r="P6011" s="22">
        <f t="shared" si="757"/>
        <v>0.11727238497659132</v>
      </c>
      <c r="Q6011">
        <v>24.664615721115624</v>
      </c>
      <c r="R6011">
        <v>0.11727238497659132</v>
      </c>
      <c r="S6011">
        <v>18.945</v>
      </c>
      <c r="T6011">
        <v>0.17125000000000057</v>
      </c>
    </row>
    <row r="6012" spans="1:20">
      <c r="A6012">
        <v>29.984999999999999</v>
      </c>
      <c r="B6012">
        <v>1499.4839999999999</v>
      </c>
      <c r="C6012">
        <v>472.28129999999999</v>
      </c>
      <c r="D6012">
        <v>9.9943749999999998</v>
      </c>
      <c r="E6012">
        <v>11.46875</v>
      </c>
      <c r="F6012">
        <v>9.9831249999999994</v>
      </c>
      <c r="G6012">
        <v>0.5312365</v>
      </c>
      <c r="H6012">
        <v>0.52200000000000002</v>
      </c>
      <c r="I6012" s="22">
        <f t="shared" si="751"/>
        <v>29.984999999999999</v>
      </c>
      <c r="J6012" s="22">
        <f t="shared" si="752"/>
        <v>1.3068369600533332</v>
      </c>
      <c r="K6012" s="22">
        <f t="shared" si="753"/>
        <v>24.696281856239999</v>
      </c>
      <c r="L6012" s="22">
        <f t="shared" si="754"/>
        <v>24.671146437248598</v>
      </c>
      <c r="M6012" s="22">
        <f t="shared" si="755"/>
        <v>0.17250000000000121</v>
      </c>
      <c r="N6012" s="22">
        <f t="shared" si="756"/>
        <v>1.084509553045893</v>
      </c>
      <c r="O6012" s="25">
        <f t="shared" si="758"/>
        <v>0.12798079359735451</v>
      </c>
      <c r="P6012" s="22">
        <f t="shared" si="757"/>
        <v>0.11800799102037855</v>
      </c>
      <c r="Q6012">
        <v>24.671146437248598</v>
      </c>
      <c r="R6012">
        <v>0.11800799102037855</v>
      </c>
      <c r="S6012">
        <v>18.95</v>
      </c>
      <c r="T6012">
        <v>0.17250000000000121</v>
      </c>
    </row>
    <row r="6013" spans="1:20">
      <c r="A6013">
        <v>29.99</v>
      </c>
      <c r="B6013">
        <v>1498.6880000000001</v>
      </c>
      <c r="C6013">
        <v>472.375</v>
      </c>
      <c r="D6013">
        <v>9.9909370000000006</v>
      </c>
      <c r="E6013">
        <v>11.47</v>
      </c>
      <c r="F6013">
        <v>9.9828119999999991</v>
      </c>
      <c r="G6013">
        <v>0.53487870000000004</v>
      </c>
      <c r="H6013">
        <v>0.53287499999999999</v>
      </c>
      <c r="I6013" s="22">
        <f t="shared" si="751"/>
        <v>29.99</v>
      </c>
      <c r="J6013" s="22">
        <f t="shared" si="752"/>
        <v>1.3061432265955557</v>
      </c>
      <c r="K6013" s="22">
        <f t="shared" si="753"/>
        <v>24.701181566666669</v>
      </c>
      <c r="L6013" s="22">
        <f t="shared" si="754"/>
        <v>24.677675519273247</v>
      </c>
      <c r="M6013" s="22">
        <f t="shared" si="755"/>
        <v>0.16624999999999979</v>
      </c>
      <c r="N6013" s="22">
        <f t="shared" si="756"/>
        <v>1.0919450374188677</v>
      </c>
      <c r="O6013" s="25">
        <f t="shared" si="758"/>
        <v>0.13064706013063274</v>
      </c>
      <c r="P6013" s="22">
        <f t="shared" si="757"/>
        <v>0.11964618699074393</v>
      </c>
      <c r="Q6013">
        <v>24.677675519273247</v>
      </c>
      <c r="R6013">
        <v>0.11964618699074393</v>
      </c>
      <c r="S6013">
        <v>18.954999999999998</v>
      </c>
      <c r="T6013">
        <v>0.16624999999999979</v>
      </c>
    </row>
    <row r="6014" spans="1:20">
      <c r="A6014">
        <v>29.995000000000001</v>
      </c>
      <c r="B6014">
        <v>1498.3130000000001</v>
      </c>
      <c r="C6014">
        <v>472.4375</v>
      </c>
      <c r="D6014">
        <v>9.9859380000000009</v>
      </c>
      <c r="E6014">
        <v>11.463749999999999</v>
      </c>
      <c r="F6014">
        <v>9.9837500000000006</v>
      </c>
      <c r="G6014">
        <v>0.53071619999999997</v>
      </c>
      <c r="H6014">
        <v>0.55100000000000005</v>
      </c>
      <c r="I6014" s="22">
        <f t="shared" si="751"/>
        <v>29.995000000000001</v>
      </c>
      <c r="J6014" s="22">
        <f t="shared" si="752"/>
        <v>1.3058164049288892</v>
      </c>
      <c r="K6014" s="22">
        <f t="shared" si="753"/>
        <v>24.704449783333335</v>
      </c>
      <c r="L6014" s="22">
        <f t="shared" si="754"/>
        <v>24.684198879739913</v>
      </c>
      <c r="M6014" s="22">
        <f t="shared" si="755"/>
        <v>0.17375000000000007</v>
      </c>
      <c r="N6014" s="22">
        <f t="shared" si="756"/>
        <v>1.0834473701566341</v>
      </c>
      <c r="O6014" s="25">
        <f t="shared" si="758"/>
        <v>0.13509083768609645</v>
      </c>
      <c r="P6014" s="22">
        <f t="shared" si="757"/>
        <v>0.12468610973375324</v>
      </c>
      <c r="Q6014">
        <v>24.684198879739913</v>
      </c>
      <c r="R6014">
        <v>0.12468610973375324</v>
      </c>
      <c r="S6014">
        <v>18.96</v>
      </c>
      <c r="T6014">
        <v>0.17375000000000007</v>
      </c>
    </row>
    <row r="6015" spans="1:20">
      <c r="A6015">
        <v>30</v>
      </c>
      <c r="B6015">
        <v>1497</v>
      </c>
      <c r="C6015">
        <v>472.625</v>
      </c>
      <c r="D6015">
        <v>9.9778129999999994</v>
      </c>
      <c r="E6015">
        <v>11.47125</v>
      </c>
      <c r="F6015">
        <v>9.9840630000000008</v>
      </c>
      <c r="G6015">
        <v>0.52291160000000003</v>
      </c>
      <c r="H6015">
        <v>0.5655</v>
      </c>
      <c r="I6015" s="22">
        <f t="shared" si="751"/>
        <v>30</v>
      </c>
      <c r="J6015" s="22">
        <f t="shared" si="752"/>
        <v>1.3046720933333333</v>
      </c>
      <c r="K6015" s="22">
        <f t="shared" si="753"/>
        <v>24.71425443333333</v>
      </c>
      <c r="L6015" s="22">
        <f t="shared" si="754"/>
        <v>24.690720606098246</v>
      </c>
      <c r="M6015" s="22">
        <f t="shared" si="755"/>
        <v>0.17625000000000135</v>
      </c>
      <c r="N6015" s="22">
        <f t="shared" si="756"/>
        <v>1.0675144226695885</v>
      </c>
      <c r="O6015" s="25">
        <f t="shared" si="758"/>
        <v>0.13864585973046739</v>
      </c>
      <c r="P6015" s="22">
        <f t="shared" si="757"/>
        <v>0.1298772707761161</v>
      </c>
      <c r="Q6015">
        <v>24.690720606098246</v>
      </c>
      <c r="R6015">
        <v>0.1298772707761161</v>
      </c>
      <c r="S6015">
        <v>18.965</v>
      </c>
      <c r="T6015">
        <v>0.17625000000000135</v>
      </c>
    </row>
    <row r="6016" spans="1:20">
      <c r="A6016">
        <v>30.004999999999999</v>
      </c>
      <c r="B6016">
        <v>1496.625</v>
      </c>
      <c r="C6016">
        <v>472.8125</v>
      </c>
      <c r="D6016">
        <v>9.98</v>
      </c>
      <c r="E6016">
        <v>11.473750000000001</v>
      </c>
      <c r="F6016">
        <v>9.9837500000000006</v>
      </c>
      <c r="G6016">
        <v>0.52551309999999996</v>
      </c>
      <c r="H6016">
        <v>0.54374999999999996</v>
      </c>
      <c r="I6016" s="22">
        <f t="shared" si="751"/>
        <v>30.004999999999999</v>
      </c>
      <c r="J6016" s="22">
        <f t="shared" si="752"/>
        <v>1.3043452716666666</v>
      </c>
      <c r="K6016" s="22">
        <f t="shared" si="753"/>
        <v>24.724059083333334</v>
      </c>
      <c r="L6016" s="22">
        <f t="shared" si="754"/>
        <v>24.697251322231228</v>
      </c>
      <c r="M6016" s="22">
        <f t="shared" si="755"/>
        <v>0.18250000000000099</v>
      </c>
      <c r="N6016" s="22">
        <f t="shared" si="756"/>
        <v>1.0728253371158827</v>
      </c>
      <c r="O6016" s="25">
        <f t="shared" si="758"/>
        <v>0.13331332666391096</v>
      </c>
      <c r="P6016" s="22">
        <f t="shared" si="757"/>
        <v>0.12426377533392553</v>
      </c>
      <c r="Q6016">
        <v>24.697251322231228</v>
      </c>
      <c r="R6016">
        <v>0.12426377533392553</v>
      </c>
      <c r="S6016">
        <v>18.97</v>
      </c>
      <c r="T6016">
        <v>0.18250000000000099</v>
      </c>
    </row>
    <row r="6017" spans="1:20">
      <c r="A6017">
        <v>30.01</v>
      </c>
      <c r="B6017">
        <v>1498.6880000000001</v>
      </c>
      <c r="C6017">
        <v>473.0625</v>
      </c>
      <c r="D6017">
        <v>9.9975000000000005</v>
      </c>
      <c r="E6017">
        <v>11.48</v>
      </c>
      <c r="F6017">
        <v>9.984375</v>
      </c>
      <c r="G6017">
        <v>0.52863499999999997</v>
      </c>
      <c r="H6017">
        <v>0.51837500000000003</v>
      </c>
      <c r="I6017" s="22">
        <f t="shared" si="751"/>
        <v>30.01</v>
      </c>
      <c r="J6017" s="22">
        <f t="shared" si="752"/>
        <v>1.3061432265955557</v>
      </c>
      <c r="K6017" s="22">
        <f t="shared" si="753"/>
        <v>24.737131949999998</v>
      </c>
      <c r="L6017" s="22">
        <f t="shared" si="754"/>
        <v>24.70379163820596</v>
      </c>
      <c r="M6017" s="22">
        <f t="shared" si="755"/>
        <v>0.17875000000000085</v>
      </c>
      <c r="N6017" s="22">
        <f t="shared" si="756"/>
        <v>1.0791986385995984</v>
      </c>
      <c r="O6017" s="25">
        <f t="shared" si="758"/>
        <v>0.12709203808626179</v>
      </c>
      <c r="P6017" s="22">
        <f t="shared" si="757"/>
        <v>0.11776519497020527</v>
      </c>
      <c r="Q6017">
        <v>24.70379163820596</v>
      </c>
      <c r="R6017">
        <v>0.11776519497020527</v>
      </c>
      <c r="S6017">
        <v>18.975000000000001</v>
      </c>
      <c r="T6017">
        <v>0.17875000000000085</v>
      </c>
    </row>
    <row r="6018" spans="1:20">
      <c r="A6018">
        <v>30.015000000000001</v>
      </c>
      <c r="B6018">
        <v>1500.8910000000001</v>
      </c>
      <c r="C6018">
        <v>473.0625</v>
      </c>
      <c r="D6018">
        <v>10.0075</v>
      </c>
      <c r="E6018">
        <v>11.47625</v>
      </c>
      <c r="F6018">
        <v>9.9846869999999992</v>
      </c>
      <c r="G6018">
        <v>0.52863499999999997</v>
      </c>
      <c r="H6018">
        <v>0.49299999999999999</v>
      </c>
      <c r="I6018" s="22">
        <f t="shared" si="751"/>
        <v>30.015000000000001</v>
      </c>
      <c r="J6018" s="22">
        <f t="shared" si="752"/>
        <v>1.3080631949466668</v>
      </c>
      <c r="K6018" s="22">
        <f t="shared" si="753"/>
        <v>24.737131949999998</v>
      </c>
      <c r="L6018" s="22">
        <f t="shared" si="754"/>
        <v>24.710331954180692</v>
      </c>
      <c r="M6018" s="22">
        <f t="shared" si="755"/>
        <v>0.17125000000000057</v>
      </c>
      <c r="N6018" s="22">
        <f t="shared" si="756"/>
        <v>1.0791986385995984</v>
      </c>
      <c r="O6018" s="25">
        <f t="shared" si="758"/>
        <v>0.12087074950861261</v>
      </c>
      <c r="P6018" s="22">
        <f t="shared" si="757"/>
        <v>0.11200046514648891</v>
      </c>
      <c r="Q6018">
        <v>24.710331954180692</v>
      </c>
      <c r="R6018">
        <v>0.11200046514648891</v>
      </c>
      <c r="S6018">
        <v>18.98</v>
      </c>
      <c r="T6018">
        <v>0.17125000000000057</v>
      </c>
    </row>
    <row r="6019" spans="1:20">
      <c r="A6019">
        <v>30.02</v>
      </c>
      <c r="B6019">
        <v>1500.8910000000001</v>
      </c>
      <c r="C6019">
        <v>473.125</v>
      </c>
      <c r="D6019">
        <v>10.00188</v>
      </c>
      <c r="E6019">
        <v>11.46875</v>
      </c>
      <c r="F6019">
        <v>9.9834379999999996</v>
      </c>
      <c r="G6019">
        <v>0.52655370000000001</v>
      </c>
      <c r="H6019">
        <v>0.489375</v>
      </c>
      <c r="I6019" s="22">
        <f t="shared" si="751"/>
        <v>30.02</v>
      </c>
      <c r="J6019" s="22">
        <f t="shared" si="752"/>
        <v>1.3080631949466668</v>
      </c>
      <c r="K6019" s="22">
        <f t="shared" si="753"/>
        <v>24.740400166666667</v>
      </c>
      <c r="L6019" s="22">
        <f t="shared" si="754"/>
        <v>24.716866343789203</v>
      </c>
      <c r="M6019" s="22">
        <f t="shared" si="755"/>
        <v>0.17125000000000057</v>
      </c>
      <c r="N6019" s="22">
        <f t="shared" si="756"/>
        <v>1.0749497028944006</v>
      </c>
      <c r="O6019" s="25">
        <f t="shared" si="758"/>
        <v>0.11998199399751987</v>
      </c>
      <c r="P6019" s="22">
        <f t="shared" si="757"/>
        <v>0.11161637951474133</v>
      </c>
      <c r="Q6019">
        <v>24.716866343789203</v>
      </c>
      <c r="R6019">
        <v>0.11161637951474133</v>
      </c>
      <c r="S6019">
        <v>18.984999999999999</v>
      </c>
      <c r="T6019">
        <v>0.17125000000000057</v>
      </c>
    </row>
    <row r="6020" spans="1:20">
      <c r="A6020">
        <v>30.024999999999999</v>
      </c>
      <c r="B6020">
        <v>1499.5309999999999</v>
      </c>
      <c r="C6020">
        <v>473.4375</v>
      </c>
      <c r="D6020">
        <v>9.9943749999999998</v>
      </c>
      <c r="E6020">
        <v>11.46875</v>
      </c>
      <c r="F6020">
        <v>9.9846869999999992</v>
      </c>
      <c r="G6020">
        <v>0.52811459999999999</v>
      </c>
      <c r="H6020">
        <v>0.51475000000000004</v>
      </c>
      <c r="I6020" s="22">
        <f t="shared" si="751"/>
        <v>30.024999999999999</v>
      </c>
      <c r="J6020" s="22">
        <f t="shared" si="752"/>
        <v>1.3068779217022224</v>
      </c>
      <c r="K6020" s="22">
        <f t="shared" si="753"/>
        <v>24.756741250000001</v>
      </c>
      <c r="L6020" s="22">
        <f t="shared" si="754"/>
        <v>24.723398079605783</v>
      </c>
      <c r="M6020" s="22">
        <f t="shared" si="755"/>
        <v>0.17625000000000135</v>
      </c>
      <c r="N6020" s="22">
        <f t="shared" si="756"/>
        <v>1.0781362515621771</v>
      </c>
      <c r="O6020" s="25">
        <f t="shared" si="758"/>
        <v>0.12620328257516905</v>
      </c>
      <c r="P6020" s="22">
        <f t="shared" si="757"/>
        <v>0.11705689553830088</v>
      </c>
      <c r="Q6020">
        <v>24.723398079605783</v>
      </c>
      <c r="R6020">
        <v>0.11705689553830088</v>
      </c>
      <c r="S6020">
        <v>18.989999999999998</v>
      </c>
      <c r="T6020">
        <v>0.17625000000000135</v>
      </c>
    </row>
    <row r="6021" spans="1:20">
      <c r="A6021">
        <v>30.03</v>
      </c>
      <c r="B6021">
        <v>1498.922</v>
      </c>
      <c r="C6021">
        <v>473.5</v>
      </c>
      <c r="D6021">
        <v>9.9924999999999997</v>
      </c>
      <c r="E6021">
        <v>11.473750000000001</v>
      </c>
      <c r="F6021">
        <v>9.9853129999999997</v>
      </c>
      <c r="G6021">
        <v>0.53539899999999996</v>
      </c>
      <c r="H6021">
        <v>0.53287499999999999</v>
      </c>
      <c r="I6021" s="22">
        <f t="shared" si="751"/>
        <v>30.03</v>
      </c>
      <c r="J6021" s="22">
        <f t="shared" si="752"/>
        <v>1.3063471633155557</v>
      </c>
      <c r="K6021" s="22">
        <f t="shared" si="753"/>
        <v>24.760009466666666</v>
      </c>
      <c r="L6021" s="22">
        <f t="shared" si="754"/>
        <v>24.729926752013938</v>
      </c>
      <c r="M6021" s="22">
        <f t="shared" si="755"/>
        <v>0.17125000000000057</v>
      </c>
      <c r="N6021" s="22">
        <f t="shared" si="756"/>
        <v>1.0930072203081265</v>
      </c>
      <c r="O6021" s="25">
        <f t="shared" si="758"/>
        <v>0.13064706013063274</v>
      </c>
      <c r="P6021" s="22">
        <f t="shared" si="757"/>
        <v>0.11952991499342741</v>
      </c>
      <c r="Q6021">
        <v>24.729926752013938</v>
      </c>
      <c r="R6021">
        <v>0.11952991499342741</v>
      </c>
      <c r="S6021">
        <v>18.995000000000001</v>
      </c>
      <c r="T6021">
        <v>0.17125000000000057</v>
      </c>
    </row>
    <row r="6022" spans="1:20">
      <c r="A6022">
        <v>30.035</v>
      </c>
      <c r="B6022">
        <v>1498.2190000000001</v>
      </c>
      <c r="C6022">
        <v>473.46879999999999</v>
      </c>
      <c r="D6022">
        <v>9.9846869999999992</v>
      </c>
      <c r="E6022">
        <v>11.46875</v>
      </c>
      <c r="F6022">
        <v>9.9837500000000006</v>
      </c>
      <c r="G6022">
        <v>0.53748019999999996</v>
      </c>
      <c r="H6022">
        <v>0.55100000000000005</v>
      </c>
      <c r="I6022" s="22">
        <f t="shared" si="751"/>
        <v>30.035</v>
      </c>
      <c r="J6022" s="22">
        <f t="shared" si="752"/>
        <v>1.3057344816311114</v>
      </c>
      <c r="K6022" s="22">
        <f t="shared" si="753"/>
        <v>24.758377972906665</v>
      </c>
      <c r="L6022" s="22">
        <f t="shared" si="754"/>
        <v>24.736450726905336</v>
      </c>
      <c r="M6022" s="22">
        <f t="shared" si="755"/>
        <v>0.17875000000000085</v>
      </c>
      <c r="N6022" s="22">
        <f t="shared" si="756"/>
        <v>1.0972559518651621</v>
      </c>
      <c r="O6022" s="25">
        <f t="shared" si="758"/>
        <v>0.13509083768609645</v>
      </c>
      <c r="P6022" s="22">
        <f t="shared" si="757"/>
        <v>0.12311697872904068</v>
      </c>
      <c r="Q6022">
        <v>24.736450726905336</v>
      </c>
      <c r="R6022">
        <v>0.12311697872904068</v>
      </c>
      <c r="S6022">
        <v>19</v>
      </c>
      <c r="T6022">
        <v>0.17875000000000085</v>
      </c>
    </row>
    <row r="6023" spans="1:20">
      <c r="A6023">
        <v>30.04</v>
      </c>
      <c r="B6023">
        <v>1497.1410000000001</v>
      </c>
      <c r="C6023">
        <v>473.78129999999999</v>
      </c>
      <c r="D6023">
        <v>9.9768749999999997</v>
      </c>
      <c r="E6023">
        <v>11.47625</v>
      </c>
      <c r="F6023">
        <v>9.9846869999999992</v>
      </c>
      <c r="G6023">
        <v>0.52655370000000001</v>
      </c>
      <c r="H6023">
        <v>0.54012499999999997</v>
      </c>
      <c r="I6023" s="22">
        <f t="shared" si="751"/>
        <v>30.04</v>
      </c>
      <c r="J6023" s="22">
        <f t="shared" si="752"/>
        <v>1.3047949782800001</v>
      </c>
      <c r="K6023" s="22">
        <f t="shared" si="753"/>
        <v>24.774719056240002</v>
      </c>
      <c r="L6023" s="22">
        <f t="shared" si="754"/>
        <v>24.742972248455427</v>
      </c>
      <c r="M6023" s="22">
        <f t="shared" si="755"/>
        <v>0.17875000000000085</v>
      </c>
      <c r="N6023" s="22">
        <f t="shared" si="756"/>
        <v>1.0749497028944006</v>
      </c>
      <c r="O6023" s="25">
        <f t="shared" si="758"/>
        <v>0.13242457115281822</v>
      </c>
      <c r="P6023" s="22">
        <f t="shared" si="757"/>
        <v>0.12319141146441821</v>
      </c>
      <c r="Q6023">
        <v>24.742972248455427</v>
      </c>
      <c r="R6023">
        <v>0.12319141146441821</v>
      </c>
      <c r="S6023">
        <v>19.004999999999999</v>
      </c>
      <c r="T6023">
        <v>0.17875000000000085</v>
      </c>
    </row>
    <row r="6024" spans="1:20">
      <c r="A6024">
        <v>30.045000000000002</v>
      </c>
      <c r="B6024">
        <v>1496.578</v>
      </c>
      <c r="C6024">
        <v>473.8125</v>
      </c>
      <c r="D6024">
        <v>9.98</v>
      </c>
      <c r="E6024">
        <v>11.47625</v>
      </c>
      <c r="F6024">
        <v>9.9840630000000008</v>
      </c>
      <c r="G6024">
        <v>0.51874909999999996</v>
      </c>
      <c r="H6024">
        <v>0.50387499999999996</v>
      </c>
      <c r="I6024" s="22">
        <f t="shared" si="751"/>
        <v>30.045000000000002</v>
      </c>
      <c r="J6024" s="22">
        <f t="shared" si="752"/>
        <v>1.3043043100177778</v>
      </c>
      <c r="K6024" s="22">
        <f t="shared" si="753"/>
        <v>24.77635055</v>
      </c>
      <c r="L6024" s="22">
        <f t="shared" si="754"/>
        <v>24.749501125671827</v>
      </c>
      <c r="M6024" s="22">
        <f t="shared" si="755"/>
        <v>0.17875000000000085</v>
      </c>
      <c r="N6024" s="22">
        <f t="shared" si="756"/>
        <v>1.0590167554073548</v>
      </c>
      <c r="O6024" s="25">
        <f t="shared" si="758"/>
        <v>0.12353701604189082</v>
      </c>
      <c r="P6024" s="22">
        <f t="shared" si="757"/>
        <v>0.11665256041616814</v>
      </c>
      <c r="Q6024">
        <v>24.749501125671827</v>
      </c>
      <c r="R6024">
        <v>0.11665256041616814</v>
      </c>
      <c r="S6024">
        <v>19.010000000000002</v>
      </c>
      <c r="T6024">
        <v>0.17875000000000085</v>
      </c>
    </row>
    <row r="6025" spans="1:20">
      <c r="A6025">
        <v>30.05</v>
      </c>
      <c r="B6025">
        <v>1498.2660000000001</v>
      </c>
      <c r="C6025">
        <v>473.78129999999999</v>
      </c>
      <c r="D6025">
        <v>9.9956250000000004</v>
      </c>
      <c r="E6025">
        <v>11.47625</v>
      </c>
      <c r="F6025">
        <v>9.9828119999999991</v>
      </c>
      <c r="G6025">
        <v>0.52343189999999995</v>
      </c>
      <c r="H6025">
        <v>0.49662499999999998</v>
      </c>
      <c r="I6025" s="22">
        <f t="shared" si="751"/>
        <v>30.05</v>
      </c>
      <c r="J6025" s="22">
        <f t="shared" si="752"/>
        <v>1.3057754432800002</v>
      </c>
      <c r="K6025" s="22">
        <f t="shared" si="753"/>
        <v>24.774719056240002</v>
      </c>
      <c r="L6025" s="22">
        <f t="shared" si="754"/>
        <v>24.756040622413582</v>
      </c>
      <c r="M6025" s="22">
        <f t="shared" si="755"/>
        <v>0.1850000000000005</v>
      </c>
      <c r="N6025" s="22">
        <f t="shared" si="756"/>
        <v>1.0685766055588473</v>
      </c>
      <c r="O6025" s="25">
        <f t="shared" si="758"/>
        <v>0.12175950501970535</v>
      </c>
      <c r="P6025" s="22">
        <f t="shared" si="757"/>
        <v>0.11394550880704263</v>
      </c>
      <c r="Q6025">
        <v>24.756040622413582</v>
      </c>
      <c r="R6025">
        <v>0.11394550880704263</v>
      </c>
      <c r="S6025">
        <v>19.015000000000001</v>
      </c>
      <c r="T6025">
        <v>0.1850000000000005</v>
      </c>
    </row>
    <row r="6026" spans="1:20">
      <c r="A6026">
        <v>30.055</v>
      </c>
      <c r="B6026">
        <v>1500.703</v>
      </c>
      <c r="C6026">
        <v>474</v>
      </c>
      <c r="D6026">
        <v>10.0075</v>
      </c>
      <c r="E6026">
        <v>11.4825</v>
      </c>
      <c r="F6026">
        <v>9.9853129999999997</v>
      </c>
      <c r="G6026">
        <v>0.52967560000000002</v>
      </c>
      <c r="H6026">
        <v>0.47487499999999999</v>
      </c>
      <c r="I6026" s="22">
        <f t="shared" si="751"/>
        <v>30.055</v>
      </c>
      <c r="J6026" s="22">
        <f t="shared" si="752"/>
        <v>1.307899348351111</v>
      </c>
      <c r="K6026" s="22">
        <f t="shared" si="753"/>
        <v>24.7861552</v>
      </c>
      <c r="L6026" s="22">
        <f t="shared" si="754"/>
        <v>24.762581548455426</v>
      </c>
      <c r="M6026" s="22">
        <f t="shared" si="755"/>
        <v>0.17875000000000085</v>
      </c>
      <c r="N6026" s="22">
        <f t="shared" si="756"/>
        <v>1.0813230043781163</v>
      </c>
      <c r="O6026" s="25">
        <f t="shared" si="758"/>
        <v>0.1164269719531489</v>
      </c>
      <c r="P6026" s="22">
        <f t="shared" si="757"/>
        <v>0.10767085457513931</v>
      </c>
      <c r="Q6026">
        <v>24.762581548455426</v>
      </c>
      <c r="R6026">
        <v>0.10767085457513931</v>
      </c>
      <c r="S6026">
        <v>19.02</v>
      </c>
      <c r="T6026">
        <v>0.17875000000000085</v>
      </c>
    </row>
    <row r="6027" spans="1:20">
      <c r="A6027">
        <v>30.06</v>
      </c>
      <c r="B6027">
        <v>1501.0309999999999</v>
      </c>
      <c r="C6027">
        <v>474.21879999999999</v>
      </c>
      <c r="D6027">
        <v>10.00469</v>
      </c>
      <c r="E6027">
        <v>11.47625</v>
      </c>
      <c r="F6027">
        <v>9.9840630000000008</v>
      </c>
      <c r="G6027">
        <v>0.52551309999999996</v>
      </c>
      <c r="H6027">
        <v>0.48212500000000003</v>
      </c>
      <c r="I6027" s="22">
        <f t="shared" si="751"/>
        <v>30.06</v>
      </c>
      <c r="J6027" s="22">
        <f t="shared" si="752"/>
        <v>1.308185208368889</v>
      </c>
      <c r="K6027" s="22">
        <f t="shared" si="753"/>
        <v>24.797596572906667</v>
      </c>
      <c r="L6027" s="22">
        <f t="shared" si="754"/>
        <v>24.769116552488672</v>
      </c>
      <c r="M6027" s="22">
        <f t="shared" si="755"/>
        <v>0.17500000000000071</v>
      </c>
      <c r="N6027" s="22">
        <f t="shared" si="756"/>
        <v>1.0728253371158827</v>
      </c>
      <c r="O6027" s="25">
        <f t="shared" si="758"/>
        <v>0.11820448297533441</v>
      </c>
      <c r="P6027" s="22">
        <f t="shared" si="757"/>
        <v>0.11018054746274733</v>
      </c>
      <c r="Q6027">
        <v>24.769116552488672</v>
      </c>
      <c r="R6027">
        <v>0.11018054746274733</v>
      </c>
      <c r="S6027">
        <v>19.024999999999999</v>
      </c>
      <c r="T6027">
        <v>0.17500000000000071</v>
      </c>
    </row>
    <row r="6028" spans="1:20">
      <c r="A6028">
        <v>30.065000000000001</v>
      </c>
      <c r="B6028">
        <v>1499.672</v>
      </c>
      <c r="C6028">
        <v>474.34379999999999</v>
      </c>
      <c r="D6028">
        <v>9.9965620000000008</v>
      </c>
      <c r="E6028">
        <v>11.4725</v>
      </c>
      <c r="F6028">
        <v>9.9846869999999992</v>
      </c>
      <c r="G6028">
        <v>0.52187090000000003</v>
      </c>
      <c r="H6028">
        <v>0.49299999999999999</v>
      </c>
      <c r="I6028" s="22">
        <f t="shared" si="751"/>
        <v>30.065000000000001</v>
      </c>
      <c r="J6028" s="22">
        <f t="shared" si="752"/>
        <v>1.307000806648889</v>
      </c>
      <c r="K6028" s="22">
        <f t="shared" si="753"/>
        <v>24.804133006240001</v>
      </c>
      <c r="L6028" s="22">
        <f t="shared" si="754"/>
        <v>24.77564685900516</v>
      </c>
      <c r="M6028" s="22">
        <f t="shared" si="755"/>
        <v>0.16875000000000107</v>
      </c>
      <c r="N6028" s="22">
        <f t="shared" si="756"/>
        <v>1.0653898527429082</v>
      </c>
      <c r="O6028" s="25">
        <f t="shared" si="758"/>
        <v>0.12087074950861261</v>
      </c>
      <c r="P6028" s="22">
        <f t="shared" si="757"/>
        <v>0.11345213134649615</v>
      </c>
      <c r="Q6028">
        <v>24.77564685900516</v>
      </c>
      <c r="R6028">
        <v>0.11345213134649615</v>
      </c>
      <c r="S6028">
        <v>19.03</v>
      </c>
      <c r="T6028">
        <v>0.16875000000000107</v>
      </c>
    </row>
    <row r="6029" spans="1:20">
      <c r="A6029">
        <v>30.07</v>
      </c>
      <c r="B6029">
        <v>1498.5940000000001</v>
      </c>
      <c r="C6029">
        <v>474.375</v>
      </c>
      <c r="D6029">
        <v>9.9903119999999994</v>
      </c>
      <c r="E6029">
        <v>11.46625</v>
      </c>
      <c r="F6029">
        <v>9.9831249999999994</v>
      </c>
      <c r="G6029">
        <v>0.52759429999999996</v>
      </c>
      <c r="H6029">
        <v>0.50387499999999996</v>
      </c>
      <c r="I6029" s="22">
        <f t="shared" si="751"/>
        <v>30.07</v>
      </c>
      <c r="J6029" s="22">
        <f t="shared" si="752"/>
        <v>1.3060613032977779</v>
      </c>
      <c r="K6029" s="22">
        <f t="shared" si="753"/>
        <v>24.805764499999999</v>
      </c>
      <c r="L6029" s="22">
        <f t="shared" si="754"/>
        <v>24.782175326605071</v>
      </c>
      <c r="M6029" s="22">
        <f t="shared" si="755"/>
        <v>0.16750000000000043</v>
      </c>
      <c r="N6029" s="22">
        <f t="shared" si="756"/>
        <v>1.0770740686729181</v>
      </c>
      <c r="O6029" s="25">
        <f t="shared" si="758"/>
        <v>0.12353701604189082</v>
      </c>
      <c r="P6029" s="22">
        <f t="shared" si="757"/>
        <v>0.11469686220753876</v>
      </c>
      <c r="Q6029">
        <v>24.782175326605071</v>
      </c>
      <c r="R6029">
        <v>0.11469686220753876</v>
      </c>
      <c r="S6029">
        <v>19.035</v>
      </c>
      <c r="T6029">
        <v>0.16750000000000043</v>
      </c>
    </row>
    <row r="6030" spans="1:20">
      <c r="A6030">
        <v>30.074999999999999</v>
      </c>
      <c r="B6030">
        <v>1498.172</v>
      </c>
      <c r="C6030">
        <v>474.5</v>
      </c>
      <c r="D6030">
        <v>9.9834379999999996</v>
      </c>
      <c r="E6030">
        <v>11.465</v>
      </c>
      <c r="F6030">
        <v>9.9846869999999992</v>
      </c>
      <c r="G6030">
        <v>0.53539899999999996</v>
      </c>
      <c r="H6030">
        <v>0.51475000000000004</v>
      </c>
      <c r="I6030" s="22">
        <f t="shared" si="751"/>
        <v>30.074999999999999</v>
      </c>
      <c r="J6030" s="22">
        <f t="shared" si="752"/>
        <v>1.3056935199822222</v>
      </c>
      <c r="K6030" s="22">
        <f t="shared" si="753"/>
        <v>24.812300933333333</v>
      </c>
      <c r="L6030" s="22">
        <f t="shared" si="754"/>
        <v>24.788699301496468</v>
      </c>
      <c r="M6030" s="22">
        <f t="shared" si="755"/>
        <v>0.17375000000000007</v>
      </c>
      <c r="N6030" s="22">
        <f t="shared" si="756"/>
        <v>1.0930072203081265</v>
      </c>
      <c r="O6030" s="25">
        <f t="shared" si="758"/>
        <v>0.12620328257516905</v>
      </c>
      <c r="P6030" s="22">
        <f t="shared" si="757"/>
        <v>0.11546427162630403</v>
      </c>
      <c r="Q6030">
        <v>24.788699301496468</v>
      </c>
      <c r="R6030">
        <v>0.11546427162630403</v>
      </c>
      <c r="S6030">
        <v>19.04</v>
      </c>
      <c r="T6030">
        <v>0.17375000000000007</v>
      </c>
    </row>
    <row r="6031" spans="1:20">
      <c r="A6031">
        <v>30.08</v>
      </c>
      <c r="B6031">
        <v>1497.1410000000001</v>
      </c>
      <c r="C6031">
        <v>474.6875</v>
      </c>
      <c r="D6031">
        <v>9.9771870000000007</v>
      </c>
      <c r="E6031">
        <v>11.47125</v>
      </c>
      <c r="F6031">
        <v>9.9849999999999994</v>
      </c>
      <c r="G6031">
        <v>0.52863499999999997</v>
      </c>
      <c r="H6031">
        <v>0.54374999999999996</v>
      </c>
      <c r="I6031" s="22">
        <f t="shared" si="751"/>
        <v>30.08</v>
      </c>
      <c r="J6031" s="22">
        <f t="shared" si="752"/>
        <v>1.3047949782800001</v>
      </c>
      <c r="K6031" s="22">
        <f t="shared" si="753"/>
        <v>24.822105583333336</v>
      </c>
      <c r="L6031" s="22">
        <f t="shared" si="754"/>
        <v>24.795222047538406</v>
      </c>
      <c r="M6031" s="22">
        <f t="shared" si="755"/>
        <v>0.17750000000000021</v>
      </c>
      <c r="N6031" s="22">
        <f t="shared" si="756"/>
        <v>1.0791986385995984</v>
      </c>
      <c r="O6031" s="25">
        <f t="shared" si="758"/>
        <v>0.13331332666391096</v>
      </c>
      <c r="P6031" s="22">
        <f t="shared" si="757"/>
        <v>0.12352992479392159</v>
      </c>
      <c r="Q6031">
        <v>24.795222047538406</v>
      </c>
      <c r="R6031">
        <v>0.12352992479392159</v>
      </c>
      <c r="S6031">
        <v>19.045000000000002</v>
      </c>
      <c r="T6031">
        <v>0.17750000000000021</v>
      </c>
    </row>
    <row r="6032" spans="1:20">
      <c r="A6032">
        <v>30.085000000000001</v>
      </c>
      <c r="B6032">
        <v>1496.8589999999999</v>
      </c>
      <c r="C6032">
        <v>474.75</v>
      </c>
      <c r="D6032">
        <v>9.9812499999999993</v>
      </c>
      <c r="E6032">
        <v>11.475</v>
      </c>
      <c r="F6032">
        <v>9.9853129999999997</v>
      </c>
      <c r="G6032">
        <v>0.52291160000000003</v>
      </c>
      <c r="H6032">
        <v>0.49662499999999998</v>
      </c>
      <c r="I6032" s="22">
        <f t="shared" si="751"/>
        <v>30.085000000000001</v>
      </c>
      <c r="J6032" s="22">
        <f t="shared" si="752"/>
        <v>1.3045492083866668</v>
      </c>
      <c r="K6032" s="22">
        <f t="shared" si="753"/>
        <v>24.825373799999998</v>
      </c>
      <c r="L6032" s="22">
        <f t="shared" si="754"/>
        <v>24.801752354054894</v>
      </c>
      <c r="M6032" s="22">
        <f t="shared" si="755"/>
        <v>0.18374999999999986</v>
      </c>
      <c r="N6032" s="22">
        <f t="shared" si="756"/>
        <v>1.0675144226695885</v>
      </c>
      <c r="O6032" s="25">
        <f t="shared" si="758"/>
        <v>0.12175950501970535</v>
      </c>
      <c r="P6032" s="22">
        <f t="shared" si="757"/>
        <v>0.11405888523287119</v>
      </c>
      <c r="Q6032">
        <v>24.801752354054894</v>
      </c>
      <c r="R6032">
        <v>0.11405888523287119</v>
      </c>
      <c r="S6032">
        <v>19.05</v>
      </c>
      <c r="T6032">
        <v>0.18374999999999986</v>
      </c>
    </row>
    <row r="6033" spans="1:20">
      <c r="A6033">
        <v>30.09</v>
      </c>
      <c r="B6033">
        <v>1498.5940000000001</v>
      </c>
      <c r="C6033">
        <v>474.96879999999999</v>
      </c>
      <c r="D6033">
        <v>9.9978130000000007</v>
      </c>
      <c r="E6033">
        <v>11.481249999999999</v>
      </c>
      <c r="F6033">
        <v>9.9846869999999992</v>
      </c>
      <c r="G6033">
        <v>0.51562719999999995</v>
      </c>
      <c r="H6033">
        <v>0.49662499999999998</v>
      </c>
      <c r="I6033" s="22">
        <f t="shared" si="751"/>
        <v>30.09</v>
      </c>
      <c r="J6033" s="22">
        <f t="shared" si="752"/>
        <v>1.3060613032977779</v>
      </c>
      <c r="K6033" s="22">
        <f t="shared" si="753"/>
        <v>24.836815172906665</v>
      </c>
      <c r="L6033" s="22">
        <f t="shared" si="754"/>
        <v>24.80829185079665</v>
      </c>
      <c r="M6033" s="22">
        <f t="shared" si="755"/>
        <v>0.18125000000000036</v>
      </c>
      <c r="N6033" s="22">
        <f t="shared" si="756"/>
        <v>1.0526434539236391</v>
      </c>
      <c r="O6033" s="25">
        <f t="shared" si="758"/>
        <v>0.12175950501970535</v>
      </c>
      <c r="P6033" s="22">
        <f t="shared" si="757"/>
        <v>0.11567022486660335</v>
      </c>
      <c r="Q6033">
        <v>24.80829185079665</v>
      </c>
      <c r="R6033">
        <v>0.11567022486660335</v>
      </c>
      <c r="S6033">
        <v>19.055</v>
      </c>
      <c r="T6033">
        <v>0.18125000000000036</v>
      </c>
    </row>
    <row r="6034" spans="1:20">
      <c r="A6034">
        <v>30.094999999999999</v>
      </c>
      <c r="B6034">
        <v>1500.703</v>
      </c>
      <c r="C6034">
        <v>475.125</v>
      </c>
      <c r="D6034">
        <v>10.0075</v>
      </c>
      <c r="E6034">
        <v>11.47875</v>
      </c>
      <c r="F6034">
        <v>9.9846869999999992</v>
      </c>
      <c r="G6034">
        <v>0.51978970000000002</v>
      </c>
      <c r="H6034">
        <v>0.47849999999999998</v>
      </c>
      <c r="I6034" s="22">
        <f t="shared" si="751"/>
        <v>30.094999999999999</v>
      </c>
      <c r="J6034" s="22">
        <f t="shared" si="752"/>
        <v>1.307899348351111</v>
      </c>
      <c r="K6034" s="22">
        <f t="shared" si="753"/>
        <v>24.8449831</v>
      </c>
      <c r="L6034" s="22">
        <f t="shared" si="754"/>
        <v>24.814831347538409</v>
      </c>
      <c r="M6034" s="22">
        <f t="shared" si="755"/>
        <v>0.17500000000000071</v>
      </c>
      <c r="N6034" s="22">
        <f t="shared" si="756"/>
        <v>1.0611411211858726</v>
      </c>
      <c r="O6034" s="25">
        <f t="shared" si="758"/>
        <v>0.11731572746424164</v>
      </c>
      <c r="P6034" s="22">
        <f t="shared" si="757"/>
        <v>0.11055619758956856</v>
      </c>
      <c r="Q6034">
        <v>24.814831347538409</v>
      </c>
      <c r="R6034">
        <v>0.11055619758956856</v>
      </c>
      <c r="S6034">
        <v>19.059999999999999</v>
      </c>
      <c r="T6034">
        <v>0.17500000000000071</v>
      </c>
    </row>
    <row r="6035" spans="1:20">
      <c r="A6035">
        <v>30.1</v>
      </c>
      <c r="B6035">
        <v>1500.703</v>
      </c>
      <c r="C6035">
        <v>475.09379999999999</v>
      </c>
      <c r="D6035">
        <v>10.00188</v>
      </c>
      <c r="E6035">
        <v>11.4725</v>
      </c>
      <c r="F6035">
        <v>9.9837500000000006</v>
      </c>
      <c r="G6035">
        <v>0.52759429999999996</v>
      </c>
      <c r="H6035">
        <v>0.489375</v>
      </c>
      <c r="I6035" s="22">
        <f t="shared" si="751"/>
        <v>30.1</v>
      </c>
      <c r="J6035" s="22">
        <f t="shared" si="752"/>
        <v>1.307899348351111</v>
      </c>
      <c r="K6035" s="22">
        <f t="shared" si="753"/>
        <v>24.843351606239999</v>
      </c>
      <c r="L6035" s="22">
        <f t="shared" si="754"/>
        <v>24.821365941955161</v>
      </c>
      <c r="M6035" s="22">
        <f t="shared" si="755"/>
        <v>0.16875000000000107</v>
      </c>
      <c r="N6035" s="22">
        <f t="shared" si="756"/>
        <v>1.0770740686729181</v>
      </c>
      <c r="O6035" s="25">
        <f t="shared" si="758"/>
        <v>0.11998199399751987</v>
      </c>
      <c r="P6035" s="22">
        <f t="shared" si="757"/>
        <v>0.11139623307926426</v>
      </c>
      <c r="Q6035">
        <v>24.821365941955161</v>
      </c>
      <c r="R6035">
        <v>0.11139623307926426</v>
      </c>
      <c r="S6035">
        <v>19.065000000000001</v>
      </c>
      <c r="T6035">
        <v>0.16875000000000107</v>
      </c>
    </row>
    <row r="6036" spans="1:20">
      <c r="A6036">
        <v>30.105</v>
      </c>
      <c r="B6036">
        <v>1499.578</v>
      </c>
      <c r="C6036">
        <v>475.25</v>
      </c>
      <c r="D6036">
        <v>9.9937500000000004</v>
      </c>
      <c r="E6036">
        <v>11.46625</v>
      </c>
      <c r="F6036">
        <v>9.9849999999999994</v>
      </c>
      <c r="G6036">
        <v>0.5312365</v>
      </c>
      <c r="H6036">
        <v>0.48575000000000002</v>
      </c>
      <c r="I6036" s="22">
        <f t="shared" ref="I6036:I6099" si="759">A6036</f>
        <v>30.105</v>
      </c>
      <c r="J6036" s="22">
        <f t="shared" ref="J6036:J6099" si="760">4*3.14/3*((E$4/2)^2+(E$4/2)*(E$5/2)+(E$5/2)^2)/((E$4/2)+(E$5/2))/1000*B6036/60</f>
        <v>1.3069188833511112</v>
      </c>
      <c r="K6036" s="22">
        <f t="shared" ref="K6036:K6099" si="761">C6036*H$5*10^-3*3.14</f>
        <v>24.851519533333335</v>
      </c>
      <c r="L6036" s="22">
        <f t="shared" ref="L6036:L6099" si="762">(I6037-I6036)*J6037+L6035</f>
        <v>24.827897063347006</v>
      </c>
      <c r="M6036" s="22">
        <f t="shared" ref="M6036:M6099" si="763">E6037-E$15</f>
        <v>0.16999999999999993</v>
      </c>
      <c r="N6036" s="22">
        <f t="shared" ref="N6036:N6099" si="764">G6036*10^-3/(3.14*((10^-3*E$4/2)^2-(10^-3*E$5/2)^2))</f>
        <v>1.084509553045893</v>
      </c>
      <c r="O6036" s="25">
        <f t="shared" si="758"/>
        <v>0.11909323848642714</v>
      </c>
      <c r="P6036" s="22">
        <f t="shared" ref="P6036:P6099" si="765">O6036/N6036</f>
        <v>0.10981299164396341</v>
      </c>
      <c r="Q6036">
        <v>24.827897063347006</v>
      </c>
      <c r="R6036">
        <v>0.10981299164396341</v>
      </c>
      <c r="S6036">
        <v>19.07</v>
      </c>
      <c r="T6036">
        <v>0.16999999999999993</v>
      </c>
    </row>
    <row r="6037" spans="1:20">
      <c r="A6037">
        <v>30.11</v>
      </c>
      <c r="B6037">
        <v>1498.7809999999999</v>
      </c>
      <c r="C6037">
        <v>475.40629999999999</v>
      </c>
      <c r="D6037">
        <v>9.9915629999999993</v>
      </c>
      <c r="E6037">
        <v>11.467499999999999</v>
      </c>
      <c r="F6037">
        <v>9.9853129999999997</v>
      </c>
      <c r="G6037">
        <v>0.52759429999999996</v>
      </c>
      <c r="H6037">
        <v>0.52200000000000002</v>
      </c>
      <c r="I6037" s="22">
        <f t="shared" si="759"/>
        <v>30.11</v>
      </c>
      <c r="J6037" s="22">
        <f t="shared" si="760"/>
        <v>1.3062242783688889</v>
      </c>
      <c r="K6037" s="22">
        <f t="shared" si="761"/>
        <v>24.859692689573333</v>
      </c>
      <c r="L6037" s="22">
        <f t="shared" si="762"/>
        <v>24.834425530946916</v>
      </c>
      <c r="M6037" s="22">
        <f t="shared" si="763"/>
        <v>0.16999999999999993</v>
      </c>
      <c r="N6037" s="22">
        <f t="shared" si="764"/>
        <v>1.0770740686729181</v>
      </c>
      <c r="O6037" s="25">
        <f t="shared" ref="O6037:O6100" si="766">(H6037-N$5)*3*10^-6/(2*3.14*((10^-3*E$4/2)^3-(10^-3*E$5/2)^3))</f>
        <v>0.12798079359735451</v>
      </c>
      <c r="P6037" s="22">
        <f t="shared" si="765"/>
        <v>0.11882264861788186</v>
      </c>
      <c r="Q6037">
        <v>24.834425530946916</v>
      </c>
      <c r="R6037">
        <v>0.11882264861788186</v>
      </c>
      <c r="S6037">
        <v>19.074999999999999</v>
      </c>
      <c r="T6037">
        <v>0.16999999999999993</v>
      </c>
    </row>
    <row r="6038" spans="1:20">
      <c r="A6038">
        <v>30.114999999999998</v>
      </c>
      <c r="B6038">
        <v>1498.172</v>
      </c>
      <c r="C6038">
        <v>475.4375</v>
      </c>
      <c r="D6038">
        <v>9.9853129999999997</v>
      </c>
      <c r="E6038">
        <v>11.467499999999999</v>
      </c>
      <c r="F6038">
        <v>9.9840630000000008</v>
      </c>
      <c r="G6038">
        <v>0.52759429999999996</v>
      </c>
      <c r="H6038">
        <v>0.54737499999999994</v>
      </c>
      <c r="I6038" s="22">
        <f t="shared" si="759"/>
        <v>30.114999999999998</v>
      </c>
      <c r="J6038" s="22">
        <f t="shared" si="760"/>
        <v>1.3056935199822222</v>
      </c>
      <c r="K6038" s="22">
        <f t="shared" si="761"/>
        <v>24.861324183333334</v>
      </c>
      <c r="L6038" s="22">
        <f t="shared" si="762"/>
        <v>24.840948891413586</v>
      </c>
      <c r="M6038" s="22">
        <f t="shared" si="763"/>
        <v>0.17250000000000121</v>
      </c>
      <c r="N6038" s="22">
        <f t="shared" si="764"/>
        <v>1.0770740686729181</v>
      </c>
      <c r="O6038" s="25">
        <f t="shared" si="766"/>
        <v>0.13420208217500368</v>
      </c>
      <c r="P6038" s="22">
        <f t="shared" si="765"/>
        <v>0.12459874959236222</v>
      </c>
      <c r="Q6038">
        <v>24.840948891413586</v>
      </c>
      <c r="R6038">
        <v>0.12459874959236222</v>
      </c>
      <c r="S6038">
        <v>19.079999999999998</v>
      </c>
      <c r="T6038">
        <v>0.17250000000000121</v>
      </c>
    </row>
    <row r="6039" spans="1:20">
      <c r="A6039">
        <v>30.12</v>
      </c>
      <c r="B6039">
        <v>1497</v>
      </c>
      <c r="C6039">
        <v>475.625</v>
      </c>
      <c r="D6039">
        <v>9.9756250000000009</v>
      </c>
      <c r="E6039">
        <v>11.47</v>
      </c>
      <c r="F6039">
        <v>9.9837500000000006</v>
      </c>
      <c r="G6039">
        <v>0.53487870000000004</v>
      </c>
      <c r="H6039">
        <v>0.52925</v>
      </c>
      <c r="I6039" s="22">
        <f t="shared" si="759"/>
        <v>30.12</v>
      </c>
      <c r="J6039" s="22">
        <f t="shared" si="760"/>
        <v>1.3046720933333333</v>
      </c>
      <c r="K6039" s="22">
        <f t="shared" si="761"/>
        <v>24.871128833333334</v>
      </c>
      <c r="L6039" s="22">
        <f t="shared" si="762"/>
        <v>24.847471027388405</v>
      </c>
      <c r="M6039" s="22">
        <f t="shared" si="763"/>
        <v>0.17999999999999972</v>
      </c>
      <c r="N6039" s="22">
        <f t="shared" si="764"/>
        <v>1.0919450374188677</v>
      </c>
      <c r="O6039" s="25">
        <f t="shared" si="766"/>
        <v>0.12975830461953999</v>
      </c>
      <c r="P6039" s="22">
        <f t="shared" si="765"/>
        <v>0.11883226735135112</v>
      </c>
      <c r="Q6039">
        <v>24.847471027388405</v>
      </c>
      <c r="R6039">
        <v>0.11883226735135112</v>
      </c>
      <c r="S6039">
        <v>19.085000000000001</v>
      </c>
      <c r="T6039">
        <v>0.17999999999999972</v>
      </c>
    </row>
    <row r="6040" spans="1:20">
      <c r="A6040">
        <v>30.125</v>
      </c>
      <c r="B6040">
        <v>1496.7190000000001</v>
      </c>
      <c r="C6040">
        <v>475.8125</v>
      </c>
      <c r="D6040">
        <v>9.9790620000000008</v>
      </c>
      <c r="E6040">
        <v>11.477499999999999</v>
      </c>
      <c r="F6040">
        <v>9.9831249999999994</v>
      </c>
      <c r="G6040">
        <v>0.53175680000000003</v>
      </c>
      <c r="H6040">
        <v>0.50387499999999996</v>
      </c>
      <c r="I6040" s="22">
        <f t="shared" si="759"/>
        <v>30.125</v>
      </c>
      <c r="J6040" s="22">
        <f t="shared" si="760"/>
        <v>1.3044271949644444</v>
      </c>
      <c r="K6040" s="22">
        <f t="shared" si="761"/>
        <v>24.880933483333333</v>
      </c>
      <c r="L6040" s="22">
        <f t="shared" si="762"/>
        <v>24.854000514671913</v>
      </c>
      <c r="M6040" s="22">
        <f t="shared" si="763"/>
        <v>0.17750000000000021</v>
      </c>
      <c r="N6040" s="22">
        <f t="shared" si="764"/>
        <v>1.085571735935152</v>
      </c>
      <c r="O6040" s="25">
        <f t="shared" si="766"/>
        <v>0.12353701604189082</v>
      </c>
      <c r="P6040" s="22">
        <f t="shared" si="765"/>
        <v>0.11379903506374126</v>
      </c>
      <c r="Q6040">
        <v>24.854000514671913</v>
      </c>
      <c r="R6040">
        <v>0.11379903506374126</v>
      </c>
      <c r="S6040">
        <v>19.09</v>
      </c>
      <c r="T6040">
        <v>0.17750000000000021</v>
      </c>
    </row>
    <row r="6041" spans="1:20">
      <c r="A6041">
        <v>30.13</v>
      </c>
      <c r="B6041">
        <v>1498.4059999999999</v>
      </c>
      <c r="C6041">
        <v>475.8125</v>
      </c>
      <c r="D6041">
        <v>9.9962499999999999</v>
      </c>
      <c r="E6041">
        <v>11.475</v>
      </c>
      <c r="F6041">
        <v>9.9840630000000008</v>
      </c>
      <c r="G6041">
        <v>0.52187090000000003</v>
      </c>
      <c r="H6041">
        <v>0.51112500000000005</v>
      </c>
      <c r="I6041" s="22">
        <f t="shared" si="759"/>
        <v>30.13</v>
      </c>
      <c r="J6041" s="22">
        <f t="shared" si="760"/>
        <v>1.3058974567022221</v>
      </c>
      <c r="K6041" s="22">
        <f t="shared" si="761"/>
        <v>24.880933483333333</v>
      </c>
      <c r="L6041" s="22">
        <f t="shared" si="762"/>
        <v>24.860539196538316</v>
      </c>
      <c r="M6041" s="22">
        <f t="shared" si="763"/>
        <v>0.17375000000000007</v>
      </c>
      <c r="N6041" s="22">
        <f t="shared" si="764"/>
        <v>1.0653898527429082</v>
      </c>
      <c r="O6041" s="25">
        <f t="shared" si="766"/>
        <v>0.12531452706407631</v>
      </c>
      <c r="P6041" s="22">
        <f t="shared" si="765"/>
        <v>0.11762316558717616</v>
      </c>
      <c r="Q6041">
        <v>24.860539196538316</v>
      </c>
      <c r="R6041">
        <v>0.11762316558717616</v>
      </c>
      <c r="S6041">
        <v>19.094999999999999</v>
      </c>
      <c r="T6041">
        <v>0.17375000000000007</v>
      </c>
    </row>
    <row r="6042" spans="1:20">
      <c r="A6042">
        <v>30.135000000000002</v>
      </c>
      <c r="B6042">
        <v>1500.5160000000001</v>
      </c>
      <c r="C6042">
        <v>475.9375</v>
      </c>
      <c r="D6042">
        <v>10.00625</v>
      </c>
      <c r="E6042">
        <v>11.47125</v>
      </c>
      <c r="F6042">
        <v>9.9831249999999994</v>
      </c>
      <c r="G6042">
        <v>0.51874909999999996</v>
      </c>
      <c r="H6042">
        <v>0.52200000000000002</v>
      </c>
      <c r="I6042" s="22">
        <f t="shared" si="759"/>
        <v>30.135000000000002</v>
      </c>
      <c r="J6042" s="22">
        <f t="shared" si="760"/>
        <v>1.3077363732800003</v>
      </c>
      <c r="K6042" s="22">
        <f t="shared" si="761"/>
        <v>24.887469916666667</v>
      </c>
      <c r="L6042" s="22">
        <f t="shared" si="762"/>
        <v>24.867078488471826</v>
      </c>
      <c r="M6042" s="22">
        <f t="shared" si="763"/>
        <v>0.16999999999999993</v>
      </c>
      <c r="N6042" s="22">
        <f t="shared" si="764"/>
        <v>1.0590167554073548</v>
      </c>
      <c r="O6042" s="25">
        <f t="shared" si="766"/>
        <v>0.12798079359735451</v>
      </c>
      <c r="P6042" s="22">
        <f t="shared" si="765"/>
        <v>0.12084869568293677</v>
      </c>
      <c r="Q6042">
        <v>24.867078488471826</v>
      </c>
      <c r="R6042">
        <v>0.12084869568293677</v>
      </c>
      <c r="S6042">
        <v>19.100000000000001</v>
      </c>
      <c r="T6042">
        <v>0.16999999999999993</v>
      </c>
    </row>
    <row r="6043" spans="1:20">
      <c r="A6043">
        <v>30.14</v>
      </c>
      <c r="B6043">
        <v>1500.6559999999999</v>
      </c>
      <c r="C6043">
        <v>476.03129999999999</v>
      </c>
      <c r="D6043">
        <v>10.0025</v>
      </c>
      <c r="E6043">
        <v>11.467499999999999</v>
      </c>
      <c r="F6043">
        <v>9.9828119999999991</v>
      </c>
      <c r="G6043">
        <v>0.52863499999999997</v>
      </c>
      <c r="H6043">
        <v>0.47125</v>
      </c>
      <c r="I6043" s="22">
        <f t="shared" si="759"/>
        <v>30.14</v>
      </c>
      <c r="J6043" s="22">
        <f t="shared" si="760"/>
        <v>1.3078583867022222</v>
      </c>
      <c r="K6043" s="22">
        <f t="shared" si="761"/>
        <v>24.89237485624</v>
      </c>
      <c r="L6043" s="22">
        <f t="shared" si="762"/>
        <v>24.87361247282147</v>
      </c>
      <c r="M6043" s="22">
        <f t="shared" si="763"/>
        <v>0.16999999999999993</v>
      </c>
      <c r="N6043" s="22">
        <f t="shared" si="764"/>
        <v>1.0791986385995984</v>
      </c>
      <c r="O6043" s="25">
        <f t="shared" si="766"/>
        <v>0.11553821644205617</v>
      </c>
      <c r="P6043" s="22">
        <f t="shared" si="765"/>
        <v>0.10705926815473205</v>
      </c>
      <c r="Q6043">
        <v>24.87361247282147</v>
      </c>
      <c r="R6043">
        <v>0.10705926815473205</v>
      </c>
      <c r="S6043">
        <v>19.105</v>
      </c>
      <c r="T6043">
        <v>0.16999999999999993</v>
      </c>
    </row>
    <row r="6044" spans="1:20">
      <c r="A6044">
        <v>30.145</v>
      </c>
      <c r="B6044">
        <v>1499.4380000000001</v>
      </c>
      <c r="C6044">
        <v>476.3125</v>
      </c>
      <c r="D6044">
        <v>9.9931249999999991</v>
      </c>
      <c r="E6044">
        <v>11.467499999999999</v>
      </c>
      <c r="F6044">
        <v>9.9837500000000006</v>
      </c>
      <c r="G6044">
        <v>0.53175680000000003</v>
      </c>
      <c r="H6044">
        <v>0.489375</v>
      </c>
      <c r="I6044" s="22">
        <f t="shared" si="759"/>
        <v>30.145</v>
      </c>
      <c r="J6044" s="22">
        <f t="shared" si="760"/>
        <v>1.306796869928889</v>
      </c>
      <c r="K6044" s="22">
        <f t="shared" si="761"/>
        <v>24.907079216666666</v>
      </c>
      <c r="L6044" s="22">
        <f t="shared" si="762"/>
        <v>24.880142779337959</v>
      </c>
      <c r="M6044" s="22">
        <f t="shared" si="763"/>
        <v>0.16500000000000092</v>
      </c>
      <c r="N6044" s="22">
        <f t="shared" si="764"/>
        <v>1.085571735935152</v>
      </c>
      <c r="O6044" s="25">
        <f t="shared" si="766"/>
        <v>0.11998199399751987</v>
      </c>
      <c r="P6044" s="22">
        <f t="shared" si="765"/>
        <v>0.11052424268780625</v>
      </c>
      <c r="Q6044">
        <v>24.880142779337959</v>
      </c>
      <c r="R6044">
        <v>0.11052424268780625</v>
      </c>
      <c r="S6044">
        <v>19.11</v>
      </c>
      <c r="T6044">
        <v>0.16500000000000092</v>
      </c>
    </row>
    <row r="6045" spans="1:20">
      <c r="A6045">
        <v>30.15</v>
      </c>
      <c r="B6045">
        <v>1498.5940000000001</v>
      </c>
      <c r="C6045">
        <v>476.375</v>
      </c>
      <c r="D6045">
        <v>9.99</v>
      </c>
      <c r="E6045">
        <v>11.4625</v>
      </c>
      <c r="F6045">
        <v>9.9824999999999999</v>
      </c>
      <c r="G6045">
        <v>0.53071619999999997</v>
      </c>
      <c r="H6045">
        <v>0.52200000000000002</v>
      </c>
      <c r="I6045" s="22">
        <f t="shared" si="759"/>
        <v>30.15</v>
      </c>
      <c r="J6045" s="22">
        <f t="shared" si="760"/>
        <v>1.3060613032977779</v>
      </c>
      <c r="K6045" s="22">
        <f t="shared" si="761"/>
        <v>24.910347433333335</v>
      </c>
      <c r="L6045" s="22">
        <f t="shared" si="762"/>
        <v>24.886670837321386</v>
      </c>
      <c r="M6045" s="22">
        <f t="shared" si="763"/>
        <v>0.16750000000000043</v>
      </c>
      <c r="N6045" s="22">
        <f t="shared" si="764"/>
        <v>1.0834473701566341</v>
      </c>
      <c r="O6045" s="25">
        <f t="shared" si="766"/>
        <v>0.12798079359735451</v>
      </c>
      <c r="P6045" s="22">
        <f t="shared" si="765"/>
        <v>0.11812368290566096</v>
      </c>
      <c r="Q6045">
        <v>24.886670837321386</v>
      </c>
      <c r="R6045">
        <v>0.11812368290566096</v>
      </c>
      <c r="S6045">
        <v>19.114999999999998</v>
      </c>
      <c r="T6045">
        <v>0.16750000000000043</v>
      </c>
    </row>
    <row r="6046" spans="1:20">
      <c r="A6046">
        <v>30.155000000000001</v>
      </c>
      <c r="B6046">
        <v>1498.078</v>
      </c>
      <c r="C6046">
        <v>476.625</v>
      </c>
      <c r="D6046">
        <v>9.9859380000000009</v>
      </c>
      <c r="E6046">
        <v>11.465</v>
      </c>
      <c r="F6046">
        <v>9.9831249999999994</v>
      </c>
      <c r="G6046">
        <v>0.53071619999999997</v>
      </c>
      <c r="H6046">
        <v>0.55100000000000005</v>
      </c>
      <c r="I6046" s="22">
        <f t="shared" si="759"/>
        <v>30.155000000000001</v>
      </c>
      <c r="J6046" s="22">
        <f t="shared" si="760"/>
        <v>1.3056115966844444</v>
      </c>
      <c r="K6046" s="22">
        <f t="shared" si="761"/>
        <v>24.9234203</v>
      </c>
      <c r="L6046" s="22">
        <f t="shared" si="762"/>
        <v>24.89319317810445</v>
      </c>
      <c r="M6046" s="22">
        <f t="shared" si="763"/>
        <v>0.17375000000000007</v>
      </c>
      <c r="N6046" s="22">
        <f t="shared" si="764"/>
        <v>1.0834473701566341</v>
      </c>
      <c r="O6046" s="25">
        <f t="shared" si="766"/>
        <v>0.13509083768609645</v>
      </c>
      <c r="P6046" s="22">
        <f t="shared" si="765"/>
        <v>0.12468610973375324</v>
      </c>
      <c r="Q6046">
        <v>24.89319317810445</v>
      </c>
      <c r="R6046">
        <v>0.12468610973375324</v>
      </c>
      <c r="S6046">
        <v>19.12</v>
      </c>
      <c r="T6046">
        <v>0.17375000000000007</v>
      </c>
    </row>
    <row r="6047" spans="1:20">
      <c r="A6047">
        <v>30.16</v>
      </c>
      <c r="B6047">
        <v>1496.7660000000001</v>
      </c>
      <c r="C6047">
        <v>476.53129999999999</v>
      </c>
      <c r="D6047">
        <v>9.9756250000000009</v>
      </c>
      <c r="E6047">
        <v>11.47125</v>
      </c>
      <c r="F6047">
        <v>9.9818750000000005</v>
      </c>
      <c r="G6047">
        <v>0.52551309999999996</v>
      </c>
      <c r="H6047">
        <v>0.56187500000000001</v>
      </c>
      <c r="I6047" s="22">
        <f t="shared" si="759"/>
        <v>30.16</v>
      </c>
      <c r="J6047" s="22">
        <f t="shared" si="760"/>
        <v>1.3044681566133334</v>
      </c>
      <c r="K6047" s="22">
        <f t="shared" si="761"/>
        <v>24.918520589573333</v>
      </c>
      <c r="L6047" s="22">
        <f t="shared" si="762"/>
        <v>24.899713884779182</v>
      </c>
      <c r="M6047" s="22">
        <f t="shared" si="763"/>
        <v>0.17125000000000057</v>
      </c>
      <c r="N6047" s="22">
        <f t="shared" si="764"/>
        <v>1.0728253371158827</v>
      </c>
      <c r="O6047" s="25">
        <f t="shared" si="766"/>
        <v>0.13775710421937465</v>
      </c>
      <c r="P6047" s="22">
        <f t="shared" si="765"/>
        <v>0.12840590117838971</v>
      </c>
      <c r="Q6047">
        <v>24.899713884779182</v>
      </c>
      <c r="R6047">
        <v>0.12840590117838971</v>
      </c>
      <c r="S6047">
        <v>19.125</v>
      </c>
      <c r="T6047">
        <v>0.17125000000000057</v>
      </c>
    </row>
    <row r="6048" spans="1:20">
      <c r="A6048">
        <v>30.164999999999999</v>
      </c>
      <c r="B6048">
        <v>1496.3910000000001</v>
      </c>
      <c r="C6048">
        <v>476.78129999999999</v>
      </c>
      <c r="D6048">
        <v>9.9784380000000006</v>
      </c>
      <c r="E6048">
        <v>11.46875</v>
      </c>
      <c r="F6048">
        <v>9.9818750000000005</v>
      </c>
      <c r="G6048">
        <v>0.52395219999999998</v>
      </c>
      <c r="H6048">
        <v>0.51837500000000003</v>
      </c>
      <c r="I6048" s="22">
        <f t="shared" si="759"/>
        <v>30.164999999999999</v>
      </c>
      <c r="J6048" s="22">
        <f t="shared" si="760"/>
        <v>1.3041413349466668</v>
      </c>
      <c r="K6048" s="22">
        <f t="shared" si="761"/>
        <v>24.931593456239998</v>
      </c>
      <c r="L6048" s="22">
        <f t="shared" si="762"/>
        <v>24.90624255718734</v>
      </c>
      <c r="M6048" s="22">
        <f t="shared" si="763"/>
        <v>0.17500000000000071</v>
      </c>
      <c r="N6048" s="22">
        <f t="shared" si="764"/>
        <v>1.0696387884481062</v>
      </c>
      <c r="O6048" s="25">
        <f t="shared" si="766"/>
        <v>0.12709203808626179</v>
      </c>
      <c r="P6048" s="22">
        <f t="shared" si="765"/>
        <v>0.11881771627845908</v>
      </c>
      <c r="Q6048">
        <v>24.90624255718734</v>
      </c>
      <c r="R6048">
        <v>0.11881771627845908</v>
      </c>
      <c r="S6048">
        <v>19.13</v>
      </c>
      <c r="T6048">
        <v>0.17500000000000071</v>
      </c>
    </row>
    <row r="6049" spans="1:20">
      <c r="A6049">
        <v>30.17</v>
      </c>
      <c r="B6049">
        <v>1498.2190000000001</v>
      </c>
      <c r="C6049">
        <v>476.8125</v>
      </c>
      <c r="D6049">
        <v>9.9956250000000004</v>
      </c>
      <c r="E6049">
        <v>11.4725</v>
      </c>
      <c r="F6049">
        <v>9.9812499999999993</v>
      </c>
      <c r="G6049">
        <v>0.52655370000000001</v>
      </c>
      <c r="H6049">
        <v>0.47487499999999999</v>
      </c>
      <c r="I6049" s="22">
        <f t="shared" si="759"/>
        <v>30.17</v>
      </c>
      <c r="J6049" s="22">
        <f t="shared" si="760"/>
        <v>1.3057344816311114</v>
      </c>
      <c r="K6049" s="22">
        <f t="shared" si="761"/>
        <v>24.933224950000003</v>
      </c>
      <c r="L6049" s="22">
        <f t="shared" si="762"/>
        <v>24.912781849120851</v>
      </c>
      <c r="M6049" s="22">
        <f t="shared" si="763"/>
        <v>0.17875000000000085</v>
      </c>
      <c r="N6049" s="22">
        <f t="shared" si="764"/>
        <v>1.0749497028944006</v>
      </c>
      <c r="O6049" s="25">
        <f t="shared" si="766"/>
        <v>0.1164269719531489</v>
      </c>
      <c r="P6049" s="22">
        <f t="shared" si="765"/>
        <v>0.10830922752911937</v>
      </c>
      <c r="Q6049">
        <v>24.912781849120851</v>
      </c>
      <c r="R6049">
        <v>0.10830922752911937</v>
      </c>
      <c r="S6049">
        <v>19.135000000000002</v>
      </c>
      <c r="T6049">
        <v>0.17875000000000085</v>
      </c>
    </row>
    <row r="6050" spans="1:20">
      <c r="A6050">
        <v>30.175000000000001</v>
      </c>
      <c r="B6050">
        <v>1500.6559999999999</v>
      </c>
      <c r="C6050">
        <v>477.09379999999999</v>
      </c>
      <c r="D6050">
        <v>10.006880000000001</v>
      </c>
      <c r="E6050">
        <v>11.47625</v>
      </c>
      <c r="F6050">
        <v>9.9834379999999996</v>
      </c>
      <c r="G6050">
        <v>0.52447250000000001</v>
      </c>
      <c r="H6050">
        <v>0.49299999999999999</v>
      </c>
      <c r="I6050" s="22">
        <f t="shared" si="759"/>
        <v>30.175000000000001</v>
      </c>
      <c r="J6050" s="22">
        <f t="shared" si="760"/>
        <v>1.3078583867022222</v>
      </c>
      <c r="K6050" s="22">
        <f t="shared" si="761"/>
        <v>24.947934539573332</v>
      </c>
      <c r="L6050" s="22">
        <f t="shared" si="762"/>
        <v>24.919321141054361</v>
      </c>
      <c r="M6050" s="22">
        <f t="shared" si="763"/>
        <v>0.17999999999999972</v>
      </c>
      <c r="N6050" s="22">
        <f t="shared" si="764"/>
        <v>1.0707009713373652</v>
      </c>
      <c r="O6050" s="25">
        <f t="shared" si="766"/>
        <v>0.12087074950861261</v>
      </c>
      <c r="P6050" s="22">
        <f t="shared" si="765"/>
        <v>0.11288936196409564</v>
      </c>
      <c r="Q6050">
        <v>24.919321141054361</v>
      </c>
      <c r="R6050">
        <v>0.11288936196409564</v>
      </c>
      <c r="S6050">
        <v>19.14</v>
      </c>
      <c r="T6050">
        <v>0.17999999999999972</v>
      </c>
    </row>
    <row r="6051" spans="1:20">
      <c r="A6051">
        <v>30.18</v>
      </c>
      <c r="B6051">
        <v>1500.6559999999999</v>
      </c>
      <c r="C6051">
        <v>477.1875</v>
      </c>
      <c r="D6051">
        <v>10.00156</v>
      </c>
      <c r="E6051">
        <v>11.477499999999999</v>
      </c>
      <c r="F6051">
        <v>9.9821880000000007</v>
      </c>
      <c r="G6051">
        <v>0.52551309999999996</v>
      </c>
      <c r="H6051">
        <v>0.48575000000000002</v>
      </c>
      <c r="I6051" s="22">
        <f t="shared" si="759"/>
        <v>30.18</v>
      </c>
      <c r="J6051" s="22">
        <f t="shared" si="760"/>
        <v>1.3078583867022222</v>
      </c>
      <c r="K6051" s="22">
        <f t="shared" si="761"/>
        <v>24.952834250000002</v>
      </c>
      <c r="L6051" s="22">
        <f t="shared" si="762"/>
        <v>24.925855125404006</v>
      </c>
      <c r="M6051" s="22">
        <f t="shared" si="763"/>
        <v>0.17625000000000135</v>
      </c>
      <c r="N6051" s="22">
        <f t="shared" si="764"/>
        <v>1.0728253371158827</v>
      </c>
      <c r="O6051" s="25">
        <f t="shared" si="766"/>
        <v>0.11909323848642714</v>
      </c>
      <c r="P6051" s="22">
        <f t="shared" si="765"/>
        <v>0.11100897263164015</v>
      </c>
      <c r="Q6051">
        <v>24.925855125404006</v>
      </c>
      <c r="R6051">
        <v>0.11100897263164015</v>
      </c>
      <c r="S6051">
        <v>19.145</v>
      </c>
      <c r="T6051">
        <v>0.17625000000000135</v>
      </c>
    </row>
    <row r="6052" spans="1:20">
      <c r="A6052">
        <v>30.184999999999999</v>
      </c>
      <c r="B6052">
        <v>1499.4380000000001</v>
      </c>
      <c r="C6052">
        <v>477.40629999999999</v>
      </c>
      <c r="D6052">
        <v>9.9940630000000006</v>
      </c>
      <c r="E6052">
        <v>11.473750000000001</v>
      </c>
      <c r="F6052">
        <v>9.9824999999999999</v>
      </c>
      <c r="G6052">
        <v>0.52863499999999997</v>
      </c>
      <c r="H6052">
        <v>0.46037499999999998</v>
      </c>
      <c r="I6052" s="22">
        <f t="shared" si="759"/>
        <v>30.184999999999999</v>
      </c>
      <c r="J6052" s="22">
        <f t="shared" si="760"/>
        <v>1.306796869928889</v>
      </c>
      <c r="K6052" s="22">
        <f t="shared" si="761"/>
        <v>24.964275622906669</v>
      </c>
      <c r="L6052" s="22">
        <f t="shared" si="762"/>
        <v>24.932387676095942</v>
      </c>
      <c r="M6052" s="22">
        <f t="shared" si="763"/>
        <v>0.17125000000000057</v>
      </c>
      <c r="N6052" s="22">
        <f t="shared" si="764"/>
        <v>1.0791986385995984</v>
      </c>
      <c r="O6052" s="25">
        <f t="shared" si="766"/>
        <v>0.11287194990877794</v>
      </c>
      <c r="P6052" s="22">
        <f t="shared" si="765"/>
        <v>0.10458866965885361</v>
      </c>
      <c r="Q6052">
        <v>24.932387676095942</v>
      </c>
      <c r="R6052">
        <v>0.10458866965885361</v>
      </c>
      <c r="S6052">
        <v>19.149999999999999</v>
      </c>
      <c r="T6052">
        <v>0.17125000000000057</v>
      </c>
    </row>
    <row r="6053" spans="1:20">
      <c r="A6053">
        <v>30.19</v>
      </c>
      <c r="B6053">
        <v>1499.1089999999999</v>
      </c>
      <c r="C6053">
        <v>477.53129999999999</v>
      </c>
      <c r="D6053">
        <v>9.9924999999999997</v>
      </c>
      <c r="E6053">
        <v>11.46875</v>
      </c>
      <c r="F6053">
        <v>9.9824999999999999</v>
      </c>
      <c r="G6053">
        <v>0.5312365</v>
      </c>
      <c r="H6053">
        <v>0.50024999999999997</v>
      </c>
      <c r="I6053" s="22">
        <f t="shared" si="759"/>
        <v>30.19</v>
      </c>
      <c r="J6053" s="22">
        <f t="shared" si="760"/>
        <v>1.3065101383866666</v>
      </c>
      <c r="K6053" s="22">
        <f t="shared" si="761"/>
        <v>24.970812056239996</v>
      </c>
      <c r="L6053" s="22">
        <f t="shared" si="762"/>
        <v>24.93891757299594</v>
      </c>
      <c r="M6053" s="22">
        <f t="shared" si="763"/>
        <v>0.16875000000000107</v>
      </c>
      <c r="N6053" s="22">
        <f t="shared" si="764"/>
        <v>1.084509553045893</v>
      </c>
      <c r="O6053" s="25">
        <f t="shared" si="766"/>
        <v>0.12264826053079808</v>
      </c>
      <c r="P6053" s="22">
        <f t="shared" si="765"/>
        <v>0.11309099139452947</v>
      </c>
      <c r="Q6053">
        <v>24.93891757299594</v>
      </c>
      <c r="R6053">
        <v>0.11309099139452947</v>
      </c>
      <c r="S6053">
        <v>19.155000000000001</v>
      </c>
      <c r="T6053">
        <v>0.16875000000000107</v>
      </c>
    </row>
    <row r="6054" spans="1:20">
      <c r="A6054">
        <v>30.195</v>
      </c>
      <c r="B6054">
        <v>1498.5</v>
      </c>
      <c r="C6054">
        <v>477.5625</v>
      </c>
      <c r="D6054">
        <v>9.9853129999999997</v>
      </c>
      <c r="E6054">
        <v>11.46625</v>
      </c>
      <c r="F6054">
        <v>9.9837500000000006</v>
      </c>
      <c r="G6054">
        <v>0.53435840000000001</v>
      </c>
      <c r="H6054">
        <v>0.54737499999999994</v>
      </c>
      <c r="I6054" s="22">
        <f t="shared" si="759"/>
        <v>30.195</v>
      </c>
      <c r="J6054" s="22">
        <f t="shared" si="760"/>
        <v>1.3059793800000001</v>
      </c>
      <c r="K6054" s="22">
        <f t="shared" si="761"/>
        <v>24.972443550000001</v>
      </c>
      <c r="L6054" s="22">
        <f t="shared" si="762"/>
        <v>24.945439504162518</v>
      </c>
      <c r="M6054" s="22">
        <f t="shared" si="763"/>
        <v>0.17375000000000007</v>
      </c>
      <c r="N6054" s="22">
        <f t="shared" si="764"/>
        <v>1.0908828545296088</v>
      </c>
      <c r="O6054" s="25">
        <f t="shared" si="766"/>
        <v>0.13420208217500368</v>
      </c>
      <c r="P6054" s="22">
        <f t="shared" si="765"/>
        <v>0.12302153399676626</v>
      </c>
      <c r="Q6054">
        <v>24.945439504162518</v>
      </c>
      <c r="R6054">
        <v>0.12302153399676626</v>
      </c>
      <c r="S6054">
        <v>19.16</v>
      </c>
      <c r="T6054">
        <v>0.17375000000000007</v>
      </c>
    </row>
    <row r="6055" spans="1:20">
      <c r="A6055">
        <v>30.2</v>
      </c>
      <c r="B6055">
        <v>1496.672</v>
      </c>
      <c r="C6055">
        <v>477.5625</v>
      </c>
      <c r="D6055">
        <v>9.9749999999999996</v>
      </c>
      <c r="E6055">
        <v>11.47125</v>
      </c>
      <c r="F6055">
        <v>9.9828119999999991</v>
      </c>
      <c r="G6055">
        <v>0.52967560000000002</v>
      </c>
      <c r="H6055">
        <v>0.54012499999999997</v>
      </c>
      <c r="I6055" s="22">
        <f t="shared" si="759"/>
        <v>30.2</v>
      </c>
      <c r="J6055" s="22">
        <f t="shared" si="760"/>
        <v>1.3043862333155556</v>
      </c>
      <c r="K6055" s="22">
        <f t="shared" si="761"/>
        <v>24.972443550000001</v>
      </c>
      <c r="L6055" s="22">
        <f t="shared" si="762"/>
        <v>24.951958981987783</v>
      </c>
      <c r="M6055" s="22">
        <f t="shared" si="763"/>
        <v>0.17250000000000121</v>
      </c>
      <c r="N6055" s="22">
        <f t="shared" si="764"/>
        <v>1.0813230043781163</v>
      </c>
      <c r="O6055" s="25">
        <f t="shared" si="766"/>
        <v>0.13242457115281822</v>
      </c>
      <c r="P6055" s="22">
        <f t="shared" si="765"/>
        <v>0.12246532314271572</v>
      </c>
      <c r="Q6055">
        <v>24.951958981987783</v>
      </c>
      <c r="R6055">
        <v>0.12246532314271572</v>
      </c>
      <c r="S6055">
        <v>19.164999999999999</v>
      </c>
      <c r="T6055">
        <v>0.17250000000000121</v>
      </c>
    </row>
    <row r="6056" spans="1:20">
      <c r="A6056">
        <v>30.204999999999998</v>
      </c>
      <c r="B6056">
        <v>1496.1089999999999</v>
      </c>
      <c r="C6056">
        <v>477.6875</v>
      </c>
      <c r="D6056">
        <v>9.9787499999999998</v>
      </c>
      <c r="E6056">
        <v>11.47</v>
      </c>
      <c r="F6056">
        <v>9.9831249999999994</v>
      </c>
      <c r="G6056">
        <v>0.51978970000000002</v>
      </c>
      <c r="H6056">
        <v>0.51112500000000005</v>
      </c>
      <c r="I6056" s="22">
        <f t="shared" si="759"/>
        <v>30.204999999999998</v>
      </c>
      <c r="J6056" s="22">
        <f t="shared" si="760"/>
        <v>1.3038955650533335</v>
      </c>
      <c r="K6056" s="22">
        <f t="shared" si="761"/>
        <v>24.978979983333335</v>
      </c>
      <c r="L6056" s="22">
        <f t="shared" si="762"/>
        <v>24.958487449587697</v>
      </c>
      <c r="M6056" s="22">
        <f t="shared" si="763"/>
        <v>0.17625000000000135</v>
      </c>
      <c r="N6056" s="22">
        <f t="shared" si="764"/>
        <v>1.0611411211858726</v>
      </c>
      <c r="O6056" s="25">
        <f t="shared" si="766"/>
        <v>0.12531452706407631</v>
      </c>
      <c r="P6056" s="22">
        <f t="shared" si="765"/>
        <v>0.1180941201524937</v>
      </c>
      <c r="Q6056">
        <v>24.958487449587697</v>
      </c>
      <c r="R6056">
        <v>0.1180941201524937</v>
      </c>
      <c r="S6056">
        <v>19.170000000000002</v>
      </c>
      <c r="T6056">
        <v>0.17625000000000135</v>
      </c>
    </row>
    <row r="6057" spans="1:20">
      <c r="A6057">
        <v>30.21</v>
      </c>
      <c r="B6057">
        <v>1498.172</v>
      </c>
      <c r="C6057">
        <v>477.875</v>
      </c>
      <c r="D6057">
        <v>9.9962499999999999</v>
      </c>
      <c r="E6057">
        <v>11.473750000000001</v>
      </c>
      <c r="F6057">
        <v>9.9809370000000008</v>
      </c>
      <c r="G6057">
        <v>0.51978970000000002</v>
      </c>
      <c r="H6057">
        <v>0.49299999999999999</v>
      </c>
      <c r="I6057" s="22">
        <f t="shared" si="759"/>
        <v>30.21</v>
      </c>
      <c r="J6057" s="22">
        <f t="shared" si="760"/>
        <v>1.3056935199822222</v>
      </c>
      <c r="K6057" s="22">
        <f t="shared" si="761"/>
        <v>24.988784633333331</v>
      </c>
      <c r="L6057" s="22">
        <f t="shared" si="762"/>
        <v>24.965025926645851</v>
      </c>
      <c r="M6057" s="22">
        <f t="shared" si="763"/>
        <v>0.16999999999999993</v>
      </c>
      <c r="N6057" s="22">
        <f t="shared" si="764"/>
        <v>1.0611411211858726</v>
      </c>
      <c r="O6057" s="25">
        <f t="shared" si="766"/>
        <v>0.12087074950861261</v>
      </c>
      <c r="P6057" s="22">
        <f t="shared" si="765"/>
        <v>0.11390638539531307</v>
      </c>
      <c r="Q6057">
        <v>24.965025926645851</v>
      </c>
      <c r="R6057">
        <v>0.11390638539531307</v>
      </c>
      <c r="S6057">
        <v>19.175000000000001</v>
      </c>
      <c r="T6057">
        <v>0.16999999999999993</v>
      </c>
    </row>
    <row r="6058" spans="1:20">
      <c r="A6058">
        <v>30.215</v>
      </c>
      <c r="B6058">
        <v>1500.4690000000001</v>
      </c>
      <c r="C6058">
        <v>477.90629999999999</v>
      </c>
      <c r="D6058">
        <v>10.00625</v>
      </c>
      <c r="E6058">
        <v>11.467499999999999</v>
      </c>
      <c r="F6058">
        <v>9.9837500000000006</v>
      </c>
      <c r="G6058">
        <v>0.52655370000000001</v>
      </c>
      <c r="H6058">
        <v>0.47849999999999998</v>
      </c>
      <c r="I6058" s="22">
        <f t="shared" si="759"/>
        <v>30.215</v>
      </c>
      <c r="J6058" s="22">
        <f t="shared" si="760"/>
        <v>1.3076954116311112</v>
      </c>
      <c r="K6058" s="22">
        <f t="shared" si="761"/>
        <v>24.990421356239999</v>
      </c>
      <c r="L6058" s="22">
        <f t="shared" si="762"/>
        <v>24.971565833004092</v>
      </c>
      <c r="M6058" s="22">
        <f t="shared" si="763"/>
        <v>0.17375000000000007</v>
      </c>
      <c r="N6058" s="22">
        <f t="shared" si="764"/>
        <v>1.0749497028944006</v>
      </c>
      <c r="O6058" s="25">
        <f t="shared" si="766"/>
        <v>0.11731572746424164</v>
      </c>
      <c r="P6058" s="22">
        <f t="shared" si="765"/>
        <v>0.10913601552552486</v>
      </c>
      <c r="Q6058">
        <v>24.971565833004092</v>
      </c>
      <c r="R6058">
        <v>0.10913601552552486</v>
      </c>
      <c r="S6058">
        <v>19.18</v>
      </c>
      <c r="T6058">
        <v>0.17375000000000007</v>
      </c>
    </row>
    <row r="6059" spans="1:20">
      <c r="A6059">
        <v>30.22</v>
      </c>
      <c r="B6059">
        <v>1500.797</v>
      </c>
      <c r="C6059">
        <v>478.0625</v>
      </c>
      <c r="D6059">
        <v>10.001250000000001</v>
      </c>
      <c r="E6059">
        <v>11.47125</v>
      </c>
      <c r="F6059">
        <v>9.9818750000000005</v>
      </c>
      <c r="G6059">
        <v>0.52707400000000004</v>
      </c>
      <c r="H6059">
        <v>0.47849999999999998</v>
      </c>
      <c r="I6059" s="22">
        <f t="shared" si="759"/>
        <v>30.22</v>
      </c>
      <c r="J6059" s="22">
        <f t="shared" si="760"/>
        <v>1.307981271648889</v>
      </c>
      <c r="K6059" s="22">
        <f t="shared" si="761"/>
        <v>24.998589283333335</v>
      </c>
      <c r="L6059" s="22">
        <f t="shared" si="762"/>
        <v>24.978100427420852</v>
      </c>
      <c r="M6059" s="22">
        <f t="shared" si="763"/>
        <v>0.17250000000000121</v>
      </c>
      <c r="N6059" s="22">
        <f t="shared" si="764"/>
        <v>1.0760118857836596</v>
      </c>
      <c r="O6059" s="25">
        <f t="shared" si="766"/>
        <v>0.11731572746424164</v>
      </c>
      <c r="P6059" s="22">
        <f t="shared" si="765"/>
        <v>0.10902828213537863</v>
      </c>
      <c r="Q6059">
        <v>24.978100427420852</v>
      </c>
      <c r="R6059">
        <v>0.10902828213537863</v>
      </c>
      <c r="S6059">
        <v>19.184999999999999</v>
      </c>
      <c r="T6059">
        <v>0.17250000000000121</v>
      </c>
    </row>
    <row r="6060" spans="1:20">
      <c r="A6060">
        <v>30.225000000000001</v>
      </c>
      <c r="B6060">
        <v>1499.578</v>
      </c>
      <c r="C6060">
        <v>478.21879999999999</v>
      </c>
      <c r="D6060">
        <v>9.9924999999999997</v>
      </c>
      <c r="E6060">
        <v>11.47</v>
      </c>
      <c r="F6060">
        <v>9.9821880000000007</v>
      </c>
      <c r="G6060">
        <v>0.52395219999999998</v>
      </c>
      <c r="H6060">
        <v>0.50024999999999997</v>
      </c>
      <c r="I6060" s="22">
        <f t="shared" si="759"/>
        <v>30.225000000000001</v>
      </c>
      <c r="J6060" s="22">
        <f t="shared" si="760"/>
        <v>1.3069188833511112</v>
      </c>
      <c r="K6060" s="22">
        <f t="shared" si="761"/>
        <v>25.006762439573336</v>
      </c>
      <c r="L6060" s="22">
        <f t="shared" si="762"/>
        <v>24.984631344004452</v>
      </c>
      <c r="M6060" s="22">
        <f t="shared" si="763"/>
        <v>0.16999999999999993</v>
      </c>
      <c r="N6060" s="22">
        <f t="shared" si="764"/>
        <v>1.0696387884481062</v>
      </c>
      <c r="O6060" s="25">
        <f t="shared" si="766"/>
        <v>0.12264826053079808</v>
      </c>
      <c r="P6060" s="22">
        <f t="shared" si="765"/>
        <v>0.11466325067431714</v>
      </c>
      <c r="Q6060">
        <v>24.984631344004452</v>
      </c>
      <c r="R6060">
        <v>0.11466325067431714</v>
      </c>
      <c r="S6060">
        <v>19.190000000000001</v>
      </c>
      <c r="T6060">
        <v>0.16999999999999993</v>
      </c>
    </row>
    <row r="6061" spans="1:20">
      <c r="A6061">
        <v>30.23</v>
      </c>
      <c r="B6061">
        <v>1498.7339999999999</v>
      </c>
      <c r="C6061">
        <v>478.40629999999999</v>
      </c>
      <c r="D6061">
        <v>9.9893750000000008</v>
      </c>
      <c r="E6061">
        <v>11.467499999999999</v>
      </c>
      <c r="F6061">
        <v>9.9821880000000007</v>
      </c>
      <c r="G6061">
        <v>0.53071619999999997</v>
      </c>
      <c r="H6061">
        <v>0.52200000000000002</v>
      </c>
      <c r="I6061" s="22">
        <f t="shared" si="759"/>
        <v>30.23</v>
      </c>
      <c r="J6061" s="22">
        <f t="shared" si="760"/>
        <v>1.3061833167199999</v>
      </c>
      <c r="K6061" s="22">
        <f t="shared" si="761"/>
        <v>25.016567089573332</v>
      </c>
      <c r="L6061" s="22">
        <f t="shared" si="762"/>
        <v>24.991160626479719</v>
      </c>
      <c r="M6061" s="22">
        <f t="shared" si="763"/>
        <v>0.17750000000000021</v>
      </c>
      <c r="N6061" s="22">
        <f t="shared" si="764"/>
        <v>1.0834473701566341</v>
      </c>
      <c r="O6061" s="25">
        <f t="shared" si="766"/>
        <v>0.12798079359735451</v>
      </c>
      <c r="P6061" s="22">
        <f t="shared" si="765"/>
        <v>0.11812368290566096</v>
      </c>
      <c r="Q6061">
        <v>24.991160626479719</v>
      </c>
      <c r="R6061">
        <v>0.11812368290566096</v>
      </c>
      <c r="S6061">
        <v>19.195</v>
      </c>
      <c r="T6061">
        <v>0.17750000000000021</v>
      </c>
    </row>
    <row r="6062" spans="1:20">
      <c r="A6062">
        <v>30.234999999999999</v>
      </c>
      <c r="B6062">
        <v>1498.3589999999999</v>
      </c>
      <c r="C6062">
        <v>478.71879999999999</v>
      </c>
      <c r="D6062">
        <v>9.9871879999999997</v>
      </c>
      <c r="E6062">
        <v>11.475</v>
      </c>
      <c r="F6062">
        <v>9.9828119999999991</v>
      </c>
      <c r="G6062">
        <v>0.53800049999999999</v>
      </c>
      <c r="H6062">
        <v>0.54012499999999997</v>
      </c>
      <c r="I6062" s="22">
        <f t="shared" si="759"/>
        <v>30.234999999999999</v>
      </c>
      <c r="J6062" s="22">
        <f t="shared" si="760"/>
        <v>1.3058564950533333</v>
      </c>
      <c r="K6062" s="22">
        <f t="shared" si="761"/>
        <v>25.032908172906662</v>
      </c>
      <c r="L6062" s="22">
        <f t="shared" si="762"/>
        <v>24.997683577329894</v>
      </c>
      <c r="M6062" s="22">
        <f t="shared" si="763"/>
        <v>0.17625000000000135</v>
      </c>
      <c r="N6062" s="22">
        <f t="shared" si="764"/>
        <v>1.0983181347544211</v>
      </c>
      <c r="O6062" s="25">
        <f t="shared" si="766"/>
        <v>0.13242457115281822</v>
      </c>
      <c r="P6062" s="22">
        <f t="shared" si="765"/>
        <v>0.12057032198819857</v>
      </c>
      <c r="Q6062">
        <v>24.997683577329894</v>
      </c>
      <c r="R6062">
        <v>0.12057032198819857</v>
      </c>
      <c r="S6062">
        <v>19.2</v>
      </c>
      <c r="T6062">
        <v>0.17625000000000135</v>
      </c>
    </row>
    <row r="6063" spans="1:20">
      <c r="A6063">
        <v>30.24</v>
      </c>
      <c r="B6063">
        <v>1496.9059999999999</v>
      </c>
      <c r="C6063">
        <v>478.5625</v>
      </c>
      <c r="D6063">
        <v>9.9753120000000006</v>
      </c>
      <c r="E6063">
        <v>11.473750000000001</v>
      </c>
      <c r="F6063">
        <v>9.9812499999999993</v>
      </c>
      <c r="G6063">
        <v>0.53435840000000001</v>
      </c>
      <c r="H6063">
        <v>0.54374999999999996</v>
      </c>
      <c r="I6063" s="22">
        <f t="shared" si="759"/>
        <v>30.24</v>
      </c>
      <c r="J6063" s="22">
        <f t="shared" si="760"/>
        <v>1.3045901700355556</v>
      </c>
      <c r="K6063" s="22">
        <f t="shared" si="761"/>
        <v>25.024735016666668</v>
      </c>
      <c r="L6063" s="22">
        <f t="shared" si="762"/>
        <v>25.004205098879986</v>
      </c>
      <c r="M6063" s="22">
        <f t="shared" si="763"/>
        <v>0.17999999999999972</v>
      </c>
      <c r="N6063" s="22">
        <f t="shared" si="764"/>
        <v>1.0908828545296088</v>
      </c>
      <c r="O6063" s="25">
        <f t="shared" si="766"/>
        <v>0.13331332666391096</v>
      </c>
      <c r="P6063" s="22">
        <f t="shared" si="765"/>
        <v>0.12220682185109233</v>
      </c>
      <c r="Q6063">
        <v>25.004205098879986</v>
      </c>
      <c r="R6063">
        <v>0.12220682185109233</v>
      </c>
      <c r="S6063">
        <v>19.204999999999998</v>
      </c>
      <c r="T6063">
        <v>0.17999999999999972</v>
      </c>
    </row>
    <row r="6064" spans="1:20">
      <c r="A6064">
        <v>30.245000000000001</v>
      </c>
      <c r="B6064">
        <v>1496.578</v>
      </c>
      <c r="C6064">
        <v>478.75</v>
      </c>
      <c r="D6064">
        <v>9.9790620000000008</v>
      </c>
      <c r="E6064">
        <v>11.477499999999999</v>
      </c>
      <c r="F6064">
        <v>9.9828119999999991</v>
      </c>
      <c r="G6064">
        <v>0.52759429999999996</v>
      </c>
      <c r="H6064">
        <v>0.52562500000000001</v>
      </c>
      <c r="I6064" s="22">
        <f t="shared" si="759"/>
        <v>30.245000000000001</v>
      </c>
      <c r="J6064" s="22">
        <f t="shared" si="760"/>
        <v>1.3043043100177778</v>
      </c>
      <c r="K6064" s="22">
        <f t="shared" si="761"/>
        <v>25.034539666666667</v>
      </c>
      <c r="L6064" s="22">
        <f t="shared" si="762"/>
        <v>25.010733771288141</v>
      </c>
      <c r="M6064" s="22">
        <f t="shared" si="763"/>
        <v>0.17999999999999972</v>
      </c>
      <c r="N6064" s="22">
        <f t="shared" si="764"/>
        <v>1.0770740686729181</v>
      </c>
      <c r="O6064" s="25">
        <f t="shared" si="766"/>
        <v>0.12886954910844728</v>
      </c>
      <c r="P6064" s="22">
        <f t="shared" si="765"/>
        <v>0.11964780589995051</v>
      </c>
      <c r="Q6064">
        <v>25.010733771288141</v>
      </c>
      <c r="R6064">
        <v>0.11964780589995051</v>
      </c>
      <c r="S6064">
        <v>19.21</v>
      </c>
      <c r="T6064">
        <v>0.17999999999999972</v>
      </c>
    </row>
    <row r="6065" spans="1:20">
      <c r="A6065">
        <v>30.25</v>
      </c>
      <c r="B6065">
        <v>1498.2190000000001</v>
      </c>
      <c r="C6065">
        <v>478.84379999999999</v>
      </c>
      <c r="D6065">
        <v>9.9946870000000008</v>
      </c>
      <c r="E6065">
        <v>11.477499999999999</v>
      </c>
      <c r="F6065">
        <v>9.9809370000000008</v>
      </c>
      <c r="G6065">
        <v>0.52603339999999998</v>
      </c>
      <c r="H6065">
        <v>0.51112500000000005</v>
      </c>
      <c r="I6065" s="22">
        <f t="shared" si="759"/>
        <v>30.25</v>
      </c>
      <c r="J6065" s="22">
        <f t="shared" si="760"/>
        <v>1.3057344816311114</v>
      </c>
      <c r="K6065" s="22">
        <f t="shared" si="761"/>
        <v>25.03944460624</v>
      </c>
      <c r="L6065" s="22">
        <f t="shared" si="762"/>
        <v>25.017271224305073</v>
      </c>
      <c r="M6065" s="22">
        <f t="shared" si="763"/>
        <v>0.17500000000000071</v>
      </c>
      <c r="N6065" s="22">
        <f t="shared" si="764"/>
        <v>1.0738875200051416</v>
      </c>
      <c r="O6065" s="25">
        <f t="shared" si="766"/>
        <v>0.12531452706407631</v>
      </c>
      <c r="P6065" s="22">
        <f t="shared" si="765"/>
        <v>0.11669241399087711</v>
      </c>
      <c r="Q6065">
        <v>25.017271224305073</v>
      </c>
      <c r="R6065">
        <v>0.11669241399087711</v>
      </c>
      <c r="S6065">
        <v>19.215</v>
      </c>
      <c r="T6065">
        <v>0.17500000000000071</v>
      </c>
    </row>
    <row r="6066" spans="1:20">
      <c r="A6066">
        <v>30.254999999999999</v>
      </c>
      <c r="B6066">
        <v>1500.2339999999999</v>
      </c>
      <c r="C6066">
        <v>478.78129999999999</v>
      </c>
      <c r="D6066">
        <v>10.00563</v>
      </c>
      <c r="E6066">
        <v>11.4725</v>
      </c>
      <c r="F6066">
        <v>9.9809370000000008</v>
      </c>
      <c r="G6066">
        <v>0.52811459999999999</v>
      </c>
      <c r="H6066">
        <v>0.50387499999999996</v>
      </c>
      <c r="I6066" s="22">
        <f t="shared" si="759"/>
        <v>30.254999999999999</v>
      </c>
      <c r="J6066" s="22">
        <f t="shared" si="760"/>
        <v>1.3074906033866667</v>
      </c>
      <c r="K6066" s="22">
        <f t="shared" si="761"/>
        <v>25.036176389573331</v>
      </c>
      <c r="L6066" s="22">
        <f t="shared" si="762"/>
        <v>25.023811540279809</v>
      </c>
      <c r="M6066" s="22">
        <f t="shared" si="763"/>
        <v>0.17750000000000021</v>
      </c>
      <c r="N6066" s="22">
        <f t="shared" si="764"/>
        <v>1.0781362515621771</v>
      </c>
      <c r="O6066" s="25">
        <f t="shared" si="766"/>
        <v>0.12353701604189082</v>
      </c>
      <c r="P6066" s="22">
        <f t="shared" si="765"/>
        <v>0.11458386253397058</v>
      </c>
      <c r="Q6066">
        <v>25.023811540279809</v>
      </c>
      <c r="R6066">
        <v>0.11458386253397058</v>
      </c>
      <c r="S6066">
        <v>19.22</v>
      </c>
      <c r="T6066">
        <v>0.17750000000000021</v>
      </c>
    </row>
    <row r="6067" spans="1:20">
      <c r="A6067">
        <v>30.26</v>
      </c>
      <c r="B6067">
        <v>1500.8910000000001</v>
      </c>
      <c r="C6067">
        <v>479.125</v>
      </c>
      <c r="D6067">
        <v>10.002190000000001</v>
      </c>
      <c r="E6067">
        <v>11.475</v>
      </c>
      <c r="F6067">
        <v>9.9815629999999995</v>
      </c>
      <c r="G6067">
        <v>0.52967560000000002</v>
      </c>
      <c r="H6067">
        <v>0.49299999999999999</v>
      </c>
      <c r="I6067" s="22">
        <f t="shared" si="759"/>
        <v>30.26</v>
      </c>
      <c r="J6067" s="22">
        <f t="shared" si="760"/>
        <v>1.3080631949466668</v>
      </c>
      <c r="K6067" s="22">
        <f t="shared" si="761"/>
        <v>25.054148966666666</v>
      </c>
      <c r="L6067" s="22">
        <f t="shared" si="762"/>
        <v>25.030345115012963</v>
      </c>
      <c r="M6067" s="22">
        <f t="shared" si="763"/>
        <v>0.17125000000000057</v>
      </c>
      <c r="N6067" s="22">
        <f t="shared" si="764"/>
        <v>1.0813230043781163</v>
      </c>
      <c r="O6067" s="25">
        <f t="shared" si="766"/>
        <v>0.12087074950861261</v>
      </c>
      <c r="P6067" s="22">
        <f t="shared" si="765"/>
        <v>0.11178042917724389</v>
      </c>
      <c r="Q6067">
        <v>25.030345115012963</v>
      </c>
      <c r="R6067">
        <v>0.11178042917724389</v>
      </c>
      <c r="S6067">
        <v>19.225000000000001</v>
      </c>
      <c r="T6067">
        <v>0.17125000000000057</v>
      </c>
    </row>
    <row r="6068" spans="1:20">
      <c r="A6068">
        <v>30.265000000000001</v>
      </c>
      <c r="B6068">
        <v>1499.3440000000001</v>
      </c>
      <c r="C6068">
        <v>479.28129999999999</v>
      </c>
      <c r="D6068">
        <v>9.9928120000000007</v>
      </c>
      <c r="E6068">
        <v>11.46875</v>
      </c>
      <c r="F6068">
        <v>9.9824999999999999</v>
      </c>
      <c r="G6068">
        <v>0.53435840000000001</v>
      </c>
      <c r="H6068">
        <v>0.46762500000000001</v>
      </c>
      <c r="I6068" s="22">
        <f t="shared" si="759"/>
        <v>30.265000000000001</v>
      </c>
      <c r="J6068" s="22">
        <f t="shared" si="760"/>
        <v>1.3067149466311112</v>
      </c>
      <c r="K6068" s="22">
        <f t="shared" si="761"/>
        <v>25.062322122906664</v>
      </c>
      <c r="L6068" s="22">
        <f t="shared" si="762"/>
        <v>25.036875216721207</v>
      </c>
      <c r="M6068" s="22">
        <f t="shared" si="763"/>
        <v>0.16875000000000107</v>
      </c>
      <c r="N6068" s="22">
        <f t="shared" si="764"/>
        <v>1.0908828545296088</v>
      </c>
      <c r="O6068" s="25">
        <f t="shared" si="766"/>
        <v>0.11464946093096344</v>
      </c>
      <c r="P6068" s="22">
        <f t="shared" si="765"/>
        <v>0.10509786679193941</v>
      </c>
      <c r="Q6068">
        <v>25.036875216721207</v>
      </c>
      <c r="R6068">
        <v>0.10509786679193941</v>
      </c>
      <c r="S6068">
        <v>19.23</v>
      </c>
      <c r="T6068">
        <v>0.16875000000000107</v>
      </c>
    </row>
    <row r="6069" spans="1:20">
      <c r="A6069">
        <v>30.27</v>
      </c>
      <c r="B6069">
        <v>1498.547</v>
      </c>
      <c r="C6069">
        <v>479.4375</v>
      </c>
      <c r="D6069">
        <v>9.99</v>
      </c>
      <c r="E6069">
        <v>11.46625</v>
      </c>
      <c r="F6069">
        <v>9.9831249999999994</v>
      </c>
      <c r="G6069">
        <v>0.5312365</v>
      </c>
      <c r="H6069">
        <v>0.52562500000000001</v>
      </c>
      <c r="I6069" s="22">
        <f t="shared" si="759"/>
        <v>30.27</v>
      </c>
      <c r="J6069" s="22">
        <f t="shared" si="760"/>
        <v>1.3060203416488889</v>
      </c>
      <c r="K6069" s="22">
        <f t="shared" si="761"/>
        <v>25.07049005</v>
      </c>
      <c r="L6069" s="22">
        <f t="shared" si="762"/>
        <v>25.043404298745848</v>
      </c>
      <c r="M6069" s="22">
        <f t="shared" si="763"/>
        <v>0.17125000000000057</v>
      </c>
      <c r="N6069" s="22">
        <f t="shared" si="764"/>
        <v>1.084509553045893</v>
      </c>
      <c r="O6069" s="25">
        <f t="shared" si="766"/>
        <v>0.12886954910844728</v>
      </c>
      <c r="P6069" s="22">
        <f t="shared" si="765"/>
        <v>0.1188274909580201</v>
      </c>
      <c r="Q6069">
        <v>25.043404298745848</v>
      </c>
      <c r="R6069">
        <v>0.1188274909580201</v>
      </c>
      <c r="S6069">
        <v>19.234999999999999</v>
      </c>
      <c r="T6069">
        <v>0.17125000000000057</v>
      </c>
    </row>
    <row r="6070" spans="1:20">
      <c r="A6070">
        <v>30.274999999999999</v>
      </c>
      <c r="B6070">
        <v>1498.3130000000001</v>
      </c>
      <c r="C6070">
        <v>479.65629999999999</v>
      </c>
      <c r="D6070">
        <v>9.9859380000000009</v>
      </c>
      <c r="E6070">
        <v>11.46875</v>
      </c>
      <c r="F6070">
        <v>9.9837500000000006</v>
      </c>
      <c r="G6070">
        <v>0.53175680000000003</v>
      </c>
      <c r="H6070">
        <v>0.54737499999999994</v>
      </c>
      <c r="I6070" s="22">
        <f t="shared" si="759"/>
        <v>30.274999999999999</v>
      </c>
      <c r="J6070" s="22">
        <f t="shared" si="760"/>
        <v>1.3058164049288892</v>
      </c>
      <c r="K6070" s="22">
        <f t="shared" si="761"/>
        <v>25.081931422906667</v>
      </c>
      <c r="L6070" s="22">
        <f t="shared" si="762"/>
        <v>25.049928068829008</v>
      </c>
      <c r="M6070" s="22">
        <f t="shared" si="763"/>
        <v>0.17625000000000135</v>
      </c>
      <c r="N6070" s="22">
        <f t="shared" si="764"/>
        <v>1.085571735935152</v>
      </c>
      <c r="O6070" s="25">
        <f t="shared" si="766"/>
        <v>0.13420208217500368</v>
      </c>
      <c r="P6070" s="22">
        <f t="shared" si="765"/>
        <v>0.12362341219154624</v>
      </c>
      <c r="Q6070">
        <v>25.049928068829008</v>
      </c>
      <c r="R6070">
        <v>0.12362341219154624</v>
      </c>
      <c r="S6070">
        <v>19.239999999999998</v>
      </c>
      <c r="T6070">
        <v>0.17625000000000135</v>
      </c>
    </row>
    <row r="6071" spans="1:20">
      <c r="A6071">
        <v>30.28</v>
      </c>
      <c r="B6071">
        <v>1497.0940000000001</v>
      </c>
      <c r="C6071">
        <v>479.59379999999999</v>
      </c>
      <c r="D6071">
        <v>9.9774999999999991</v>
      </c>
      <c r="E6071">
        <v>11.473750000000001</v>
      </c>
      <c r="F6071">
        <v>9.9834379999999996</v>
      </c>
      <c r="G6071">
        <v>0.53279739999999998</v>
      </c>
      <c r="H6071">
        <v>0.52925</v>
      </c>
      <c r="I6071" s="22">
        <f t="shared" si="759"/>
        <v>30.28</v>
      </c>
      <c r="J6071" s="22">
        <f t="shared" si="760"/>
        <v>1.3047540166311111</v>
      </c>
      <c r="K6071" s="22">
        <f t="shared" si="761"/>
        <v>25.078663206239998</v>
      </c>
      <c r="L6071" s="22">
        <f t="shared" si="762"/>
        <v>25.056451224487429</v>
      </c>
      <c r="M6071" s="22">
        <f t="shared" si="763"/>
        <v>0.1850000000000005</v>
      </c>
      <c r="N6071" s="22">
        <f t="shared" si="764"/>
        <v>1.0876961017136697</v>
      </c>
      <c r="O6071" s="25">
        <f t="shared" si="766"/>
        <v>0.12975830461953999</v>
      </c>
      <c r="P6071" s="22">
        <f t="shared" si="765"/>
        <v>0.11929646931261889</v>
      </c>
      <c r="Q6071">
        <v>25.056451224487429</v>
      </c>
      <c r="R6071">
        <v>0.11929646931261889</v>
      </c>
      <c r="S6071">
        <v>19.245000000000001</v>
      </c>
      <c r="T6071">
        <v>0.1850000000000005</v>
      </c>
    </row>
    <row r="6072" spans="1:20">
      <c r="A6072">
        <v>30.285</v>
      </c>
      <c r="B6072">
        <v>1496.953</v>
      </c>
      <c r="C6072">
        <v>479.96879999999999</v>
      </c>
      <c r="D6072">
        <v>9.9818750000000005</v>
      </c>
      <c r="E6072">
        <v>11.4825</v>
      </c>
      <c r="F6072">
        <v>9.984375</v>
      </c>
      <c r="G6072">
        <v>0.5291553</v>
      </c>
      <c r="H6072">
        <v>0.50387499999999996</v>
      </c>
      <c r="I6072" s="22">
        <f t="shared" si="759"/>
        <v>30.285</v>
      </c>
      <c r="J6072" s="22">
        <f t="shared" si="760"/>
        <v>1.3046311316844446</v>
      </c>
      <c r="K6072" s="22">
        <f t="shared" si="761"/>
        <v>25.098272506240001</v>
      </c>
      <c r="L6072" s="22">
        <f t="shared" si="762"/>
        <v>25.062981735812162</v>
      </c>
      <c r="M6072" s="22">
        <f t="shared" si="763"/>
        <v>0.17875000000000085</v>
      </c>
      <c r="N6072" s="22">
        <f t="shared" si="764"/>
        <v>1.0802608214888574</v>
      </c>
      <c r="O6072" s="25">
        <f t="shared" si="766"/>
        <v>0.12353701604189082</v>
      </c>
      <c r="P6072" s="22">
        <f t="shared" si="765"/>
        <v>0.11435850822732543</v>
      </c>
      <c r="Q6072">
        <v>25.062981735812162</v>
      </c>
      <c r="R6072">
        <v>0.11435850822732543</v>
      </c>
      <c r="S6072">
        <v>19.25</v>
      </c>
      <c r="T6072">
        <v>0.17875000000000085</v>
      </c>
    </row>
    <row r="6073" spans="1:20">
      <c r="A6073">
        <v>30.29</v>
      </c>
      <c r="B6073">
        <v>1498.6410000000001</v>
      </c>
      <c r="C6073">
        <v>479.96879999999999</v>
      </c>
      <c r="D6073">
        <v>9.9968749999999993</v>
      </c>
      <c r="E6073">
        <v>11.47625</v>
      </c>
      <c r="F6073">
        <v>9.9831249999999994</v>
      </c>
      <c r="G6073">
        <v>0.52343189999999995</v>
      </c>
      <c r="H6073">
        <v>0.50749999999999995</v>
      </c>
      <c r="I6073" s="22">
        <f t="shared" si="759"/>
        <v>30.29</v>
      </c>
      <c r="J6073" s="22">
        <f t="shared" si="760"/>
        <v>1.3061022649466667</v>
      </c>
      <c r="K6073" s="22">
        <f t="shared" si="761"/>
        <v>25.098272506240001</v>
      </c>
      <c r="L6073" s="22">
        <f t="shared" si="762"/>
        <v>25.069522051786898</v>
      </c>
      <c r="M6073" s="22">
        <f t="shared" si="763"/>
        <v>0.17250000000000121</v>
      </c>
      <c r="N6073" s="22">
        <f t="shared" si="764"/>
        <v>1.0685766055588473</v>
      </c>
      <c r="O6073" s="25">
        <f t="shared" si="766"/>
        <v>0.12442577155298355</v>
      </c>
      <c r="P6073" s="22">
        <f t="shared" si="765"/>
        <v>0.11644066593420413</v>
      </c>
      <c r="Q6073">
        <v>25.069522051786898</v>
      </c>
      <c r="R6073">
        <v>0.11644066593420413</v>
      </c>
      <c r="S6073">
        <v>19.254999999999999</v>
      </c>
      <c r="T6073">
        <v>0.17250000000000121</v>
      </c>
    </row>
    <row r="6074" spans="1:20">
      <c r="A6074">
        <v>30.295000000000002</v>
      </c>
      <c r="B6074">
        <v>1500.8910000000001</v>
      </c>
      <c r="C6074">
        <v>480.0625</v>
      </c>
      <c r="D6074">
        <v>10.007809999999999</v>
      </c>
      <c r="E6074">
        <v>11.47</v>
      </c>
      <c r="F6074">
        <v>9.9840630000000008</v>
      </c>
      <c r="G6074">
        <v>0.52759429999999996</v>
      </c>
      <c r="H6074">
        <v>0.50024999999999997</v>
      </c>
      <c r="I6074" s="22">
        <f t="shared" si="759"/>
        <v>30.295000000000002</v>
      </c>
      <c r="J6074" s="22">
        <f t="shared" si="760"/>
        <v>1.3080631949466668</v>
      </c>
      <c r="K6074" s="22">
        <f t="shared" si="761"/>
        <v>25.103172216666668</v>
      </c>
      <c r="L6074" s="22">
        <f t="shared" si="762"/>
        <v>25.076063592253472</v>
      </c>
      <c r="M6074" s="22">
        <f t="shared" si="763"/>
        <v>0.17375000000000007</v>
      </c>
      <c r="N6074" s="22">
        <f t="shared" si="764"/>
        <v>1.0770740686729181</v>
      </c>
      <c r="O6074" s="25">
        <f t="shared" si="766"/>
        <v>0.12264826053079808</v>
      </c>
      <c r="P6074" s="22">
        <f t="shared" si="765"/>
        <v>0.11387170492547014</v>
      </c>
      <c r="Q6074">
        <v>25.076063592253472</v>
      </c>
      <c r="R6074">
        <v>0.11387170492547014</v>
      </c>
      <c r="S6074">
        <v>19.260000000000002</v>
      </c>
      <c r="T6074">
        <v>0.17375000000000007</v>
      </c>
    </row>
    <row r="6075" spans="1:20">
      <c r="A6075">
        <v>30.3</v>
      </c>
      <c r="B6075">
        <v>1501.172</v>
      </c>
      <c r="C6075">
        <v>480.03129999999999</v>
      </c>
      <c r="D6075">
        <v>10.004060000000001</v>
      </c>
      <c r="E6075">
        <v>11.47125</v>
      </c>
      <c r="F6075">
        <v>9.9821880000000007</v>
      </c>
      <c r="G6075">
        <v>0.52967560000000002</v>
      </c>
      <c r="H6075">
        <v>0.50749999999999995</v>
      </c>
      <c r="I6075" s="22">
        <f t="shared" si="759"/>
        <v>30.3</v>
      </c>
      <c r="J6075" s="22">
        <f t="shared" si="760"/>
        <v>1.3083080933155558</v>
      </c>
      <c r="K6075" s="22">
        <f t="shared" si="761"/>
        <v>25.101540722906666</v>
      </c>
      <c r="L6075" s="22">
        <f t="shared" si="762"/>
        <v>25.08259880109496</v>
      </c>
      <c r="M6075" s="22">
        <f t="shared" si="763"/>
        <v>0.17125000000000057</v>
      </c>
      <c r="N6075" s="22">
        <f t="shared" si="764"/>
        <v>1.0813230043781163</v>
      </c>
      <c r="O6075" s="25">
        <f t="shared" si="766"/>
        <v>0.12442577155298355</v>
      </c>
      <c r="P6075" s="22">
        <f t="shared" si="765"/>
        <v>0.11506808885892751</v>
      </c>
      <c r="Q6075">
        <v>25.08259880109496</v>
      </c>
      <c r="R6075">
        <v>0.11506808885892751</v>
      </c>
      <c r="S6075">
        <v>19.265000000000001</v>
      </c>
      <c r="T6075">
        <v>0.17125000000000057</v>
      </c>
    </row>
    <row r="6076" spans="1:20">
      <c r="A6076">
        <v>30.305</v>
      </c>
      <c r="B6076">
        <v>1499.7190000000001</v>
      </c>
      <c r="C6076">
        <v>480.34379999999999</v>
      </c>
      <c r="D6076">
        <v>9.9953129999999994</v>
      </c>
      <c r="E6076">
        <v>11.46875</v>
      </c>
      <c r="F6076">
        <v>9.9837500000000006</v>
      </c>
      <c r="G6076">
        <v>0.5312365</v>
      </c>
      <c r="H6076">
        <v>0.51112500000000005</v>
      </c>
      <c r="I6076" s="22">
        <f t="shared" si="759"/>
        <v>30.305</v>
      </c>
      <c r="J6076" s="22">
        <f t="shared" si="760"/>
        <v>1.307041768297778</v>
      </c>
      <c r="K6076" s="22">
        <f t="shared" si="761"/>
        <v>25.11788180624</v>
      </c>
      <c r="L6076" s="22">
        <f t="shared" si="762"/>
        <v>25.089130127295046</v>
      </c>
      <c r="M6076" s="22">
        <f t="shared" si="763"/>
        <v>0.16750000000000043</v>
      </c>
      <c r="N6076" s="22">
        <f t="shared" si="764"/>
        <v>1.084509553045893</v>
      </c>
      <c r="O6076" s="25">
        <f t="shared" si="766"/>
        <v>0.12531452706407631</v>
      </c>
      <c r="P6076" s="22">
        <f t="shared" si="765"/>
        <v>0.11554949120745402</v>
      </c>
      <c r="Q6076">
        <v>25.089130127295046</v>
      </c>
      <c r="R6076">
        <v>0.11554949120745402</v>
      </c>
      <c r="S6076">
        <v>19.27</v>
      </c>
      <c r="T6076">
        <v>0.16750000000000043</v>
      </c>
    </row>
    <row r="6077" spans="1:20">
      <c r="A6077">
        <v>30.31</v>
      </c>
      <c r="B6077">
        <v>1498.828</v>
      </c>
      <c r="C6077">
        <v>480.5</v>
      </c>
      <c r="D6077">
        <v>9.9912500000000009</v>
      </c>
      <c r="E6077">
        <v>11.465</v>
      </c>
      <c r="F6077">
        <v>9.9834379999999996</v>
      </c>
      <c r="G6077">
        <v>0.53331770000000001</v>
      </c>
      <c r="H6077">
        <v>0.52200000000000002</v>
      </c>
      <c r="I6077" s="22">
        <f t="shared" si="759"/>
        <v>30.31</v>
      </c>
      <c r="J6077" s="22">
        <f t="shared" si="760"/>
        <v>1.3062652400177777</v>
      </c>
      <c r="K6077" s="22">
        <f t="shared" si="761"/>
        <v>25.126049733333332</v>
      </c>
      <c r="L6077" s="22">
        <f t="shared" si="762"/>
        <v>25.09565859489496</v>
      </c>
      <c r="M6077" s="22">
        <f t="shared" si="763"/>
        <v>0.16500000000000092</v>
      </c>
      <c r="N6077" s="22">
        <f t="shared" si="764"/>
        <v>1.0887582846029285</v>
      </c>
      <c r="O6077" s="25">
        <f t="shared" si="766"/>
        <v>0.12798079359735451</v>
      </c>
      <c r="P6077" s="22">
        <f t="shared" si="765"/>
        <v>0.11754748083871459</v>
      </c>
      <c r="Q6077">
        <v>25.09565859489496</v>
      </c>
      <c r="R6077">
        <v>0.11754748083871459</v>
      </c>
      <c r="S6077">
        <v>19.274999999999999</v>
      </c>
      <c r="T6077">
        <v>0.16500000000000092</v>
      </c>
    </row>
    <row r="6078" spans="1:20">
      <c r="A6078">
        <v>30.315000000000001</v>
      </c>
      <c r="B6078">
        <v>1498.172</v>
      </c>
      <c r="C6078">
        <v>480.6875</v>
      </c>
      <c r="D6078">
        <v>9.9846869999999992</v>
      </c>
      <c r="E6078">
        <v>11.4625</v>
      </c>
      <c r="F6078">
        <v>9.9840630000000008</v>
      </c>
      <c r="G6078">
        <v>0.53279739999999998</v>
      </c>
      <c r="H6078">
        <v>0.53649999999999998</v>
      </c>
      <c r="I6078" s="22">
        <f t="shared" si="759"/>
        <v>30.315000000000001</v>
      </c>
      <c r="J6078" s="22">
        <f t="shared" si="760"/>
        <v>1.3056935199822222</v>
      </c>
      <c r="K6078" s="22">
        <f t="shared" si="761"/>
        <v>25.135854383333339</v>
      </c>
      <c r="L6078" s="22">
        <f t="shared" si="762"/>
        <v>25.102180526061538</v>
      </c>
      <c r="M6078" s="22">
        <f t="shared" si="763"/>
        <v>0.17125000000000057</v>
      </c>
      <c r="N6078" s="22">
        <f t="shared" si="764"/>
        <v>1.0876961017136697</v>
      </c>
      <c r="O6078" s="25">
        <f t="shared" si="766"/>
        <v>0.13153581564172548</v>
      </c>
      <c r="P6078" s="22">
        <f t="shared" si="765"/>
        <v>0.1209306675223808</v>
      </c>
      <c r="Q6078">
        <v>25.102180526061538</v>
      </c>
      <c r="R6078">
        <v>0.1209306675223808</v>
      </c>
      <c r="S6078">
        <v>19.28</v>
      </c>
      <c r="T6078">
        <v>0.17125000000000057</v>
      </c>
    </row>
    <row r="6079" spans="1:20">
      <c r="A6079">
        <v>30.32</v>
      </c>
      <c r="B6079">
        <v>1496.672</v>
      </c>
      <c r="C6079">
        <v>480.6875</v>
      </c>
      <c r="D6079">
        <v>9.9768749999999997</v>
      </c>
      <c r="E6079">
        <v>11.46875</v>
      </c>
      <c r="F6079">
        <v>9.9821880000000007</v>
      </c>
      <c r="G6079">
        <v>0.53435840000000001</v>
      </c>
      <c r="H6079">
        <v>0.52200000000000002</v>
      </c>
      <c r="I6079" s="22">
        <f t="shared" si="759"/>
        <v>30.32</v>
      </c>
      <c r="J6079" s="22">
        <f t="shared" si="760"/>
        <v>1.3043862333155556</v>
      </c>
      <c r="K6079" s="22">
        <f t="shared" si="761"/>
        <v>25.135854383333339</v>
      </c>
      <c r="L6079" s="22">
        <f t="shared" si="762"/>
        <v>25.108702866844602</v>
      </c>
      <c r="M6079" s="22">
        <f t="shared" si="763"/>
        <v>0.17375000000000007</v>
      </c>
      <c r="N6079" s="22">
        <f t="shared" si="764"/>
        <v>1.0908828545296088</v>
      </c>
      <c r="O6079" s="25">
        <f t="shared" si="766"/>
        <v>0.12798079359735451</v>
      </c>
      <c r="P6079" s="22">
        <f t="shared" si="765"/>
        <v>0.11731854897704862</v>
      </c>
      <c r="Q6079">
        <v>25.108702866844602</v>
      </c>
      <c r="R6079">
        <v>0.11731854897704862</v>
      </c>
      <c r="S6079">
        <v>19.285</v>
      </c>
      <c r="T6079">
        <v>0.17375000000000007</v>
      </c>
    </row>
    <row r="6080" spans="1:20">
      <c r="A6080">
        <v>30.324999999999999</v>
      </c>
      <c r="B6080">
        <v>1496.7660000000001</v>
      </c>
      <c r="C6080">
        <v>480.875</v>
      </c>
      <c r="D6080">
        <v>9.9812499999999993</v>
      </c>
      <c r="E6080">
        <v>11.47125</v>
      </c>
      <c r="F6080">
        <v>9.9846869999999992</v>
      </c>
      <c r="G6080">
        <v>0.52759429999999996</v>
      </c>
      <c r="H6080">
        <v>0.50387499999999996</v>
      </c>
      <c r="I6080" s="22">
        <f t="shared" si="759"/>
        <v>30.324999999999999</v>
      </c>
      <c r="J6080" s="22">
        <f t="shared" si="760"/>
        <v>1.3044681566133334</v>
      </c>
      <c r="K6080" s="22">
        <f t="shared" si="761"/>
        <v>25.145659033333331</v>
      </c>
      <c r="L6080" s="22">
        <f t="shared" si="762"/>
        <v>25.115232558936356</v>
      </c>
      <c r="M6080" s="22">
        <f t="shared" si="763"/>
        <v>0.17125000000000057</v>
      </c>
      <c r="N6080" s="22">
        <f t="shared" si="764"/>
        <v>1.0770740686729181</v>
      </c>
      <c r="O6080" s="25">
        <f t="shared" si="766"/>
        <v>0.12353701604189082</v>
      </c>
      <c r="P6080" s="22">
        <f t="shared" si="765"/>
        <v>0.11469686220753876</v>
      </c>
      <c r="Q6080">
        <v>25.115232558936356</v>
      </c>
      <c r="R6080">
        <v>0.11469686220753876</v>
      </c>
      <c r="S6080">
        <v>19.29</v>
      </c>
      <c r="T6080">
        <v>0.17125000000000057</v>
      </c>
    </row>
    <row r="6081" spans="1:20">
      <c r="A6081">
        <v>30.33</v>
      </c>
      <c r="B6081">
        <v>1498.453</v>
      </c>
      <c r="C6081">
        <v>480.90629999999999</v>
      </c>
      <c r="D6081">
        <v>9.9953129999999994</v>
      </c>
      <c r="E6081">
        <v>11.46875</v>
      </c>
      <c r="F6081">
        <v>9.9828119999999991</v>
      </c>
      <c r="G6081">
        <v>0.52395219999999998</v>
      </c>
      <c r="H6081">
        <v>0.47487499999999999</v>
      </c>
      <c r="I6081" s="22">
        <f t="shared" si="759"/>
        <v>30.33</v>
      </c>
      <c r="J6081" s="22">
        <f t="shared" si="760"/>
        <v>1.3059384183511111</v>
      </c>
      <c r="K6081" s="22">
        <f t="shared" si="761"/>
        <v>25.147295756239998</v>
      </c>
      <c r="L6081" s="22">
        <f t="shared" si="762"/>
        <v>25.121773484978203</v>
      </c>
      <c r="M6081" s="22">
        <f t="shared" si="763"/>
        <v>0.17750000000000021</v>
      </c>
      <c r="N6081" s="22">
        <f t="shared" si="764"/>
        <v>1.0696387884481062</v>
      </c>
      <c r="O6081" s="25">
        <f t="shared" si="766"/>
        <v>0.1164269719531489</v>
      </c>
      <c r="P6081" s="22">
        <f t="shared" si="765"/>
        <v>0.10884699882851843</v>
      </c>
      <c r="Q6081">
        <v>25.121773484978203</v>
      </c>
      <c r="R6081">
        <v>0.10884699882851843</v>
      </c>
      <c r="S6081">
        <v>19.295000000000002</v>
      </c>
      <c r="T6081">
        <v>0.17750000000000021</v>
      </c>
    </row>
    <row r="6082" spans="1:20">
      <c r="A6082">
        <v>30.335000000000001</v>
      </c>
      <c r="B6082">
        <v>1501.0309999999999</v>
      </c>
      <c r="C6082">
        <v>481.21879999999999</v>
      </c>
      <c r="D6082">
        <v>10.007809999999999</v>
      </c>
      <c r="E6082">
        <v>11.475</v>
      </c>
      <c r="F6082">
        <v>9.9846869999999992</v>
      </c>
      <c r="G6082">
        <v>0.51770839999999996</v>
      </c>
      <c r="H6082">
        <v>0.489375</v>
      </c>
      <c r="I6082" s="22">
        <f t="shared" si="759"/>
        <v>30.335000000000001</v>
      </c>
      <c r="J6082" s="22">
        <f t="shared" si="760"/>
        <v>1.308185208368889</v>
      </c>
      <c r="K6082" s="22">
        <f t="shared" si="761"/>
        <v>25.163636839573332</v>
      </c>
      <c r="L6082" s="22">
        <f t="shared" si="762"/>
        <v>25.128313800952935</v>
      </c>
      <c r="M6082" s="22">
        <f t="shared" si="763"/>
        <v>0.17375000000000007</v>
      </c>
      <c r="N6082" s="22">
        <f t="shared" si="764"/>
        <v>1.0568921854806745</v>
      </c>
      <c r="O6082" s="25">
        <f t="shared" si="766"/>
        <v>0.11998199399751987</v>
      </c>
      <c r="P6082" s="22">
        <f t="shared" si="765"/>
        <v>0.11352339968617713</v>
      </c>
      <c r="Q6082">
        <v>25.128313800952935</v>
      </c>
      <c r="R6082">
        <v>0.11352339968617713</v>
      </c>
      <c r="S6082">
        <v>19.3</v>
      </c>
      <c r="T6082">
        <v>0.17375000000000007</v>
      </c>
    </row>
    <row r="6083" spans="1:20">
      <c r="A6083">
        <v>30.34</v>
      </c>
      <c r="B6083">
        <v>1500.8910000000001</v>
      </c>
      <c r="C6083">
        <v>481.1875</v>
      </c>
      <c r="D6083">
        <v>10.0025</v>
      </c>
      <c r="E6083">
        <v>11.47125</v>
      </c>
      <c r="F6083">
        <v>9.9815629999999995</v>
      </c>
      <c r="G6083">
        <v>0.52447250000000001</v>
      </c>
      <c r="H6083">
        <v>0.49662499999999998</v>
      </c>
      <c r="I6083" s="22">
        <f t="shared" si="759"/>
        <v>30.34</v>
      </c>
      <c r="J6083" s="22">
        <f t="shared" si="760"/>
        <v>1.3080631949466668</v>
      </c>
      <c r="K6083" s="22">
        <f t="shared" si="761"/>
        <v>25.162000116666665</v>
      </c>
      <c r="L6083" s="22">
        <f t="shared" si="762"/>
        <v>25.134847985753201</v>
      </c>
      <c r="M6083" s="22">
        <f t="shared" si="763"/>
        <v>0.17125000000000057</v>
      </c>
      <c r="N6083" s="22">
        <f t="shared" si="764"/>
        <v>1.0707009713373652</v>
      </c>
      <c r="O6083" s="25">
        <f t="shared" si="766"/>
        <v>0.12175950501970535</v>
      </c>
      <c r="P6083" s="22">
        <f t="shared" si="765"/>
        <v>0.11371943080206694</v>
      </c>
      <c r="Q6083">
        <v>25.134847985753201</v>
      </c>
      <c r="R6083">
        <v>0.11371943080206694</v>
      </c>
      <c r="S6083">
        <v>19.305</v>
      </c>
      <c r="T6083">
        <v>0.17125000000000057</v>
      </c>
    </row>
    <row r="6084" spans="1:20">
      <c r="A6084">
        <v>30.344999999999999</v>
      </c>
      <c r="B6084">
        <v>1499.4839999999999</v>
      </c>
      <c r="C6084">
        <v>481.28129999999999</v>
      </c>
      <c r="D6084">
        <v>9.9934379999999994</v>
      </c>
      <c r="E6084">
        <v>11.46875</v>
      </c>
      <c r="F6084">
        <v>9.9834379999999996</v>
      </c>
      <c r="G6084">
        <v>0.53383809999999998</v>
      </c>
      <c r="H6084">
        <v>0.49299999999999999</v>
      </c>
      <c r="I6084" s="22">
        <f t="shared" si="759"/>
        <v>30.344999999999999</v>
      </c>
      <c r="J6084" s="22">
        <f t="shared" si="760"/>
        <v>1.3068369600533332</v>
      </c>
      <c r="K6084" s="22">
        <f t="shared" si="761"/>
        <v>25.166905056239997</v>
      </c>
      <c r="L6084" s="22">
        <f t="shared" si="762"/>
        <v>25.141378497077937</v>
      </c>
      <c r="M6084" s="22">
        <f t="shared" si="763"/>
        <v>0.16750000000000043</v>
      </c>
      <c r="N6084" s="22">
        <f t="shared" si="764"/>
        <v>1.0898206716403498</v>
      </c>
      <c r="O6084" s="25">
        <f t="shared" si="766"/>
        <v>0.12087074950861261</v>
      </c>
      <c r="P6084" s="22">
        <f t="shared" si="765"/>
        <v>0.11090884276096848</v>
      </c>
      <c r="Q6084">
        <v>25.141378497077937</v>
      </c>
      <c r="R6084">
        <v>0.11090884276096848</v>
      </c>
      <c r="S6084">
        <v>19.309999999999999</v>
      </c>
      <c r="T6084">
        <v>0.16750000000000043</v>
      </c>
    </row>
    <row r="6085" spans="1:20">
      <c r="A6085">
        <v>30.35</v>
      </c>
      <c r="B6085">
        <v>1498.6410000000001</v>
      </c>
      <c r="C6085">
        <v>481.34379999999999</v>
      </c>
      <c r="D6085">
        <v>9.99</v>
      </c>
      <c r="E6085">
        <v>11.465</v>
      </c>
      <c r="F6085">
        <v>9.9834379999999996</v>
      </c>
      <c r="G6085">
        <v>0.53956150000000003</v>
      </c>
      <c r="H6085">
        <v>0.51837500000000003</v>
      </c>
      <c r="I6085" s="22">
        <f t="shared" si="759"/>
        <v>30.35</v>
      </c>
      <c r="J6085" s="22">
        <f t="shared" si="760"/>
        <v>1.3061022649466667</v>
      </c>
      <c r="K6085" s="22">
        <f t="shared" si="761"/>
        <v>25.170173272906663</v>
      </c>
      <c r="L6085" s="22">
        <f t="shared" si="762"/>
        <v>25.147907779553204</v>
      </c>
      <c r="M6085" s="22">
        <f t="shared" si="763"/>
        <v>0.17500000000000071</v>
      </c>
      <c r="N6085" s="22">
        <f t="shared" si="764"/>
        <v>1.1015048875703601</v>
      </c>
      <c r="O6085" s="25">
        <f t="shared" si="766"/>
        <v>0.12709203808626179</v>
      </c>
      <c r="P6085" s="22">
        <f t="shared" si="765"/>
        <v>0.1153803669147529</v>
      </c>
      <c r="Q6085">
        <v>25.147907779553204</v>
      </c>
      <c r="R6085">
        <v>0.1153803669147529</v>
      </c>
      <c r="S6085">
        <v>19.315000000000001</v>
      </c>
      <c r="T6085">
        <v>0.17500000000000071</v>
      </c>
    </row>
    <row r="6086" spans="1:20">
      <c r="A6086">
        <v>30.355</v>
      </c>
      <c r="B6086">
        <v>1498.3589999999999</v>
      </c>
      <c r="C6086">
        <v>481.71879999999999</v>
      </c>
      <c r="D6086">
        <v>9.9862500000000001</v>
      </c>
      <c r="E6086">
        <v>11.4725</v>
      </c>
      <c r="F6086">
        <v>9.9846869999999992</v>
      </c>
      <c r="G6086">
        <v>0.5312365</v>
      </c>
      <c r="H6086">
        <v>0.59450000000000003</v>
      </c>
      <c r="I6086" s="22">
        <f t="shared" si="759"/>
        <v>30.355</v>
      </c>
      <c r="J6086" s="22">
        <f t="shared" si="760"/>
        <v>1.3058564950533333</v>
      </c>
      <c r="K6086" s="22">
        <f t="shared" si="761"/>
        <v>25.189782572906662</v>
      </c>
      <c r="L6086" s="22">
        <f t="shared" si="762"/>
        <v>25.154430935211625</v>
      </c>
      <c r="M6086" s="22">
        <f t="shared" si="763"/>
        <v>0.17125000000000057</v>
      </c>
      <c r="N6086" s="22">
        <f t="shared" si="764"/>
        <v>1.084509553045893</v>
      </c>
      <c r="O6086" s="25">
        <f t="shared" si="766"/>
        <v>0.1457559038192093</v>
      </c>
      <c r="P6086" s="22">
        <f t="shared" si="765"/>
        <v>0.13439798977320891</v>
      </c>
      <c r="Q6086">
        <v>25.154430935211625</v>
      </c>
      <c r="R6086">
        <v>0.13439798977320891</v>
      </c>
      <c r="S6086">
        <v>19.32</v>
      </c>
      <c r="T6086">
        <v>0.17125000000000057</v>
      </c>
    </row>
    <row r="6087" spans="1:20">
      <c r="A6087">
        <v>30.36</v>
      </c>
      <c r="B6087">
        <v>1496.953</v>
      </c>
      <c r="C6087">
        <v>481.59379999999999</v>
      </c>
      <c r="D6087">
        <v>9.9753120000000006</v>
      </c>
      <c r="E6087">
        <v>11.46875</v>
      </c>
      <c r="F6087">
        <v>9.9824999999999999</v>
      </c>
      <c r="G6087">
        <v>0.5291553</v>
      </c>
      <c r="H6087">
        <v>0.54012499999999997</v>
      </c>
      <c r="I6087" s="22">
        <f t="shared" si="759"/>
        <v>30.36</v>
      </c>
      <c r="J6087" s="22">
        <f t="shared" si="760"/>
        <v>1.3046311316844446</v>
      </c>
      <c r="K6087" s="22">
        <f t="shared" si="761"/>
        <v>25.183246139573335</v>
      </c>
      <c r="L6087" s="22">
        <f t="shared" si="762"/>
        <v>25.160951846694601</v>
      </c>
      <c r="M6087" s="22">
        <f t="shared" si="763"/>
        <v>0.16750000000000043</v>
      </c>
      <c r="N6087" s="22">
        <f t="shared" si="764"/>
        <v>1.0802608214888574</v>
      </c>
      <c r="O6087" s="25">
        <f t="shared" si="766"/>
        <v>0.13242457115281822</v>
      </c>
      <c r="P6087" s="22">
        <f t="shared" si="765"/>
        <v>0.12258573903504669</v>
      </c>
      <c r="Q6087">
        <v>25.160951846694601</v>
      </c>
      <c r="R6087">
        <v>0.12258573903504669</v>
      </c>
      <c r="S6087">
        <v>19.324999999999999</v>
      </c>
      <c r="T6087">
        <v>0.16750000000000043</v>
      </c>
    </row>
    <row r="6088" spans="1:20">
      <c r="A6088">
        <v>30.364999999999998</v>
      </c>
      <c r="B6088">
        <v>1496.4380000000001</v>
      </c>
      <c r="C6088">
        <v>481.6875</v>
      </c>
      <c r="D6088">
        <v>9.9784380000000006</v>
      </c>
      <c r="E6088">
        <v>11.465</v>
      </c>
      <c r="F6088">
        <v>9.9824999999999999</v>
      </c>
      <c r="G6088">
        <v>0.52395219999999998</v>
      </c>
      <c r="H6088">
        <v>0.49662499999999998</v>
      </c>
      <c r="I6088" s="22">
        <f t="shared" si="759"/>
        <v>30.364999999999998</v>
      </c>
      <c r="J6088" s="22">
        <f t="shared" si="760"/>
        <v>1.3041822965955556</v>
      </c>
      <c r="K6088" s="22">
        <f t="shared" si="761"/>
        <v>25.188145850000002</v>
      </c>
      <c r="L6088" s="22">
        <f t="shared" si="762"/>
        <v>25.16748051910276</v>
      </c>
      <c r="M6088" s="22">
        <f t="shared" si="763"/>
        <v>0.16750000000000043</v>
      </c>
      <c r="N6088" s="22">
        <f t="shared" si="764"/>
        <v>1.0696387884481062</v>
      </c>
      <c r="O6088" s="25">
        <f t="shared" si="766"/>
        <v>0.12175950501970535</v>
      </c>
      <c r="P6088" s="22">
        <f t="shared" si="765"/>
        <v>0.11383235755348876</v>
      </c>
      <c r="Q6088">
        <v>25.16748051910276</v>
      </c>
      <c r="R6088">
        <v>0.11383235755348876</v>
      </c>
      <c r="S6088">
        <v>19.329999999999998</v>
      </c>
      <c r="T6088">
        <v>0.16750000000000043</v>
      </c>
    </row>
    <row r="6089" spans="1:20">
      <c r="A6089">
        <v>30.37</v>
      </c>
      <c r="B6089">
        <v>1498.2190000000001</v>
      </c>
      <c r="C6089">
        <v>481.84379999999999</v>
      </c>
      <c r="D6089">
        <v>9.9949999999999992</v>
      </c>
      <c r="E6089">
        <v>11.465</v>
      </c>
      <c r="F6089">
        <v>9.9837500000000006</v>
      </c>
      <c r="G6089">
        <v>0.52239119999999994</v>
      </c>
      <c r="H6089">
        <v>0.49299999999999999</v>
      </c>
      <c r="I6089" s="22">
        <f t="shared" si="759"/>
        <v>30.37</v>
      </c>
      <c r="J6089" s="22">
        <f t="shared" si="760"/>
        <v>1.3057344816311114</v>
      </c>
      <c r="K6089" s="22">
        <f t="shared" si="761"/>
        <v>25.196319006239996</v>
      </c>
      <c r="L6089" s="22">
        <f t="shared" si="762"/>
        <v>25.174019405777404</v>
      </c>
      <c r="M6089" s="22">
        <f t="shared" si="763"/>
        <v>0.17250000000000121</v>
      </c>
      <c r="N6089" s="22">
        <f t="shared" si="764"/>
        <v>1.066452035632167</v>
      </c>
      <c r="O6089" s="25">
        <f t="shared" si="766"/>
        <v>0.12087074950861261</v>
      </c>
      <c r="P6089" s="22">
        <f t="shared" si="765"/>
        <v>0.11333913337880532</v>
      </c>
      <c r="Q6089">
        <v>25.174019405777404</v>
      </c>
      <c r="R6089">
        <v>0.11333913337880532</v>
      </c>
      <c r="S6089">
        <v>19.335000000000001</v>
      </c>
      <c r="T6089">
        <v>0.17250000000000121</v>
      </c>
    </row>
    <row r="6090" spans="1:20">
      <c r="A6090">
        <v>30.375</v>
      </c>
      <c r="B6090">
        <v>1500.5630000000001</v>
      </c>
      <c r="C6090">
        <v>482.15629999999999</v>
      </c>
      <c r="D6090">
        <v>10.00719</v>
      </c>
      <c r="E6090">
        <v>11.47</v>
      </c>
      <c r="F6090">
        <v>9.9837500000000006</v>
      </c>
      <c r="G6090">
        <v>0.52187090000000003</v>
      </c>
      <c r="H6090">
        <v>0.51837500000000003</v>
      </c>
      <c r="I6090" s="22">
        <f t="shared" si="759"/>
        <v>30.375</v>
      </c>
      <c r="J6090" s="22">
        <f t="shared" si="760"/>
        <v>1.307777334928889</v>
      </c>
      <c r="K6090" s="22">
        <f t="shared" si="761"/>
        <v>25.212660089573333</v>
      </c>
      <c r="L6090" s="22">
        <f t="shared" si="762"/>
        <v>25.180559721752136</v>
      </c>
      <c r="M6090" s="22">
        <f t="shared" si="763"/>
        <v>0.17625000000000135</v>
      </c>
      <c r="N6090" s="22">
        <f t="shared" si="764"/>
        <v>1.0653898527429082</v>
      </c>
      <c r="O6090" s="25">
        <f t="shared" si="766"/>
        <v>0.12709203808626179</v>
      </c>
      <c r="P6090" s="22">
        <f t="shared" si="765"/>
        <v>0.11929157928344816</v>
      </c>
      <c r="Q6090">
        <v>25.180559721752136</v>
      </c>
      <c r="R6090">
        <v>0.11929157928344816</v>
      </c>
      <c r="S6090">
        <v>19.34</v>
      </c>
      <c r="T6090">
        <v>0.17625000000000135</v>
      </c>
    </row>
    <row r="6091" spans="1:20">
      <c r="A6091">
        <v>30.38</v>
      </c>
      <c r="B6091">
        <v>1500.8910000000001</v>
      </c>
      <c r="C6091">
        <v>482.1875</v>
      </c>
      <c r="D6091">
        <v>10.00188</v>
      </c>
      <c r="E6091">
        <v>11.473750000000001</v>
      </c>
      <c r="F6091">
        <v>9.9837500000000006</v>
      </c>
      <c r="G6091">
        <v>0.52603339999999998</v>
      </c>
      <c r="H6091">
        <v>0.50749999999999995</v>
      </c>
      <c r="I6091" s="22">
        <f t="shared" si="759"/>
        <v>30.38</v>
      </c>
      <c r="J6091" s="22">
        <f t="shared" si="760"/>
        <v>1.3080631949466668</v>
      </c>
      <c r="K6091" s="22">
        <f t="shared" si="761"/>
        <v>25.214291583333335</v>
      </c>
      <c r="L6091" s="22">
        <f t="shared" si="762"/>
        <v>25.187094316168896</v>
      </c>
      <c r="M6091" s="22">
        <f t="shared" si="763"/>
        <v>0.16875000000000107</v>
      </c>
      <c r="N6091" s="22">
        <f t="shared" si="764"/>
        <v>1.0738875200051416</v>
      </c>
      <c r="O6091" s="25">
        <f t="shared" si="766"/>
        <v>0.12442577155298355</v>
      </c>
      <c r="P6091" s="22">
        <f t="shared" si="765"/>
        <v>0.11586480821789215</v>
      </c>
      <c r="Q6091">
        <v>25.187094316168896</v>
      </c>
      <c r="R6091">
        <v>0.11586480821789215</v>
      </c>
      <c r="S6091">
        <v>19.344999999999999</v>
      </c>
      <c r="T6091">
        <v>0.16875000000000107</v>
      </c>
    </row>
    <row r="6092" spans="1:20">
      <c r="A6092">
        <v>30.385000000000002</v>
      </c>
      <c r="B6092">
        <v>1499.578</v>
      </c>
      <c r="C6092">
        <v>482.15629999999999</v>
      </c>
      <c r="D6092">
        <v>9.9921880000000005</v>
      </c>
      <c r="E6092">
        <v>11.46625</v>
      </c>
      <c r="F6092">
        <v>9.9837500000000006</v>
      </c>
      <c r="G6092">
        <v>0.52707400000000004</v>
      </c>
      <c r="H6092">
        <v>0.51475000000000004</v>
      </c>
      <c r="I6092" s="22">
        <f t="shared" si="759"/>
        <v>30.385000000000002</v>
      </c>
      <c r="J6092" s="22">
        <f t="shared" si="760"/>
        <v>1.3069188833511112</v>
      </c>
      <c r="K6092" s="22">
        <f t="shared" si="761"/>
        <v>25.212660089573333</v>
      </c>
      <c r="L6092" s="22">
        <f t="shared" si="762"/>
        <v>25.193625642368982</v>
      </c>
      <c r="M6092" s="22">
        <f t="shared" si="763"/>
        <v>0.16875000000000107</v>
      </c>
      <c r="N6092" s="22">
        <f t="shared" si="764"/>
        <v>1.0760118857836596</v>
      </c>
      <c r="O6092" s="25">
        <f t="shared" si="766"/>
        <v>0.12620328257516905</v>
      </c>
      <c r="P6092" s="22">
        <f t="shared" si="765"/>
        <v>0.11728800047896792</v>
      </c>
      <c r="Q6092">
        <v>25.193625642368982</v>
      </c>
      <c r="R6092">
        <v>0.11728800047896792</v>
      </c>
      <c r="S6092">
        <v>19.350000000000001</v>
      </c>
      <c r="T6092">
        <v>0.16875000000000107</v>
      </c>
    </row>
    <row r="6093" spans="1:20">
      <c r="A6093">
        <v>30.39</v>
      </c>
      <c r="B6093">
        <v>1498.828</v>
      </c>
      <c r="C6093">
        <v>482.40629999999999</v>
      </c>
      <c r="D6093">
        <v>9.9903119999999994</v>
      </c>
      <c r="E6093">
        <v>11.46625</v>
      </c>
      <c r="F6093">
        <v>9.9834379999999996</v>
      </c>
      <c r="G6093">
        <v>0.53852080000000002</v>
      </c>
      <c r="H6093">
        <v>0.51112500000000005</v>
      </c>
      <c r="I6093" s="22">
        <f t="shared" si="759"/>
        <v>30.39</v>
      </c>
      <c r="J6093" s="22">
        <f t="shared" si="760"/>
        <v>1.3062652400177777</v>
      </c>
      <c r="K6093" s="22">
        <f t="shared" si="761"/>
        <v>25.225732956240002</v>
      </c>
      <c r="L6093" s="22">
        <f t="shared" si="762"/>
        <v>25.200154314777137</v>
      </c>
      <c r="M6093" s="22">
        <f t="shared" si="763"/>
        <v>0.16624999999999979</v>
      </c>
      <c r="N6093" s="22">
        <f t="shared" si="764"/>
        <v>1.09938031764368</v>
      </c>
      <c r="O6093" s="25">
        <f t="shared" si="766"/>
        <v>0.12531452706407631</v>
      </c>
      <c r="P6093" s="22">
        <f t="shared" si="765"/>
        <v>0.11398651135820313</v>
      </c>
      <c r="Q6093">
        <v>25.200154314777137</v>
      </c>
      <c r="R6093">
        <v>0.11398651135820313</v>
      </c>
      <c r="S6093">
        <v>19.355</v>
      </c>
      <c r="T6093">
        <v>0.16624999999999979</v>
      </c>
    </row>
    <row r="6094" spans="1:20">
      <c r="A6094">
        <v>30.395</v>
      </c>
      <c r="B6094">
        <v>1498.2190000000001</v>
      </c>
      <c r="C6094">
        <v>482.625</v>
      </c>
      <c r="D6094">
        <v>9.9862500000000001</v>
      </c>
      <c r="E6094">
        <v>11.463749999999999</v>
      </c>
      <c r="F6094">
        <v>9.984375</v>
      </c>
      <c r="G6094">
        <v>0.53539899999999996</v>
      </c>
      <c r="H6094">
        <v>0.56187500000000001</v>
      </c>
      <c r="I6094" s="22">
        <f t="shared" si="759"/>
        <v>30.395</v>
      </c>
      <c r="J6094" s="22">
        <f t="shared" si="760"/>
        <v>1.3057344816311114</v>
      </c>
      <c r="K6094" s="22">
        <f t="shared" si="761"/>
        <v>25.237169099999999</v>
      </c>
      <c r="L6094" s="22">
        <f t="shared" si="762"/>
        <v>25.206677675243803</v>
      </c>
      <c r="M6094" s="22">
        <f t="shared" si="763"/>
        <v>0.17125000000000057</v>
      </c>
      <c r="N6094" s="22">
        <f t="shared" si="764"/>
        <v>1.0930072203081265</v>
      </c>
      <c r="O6094" s="25">
        <f t="shared" si="766"/>
        <v>0.13775710421937465</v>
      </c>
      <c r="P6094" s="22">
        <f t="shared" si="765"/>
        <v>0.1260349443808248</v>
      </c>
      <c r="Q6094">
        <v>25.206677675243803</v>
      </c>
      <c r="R6094">
        <v>0.1260349443808248</v>
      </c>
      <c r="S6094">
        <v>19.36</v>
      </c>
      <c r="T6094">
        <v>0.17125000000000057</v>
      </c>
    </row>
    <row r="6095" spans="1:20">
      <c r="A6095">
        <v>30.4</v>
      </c>
      <c r="B6095">
        <v>1497</v>
      </c>
      <c r="C6095">
        <v>482.6875</v>
      </c>
      <c r="D6095">
        <v>9.9768749999999997</v>
      </c>
      <c r="E6095">
        <v>11.46875</v>
      </c>
      <c r="F6095">
        <v>9.9837500000000006</v>
      </c>
      <c r="G6095">
        <v>0.52759429999999996</v>
      </c>
      <c r="H6095">
        <v>0.52200000000000002</v>
      </c>
      <c r="I6095" s="22">
        <f t="shared" si="759"/>
        <v>30.4</v>
      </c>
      <c r="J6095" s="22">
        <f t="shared" si="760"/>
        <v>1.3046720933333333</v>
      </c>
      <c r="K6095" s="22">
        <f t="shared" si="761"/>
        <v>25.240437316666672</v>
      </c>
      <c r="L6095" s="22">
        <f t="shared" si="762"/>
        <v>25.213200220835116</v>
      </c>
      <c r="M6095" s="22">
        <f t="shared" si="763"/>
        <v>0.17625000000000135</v>
      </c>
      <c r="N6095" s="22">
        <f t="shared" si="764"/>
        <v>1.0770740686729181</v>
      </c>
      <c r="O6095" s="25">
        <f t="shared" si="766"/>
        <v>0.12798079359735451</v>
      </c>
      <c r="P6095" s="22">
        <f t="shared" si="765"/>
        <v>0.11882264861788186</v>
      </c>
      <c r="Q6095">
        <v>25.213200220835116</v>
      </c>
      <c r="R6095">
        <v>0.11882264861788186</v>
      </c>
      <c r="S6095">
        <v>19.364999999999998</v>
      </c>
      <c r="T6095">
        <v>0.17625000000000135</v>
      </c>
    </row>
    <row r="6096" spans="1:20">
      <c r="A6096">
        <v>30.405000000000001</v>
      </c>
      <c r="B6096">
        <v>1496.8130000000001</v>
      </c>
      <c r="C6096">
        <v>482.90629999999999</v>
      </c>
      <c r="D6096">
        <v>9.98</v>
      </c>
      <c r="E6096">
        <v>11.473750000000001</v>
      </c>
      <c r="F6096">
        <v>9.984375</v>
      </c>
      <c r="G6096">
        <v>0.51614749999999998</v>
      </c>
      <c r="H6096">
        <v>0.51112500000000005</v>
      </c>
      <c r="I6096" s="22">
        <f t="shared" si="759"/>
        <v>30.405000000000001</v>
      </c>
      <c r="J6096" s="22">
        <f t="shared" si="760"/>
        <v>1.3045091182622222</v>
      </c>
      <c r="K6096" s="22">
        <f t="shared" si="761"/>
        <v>25.251878689573331</v>
      </c>
      <c r="L6096" s="22">
        <f t="shared" si="762"/>
        <v>25.219730527351604</v>
      </c>
      <c r="M6096" s="22">
        <f t="shared" si="763"/>
        <v>0.18125000000000036</v>
      </c>
      <c r="N6096" s="22">
        <f t="shared" si="764"/>
        <v>1.0537056368128979</v>
      </c>
      <c r="O6096" s="25">
        <f t="shared" si="766"/>
        <v>0.12531452706407631</v>
      </c>
      <c r="P6096" s="22">
        <f t="shared" si="765"/>
        <v>0.11892745249338349</v>
      </c>
      <c r="Q6096">
        <v>25.219730527351604</v>
      </c>
      <c r="R6096">
        <v>0.11892745249338349</v>
      </c>
      <c r="S6096">
        <v>19.37</v>
      </c>
      <c r="T6096">
        <v>0.18125000000000036</v>
      </c>
    </row>
    <row r="6097" spans="1:20">
      <c r="A6097">
        <v>30.41</v>
      </c>
      <c r="B6097">
        <v>1498.5940000000001</v>
      </c>
      <c r="C6097">
        <v>482.9375</v>
      </c>
      <c r="D6097">
        <v>9.9959380000000007</v>
      </c>
      <c r="E6097">
        <v>11.47875</v>
      </c>
      <c r="F6097">
        <v>9.9834379999999996</v>
      </c>
      <c r="G6097">
        <v>0.52187090000000003</v>
      </c>
      <c r="H6097">
        <v>0.47849999999999998</v>
      </c>
      <c r="I6097" s="22">
        <f t="shared" si="759"/>
        <v>30.41</v>
      </c>
      <c r="J6097" s="22">
        <f t="shared" si="760"/>
        <v>1.3060613032977779</v>
      </c>
      <c r="K6097" s="22">
        <f t="shared" si="761"/>
        <v>25.253510183333333</v>
      </c>
      <c r="L6097" s="22">
        <f t="shared" si="762"/>
        <v>25.226270638518091</v>
      </c>
      <c r="M6097" s="22">
        <f t="shared" si="763"/>
        <v>0.18250000000000099</v>
      </c>
      <c r="N6097" s="22">
        <f t="shared" si="764"/>
        <v>1.0653898527429082</v>
      </c>
      <c r="O6097" s="25">
        <f t="shared" si="766"/>
        <v>0.11731572746424164</v>
      </c>
      <c r="P6097" s="22">
        <f t="shared" si="765"/>
        <v>0.11011530395395214</v>
      </c>
      <c r="Q6097">
        <v>25.226270638518091</v>
      </c>
      <c r="R6097">
        <v>0.11011530395395214</v>
      </c>
      <c r="S6097">
        <v>19.375</v>
      </c>
      <c r="T6097">
        <v>0.18250000000000099</v>
      </c>
    </row>
    <row r="6098" spans="1:20">
      <c r="A6098">
        <v>30.414999999999999</v>
      </c>
      <c r="B6098">
        <v>1500.8440000000001</v>
      </c>
      <c r="C6098">
        <v>483.0625</v>
      </c>
      <c r="D6098">
        <v>10.0075</v>
      </c>
      <c r="E6098">
        <v>11.48</v>
      </c>
      <c r="F6098">
        <v>9.9834379999999996</v>
      </c>
      <c r="G6098">
        <v>0.52603339999999998</v>
      </c>
      <c r="H6098">
        <v>0.49662499999999998</v>
      </c>
      <c r="I6098" s="22">
        <f t="shared" si="759"/>
        <v>30.414999999999999</v>
      </c>
      <c r="J6098" s="22">
        <f t="shared" si="760"/>
        <v>1.3080222332977778</v>
      </c>
      <c r="K6098" s="22">
        <f t="shared" si="761"/>
        <v>25.260046616666671</v>
      </c>
      <c r="L6098" s="22">
        <f t="shared" si="762"/>
        <v>25.232810340068095</v>
      </c>
      <c r="M6098" s="22">
        <f t="shared" si="763"/>
        <v>0.17500000000000071</v>
      </c>
      <c r="N6098" s="22">
        <f t="shared" si="764"/>
        <v>1.0738875200051416</v>
      </c>
      <c r="O6098" s="25">
        <f t="shared" si="766"/>
        <v>0.12175950501970535</v>
      </c>
      <c r="P6098" s="22">
        <f t="shared" si="765"/>
        <v>0.11338199089893733</v>
      </c>
      <c r="Q6098">
        <v>25.232810340068095</v>
      </c>
      <c r="R6098">
        <v>0.11338199089893733</v>
      </c>
      <c r="S6098">
        <v>19.38</v>
      </c>
      <c r="T6098">
        <v>0.17500000000000071</v>
      </c>
    </row>
    <row r="6099" spans="1:20">
      <c r="A6099">
        <v>30.42</v>
      </c>
      <c r="B6099">
        <v>1500.75</v>
      </c>
      <c r="C6099">
        <v>483.125</v>
      </c>
      <c r="D6099">
        <v>10.004379999999999</v>
      </c>
      <c r="E6099">
        <v>11.4725</v>
      </c>
      <c r="F6099">
        <v>9.9840630000000008</v>
      </c>
      <c r="G6099">
        <v>0.52395219999999998</v>
      </c>
      <c r="H6099">
        <v>0.49662499999999998</v>
      </c>
      <c r="I6099" s="22">
        <f t="shared" si="759"/>
        <v>30.42</v>
      </c>
      <c r="J6099" s="22">
        <f t="shared" si="760"/>
        <v>1.30794031</v>
      </c>
      <c r="K6099" s="22">
        <f t="shared" si="761"/>
        <v>25.263314833333332</v>
      </c>
      <c r="L6099" s="22">
        <f t="shared" si="762"/>
        <v>25.239344524868361</v>
      </c>
      <c r="M6099" s="22">
        <f t="shared" si="763"/>
        <v>0.17125000000000057</v>
      </c>
      <c r="N6099" s="22">
        <f t="shared" si="764"/>
        <v>1.0696387884481062</v>
      </c>
      <c r="O6099" s="25">
        <f t="shared" si="766"/>
        <v>0.12175950501970535</v>
      </c>
      <c r="P6099" s="22">
        <f t="shared" si="765"/>
        <v>0.11383235755348876</v>
      </c>
      <c r="Q6099">
        <v>25.239344524868361</v>
      </c>
      <c r="R6099">
        <v>0.11383235755348876</v>
      </c>
      <c r="S6099">
        <v>19.385000000000002</v>
      </c>
      <c r="T6099">
        <v>0.17125000000000057</v>
      </c>
    </row>
    <row r="6100" spans="1:20">
      <c r="A6100">
        <v>30.425000000000001</v>
      </c>
      <c r="B6100">
        <v>1499.4839999999999</v>
      </c>
      <c r="C6100">
        <v>483.28129999999999</v>
      </c>
      <c r="D6100">
        <v>9.9949999999999992</v>
      </c>
      <c r="E6100">
        <v>11.46875</v>
      </c>
      <c r="F6100">
        <v>9.984375</v>
      </c>
      <c r="G6100">
        <v>0.52291160000000003</v>
      </c>
      <c r="H6100">
        <v>0.51112500000000005</v>
      </c>
      <c r="I6100" s="22">
        <f t="shared" ref="I6100:I6163" si="767">A6100</f>
        <v>30.425000000000001</v>
      </c>
      <c r="J6100" s="22">
        <f t="shared" ref="J6100:J6163" si="768">4*3.14/3*((E$4/2)^2+(E$4/2)*(E$5/2)+(E$5/2)^2)/((E$4/2)+(E$5/2))/1000*B6100/60</f>
        <v>1.3068369600533332</v>
      </c>
      <c r="K6100" s="22">
        <f t="shared" ref="K6100:K6163" si="769">C6100*H$5*10^-3*3.14</f>
        <v>25.27148798957333</v>
      </c>
      <c r="L6100" s="22">
        <f t="shared" ref="L6100:L6163" si="770">(I6101-I6100)*J6101+L6099</f>
        <v>25.245875646260206</v>
      </c>
      <c r="M6100" s="22">
        <f t="shared" ref="M6100:M6163" si="771">E6101-E$15</f>
        <v>0.16999999999999993</v>
      </c>
      <c r="N6100" s="22">
        <f t="shared" ref="N6100:N6163" si="772">G6100*10^-3/(3.14*((10^-3*E$4/2)^2-(10^-3*E$5/2)^2))</f>
        <v>1.0675144226695885</v>
      </c>
      <c r="O6100" s="25">
        <f t="shared" si="766"/>
        <v>0.12531452706407631</v>
      </c>
      <c r="P6100" s="22">
        <f t="shared" ref="P6100:P6163" si="773">O6100/N6100</f>
        <v>0.11738907166302802</v>
      </c>
      <c r="Q6100">
        <v>25.245875646260206</v>
      </c>
      <c r="R6100">
        <v>0.11738907166302802</v>
      </c>
      <c r="S6100">
        <v>19.39</v>
      </c>
      <c r="T6100">
        <v>0.16999999999999993</v>
      </c>
    </row>
    <row r="6101" spans="1:20">
      <c r="A6101">
        <v>30.43</v>
      </c>
      <c r="B6101">
        <v>1498.7809999999999</v>
      </c>
      <c r="C6101">
        <v>483.375</v>
      </c>
      <c r="D6101">
        <v>9.9903119999999994</v>
      </c>
      <c r="E6101">
        <v>11.467499999999999</v>
      </c>
      <c r="F6101">
        <v>9.9824999999999999</v>
      </c>
      <c r="G6101">
        <v>0.52551309999999996</v>
      </c>
      <c r="H6101">
        <v>0.55100000000000005</v>
      </c>
      <c r="I6101" s="22">
        <f t="shared" si="767"/>
        <v>30.43</v>
      </c>
      <c r="J6101" s="22">
        <f t="shared" si="768"/>
        <v>1.3062242783688889</v>
      </c>
      <c r="K6101" s="22">
        <f t="shared" si="769"/>
        <v>25.276387699999997</v>
      </c>
      <c r="L6101" s="22">
        <f t="shared" si="770"/>
        <v>25.252404928735473</v>
      </c>
      <c r="M6101" s="22">
        <f t="shared" si="771"/>
        <v>0.16999999999999993</v>
      </c>
      <c r="N6101" s="22">
        <f t="shared" si="772"/>
        <v>1.0728253371158827</v>
      </c>
      <c r="O6101" s="25">
        <f t="shared" ref="O6101:O6164" si="774">(H6101-N$5)*3*10^-6/(2*3.14*((10^-3*E$4/2)^3-(10^-3*E$5/2)^3))</f>
        <v>0.13509083768609645</v>
      </c>
      <c r="P6101" s="22">
        <f t="shared" si="773"/>
        <v>0.12592062567171122</v>
      </c>
      <c r="Q6101">
        <v>25.252404928735473</v>
      </c>
      <c r="R6101">
        <v>0.12592062567171122</v>
      </c>
      <c r="S6101">
        <v>19.395</v>
      </c>
      <c r="T6101">
        <v>0.16999999999999993</v>
      </c>
    </row>
    <row r="6102" spans="1:20">
      <c r="A6102">
        <v>30.434999999999999</v>
      </c>
      <c r="B6102">
        <v>1498.3589999999999</v>
      </c>
      <c r="C6102">
        <v>483.59379999999999</v>
      </c>
      <c r="D6102">
        <v>9.9849999999999994</v>
      </c>
      <c r="E6102">
        <v>11.467499999999999</v>
      </c>
      <c r="F6102">
        <v>9.9837500000000006</v>
      </c>
      <c r="G6102">
        <v>0.53279739999999998</v>
      </c>
      <c r="H6102">
        <v>0.56187500000000001</v>
      </c>
      <c r="I6102" s="22">
        <f t="shared" si="767"/>
        <v>30.434999999999999</v>
      </c>
      <c r="J6102" s="22">
        <f t="shared" si="768"/>
        <v>1.3058564950533333</v>
      </c>
      <c r="K6102" s="22">
        <f t="shared" si="769"/>
        <v>25.287829072906664</v>
      </c>
      <c r="L6102" s="22">
        <f t="shared" si="770"/>
        <v>25.258927474326786</v>
      </c>
      <c r="M6102" s="22">
        <f t="shared" si="771"/>
        <v>0.16999999999999993</v>
      </c>
      <c r="N6102" s="22">
        <f t="shared" si="772"/>
        <v>1.0876961017136697</v>
      </c>
      <c r="O6102" s="25">
        <f t="shared" si="774"/>
        <v>0.13775710421937465</v>
      </c>
      <c r="P6102" s="22">
        <f t="shared" si="773"/>
        <v>0.12665036125654744</v>
      </c>
      <c r="Q6102">
        <v>25.258927474326786</v>
      </c>
      <c r="R6102">
        <v>0.12665036125654744</v>
      </c>
      <c r="S6102">
        <v>19.399999999999999</v>
      </c>
      <c r="T6102">
        <v>0.16999999999999993</v>
      </c>
    </row>
    <row r="6103" spans="1:20">
      <c r="A6103">
        <v>30.44</v>
      </c>
      <c r="B6103">
        <v>1496.8130000000001</v>
      </c>
      <c r="C6103">
        <v>483.65629999999999</v>
      </c>
      <c r="D6103">
        <v>9.9743750000000002</v>
      </c>
      <c r="E6103">
        <v>11.467499999999999</v>
      </c>
      <c r="F6103">
        <v>9.9831249999999994</v>
      </c>
      <c r="G6103">
        <v>0.53175680000000003</v>
      </c>
      <c r="H6103">
        <v>0.55825000000000002</v>
      </c>
      <c r="I6103" s="22">
        <f t="shared" si="767"/>
        <v>30.44</v>
      </c>
      <c r="J6103" s="22">
        <f t="shared" si="768"/>
        <v>1.3045091182622222</v>
      </c>
      <c r="K6103" s="22">
        <f t="shared" si="769"/>
        <v>25.291097289573337</v>
      </c>
      <c r="L6103" s="22">
        <f t="shared" si="770"/>
        <v>25.265448181001517</v>
      </c>
      <c r="M6103" s="22">
        <f t="shared" si="771"/>
        <v>0.17625000000000135</v>
      </c>
      <c r="N6103" s="22">
        <f t="shared" si="772"/>
        <v>1.085571735935152</v>
      </c>
      <c r="O6103" s="25">
        <f t="shared" si="774"/>
        <v>0.13686834870828191</v>
      </c>
      <c r="P6103" s="22">
        <f t="shared" si="773"/>
        <v>0.1260795064734975</v>
      </c>
      <c r="Q6103">
        <v>25.265448181001517</v>
      </c>
      <c r="R6103">
        <v>0.1260795064734975</v>
      </c>
      <c r="S6103">
        <v>19.405000000000001</v>
      </c>
      <c r="T6103">
        <v>0.17625000000000135</v>
      </c>
    </row>
    <row r="6104" spans="1:20">
      <c r="A6104">
        <v>30.445</v>
      </c>
      <c r="B6104">
        <v>1496.3910000000001</v>
      </c>
      <c r="C6104">
        <v>483.78129999999999</v>
      </c>
      <c r="D6104">
        <v>9.9803130000000007</v>
      </c>
      <c r="E6104">
        <v>11.473750000000001</v>
      </c>
      <c r="F6104">
        <v>9.9840630000000008</v>
      </c>
      <c r="G6104">
        <v>0.52603339999999998</v>
      </c>
      <c r="H6104">
        <v>0.52562500000000001</v>
      </c>
      <c r="I6104" s="22">
        <f t="shared" si="767"/>
        <v>30.445</v>
      </c>
      <c r="J6104" s="22">
        <f t="shared" si="768"/>
        <v>1.3041413349466668</v>
      </c>
      <c r="K6104" s="22">
        <f t="shared" si="769"/>
        <v>25.297633722906664</v>
      </c>
      <c r="L6104" s="22">
        <f t="shared" si="770"/>
        <v>25.271977263026159</v>
      </c>
      <c r="M6104" s="22">
        <f t="shared" si="771"/>
        <v>0.17625000000000135</v>
      </c>
      <c r="N6104" s="22">
        <f t="shared" si="772"/>
        <v>1.0738875200051416</v>
      </c>
      <c r="O6104" s="25">
        <f t="shared" si="774"/>
        <v>0.12886954910844728</v>
      </c>
      <c r="P6104" s="22">
        <f t="shared" si="773"/>
        <v>0.12000283708281689</v>
      </c>
      <c r="Q6104">
        <v>25.271977263026159</v>
      </c>
      <c r="R6104">
        <v>0.12000283708281689</v>
      </c>
      <c r="S6104">
        <v>19.41</v>
      </c>
      <c r="T6104">
        <v>0.17625000000000135</v>
      </c>
    </row>
    <row r="6105" spans="1:20">
      <c r="A6105">
        <v>30.45</v>
      </c>
      <c r="B6105">
        <v>1498.3130000000001</v>
      </c>
      <c r="C6105">
        <v>483.78129999999999</v>
      </c>
      <c r="D6105">
        <v>9.9953129999999994</v>
      </c>
      <c r="E6105">
        <v>11.473750000000001</v>
      </c>
      <c r="F6105">
        <v>9.9834379999999996</v>
      </c>
      <c r="G6105">
        <v>0.52395219999999998</v>
      </c>
      <c r="H6105">
        <v>0.47849999999999998</v>
      </c>
      <c r="I6105" s="22">
        <f t="shared" si="767"/>
        <v>30.45</v>
      </c>
      <c r="J6105" s="22">
        <f t="shared" si="768"/>
        <v>1.3058164049288892</v>
      </c>
      <c r="K6105" s="22">
        <f t="shared" si="769"/>
        <v>25.297633722906664</v>
      </c>
      <c r="L6105" s="22">
        <f t="shared" si="770"/>
        <v>25.278517169384401</v>
      </c>
      <c r="M6105" s="22">
        <f t="shared" si="771"/>
        <v>0.17500000000000071</v>
      </c>
      <c r="N6105" s="22">
        <f t="shared" si="772"/>
        <v>1.0696387884481062</v>
      </c>
      <c r="O6105" s="25">
        <f t="shared" si="774"/>
        <v>0.11731572746424164</v>
      </c>
      <c r="P6105" s="22">
        <f t="shared" si="773"/>
        <v>0.10967789194934682</v>
      </c>
      <c r="Q6105">
        <v>25.278517169384401</v>
      </c>
      <c r="R6105">
        <v>0.10967789194934682</v>
      </c>
      <c r="S6105">
        <v>19.414999999999999</v>
      </c>
      <c r="T6105">
        <v>0.17500000000000071</v>
      </c>
    </row>
    <row r="6106" spans="1:20">
      <c r="A6106">
        <v>30.454999999999998</v>
      </c>
      <c r="B6106">
        <v>1500.797</v>
      </c>
      <c r="C6106">
        <v>484.09379999999999</v>
      </c>
      <c r="D6106">
        <v>10.00625</v>
      </c>
      <c r="E6106">
        <v>11.4725</v>
      </c>
      <c r="F6106">
        <v>9.9831249999999994</v>
      </c>
      <c r="G6106">
        <v>0.52395219999999998</v>
      </c>
      <c r="H6106">
        <v>0.50749999999999995</v>
      </c>
      <c r="I6106" s="22">
        <f t="shared" si="767"/>
        <v>30.454999999999998</v>
      </c>
      <c r="J6106" s="22">
        <f t="shared" si="768"/>
        <v>1.307981271648889</v>
      </c>
      <c r="K6106" s="22">
        <f t="shared" si="769"/>
        <v>25.313974806240001</v>
      </c>
      <c r="L6106" s="22">
        <f t="shared" si="770"/>
        <v>25.28505666612616</v>
      </c>
      <c r="M6106" s="22">
        <f t="shared" si="771"/>
        <v>0.17250000000000121</v>
      </c>
      <c r="N6106" s="22">
        <f t="shared" si="772"/>
        <v>1.0696387884481062</v>
      </c>
      <c r="O6106" s="25">
        <f t="shared" si="774"/>
        <v>0.12442577155298355</v>
      </c>
      <c r="P6106" s="22">
        <f t="shared" si="773"/>
        <v>0.1163250369159739</v>
      </c>
      <c r="Q6106">
        <v>25.28505666612616</v>
      </c>
      <c r="R6106">
        <v>0.1163250369159739</v>
      </c>
      <c r="S6106">
        <v>19.420000000000002</v>
      </c>
      <c r="T6106">
        <v>0.17250000000000121</v>
      </c>
    </row>
    <row r="6107" spans="1:20">
      <c r="A6107">
        <v>30.46</v>
      </c>
      <c r="B6107">
        <v>1500.703</v>
      </c>
      <c r="C6107">
        <v>484.1875</v>
      </c>
      <c r="D6107">
        <v>10.002190000000001</v>
      </c>
      <c r="E6107">
        <v>11.47</v>
      </c>
      <c r="F6107">
        <v>9.9840630000000008</v>
      </c>
      <c r="G6107">
        <v>0.53331770000000001</v>
      </c>
      <c r="H6107">
        <v>0.47487499999999999</v>
      </c>
      <c r="I6107" s="22">
        <f t="shared" si="767"/>
        <v>30.46</v>
      </c>
      <c r="J6107" s="22">
        <f t="shared" si="768"/>
        <v>1.307899348351111</v>
      </c>
      <c r="K6107" s="22">
        <f t="shared" si="769"/>
        <v>25.318874516666668</v>
      </c>
      <c r="L6107" s="22">
        <f t="shared" si="770"/>
        <v>25.291589626434579</v>
      </c>
      <c r="M6107" s="22">
        <f t="shared" si="771"/>
        <v>0.16624999999999979</v>
      </c>
      <c r="N6107" s="22">
        <f t="shared" si="772"/>
        <v>1.0887582846029285</v>
      </c>
      <c r="O6107" s="25">
        <f t="shared" si="774"/>
        <v>0.1164269719531489</v>
      </c>
      <c r="P6107" s="22">
        <f t="shared" si="773"/>
        <v>0.10693555548521953</v>
      </c>
      <c r="Q6107">
        <v>25.291589626434579</v>
      </c>
      <c r="R6107">
        <v>0.10693555548521953</v>
      </c>
      <c r="S6107">
        <v>19.425000000000001</v>
      </c>
      <c r="T6107">
        <v>0.16624999999999979</v>
      </c>
    </row>
    <row r="6108" spans="1:20">
      <c r="A6108">
        <v>30.465</v>
      </c>
      <c r="B6108">
        <v>1499.203</v>
      </c>
      <c r="C6108">
        <v>484.15629999999999</v>
      </c>
      <c r="D6108">
        <v>9.9924999999999997</v>
      </c>
      <c r="E6108">
        <v>11.463749999999999</v>
      </c>
      <c r="F6108">
        <v>9.9824999999999999</v>
      </c>
      <c r="G6108">
        <v>0.5312365</v>
      </c>
      <c r="H6108">
        <v>0.52562500000000001</v>
      </c>
      <c r="I6108" s="22">
        <f t="shared" si="767"/>
        <v>30.465</v>
      </c>
      <c r="J6108" s="22">
        <f t="shared" si="768"/>
        <v>1.3065920616844444</v>
      </c>
      <c r="K6108" s="22">
        <f t="shared" si="769"/>
        <v>25.317243022906666</v>
      </c>
      <c r="L6108" s="22">
        <f t="shared" si="770"/>
        <v>25.298119318526332</v>
      </c>
      <c r="M6108" s="22">
        <f t="shared" si="771"/>
        <v>0.16875000000000107</v>
      </c>
      <c r="N6108" s="22">
        <f t="shared" si="772"/>
        <v>1.084509553045893</v>
      </c>
      <c r="O6108" s="25">
        <f t="shared" si="774"/>
        <v>0.12886954910844728</v>
      </c>
      <c r="P6108" s="22">
        <f t="shared" si="773"/>
        <v>0.1188274909580201</v>
      </c>
      <c r="Q6108">
        <v>25.298119318526332</v>
      </c>
      <c r="R6108">
        <v>0.1188274909580201</v>
      </c>
      <c r="S6108">
        <v>19.43</v>
      </c>
      <c r="T6108">
        <v>0.16875000000000107</v>
      </c>
    </row>
    <row r="6109" spans="1:20">
      <c r="A6109">
        <v>30.47</v>
      </c>
      <c r="B6109">
        <v>1498.453</v>
      </c>
      <c r="C6109">
        <v>484.21879999999999</v>
      </c>
      <c r="D6109">
        <v>9.9887499999999996</v>
      </c>
      <c r="E6109">
        <v>11.46625</v>
      </c>
      <c r="F6109">
        <v>9.9824999999999999</v>
      </c>
      <c r="G6109">
        <v>0.53227709999999995</v>
      </c>
      <c r="H6109">
        <v>0.53287499999999999</v>
      </c>
      <c r="I6109" s="22">
        <f t="shared" si="767"/>
        <v>30.47</v>
      </c>
      <c r="J6109" s="22">
        <f t="shared" si="768"/>
        <v>1.3059384183511111</v>
      </c>
      <c r="K6109" s="22">
        <f t="shared" si="769"/>
        <v>25.320511239573335</v>
      </c>
      <c r="L6109" s="22">
        <f t="shared" si="770"/>
        <v>25.304647171701514</v>
      </c>
      <c r="M6109" s="22">
        <f t="shared" si="771"/>
        <v>0.16624999999999979</v>
      </c>
      <c r="N6109" s="22">
        <f t="shared" si="772"/>
        <v>1.0866339188244107</v>
      </c>
      <c r="O6109" s="25">
        <f t="shared" si="774"/>
        <v>0.13064706013063274</v>
      </c>
      <c r="P6109" s="22">
        <f t="shared" si="773"/>
        <v>0.12023097923537578</v>
      </c>
      <c r="Q6109">
        <v>25.304647171701514</v>
      </c>
      <c r="R6109">
        <v>0.12023097923537578</v>
      </c>
      <c r="S6109">
        <v>19.434999999999999</v>
      </c>
      <c r="T6109">
        <v>0.16624999999999979</v>
      </c>
    </row>
    <row r="6110" spans="1:20">
      <c r="A6110">
        <v>30.475000000000001</v>
      </c>
      <c r="B6110">
        <v>1498.0309999999999</v>
      </c>
      <c r="C6110">
        <v>484.5</v>
      </c>
      <c r="D6110">
        <v>9.9840630000000008</v>
      </c>
      <c r="E6110">
        <v>11.463749999999999</v>
      </c>
      <c r="F6110">
        <v>9.9837500000000006</v>
      </c>
      <c r="G6110">
        <v>0.53019590000000005</v>
      </c>
      <c r="H6110">
        <v>0.55462500000000003</v>
      </c>
      <c r="I6110" s="22">
        <f t="shared" si="767"/>
        <v>30.475000000000001</v>
      </c>
      <c r="J6110" s="22">
        <f t="shared" si="768"/>
        <v>1.3055706350355554</v>
      </c>
      <c r="K6110" s="22">
        <f t="shared" si="769"/>
        <v>25.335215600000002</v>
      </c>
      <c r="L6110" s="22">
        <f t="shared" si="770"/>
        <v>25.311169917743445</v>
      </c>
      <c r="M6110" s="22">
        <f t="shared" si="771"/>
        <v>0.17250000000000121</v>
      </c>
      <c r="N6110" s="22">
        <f t="shared" si="772"/>
        <v>1.0823851872673755</v>
      </c>
      <c r="O6110" s="25">
        <f t="shared" si="774"/>
        <v>0.13597959319718919</v>
      </c>
      <c r="P6110" s="22">
        <f t="shared" si="773"/>
        <v>0.12562957697202753</v>
      </c>
      <c r="Q6110">
        <v>25.311169917743445</v>
      </c>
      <c r="R6110">
        <v>0.12562957697202753</v>
      </c>
      <c r="S6110">
        <v>19.440000000000001</v>
      </c>
      <c r="T6110">
        <v>0.17250000000000121</v>
      </c>
    </row>
    <row r="6111" spans="1:20">
      <c r="A6111">
        <v>30.48</v>
      </c>
      <c r="B6111">
        <v>1496.8589999999999</v>
      </c>
      <c r="C6111">
        <v>484.65629999999999</v>
      </c>
      <c r="D6111">
        <v>9.9746869999999994</v>
      </c>
      <c r="E6111">
        <v>11.47</v>
      </c>
      <c r="F6111">
        <v>9.9821880000000007</v>
      </c>
      <c r="G6111">
        <v>0.53643960000000002</v>
      </c>
      <c r="H6111">
        <v>0.51837500000000003</v>
      </c>
      <c r="I6111" s="22">
        <f t="shared" si="767"/>
        <v>30.48</v>
      </c>
      <c r="J6111" s="22">
        <f t="shared" si="768"/>
        <v>1.3045492083866668</v>
      </c>
      <c r="K6111" s="22">
        <f t="shared" si="769"/>
        <v>25.34338875624</v>
      </c>
      <c r="L6111" s="22">
        <f t="shared" si="770"/>
        <v>25.317690829226422</v>
      </c>
      <c r="M6111" s="22">
        <f t="shared" si="771"/>
        <v>0.17125000000000057</v>
      </c>
      <c r="N6111" s="22">
        <f t="shared" si="772"/>
        <v>1.0951315860866442</v>
      </c>
      <c r="O6111" s="25">
        <f t="shared" si="774"/>
        <v>0.12709203808626179</v>
      </c>
      <c r="P6111" s="22">
        <f t="shared" si="773"/>
        <v>0.11605184226346164</v>
      </c>
      <c r="Q6111">
        <v>25.317690829226422</v>
      </c>
      <c r="R6111">
        <v>0.11605184226346164</v>
      </c>
      <c r="S6111">
        <v>19.445</v>
      </c>
      <c r="T6111">
        <v>0.17125000000000057</v>
      </c>
    </row>
    <row r="6112" spans="1:20">
      <c r="A6112">
        <v>30.484999999999999</v>
      </c>
      <c r="B6112">
        <v>1496.4380000000001</v>
      </c>
      <c r="C6112">
        <v>484.65629999999999</v>
      </c>
      <c r="D6112">
        <v>9.9771870000000007</v>
      </c>
      <c r="E6112">
        <v>11.46875</v>
      </c>
      <c r="F6112">
        <v>9.9818750000000005</v>
      </c>
      <c r="G6112">
        <v>0.53800049999999999</v>
      </c>
      <c r="H6112">
        <v>0.49662499999999998</v>
      </c>
      <c r="I6112" s="22">
        <f t="shared" si="767"/>
        <v>30.484999999999999</v>
      </c>
      <c r="J6112" s="22">
        <f t="shared" si="768"/>
        <v>1.3041822965955556</v>
      </c>
      <c r="K6112" s="22">
        <f t="shared" si="769"/>
        <v>25.34338875624</v>
      </c>
      <c r="L6112" s="22">
        <f t="shared" si="770"/>
        <v>25.324219501634577</v>
      </c>
      <c r="M6112" s="22">
        <f t="shared" si="771"/>
        <v>0.17250000000000121</v>
      </c>
      <c r="N6112" s="22">
        <f t="shared" si="772"/>
        <v>1.0983181347544211</v>
      </c>
      <c r="O6112" s="25">
        <f t="shared" si="774"/>
        <v>0.12175950501970535</v>
      </c>
      <c r="P6112" s="22">
        <f t="shared" si="773"/>
        <v>0.11085996048579333</v>
      </c>
      <c r="Q6112">
        <v>25.324219501634577</v>
      </c>
      <c r="R6112">
        <v>0.11085996048579333</v>
      </c>
      <c r="S6112">
        <v>19.45</v>
      </c>
      <c r="T6112">
        <v>0.17250000000000121</v>
      </c>
    </row>
    <row r="6113" spans="1:20">
      <c r="A6113">
        <v>30.49</v>
      </c>
      <c r="B6113">
        <v>1498.2190000000001</v>
      </c>
      <c r="C6113">
        <v>484.875</v>
      </c>
      <c r="D6113">
        <v>9.9937500000000004</v>
      </c>
      <c r="E6113">
        <v>11.47</v>
      </c>
      <c r="F6113">
        <v>9.9818750000000005</v>
      </c>
      <c r="G6113">
        <v>0.52655370000000001</v>
      </c>
      <c r="H6113">
        <v>0.51475000000000004</v>
      </c>
      <c r="I6113" s="22">
        <f t="shared" si="767"/>
        <v>30.49</v>
      </c>
      <c r="J6113" s="22">
        <f t="shared" si="768"/>
        <v>1.3057344816311114</v>
      </c>
      <c r="K6113" s="22">
        <f t="shared" si="769"/>
        <v>25.354824900000001</v>
      </c>
      <c r="L6113" s="22">
        <f t="shared" si="770"/>
        <v>25.330757978692734</v>
      </c>
      <c r="M6113" s="22">
        <f t="shared" si="771"/>
        <v>0.17125000000000057</v>
      </c>
      <c r="N6113" s="22">
        <f t="shared" si="772"/>
        <v>1.0749497028944006</v>
      </c>
      <c r="O6113" s="25">
        <f t="shared" si="774"/>
        <v>0.12620328257516905</v>
      </c>
      <c r="P6113" s="22">
        <f t="shared" si="773"/>
        <v>0.11740389548957979</v>
      </c>
      <c r="Q6113">
        <v>25.330757978692734</v>
      </c>
      <c r="R6113">
        <v>0.11740389548957979</v>
      </c>
      <c r="S6113">
        <v>19.454999999999998</v>
      </c>
      <c r="T6113">
        <v>0.17125000000000057</v>
      </c>
    </row>
    <row r="6114" spans="1:20">
      <c r="A6114">
        <v>30.495000000000001</v>
      </c>
      <c r="B6114">
        <v>1500.4690000000001</v>
      </c>
      <c r="C6114">
        <v>484.90629999999999</v>
      </c>
      <c r="D6114">
        <v>10.00469</v>
      </c>
      <c r="E6114">
        <v>11.46875</v>
      </c>
      <c r="F6114">
        <v>9.9828119999999991</v>
      </c>
      <c r="G6114">
        <v>0.52343189999999995</v>
      </c>
      <c r="H6114">
        <v>0.49299999999999999</v>
      </c>
      <c r="I6114" s="22">
        <f t="shared" si="767"/>
        <v>30.495000000000001</v>
      </c>
      <c r="J6114" s="22">
        <f t="shared" si="768"/>
        <v>1.3076954116311112</v>
      </c>
      <c r="K6114" s="22">
        <f t="shared" si="769"/>
        <v>25.356461622906664</v>
      </c>
      <c r="L6114" s="22">
        <f t="shared" si="770"/>
        <v>25.337297680242735</v>
      </c>
      <c r="M6114" s="22">
        <f t="shared" si="771"/>
        <v>0.16750000000000043</v>
      </c>
      <c r="N6114" s="22">
        <f t="shared" si="772"/>
        <v>1.0685766055588473</v>
      </c>
      <c r="O6114" s="25">
        <f t="shared" si="774"/>
        <v>0.12087074950861261</v>
      </c>
      <c r="P6114" s="22">
        <f t="shared" si="773"/>
        <v>0.11311378976465546</v>
      </c>
      <c r="Q6114">
        <v>25.337297680242735</v>
      </c>
      <c r="R6114">
        <v>0.11311378976465546</v>
      </c>
      <c r="S6114">
        <v>19.46</v>
      </c>
      <c r="T6114">
        <v>0.16750000000000043</v>
      </c>
    </row>
    <row r="6115" spans="1:20">
      <c r="A6115">
        <v>30.5</v>
      </c>
      <c r="B6115">
        <v>1500.75</v>
      </c>
      <c r="C6115">
        <v>485.09379999999999</v>
      </c>
      <c r="D6115">
        <v>10.002190000000001</v>
      </c>
      <c r="E6115">
        <v>11.465</v>
      </c>
      <c r="F6115">
        <v>9.9834379999999996</v>
      </c>
      <c r="G6115">
        <v>0.52343189999999995</v>
      </c>
      <c r="H6115">
        <v>0.49299999999999999</v>
      </c>
      <c r="I6115" s="22">
        <f t="shared" si="767"/>
        <v>30.5</v>
      </c>
      <c r="J6115" s="22">
        <f t="shared" si="768"/>
        <v>1.30794031</v>
      </c>
      <c r="K6115" s="22">
        <f t="shared" si="769"/>
        <v>25.366266272906664</v>
      </c>
      <c r="L6115" s="22">
        <f t="shared" si="770"/>
        <v>25.343831865043001</v>
      </c>
      <c r="M6115" s="22">
        <f t="shared" si="771"/>
        <v>0.16624999999999979</v>
      </c>
      <c r="N6115" s="22">
        <f t="shared" si="772"/>
        <v>1.0685766055588473</v>
      </c>
      <c r="O6115" s="25">
        <f t="shared" si="774"/>
        <v>0.12087074950861261</v>
      </c>
      <c r="P6115" s="22">
        <f t="shared" si="773"/>
        <v>0.11311378976465546</v>
      </c>
      <c r="Q6115">
        <v>25.343831865043001</v>
      </c>
      <c r="R6115">
        <v>0.11311378976465546</v>
      </c>
      <c r="S6115">
        <v>19.465</v>
      </c>
      <c r="T6115">
        <v>0.16624999999999979</v>
      </c>
    </row>
    <row r="6116" spans="1:20">
      <c r="A6116">
        <v>30.504999999999999</v>
      </c>
      <c r="B6116">
        <v>1499.4839999999999</v>
      </c>
      <c r="C6116">
        <v>485.3125</v>
      </c>
      <c r="D6116">
        <v>9.9934379999999994</v>
      </c>
      <c r="E6116">
        <v>11.463749999999999</v>
      </c>
      <c r="F6116">
        <v>9.9828119999999991</v>
      </c>
      <c r="G6116">
        <v>0.5312365</v>
      </c>
      <c r="H6116">
        <v>0.49662499999999998</v>
      </c>
      <c r="I6116" s="22">
        <f t="shared" si="767"/>
        <v>30.504999999999999</v>
      </c>
      <c r="J6116" s="22">
        <f t="shared" si="768"/>
        <v>1.3068369600533332</v>
      </c>
      <c r="K6116" s="22">
        <f t="shared" si="769"/>
        <v>25.377702416666665</v>
      </c>
      <c r="L6116" s="22">
        <f t="shared" si="770"/>
        <v>25.350362376367737</v>
      </c>
      <c r="M6116" s="22">
        <f t="shared" si="771"/>
        <v>0.16000000000000014</v>
      </c>
      <c r="N6116" s="22">
        <f t="shared" si="772"/>
        <v>1.084509553045893</v>
      </c>
      <c r="O6116" s="25">
        <f t="shared" si="774"/>
        <v>0.12175950501970535</v>
      </c>
      <c r="P6116" s="22">
        <f t="shared" si="773"/>
        <v>0.11227149145688796</v>
      </c>
      <c r="Q6116">
        <v>25.350362376367737</v>
      </c>
      <c r="R6116">
        <v>0.11227149145688796</v>
      </c>
      <c r="S6116">
        <v>19.47</v>
      </c>
      <c r="T6116">
        <v>0.16000000000000014</v>
      </c>
    </row>
    <row r="6117" spans="1:20">
      <c r="A6117">
        <v>30.51</v>
      </c>
      <c r="B6117">
        <v>1498.6410000000001</v>
      </c>
      <c r="C6117">
        <v>485.34379999999999</v>
      </c>
      <c r="D6117">
        <v>9.9893750000000008</v>
      </c>
      <c r="E6117">
        <v>11.4575</v>
      </c>
      <c r="F6117">
        <v>9.9824999999999999</v>
      </c>
      <c r="G6117">
        <v>0.54008179999999995</v>
      </c>
      <c r="H6117">
        <v>0.50749999999999995</v>
      </c>
      <c r="I6117" s="22">
        <f t="shared" si="767"/>
        <v>30.51</v>
      </c>
      <c r="J6117" s="22">
        <f t="shared" si="768"/>
        <v>1.3061022649466667</v>
      </c>
      <c r="K6117" s="22">
        <f t="shared" si="769"/>
        <v>25.379339139573332</v>
      </c>
      <c r="L6117" s="22">
        <f t="shared" si="770"/>
        <v>25.356889619475801</v>
      </c>
      <c r="M6117" s="22">
        <f t="shared" si="771"/>
        <v>0.16125000000000078</v>
      </c>
      <c r="N6117" s="22">
        <f t="shared" si="772"/>
        <v>1.1025670704596189</v>
      </c>
      <c r="O6117" s="25">
        <f t="shared" si="774"/>
        <v>0.12442577155298355</v>
      </c>
      <c r="P6117" s="22">
        <f t="shared" si="773"/>
        <v>0.11285097740232267</v>
      </c>
      <c r="Q6117">
        <v>25.356889619475801</v>
      </c>
      <c r="R6117">
        <v>0.11285097740232267</v>
      </c>
      <c r="S6117">
        <v>19.475000000000001</v>
      </c>
      <c r="T6117">
        <v>0.16125000000000078</v>
      </c>
    </row>
    <row r="6118" spans="1:20">
      <c r="A6118">
        <v>30.515000000000001</v>
      </c>
      <c r="B6118">
        <v>1497.8910000000001</v>
      </c>
      <c r="C6118">
        <v>485.53129999999999</v>
      </c>
      <c r="D6118">
        <v>9.9834379999999996</v>
      </c>
      <c r="E6118">
        <v>11.45875</v>
      </c>
      <c r="F6118">
        <v>9.9821880000000007</v>
      </c>
      <c r="G6118">
        <v>0.53227709999999995</v>
      </c>
      <c r="H6118">
        <v>0.5655</v>
      </c>
      <c r="I6118" s="22">
        <f t="shared" si="767"/>
        <v>30.515000000000001</v>
      </c>
      <c r="J6118" s="22">
        <f t="shared" si="768"/>
        <v>1.3054486216133334</v>
      </c>
      <c r="K6118" s="22">
        <f t="shared" si="769"/>
        <v>25.389143789573332</v>
      </c>
      <c r="L6118" s="22">
        <f t="shared" si="770"/>
        <v>25.36341216506711</v>
      </c>
      <c r="M6118" s="22">
        <f t="shared" si="771"/>
        <v>0.16999999999999993</v>
      </c>
      <c r="N6118" s="22">
        <f t="shared" si="772"/>
        <v>1.0866339188244107</v>
      </c>
      <c r="O6118" s="25">
        <f t="shared" si="774"/>
        <v>0.13864585973046739</v>
      </c>
      <c r="P6118" s="22">
        <f t="shared" si="773"/>
        <v>0.12759205959672532</v>
      </c>
      <c r="Q6118">
        <v>25.36341216506711</v>
      </c>
      <c r="R6118">
        <v>0.12759205959672532</v>
      </c>
      <c r="S6118">
        <v>19.48</v>
      </c>
      <c r="T6118">
        <v>0.16999999999999993</v>
      </c>
    </row>
    <row r="6119" spans="1:20">
      <c r="A6119">
        <v>30.52</v>
      </c>
      <c r="B6119">
        <v>1496.8130000000001</v>
      </c>
      <c r="C6119">
        <v>485.65629999999999</v>
      </c>
      <c r="D6119">
        <v>9.9749999999999996</v>
      </c>
      <c r="E6119">
        <v>11.467499999999999</v>
      </c>
      <c r="F6119">
        <v>9.9821880000000007</v>
      </c>
      <c r="G6119">
        <v>0.52967560000000002</v>
      </c>
      <c r="H6119">
        <v>0.53649999999999998</v>
      </c>
      <c r="I6119" s="22">
        <f t="shared" si="767"/>
        <v>30.52</v>
      </c>
      <c r="J6119" s="22">
        <f t="shared" si="768"/>
        <v>1.3045091182622222</v>
      </c>
      <c r="K6119" s="22">
        <f t="shared" si="769"/>
        <v>25.39568022290667</v>
      </c>
      <c r="L6119" s="22">
        <f t="shared" si="770"/>
        <v>25.369933277000708</v>
      </c>
      <c r="M6119" s="22">
        <f t="shared" si="771"/>
        <v>0.17250000000000121</v>
      </c>
      <c r="N6119" s="22">
        <f t="shared" si="772"/>
        <v>1.0813230043781163</v>
      </c>
      <c r="O6119" s="25">
        <f t="shared" si="774"/>
        <v>0.13153581564172548</v>
      </c>
      <c r="P6119" s="22">
        <f t="shared" si="773"/>
        <v>0.1216434082222948</v>
      </c>
      <c r="Q6119">
        <v>25.369933277000708</v>
      </c>
      <c r="R6119">
        <v>0.1216434082222948</v>
      </c>
      <c r="S6119">
        <v>19.484999999999999</v>
      </c>
      <c r="T6119">
        <v>0.17250000000000121</v>
      </c>
    </row>
    <row r="6120" spans="1:20">
      <c r="A6120">
        <v>30.524999999999999</v>
      </c>
      <c r="B6120">
        <v>1496.4839999999999</v>
      </c>
      <c r="C6120">
        <v>485.78129999999999</v>
      </c>
      <c r="D6120">
        <v>9.9803130000000007</v>
      </c>
      <c r="E6120">
        <v>11.47</v>
      </c>
      <c r="F6120">
        <v>9.9828119999999991</v>
      </c>
      <c r="G6120">
        <v>0.52863499999999997</v>
      </c>
      <c r="H6120">
        <v>0.489375</v>
      </c>
      <c r="I6120" s="22">
        <f t="shared" si="767"/>
        <v>30.524999999999999</v>
      </c>
      <c r="J6120" s="22">
        <f t="shared" si="768"/>
        <v>1.30422238672</v>
      </c>
      <c r="K6120" s="22">
        <f t="shared" si="769"/>
        <v>25.402216656239997</v>
      </c>
      <c r="L6120" s="22">
        <f t="shared" si="770"/>
        <v>25.376462359025357</v>
      </c>
      <c r="M6120" s="22">
        <f t="shared" si="771"/>
        <v>0.17625000000000135</v>
      </c>
      <c r="N6120" s="22">
        <f t="shared" si="772"/>
        <v>1.0791986385995984</v>
      </c>
      <c r="O6120" s="25">
        <f t="shared" si="774"/>
        <v>0.11998199399751987</v>
      </c>
      <c r="P6120" s="22">
        <f t="shared" si="773"/>
        <v>0.11117693231452944</v>
      </c>
      <c r="Q6120">
        <v>25.376462359025357</v>
      </c>
      <c r="R6120">
        <v>0.11117693231452944</v>
      </c>
      <c r="S6120">
        <v>19.489999999999998</v>
      </c>
      <c r="T6120">
        <v>0.17625000000000135</v>
      </c>
    </row>
    <row r="6121" spans="1:20">
      <c r="A6121">
        <v>30.53</v>
      </c>
      <c r="B6121">
        <v>1498.3130000000001</v>
      </c>
      <c r="C6121">
        <v>485.875</v>
      </c>
      <c r="D6121">
        <v>9.9962499999999999</v>
      </c>
      <c r="E6121">
        <v>11.473750000000001</v>
      </c>
      <c r="F6121">
        <v>9.9824999999999999</v>
      </c>
      <c r="G6121">
        <v>0.5291553</v>
      </c>
      <c r="H6121">
        <v>0.48212500000000003</v>
      </c>
      <c r="I6121" s="22">
        <f t="shared" si="767"/>
        <v>30.53</v>
      </c>
      <c r="J6121" s="22">
        <f t="shared" si="768"/>
        <v>1.3058164049288892</v>
      </c>
      <c r="K6121" s="22">
        <f t="shared" si="769"/>
        <v>25.407116366666667</v>
      </c>
      <c r="L6121" s="22">
        <f t="shared" si="770"/>
        <v>25.383001245700001</v>
      </c>
      <c r="M6121" s="22">
        <f t="shared" si="771"/>
        <v>0.16875000000000107</v>
      </c>
      <c r="N6121" s="22">
        <f t="shared" si="772"/>
        <v>1.0802608214888574</v>
      </c>
      <c r="O6121" s="25">
        <f t="shared" si="774"/>
        <v>0.11820448297533441</v>
      </c>
      <c r="P6121" s="22">
        <f t="shared" si="773"/>
        <v>0.1094221697426927</v>
      </c>
      <c r="Q6121">
        <v>25.383001245700001</v>
      </c>
      <c r="R6121">
        <v>0.1094221697426927</v>
      </c>
      <c r="S6121">
        <v>19.495000000000001</v>
      </c>
      <c r="T6121">
        <v>0.16875000000000107</v>
      </c>
    </row>
    <row r="6122" spans="1:20">
      <c r="A6122">
        <v>30.535</v>
      </c>
      <c r="B6122">
        <v>1500.5630000000001</v>
      </c>
      <c r="C6122">
        <v>486.03129999999999</v>
      </c>
      <c r="D6122">
        <v>10.005940000000001</v>
      </c>
      <c r="E6122">
        <v>11.46625</v>
      </c>
      <c r="F6122">
        <v>9.9828119999999991</v>
      </c>
      <c r="G6122">
        <v>0.52343189999999995</v>
      </c>
      <c r="H6122">
        <v>0.489375</v>
      </c>
      <c r="I6122" s="22">
        <f t="shared" si="767"/>
        <v>30.535</v>
      </c>
      <c r="J6122" s="22">
        <f t="shared" si="768"/>
        <v>1.307777334928889</v>
      </c>
      <c r="K6122" s="22">
        <f t="shared" si="769"/>
        <v>25.415289522906669</v>
      </c>
      <c r="L6122" s="22">
        <f t="shared" si="770"/>
        <v>25.389542376550089</v>
      </c>
      <c r="M6122" s="22">
        <f t="shared" si="771"/>
        <v>0.17375000000000007</v>
      </c>
      <c r="N6122" s="22">
        <f t="shared" si="772"/>
        <v>1.0685766055588473</v>
      </c>
      <c r="O6122" s="25">
        <f t="shared" si="774"/>
        <v>0.11998199399751987</v>
      </c>
      <c r="P6122" s="22">
        <f t="shared" si="773"/>
        <v>0.11228207072226828</v>
      </c>
      <c r="Q6122">
        <v>25.389542376550089</v>
      </c>
      <c r="R6122">
        <v>0.11228207072226828</v>
      </c>
      <c r="S6122">
        <v>19.5</v>
      </c>
      <c r="T6122">
        <v>0.17375000000000007</v>
      </c>
    </row>
    <row r="6123" spans="1:20">
      <c r="A6123">
        <v>30.54</v>
      </c>
      <c r="B6123">
        <v>1501.078</v>
      </c>
      <c r="C6123">
        <v>486.09379999999999</v>
      </c>
      <c r="D6123">
        <v>10.0025</v>
      </c>
      <c r="E6123">
        <v>11.47125</v>
      </c>
      <c r="F6123">
        <v>9.9831249999999994</v>
      </c>
      <c r="G6123">
        <v>0.52603339999999998</v>
      </c>
      <c r="H6123">
        <v>0.435</v>
      </c>
      <c r="I6123" s="22">
        <f t="shared" si="767"/>
        <v>30.54</v>
      </c>
      <c r="J6123" s="22">
        <f t="shared" si="768"/>
        <v>1.308226170017778</v>
      </c>
      <c r="K6123" s="22">
        <f t="shared" si="769"/>
        <v>25.418557739573334</v>
      </c>
      <c r="L6123" s="22">
        <f t="shared" si="770"/>
        <v>25.396077790199826</v>
      </c>
      <c r="M6123" s="22">
        <f t="shared" si="771"/>
        <v>0.16624999999999979</v>
      </c>
      <c r="N6123" s="22">
        <f t="shared" si="772"/>
        <v>1.0738875200051416</v>
      </c>
      <c r="O6123" s="25">
        <f t="shared" si="774"/>
        <v>0.10665066133112876</v>
      </c>
      <c r="P6123" s="22">
        <f t="shared" si="773"/>
        <v>9.9312692758193266E-2</v>
      </c>
      <c r="Q6123">
        <v>25.396077790199826</v>
      </c>
      <c r="R6123">
        <v>9.9312692758193266E-2</v>
      </c>
      <c r="S6123">
        <v>19.504999999999999</v>
      </c>
      <c r="T6123">
        <v>0.16624999999999979</v>
      </c>
    </row>
    <row r="6124" spans="1:20">
      <c r="A6124">
        <v>30.545000000000002</v>
      </c>
      <c r="B6124">
        <v>1499.7660000000001</v>
      </c>
      <c r="C6124">
        <v>486.125</v>
      </c>
      <c r="D6124">
        <v>9.9943749999999998</v>
      </c>
      <c r="E6124">
        <v>11.463749999999999</v>
      </c>
      <c r="F6124">
        <v>9.9834379999999996</v>
      </c>
      <c r="G6124">
        <v>0.52655370000000001</v>
      </c>
      <c r="H6124">
        <v>0.47849999999999998</v>
      </c>
      <c r="I6124" s="22">
        <f t="shared" si="767"/>
        <v>30.545000000000002</v>
      </c>
      <c r="J6124" s="22">
        <f t="shared" si="768"/>
        <v>1.3070827299466667</v>
      </c>
      <c r="K6124" s="22">
        <f t="shared" si="769"/>
        <v>25.420189233333335</v>
      </c>
      <c r="L6124" s="22">
        <f t="shared" si="770"/>
        <v>25.402610545700004</v>
      </c>
      <c r="M6124" s="22">
        <f t="shared" si="771"/>
        <v>0.16999999999999993</v>
      </c>
      <c r="N6124" s="22">
        <f t="shared" si="772"/>
        <v>1.0749497028944006</v>
      </c>
      <c r="O6124" s="25">
        <f t="shared" si="774"/>
        <v>0.11731572746424164</v>
      </c>
      <c r="P6124" s="22">
        <f t="shared" si="773"/>
        <v>0.10913601552552486</v>
      </c>
      <c r="Q6124">
        <v>25.402610545700004</v>
      </c>
      <c r="R6124">
        <v>0.10913601552552486</v>
      </c>
      <c r="S6124">
        <v>19.510000000000002</v>
      </c>
      <c r="T6124">
        <v>0.16999999999999993</v>
      </c>
    </row>
    <row r="6125" spans="1:20">
      <c r="A6125">
        <v>30.55</v>
      </c>
      <c r="B6125">
        <v>1499.1559999999999</v>
      </c>
      <c r="C6125">
        <v>486.40629999999999</v>
      </c>
      <c r="D6125">
        <v>9.9912500000000009</v>
      </c>
      <c r="E6125">
        <v>11.467499999999999</v>
      </c>
      <c r="F6125">
        <v>9.9840630000000008</v>
      </c>
      <c r="G6125">
        <v>0.53695990000000005</v>
      </c>
      <c r="H6125">
        <v>0.51112500000000005</v>
      </c>
      <c r="I6125" s="22">
        <f t="shared" si="767"/>
        <v>30.55</v>
      </c>
      <c r="J6125" s="22">
        <f t="shared" si="768"/>
        <v>1.3065511000355556</v>
      </c>
      <c r="K6125" s="22">
        <f t="shared" si="769"/>
        <v>25.434898822906668</v>
      </c>
      <c r="L6125" s="22">
        <f t="shared" si="770"/>
        <v>25.409139422916404</v>
      </c>
      <c r="M6125" s="22">
        <f t="shared" si="771"/>
        <v>0.16750000000000043</v>
      </c>
      <c r="N6125" s="22">
        <f t="shared" si="772"/>
        <v>1.0961937689759031</v>
      </c>
      <c r="O6125" s="25">
        <f t="shared" si="774"/>
        <v>0.12531452706407631</v>
      </c>
      <c r="P6125" s="22">
        <f t="shared" si="773"/>
        <v>0.11431786113977721</v>
      </c>
      <c r="Q6125">
        <v>25.409139422916404</v>
      </c>
      <c r="R6125">
        <v>0.11431786113977721</v>
      </c>
      <c r="S6125">
        <v>19.515000000000001</v>
      </c>
      <c r="T6125">
        <v>0.16750000000000043</v>
      </c>
    </row>
    <row r="6126" spans="1:20">
      <c r="A6126">
        <v>30.555</v>
      </c>
      <c r="B6126">
        <v>1498.2660000000001</v>
      </c>
      <c r="C6126">
        <v>486.5625</v>
      </c>
      <c r="D6126">
        <v>9.9831249999999994</v>
      </c>
      <c r="E6126">
        <v>11.465</v>
      </c>
      <c r="F6126">
        <v>9.9840630000000008</v>
      </c>
      <c r="G6126">
        <v>0.54268329999999998</v>
      </c>
      <c r="H6126">
        <v>0.51837500000000003</v>
      </c>
      <c r="I6126" s="22">
        <f t="shared" si="767"/>
        <v>30.555</v>
      </c>
      <c r="J6126" s="22">
        <f t="shared" si="768"/>
        <v>1.3057754432800002</v>
      </c>
      <c r="K6126" s="22">
        <f t="shared" si="769"/>
        <v>25.44306675</v>
      </c>
      <c r="L6126" s="22">
        <f t="shared" si="770"/>
        <v>25.41566278338307</v>
      </c>
      <c r="M6126" s="22">
        <f t="shared" si="771"/>
        <v>0.17375000000000007</v>
      </c>
      <c r="N6126" s="22">
        <f t="shared" si="772"/>
        <v>1.1078779849059133</v>
      </c>
      <c r="O6126" s="25">
        <f t="shared" si="774"/>
        <v>0.12709203808626179</v>
      </c>
      <c r="P6126" s="22">
        <f t="shared" si="773"/>
        <v>0.11471663831017917</v>
      </c>
      <c r="Q6126">
        <v>25.41566278338307</v>
      </c>
      <c r="R6126">
        <v>0.11471663831017917</v>
      </c>
      <c r="S6126">
        <v>19.52</v>
      </c>
      <c r="T6126">
        <v>0.17375000000000007</v>
      </c>
    </row>
    <row r="6127" spans="1:20">
      <c r="A6127">
        <v>30.56</v>
      </c>
      <c r="B6127">
        <v>1497</v>
      </c>
      <c r="C6127">
        <v>486.8125</v>
      </c>
      <c r="D6127">
        <v>9.9743750000000002</v>
      </c>
      <c r="E6127">
        <v>11.47125</v>
      </c>
      <c r="F6127">
        <v>9.9840630000000008</v>
      </c>
      <c r="G6127">
        <v>0.5291553</v>
      </c>
      <c r="H6127">
        <v>0.53287499999999999</v>
      </c>
      <c r="I6127" s="22">
        <f t="shared" si="767"/>
        <v>30.56</v>
      </c>
      <c r="J6127" s="22">
        <f t="shared" si="768"/>
        <v>1.3046720933333333</v>
      </c>
      <c r="K6127" s="22">
        <f t="shared" si="769"/>
        <v>25.456139616666665</v>
      </c>
      <c r="L6127" s="22">
        <f t="shared" si="770"/>
        <v>25.422183490057808</v>
      </c>
      <c r="M6127" s="22">
        <f t="shared" si="771"/>
        <v>0.17125000000000057</v>
      </c>
      <c r="N6127" s="22">
        <f t="shared" si="772"/>
        <v>1.0802608214888574</v>
      </c>
      <c r="O6127" s="25">
        <f t="shared" si="774"/>
        <v>0.13064706013063274</v>
      </c>
      <c r="P6127" s="22">
        <f t="shared" si="773"/>
        <v>0.12094029287350243</v>
      </c>
      <c r="Q6127">
        <v>25.422183490057808</v>
      </c>
      <c r="R6127">
        <v>0.12094029287350243</v>
      </c>
      <c r="S6127">
        <v>19.524999999999999</v>
      </c>
      <c r="T6127">
        <v>0.17125000000000057</v>
      </c>
    </row>
    <row r="6128" spans="1:20">
      <c r="A6128">
        <v>30.565000000000001</v>
      </c>
      <c r="B6128">
        <v>1496.3910000000001</v>
      </c>
      <c r="C6128">
        <v>486.625</v>
      </c>
      <c r="D6128">
        <v>9.9787499999999998</v>
      </c>
      <c r="E6128">
        <v>11.46875</v>
      </c>
      <c r="F6128">
        <v>9.9828119999999991</v>
      </c>
      <c r="G6128">
        <v>0.52499280000000004</v>
      </c>
      <c r="H6128">
        <v>0.489375</v>
      </c>
      <c r="I6128" s="22">
        <f t="shared" si="767"/>
        <v>30.565000000000001</v>
      </c>
      <c r="J6128" s="22">
        <f t="shared" si="768"/>
        <v>1.3041413349466668</v>
      </c>
      <c r="K6128" s="22">
        <f t="shared" si="769"/>
        <v>25.446334966666669</v>
      </c>
      <c r="L6128" s="22">
        <f t="shared" si="770"/>
        <v>25.428712367274208</v>
      </c>
      <c r="M6128" s="22">
        <f t="shared" si="771"/>
        <v>0.17250000000000121</v>
      </c>
      <c r="N6128" s="22">
        <f t="shared" si="772"/>
        <v>1.0717631542266239</v>
      </c>
      <c r="O6128" s="25">
        <f t="shared" si="774"/>
        <v>0.11998199399751987</v>
      </c>
      <c r="P6128" s="22">
        <f t="shared" si="773"/>
        <v>0.11194823550740364</v>
      </c>
      <c r="Q6128">
        <v>25.428712367274208</v>
      </c>
      <c r="R6128">
        <v>0.11194823550740364</v>
      </c>
      <c r="S6128">
        <v>19.53</v>
      </c>
      <c r="T6128">
        <v>0.17250000000000121</v>
      </c>
    </row>
    <row r="6129" spans="1:20">
      <c r="A6129">
        <v>30.57</v>
      </c>
      <c r="B6129">
        <v>1498.2660000000001</v>
      </c>
      <c r="C6129">
        <v>486.71879999999999</v>
      </c>
      <c r="D6129">
        <v>9.9959380000000007</v>
      </c>
      <c r="E6129">
        <v>11.47</v>
      </c>
      <c r="F6129">
        <v>9.9828119999999991</v>
      </c>
      <c r="G6129">
        <v>0.52707400000000004</v>
      </c>
      <c r="H6129">
        <v>0.47849999999999998</v>
      </c>
      <c r="I6129" s="22">
        <f t="shared" si="767"/>
        <v>30.57</v>
      </c>
      <c r="J6129" s="22">
        <f t="shared" si="768"/>
        <v>1.3057754432800002</v>
      </c>
      <c r="K6129" s="22">
        <f t="shared" si="769"/>
        <v>25.451239906240001</v>
      </c>
      <c r="L6129" s="22">
        <f t="shared" si="770"/>
        <v>25.435251049140607</v>
      </c>
      <c r="M6129" s="22">
        <f t="shared" si="771"/>
        <v>0.17625000000000135</v>
      </c>
      <c r="N6129" s="22">
        <f t="shared" si="772"/>
        <v>1.0760118857836596</v>
      </c>
      <c r="O6129" s="25">
        <f t="shared" si="774"/>
        <v>0.11731572746424164</v>
      </c>
      <c r="P6129" s="22">
        <f t="shared" si="773"/>
        <v>0.10902828213537863</v>
      </c>
      <c r="Q6129">
        <v>25.435251049140607</v>
      </c>
      <c r="R6129">
        <v>0.10902828213537863</v>
      </c>
      <c r="S6129">
        <v>19.535</v>
      </c>
      <c r="T6129">
        <v>0.17625000000000135</v>
      </c>
    </row>
    <row r="6130" spans="1:20">
      <c r="A6130">
        <v>30.574999999999999</v>
      </c>
      <c r="B6130">
        <v>1500.5160000000001</v>
      </c>
      <c r="C6130">
        <v>487.09379999999999</v>
      </c>
      <c r="D6130">
        <v>10.00656</v>
      </c>
      <c r="E6130">
        <v>11.473750000000001</v>
      </c>
      <c r="F6130">
        <v>9.9846869999999992</v>
      </c>
      <c r="G6130">
        <v>0.52343189999999995</v>
      </c>
      <c r="H6130">
        <v>0.49662499999999998</v>
      </c>
      <c r="I6130" s="22">
        <f t="shared" si="767"/>
        <v>30.574999999999999</v>
      </c>
      <c r="J6130" s="22">
        <f t="shared" si="768"/>
        <v>1.3077363732800003</v>
      </c>
      <c r="K6130" s="22">
        <f t="shared" si="769"/>
        <v>25.47084920624</v>
      </c>
      <c r="L6130" s="22">
        <f t="shared" si="770"/>
        <v>25.441790545882363</v>
      </c>
      <c r="M6130" s="22">
        <f t="shared" si="771"/>
        <v>0.17375000000000007</v>
      </c>
      <c r="N6130" s="22">
        <f t="shared" si="772"/>
        <v>1.0685766055588473</v>
      </c>
      <c r="O6130" s="25">
        <f t="shared" si="774"/>
        <v>0.12175950501970535</v>
      </c>
      <c r="P6130" s="22">
        <f t="shared" si="773"/>
        <v>0.11394550880704263</v>
      </c>
      <c r="Q6130">
        <v>25.441790545882363</v>
      </c>
      <c r="R6130">
        <v>0.11394550880704263</v>
      </c>
      <c r="S6130">
        <v>19.54</v>
      </c>
      <c r="T6130">
        <v>0.17375000000000007</v>
      </c>
    </row>
    <row r="6131" spans="1:20">
      <c r="A6131">
        <v>30.58</v>
      </c>
      <c r="B6131">
        <v>1500.703</v>
      </c>
      <c r="C6131">
        <v>487.09379999999999</v>
      </c>
      <c r="D6131">
        <v>10.00156</v>
      </c>
      <c r="E6131">
        <v>11.47125</v>
      </c>
      <c r="F6131">
        <v>9.9840630000000008</v>
      </c>
      <c r="G6131">
        <v>0.52291160000000003</v>
      </c>
      <c r="H6131">
        <v>0.48575000000000002</v>
      </c>
      <c r="I6131" s="22">
        <f t="shared" si="767"/>
        <v>30.58</v>
      </c>
      <c r="J6131" s="22">
        <f t="shared" si="768"/>
        <v>1.307899348351111</v>
      </c>
      <c r="K6131" s="22">
        <f t="shared" si="769"/>
        <v>25.47084920624</v>
      </c>
      <c r="L6131" s="22">
        <f t="shared" si="770"/>
        <v>25.448324730682632</v>
      </c>
      <c r="M6131" s="22">
        <f t="shared" si="771"/>
        <v>0.17125000000000057</v>
      </c>
      <c r="N6131" s="22">
        <f t="shared" si="772"/>
        <v>1.0675144226695885</v>
      </c>
      <c r="O6131" s="25">
        <f t="shared" si="774"/>
        <v>0.11909323848642714</v>
      </c>
      <c r="P6131" s="22">
        <f t="shared" si="773"/>
        <v>0.11156124541025358</v>
      </c>
      <c r="Q6131">
        <v>25.448324730682632</v>
      </c>
      <c r="R6131">
        <v>0.11156124541025358</v>
      </c>
      <c r="S6131">
        <v>19.545000000000002</v>
      </c>
      <c r="T6131">
        <v>0.17125000000000057</v>
      </c>
    </row>
    <row r="6132" spans="1:20">
      <c r="A6132">
        <v>30.585000000000001</v>
      </c>
      <c r="B6132">
        <v>1499.4839999999999</v>
      </c>
      <c r="C6132">
        <v>487.34379999999999</v>
      </c>
      <c r="D6132">
        <v>9.9937500000000004</v>
      </c>
      <c r="E6132">
        <v>11.46875</v>
      </c>
      <c r="F6132">
        <v>9.9859380000000009</v>
      </c>
      <c r="G6132">
        <v>0.52499280000000004</v>
      </c>
      <c r="H6132">
        <v>0.47849999999999998</v>
      </c>
      <c r="I6132" s="22">
        <f t="shared" si="767"/>
        <v>30.585000000000001</v>
      </c>
      <c r="J6132" s="22">
        <f t="shared" si="768"/>
        <v>1.3068369600533332</v>
      </c>
      <c r="K6132" s="22">
        <f t="shared" si="769"/>
        <v>25.483922072906665</v>
      </c>
      <c r="L6132" s="22">
        <f t="shared" si="770"/>
        <v>25.454855647266232</v>
      </c>
      <c r="M6132" s="22">
        <f t="shared" si="771"/>
        <v>0.16125000000000078</v>
      </c>
      <c r="N6132" s="22">
        <f t="shared" si="772"/>
        <v>1.0717631542266239</v>
      </c>
      <c r="O6132" s="25">
        <f t="shared" si="774"/>
        <v>0.11731572746424164</v>
      </c>
      <c r="P6132" s="22">
        <f t="shared" si="773"/>
        <v>0.10946049694057244</v>
      </c>
      <c r="Q6132">
        <v>25.454855647266232</v>
      </c>
      <c r="R6132">
        <v>0.10946049694057244</v>
      </c>
      <c r="S6132">
        <v>19.55</v>
      </c>
      <c r="T6132">
        <v>0.16125000000000078</v>
      </c>
    </row>
    <row r="6133" spans="1:20">
      <c r="A6133">
        <v>30.59</v>
      </c>
      <c r="B6133">
        <v>1498.7339999999999</v>
      </c>
      <c r="C6133">
        <v>487.4375</v>
      </c>
      <c r="D6133">
        <v>9.99</v>
      </c>
      <c r="E6133">
        <v>11.45875</v>
      </c>
      <c r="F6133">
        <v>9.9834379999999996</v>
      </c>
      <c r="G6133">
        <v>0.53071619999999997</v>
      </c>
      <c r="H6133">
        <v>0.50024999999999997</v>
      </c>
      <c r="I6133" s="22">
        <f t="shared" si="767"/>
        <v>30.59</v>
      </c>
      <c r="J6133" s="22">
        <f t="shared" si="768"/>
        <v>1.3061833167199999</v>
      </c>
      <c r="K6133" s="22">
        <f t="shared" si="769"/>
        <v>25.488821783333332</v>
      </c>
      <c r="L6133" s="22">
        <f t="shared" si="770"/>
        <v>25.461384524482632</v>
      </c>
      <c r="M6133" s="22">
        <f t="shared" si="771"/>
        <v>0.16624999999999979</v>
      </c>
      <c r="N6133" s="22">
        <f t="shared" si="772"/>
        <v>1.0834473701566341</v>
      </c>
      <c r="O6133" s="25">
        <f t="shared" si="774"/>
        <v>0.12264826053079808</v>
      </c>
      <c r="P6133" s="22">
        <f t="shared" si="773"/>
        <v>0.11320186278459175</v>
      </c>
      <c r="Q6133">
        <v>25.461384524482632</v>
      </c>
      <c r="R6133">
        <v>0.11320186278459175</v>
      </c>
      <c r="S6133">
        <v>19.555</v>
      </c>
      <c r="T6133">
        <v>0.16624999999999979</v>
      </c>
    </row>
    <row r="6134" spans="1:20">
      <c r="A6134">
        <v>30.594999999999999</v>
      </c>
      <c r="B6134">
        <v>1498.2660000000001</v>
      </c>
      <c r="C6134">
        <v>487.5625</v>
      </c>
      <c r="D6134">
        <v>9.9846869999999992</v>
      </c>
      <c r="E6134">
        <v>11.463749999999999</v>
      </c>
      <c r="F6134">
        <v>9.9834379999999996</v>
      </c>
      <c r="G6134">
        <v>0.53591929999999999</v>
      </c>
      <c r="H6134">
        <v>0.52562500000000001</v>
      </c>
      <c r="I6134" s="22">
        <f t="shared" si="767"/>
        <v>30.594999999999999</v>
      </c>
      <c r="J6134" s="22">
        <f t="shared" si="768"/>
        <v>1.3057754432800002</v>
      </c>
      <c r="K6134" s="22">
        <f t="shared" si="769"/>
        <v>25.495358216666663</v>
      </c>
      <c r="L6134" s="22">
        <f t="shared" si="770"/>
        <v>25.467907680141057</v>
      </c>
      <c r="M6134" s="22">
        <f t="shared" si="771"/>
        <v>0.17250000000000121</v>
      </c>
      <c r="N6134" s="22">
        <f t="shared" si="772"/>
        <v>1.0940694031973854</v>
      </c>
      <c r="O6134" s="25">
        <f t="shared" si="774"/>
        <v>0.12886954910844728</v>
      </c>
      <c r="P6134" s="22">
        <f t="shared" si="773"/>
        <v>0.11778919027607375</v>
      </c>
      <c r="Q6134">
        <v>25.467907680141057</v>
      </c>
      <c r="R6134">
        <v>0.11778919027607375</v>
      </c>
      <c r="S6134">
        <v>19.559999999999999</v>
      </c>
      <c r="T6134">
        <v>0.17250000000000121</v>
      </c>
    </row>
    <row r="6135" spans="1:20">
      <c r="A6135">
        <v>30.6</v>
      </c>
      <c r="B6135">
        <v>1496.953</v>
      </c>
      <c r="C6135">
        <v>487.71879999999999</v>
      </c>
      <c r="D6135">
        <v>9.9756250000000009</v>
      </c>
      <c r="E6135">
        <v>11.47</v>
      </c>
      <c r="F6135">
        <v>9.9834379999999996</v>
      </c>
      <c r="G6135">
        <v>0.53175680000000003</v>
      </c>
      <c r="H6135">
        <v>0.54374999999999996</v>
      </c>
      <c r="I6135" s="22">
        <f t="shared" si="767"/>
        <v>30.6</v>
      </c>
      <c r="J6135" s="22">
        <f t="shared" si="768"/>
        <v>1.3046311316844446</v>
      </c>
      <c r="K6135" s="22">
        <f t="shared" si="769"/>
        <v>25.503531372906664</v>
      </c>
      <c r="L6135" s="22">
        <f t="shared" si="770"/>
        <v>25.474429816115876</v>
      </c>
      <c r="M6135" s="22">
        <f t="shared" si="771"/>
        <v>0.17500000000000071</v>
      </c>
      <c r="N6135" s="22">
        <f t="shared" si="772"/>
        <v>1.085571735935152</v>
      </c>
      <c r="O6135" s="25">
        <f t="shared" si="774"/>
        <v>0.13331332666391096</v>
      </c>
      <c r="P6135" s="22">
        <f t="shared" si="773"/>
        <v>0.12280471409756251</v>
      </c>
      <c r="Q6135">
        <v>25.474429816115876</v>
      </c>
      <c r="R6135">
        <v>0.12280471409756251</v>
      </c>
      <c r="S6135">
        <v>19.565000000000001</v>
      </c>
      <c r="T6135">
        <v>0.17500000000000071</v>
      </c>
    </row>
    <row r="6136" spans="1:20">
      <c r="A6136">
        <v>30.605</v>
      </c>
      <c r="B6136">
        <v>1496.7190000000001</v>
      </c>
      <c r="C6136">
        <v>487.78129999999999</v>
      </c>
      <c r="D6136">
        <v>9.9796879999999994</v>
      </c>
      <c r="E6136">
        <v>11.4725</v>
      </c>
      <c r="F6136">
        <v>9.9846869999999992</v>
      </c>
      <c r="G6136">
        <v>0.53019590000000005</v>
      </c>
      <c r="H6136">
        <v>0.47849999999999998</v>
      </c>
      <c r="I6136" s="22">
        <f t="shared" si="767"/>
        <v>30.605</v>
      </c>
      <c r="J6136" s="22">
        <f t="shared" si="768"/>
        <v>1.3044271949644444</v>
      </c>
      <c r="K6136" s="22">
        <f t="shared" si="769"/>
        <v>25.50679958957333</v>
      </c>
      <c r="L6136" s="22">
        <f t="shared" si="770"/>
        <v>25.480959713015874</v>
      </c>
      <c r="M6136" s="22">
        <f t="shared" si="771"/>
        <v>0.17125000000000057</v>
      </c>
      <c r="N6136" s="22">
        <f t="shared" si="772"/>
        <v>1.0823851872673755</v>
      </c>
      <c r="O6136" s="25">
        <f t="shared" si="774"/>
        <v>0.11731572746424164</v>
      </c>
      <c r="P6136" s="22">
        <f t="shared" si="773"/>
        <v>0.10838630170135707</v>
      </c>
      <c r="Q6136">
        <v>25.480959713015874</v>
      </c>
      <c r="R6136">
        <v>0.10838630170135707</v>
      </c>
      <c r="S6136">
        <v>19.57</v>
      </c>
      <c r="T6136">
        <v>0.17125000000000057</v>
      </c>
    </row>
    <row r="6137" spans="1:20">
      <c r="A6137">
        <v>30.61</v>
      </c>
      <c r="B6137">
        <v>1498.5</v>
      </c>
      <c r="C6137">
        <v>487.71879999999999</v>
      </c>
      <c r="D6137">
        <v>9.9953129999999994</v>
      </c>
      <c r="E6137">
        <v>11.46875</v>
      </c>
      <c r="F6137">
        <v>9.9834379999999996</v>
      </c>
      <c r="G6137">
        <v>0.52239119999999994</v>
      </c>
      <c r="H6137">
        <v>0.48575000000000002</v>
      </c>
      <c r="I6137" s="22">
        <f t="shared" si="767"/>
        <v>30.61</v>
      </c>
      <c r="J6137" s="22">
        <f t="shared" si="768"/>
        <v>1.3059793800000001</v>
      </c>
      <c r="K6137" s="22">
        <f t="shared" si="769"/>
        <v>25.503531372906664</v>
      </c>
      <c r="L6137" s="22">
        <f t="shared" si="770"/>
        <v>25.487498599690518</v>
      </c>
      <c r="M6137" s="22">
        <f t="shared" si="771"/>
        <v>0.17500000000000071</v>
      </c>
      <c r="N6137" s="22">
        <f t="shared" si="772"/>
        <v>1.066452035632167</v>
      </c>
      <c r="O6137" s="25">
        <f t="shared" si="774"/>
        <v>0.11909323848642714</v>
      </c>
      <c r="P6137" s="22">
        <f t="shared" si="773"/>
        <v>0.11167238141735231</v>
      </c>
      <c r="Q6137">
        <v>25.487498599690518</v>
      </c>
      <c r="R6137">
        <v>0.11167238141735231</v>
      </c>
      <c r="S6137">
        <v>19.574999999999999</v>
      </c>
      <c r="T6137">
        <v>0.17500000000000071</v>
      </c>
    </row>
    <row r="6138" spans="1:20">
      <c r="A6138">
        <v>30.614999999999998</v>
      </c>
      <c r="B6138">
        <v>1500.5630000000001</v>
      </c>
      <c r="C6138">
        <v>488.0625</v>
      </c>
      <c r="D6138">
        <v>10.00719</v>
      </c>
      <c r="E6138">
        <v>11.4725</v>
      </c>
      <c r="F6138">
        <v>9.9846869999999992</v>
      </c>
      <c r="G6138">
        <v>0.52707400000000004</v>
      </c>
      <c r="H6138">
        <v>0.46400000000000002</v>
      </c>
      <c r="I6138" s="22">
        <f t="shared" si="767"/>
        <v>30.614999999999998</v>
      </c>
      <c r="J6138" s="22">
        <f t="shared" si="768"/>
        <v>1.307777334928889</v>
      </c>
      <c r="K6138" s="22">
        <f t="shared" si="769"/>
        <v>25.521503949999996</v>
      </c>
      <c r="L6138" s="22">
        <f t="shared" si="770"/>
        <v>25.49403973054061</v>
      </c>
      <c r="M6138" s="22">
        <f t="shared" si="771"/>
        <v>0.17750000000000021</v>
      </c>
      <c r="N6138" s="22">
        <f t="shared" si="772"/>
        <v>1.0760118857836596</v>
      </c>
      <c r="O6138" s="25">
        <f t="shared" si="774"/>
        <v>0.11376070541987068</v>
      </c>
      <c r="P6138" s="22">
        <f t="shared" si="773"/>
        <v>0.10572439479794292</v>
      </c>
      <c r="Q6138">
        <v>25.49403973054061</v>
      </c>
      <c r="R6138">
        <v>0.10572439479794292</v>
      </c>
      <c r="S6138">
        <v>19.579999999999998</v>
      </c>
      <c r="T6138">
        <v>0.17750000000000021</v>
      </c>
    </row>
    <row r="6139" spans="1:20">
      <c r="A6139">
        <v>30.62</v>
      </c>
      <c r="B6139">
        <v>1501.078</v>
      </c>
      <c r="C6139">
        <v>488.21879999999999</v>
      </c>
      <c r="D6139">
        <v>10.00375</v>
      </c>
      <c r="E6139">
        <v>11.475</v>
      </c>
      <c r="F6139">
        <v>9.9846869999999992</v>
      </c>
      <c r="G6139">
        <v>0.52707400000000004</v>
      </c>
      <c r="H6139">
        <v>0.47125</v>
      </c>
      <c r="I6139" s="22">
        <f t="shared" si="767"/>
        <v>30.62</v>
      </c>
      <c r="J6139" s="22">
        <f t="shared" si="768"/>
        <v>1.308226170017778</v>
      </c>
      <c r="K6139" s="22">
        <f t="shared" si="769"/>
        <v>25.529677106240001</v>
      </c>
      <c r="L6139" s="22">
        <f t="shared" si="770"/>
        <v>25.500574734573853</v>
      </c>
      <c r="M6139" s="22">
        <f t="shared" si="771"/>
        <v>0.16999999999999993</v>
      </c>
      <c r="N6139" s="22">
        <f t="shared" si="772"/>
        <v>1.0760118857836596</v>
      </c>
      <c r="O6139" s="25">
        <f t="shared" si="774"/>
        <v>0.11553821644205617</v>
      </c>
      <c r="P6139" s="22">
        <f t="shared" si="773"/>
        <v>0.10737633846666078</v>
      </c>
      <c r="Q6139">
        <v>25.500574734573853</v>
      </c>
      <c r="R6139">
        <v>0.10737633846666078</v>
      </c>
      <c r="S6139">
        <v>19.585000000000001</v>
      </c>
      <c r="T6139">
        <v>0.16999999999999993</v>
      </c>
    </row>
    <row r="6140" spans="1:20">
      <c r="A6140">
        <v>30.625</v>
      </c>
      <c r="B6140">
        <v>1499.672</v>
      </c>
      <c r="C6140">
        <v>488.25</v>
      </c>
      <c r="D6140">
        <v>9.9949999999999992</v>
      </c>
      <c r="E6140">
        <v>11.467499999999999</v>
      </c>
      <c r="F6140">
        <v>9.9846869999999992</v>
      </c>
      <c r="G6140">
        <v>0.52811459999999999</v>
      </c>
      <c r="H6140">
        <v>0.48575000000000002</v>
      </c>
      <c r="I6140" s="22">
        <f t="shared" si="767"/>
        <v>30.625</v>
      </c>
      <c r="J6140" s="22">
        <f t="shared" si="768"/>
        <v>1.307000806648889</v>
      </c>
      <c r="K6140" s="22">
        <f t="shared" si="769"/>
        <v>25.531308600000003</v>
      </c>
      <c r="L6140" s="22">
        <f t="shared" si="770"/>
        <v>25.507105651157453</v>
      </c>
      <c r="M6140" s="22">
        <f t="shared" si="771"/>
        <v>0.16000000000000014</v>
      </c>
      <c r="N6140" s="22">
        <f t="shared" si="772"/>
        <v>1.0781362515621771</v>
      </c>
      <c r="O6140" s="25">
        <f t="shared" si="774"/>
        <v>0.11909323848642714</v>
      </c>
      <c r="P6140" s="22">
        <f t="shared" si="773"/>
        <v>0.11046214086008677</v>
      </c>
      <c r="Q6140">
        <v>25.507105651157453</v>
      </c>
      <c r="R6140">
        <v>0.11046214086008677</v>
      </c>
      <c r="S6140">
        <v>19.59</v>
      </c>
      <c r="T6140">
        <v>0.16000000000000014</v>
      </c>
    </row>
    <row r="6141" spans="1:20">
      <c r="A6141">
        <v>30.63</v>
      </c>
      <c r="B6141">
        <v>1498.7339999999999</v>
      </c>
      <c r="C6141">
        <v>488.28129999999999</v>
      </c>
      <c r="D6141">
        <v>9.9903119999999994</v>
      </c>
      <c r="E6141">
        <v>11.4575</v>
      </c>
      <c r="F6141">
        <v>9.9834379999999996</v>
      </c>
      <c r="G6141">
        <v>0.53175680000000003</v>
      </c>
      <c r="H6141">
        <v>0.50024999999999997</v>
      </c>
      <c r="I6141" s="22">
        <f t="shared" si="767"/>
        <v>30.63</v>
      </c>
      <c r="J6141" s="22">
        <f t="shared" si="768"/>
        <v>1.3061833167199999</v>
      </c>
      <c r="K6141" s="22">
        <f t="shared" si="769"/>
        <v>25.532945322906663</v>
      </c>
      <c r="L6141" s="22">
        <f t="shared" si="770"/>
        <v>25.513634528373856</v>
      </c>
      <c r="M6141" s="22">
        <f t="shared" si="771"/>
        <v>0.16750000000000043</v>
      </c>
      <c r="N6141" s="22">
        <f t="shared" si="772"/>
        <v>1.085571735935152</v>
      </c>
      <c r="O6141" s="25">
        <f t="shared" si="774"/>
        <v>0.12264826053079808</v>
      </c>
      <c r="P6141" s="22">
        <f t="shared" si="773"/>
        <v>0.1129803369697575</v>
      </c>
      <c r="Q6141">
        <v>25.513634528373856</v>
      </c>
      <c r="R6141">
        <v>0.1129803369697575</v>
      </c>
      <c r="S6141">
        <v>19.594999999999999</v>
      </c>
      <c r="T6141">
        <v>0.16750000000000043</v>
      </c>
    </row>
    <row r="6142" spans="1:20">
      <c r="A6142">
        <v>30.635000000000002</v>
      </c>
      <c r="B6142">
        <v>1498.2660000000001</v>
      </c>
      <c r="C6142">
        <v>488.46879999999999</v>
      </c>
      <c r="D6142">
        <v>9.9856250000000006</v>
      </c>
      <c r="E6142">
        <v>11.465</v>
      </c>
      <c r="F6142">
        <v>9.9846869999999992</v>
      </c>
      <c r="G6142">
        <v>0.53175680000000003</v>
      </c>
      <c r="H6142">
        <v>0.53649999999999998</v>
      </c>
      <c r="I6142" s="22">
        <f t="shared" si="767"/>
        <v>30.635000000000002</v>
      </c>
      <c r="J6142" s="22">
        <f t="shared" si="768"/>
        <v>1.3057754432800002</v>
      </c>
      <c r="K6142" s="22">
        <f t="shared" si="769"/>
        <v>25.54274997290667</v>
      </c>
      <c r="L6142" s="22">
        <f t="shared" si="770"/>
        <v>25.520157684032277</v>
      </c>
      <c r="M6142" s="22">
        <f t="shared" si="771"/>
        <v>0.17375000000000007</v>
      </c>
      <c r="N6142" s="22">
        <f t="shared" si="772"/>
        <v>1.085571735935152</v>
      </c>
      <c r="O6142" s="25">
        <f t="shared" si="774"/>
        <v>0.13153581564172548</v>
      </c>
      <c r="P6142" s="22">
        <f t="shared" si="773"/>
        <v>0.12116731790959501</v>
      </c>
      <c r="Q6142">
        <v>25.520157684032277</v>
      </c>
      <c r="R6142">
        <v>0.12116731790959501</v>
      </c>
      <c r="S6142">
        <v>19.600000000000001</v>
      </c>
      <c r="T6142">
        <v>0.17375000000000007</v>
      </c>
    </row>
    <row r="6143" spans="1:20">
      <c r="A6143">
        <v>30.64</v>
      </c>
      <c r="B6143">
        <v>1496.953</v>
      </c>
      <c r="C6143">
        <v>488.65629999999999</v>
      </c>
      <c r="D6143">
        <v>9.9765630000000005</v>
      </c>
      <c r="E6143">
        <v>11.47125</v>
      </c>
      <c r="F6143">
        <v>9.9837500000000006</v>
      </c>
      <c r="G6143">
        <v>0.5312365</v>
      </c>
      <c r="H6143">
        <v>0.54374999999999996</v>
      </c>
      <c r="I6143" s="22">
        <f t="shared" si="767"/>
        <v>30.64</v>
      </c>
      <c r="J6143" s="22">
        <f t="shared" si="768"/>
        <v>1.3046311316844446</v>
      </c>
      <c r="K6143" s="22">
        <f t="shared" si="769"/>
        <v>25.552554622906666</v>
      </c>
      <c r="L6143" s="22">
        <f t="shared" si="770"/>
        <v>25.526679615198855</v>
      </c>
      <c r="M6143" s="22">
        <f t="shared" si="771"/>
        <v>0.17999999999999972</v>
      </c>
      <c r="N6143" s="22">
        <f t="shared" si="772"/>
        <v>1.084509553045893</v>
      </c>
      <c r="O6143" s="25">
        <f t="shared" si="774"/>
        <v>0.13331332666391096</v>
      </c>
      <c r="P6143" s="22">
        <f t="shared" si="773"/>
        <v>0.12292499064622768</v>
      </c>
      <c r="Q6143">
        <v>25.526679615198855</v>
      </c>
      <c r="R6143">
        <v>0.12292499064622768</v>
      </c>
      <c r="S6143">
        <v>19.605</v>
      </c>
      <c r="T6143">
        <v>0.17999999999999972</v>
      </c>
    </row>
    <row r="6144" spans="1:20">
      <c r="A6144">
        <v>30.645</v>
      </c>
      <c r="B6144">
        <v>1496.672</v>
      </c>
      <c r="C6144">
        <v>488.75</v>
      </c>
      <c r="D6144">
        <v>9.9803130000000007</v>
      </c>
      <c r="E6144">
        <v>11.477499999999999</v>
      </c>
      <c r="F6144">
        <v>9.9853129999999997</v>
      </c>
      <c r="G6144">
        <v>0.5312365</v>
      </c>
      <c r="H6144">
        <v>0.51475000000000004</v>
      </c>
      <c r="I6144" s="22">
        <f t="shared" si="767"/>
        <v>30.645</v>
      </c>
      <c r="J6144" s="22">
        <f t="shared" si="768"/>
        <v>1.3043862333155556</v>
      </c>
      <c r="K6144" s="22">
        <f t="shared" si="769"/>
        <v>25.557454333333336</v>
      </c>
      <c r="L6144" s="22">
        <f t="shared" si="770"/>
        <v>25.533209307290608</v>
      </c>
      <c r="M6144" s="22">
        <f t="shared" si="771"/>
        <v>0.18125000000000036</v>
      </c>
      <c r="N6144" s="22">
        <f t="shared" si="772"/>
        <v>1.084509553045893</v>
      </c>
      <c r="O6144" s="25">
        <f t="shared" si="774"/>
        <v>0.12620328257516905</v>
      </c>
      <c r="P6144" s="22">
        <f t="shared" si="773"/>
        <v>0.11636899114509554</v>
      </c>
      <c r="Q6144">
        <v>25.533209307290608</v>
      </c>
      <c r="R6144">
        <v>0.11636899114509554</v>
      </c>
      <c r="S6144">
        <v>19.61</v>
      </c>
      <c r="T6144">
        <v>0.18125000000000036</v>
      </c>
    </row>
    <row r="6145" spans="1:20">
      <c r="A6145">
        <v>30.65</v>
      </c>
      <c r="B6145">
        <v>1498.453</v>
      </c>
      <c r="C6145">
        <v>488.9375</v>
      </c>
      <c r="D6145">
        <v>9.9959380000000007</v>
      </c>
      <c r="E6145">
        <v>11.47875</v>
      </c>
      <c r="F6145">
        <v>9.9840630000000008</v>
      </c>
      <c r="G6145">
        <v>0.52863499999999997</v>
      </c>
      <c r="H6145">
        <v>0.50387499999999996</v>
      </c>
      <c r="I6145" s="22">
        <f t="shared" si="767"/>
        <v>30.65</v>
      </c>
      <c r="J6145" s="22">
        <f t="shared" si="768"/>
        <v>1.3059384183511111</v>
      </c>
      <c r="K6145" s="22">
        <f t="shared" si="769"/>
        <v>25.567258983333332</v>
      </c>
      <c r="L6145" s="22">
        <f t="shared" si="770"/>
        <v>25.539747579540524</v>
      </c>
      <c r="M6145" s="22">
        <f t="shared" si="771"/>
        <v>0.17375000000000007</v>
      </c>
      <c r="N6145" s="22">
        <f t="shared" si="772"/>
        <v>1.0791986385995984</v>
      </c>
      <c r="O6145" s="25">
        <f t="shared" si="774"/>
        <v>0.12353701604189082</v>
      </c>
      <c r="P6145" s="22">
        <f t="shared" si="773"/>
        <v>0.11447106364236734</v>
      </c>
      <c r="Q6145">
        <v>25.539747579540524</v>
      </c>
      <c r="R6145">
        <v>0.11447106364236734</v>
      </c>
      <c r="S6145">
        <v>19.614999999999998</v>
      </c>
      <c r="T6145">
        <v>0.17375000000000007</v>
      </c>
    </row>
    <row r="6146" spans="1:20">
      <c r="A6146">
        <v>30.655000000000001</v>
      </c>
      <c r="B6146">
        <v>1500.422</v>
      </c>
      <c r="C6146">
        <v>489.03129999999999</v>
      </c>
      <c r="D6146">
        <v>10.00656</v>
      </c>
      <c r="E6146">
        <v>11.47125</v>
      </c>
      <c r="F6146">
        <v>9.9840630000000008</v>
      </c>
      <c r="G6146">
        <v>0.52551309999999996</v>
      </c>
      <c r="H6146">
        <v>0.48575000000000002</v>
      </c>
      <c r="I6146" s="22">
        <f t="shared" si="767"/>
        <v>30.655000000000001</v>
      </c>
      <c r="J6146" s="22">
        <f t="shared" si="768"/>
        <v>1.3076544499822222</v>
      </c>
      <c r="K6146" s="22">
        <f t="shared" si="769"/>
        <v>25.572163922906665</v>
      </c>
      <c r="L6146" s="22">
        <f t="shared" si="770"/>
        <v>25.546287895515256</v>
      </c>
      <c r="M6146" s="22">
        <f t="shared" si="771"/>
        <v>0.17625000000000135</v>
      </c>
      <c r="N6146" s="22">
        <f t="shared" si="772"/>
        <v>1.0728253371158827</v>
      </c>
      <c r="O6146" s="25">
        <f t="shared" si="774"/>
        <v>0.11909323848642714</v>
      </c>
      <c r="P6146" s="22">
        <f t="shared" si="773"/>
        <v>0.11100897263164015</v>
      </c>
      <c r="Q6146">
        <v>25.546287895515256</v>
      </c>
      <c r="R6146">
        <v>0.11100897263164015</v>
      </c>
      <c r="S6146">
        <v>19.62</v>
      </c>
      <c r="T6146">
        <v>0.17625000000000135</v>
      </c>
    </row>
    <row r="6147" spans="1:20">
      <c r="A6147">
        <v>30.66</v>
      </c>
      <c r="B6147">
        <v>1500.8910000000001</v>
      </c>
      <c r="C6147">
        <v>489.25</v>
      </c>
      <c r="D6147">
        <v>10.00375</v>
      </c>
      <c r="E6147">
        <v>11.473750000000001</v>
      </c>
      <c r="F6147">
        <v>9.9837500000000006</v>
      </c>
      <c r="G6147">
        <v>0.52551309999999996</v>
      </c>
      <c r="H6147">
        <v>0.47487499999999999</v>
      </c>
      <c r="I6147" s="22">
        <f t="shared" si="767"/>
        <v>30.66</v>
      </c>
      <c r="J6147" s="22">
        <f t="shared" si="768"/>
        <v>1.3080631949466668</v>
      </c>
      <c r="K6147" s="22">
        <f t="shared" si="769"/>
        <v>25.583600066666666</v>
      </c>
      <c r="L6147" s="22">
        <f t="shared" si="770"/>
        <v>25.552822899548499</v>
      </c>
      <c r="M6147" s="22">
        <f t="shared" si="771"/>
        <v>0.16750000000000043</v>
      </c>
      <c r="N6147" s="22">
        <f t="shared" si="772"/>
        <v>1.0728253371158827</v>
      </c>
      <c r="O6147" s="25">
        <f t="shared" si="774"/>
        <v>0.1164269719531489</v>
      </c>
      <c r="P6147" s="22">
        <f t="shared" si="773"/>
        <v>0.10852369712496161</v>
      </c>
      <c r="Q6147">
        <v>25.552822899548499</v>
      </c>
      <c r="R6147">
        <v>0.10852369712496161</v>
      </c>
      <c r="S6147">
        <v>19.625</v>
      </c>
      <c r="T6147">
        <v>0.16750000000000043</v>
      </c>
    </row>
    <row r="6148" spans="1:20">
      <c r="A6148">
        <v>30.664999999999999</v>
      </c>
      <c r="B6148">
        <v>1499.672</v>
      </c>
      <c r="C6148">
        <v>489.28129999999999</v>
      </c>
      <c r="D6148">
        <v>9.9959380000000007</v>
      </c>
      <c r="E6148">
        <v>11.465</v>
      </c>
      <c r="F6148">
        <v>9.984375</v>
      </c>
      <c r="G6148">
        <v>0.5312365</v>
      </c>
      <c r="H6148">
        <v>0.46762500000000001</v>
      </c>
      <c r="I6148" s="22">
        <f t="shared" si="767"/>
        <v>30.664999999999999</v>
      </c>
      <c r="J6148" s="22">
        <f t="shared" si="768"/>
        <v>1.307000806648889</v>
      </c>
      <c r="K6148" s="22">
        <f t="shared" si="769"/>
        <v>25.585236789573333</v>
      </c>
      <c r="L6148" s="22">
        <f t="shared" si="770"/>
        <v>25.559355450240435</v>
      </c>
      <c r="M6148" s="22">
        <f t="shared" si="771"/>
        <v>0.16750000000000043</v>
      </c>
      <c r="N6148" s="22">
        <f t="shared" si="772"/>
        <v>1.084509553045893</v>
      </c>
      <c r="O6148" s="25">
        <f t="shared" si="774"/>
        <v>0.11464946093096344</v>
      </c>
      <c r="P6148" s="22">
        <f t="shared" si="773"/>
        <v>0.10571549195575582</v>
      </c>
      <c r="Q6148">
        <v>25.559355450240435</v>
      </c>
      <c r="R6148">
        <v>0.10571549195575582</v>
      </c>
      <c r="S6148">
        <v>19.63</v>
      </c>
      <c r="T6148">
        <v>0.16750000000000043</v>
      </c>
    </row>
    <row r="6149" spans="1:20">
      <c r="A6149">
        <v>30.67</v>
      </c>
      <c r="B6149">
        <v>1499.1089999999999</v>
      </c>
      <c r="C6149">
        <v>489.375</v>
      </c>
      <c r="D6149">
        <v>9.9924999999999997</v>
      </c>
      <c r="E6149">
        <v>11.465</v>
      </c>
      <c r="F6149">
        <v>9.9840630000000008</v>
      </c>
      <c r="G6149">
        <v>0.53175680000000003</v>
      </c>
      <c r="H6149">
        <v>0.50387499999999996</v>
      </c>
      <c r="I6149" s="22">
        <f t="shared" si="767"/>
        <v>30.67</v>
      </c>
      <c r="J6149" s="22">
        <f t="shared" si="768"/>
        <v>1.3065101383866666</v>
      </c>
      <c r="K6149" s="22">
        <f t="shared" si="769"/>
        <v>25.5901365</v>
      </c>
      <c r="L6149" s="22">
        <f t="shared" si="770"/>
        <v>25.565884532265077</v>
      </c>
      <c r="M6149" s="22">
        <f t="shared" si="771"/>
        <v>0.16750000000000043</v>
      </c>
      <c r="N6149" s="22">
        <f t="shared" si="772"/>
        <v>1.085571735935152</v>
      </c>
      <c r="O6149" s="25">
        <f t="shared" si="774"/>
        <v>0.12353701604189082</v>
      </c>
      <c r="P6149" s="22">
        <f t="shared" si="773"/>
        <v>0.11379903506374126</v>
      </c>
      <c r="Q6149">
        <v>25.565884532265077</v>
      </c>
      <c r="R6149">
        <v>0.11379903506374126</v>
      </c>
      <c r="S6149">
        <v>19.635000000000002</v>
      </c>
      <c r="T6149">
        <v>0.16750000000000043</v>
      </c>
    </row>
    <row r="6150" spans="1:20">
      <c r="A6150">
        <v>30.675000000000001</v>
      </c>
      <c r="B6150">
        <v>1498.3130000000001</v>
      </c>
      <c r="C6150">
        <v>489.5625</v>
      </c>
      <c r="D6150">
        <v>9.984375</v>
      </c>
      <c r="E6150">
        <v>11.465</v>
      </c>
      <c r="F6150">
        <v>9.9837500000000006</v>
      </c>
      <c r="G6150">
        <v>0.53175680000000003</v>
      </c>
      <c r="H6150">
        <v>0.54737499999999994</v>
      </c>
      <c r="I6150" s="22">
        <f t="shared" si="767"/>
        <v>30.675000000000001</v>
      </c>
      <c r="J6150" s="22">
        <f t="shared" si="768"/>
        <v>1.3058164049288892</v>
      </c>
      <c r="K6150" s="22">
        <f t="shared" si="769"/>
        <v>25.599941149999999</v>
      </c>
      <c r="L6150" s="22">
        <f t="shared" si="770"/>
        <v>25.572407077856386</v>
      </c>
      <c r="M6150" s="22">
        <f t="shared" si="771"/>
        <v>0.16999999999999993</v>
      </c>
      <c r="N6150" s="22">
        <f t="shared" si="772"/>
        <v>1.085571735935152</v>
      </c>
      <c r="O6150" s="25">
        <f t="shared" si="774"/>
        <v>0.13420208217500368</v>
      </c>
      <c r="P6150" s="22">
        <f t="shared" si="773"/>
        <v>0.12362341219154624</v>
      </c>
      <c r="Q6150">
        <v>25.572407077856386</v>
      </c>
      <c r="R6150">
        <v>0.12362341219154624</v>
      </c>
      <c r="S6150">
        <v>19.64</v>
      </c>
      <c r="T6150">
        <v>0.16999999999999993</v>
      </c>
    </row>
    <row r="6151" spans="1:20">
      <c r="A6151">
        <v>30.68</v>
      </c>
      <c r="B6151">
        <v>1496.8130000000001</v>
      </c>
      <c r="C6151">
        <v>489.6875</v>
      </c>
      <c r="D6151">
        <v>9.9743750000000002</v>
      </c>
      <c r="E6151">
        <v>11.467499999999999</v>
      </c>
      <c r="F6151">
        <v>9.984375</v>
      </c>
      <c r="G6151">
        <v>0.53435840000000001</v>
      </c>
      <c r="H6151">
        <v>0.54012499999999997</v>
      </c>
      <c r="I6151" s="22">
        <f t="shared" si="767"/>
        <v>30.68</v>
      </c>
      <c r="J6151" s="22">
        <f t="shared" si="768"/>
        <v>1.3045091182622222</v>
      </c>
      <c r="K6151" s="22">
        <f t="shared" si="769"/>
        <v>25.60647758333333</v>
      </c>
      <c r="L6151" s="22">
        <f t="shared" si="770"/>
        <v>25.578927374914631</v>
      </c>
      <c r="M6151" s="22">
        <f t="shared" si="771"/>
        <v>0.17375000000000007</v>
      </c>
      <c r="N6151" s="22">
        <f t="shared" si="772"/>
        <v>1.0908828545296088</v>
      </c>
      <c r="O6151" s="25">
        <f t="shared" si="774"/>
        <v>0.13242457115281822</v>
      </c>
      <c r="P6151" s="22">
        <f t="shared" si="773"/>
        <v>0.12139210970541837</v>
      </c>
      <c r="Q6151">
        <v>25.578927374914631</v>
      </c>
      <c r="R6151">
        <v>0.12139210970541837</v>
      </c>
      <c r="S6151">
        <v>19.645</v>
      </c>
      <c r="T6151">
        <v>0.17375000000000007</v>
      </c>
    </row>
    <row r="6152" spans="1:20">
      <c r="A6152">
        <v>30.684999999999999</v>
      </c>
      <c r="B6152">
        <v>1496.297</v>
      </c>
      <c r="C6152">
        <v>489.78129999999999</v>
      </c>
      <c r="D6152">
        <v>9.9796879999999994</v>
      </c>
      <c r="E6152">
        <v>11.47125</v>
      </c>
      <c r="F6152">
        <v>9.9840630000000008</v>
      </c>
      <c r="G6152">
        <v>0.53331770000000001</v>
      </c>
      <c r="H6152">
        <v>0.51112500000000005</v>
      </c>
      <c r="I6152" s="22">
        <f t="shared" si="767"/>
        <v>30.684999999999999</v>
      </c>
      <c r="J6152" s="22">
        <f t="shared" si="768"/>
        <v>1.3040594116488891</v>
      </c>
      <c r="K6152" s="22">
        <f t="shared" si="769"/>
        <v>25.611382522906663</v>
      </c>
      <c r="L6152" s="22">
        <f t="shared" si="770"/>
        <v>25.585456252131035</v>
      </c>
      <c r="M6152" s="22">
        <f t="shared" si="771"/>
        <v>0.17125000000000057</v>
      </c>
      <c r="N6152" s="22">
        <f t="shared" si="772"/>
        <v>1.0887582846029285</v>
      </c>
      <c r="O6152" s="25">
        <f t="shared" si="774"/>
        <v>0.12531452706407631</v>
      </c>
      <c r="P6152" s="22">
        <f t="shared" si="773"/>
        <v>0.11509857498790806</v>
      </c>
      <c r="Q6152">
        <v>25.585456252131035</v>
      </c>
      <c r="R6152">
        <v>0.11509857498790806</v>
      </c>
      <c r="S6152">
        <v>19.649999999999999</v>
      </c>
      <c r="T6152">
        <v>0.17125000000000057</v>
      </c>
    </row>
    <row r="6153" spans="1:20">
      <c r="A6153">
        <v>30.69</v>
      </c>
      <c r="B6153">
        <v>1498.2660000000001</v>
      </c>
      <c r="C6153">
        <v>489.84379999999999</v>
      </c>
      <c r="D6153">
        <v>9.9956250000000004</v>
      </c>
      <c r="E6153">
        <v>11.46875</v>
      </c>
      <c r="F6153">
        <v>9.9840630000000008</v>
      </c>
      <c r="G6153">
        <v>0.52967560000000002</v>
      </c>
      <c r="H6153">
        <v>0.49299999999999999</v>
      </c>
      <c r="I6153" s="22">
        <f t="shared" si="767"/>
        <v>30.69</v>
      </c>
      <c r="J6153" s="22">
        <f t="shared" si="768"/>
        <v>1.3057754432800002</v>
      </c>
      <c r="K6153" s="22">
        <f t="shared" si="769"/>
        <v>25.614650739573332</v>
      </c>
      <c r="L6153" s="22">
        <f t="shared" si="770"/>
        <v>25.591995138805679</v>
      </c>
      <c r="M6153" s="22">
        <f t="shared" si="771"/>
        <v>0.17375000000000007</v>
      </c>
      <c r="N6153" s="22">
        <f t="shared" si="772"/>
        <v>1.0813230043781163</v>
      </c>
      <c r="O6153" s="25">
        <f t="shared" si="774"/>
        <v>0.12087074950861261</v>
      </c>
      <c r="P6153" s="22">
        <f t="shared" si="773"/>
        <v>0.11178042917724389</v>
      </c>
      <c r="Q6153">
        <v>25.591995138805679</v>
      </c>
      <c r="R6153">
        <v>0.11178042917724389</v>
      </c>
      <c r="S6153">
        <v>19.655000000000001</v>
      </c>
      <c r="T6153">
        <v>0.17375000000000007</v>
      </c>
    </row>
    <row r="6154" spans="1:20">
      <c r="A6154">
        <v>30.695</v>
      </c>
      <c r="B6154">
        <v>1500.5630000000001</v>
      </c>
      <c r="C6154">
        <v>490</v>
      </c>
      <c r="D6154">
        <v>10.00563</v>
      </c>
      <c r="E6154">
        <v>11.47125</v>
      </c>
      <c r="F6154">
        <v>9.9840630000000008</v>
      </c>
      <c r="G6154">
        <v>0.52499280000000004</v>
      </c>
      <c r="H6154">
        <v>0.50387499999999996</v>
      </c>
      <c r="I6154" s="22">
        <f t="shared" si="767"/>
        <v>30.695</v>
      </c>
      <c r="J6154" s="22">
        <f t="shared" si="768"/>
        <v>1.307777334928889</v>
      </c>
      <c r="K6154" s="22">
        <f t="shared" si="769"/>
        <v>25.622818666666664</v>
      </c>
      <c r="L6154" s="22">
        <f t="shared" si="770"/>
        <v>25.598535045163921</v>
      </c>
      <c r="M6154" s="22">
        <f t="shared" si="771"/>
        <v>0.17125000000000057</v>
      </c>
      <c r="N6154" s="22">
        <f t="shared" si="772"/>
        <v>1.0717631542266239</v>
      </c>
      <c r="O6154" s="25">
        <f t="shared" si="774"/>
        <v>0.12353701604189082</v>
      </c>
      <c r="P6154" s="22">
        <f t="shared" si="773"/>
        <v>0.11526522026317856</v>
      </c>
      <c r="Q6154">
        <v>25.598535045163921</v>
      </c>
      <c r="R6154">
        <v>0.11526522026317856</v>
      </c>
      <c r="S6154">
        <v>19.66</v>
      </c>
      <c r="T6154">
        <v>0.17125000000000057</v>
      </c>
    </row>
    <row r="6155" spans="1:20">
      <c r="A6155">
        <v>30.7</v>
      </c>
      <c r="B6155">
        <v>1500.797</v>
      </c>
      <c r="C6155">
        <v>490.09379999999999</v>
      </c>
      <c r="D6155">
        <v>10.00156</v>
      </c>
      <c r="E6155">
        <v>11.46875</v>
      </c>
      <c r="F6155">
        <v>9.984375</v>
      </c>
      <c r="G6155">
        <v>0.52499280000000004</v>
      </c>
      <c r="H6155">
        <v>0.49662499999999998</v>
      </c>
      <c r="I6155" s="22">
        <f t="shared" si="767"/>
        <v>30.7</v>
      </c>
      <c r="J6155" s="22">
        <f t="shared" si="768"/>
        <v>1.307981271648889</v>
      </c>
      <c r="K6155" s="22">
        <f t="shared" si="769"/>
        <v>25.627723606240004</v>
      </c>
      <c r="L6155" s="22">
        <f t="shared" si="770"/>
        <v>25.605069029513565</v>
      </c>
      <c r="M6155" s="22">
        <f t="shared" si="771"/>
        <v>0.16500000000000092</v>
      </c>
      <c r="N6155" s="22">
        <f t="shared" si="772"/>
        <v>1.0717631542266239</v>
      </c>
      <c r="O6155" s="25">
        <f t="shared" si="774"/>
        <v>0.12175950501970535</v>
      </c>
      <c r="P6155" s="22">
        <f t="shared" si="773"/>
        <v>0.11360672788529111</v>
      </c>
      <c r="Q6155">
        <v>25.605069029513565</v>
      </c>
      <c r="R6155">
        <v>0.11360672788529111</v>
      </c>
      <c r="S6155">
        <v>19.664999999999999</v>
      </c>
      <c r="T6155">
        <v>0.16500000000000092</v>
      </c>
    </row>
    <row r="6156" spans="1:20">
      <c r="A6156">
        <v>30.704999999999998</v>
      </c>
      <c r="B6156">
        <v>1499.4380000000001</v>
      </c>
      <c r="C6156">
        <v>490.25</v>
      </c>
      <c r="D6156">
        <v>9.9934379999999994</v>
      </c>
      <c r="E6156">
        <v>11.4625</v>
      </c>
      <c r="F6156">
        <v>9.9837500000000006</v>
      </c>
      <c r="G6156">
        <v>0.52759429999999996</v>
      </c>
      <c r="H6156">
        <v>0.48212500000000003</v>
      </c>
      <c r="I6156" s="22">
        <f t="shared" si="767"/>
        <v>30.704999999999998</v>
      </c>
      <c r="J6156" s="22">
        <f t="shared" si="768"/>
        <v>1.306796869928889</v>
      </c>
      <c r="K6156" s="22">
        <f t="shared" si="769"/>
        <v>25.635891533333336</v>
      </c>
      <c r="L6156" s="22">
        <f t="shared" si="770"/>
        <v>25.611600150905414</v>
      </c>
      <c r="M6156" s="22">
        <f t="shared" si="771"/>
        <v>0.16624999999999979</v>
      </c>
      <c r="N6156" s="22">
        <f t="shared" si="772"/>
        <v>1.0770740686729181</v>
      </c>
      <c r="O6156" s="25">
        <f t="shared" si="774"/>
        <v>0.11820448297533441</v>
      </c>
      <c r="P6156" s="22">
        <f t="shared" si="773"/>
        <v>0.10974591851512704</v>
      </c>
      <c r="Q6156">
        <v>25.611600150905414</v>
      </c>
      <c r="R6156">
        <v>0.10974591851512704</v>
      </c>
      <c r="S6156">
        <v>19.670000000000002</v>
      </c>
      <c r="T6156">
        <v>0.16624999999999979</v>
      </c>
    </row>
    <row r="6157" spans="1:20">
      <c r="A6157">
        <v>30.71</v>
      </c>
      <c r="B6157">
        <v>1498.7809999999999</v>
      </c>
      <c r="C6157">
        <v>490.3125</v>
      </c>
      <c r="D6157">
        <v>9.9906249999999996</v>
      </c>
      <c r="E6157">
        <v>11.463749999999999</v>
      </c>
      <c r="F6157">
        <v>9.9828119999999991</v>
      </c>
      <c r="G6157">
        <v>0.53539899999999996</v>
      </c>
      <c r="H6157">
        <v>0.50749999999999995</v>
      </c>
      <c r="I6157" s="22">
        <f t="shared" si="767"/>
        <v>30.71</v>
      </c>
      <c r="J6157" s="22">
        <f t="shared" si="768"/>
        <v>1.3062242783688889</v>
      </c>
      <c r="K6157" s="22">
        <f t="shared" si="769"/>
        <v>25.639159750000001</v>
      </c>
      <c r="L6157" s="22">
        <f t="shared" si="770"/>
        <v>25.618128618505324</v>
      </c>
      <c r="M6157" s="22">
        <f t="shared" si="771"/>
        <v>0.16250000000000142</v>
      </c>
      <c r="N6157" s="22">
        <f t="shared" si="772"/>
        <v>1.0930072203081265</v>
      </c>
      <c r="O6157" s="25">
        <f t="shared" si="774"/>
        <v>0.12442577155298355</v>
      </c>
      <c r="P6157" s="22">
        <f t="shared" si="773"/>
        <v>0.11383801427945467</v>
      </c>
      <c r="Q6157">
        <v>25.618128618505324</v>
      </c>
      <c r="R6157">
        <v>0.11383801427945467</v>
      </c>
      <c r="S6157">
        <v>19.675000000000001</v>
      </c>
      <c r="T6157">
        <v>0.16250000000000142</v>
      </c>
    </row>
    <row r="6158" spans="1:20">
      <c r="A6158">
        <v>30.715</v>
      </c>
      <c r="B6158">
        <v>1498.172</v>
      </c>
      <c r="C6158">
        <v>490.40629999999999</v>
      </c>
      <c r="D6158">
        <v>9.984375</v>
      </c>
      <c r="E6158">
        <v>11.46</v>
      </c>
      <c r="F6158">
        <v>9.9818750000000005</v>
      </c>
      <c r="G6158">
        <v>0.5411224</v>
      </c>
      <c r="H6158">
        <v>0.53287499999999999</v>
      </c>
      <c r="I6158" s="22">
        <f t="shared" si="767"/>
        <v>30.715</v>
      </c>
      <c r="J6158" s="22">
        <f t="shared" si="768"/>
        <v>1.3056935199822222</v>
      </c>
      <c r="K6158" s="22">
        <f t="shared" si="769"/>
        <v>25.644064689573334</v>
      </c>
      <c r="L6158" s="22">
        <f t="shared" si="770"/>
        <v>25.624650344863657</v>
      </c>
      <c r="M6158" s="22">
        <f t="shared" si="771"/>
        <v>0.16750000000000043</v>
      </c>
      <c r="N6158" s="22">
        <f t="shared" si="772"/>
        <v>1.1046914362381368</v>
      </c>
      <c r="O6158" s="25">
        <f t="shared" si="774"/>
        <v>0.13064706013063274</v>
      </c>
      <c r="P6158" s="22">
        <f t="shared" si="773"/>
        <v>0.11826565848607641</v>
      </c>
      <c r="Q6158">
        <v>25.624650344863657</v>
      </c>
      <c r="R6158">
        <v>0.11826565848607641</v>
      </c>
      <c r="S6158">
        <v>19.68</v>
      </c>
      <c r="T6158">
        <v>0.16750000000000043</v>
      </c>
    </row>
    <row r="6159" spans="1:20">
      <c r="A6159">
        <v>30.72</v>
      </c>
      <c r="B6159">
        <v>1496.625</v>
      </c>
      <c r="C6159">
        <v>490.46879999999999</v>
      </c>
      <c r="D6159">
        <v>9.9743750000000002</v>
      </c>
      <c r="E6159">
        <v>11.465</v>
      </c>
      <c r="F6159">
        <v>9.9818750000000005</v>
      </c>
      <c r="G6159">
        <v>0.53591929999999999</v>
      </c>
      <c r="H6159">
        <v>0.55100000000000005</v>
      </c>
      <c r="I6159" s="22">
        <f t="shared" si="767"/>
        <v>30.72</v>
      </c>
      <c r="J6159" s="22">
        <f t="shared" si="768"/>
        <v>1.3043452716666666</v>
      </c>
      <c r="K6159" s="22">
        <f t="shared" si="769"/>
        <v>25.647332906240003</v>
      </c>
      <c r="L6159" s="22">
        <f t="shared" si="770"/>
        <v>25.631171456797261</v>
      </c>
      <c r="M6159" s="22">
        <f t="shared" si="771"/>
        <v>0.16999999999999993</v>
      </c>
      <c r="N6159" s="22">
        <f t="shared" si="772"/>
        <v>1.0940694031973854</v>
      </c>
      <c r="O6159" s="25">
        <f t="shared" si="774"/>
        <v>0.13509083768609645</v>
      </c>
      <c r="P6159" s="22">
        <f t="shared" si="773"/>
        <v>0.12347556497905661</v>
      </c>
      <c r="Q6159">
        <v>25.631171456797261</v>
      </c>
      <c r="R6159">
        <v>0.12347556497905661</v>
      </c>
      <c r="S6159">
        <v>19.684999999999999</v>
      </c>
      <c r="T6159">
        <v>0.16999999999999993</v>
      </c>
    </row>
    <row r="6160" spans="1:20">
      <c r="A6160">
        <v>30.725000000000001</v>
      </c>
      <c r="B6160">
        <v>1496.4839999999999</v>
      </c>
      <c r="C6160">
        <v>490.71879999999999</v>
      </c>
      <c r="D6160">
        <v>9.9787499999999998</v>
      </c>
      <c r="E6160">
        <v>11.467499999999999</v>
      </c>
      <c r="F6160">
        <v>9.9828119999999991</v>
      </c>
      <c r="G6160">
        <v>0.53019590000000005</v>
      </c>
      <c r="H6160">
        <v>0.52562500000000001</v>
      </c>
      <c r="I6160" s="22">
        <f t="shared" si="767"/>
        <v>30.725000000000001</v>
      </c>
      <c r="J6160" s="22">
        <f t="shared" si="768"/>
        <v>1.30422238672</v>
      </c>
      <c r="K6160" s="22">
        <f t="shared" si="769"/>
        <v>25.660405772906667</v>
      </c>
      <c r="L6160" s="22">
        <f t="shared" si="770"/>
        <v>25.637701148889015</v>
      </c>
      <c r="M6160" s="22">
        <f t="shared" si="771"/>
        <v>0.16999999999999993</v>
      </c>
      <c r="N6160" s="22">
        <f t="shared" si="772"/>
        <v>1.0823851872673755</v>
      </c>
      <c r="O6160" s="25">
        <f t="shared" si="774"/>
        <v>0.12886954910844728</v>
      </c>
      <c r="P6160" s="22">
        <f t="shared" si="773"/>
        <v>0.11906071020224832</v>
      </c>
      <c r="Q6160">
        <v>25.637701148889015</v>
      </c>
      <c r="R6160">
        <v>0.11906071020224832</v>
      </c>
      <c r="S6160">
        <v>19.690000000000001</v>
      </c>
      <c r="T6160">
        <v>0.16999999999999993</v>
      </c>
    </row>
    <row r="6161" spans="1:20">
      <c r="A6161">
        <v>30.73</v>
      </c>
      <c r="B6161">
        <v>1498.453</v>
      </c>
      <c r="C6161">
        <v>490.65629999999999</v>
      </c>
      <c r="D6161">
        <v>9.9946870000000008</v>
      </c>
      <c r="E6161">
        <v>11.467499999999999</v>
      </c>
      <c r="F6161">
        <v>9.9821880000000007</v>
      </c>
      <c r="G6161">
        <v>0.52447250000000001</v>
      </c>
      <c r="H6161">
        <v>0.50024999999999997</v>
      </c>
      <c r="I6161" s="22">
        <f t="shared" si="767"/>
        <v>30.73</v>
      </c>
      <c r="J6161" s="22">
        <f t="shared" si="768"/>
        <v>1.3059384183511111</v>
      </c>
      <c r="K6161" s="22">
        <f t="shared" si="769"/>
        <v>25.657137556239995</v>
      </c>
      <c r="L6161" s="22">
        <f t="shared" si="770"/>
        <v>25.644241055247257</v>
      </c>
      <c r="M6161" s="22">
        <f t="shared" si="771"/>
        <v>0.16999999999999993</v>
      </c>
      <c r="N6161" s="22">
        <f t="shared" si="772"/>
        <v>1.0707009713373652</v>
      </c>
      <c r="O6161" s="25">
        <f t="shared" si="774"/>
        <v>0.12264826053079808</v>
      </c>
      <c r="P6161" s="22">
        <f t="shared" si="773"/>
        <v>0.11454949964003822</v>
      </c>
      <c r="Q6161">
        <v>25.644241055247257</v>
      </c>
      <c r="R6161">
        <v>0.11454949964003822</v>
      </c>
      <c r="S6161">
        <v>19.695</v>
      </c>
      <c r="T6161">
        <v>0.16999999999999993</v>
      </c>
    </row>
    <row r="6162" spans="1:20">
      <c r="A6162">
        <v>30.734999999999999</v>
      </c>
      <c r="B6162">
        <v>1500.797</v>
      </c>
      <c r="C6162">
        <v>490.84379999999999</v>
      </c>
      <c r="D6162">
        <v>10.00656</v>
      </c>
      <c r="E6162">
        <v>11.467499999999999</v>
      </c>
      <c r="F6162">
        <v>9.984375</v>
      </c>
      <c r="G6162">
        <v>0.52759429999999996</v>
      </c>
      <c r="H6162">
        <v>0.489375</v>
      </c>
      <c r="I6162" s="22">
        <f t="shared" si="767"/>
        <v>30.734999999999999</v>
      </c>
      <c r="J6162" s="22">
        <f t="shared" si="768"/>
        <v>1.307981271648889</v>
      </c>
      <c r="K6162" s="22">
        <f t="shared" si="769"/>
        <v>25.666942206240002</v>
      </c>
      <c r="L6162" s="22">
        <f t="shared" si="770"/>
        <v>25.650780961605498</v>
      </c>
      <c r="M6162" s="22">
        <f t="shared" si="771"/>
        <v>0.16375000000000028</v>
      </c>
      <c r="N6162" s="22">
        <f t="shared" si="772"/>
        <v>1.0770740686729181</v>
      </c>
      <c r="O6162" s="25">
        <f t="shared" si="774"/>
        <v>0.11998199399751987</v>
      </c>
      <c r="P6162" s="22">
        <f t="shared" si="773"/>
        <v>0.11139623307926426</v>
      </c>
      <c r="Q6162">
        <v>25.650780961605498</v>
      </c>
      <c r="R6162">
        <v>0.11139623307926426</v>
      </c>
      <c r="S6162">
        <v>19.7</v>
      </c>
      <c r="T6162">
        <v>0.16375000000000028</v>
      </c>
    </row>
    <row r="6163" spans="1:20">
      <c r="A6163">
        <v>30.74</v>
      </c>
      <c r="B6163">
        <v>1500.797</v>
      </c>
      <c r="C6163">
        <v>491.0625</v>
      </c>
      <c r="D6163">
        <v>10.001250000000001</v>
      </c>
      <c r="E6163">
        <v>11.46125</v>
      </c>
      <c r="F6163">
        <v>9.9824999999999999</v>
      </c>
      <c r="G6163">
        <v>0.52239119999999994</v>
      </c>
      <c r="H6163">
        <v>0.49299999999999999</v>
      </c>
      <c r="I6163" s="22">
        <f t="shared" si="767"/>
        <v>30.74</v>
      </c>
      <c r="J6163" s="22">
        <f t="shared" si="768"/>
        <v>1.307981271648889</v>
      </c>
      <c r="K6163" s="22">
        <f t="shared" si="769"/>
        <v>25.678378349999999</v>
      </c>
      <c r="L6163" s="22">
        <f t="shared" si="770"/>
        <v>25.65731412672217</v>
      </c>
      <c r="M6163" s="22">
        <f t="shared" si="771"/>
        <v>0.16500000000000092</v>
      </c>
      <c r="N6163" s="22">
        <f t="shared" si="772"/>
        <v>1.066452035632167</v>
      </c>
      <c r="O6163" s="25">
        <f t="shared" si="774"/>
        <v>0.12087074950861261</v>
      </c>
      <c r="P6163" s="22">
        <f t="shared" si="773"/>
        <v>0.11333913337880532</v>
      </c>
      <c r="Q6163">
        <v>25.65731412672217</v>
      </c>
      <c r="R6163">
        <v>0.11333913337880532</v>
      </c>
      <c r="S6163">
        <v>19.704999999999998</v>
      </c>
      <c r="T6163">
        <v>0.16500000000000092</v>
      </c>
    </row>
    <row r="6164" spans="1:20">
      <c r="A6164">
        <v>30.745000000000001</v>
      </c>
      <c r="B6164">
        <v>1499.25</v>
      </c>
      <c r="C6164">
        <v>491.28129999999999</v>
      </c>
      <c r="D6164">
        <v>9.9943749999999998</v>
      </c>
      <c r="E6164">
        <v>11.4625</v>
      </c>
      <c r="F6164">
        <v>9.9831249999999994</v>
      </c>
      <c r="G6164">
        <v>0.52551309999999996</v>
      </c>
      <c r="H6164">
        <v>0.50024999999999997</v>
      </c>
      <c r="I6164" s="22">
        <f t="shared" ref="I6164:I6227" si="775">A6164</f>
        <v>30.745000000000001</v>
      </c>
      <c r="J6164" s="22">
        <f t="shared" ref="J6164:J6227" si="776">4*3.14/3*((E$4/2)^2+(E$4/2)*(E$5/2)+(E$5/2)^2)/((E$4/2)+(E$5/2))/1000*B6164/60</f>
        <v>1.3066330233333334</v>
      </c>
      <c r="K6164" s="22">
        <f t="shared" ref="K6164:K6227" si="777">C6164*H$5*10^-3*3.14</f>
        <v>25.689819722906666</v>
      </c>
      <c r="L6164" s="22">
        <f t="shared" ref="L6164:L6227" si="778">(I6165-I6164)*J6165+L6163</f>
        <v>25.663844228430413</v>
      </c>
      <c r="M6164" s="22">
        <f t="shared" ref="M6164:M6227" si="779">E6165-E$15</f>
        <v>0.16125000000000078</v>
      </c>
      <c r="N6164" s="22">
        <f t="shared" ref="N6164:N6227" si="780">G6164*10^-3/(3.14*((10^-3*E$4/2)^2-(10^-3*E$5/2)^2))</f>
        <v>1.0728253371158827</v>
      </c>
      <c r="O6164" s="25">
        <f t="shared" si="774"/>
        <v>0.12264826053079808</v>
      </c>
      <c r="P6164" s="22">
        <f t="shared" ref="P6164:P6227" si="781">O6164/N6164</f>
        <v>0.11432267330721148</v>
      </c>
      <c r="Q6164">
        <v>25.663844228430413</v>
      </c>
      <c r="R6164">
        <v>0.11432267330721148</v>
      </c>
      <c r="S6164">
        <v>19.71</v>
      </c>
      <c r="T6164">
        <v>0.16125000000000078</v>
      </c>
    </row>
    <row r="6165" spans="1:20">
      <c r="A6165">
        <v>30.75</v>
      </c>
      <c r="B6165">
        <v>1498.547</v>
      </c>
      <c r="C6165">
        <v>491.3125</v>
      </c>
      <c r="D6165">
        <v>9.99</v>
      </c>
      <c r="E6165">
        <v>11.45875</v>
      </c>
      <c r="F6165">
        <v>9.9803130000000007</v>
      </c>
      <c r="G6165">
        <v>0.53539899999999996</v>
      </c>
      <c r="H6165">
        <v>0.52925</v>
      </c>
      <c r="I6165" s="22">
        <f t="shared" si="775"/>
        <v>30.75</v>
      </c>
      <c r="J6165" s="22">
        <f t="shared" si="776"/>
        <v>1.3060203416488889</v>
      </c>
      <c r="K6165" s="22">
        <f t="shared" si="777"/>
        <v>25.691451216666668</v>
      </c>
      <c r="L6165" s="22">
        <f t="shared" si="778"/>
        <v>25.670372491222079</v>
      </c>
      <c r="M6165" s="22">
        <f t="shared" si="779"/>
        <v>0.16250000000000142</v>
      </c>
      <c r="N6165" s="22">
        <f t="shared" si="780"/>
        <v>1.0930072203081265</v>
      </c>
      <c r="O6165" s="25">
        <f t="shared" ref="O6165:O6228" si="782">(H6165-N$5)*3*10^-6/(2*3.14*((10^-3*E$4/2)^3-(10^-3*E$5/2)^3))</f>
        <v>0.12975830461953999</v>
      </c>
      <c r="P6165" s="22">
        <f t="shared" si="781"/>
        <v>0.11871678632000272</v>
      </c>
      <c r="Q6165">
        <v>25.670372491222079</v>
      </c>
      <c r="R6165">
        <v>0.11871678632000272</v>
      </c>
      <c r="S6165">
        <v>19.715</v>
      </c>
      <c r="T6165">
        <v>0.16250000000000142</v>
      </c>
    </row>
    <row r="6166" spans="1:20">
      <c r="A6166">
        <v>30.754999999999999</v>
      </c>
      <c r="B6166">
        <v>1498.125</v>
      </c>
      <c r="C6166">
        <v>491.4375</v>
      </c>
      <c r="D6166">
        <v>9.9824999999999999</v>
      </c>
      <c r="E6166">
        <v>11.46</v>
      </c>
      <c r="F6166">
        <v>9.9828119999999991</v>
      </c>
      <c r="G6166">
        <v>0.54008179999999995</v>
      </c>
      <c r="H6166">
        <v>0.57999999999999996</v>
      </c>
      <c r="I6166" s="22">
        <f t="shared" si="775"/>
        <v>30.754999999999999</v>
      </c>
      <c r="J6166" s="22">
        <f t="shared" si="776"/>
        <v>1.3056525583333334</v>
      </c>
      <c r="K6166" s="22">
        <f t="shared" si="777"/>
        <v>25.697987649999998</v>
      </c>
      <c r="L6166" s="22">
        <f t="shared" si="778"/>
        <v>25.67689442238866</v>
      </c>
      <c r="M6166" s="22">
        <f t="shared" si="779"/>
        <v>0.16999999999999993</v>
      </c>
      <c r="N6166" s="22">
        <f t="shared" si="780"/>
        <v>1.1025670704596189</v>
      </c>
      <c r="O6166" s="25">
        <f t="shared" si="782"/>
        <v>0.14220088177483833</v>
      </c>
      <c r="P6166" s="22">
        <f t="shared" si="781"/>
        <v>0.12897254560265448</v>
      </c>
      <c r="Q6166">
        <v>25.67689442238866</v>
      </c>
      <c r="R6166">
        <v>0.12897254560265448</v>
      </c>
      <c r="S6166">
        <v>19.72</v>
      </c>
      <c r="T6166">
        <v>0.16999999999999993</v>
      </c>
    </row>
    <row r="6167" spans="1:20">
      <c r="A6167">
        <v>30.76</v>
      </c>
      <c r="B6167">
        <v>1496.672</v>
      </c>
      <c r="C6167">
        <v>491.53129999999999</v>
      </c>
      <c r="D6167">
        <v>9.9749999999999996</v>
      </c>
      <c r="E6167">
        <v>11.467499999999999</v>
      </c>
      <c r="F6167">
        <v>9.9834379999999996</v>
      </c>
      <c r="G6167">
        <v>0.53748019999999996</v>
      </c>
      <c r="H6167">
        <v>0.54737499999999994</v>
      </c>
      <c r="I6167" s="22">
        <f t="shared" si="775"/>
        <v>30.76</v>
      </c>
      <c r="J6167" s="22">
        <f t="shared" si="776"/>
        <v>1.3043862333155556</v>
      </c>
      <c r="K6167" s="22">
        <f t="shared" si="777"/>
        <v>25.702892589573331</v>
      </c>
      <c r="L6167" s="22">
        <f t="shared" si="778"/>
        <v>25.683414309830415</v>
      </c>
      <c r="M6167" s="22">
        <f t="shared" si="779"/>
        <v>0.17625000000000135</v>
      </c>
      <c r="N6167" s="22">
        <f t="shared" si="780"/>
        <v>1.0972559518651621</v>
      </c>
      <c r="O6167" s="25">
        <f t="shared" si="782"/>
        <v>0.13420208217500368</v>
      </c>
      <c r="P6167" s="22">
        <f t="shared" si="781"/>
        <v>0.12230699860582328</v>
      </c>
      <c r="Q6167">
        <v>25.683414309830415</v>
      </c>
      <c r="R6167">
        <v>0.12230699860582328</v>
      </c>
      <c r="S6167">
        <v>19.725000000000001</v>
      </c>
      <c r="T6167">
        <v>0.17625000000000135</v>
      </c>
    </row>
    <row r="6168" spans="1:20">
      <c r="A6168">
        <v>30.765000000000001</v>
      </c>
      <c r="B6168">
        <v>1496.203</v>
      </c>
      <c r="C6168">
        <v>491.6875</v>
      </c>
      <c r="D6168">
        <v>9.9796879999999994</v>
      </c>
      <c r="E6168">
        <v>11.473750000000001</v>
      </c>
      <c r="F6168">
        <v>9.9840630000000008</v>
      </c>
      <c r="G6168">
        <v>0.52603339999999998</v>
      </c>
      <c r="H6168">
        <v>0.52925</v>
      </c>
      <c r="I6168" s="22">
        <f t="shared" si="775"/>
        <v>30.765000000000001</v>
      </c>
      <c r="J6168" s="22">
        <f t="shared" si="776"/>
        <v>1.3039774883511113</v>
      </c>
      <c r="K6168" s="22">
        <f t="shared" si="777"/>
        <v>25.71106051666667</v>
      </c>
      <c r="L6168" s="22">
        <f t="shared" si="778"/>
        <v>25.68994298223857</v>
      </c>
      <c r="M6168" s="22">
        <f t="shared" si="779"/>
        <v>0.17250000000000121</v>
      </c>
      <c r="N6168" s="22">
        <f t="shared" si="780"/>
        <v>1.0738875200051416</v>
      </c>
      <c r="O6168" s="25">
        <f t="shared" si="782"/>
        <v>0.12975830461953999</v>
      </c>
      <c r="P6168" s="22">
        <f t="shared" si="781"/>
        <v>0.12083044285580181</v>
      </c>
      <c r="Q6168">
        <v>25.68994298223857</v>
      </c>
      <c r="R6168">
        <v>0.12083044285580181</v>
      </c>
      <c r="S6168">
        <v>19.73</v>
      </c>
      <c r="T6168">
        <v>0.17250000000000121</v>
      </c>
    </row>
    <row r="6169" spans="1:20">
      <c r="A6169">
        <v>30.77</v>
      </c>
      <c r="B6169">
        <v>1498.2190000000001</v>
      </c>
      <c r="C6169">
        <v>491.90629999999999</v>
      </c>
      <c r="D6169">
        <v>9.9968749999999993</v>
      </c>
      <c r="E6169">
        <v>11.47</v>
      </c>
      <c r="F6169">
        <v>9.9834379999999996</v>
      </c>
      <c r="G6169">
        <v>0.52395219999999998</v>
      </c>
      <c r="H6169">
        <v>0.489375</v>
      </c>
      <c r="I6169" s="22">
        <f t="shared" si="775"/>
        <v>30.77</v>
      </c>
      <c r="J6169" s="22">
        <f t="shared" si="776"/>
        <v>1.3057344816311114</v>
      </c>
      <c r="K6169" s="22">
        <f t="shared" si="777"/>
        <v>25.722501889573337</v>
      </c>
      <c r="L6169" s="22">
        <f t="shared" si="778"/>
        <v>25.696481459296724</v>
      </c>
      <c r="M6169" s="22">
        <f t="shared" si="779"/>
        <v>0.17125000000000057</v>
      </c>
      <c r="N6169" s="22">
        <f t="shared" si="780"/>
        <v>1.0696387884481062</v>
      </c>
      <c r="O6169" s="25">
        <f t="shared" si="782"/>
        <v>0.11998199399751987</v>
      </c>
      <c r="P6169" s="22">
        <f t="shared" si="781"/>
        <v>0.11217057131183199</v>
      </c>
      <c r="Q6169">
        <v>25.696481459296724</v>
      </c>
      <c r="R6169">
        <v>0.11217057131183199</v>
      </c>
      <c r="S6169">
        <v>19.734999999999999</v>
      </c>
      <c r="T6169">
        <v>0.17125000000000057</v>
      </c>
    </row>
    <row r="6170" spans="1:20">
      <c r="A6170">
        <v>30.774999999999999</v>
      </c>
      <c r="B6170">
        <v>1500.4690000000001</v>
      </c>
      <c r="C6170">
        <v>491.96879999999999</v>
      </c>
      <c r="D6170">
        <v>10.00625</v>
      </c>
      <c r="E6170">
        <v>11.46875</v>
      </c>
      <c r="F6170">
        <v>9.9834379999999996</v>
      </c>
      <c r="G6170">
        <v>0.52967560000000002</v>
      </c>
      <c r="H6170">
        <v>0.47849999999999998</v>
      </c>
      <c r="I6170" s="22">
        <f t="shared" si="775"/>
        <v>30.774999999999999</v>
      </c>
      <c r="J6170" s="22">
        <f t="shared" si="776"/>
        <v>1.3076954116311112</v>
      </c>
      <c r="K6170" s="22">
        <f t="shared" si="777"/>
        <v>25.725770106239999</v>
      </c>
      <c r="L6170" s="22">
        <f t="shared" si="778"/>
        <v>25.703021365654973</v>
      </c>
      <c r="M6170" s="22">
        <f t="shared" si="779"/>
        <v>0.17125000000000057</v>
      </c>
      <c r="N6170" s="22">
        <f t="shared" si="780"/>
        <v>1.0813230043781163</v>
      </c>
      <c r="O6170" s="25">
        <f t="shared" si="782"/>
        <v>0.11731572746424164</v>
      </c>
      <c r="P6170" s="22">
        <f t="shared" si="781"/>
        <v>0.10849276949556023</v>
      </c>
      <c r="Q6170">
        <v>25.703021365654973</v>
      </c>
      <c r="R6170">
        <v>0.10849276949556023</v>
      </c>
      <c r="S6170">
        <v>19.739999999999998</v>
      </c>
      <c r="T6170">
        <v>0.17125000000000057</v>
      </c>
    </row>
    <row r="6171" spans="1:20">
      <c r="A6171">
        <v>30.78</v>
      </c>
      <c r="B6171">
        <v>1500.797</v>
      </c>
      <c r="C6171">
        <v>492.09379999999999</v>
      </c>
      <c r="D6171">
        <v>10.001250000000001</v>
      </c>
      <c r="E6171">
        <v>11.46875</v>
      </c>
      <c r="F6171">
        <v>9.9806249999999999</v>
      </c>
      <c r="G6171">
        <v>0.53279739999999998</v>
      </c>
      <c r="H6171">
        <v>0.46400000000000002</v>
      </c>
      <c r="I6171" s="22">
        <f t="shared" si="775"/>
        <v>30.78</v>
      </c>
      <c r="J6171" s="22">
        <f t="shared" si="776"/>
        <v>1.307981271648889</v>
      </c>
      <c r="K6171" s="22">
        <f t="shared" si="777"/>
        <v>25.732306539573337</v>
      </c>
      <c r="L6171" s="22">
        <f t="shared" si="778"/>
        <v>25.709555550455239</v>
      </c>
      <c r="M6171" s="22">
        <f t="shared" si="779"/>
        <v>0.16500000000000092</v>
      </c>
      <c r="N6171" s="22">
        <f t="shared" si="780"/>
        <v>1.0876961017136697</v>
      </c>
      <c r="O6171" s="25">
        <f t="shared" si="782"/>
        <v>0.11376070541987068</v>
      </c>
      <c r="P6171" s="22">
        <f t="shared" si="781"/>
        <v>0.10458868542476177</v>
      </c>
      <c r="Q6171">
        <v>25.709555550455239</v>
      </c>
      <c r="R6171">
        <v>0.10458868542476177</v>
      </c>
      <c r="S6171">
        <v>19.745000000000001</v>
      </c>
      <c r="T6171">
        <v>0.16500000000000092</v>
      </c>
    </row>
    <row r="6172" spans="1:20">
      <c r="A6172">
        <v>30.785</v>
      </c>
      <c r="B6172">
        <v>1499.4839999999999</v>
      </c>
      <c r="C6172">
        <v>492.21879999999999</v>
      </c>
      <c r="D6172">
        <v>9.9918750000000003</v>
      </c>
      <c r="E6172">
        <v>11.4625</v>
      </c>
      <c r="F6172">
        <v>9.9818750000000005</v>
      </c>
      <c r="G6172">
        <v>0.5291553</v>
      </c>
      <c r="H6172">
        <v>0.50387499999999996</v>
      </c>
      <c r="I6172" s="22">
        <f t="shared" si="775"/>
        <v>30.785</v>
      </c>
      <c r="J6172" s="22">
        <f t="shared" si="776"/>
        <v>1.3068369600533332</v>
      </c>
      <c r="K6172" s="22">
        <f t="shared" si="777"/>
        <v>25.738842972906664</v>
      </c>
      <c r="L6172" s="22">
        <f t="shared" si="778"/>
        <v>25.716086061779972</v>
      </c>
      <c r="M6172" s="22">
        <f t="shared" si="779"/>
        <v>0.16375000000000028</v>
      </c>
      <c r="N6172" s="22">
        <f t="shared" si="780"/>
        <v>1.0802608214888574</v>
      </c>
      <c r="O6172" s="25">
        <f t="shared" si="782"/>
        <v>0.12353701604189082</v>
      </c>
      <c r="P6172" s="22">
        <f t="shared" si="781"/>
        <v>0.11435850822732543</v>
      </c>
      <c r="Q6172">
        <v>25.716086061779972</v>
      </c>
      <c r="R6172">
        <v>0.11435850822732543</v>
      </c>
      <c r="S6172">
        <v>19.75</v>
      </c>
      <c r="T6172">
        <v>0.16375000000000028</v>
      </c>
    </row>
    <row r="6173" spans="1:20">
      <c r="A6173">
        <v>30.79</v>
      </c>
      <c r="B6173">
        <v>1498.6410000000001</v>
      </c>
      <c r="C6173">
        <v>492.4375</v>
      </c>
      <c r="D6173">
        <v>9.9909370000000006</v>
      </c>
      <c r="E6173">
        <v>11.46125</v>
      </c>
      <c r="F6173">
        <v>9.9831249999999994</v>
      </c>
      <c r="G6173">
        <v>0.53175680000000003</v>
      </c>
      <c r="H6173">
        <v>0.49662499999999998</v>
      </c>
      <c r="I6173" s="22">
        <f t="shared" si="775"/>
        <v>30.79</v>
      </c>
      <c r="J6173" s="22">
        <f t="shared" si="776"/>
        <v>1.3061022649466667</v>
      </c>
      <c r="K6173" s="22">
        <f t="shared" si="777"/>
        <v>25.750279116666661</v>
      </c>
      <c r="L6173" s="22">
        <f t="shared" si="778"/>
        <v>25.722614938996376</v>
      </c>
      <c r="M6173" s="22">
        <f t="shared" si="779"/>
        <v>0.16624999999999979</v>
      </c>
      <c r="N6173" s="22">
        <f t="shared" si="780"/>
        <v>1.085571735935152</v>
      </c>
      <c r="O6173" s="25">
        <f t="shared" si="782"/>
        <v>0.12175950501970535</v>
      </c>
      <c r="P6173" s="22">
        <f t="shared" si="781"/>
        <v>0.11216163887577377</v>
      </c>
      <c r="Q6173">
        <v>25.722614938996376</v>
      </c>
      <c r="R6173">
        <v>0.11216163887577377</v>
      </c>
      <c r="S6173">
        <v>19.754999999999999</v>
      </c>
      <c r="T6173">
        <v>0.16624999999999979</v>
      </c>
    </row>
    <row r="6174" spans="1:20">
      <c r="A6174">
        <v>30.795000000000002</v>
      </c>
      <c r="B6174">
        <v>1498.2660000000001</v>
      </c>
      <c r="C6174">
        <v>492.53129999999999</v>
      </c>
      <c r="D6174">
        <v>9.984375</v>
      </c>
      <c r="E6174">
        <v>11.463749999999999</v>
      </c>
      <c r="F6174">
        <v>9.9828119999999991</v>
      </c>
      <c r="G6174">
        <v>0.53487870000000004</v>
      </c>
      <c r="H6174">
        <v>0.50387499999999996</v>
      </c>
      <c r="I6174" s="22">
        <f t="shared" si="775"/>
        <v>30.795000000000002</v>
      </c>
      <c r="J6174" s="22">
        <f t="shared" si="776"/>
        <v>1.3057754432800002</v>
      </c>
      <c r="K6174" s="22">
        <f t="shared" si="777"/>
        <v>25.755184056240001</v>
      </c>
      <c r="L6174" s="22">
        <f t="shared" si="778"/>
        <v>25.729138709079532</v>
      </c>
      <c r="M6174" s="22">
        <f t="shared" si="779"/>
        <v>0.17375000000000007</v>
      </c>
      <c r="N6174" s="22">
        <f t="shared" si="780"/>
        <v>1.0919450374188677</v>
      </c>
      <c r="O6174" s="25">
        <f t="shared" si="782"/>
        <v>0.12353701604189082</v>
      </c>
      <c r="P6174" s="22">
        <f t="shared" si="781"/>
        <v>0.11313482987560142</v>
      </c>
      <c r="Q6174">
        <v>25.729138709079532</v>
      </c>
      <c r="R6174">
        <v>0.11313482987560142</v>
      </c>
      <c r="S6174">
        <v>19.760000000000002</v>
      </c>
      <c r="T6174">
        <v>0.17375000000000007</v>
      </c>
    </row>
    <row r="6175" spans="1:20">
      <c r="A6175">
        <v>30.8</v>
      </c>
      <c r="B6175">
        <v>1497.0940000000001</v>
      </c>
      <c r="C6175">
        <v>492.8125</v>
      </c>
      <c r="D6175">
        <v>9.9771870000000007</v>
      </c>
      <c r="E6175">
        <v>11.47125</v>
      </c>
      <c r="F6175">
        <v>9.9837500000000006</v>
      </c>
      <c r="G6175">
        <v>0.53071619999999997</v>
      </c>
      <c r="H6175">
        <v>0.50749999999999995</v>
      </c>
      <c r="I6175" s="22">
        <f t="shared" si="775"/>
        <v>30.8</v>
      </c>
      <c r="J6175" s="22">
        <f t="shared" si="776"/>
        <v>1.3047540166311111</v>
      </c>
      <c r="K6175" s="22">
        <f t="shared" si="777"/>
        <v>25.769888416666667</v>
      </c>
      <c r="L6175" s="22">
        <f t="shared" si="778"/>
        <v>25.735660025821375</v>
      </c>
      <c r="M6175" s="22">
        <f t="shared" si="779"/>
        <v>0.16624999999999979</v>
      </c>
      <c r="N6175" s="22">
        <f t="shared" si="780"/>
        <v>1.0834473701566341</v>
      </c>
      <c r="O6175" s="25">
        <f t="shared" si="782"/>
        <v>0.12442577155298355</v>
      </c>
      <c r="P6175" s="22">
        <f t="shared" si="781"/>
        <v>0.11484246949161482</v>
      </c>
      <c r="Q6175">
        <v>25.735660025821375</v>
      </c>
      <c r="R6175">
        <v>0.11484246949161482</v>
      </c>
      <c r="S6175">
        <v>19.765000000000001</v>
      </c>
      <c r="T6175">
        <v>0.16624999999999979</v>
      </c>
    </row>
    <row r="6176" spans="1:20">
      <c r="A6176">
        <v>30.805</v>
      </c>
      <c r="B6176">
        <v>1496.5309999999999</v>
      </c>
      <c r="C6176">
        <v>492.71879999999999</v>
      </c>
      <c r="D6176">
        <v>9.98</v>
      </c>
      <c r="E6176">
        <v>11.463749999999999</v>
      </c>
      <c r="F6176">
        <v>9.9824999999999999</v>
      </c>
      <c r="G6176">
        <v>0.52707400000000004</v>
      </c>
      <c r="H6176">
        <v>0.51112500000000005</v>
      </c>
      <c r="I6176" s="22">
        <f t="shared" si="775"/>
        <v>30.805</v>
      </c>
      <c r="J6176" s="22">
        <f t="shared" si="776"/>
        <v>1.3042633483688888</v>
      </c>
      <c r="K6176" s="22">
        <f t="shared" si="777"/>
        <v>25.76498870624</v>
      </c>
      <c r="L6176" s="22">
        <f t="shared" si="778"/>
        <v>25.742188903037775</v>
      </c>
      <c r="M6176" s="22">
        <f t="shared" si="779"/>
        <v>0.17250000000000121</v>
      </c>
      <c r="N6176" s="22">
        <f t="shared" si="780"/>
        <v>1.0760118857836596</v>
      </c>
      <c r="O6176" s="25">
        <f t="shared" si="782"/>
        <v>0.12531452706407631</v>
      </c>
      <c r="P6176" s="22">
        <f t="shared" si="781"/>
        <v>0.116462028644609</v>
      </c>
      <c r="Q6176">
        <v>25.742188903037775</v>
      </c>
      <c r="R6176">
        <v>0.116462028644609</v>
      </c>
      <c r="S6176">
        <v>19.77</v>
      </c>
      <c r="T6176">
        <v>0.17250000000000121</v>
      </c>
    </row>
    <row r="6177" spans="1:20">
      <c r="A6177">
        <v>30.81</v>
      </c>
      <c r="B6177">
        <v>1498.2660000000001</v>
      </c>
      <c r="C6177">
        <v>492.78129999999999</v>
      </c>
      <c r="D6177">
        <v>9.9956250000000004</v>
      </c>
      <c r="E6177">
        <v>11.47</v>
      </c>
      <c r="F6177">
        <v>9.9815629999999995</v>
      </c>
      <c r="G6177">
        <v>0.52707400000000004</v>
      </c>
      <c r="H6177">
        <v>0.47487499999999999</v>
      </c>
      <c r="I6177" s="22">
        <f t="shared" si="775"/>
        <v>30.81</v>
      </c>
      <c r="J6177" s="22">
        <f t="shared" si="776"/>
        <v>1.3057754432800002</v>
      </c>
      <c r="K6177" s="22">
        <f t="shared" si="777"/>
        <v>25.768256922906669</v>
      </c>
      <c r="L6177" s="22">
        <f t="shared" si="778"/>
        <v>25.748728604587779</v>
      </c>
      <c r="M6177" s="22">
        <f t="shared" si="779"/>
        <v>0.17250000000000121</v>
      </c>
      <c r="N6177" s="22">
        <f t="shared" si="780"/>
        <v>1.0760118857836596</v>
      </c>
      <c r="O6177" s="25">
        <f t="shared" si="782"/>
        <v>0.1164269719531489</v>
      </c>
      <c r="P6177" s="22">
        <f t="shared" si="781"/>
        <v>0.10820231030101969</v>
      </c>
      <c r="Q6177">
        <v>25.748728604587779</v>
      </c>
      <c r="R6177">
        <v>0.10820231030101969</v>
      </c>
      <c r="S6177">
        <v>19.774999999999999</v>
      </c>
      <c r="T6177">
        <v>0.17250000000000121</v>
      </c>
    </row>
    <row r="6178" spans="1:20">
      <c r="A6178">
        <v>30.815000000000001</v>
      </c>
      <c r="B6178">
        <v>1500.75</v>
      </c>
      <c r="C6178">
        <v>493.125</v>
      </c>
      <c r="D6178">
        <v>10.007809999999999</v>
      </c>
      <c r="E6178">
        <v>11.47</v>
      </c>
      <c r="F6178">
        <v>9.9834379999999996</v>
      </c>
      <c r="G6178">
        <v>0.52447250000000001</v>
      </c>
      <c r="H6178">
        <v>0.49662499999999998</v>
      </c>
      <c r="I6178" s="22">
        <f t="shared" si="775"/>
        <v>30.815000000000001</v>
      </c>
      <c r="J6178" s="22">
        <f t="shared" si="776"/>
        <v>1.30794031</v>
      </c>
      <c r="K6178" s="22">
        <f t="shared" si="777"/>
        <v>25.786229500000001</v>
      </c>
      <c r="L6178" s="22">
        <f t="shared" si="778"/>
        <v>25.755268306137779</v>
      </c>
      <c r="M6178" s="22">
        <f t="shared" si="779"/>
        <v>0.16250000000000142</v>
      </c>
      <c r="N6178" s="22">
        <f t="shared" si="780"/>
        <v>1.0707009713373652</v>
      </c>
      <c r="O6178" s="25">
        <f t="shared" si="782"/>
        <v>0.12175950501970535</v>
      </c>
      <c r="P6178" s="22">
        <f t="shared" si="781"/>
        <v>0.11371943080206694</v>
      </c>
      <c r="Q6178">
        <v>25.755268306137779</v>
      </c>
      <c r="R6178">
        <v>0.11371943080206694</v>
      </c>
      <c r="S6178">
        <v>19.78</v>
      </c>
      <c r="T6178">
        <v>0.16250000000000142</v>
      </c>
    </row>
    <row r="6179" spans="1:20">
      <c r="A6179">
        <v>30.82</v>
      </c>
      <c r="B6179">
        <v>1500.75</v>
      </c>
      <c r="C6179">
        <v>492.96879999999999</v>
      </c>
      <c r="D6179">
        <v>10.00156</v>
      </c>
      <c r="E6179">
        <v>11.46</v>
      </c>
      <c r="F6179">
        <v>9.9815629999999995</v>
      </c>
      <c r="G6179">
        <v>0.5312365</v>
      </c>
      <c r="H6179">
        <v>0.47849999999999998</v>
      </c>
      <c r="I6179" s="22">
        <f t="shared" si="775"/>
        <v>30.82</v>
      </c>
      <c r="J6179" s="22">
        <f t="shared" si="776"/>
        <v>1.30794031</v>
      </c>
      <c r="K6179" s="22">
        <f t="shared" si="777"/>
        <v>25.778061572906665</v>
      </c>
      <c r="L6179" s="22">
        <f t="shared" si="778"/>
        <v>25.761802290487424</v>
      </c>
      <c r="M6179" s="22">
        <f t="shared" si="779"/>
        <v>0.15875000000000128</v>
      </c>
      <c r="N6179" s="22">
        <f t="shared" si="780"/>
        <v>1.084509553045893</v>
      </c>
      <c r="O6179" s="25">
        <f t="shared" si="782"/>
        <v>0.11731572746424164</v>
      </c>
      <c r="P6179" s="22">
        <f t="shared" si="781"/>
        <v>0.10817399176868035</v>
      </c>
      <c r="Q6179">
        <v>25.761802290487424</v>
      </c>
      <c r="R6179">
        <v>0.10817399176868035</v>
      </c>
      <c r="S6179">
        <v>19.785</v>
      </c>
      <c r="T6179">
        <v>0.15875000000000128</v>
      </c>
    </row>
    <row r="6180" spans="1:20">
      <c r="A6180">
        <v>30.824999999999999</v>
      </c>
      <c r="B6180">
        <v>1499.4380000000001</v>
      </c>
      <c r="C6180">
        <v>493.1875</v>
      </c>
      <c r="D6180">
        <v>9.9934379999999994</v>
      </c>
      <c r="E6180">
        <v>11.456250000000001</v>
      </c>
      <c r="F6180">
        <v>9.9824999999999999</v>
      </c>
      <c r="G6180">
        <v>0.53487870000000004</v>
      </c>
      <c r="H6180">
        <v>0.48575000000000002</v>
      </c>
      <c r="I6180" s="22">
        <f t="shared" si="775"/>
        <v>30.824999999999999</v>
      </c>
      <c r="J6180" s="22">
        <f t="shared" si="776"/>
        <v>1.306796869928889</v>
      </c>
      <c r="K6180" s="22">
        <f t="shared" si="777"/>
        <v>25.789497716666666</v>
      </c>
      <c r="L6180" s="22">
        <f t="shared" si="778"/>
        <v>25.768334841179357</v>
      </c>
      <c r="M6180" s="22">
        <f t="shared" si="779"/>
        <v>0.16750000000000043</v>
      </c>
      <c r="N6180" s="22">
        <f t="shared" si="780"/>
        <v>1.0919450374188677</v>
      </c>
      <c r="O6180" s="25">
        <f t="shared" si="782"/>
        <v>0.11909323848642714</v>
      </c>
      <c r="P6180" s="22">
        <f t="shared" si="781"/>
        <v>0.10906523167863735</v>
      </c>
      <c r="Q6180">
        <v>25.768334841179357</v>
      </c>
      <c r="R6180">
        <v>0.10906523167863735</v>
      </c>
      <c r="S6180">
        <v>19.79</v>
      </c>
      <c r="T6180">
        <v>0.16750000000000043</v>
      </c>
    </row>
    <row r="6181" spans="1:20">
      <c r="A6181">
        <v>30.83</v>
      </c>
      <c r="B6181">
        <v>1499.1089999999999</v>
      </c>
      <c r="C6181">
        <v>493.4375</v>
      </c>
      <c r="D6181">
        <v>9.9915629999999993</v>
      </c>
      <c r="E6181">
        <v>11.465</v>
      </c>
      <c r="F6181">
        <v>9.9834379999999996</v>
      </c>
      <c r="G6181">
        <v>0.53539899999999996</v>
      </c>
      <c r="H6181">
        <v>0.49299999999999999</v>
      </c>
      <c r="I6181" s="22">
        <f t="shared" si="775"/>
        <v>30.83</v>
      </c>
      <c r="J6181" s="22">
        <f t="shared" si="776"/>
        <v>1.3065101383866666</v>
      </c>
      <c r="K6181" s="22">
        <f t="shared" si="777"/>
        <v>25.802570583333331</v>
      </c>
      <c r="L6181" s="22">
        <f t="shared" si="778"/>
        <v>25.774863718395761</v>
      </c>
      <c r="M6181" s="22">
        <f t="shared" si="779"/>
        <v>0.16624999999999979</v>
      </c>
      <c r="N6181" s="22">
        <f t="shared" si="780"/>
        <v>1.0930072203081265</v>
      </c>
      <c r="O6181" s="25">
        <f t="shared" si="782"/>
        <v>0.12087074950861261</v>
      </c>
      <c r="P6181" s="22">
        <f t="shared" si="781"/>
        <v>0.11058549958575598</v>
      </c>
      <c r="Q6181">
        <v>25.774863718395761</v>
      </c>
      <c r="R6181">
        <v>0.11058549958575598</v>
      </c>
      <c r="S6181">
        <v>19.795000000000002</v>
      </c>
      <c r="T6181">
        <v>0.16624999999999979</v>
      </c>
    </row>
    <row r="6182" spans="1:20">
      <c r="A6182">
        <v>30.835000000000001</v>
      </c>
      <c r="B6182">
        <v>1498.2660000000001</v>
      </c>
      <c r="C6182">
        <v>493.5</v>
      </c>
      <c r="D6182">
        <v>9.9834379999999996</v>
      </c>
      <c r="E6182">
        <v>11.463749999999999</v>
      </c>
      <c r="F6182">
        <v>9.9837500000000006</v>
      </c>
      <c r="G6182">
        <v>0.52811459999999999</v>
      </c>
      <c r="H6182">
        <v>0.52200000000000002</v>
      </c>
      <c r="I6182" s="22">
        <f t="shared" si="775"/>
        <v>30.835000000000001</v>
      </c>
      <c r="J6182" s="22">
        <f t="shared" si="776"/>
        <v>1.3057754432800002</v>
      </c>
      <c r="K6182" s="22">
        <f t="shared" si="777"/>
        <v>25.8058388</v>
      </c>
      <c r="L6182" s="22">
        <f t="shared" si="778"/>
        <v>25.78138585437058</v>
      </c>
      <c r="M6182" s="22">
        <f t="shared" si="779"/>
        <v>0.16875000000000107</v>
      </c>
      <c r="N6182" s="22">
        <f t="shared" si="780"/>
        <v>1.0781362515621771</v>
      </c>
      <c r="O6182" s="25">
        <f t="shared" si="782"/>
        <v>0.12798079359735451</v>
      </c>
      <c r="P6182" s="22">
        <f t="shared" si="781"/>
        <v>0.1187055842078544</v>
      </c>
      <c r="Q6182">
        <v>25.78138585437058</v>
      </c>
      <c r="R6182">
        <v>0.1187055842078544</v>
      </c>
      <c r="S6182">
        <v>19.8</v>
      </c>
      <c r="T6182">
        <v>0.16875000000000107</v>
      </c>
    </row>
    <row r="6183" spans="1:20">
      <c r="A6183">
        <v>30.84</v>
      </c>
      <c r="B6183">
        <v>1496.7190000000001</v>
      </c>
      <c r="C6183">
        <v>493.6875</v>
      </c>
      <c r="D6183">
        <v>9.9746869999999994</v>
      </c>
      <c r="E6183">
        <v>11.46625</v>
      </c>
      <c r="F6183">
        <v>9.9828119999999991</v>
      </c>
      <c r="G6183">
        <v>0.52603339999999998</v>
      </c>
      <c r="H6183">
        <v>0.52925</v>
      </c>
      <c r="I6183" s="22">
        <f t="shared" si="775"/>
        <v>30.84</v>
      </c>
      <c r="J6183" s="22">
        <f t="shared" si="776"/>
        <v>1.3044271949644444</v>
      </c>
      <c r="K6183" s="22">
        <f t="shared" si="777"/>
        <v>25.81564345</v>
      </c>
      <c r="L6183" s="22">
        <f t="shared" si="778"/>
        <v>25.787906765853556</v>
      </c>
      <c r="M6183" s="22">
        <f t="shared" si="779"/>
        <v>0.16999999999999993</v>
      </c>
      <c r="N6183" s="22">
        <f t="shared" si="780"/>
        <v>1.0738875200051416</v>
      </c>
      <c r="O6183" s="25">
        <f t="shared" si="782"/>
        <v>0.12975830461953999</v>
      </c>
      <c r="P6183" s="22">
        <f t="shared" si="781"/>
        <v>0.12083044285580181</v>
      </c>
      <c r="Q6183">
        <v>25.787906765853556</v>
      </c>
      <c r="R6183">
        <v>0.12083044285580181</v>
      </c>
      <c r="S6183">
        <v>19.805</v>
      </c>
      <c r="T6183">
        <v>0.16999999999999993</v>
      </c>
    </row>
    <row r="6184" spans="1:20">
      <c r="A6184">
        <v>30.844999999999999</v>
      </c>
      <c r="B6184">
        <v>1496.4380000000001</v>
      </c>
      <c r="C6184">
        <v>493.8125</v>
      </c>
      <c r="D6184">
        <v>9.9796879999999994</v>
      </c>
      <c r="E6184">
        <v>11.467499999999999</v>
      </c>
      <c r="F6184">
        <v>9.9837500000000006</v>
      </c>
      <c r="G6184">
        <v>0.52395219999999998</v>
      </c>
      <c r="H6184">
        <v>0.50024999999999997</v>
      </c>
      <c r="I6184" s="22">
        <f t="shared" si="775"/>
        <v>30.844999999999999</v>
      </c>
      <c r="J6184" s="22">
        <f t="shared" si="776"/>
        <v>1.3041822965955556</v>
      </c>
      <c r="K6184" s="22">
        <f t="shared" si="777"/>
        <v>25.822179883333337</v>
      </c>
      <c r="L6184" s="22">
        <f t="shared" si="778"/>
        <v>25.79443564306996</v>
      </c>
      <c r="M6184" s="22">
        <f t="shared" si="779"/>
        <v>0.17125000000000057</v>
      </c>
      <c r="N6184" s="22">
        <f t="shared" si="780"/>
        <v>1.0696387884481062</v>
      </c>
      <c r="O6184" s="25">
        <f t="shared" si="782"/>
        <v>0.12264826053079808</v>
      </c>
      <c r="P6184" s="22">
        <f t="shared" si="781"/>
        <v>0.11466325067431714</v>
      </c>
      <c r="Q6184">
        <v>25.79443564306996</v>
      </c>
      <c r="R6184">
        <v>0.11466325067431714</v>
      </c>
      <c r="S6184">
        <v>19.809999999999999</v>
      </c>
      <c r="T6184">
        <v>0.17125000000000057</v>
      </c>
    </row>
    <row r="6185" spans="1:20">
      <c r="A6185">
        <v>30.85</v>
      </c>
      <c r="B6185">
        <v>1498.2660000000001</v>
      </c>
      <c r="C6185">
        <v>493.8125</v>
      </c>
      <c r="D6185">
        <v>9.9953129999999994</v>
      </c>
      <c r="E6185">
        <v>11.46875</v>
      </c>
      <c r="F6185">
        <v>9.9840630000000008</v>
      </c>
      <c r="G6185">
        <v>0.52707400000000004</v>
      </c>
      <c r="H6185">
        <v>0.46037499999999998</v>
      </c>
      <c r="I6185" s="22">
        <f t="shared" si="775"/>
        <v>30.85</v>
      </c>
      <c r="J6185" s="22">
        <f t="shared" si="776"/>
        <v>1.3057754432800002</v>
      </c>
      <c r="K6185" s="22">
        <f t="shared" si="777"/>
        <v>25.822179883333337</v>
      </c>
      <c r="L6185" s="22">
        <f t="shared" si="778"/>
        <v>25.800974324936359</v>
      </c>
      <c r="M6185" s="22">
        <f t="shared" si="779"/>
        <v>0.17250000000000121</v>
      </c>
      <c r="N6185" s="22">
        <f t="shared" si="780"/>
        <v>1.0760118857836596</v>
      </c>
      <c r="O6185" s="25">
        <f t="shared" si="782"/>
        <v>0.11287194990877794</v>
      </c>
      <c r="P6185" s="22">
        <f t="shared" si="781"/>
        <v>0.10489842296358398</v>
      </c>
      <c r="Q6185">
        <v>25.800974324936359</v>
      </c>
      <c r="R6185">
        <v>0.10489842296358398</v>
      </c>
      <c r="S6185">
        <v>19.815000000000001</v>
      </c>
      <c r="T6185">
        <v>0.17250000000000121</v>
      </c>
    </row>
    <row r="6186" spans="1:20">
      <c r="A6186">
        <v>30.855</v>
      </c>
      <c r="B6186">
        <v>1500.5160000000001</v>
      </c>
      <c r="C6186">
        <v>493.96879999999999</v>
      </c>
      <c r="D6186">
        <v>10.00531</v>
      </c>
      <c r="E6186">
        <v>11.47</v>
      </c>
      <c r="F6186">
        <v>9.9834379999999996</v>
      </c>
      <c r="G6186">
        <v>0.52499280000000004</v>
      </c>
      <c r="H6186">
        <v>0.48212500000000003</v>
      </c>
      <c r="I6186" s="22">
        <f t="shared" si="775"/>
        <v>30.855</v>
      </c>
      <c r="J6186" s="22">
        <f t="shared" si="776"/>
        <v>1.3077363732800003</v>
      </c>
      <c r="K6186" s="22">
        <f t="shared" si="777"/>
        <v>25.830353039573332</v>
      </c>
      <c r="L6186" s="22">
        <f t="shared" si="778"/>
        <v>25.807514026486359</v>
      </c>
      <c r="M6186" s="22">
        <f t="shared" si="779"/>
        <v>0.17125000000000057</v>
      </c>
      <c r="N6186" s="22">
        <f t="shared" si="780"/>
        <v>1.0717631542266239</v>
      </c>
      <c r="O6186" s="25">
        <f t="shared" si="782"/>
        <v>0.11820448297533441</v>
      </c>
      <c r="P6186" s="22">
        <f t="shared" si="781"/>
        <v>0.1102897431295162</v>
      </c>
      <c r="Q6186">
        <v>25.807514026486359</v>
      </c>
      <c r="R6186">
        <v>0.1102897431295162</v>
      </c>
      <c r="S6186">
        <v>19.82</v>
      </c>
      <c r="T6186">
        <v>0.17125000000000057</v>
      </c>
    </row>
    <row r="6187" spans="1:20">
      <c r="A6187">
        <v>30.86</v>
      </c>
      <c r="B6187">
        <v>1500.75</v>
      </c>
      <c r="C6187">
        <v>494.125</v>
      </c>
      <c r="D6187">
        <v>10.0025</v>
      </c>
      <c r="E6187">
        <v>11.46875</v>
      </c>
      <c r="F6187">
        <v>9.984375</v>
      </c>
      <c r="G6187">
        <v>0.52655370000000001</v>
      </c>
      <c r="H6187">
        <v>0.49299999999999999</v>
      </c>
      <c r="I6187" s="22">
        <f t="shared" si="775"/>
        <v>30.86</v>
      </c>
      <c r="J6187" s="22">
        <f t="shared" si="776"/>
        <v>1.30794031</v>
      </c>
      <c r="K6187" s="22">
        <f t="shared" si="777"/>
        <v>25.838520966666664</v>
      </c>
      <c r="L6187" s="22">
        <f t="shared" si="778"/>
        <v>25.814048620903112</v>
      </c>
      <c r="M6187" s="22">
        <f t="shared" si="779"/>
        <v>0.16750000000000043</v>
      </c>
      <c r="N6187" s="22">
        <f t="shared" si="780"/>
        <v>1.0749497028944006</v>
      </c>
      <c r="O6187" s="25">
        <f t="shared" si="782"/>
        <v>0.12087074950861261</v>
      </c>
      <c r="P6187" s="22">
        <f t="shared" si="781"/>
        <v>0.11244316751114683</v>
      </c>
      <c r="Q6187">
        <v>25.814048620903112</v>
      </c>
      <c r="R6187">
        <v>0.11244316751114683</v>
      </c>
      <c r="S6187">
        <v>19.824999999999999</v>
      </c>
      <c r="T6187">
        <v>0.16750000000000043</v>
      </c>
    </row>
    <row r="6188" spans="1:20">
      <c r="A6188">
        <v>30.864999999999998</v>
      </c>
      <c r="B6188">
        <v>1499.578</v>
      </c>
      <c r="C6188">
        <v>494.28129999999999</v>
      </c>
      <c r="D6188">
        <v>9.9953129999999994</v>
      </c>
      <c r="E6188">
        <v>11.465</v>
      </c>
      <c r="F6188">
        <v>9.984375</v>
      </c>
      <c r="G6188">
        <v>0.5291553</v>
      </c>
      <c r="H6188">
        <v>0.48212500000000003</v>
      </c>
      <c r="I6188" s="22">
        <f t="shared" si="775"/>
        <v>30.864999999999998</v>
      </c>
      <c r="J6188" s="22">
        <f t="shared" si="776"/>
        <v>1.3069188833511112</v>
      </c>
      <c r="K6188" s="22">
        <f t="shared" si="777"/>
        <v>25.846694122906669</v>
      </c>
      <c r="L6188" s="22">
        <f t="shared" si="778"/>
        <v>25.82057974229496</v>
      </c>
      <c r="M6188" s="22">
        <f t="shared" si="779"/>
        <v>0.16375000000000028</v>
      </c>
      <c r="N6188" s="22">
        <f t="shared" si="780"/>
        <v>1.0802608214888574</v>
      </c>
      <c r="O6188" s="25">
        <f t="shared" si="782"/>
        <v>0.11820448297533441</v>
      </c>
      <c r="P6188" s="22">
        <f t="shared" si="781"/>
        <v>0.1094221697426927</v>
      </c>
      <c r="Q6188">
        <v>25.82057974229496</v>
      </c>
      <c r="R6188">
        <v>0.1094221697426927</v>
      </c>
      <c r="S6188">
        <v>19.829999999999998</v>
      </c>
      <c r="T6188">
        <v>0.16375000000000028</v>
      </c>
    </row>
    <row r="6189" spans="1:20">
      <c r="A6189">
        <v>30.87</v>
      </c>
      <c r="B6189">
        <v>1498.7809999999999</v>
      </c>
      <c r="C6189">
        <v>494.3125</v>
      </c>
      <c r="D6189">
        <v>9.9906249999999996</v>
      </c>
      <c r="E6189">
        <v>11.46125</v>
      </c>
      <c r="F6189">
        <v>9.984375</v>
      </c>
      <c r="G6189">
        <v>0.53175680000000003</v>
      </c>
      <c r="H6189">
        <v>0.50749999999999995</v>
      </c>
      <c r="I6189" s="22">
        <f t="shared" si="775"/>
        <v>30.87</v>
      </c>
      <c r="J6189" s="22">
        <f t="shared" si="776"/>
        <v>1.3062242783688889</v>
      </c>
      <c r="K6189" s="22">
        <f t="shared" si="777"/>
        <v>25.848325616666664</v>
      </c>
      <c r="L6189" s="22">
        <f t="shared" si="778"/>
        <v>25.82710820989487</v>
      </c>
      <c r="M6189" s="22">
        <f t="shared" si="779"/>
        <v>0.16375000000000028</v>
      </c>
      <c r="N6189" s="22">
        <f t="shared" si="780"/>
        <v>1.085571735935152</v>
      </c>
      <c r="O6189" s="25">
        <f t="shared" si="782"/>
        <v>0.12442577155298355</v>
      </c>
      <c r="P6189" s="22">
        <f t="shared" si="781"/>
        <v>0.114617733157725</v>
      </c>
      <c r="Q6189">
        <v>25.82710820989487</v>
      </c>
      <c r="R6189">
        <v>0.114617733157725</v>
      </c>
      <c r="S6189">
        <v>19.835000000000001</v>
      </c>
      <c r="T6189">
        <v>0.16375000000000028</v>
      </c>
    </row>
    <row r="6190" spans="1:20">
      <c r="A6190">
        <v>30.875</v>
      </c>
      <c r="B6190">
        <v>1498.172</v>
      </c>
      <c r="C6190">
        <v>494.4375</v>
      </c>
      <c r="D6190">
        <v>9.9837500000000006</v>
      </c>
      <c r="E6190">
        <v>11.46125</v>
      </c>
      <c r="F6190">
        <v>9.9846869999999992</v>
      </c>
      <c r="G6190">
        <v>0.53487870000000004</v>
      </c>
      <c r="H6190">
        <v>0.54374999999999996</v>
      </c>
      <c r="I6190" s="22">
        <f t="shared" si="775"/>
        <v>30.875</v>
      </c>
      <c r="J6190" s="22">
        <f t="shared" si="776"/>
        <v>1.3056935199822222</v>
      </c>
      <c r="K6190" s="22">
        <f t="shared" si="777"/>
        <v>25.854862050000001</v>
      </c>
      <c r="L6190" s="22">
        <f t="shared" si="778"/>
        <v>25.833631365553291</v>
      </c>
      <c r="M6190" s="22">
        <f t="shared" si="779"/>
        <v>0.16875000000000107</v>
      </c>
      <c r="N6190" s="22">
        <f t="shared" si="780"/>
        <v>1.0919450374188677</v>
      </c>
      <c r="O6190" s="25">
        <f t="shared" si="782"/>
        <v>0.13331332666391096</v>
      </c>
      <c r="P6190" s="22">
        <f t="shared" si="781"/>
        <v>0.1220879459089224</v>
      </c>
      <c r="Q6190">
        <v>25.833631365553291</v>
      </c>
      <c r="R6190">
        <v>0.1220879459089224</v>
      </c>
      <c r="S6190">
        <v>19.84</v>
      </c>
      <c r="T6190">
        <v>0.16875000000000107</v>
      </c>
    </row>
    <row r="6191" spans="1:20">
      <c r="A6191">
        <v>30.88</v>
      </c>
      <c r="B6191">
        <v>1496.953</v>
      </c>
      <c r="C6191">
        <v>494.65629999999999</v>
      </c>
      <c r="D6191">
        <v>9.9753120000000006</v>
      </c>
      <c r="E6191">
        <v>11.46625</v>
      </c>
      <c r="F6191">
        <v>9.9834379999999996</v>
      </c>
      <c r="G6191">
        <v>0.53019590000000005</v>
      </c>
      <c r="H6191">
        <v>0.53287499999999999</v>
      </c>
      <c r="I6191" s="22">
        <f t="shared" si="775"/>
        <v>30.88</v>
      </c>
      <c r="J6191" s="22">
        <f t="shared" si="776"/>
        <v>1.3046311316844446</v>
      </c>
      <c r="K6191" s="22">
        <f t="shared" si="777"/>
        <v>25.866303422906668</v>
      </c>
      <c r="L6191" s="22">
        <f t="shared" si="778"/>
        <v>25.840153296719873</v>
      </c>
      <c r="M6191" s="22">
        <f t="shared" si="779"/>
        <v>0.17250000000000121</v>
      </c>
      <c r="N6191" s="22">
        <f t="shared" si="780"/>
        <v>1.0823851872673755</v>
      </c>
      <c r="O6191" s="25">
        <f t="shared" si="782"/>
        <v>0.13064706013063274</v>
      </c>
      <c r="P6191" s="22">
        <f t="shared" si="781"/>
        <v>0.1207029268946931</v>
      </c>
      <c r="Q6191">
        <v>25.840153296719873</v>
      </c>
      <c r="R6191">
        <v>0.1207029268946931</v>
      </c>
      <c r="S6191">
        <v>19.844999999999999</v>
      </c>
      <c r="T6191">
        <v>0.17250000000000121</v>
      </c>
    </row>
    <row r="6192" spans="1:20">
      <c r="A6192">
        <v>30.885000000000002</v>
      </c>
      <c r="B6192">
        <v>1496.672</v>
      </c>
      <c r="C6192">
        <v>494.75</v>
      </c>
      <c r="D6192">
        <v>9.9809370000000008</v>
      </c>
      <c r="E6192">
        <v>11.47</v>
      </c>
      <c r="F6192">
        <v>9.9849999999999994</v>
      </c>
      <c r="G6192">
        <v>0.53019590000000005</v>
      </c>
      <c r="H6192">
        <v>0.489375</v>
      </c>
      <c r="I6192" s="22">
        <f t="shared" si="775"/>
        <v>30.885000000000002</v>
      </c>
      <c r="J6192" s="22">
        <f t="shared" si="776"/>
        <v>1.3043862333155556</v>
      </c>
      <c r="K6192" s="22">
        <f t="shared" si="777"/>
        <v>25.871203133333335</v>
      </c>
      <c r="L6192" s="22">
        <f t="shared" si="778"/>
        <v>25.846682988811626</v>
      </c>
      <c r="M6192" s="22">
        <f t="shared" si="779"/>
        <v>0.16875000000000107</v>
      </c>
      <c r="N6192" s="22">
        <f t="shared" si="780"/>
        <v>1.0823851872673755</v>
      </c>
      <c r="O6192" s="25">
        <f t="shared" si="782"/>
        <v>0.11998199399751987</v>
      </c>
      <c r="P6192" s="22">
        <f t="shared" si="781"/>
        <v>0.11084962674002428</v>
      </c>
      <c r="Q6192">
        <v>25.846682988811626</v>
      </c>
      <c r="R6192">
        <v>0.11084962674002428</v>
      </c>
      <c r="S6192">
        <v>19.850000000000001</v>
      </c>
      <c r="T6192">
        <v>0.16875000000000107</v>
      </c>
    </row>
    <row r="6193" spans="1:20">
      <c r="A6193">
        <v>30.89</v>
      </c>
      <c r="B6193">
        <v>1498.453</v>
      </c>
      <c r="C6193">
        <v>494.8125</v>
      </c>
      <c r="D6193">
        <v>9.9965620000000008</v>
      </c>
      <c r="E6193">
        <v>11.46625</v>
      </c>
      <c r="F6193">
        <v>9.984375</v>
      </c>
      <c r="G6193">
        <v>0.52967560000000002</v>
      </c>
      <c r="H6193">
        <v>0.49299999999999999</v>
      </c>
      <c r="I6193" s="22">
        <f t="shared" si="775"/>
        <v>30.89</v>
      </c>
      <c r="J6193" s="22">
        <f t="shared" si="776"/>
        <v>1.3059384183511111</v>
      </c>
      <c r="K6193" s="22">
        <f t="shared" si="777"/>
        <v>25.87447135</v>
      </c>
      <c r="L6193" s="22">
        <f t="shared" si="778"/>
        <v>25.853222280745136</v>
      </c>
      <c r="M6193" s="22">
        <f t="shared" si="779"/>
        <v>0.17125000000000057</v>
      </c>
      <c r="N6193" s="22">
        <f t="shared" si="780"/>
        <v>1.0813230043781163</v>
      </c>
      <c r="O6193" s="25">
        <f t="shared" si="782"/>
        <v>0.12087074950861261</v>
      </c>
      <c r="P6193" s="22">
        <f t="shared" si="781"/>
        <v>0.11178042917724389</v>
      </c>
      <c r="Q6193">
        <v>25.853222280745136</v>
      </c>
      <c r="R6193">
        <v>0.11178042917724389</v>
      </c>
      <c r="S6193">
        <v>19.855</v>
      </c>
      <c r="T6193">
        <v>0.17125000000000057</v>
      </c>
    </row>
    <row r="6194" spans="1:20">
      <c r="A6194">
        <v>30.895</v>
      </c>
      <c r="B6194">
        <v>1500.6559999999999</v>
      </c>
      <c r="C6194">
        <v>495</v>
      </c>
      <c r="D6194">
        <v>10.00719</v>
      </c>
      <c r="E6194">
        <v>11.46875</v>
      </c>
      <c r="F6194">
        <v>9.9849999999999994</v>
      </c>
      <c r="G6194">
        <v>0.53227709999999995</v>
      </c>
      <c r="H6194">
        <v>0.48212500000000003</v>
      </c>
      <c r="I6194" s="22">
        <f t="shared" si="775"/>
        <v>30.895</v>
      </c>
      <c r="J6194" s="22">
        <f t="shared" si="776"/>
        <v>1.3078583867022222</v>
      </c>
      <c r="K6194" s="22">
        <f t="shared" si="777"/>
        <v>25.884276</v>
      </c>
      <c r="L6194" s="22">
        <f t="shared" si="778"/>
        <v>25.859762596719868</v>
      </c>
      <c r="M6194" s="22">
        <f t="shared" si="779"/>
        <v>0.16999999999999993</v>
      </c>
      <c r="N6194" s="22">
        <f t="shared" si="780"/>
        <v>1.0866339188244107</v>
      </c>
      <c r="O6194" s="25">
        <f t="shared" si="782"/>
        <v>0.11820448297533441</v>
      </c>
      <c r="P6194" s="22">
        <f t="shared" si="781"/>
        <v>0.10878040978438763</v>
      </c>
      <c r="Q6194">
        <v>25.859762596719868</v>
      </c>
      <c r="R6194">
        <v>0.10878040978438763</v>
      </c>
      <c r="S6194">
        <v>19.86</v>
      </c>
      <c r="T6194">
        <v>0.16999999999999993</v>
      </c>
    </row>
    <row r="6195" spans="1:20">
      <c r="A6195">
        <v>30.9</v>
      </c>
      <c r="B6195">
        <v>1500.8910000000001</v>
      </c>
      <c r="C6195">
        <v>495.15629999999999</v>
      </c>
      <c r="D6195">
        <v>10.00156</v>
      </c>
      <c r="E6195">
        <v>11.467499999999999</v>
      </c>
      <c r="F6195">
        <v>9.9828119999999991</v>
      </c>
      <c r="G6195">
        <v>0.52291160000000003</v>
      </c>
      <c r="H6195">
        <v>0.51112500000000005</v>
      </c>
      <c r="I6195" s="22">
        <f t="shared" si="775"/>
        <v>30.9</v>
      </c>
      <c r="J6195" s="22">
        <f t="shared" si="776"/>
        <v>1.3080631949466668</v>
      </c>
      <c r="K6195" s="22">
        <f t="shared" si="777"/>
        <v>25.892449156240001</v>
      </c>
      <c r="L6195" s="22">
        <f t="shared" si="778"/>
        <v>25.866296986328383</v>
      </c>
      <c r="M6195" s="22">
        <f t="shared" si="779"/>
        <v>0.16624999999999979</v>
      </c>
      <c r="N6195" s="22">
        <f t="shared" si="780"/>
        <v>1.0675144226695885</v>
      </c>
      <c r="O6195" s="25">
        <f t="shared" si="782"/>
        <v>0.12531452706407631</v>
      </c>
      <c r="P6195" s="22">
        <f t="shared" si="781"/>
        <v>0.11738907166302802</v>
      </c>
      <c r="Q6195">
        <v>25.866296986328383</v>
      </c>
      <c r="R6195">
        <v>0.11738907166302802</v>
      </c>
      <c r="S6195">
        <v>19.864999999999998</v>
      </c>
      <c r="T6195">
        <v>0.16624999999999979</v>
      </c>
    </row>
    <row r="6196" spans="1:20">
      <c r="A6196">
        <v>30.905000000000001</v>
      </c>
      <c r="B6196">
        <v>1499.5309999999999</v>
      </c>
      <c r="C6196">
        <v>495.25</v>
      </c>
      <c r="D6196">
        <v>9.9937500000000004</v>
      </c>
      <c r="E6196">
        <v>11.463749999999999</v>
      </c>
      <c r="F6196">
        <v>9.9837500000000006</v>
      </c>
      <c r="G6196">
        <v>0.52343189999999995</v>
      </c>
      <c r="H6196">
        <v>0.50749999999999995</v>
      </c>
      <c r="I6196" s="22">
        <f t="shared" si="775"/>
        <v>30.905000000000001</v>
      </c>
      <c r="J6196" s="22">
        <f t="shared" si="776"/>
        <v>1.3068779217022224</v>
      </c>
      <c r="K6196" s="22">
        <f t="shared" si="777"/>
        <v>25.897348866666668</v>
      </c>
      <c r="L6196" s="22">
        <f t="shared" si="778"/>
        <v>25.872828722144959</v>
      </c>
      <c r="M6196" s="22">
        <f t="shared" si="779"/>
        <v>0.16750000000000043</v>
      </c>
      <c r="N6196" s="22">
        <f t="shared" si="780"/>
        <v>1.0685766055588473</v>
      </c>
      <c r="O6196" s="25">
        <f t="shared" si="782"/>
        <v>0.12442577155298355</v>
      </c>
      <c r="P6196" s="22">
        <f t="shared" si="781"/>
        <v>0.11644066593420413</v>
      </c>
      <c r="Q6196">
        <v>25.872828722144959</v>
      </c>
      <c r="R6196">
        <v>0.11644066593420413</v>
      </c>
      <c r="S6196">
        <v>19.87</v>
      </c>
      <c r="T6196">
        <v>0.16750000000000043</v>
      </c>
    </row>
    <row r="6197" spans="1:20">
      <c r="A6197">
        <v>30.91</v>
      </c>
      <c r="B6197">
        <v>1498.922</v>
      </c>
      <c r="C6197">
        <v>495.4375</v>
      </c>
      <c r="D6197">
        <v>9.9909370000000006</v>
      </c>
      <c r="E6197">
        <v>11.465</v>
      </c>
      <c r="F6197">
        <v>9.984375</v>
      </c>
      <c r="G6197">
        <v>0.5312365</v>
      </c>
      <c r="H6197">
        <v>0.51475000000000004</v>
      </c>
      <c r="I6197" s="22">
        <f t="shared" si="775"/>
        <v>30.91</v>
      </c>
      <c r="J6197" s="22">
        <f t="shared" si="776"/>
        <v>1.3063471633155557</v>
      </c>
      <c r="K6197" s="22">
        <f t="shared" si="777"/>
        <v>25.907153516666668</v>
      </c>
      <c r="L6197" s="22">
        <f t="shared" si="778"/>
        <v>25.879356780128379</v>
      </c>
      <c r="M6197" s="22">
        <f t="shared" si="779"/>
        <v>0.16375000000000028</v>
      </c>
      <c r="N6197" s="22">
        <f t="shared" si="780"/>
        <v>1.084509553045893</v>
      </c>
      <c r="O6197" s="25">
        <f t="shared" si="782"/>
        <v>0.12620328257516905</v>
      </c>
      <c r="P6197" s="22">
        <f t="shared" si="781"/>
        <v>0.11636899114509554</v>
      </c>
      <c r="Q6197">
        <v>25.879356780128379</v>
      </c>
      <c r="R6197">
        <v>0.11636899114509554</v>
      </c>
      <c r="S6197">
        <v>19.875</v>
      </c>
      <c r="T6197">
        <v>0.16375000000000028</v>
      </c>
    </row>
    <row r="6198" spans="1:20">
      <c r="A6198">
        <v>30.914999999999999</v>
      </c>
      <c r="B6198">
        <v>1498.078</v>
      </c>
      <c r="C6198">
        <v>495.53129999999999</v>
      </c>
      <c r="D6198">
        <v>9.9853129999999997</v>
      </c>
      <c r="E6198">
        <v>11.46125</v>
      </c>
      <c r="F6198">
        <v>9.9846869999999992</v>
      </c>
      <c r="G6198">
        <v>0.53279739999999998</v>
      </c>
      <c r="H6198">
        <v>0.54737499999999994</v>
      </c>
      <c r="I6198" s="22">
        <f t="shared" si="775"/>
        <v>30.914999999999999</v>
      </c>
      <c r="J6198" s="22">
        <f t="shared" si="776"/>
        <v>1.3056115966844444</v>
      </c>
      <c r="K6198" s="22">
        <f t="shared" si="777"/>
        <v>25.912058456239997</v>
      </c>
      <c r="L6198" s="22">
        <f t="shared" si="778"/>
        <v>25.885879935786804</v>
      </c>
      <c r="M6198" s="22">
        <f t="shared" si="779"/>
        <v>0.17250000000000121</v>
      </c>
      <c r="N6198" s="22">
        <f t="shared" si="780"/>
        <v>1.0876961017136697</v>
      </c>
      <c r="O6198" s="25">
        <f t="shared" si="782"/>
        <v>0.13420208217500368</v>
      </c>
      <c r="P6198" s="22">
        <f t="shared" si="781"/>
        <v>0.12338196483702364</v>
      </c>
      <c r="Q6198">
        <v>25.885879935786804</v>
      </c>
      <c r="R6198">
        <v>0.12338196483702364</v>
      </c>
      <c r="S6198">
        <v>19.88</v>
      </c>
      <c r="T6198">
        <v>0.17250000000000121</v>
      </c>
    </row>
    <row r="6199" spans="1:20">
      <c r="A6199">
        <v>30.92</v>
      </c>
      <c r="B6199">
        <v>1496.953</v>
      </c>
      <c r="C6199">
        <v>495.75</v>
      </c>
      <c r="D6199">
        <v>9.9765630000000005</v>
      </c>
      <c r="E6199">
        <v>11.47</v>
      </c>
      <c r="F6199">
        <v>9.984375</v>
      </c>
      <c r="G6199">
        <v>0.5312365</v>
      </c>
      <c r="H6199">
        <v>0.51837500000000003</v>
      </c>
      <c r="I6199" s="22">
        <f t="shared" si="775"/>
        <v>30.92</v>
      </c>
      <c r="J6199" s="22">
        <f t="shared" si="776"/>
        <v>1.3046311316844446</v>
      </c>
      <c r="K6199" s="22">
        <f t="shared" si="777"/>
        <v>25.923494599999998</v>
      </c>
      <c r="L6199" s="22">
        <f t="shared" si="778"/>
        <v>25.892402276569868</v>
      </c>
      <c r="M6199" s="22">
        <f t="shared" si="779"/>
        <v>0.17500000000000071</v>
      </c>
      <c r="N6199" s="22">
        <f t="shared" si="780"/>
        <v>1.084509553045893</v>
      </c>
      <c r="O6199" s="25">
        <f t="shared" si="782"/>
        <v>0.12709203808626179</v>
      </c>
      <c r="P6199" s="22">
        <f t="shared" si="781"/>
        <v>0.11718849108273706</v>
      </c>
      <c r="Q6199">
        <v>25.892402276569868</v>
      </c>
      <c r="R6199">
        <v>0.11718849108273706</v>
      </c>
      <c r="S6199">
        <v>19.885000000000002</v>
      </c>
      <c r="T6199">
        <v>0.17500000000000071</v>
      </c>
    </row>
    <row r="6200" spans="1:20">
      <c r="A6200">
        <v>30.925000000000001</v>
      </c>
      <c r="B6200">
        <v>1496.7660000000001</v>
      </c>
      <c r="C6200">
        <v>495.8125</v>
      </c>
      <c r="D6200">
        <v>9.9806249999999999</v>
      </c>
      <c r="E6200">
        <v>11.4725</v>
      </c>
      <c r="F6200">
        <v>9.984375</v>
      </c>
      <c r="G6200">
        <v>0.52395219999999998</v>
      </c>
      <c r="H6200">
        <v>0.51837500000000003</v>
      </c>
      <c r="I6200" s="22">
        <f t="shared" si="775"/>
        <v>30.925000000000001</v>
      </c>
      <c r="J6200" s="22">
        <f t="shared" si="776"/>
        <v>1.3044681566133334</v>
      </c>
      <c r="K6200" s="22">
        <f t="shared" si="777"/>
        <v>25.926762816666667</v>
      </c>
      <c r="L6200" s="22">
        <f t="shared" si="778"/>
        <v>25.898932378278111</v>
      </c>
      <c r="M6200" s="22">
        <f t="shared" si="779"/>
        <v>0.17250000000000121</v>
      </c>
      <c r="N6200" s="22">
        <f t="shared" si="780"/>
        <v>1.0696387884481062</v>
      </c>
      <c r="O6200" s="25">
        <f t="shared" si="782"/>
        <v>0.12709203808626179</v>
      </c>
      <c r="P6200" s="22">
        <f t="shared" si="781"/>
        <v>0.11881771627845908</v>
      </c>
      <c r="Q6200">
        <v>25.898932378278111</v>
      </c>
      <c r="R6200">
        <v>0.11881771627845908</v>
      </c>
      <c r="S6200">
        <v>19.89</v>
      </c>
      <c r="T6200">
        <v>0.17250000000000121</v>
      </c>
    </row>
    <row r="6201" spans="1:20">
      <c r="A6201">
        <v>30.93</v>
      </c>
      <c r="B6201">
        <v>1498.547</v>
      </c>
      <c r="C6201">
        <v>495.78129999999999</v>
      </c>
      <c r="D6201">
        <v>9.9965620000000008</v>
      </c>
      <c r="E6201">
        <v>11.47</v>
      </c>
      <c r="F6201">
        <v>9.9837500000000006</v>
      </c>
      <c r="G6201">
        <v>0.53227709999999995</v>
      </c>
      <c r="H6201">
        <v>0.46762500000000001</v>
      </c>
      <c r="I6201" s="22">
        <f t="shared" si="775"/>
        <v>30.93</v>
      </c>
      <c r="J6201" s="22">
        <f t="shared" si="776"/>
        <v>1.3060203416488889</v>
      </c>
      <c r="K6201" s="22">
        <f t="shared" si="777"/>
        <v>25.925131322906665</v>
      </c>
      <c r="L6201" s="22">
        <f t="shared" si="778"/>
        <v>25.905472284636353</v>
      </c>
      <c r="M6201" s="22">
        <f t="shared" si="779"/>
        <v>0.17500000000000071</v>
      </c>
      <c r="N6201" s="22">
        <f t="shared" si="780"/>
        <v>1.0866339188244107</v>
      </c>
      <c r="O6201" s="25">
        <f t="shared" si="782"/>
        <v>0.11464946093096344</v>
      </c>
      <c r="P6201" s="22">
        <f t="shared" si="781"/>
        <v>0.10550881851267672</v>
      </c>
      <c r="Q6201">
        <v>25.905472284636353</v>
      </c>
      <c r="R6201">
        <v>0.10550881851267672</v>
      </c>
      <c r="S6201">
        <v>19.895</v>
      </c>
      <c r="T6201">
        <v>0.17500000000000071</v>
      </c>
    </row>
    <row r="6202" spans="1:20">
      <c r="A6202">
        <v>30.934999999999999</v>
      </c>
      <c r="B6202">
        <v>1500.797</v>
      </c>
      <c r="C6202">
        <v>496.09379999999999</v>
      </c>
      <c r="D6202">
        <v>10.007809999999999</v>
      </c>
      <c r="E6202">
        <v>11.4725</v>
      </c>
      <c r="F6202">
        <v>9.984375</v>
      </c>
      <c r="G6202">
        <v>0.53175680000000003</v>
      </c>
      <c r="H6202">
        <v>0.48575000000000002</v>
      </c>
      <c r="I6202" s="22">
        <f t="shared" si="775"/>
        <v>30.934999999999999</v>
      </c>
      <c r="J6202" s="22">
        <f t="shared" si="776"/>
        <v>1.307981271648889</v>
      </c>
      <c r="K6202" s="22">
        <f t="shared" si="777"/>
        <v>25.941472406239999</v>
      </c>
      <c r="L6202" s="22">
        <f t="shared" si="778"/>
        <v>25.912011986186357</v>
      </c>
      <c r="M6202" s="22">
        <f t="shared" si="779"/>
        <v>0.16750000000000043</v>
      </c>
      <c r="N6202" s="22">
        <f t="shared" si="780"/>
        <v>1.085571735935152</v>
      </c>
      <c r="O6202" s="25">
        <f t="shared" si="782"/>
        <v>0.11909323848642714</v>
      </c>
      <c r="P6202" s="22">
        <f t="shared" si="781"/>
        <v>0.10970554459382252</v>
      </c>
      <c r="Q6202">
        <v>25.912011986186357</v>
      </c>
      <c r="R6202">
        <v>0.10970554459382252</v>
      </c>
      <c r="S6202">
        <v>19.899999999999999</v>
      </c>
      <c r="T6202">
        <v>0.16750000000000043</v>
      </c>
    </row>
    <row r="6203" spans="1:20">
      <c r="A6203">
        <v>30.94</v>
      </c>
      <c r="B6203">
        <v>1500.75</v>
      </c>
      <c r="C6203">
        <v>496.1875</v>
      </c>
      <c r="D6203">
        <v>10.00281</v>
      </c>
      <c r="E6203">
        <v>11.465</v>
      </c>
      <c r="F6203">
        <v>9.9834379999999996</v>
      </c>
      <c r="G6203">
        <v>0.52967560000000002</v>
      </c>
      <c r="H6203">
        <v>0.49299999999999999</v>
      </c>
      <c r="I6203" s="22">
        <f t="shared" si="775"/>
        <v>30.94</v>
      </c>
      <c r="J6203" s="22">
        <f t="shared" si="776"/>
        <v>1.30794031</v>
      </c>
      <c r="K6203" s="22">
        <f t="shared" si="777"/>
        <v>25.946372116666669</v>
      </c>
      <c r="L6203" s="22">
        <f t="shared" si="778"/>
        <v>25.91854658060311</v>
      </c>
      <c r="M6203" s="22">
        <f t="shared" si="779"/>
        <v>0.16624999999999979</v>
      </c>
      <c r="N6203" s="22">
        <f t="shared" si="780"/>
        <v>1.0813230043781163</v>
      </c>
      <c r="O6203" s="25">
        <f t="shared" si="782"/>
        <v>0.12087074950861261</v>
      </c>
      <c r="P6203" s="22">
        <f t="shared" si="781"/>
        <v>0.11178042917724389</v>
      </c>
      <c r="Q6203">
        <v>25.91854658060311</v>
      </c>
      <c r="R6203">
        <v>0.11178042917724389</v>
      </c>
      <c r="S6203">
        <v>19.905000000000001</v>
      </c>
      <c r="T6203">
        <v>0.16624999999999979</v>
      </c>
    </row>
    <row r="6204" spans="1:20">
      <c r="A6204">
        <v>30.945</v>
      </c>
      <c r="B6204">
        <v>1499.578</v>
      </c>
      <c r="C6204">
        <v>496.3125</v>
      </c>
      <c r="D6204">
        <v>9.9956250000000004</v>
      </c>
      <c r="E6204">
        <v>11.463749999999999</v>
      </c>
      <c r="F6204">
        <v>9.9840630000000008</v>
      </c>
      <c r="G6204">
        <v>0.52967560000000002</v>
      </c>
      <c r="H6204">
        <v>0.48575000000000002</v>
      </c>
      <c r="I6204" s="22">
        <f t="shared" si="775"/>
        <v>30.945</v>
      </c>
      <c r="J6204" s="22">
        <f t="shared" si="776"/>
        <v>1.3069188833511112</v>
      </c>
      <c r="K6204" s="22">
        <f t="shared" si="777"/>
        <v>25.952908550000004</v>
      </c>
      <c r="L6204" s="22">
        <f t="shared" si="778"/>
        <v>25.925076887119598</v>
      </c>
      <c r="M6204" s="22">
        <f t="shared" si="779"/>
        <v>0.16125000000000078</v>
      </c>
      <c r="N6204" s="22">
        <f t="shared" si="780"/>
        <v>1.0813230043781163</v>
      </c>
      <c r="O6204" s="25">
        <f t="shared" si="782"/>
        <v>0.11909323848642714</v>
      </c>
      <c r="P6204" s="22">
        <f t="shared" si="781"/>
        <v>0.11013659933640206</v>
      </c>
      <c r="Q6204">
        <v>25.925076887119598</v>
      </c>
      <c r="R6204">
        <v>0.11013659933640206</v>
      </c>
      <c r="S6204">
        <v>19.91</v>
      </c>
      <c r="T6204">
        <v>0.16125000000000078</v>
      </c>
    </row>
    <row r="6205" spans="1:20">
      <c r="A6205">
        <v>30.95</v>
      </c>
      <c r="B6205">
        <v>1498.5940000000001</v>
      </c>
      <c r="C6205">
        <v>496.28129999999999</v>
      </c>
      <c r="D6205">
        <v>9.9903119999999994</v>
      </c>
      <c r="E6205">
        <v>11.45875</v>
      </c>
      <c r="F6205">
        <v>9.9828119999999991</v>
      </c>
      <c r="G6205">
        <v>0.53748019999999996</v>
      </c>
      <c r="H6205">
        <v>0.51112500000000005</v>
      </c>
      <c r="I6205" s="22">
        <f t="shared" si="775"/>
        <v>30.95</v>
      </c>
      <c r="J6205" s="22">
        <f t="shared" si="776"/>
        <v>1.3060613032977779</v>
      </c>
      <c r="K6205" s="22">
        <f t="shared" si="777"/>
        <v>25.951277056239999</v>
      </c>
      <c r="L6205" s="22">
        <f t="shared" si="778"/>
        <v>25.931606169594865</v>
      </c>
      <c r="M6205" s="22">
        <f t="shared" si="779"/>
        <v>0.16500000000000092</v>
      </c>
      <c r="N6205" s="22">
        <f t="shared" si="780"/>
        <v>1.0972559518651621</v>
      </c>
      <c r="O6205" s="25">
        <f t="shared" si="782"/>
        <v>0.12531452706407631</v>
      </c>
      <c r="P6205" s="22">
        <f t="shared" si="781"/>
        <v>0.11420719737364958</v>
      </c>
      <c r="Q6205">
        <v>25.931606169594865</v>
      </c>
      <c r="R6205">
        <v>0.11420719737364958</v>
      </c>
      <c r="S6205">
        <v>19.914999999999999</v>
      </c>
      <c r="T6205">
        <v>0.16500000000000092</v>
      </c>
    </row>
    <row r="6206" spans="1:20">
      <c r="A6206">
        <v>30.954999999999998</v>
      </c>
      <c r="B6206">
        <v>1498.3589999999999</v>
      </c>
      <c r="C6206">
        <v>496.4375</v>
      </c>
      <c r="D6206">
        <v>9.9846869999999992</v>
      </c>
      <c r="E6206">
        <v>11.4625</v>
      </c>
      <c r="F6206">
        <v>9.984375</v>
      </c>
      <c r="G6206">
        <v>0.53383809999999998</v>
      </c>
      <c r="H6206">
        <v>0.59087500000000004</v>
      </c>
      <c r="I6206" s="22">
        <f t="shared" si="775"/>
        <v>30.954999999999998</v>
      </c>
      <c r="J6206" s="22">
        <f t="shared" si="776"/>
        <v>1.3058564950533333</v>
      </c>
      <c r="K6206" s="22">
        <f t="shared" si="777"/>
        <v>25.959444983333331</v>
      </c>
      <c r="L6206" s="22">
        <f t="shared" si="778"/>
        <v>25.938129734869779</v>
      </c>
      <c r="M6206" s="22">
        <f t="shared" si="779"/>
        <v>0.17250000000000121</v>
      </c>
      <c r="N6206" s="22">
        <f t="shared" si="780"/>
        <v>1.0898206716403498</v>
      </c>
      <c r="O6206" s="25">
        <f t="shared" si="782"/>
        <v>0.14486714830811659</v>
      </c>
      <c r="P6206" s="22">
        <f t="shared" si="781"/>
        <v>0.13292751007380782</v>
      </c>
      <c r="Q6206">
        <v>25.938129734869779</v>
      </c>
      <c r="R6206">
        <v>0.13292751007380782</v>
      </c>
      <c r="S6206">
        <v>19.920000000000002</v>
      </c>
      <c r="T6206">
        <v>0.17250000000000121</v>
      </c>
    </row>
    <row r="6207" spans="1:20">
      <c r="A6207">
        <v>30.96</v>
      </c>
      <c r="B6207">
        <v>1497.047</v>
      </c>
      <c r="C6207">
        <v>496.625</v>
      </c>
      <c r="D6207">
        <v>9.9762500000000003</v>
      </c>
      <c r="E6207">
        <v>11.47</v>
      </c>
      <c r="F6207">
        <v>9.9840630000000008</v>
      </c>
      <c r="G6207">
        <v>0.53852080000000002</v>
      </c>
      <c r="H6207">
        <v>0.54737499999999994</v>
      </c>
      <c r="I6207" s="22">
        <f t="shared" si="775"/>
        <v>30.96</v>
      </c>
      <c r="J6207" s="22">
        <f t="shared" si="776"/>
        <v>1.3047130549822223</v>
      </c>
      <c r="K6207" s="22">
        <f t="shared" si="777"/>
        <v>25.969249633333334</v>
      </c>
      <c r="L6207" s="22">
        <f t="shared" si="778"/>
        <v>25.944651051611622</v>
      </c>
      <c r="M6207" s="22">
        <f t="shared" si="779"/>
        <v>0.16999999999999993</v>
      </c>
      <c r="N6207" s="22">
        <f t="shared" si="780"/>
        <v>1.09938031764368</v>
      </c>
      <c r="O6207" s="25">
        <f t="shared" si="782"/>
        <v>0.13420208217500368</v>
      </c>
      <c r="P6207" s="22">
        <f t="shared" si="781"/>
        <v>0.12207066109991965</v>
      </c>
      <c r="Q6207">
        <v>25.944651051611622</v>
      </c>
      <c r="R6207">
        <v>0.12207066109991965</v>
      </c>
      <c r="S6207">
        <v>19.925000000000001</v>
      </c>
      <c r="T6207">
        <v>0.16999999999999993</v>
      </c>
    </row>
    <row r="6208" spans="1:20">
      <c r="A6208">
        <v>30.965</v>
      </c>
      <c r="B6208">
        <v>1496.5309999999999</v>
      </c>
      <c r="C6208">
        <v>496.75</v>
      </c>
      <c r="D6208">
        <v>9.9796879999999994</v>
      </c>
      <c r="E6208">
        <v>11.467499999999999</v>
      </c>
      <c r="F6208">
        <v>9.9837500000000006</v>
      </c>
      <c r="G6208">
        <v>0.5291553</v>
      </c>
      <c r="H6208">
        <v>0.52200000000000002</v>
      </c>
      <c r="I6208" s="22">
        <f t="shared" si="775"/>
        <v>30.965</v>
      </c>
      <c r="J6208" s="22">
        <f t="shared" si="776"/>
        <v>1.3042633483688888</v>
      </c>
      <c r="K6208" s="22">
        <f t="shared" si="777"/>
        <v>25.975786066666668</v>
      </c>
      <c r="L6208" s="22">
        <f t="shared" si="778"/>
        <v>25.951181153319865</v>
      </c>
      <c r="M6208" s="22">
        <f t="shared" si="779"/>
        <v>0.17500000000000071</v>
      </c>
      <c r="N6208" s="22">
        <f t="shared" si="780"/>
        <v>1.0802608214888574</v>
      </c>
      <c r="O6208" s="25">
        <f t="shared" si="782"/>
        <v>0.12798079359735451</v>
      </c>
      <c r="P6208" s="22">
        <f t="shared" si="781"/>
        <v>0.11847212363118605</v>
      </c>
      <c r="Q6208">
        <v>25.951181153319865</v>
      </c>
      <c r="R6208">
        <v>0.11847212363118605</v>
      </c>
      <c r="S6208">
        <v>19.93</v>
      </c>
      <c r="T6208">
        <v>0.17500000000000071</v>
      </c>
    </row>
    <row r="6209" spans="1:20">
      <c r="A6209">
        <v>30.97</v>
      </c>
      <c r="B6209">
        <v>1498.547</v>
      </c>
      <c r="C6209">
        <v>496.9375</v>
      </c>
      <c r="D6209">
        <v>9.9965620000000008</v>
      </c>
      <c r="E6209">
        <v>11.4725</v>
      </c>
      <c r="F6209">
        <v>9.9831249999999994</v>
      </c>
      <c r="G6209">
        <v>0.52447250000000001</v>
      </c>
      <c r="H6209">
        <v>0.51112500000000005</v>
      </c>
      <c r="I6209" s="22">
        <f t="shared" si="775"/>
        <v>30.97</v>
      </c>
      <c r="J6209" s="22">
        <f t="shared" si="776"/>
        <v>1.3060203416488889</v>
      </c>
      <c r="K6209" s="22">
        <f t="shared" si="777"/>
        <v>25.985590716666668</v>
      </c>
      <c r="L6209" s="22">
        <f t="shared" si="778"/>
        <v>25.957720650061624</v>
      </c>
      <c r="M6209" s="22">
        <f t="shared" si="779"/>
        <v>0.16875000000000107</v>
      </c>
      <c r="N6209" s="22">
        <f t="shared" si="780"/>
        <v>1.0707009713373652</v>
      </c>
      <c r="O6209" s="25">
        <f t="shared" si="782"/>
        <v>0.12531452706407631</v>
      </c>
      <c r="P6209" s="22">
        <f t="shared" si="781"/>
        <v>0.11703970615395209</v>
      </c>
      <c r="Q6209">
        <v>25.957720650061624</v>
      </c>
      <c r="R6209">
        <v>0.11703970615395209</v>
      </c>
      <c r="S6209">
        <v>19.934999999999999</v>
      </c>
      <c r="T6209">
        <v>0.16875000000000107</v>
      </c>
    </row>
    <row r="6210" spans="1:20">
      <c r="A6210">
        <v>30.975000000000001</v>
      </c>
      <c r="B6210">
        <v>1500.703</v>
      </c>
      <c r="C6210">
        <v>497.0625</v>
      </c>
      <c r="D6210">
        <v>10.006880000000001</v>
      </c>
      <c r="E6210">
        <v>11.46625</v>
      </c>
      <c r="F6210">
        <v>9.9840630000000008</v>
      </c>
      <c r="G6210">
        <v>0.52863499999999997</v>
      </c>
      <c r="H6210">
        <v>0.48575000000000002</v>
      </c>
      <c r="I6210" s="22">
        <f t="shared" si="775"/>
        <v>30.975000000000001</v>
      </c>
      <c r="J6210" s="22">
        <f t="shared" si="776"/>
        <v>1.307899348351111</v>
      </c>
      <c r="K6210" s="22">
        <f t="shared" si="777"/>
        <v>25.992127150000002</v>
      </c>
      <c r="L6210" s="22">
        <f t="shared" si="778"/>
        <v>25.964260966036356</v>
      </c>
      <c r="M6210" s="22">
        <f t="shared" si="779"/>
        <v>0.16500000000000092</v>
      </c>
      <c r="N6210" s="22">
        <f t="shared" si="780"/>
        <v>1.0791986385995984</v>
      </c>
      <c r="O6210" s="25">
        <f t="shared" si="782"/>
        <v>0.11909323848642714</v>
      </c>
      <c r="P6210" s="22">
        <f t="shared" si="781"/>
        <v>0.11035339948256997</v>
      </c>
      <c r="Q6210">
        <v>25.964260966036356</v>
      </c>
      <c r="R6210">
        <v>0.11035339948256997</v>
      </c>
      <c r="S6210">
        <v>19.940000000000001</v>
      </c>
      <c r="T6210">
        <v>0.16500000000000092</v>
      </c>
    </row>
    <row r="6211" spans="1:20">
      <c r="A6211">
        <v>30.98</v>
      </c>
      <c r="B6211">
        <v>1500.8910000000001</v>
      </c>
      <c r="C6211">
        <v>497.125</v>
      </c>
      <c r="D6211">
        <v>10.00156</v>
      </c>
      <c r="E6211">
        <v>11.4625</v>
      </c>
      <c r="F6211">
        <v>9.9834379999999996</v>
      </c>
      <c r="G6211">
        <v>0.53852080000000002</v>
      </c>
      <c r="H6211">
        <v>0.47849999999999998</v>
      </c>
      <c r="I6211" s="22">
        <f t="shared" si="775"/>
        <v>30.98</v>
      </c>
      <c r="J6211" s="22">
        <f t="shared" si="776"/>
        <v>1.3080631949466668</v>
      </c>
      <c r="K6211" s="22">
        <f t="shared" si="777"/>
        <v>25.995395366666667</v>
      </c>
      <c r="L6211" s="22">
        <f t="shared" si="778"/>
        <v>25.970795765261354</v>
      </c>
      <c r="M6211" s="22">
        <f t="shared" si="779"/>
        <v>0.16875000000000107</v>
      </c>
      <c r="N6211" s="22">
        <f t="shared" si="780"/>
        <v>1.09938031764368</v>
      </c>
      <c r="O6211" s="25">
        <f t="shared" si="782"/>
        <v>0.11731572746424164</v>
      </c>
      <c r="P6211" s="22">
        <f t="shared" si="781"/>
        <v>0.10671077659065825</v>
      </c>
      <c r="Q6211">
        <v>25.970795765261354</v>
      </c>
      <c r="R6211">
        <v>0.10671077659065825</v>
      </c>
      <c r="S6211">
        <v>19.945</v>
      </c>
      <c r="T6211">
        <v>0.16875000000000107</v>
      </c>
    </row>
    <row r="6212" spans="1:20">
      <c r="A6212">
        <v>30.984999999999999</v>
      </c>
      <c r="B6212">
        <v>1499.625</v>
      </c>
      <c r="C6212">
        <v>497.28129999999999</v>
      </c>
      <c r="D6212">
        <v>9.9946870000000008</v>
      </c>
      <c r="E6212">
        <v>11.46625</v>
      </c>
      <c r="F6212">
        <v>9.9846869999999992</v>
      </c>
      <c r="G6212">
        <v>0.53956150000000003</v>
      </c>
      <c r="H6212">
        <v>0.51837500000000003</v>
      </c>
      <c r="I6212" s="22">
        <f t="shared" si="775"/>
        <v>30.984999999999999</v>
      </c>
      <c r="J6212" s="22">
        <f t="shared" si="776"/>
        <v>1.3069598450000002</v>
      </c>
      <c r="K6212" s="22">
        <f t="shared" si="777"/>
        <v>26.003568522906662</v>
      </c>
      <c r="L6212" s="22">
        <f t="shared" si="778"/>
        <v>25.977326071777842</v>
      </c>
      <c r="M6212" s="22">
        <f t="shared" si="779"/>
        <v>0.16500000000000092</v>
      </c>
      <c r="N6212" s="22">
        <f t="shared" si="780"/>
        <v>1.1015048875703601</v>
      </c>
      <c r="O6212" s="25">
        <f t="shared" si="782"/>
        <v>0.12709203808626179</v>
      </c>
      <c r="P6212" s="22">
        <f t="shared" si="781"/>
        <v>0.1153803669147529</v>
      </c>
      <c r="Q6212">
        <v>25.977326071777842</v>
      </c>
      <c r="R6212">
        <v>0.1153803669147529</v>
      </c>
      <c r="S6212">
        <v>19.95</v>
      </c>
      <c r="T6212">
        <v>0.16500000000000092</v>
      </c>
    </row>
    <row r="6213" spans="1:20">
      <c r="A6213">
        <v>30.99</v>
      </c>
      <c r="B6213">
        <v>1498.5940000000001</v>
      </c>
      <c r="C6213">
        <v>497.40629999999999</v>
      </c>
      <c r="D6213">
        <v>9.9912500000000009</v>
      </c>
      <c r="E6213">
        <v>11.4625</v>
      </c>
      <c r="F6213">
        <v>9.9837500000000006</v>
      </c>
      <c r="G6213">
        <v>0.5390412</v>
      </c>
      <c r="H6213">
        <v>0.53287499999999999</v>
      </c>
      <c r="I6213" s="22">
        <f t="shared" si="775"/>
        <v>30.99</v>
      </c>
      <c r="J6213" s="22">
        <f t="shared" si="776"/>
        <v>1.3060613032977779</v>
      </c>
      <c r="K6213" s="22">
        <f t="shared" si="777"/>
        <v>26.010104956239999</v>
      </c>
      <c r="L6213" s="22">
        <f t="shared" si="778"/>
        <v>25.983853519694158</v>
      </c>
      <c r="M6213" s="22">
        <f t="shared" si="779"/>
        <v>0.16125000000000078</v>
      </c>
      <c r="N6213" s="22">
        <f t="shared" si="780"/>
        <v>1.1004427046811014</v>
      </c>
      <c r="O6213" s="25">
        <f t="shared" si="782"/>
        <v>0.13064706013063274</v>
      </c>
      <c r="P6213" s="22">
        <f t="shared" si="781"/>
        <v>0.11872227384022969</v>
      </c>
      <c r="Q6213">
        <v>25.983853519694158</v>
      </c>
      <c r="R6213">
        <v>0.11872227384022969</v>
      </c>
      <c r="S6213">
        <v>19.954999999999998</v>
      </c>
      <c r="T6213">
        <v>0.16125000000000078</v>
      </c>
    </row>
    <row r="6214" spans="1:20">
      <c r="A6214">
        <v>30.995000000000001</v>
      </c>
      <c r="B6214">
        <v>1497.9380000000001</v>
      </c>
      <c r="C6214">
        <v>497.46879999999999</v>
      </c>
      <c r="D6214">
        <v>9.984375</v>
      </c>
      <c r="E6214">
        <v>11.45875</v>
      </c>
      <c r="F6214">
        <v>9.9828119999999991</v>
      </c>
      <c r="G6214">
        <v>0.53800049999999999</v>
      </c>
      <c r="H6214">
        <v>0.54012499999999997</v>
      </c>
      <c r="I6214" s="22">
        <f t="shared" si="775"/>
        <v>30.995000000000001</v>
      </c>
      <c r="J6214" s="22">
        <f t="shared" si="776"/>
        <v>1.3054895832622224</v>
      </c>
      <c r="K6214" s="22">
        <f t="shared" si="777"/>
        <v>26.013373172906668</v>
      </c>
      <c r="L6214" s="22">
        <f t="shared" si="778"/>
        <v>25.990375655668977</v>
      </c>
      <c r="M6214" s="22">
        <f t="shared" si="779"/>
        <v>0.16500000000000092</v>
      </c>
      <c r="N6214" s="22">
        <f t="shared" si="780"/>
        <v>1.0983181347544211</v>
      </c>
      <c r="O6214" s="25">
        <f t="shared" si="782"/>
        <v>0.13242457115281822</v>
      </c>
      <c r="P6214" s="22">
        <f t="shared" si="781"/>
        <v>0.12057032198819857</v>
      </c>
      <c r="Q6214">
        <v>25.990375655668977</v>
      </c>
      <c r="R6214">
        <v>0.12057032198819857</v>
      </c>
      <c r="S6214">
        <v>19.96</v>
      </c>
      <c r="T6214">
        <v>0.16500000000000092</v>
      </c>
    </row>
    <row r="6215" spans="1:20">
      <c r="A6215">
        <v>31</v>
      </c>
      <c r="B6215">
        <v>1496.7190000000001</v>
      </c>
      <c r="C6215">
        <v>497.59379999999999</v>
      </c>
      <c r="D6215">
        <v>9.9746869999999994</v>
      </c>
      <c r="E6215">
        <v>11.4625</v>
      </c>
      <c r="F6215">
        <v>9.9818750000000005</v>
      </c>
      <c r="G6215">
        <v>0.5390412</v>
      </c>
      <c r="H6215">
        <v>0.52562500000000001</v>
      </c>
      <c r="I6215" s="22">
        <f t="shared" si="775"/>
        <v>31</v>
      </c>
      <c r="J6215" s="22">
        <f t="shared" si="776"/>
        <v>1.3044271949644444</v>
      </c>
      <c r="K6215" s="22">
        <f t="shared" si="777"/>
        <v>26.019909606240002</v>
      </c>
      <c r="L6215" s="22">
        <f t="shared" si="778"/>
        <v>25.996897996452041</v>
      </c>
      <c r="M6215" s="22">
        <f t="shared" si="779"/>
        <v>0.17375000000000007</v>
      </c>
      <c r="N6215" s="22">
        <f t="shared" si="780"/>
        <v>1.1004427046811014</v>
      </c>
      <c r="O6215" s="25">
        <f t="shared" si="782"/>
        <v>0.12886954910844728</v>
      </c>
      <c r="P6215" s="22">
        <f t="shared" si="781"/>
        <v>0.11710700480838986</v>
      </c>
      <c r="Q6215">
        <v>25.996897996452041</v>
      </c>
      <c r="R6215">
        <v>0.11710700480838986</v>
      </c>
      <c r="S6215">
        <v>19.965</v>
      </c>
      <c r="T6215">
        <v>0.17375000000000007</v>
      </c>
    </row>
    <row r="6216" spans="1:20">
      <c r="A6216">
        <v>31.004999999999999</v>
      </c>
      <c r="B6216">
        <v>1496.7660000000001</v>
      </c>
      <c r="C6216">
        <v>497.78129999999999</v>
      </c>
      <c r="D6216">
        <v>9.98</v>
      </c>
      <c r="E6216">
        <v>11.47125</v>
      </c>
      <c r="F6216">
        <v>9.9837500000000006</v>
      </c>
      <c r="G6216">
        <v>0.54008179999999995</v>
      </c>
      <c r="H6216">
        <v>0.49662499999999998</v>
      </c>
      <c r="I6216" s="22">
        <f t="shared" si="775"/>
        <v>31.004999999999999</v>
      </c>
      <c r="J6216" s="22">
        <f t="shared" si="776"/>
        <v>1.3044681566133334</v>
      </c>
      <c r="K6216" s="22">
        <f t="shared" si="777"/>
        <v>26.029714256239998</v>
      </c>
      <c r="L6216" s="22">
        <f t="shared" si="778"/>
        <v>26.0034266688602</v>
      </c>
      <c r="M6216" s="22">
        <f t="shared" si="779"/>
        <v>0.16500000000000092</v>
      </c>
      <c r="N6216" s="22">
        <f t="shared" si="780"/>
        <v>1.1025670704596189</v>
      </c>
      <c r="O6216" s="25">
        <f t="shared" si="782"/>
        <v>0.12175950501970535</v>
      </c>
      <c r="P6216" s="22">
        <f t="shared" si="781"/>
        <v>0.1104327421722729</v>
      </c>
      <c r="Q6216">
        <v>26.0034266688602</v>
      </c>
      <c r="R6216">
        <v>0.1104327421722729</v>
      </c>
      <c r="S6216">
        <v>19.97</v>
      </c>
      <c r="T6216">
        <v>0.16500000000000092</v>
      </c>
    </row>
    <row r="6217" spans="1:20">
      <c r="A6217">
        <v>31.01</v>
      </c>
      <c r="B6217">
        <v>1498.2190000000001</v>
      </c>
      <c r="C6217">
        <v>497.78129999999999</v>
      </c>
      <c r="D6217">
        <v>9.9946870000000008</v>
      </c>
      <c r="E6217">
        <v>11.4625</v>
      </c>
      <c r="F6217">
        <v>9.9818750000000005</v>
      </c>
      <c r="G6217">
        <v>0.53227709999999995</v>
      </c>
      <c r="H6217">
        <v>0.49662499999999998</v>
      </c>
      <c r="I6217" s="22">
        <f t="shared" si="775"/>
        <v>31.01</v>
      </c>
      <c r="J6217" s="22">
        <f t="shared" si="776"/>
        <v>1.3057344816311114</v>
      </c>
      <c r="K6217" s="22">
        <f t="shared" si="777"/>
        <v>26.029714256239998</v>
      </c>
      <c r="L6217" s="22">
        <f t="shared" si="778"/>
        <v>26.009966780026687</v>
      </c>
      <c r="M6217" s="22">
        <f t="shared" si="779"/>
        <v>0.17375000000000007</v>
      </c>
      <c r="N6217" s="22">
        <f t="shared" si="780"/>
        <v>1.0866339188244107</v>
      </c>
      <c r="O6217" s="25">
        <f t="shared" si="782"/>
        <v>0.12175950501970535</v>
      </c>
      <c r="P6217" s="22">
        <f t="shared" si="781"/>
        <v>0.11205200105609853</v>
      </c>
      <c r="Q6217">
        <v>26.009966780026687</v>
      </c>
      <c r="R6217">
        <v>0.11205200105609853</v>
      </c>
      <c r="S6217">
        <v>19.975000000000001</v>
      </c>
      <c r="T6217">
        <v>0.17375000000000007</v>
      </c>
    </row>
    <row r="6218" spans="1:20">
      <c r="A6218">
        <v>31.015000000000001</v>
      </c>
      <c r="B6218">
        <v>1500.8440000000001</v>
      </c>
      <c r="C6218">
        <v>498.1875</v>
      </c>
      <c r="D6218">
        <v>10.007809999999999</v>
      </c>
      <c r="E6218">
        <v>11.47125</v>
      </c>
      <c r="F6218">
        <v>9.984375</v>
      </c>
      <c r="G6218">
        <v>0.53071619999999997</v>
      </c>
      <c r="H6218">
        <v>0.48212500000000003</v>
      </c>
      <c r="I6218" s="22">
        <f t="shared" si="775"/>
        <v>31.015000000000001</v>
      </c>
      <c r="J6218" s="22">
        <f t="shared" si="776"/>
        <v>1.3080222332977778</v>
      </c>
      <c r="K6218" s="22">
        <f t="shared" si="777"/>
        <v>26.050955049999999</v>
      </c>
      <c r="L6218" s="22">
        <f t="shared" si="778"/>
        <v>26.016506891193174</v>
      </c>
      <c r="M6218" s="22">
        <f t="shared" si="779"/>
        <v>0.16500000000000092</v>
      </c>
      <c r="N6218" s="22">
        <f t="shared" si="780"/>
        <v>1.0834473701566341</v>
      </c>
      <c r="O6218" s="25">
        <f t="shared" si="782"/>
        <v>0.11820448297533441</v>
      </c>
      <c r="P6218" s="22">
        <f t="shared" si="781"/>
        <v>0.10910034601703411</v>
      </c>
      <c r="Q6218">
        <v>26.016506891193174</v>
      </c>
      <c r="R6218">
        <v>0.10910034601703411</v>
      </c>
      <c r="S6218">
        <v>19.98</v>
      </c>
      <c r="T6218">
        <v>0.16500000000000092</v>
      </c>
    </row>
    <row r="6219" spans="1:20">
      <c r="A6219">
        <v>31.02</v>
      </c>
      <c r="B6219">
        <v>1500.8440000000001</v>
      </c>
      <c r="C6219">
        <v>498.09379999999999</v>
      </c>
      <c r="D6219">
        <v>10.00188</v>
      </c>
      <c r="E6219">
        <v>11.4625</v>
      </c>
      <c r="F6219">
        <v>9.9824999999999999</v>
      </c>
      <c r="G6219">
        <v>0.53539899999999996</v>
      </c>
      <c r="H6219">
        <v>0.48575000000000002</v>
      </c>
      <c r="I6219" s="22">
        <f t="shared" si="775"/>
        <v>31.02</v>
      </c>
      <c r="J6219" s="22">
        <f t="shared" si="776"/>
        <v>1.3080222332977778</v>
      </c>
      <c r="K6219" s="22">
        <f t="shared" si="777"/>
        <v>26.046055339573332</v>
      </c>
      <c r="L6219" s="22">
        <f t="shared" si="778"/>
        <v>26.023041690418172</v>
      </c>
      <c r="M6219" s="22">
        <f t="shared" si="779"/>
        <v>0.16624999999999979</v>
      </c>
      <c r="N6219" s="22">
        <f t="shared" si="780"/>
        <v>1.0930072203081265</v>
      </c>
      <c r="O6219" s="25">
        <f t="shared" si="782"/>
        <v>0.11909323848642714</v>
      </c>
      <c r="P6219" s="22">
        <f t="shared" si="781"/>
        <v>0.10895924223890663</v>
      </c>
      <c r="Q6219">
        <v>26.023041690418172</v>
      </c>
      <c r="R6219">
        <v>0.10895924223890663</v>
      </c>
      <c r="S6219">
        <v>19.984999999999999</v>
      </c>
      <c r="T6219">
        <v>0.16624999999999979</v>
      </c>
    </row>
    <row r="6220" spans="1:20">
      <c r="A6220">
        <v>31.024999999999999</v>
      </c>
      <c r="B6220">
        <v>1499.625</v>
      </c>
      <c r="C6220">
        <v>498.375</v>
      </c>
      <c r="D6220">
        <v>9.9959380000000007</v>
      </c>
      <c r="E6220">
        <v>11.463749999999999</v>
      </c>
      <c r="F6220">
        <v>9.9837500000000006</v>
      </c>
      <c r="G6220">
        <v>0.5411224</v>
      </c>
      <c r="H6220">
        <v>0.489375</v>
      </c>
      <c r="I6220" s="22">
        <f t="shared" si="775"/>
        <v>31.024999999999999</v>
      </c>
      <c r="J6220" s="22">
        <f t="shared" si="776"/>
        <v>1.3069598450000002</v>
      </c>
      <c r="K6220" s="22">
        <f t="shared" si="777"/>
        <v>26.060759699999998</v>
      </c>
      <c r="L6220" s="22">
        <f t="shared" si="778"/>
        <v>26.029571587318173</v>
      </c>
      <c r="M6220" s="22">
        <f t="shared" si="779"/>
        <v>0.16000000000000014</v>
      </c>
      <c r="N6220" s="22">
        <f t="shared" si="780"/>
        <v>1.1046914362381368</v>
      </c>
      <c r="O6220" s="25">
        <f t="shared" si="782"/>
        <v>0.11998199399751987</v>
      </c>
      <c r="P6220" s="22">
        <f t="shared" si="781"/>
        <v>0.10861131901782528</v>
      </c>
      <c r="Q6220">
        <v>26.029571587318173</v>
      </c>
      <c r="R6220">
        <v>0.10861131901782528</v>
      </c>
      <c r="S6220">
        <v>19.989999999999998</v>
      </c>
      <c r="T6220">
        <v>0.16000000000000014</v>
      </c>
    </row>
    <row r="6221" spans="1:20">
      <c r="A6221">
        <v>31.03</v>
      </c>
      <c r="B6221">
        <v>1498.5</v>
      </c>
      <c r="C6221">
        <v>498.1875</v>
      </c>
      <c r="D6221">
        <v>9.9896879999999992</v>
      </c>
      <c r="E6221">
        <v>11.4575</v>
      </c>
      <c r="F6221">
        <v>9.9815629999999995</v>
      </c>
      <c r="G6221">
        <v>0.53748019999999996</v>
      </c>
      <c r="H6221">
        <v>0.51837500000000003</v>
      </c>
      <c r="I6221" s="22">
        <f t="shared" si="775"/>
        <v>31.03</v>
      </c>
      <c r="J6221" s="22">
        <f t="shared" si="776"/>
        <v>1.3059793800000001</v>
      </c>
      <c r="K6221" s="22">
        <f t="shared" si="777"/>
        <v>26.050955049999999</v>
      </c>
      <c r="L6221" s="22">
        <f t="shared" si="778"/>
        <v>26.036098830426237</v>
      </c>
      <c r="M6221" s="22">
        <f t="shared" si="779"/>
        <v>0.15625</v>
      </c>
      <c r="N6221" s="22">
        <f t="shared" si="780"/>
        <v>1.0972559518651621</v>
      </c>
      <c r="O6221" s="25">
        <f t="shared" si="782"/>
        <v>0.12709203808626179</v>
      </c>
      <c r="P6221" s="22">
        <f t="shared" si="781"/>
        <v>0.11582715762008433</v>
      </c>
      <c r="Q6221">
        <v>26.036098830426237</v>
      </c>
      <c r="R6221">
        <v>0.11582715762008433</v>
      </c>
      <c r="S6221">
        <v>19.995000000000001</v>
      </c>
      <c r="T6221">
        <v>0.15625</v>
      </c>
    </row>
    <row r="6222" spans="1:20">
      <c r="A6222">
        <v>31.035</v>
      </c>
      <c r="B6222">
        <v>1497.8910000000001</v>
      </c>
      <c r="C6222">
        <v>498.34379999999999</v>
      </c>
      <c r="D6222">
        <v>9.9834379999999996</v>
      </c>
      <c r="E6222">
        <v>11.453749999999999</v>
      </c>
      <c r="F6222">
        <v>9.9821880000000007</v>
      </c>
      <c r="G6222">
        <v>0.53487870000000004</v>
      </c>
      <c r="H6222">
        <v>0.52925</v>
      </c>
      <c r="I6222" s="22">
        <f t="shared" si="775"/>
        <v>31.035</v>
      </c>
      <c r="J6222" s="22">
        <f t="shared" si="776"/>
        <v>1.3054486216133334</v>
      </c>
      <c r="K6222" s="22">
        <f t="shared" si="777"/>
        <v>26.059128206240004</v>
      </c>
      <c r="L6222" s="22">
        <f t="shared" si="778"/>
        <v>26.042621171209301</v>
      </c>
      <c r="M6222" s="22">
        <f t="shared" si="779"/>
        <v>0.16500000000000092</v>
      </c>
      <c r="N6222" s="22">
        <f t="shared" si="780"/>
        <v>1.0919450374188677</v>
      </c>
      <c r="O6222" s="25">
        <f t="shared" si="782"/>
        <v>0.12975830461953999</v>
      </c>
      <c r="P6222" s="22">
        <f t="shared" si="781"/>
        <v>0.11883226735135112</v>
      </c>
      <c r="Q6222">
        <v>26.042621171209301</v>
      </c>
      <c r="R6222">
        <v>0.11883226735135112</v>
      </c>
      <c r="S6222">
        <v>20</v>
      </c>
      <c r="T6222">
        <v>0.16500000000000092</v>
      </c>
    </row>
    <row r="6223" spans="1:20">
      <c r="A6223">
        <v>31.04</v>
      </c>
      <c r="B6223">
        <v>1496.7660000000001</v>
      </c>
      <c r="C6223">
        <v>498.53129999999999</v>
      </c>
      <c r="D6223">
        <v>9.9746869999999994</v>
      </c>
      <c r="E6223">
        <v>11.4625</v>
      </c>
      <c r="F6223">
        <v>9.9815629999999995</v>
      </c>
      <c r="G6223">
        <v>0.53227709999999995</v>
      </c>
      <c r="H6223">
        <v>0.51837500000000003</v>
      </c>
      <c r="I6223" s="22">
        <f t="shared" si="775"/>
        <v>31.04</v>
      </c>
      <c r="J6223" s="22">
        <f t="shared" si="776"/>
        <v>1.3044681566133334</v>
      </c>
      <c r="K6223" s="22">
        <f t="shared" si="777"/>
        <v>26.068932856240004</v>
      </c>
      <c r="L6223" s="22">
        <f t="shared" si="778"/>
        <v>26.049142692759393</v>
      </c>
      <c r="M6223" s="22">
        <f t="shared" si="779"/>
        <v>0.16500000000000092</v>
      </c>
      <c r="N6223" s="22">
        <f t="shared" si="780"/>
        <v>1.0866339188244107</v>
      </c>
      <c r="O6223" s="25">
        <f t="shared" si="782"/>
        <v>0.12709203808626179</v>
      </c>
      <c r="P6223" s="22">
        <f t="shared" si="781"/>
        <v>0.11695938796366488</v>
      </c>
      <c r="Q6223">
        <v>26.049142692759393</v>
      </c>
      <c r="R6223">
        <v>0.11695938796366488</v>
      </c>
      <c r="S6223">
        <v>20.004999999999999</v>
      </c>
      <c r="T6223">
        <v>0.16500000000000092</v>
      </c>
    </row>
    <row r="6224" spans="1:20">
      <c r="A6224">
        <v>31.045000000000002</v>
      </c>
      <c r="B6224">
        <v>1496.578</v>
      </c>
      <c r="C6224">
        <v>498.65629999999999</v>
      </c>
      <c r="D6224">
        <v>9.9790620000000008</v>
      </c>
      <c r="E6224">
        <v>11.4625</v>
      </c>
      <c r="F6224">
        <v>9.9815629999999995</v>
      </c>
      <c r="G6224">
        <v>0.53175680000000003</v>
      </c>
      <c r="H6224">
        <v>0.47487499999999999</v>
      </c>
      <c r="I6224" s="22">
        <f t="shared" si="775"/>
        <v>31.045000000000002</v>
      </c>
      <c r="J6224" s="22">
        <f t="shared" si="776"/>
        <v>1.3043043100177778</v>
      </c>
      <c r="K6224" s="22">
        <f t="shared" si="777"/>
        <v>26.075469289573331</v>
      </c>
      <c r="L6224" s="22">
        <f t="shared" si="778"/>
        <v>26.055672794467636</v>
      </c>
      <c r="M6224" s="22">
        <f t="shared" si="779"/>
        <v>0.16750000000000043</v>
      </c>
      <c r="N6224" s="22">
        <f t="shared" si="780"/>
        <v>1.085571735935152</v>
      </c>
      <c r="O6224" s="25">
        <f t="shared" si="782"/>
        <v>0.1164269719531489</v>
      </c>
      <c r="P6224" s="22">
        <f t="shared" si="781"/>
        <v>0.10724945031187125</v>
      </c>
      <c r="Q6224">
        <v>26.055672794467636</v>
      </c>
      <c r="R6224">
        <v>0.10724945031187125</v>
      </c>
      <c r="S6224">
        <v>20.010000000000002</v>
      </c>
      <c r="T6224">
        <v>0.16750000000000043</v>
      </c>
    </row>
    <row r="6225" spans="1:20">
      <c r="A6225">
        <v>31.05</v>
      </c>
      <c r="B6225">
        <v>1498.547</v>
      </c>
      <c r="C6225">
        <v>498.8125</v>
      </c>
      <c r="D6225">
        <v>9.9968749999999993</v>
      </c>
      <c r="E6225">
        <v>11.465</v>
      </c>
      <c r="F6225">
        <v>9.9812499999999993</v>
      </c>
      <c r="G6225">
        <v>0.53175680000000003</v>
      </c>
      <c r="H6225">
        <v>0.48212500000000003</v>
      </c>
      <c r="I6225" s="22">
        <f t="shared" si="775"/>
        <v>31.05</v>
      </c>
      <c r="J6225" s="22">
        <f t="shared" si="776"/>
        <v>1.3060203416488889</v>
      </c>
      <c r="K6225" s="22">
        <f t="shared" si="777"/>
        <v>26.083637216666663</v>
      </c>
      <c r="L6225" s="22">
        <f t="shared" si="778"/>
        <v>26.062212086401146</v>
      </c>
      <c r="M6225" s="22">
        <f t="shared" si="779"/>
        <v>0.16875000000000107</v>
      </c>
      <c r="N6225" s="22">
        <f t="shared" si="780"/>
        <v>1.085571735935152</v>
      </c>
      <c r="O6225" s="25">
        <f t="shared" si="782"/>
        <v>0.11820448297533441</v>
      </c>
      <c r="P6225" s="22">
        <f t="shared" si="781"/>
        <v>0.10888684649983878</v>
      </c>
      <c r="Q6225">
        <v>26.062212086401146</v>
      </c>
      <c r="R6225">
        <v>0.10888684649983878</v>
      </c>
      <c r="S6225">
        <v>20.015000000000001</v>
      </c>
      <c r="T6225">
        <v>0.16875000000000107</v>
      </c>
    </row>
    <row r="6226" spans="1:20">
      <c r="A6226">
        <v>31.055</v>
      </c>
      <c r="B6226">
        <v>1500.6559999999999</v>
      </c>
      <c r="C6226">
        <v>498.90629999999999</v>
      </c>
      <c r="D6226">
        <v>10.00469</v>
      </c>
      <c r="E6226">
        <v>11.46625</v>
      </c>
      <c r="F6226">
        <v>9.9828119999999991</v>
      </c>
      <c r="G6226">
        <v>0.53591929999999999</v>
      </c>
      <c r="H6226">
        <v>0.44587500000000002</v>
      </c>
      <c r="I6226" s="22">
        <f t="shared" si="775"/>
        <v>31.055</v>
      </c>
      <c r="J6226" s="22">
        <f t="shared" si="776"/>
        <v>1.3078583867022222</v>
      </c>
      <c r="K6226" s="22">
        <f t="shared" si="777"/>
        <v>26.088542156240003</v>
      </c>
      <c r="L6226" s="22">
        <f t="shared" si="778"/>
        <v>26.068751378334657</v>
      </c>
      <c r="M6226" s="22">
        <f t="shared" si="779"/>
        <v>0.16624999999999979</v>
      </c>
      <c r="N6226" s="22">
        <f t="shared" si="780"/>
        <v>1.0940694031973854</v>
      </c>
      <c r="O6226" s="25">
        <f t="shared" si="782"/>
        <v>0.10931692786440698</v>
      </c>
      <c r="P6226" s="22">
        <f t="shared" si="781"/>
        <v>9.9917726923841849E-2</v>
      </c>
      <c r="Q6226">
        <v>26.068751378334657</v>
      </c>
      <c r="R6226">
        <v>9.9917726923841849E-2</v>
      </c>
      <c r="S6226">
        <v>20.02</v>
      </c>
      <c r="T6226">
        <v>0.16624999999999979</v>
      </c>
    </row>
    <row r="6227" spans="1:20">
      <c r="A6227">
        <v>31.06</v>
      </c>
      <c r="B6227">
        <v>1500.6559999999999</v>
      </c>
      <c r="C6227">
        <v>499.15629999999999</v>
      </c>
      <c r="D6227">
        <v>10.00062</v>
      </c>
      <c r="E6227">
        <v>11.463749999999999</v>
      </c>
      <c r="F6227">
        <v>9.9834379999999996</v>
      </c>
      <c r="G6227">
        <v>0.52759429999999996</v>
      </c>
      <c r="H6227">
        <v>0.47125</v>
      </c>
      <c r="I6227" s="22">
        <f t="shared" si="775"/>
        <v>31.06</v>
      </c>
      <c r="J6227" s="22">
        <f t="shared" si="776"/>
        <v>1.3078583867022222</v>
      </c>
      <c r="K6227" s="22">
        <f t="shared" si="777"/>
        <v>26.101615022906667</v>
      </c>
      <c r="L6227" s="22">
        <f t="shared" si="778"/>
        <v>26.075286177559661</v>
      </c>
      <c r="M6227" s="22">
        <f t="shared" si="779"/>
        <v>0.16125000000000078</v>
      </c>
      <c r="N6227" s="22">
        <f t="shared" si="780"/>
        <v>1.0770740686729181</v>
      </c>
      <c r="O6227" s="25">
        <f t="shared" si="782"/>
        <v>0.11553821644205617</v>
      </c>
      <c r="P6227" s="22">
        <f t="shared" si="781"/>
        <v>0.10727044666892115</v>
      </c>
      <c r="Q6227">
        <v>26.075286177559661</v>
      </c>
      <c r="R6227">
        <v>0.10727044666892115</v>
      </c>
      <c r="S6227">
        <v>20.024999999999999</v>
      </c>
      <c r="T6227">
        <v>0.16125000000000078</v>
      </c>
    </row>
    <row r="6228" spans="1:20">
      <c r="A6228">
        <v>31.065000000000001</v>
      </c>
      <c r="B6228">
        <v>1499.625</v>
      </c>
      <c r="C6228">
        <v>499.25</v>
      </c>
      <c r="D6228">
        <v>9.9909370000000006</v>
      </c>
      <c r="E6228">
        <v>11.45875</v>
      </c>
      <c r="F6228">
        <v>9.9837500000000006</v>
      </c>
      <c r="G6228">
        <v>0.52707400000000004</v>
      </c>
      <c r="H6228">
        <v>0.47849999999999998</v>
      </c>
      <c r="I6228" s="22">
        <f t="shared" ref="I6228:I6291" si="783">A6228</f>
        <v>31.065000000000001</v>
      </c>
      <c r="J6228" s="22">
        <f t="shared" ref="J6228:J6291" si="784">4*3.14/3*((E$4/2)^2+(E$4/2)*(E$5/2)+(E$5/2)^2)/((E$4/2)+(E$5/2))/1000*B6228/60</f>
        <v>1.3069598450000002</v>
      </c>
      <c r="K6228" s="22">
        <f t="shared" ref="K6228:K6291" si="785">C6228*H$5*10^-3*3.14</f>
        <v>26.106514733333334</v>
      </c>
      <c r="L6228" s="22">
        <f t="shared" ref="L6228:L6291" si="786">(I6229-I6228)*J6229+L6227</f>
        <v>26.081817298951506</v>
      </c>
      <c r="M6228" s="22">
        <f t="shared" ref="M6228:M6291" si="787">E6229-E$15</f>
        <v>0.16250000000000142</v>
      </c>
      <c r="N6228" s="22">
        <f t="shared" ref="N6228:N6291" si="788">G6228*10^-3/(3.14*((10^-3*E$4/2)^2-(10^-3*E$5/2)^2))</f>
        <v>1.0760118857836596</v>
      </c>
      <c r="O6228" s="25">
        <f t="shared" si="782"/>
        <v>0.11731572746424164</v>
      </c>
      <c r="P6228" s="22">
        <f t="shared" ref="P6228:P6291" si="789">O6228/N6228</f>
        <v>0.10902828213537863</v>
      </c>
      <c r="Q6228">
        <v>26.081817298951506</v>
      </c>
      <c r="R6228">
        <v>0.10902828213537863</v>
      </c>
      <c r="S6228">
        <v>20.03</v>
      </c>
      <c r="T6228">
        <v>0.16250000000000142</v>
      </c>
    </row>
    <row r="6229" spans="1:20">
      <c r="A6229">
        <v>31.07</v>
      </c>
      <c r="B6229">
        <v>1498.7809999999999</v>
      </c>
      <c r="C6229">
        <v>499.34379999999999</v>
      </c>
      <c r="D6229">
        <v>9.9896879999999992</v>
      </c>
      <c r="E6229">
        <v>11.46</v>
      </c>
      <c r="F6229">
        <v>9.9818750000000005</v>
      </c>
      <c r="G6229">
        <v>0.53695990000000005</v>
      </c>
      <c r="H6229">
        <v>0.47849999999999998</v>
      </c>
      <c r="I6229" s="22">
        <f t="shared" si="783"/>
        <v>31.07</v>
      </c>
      <c r="J6229" s="22">
        <f t="shared" si="784"/>
        <v>1.3062242783688889</v>
      </c>
      <c r="K6229" s="22">
        <f t="shared" si="785"/>
        <v>26.111419672906671</v>
      </c>
      <c r="L6229" s="22">
        <f t="shared" si="786"/>
        <v>26.088346176167907</v>
      </c>
      <c r="M6229" s="22">
        <f t="shared" si="787"/>
        <v>0.16000000000000014</v>
      </c>
      <c r="N6229" s="22">
        <f t="shared" si="788"/>
        <v>1.0961937689759031</v>
      </c>
      <c r="O6229" s="25">
        <f t="shared" ref="O6229:O6292" si="790">(H6229-N$5)*3*10^-6/(2*3.14*((10^-3*E$4/2)^3-(10^-3*E$5/2)^3))</f>
        <v>0.11731572746424164</v>
      </c>
      <c r="P6229" s="22">
        <f t="shared" si="789"/>
        <v>0.10702097638617439</v>
      </c>
      <c r="Q6229">
        <v>26.088346176167907</v>
      </c>
      <c r="R6229">
        <v>0.10702097638617439</v>
      </c>
      <c r="S6229">
        <v>20.035</v>
      </c>
      <c r="T6229">
        <v>0.16000000000000014</v>
      </c>
    </row>
    <row r="6230" spans="1:20">
      <c r="A6230">
        <v>31.074999999999999</v>
      </c>
      <c r="B6230">
        <v>1498.2660000000001</v>
      </c>
      <c r="C6230">
        <v>499.46879999999999</v>
      </c>
      <c r="D6230">
        <v>9.984375</v>
      </c>
      <c r="E6230">
        <v>11.4575</v>
      </c>
      <c r="F6230">
        <v>9.9821880000000007</v>
      </c>
      <c r="G6230">
        <v>0.54476460000000004</v>
      </c>
      <c r="H6230">
        <v>0.49662499999999998</v>
      </c>
      <c r="I6230" s="22">
        <f t="shared" si="783"/>
        <v>31.074999999999999</v>
      </c>
      <c r="J6230" s="22">
        <f t="shared" si="784"/>
        <v>1.3057754432800002</v>
      </c>
      <c r="K6230" s="22">
        <f t="shared" si="785"/>
        <v>26.117956106239994</v>
      </c>
      <c r="L6230" s="22">
        <f t="shared" si="786"/>
        <v>26.094867697717994</v>
      </c>
      <c r="M6230" s="22">
        <f t="shared" si="787"/>
        <v>0.16000000000000014</v>
      </c>
      <c r="N6230" s="22">
        <f t="shared" si="788"/>
        <v>1.1121269206111115</v>
      </c>
      <c r="O6230" s="25">
        <f t="shared" si="790"/>
        <v>0.12175950501970535</v>
      </c>
      <c r="P6230" s="22">
        <f t="shared" si="789"/>
        <v>0.10948346161137683</v>
      </c>
      <c r="Q6230">
        <v>26.094867697717994</v>
      </c>
      <c r="R6230">
        <v>0.10948346161137683</v>
      </c>
      <c r="S6230">
        <v>20.04</v>
      </c>
      <c r="T6230">
        <v>0.16000000000000014</v>
      </c>
    </row>
    <row r="6231" spans="1:20">
      <c r="A6231">
        <v>31.08</v>
      </c>
      <c r="B6231">
        <v>1496.578</v>
      </c>
      <c r="C6231">
        <v>499.4375</v>
      </c>
      <c r="D6231">
        <v>9.9743750000000002</v>
      </c>
      <c r="E6231">
        <v>11.4575</v>
      </c>
      <c r="F6231">
        <v>9.9818750000000005</v>
      </c>
      <c r="G6231">
        <v>0.53019590000000005</v>
      </c>
      <c r="H6231">
        <v>0.53287499999999999</v>
      </c>
      <c r="I6231" s="22">
        <f t="shared" si="783"/>
        <v>31.08</v>
      </c>
      <c r="J6231" s="22">
        <f t="shared" si="784"/>
        <v>1.3043043100177778</v>
      </c>
      <c r="K6231" s="22">
        <f t="shared" si="785"/>
        <v>26.116319383333334</v>
      </c>
      <c r="L6231" s="22">
        <f t="shared" si="786"/>
        <v>26.101387994776243</v>
      </c>
      <c r="M6231" s="22">
        <f t="shared" si="787"/>
        <v>0.16500000000000092</v>
      </c>
      <c r="N6231" s="22">
        <f t="shared" si="788"/>
        <v>1.0823851872673755</v>
      </c>
      <c r="O6231" s="25">
        <f t="shared" si="790"/>
        <v>0.13064706013063274</v>
      </c>
      <c r="P6231" s="22">
        <f t="shared" si="789"/>
        <v>0.1207029268946931</v>
      </c>
      <c r="Q6231">
        <v>26.101387994776243</v>
      </c>
      <c r="R6231">
        <v>0.1207029268946931</v>
      </c>
      <c r="S6231">
        <v>20.045000000000002</v>
      </c>
      <c r="T6231">
        <v>0.16500000000000092</v>
      </c>
    </row>
    <row r="6232" spans="1:20">
      <c r="A6232">
        <v>31.085000000000001</v>
      </c>
      <c r="B6232">
        <v>1496.297</v>
      </c>
      <c r="C6232">
        <v>499.59379999999999</v>
      </c>
      <c r="D6232">
        <v>9.9784380000000006</v>
      </c>
      <c r="E6232">
        <v>11.4625</v>
      </c>
      <c r="F6232">
        <v>9.9831249999999994</v>
      </c>
      <c r="G6232">
        <v>0.52187090000000003</v>
      </c>
      <c r="H6232">
        <v>0.49299999999999999</v>
      </c>
      <c r="I6232" s="22">
        <f t="shared" si="783"/>
        <v>31.085000000000001</v>
      </c>
      <c r="J6232" s="22">
        <f t="shared" si="784"/>
        <v>1.3040594116488891</v>
      </c>
      <c r="K6232" s="22">
        <f t="shared" si="785"/>
        <v>26.124492539573332</v>
      </c>
      <c r="L6232" s="22">
        <f t="shared" si="786"/>
        <v>26.107916462376153</v>
      </c>
      <c r="M6232" s="22">
        <f t="shared" si="787"/>
        <v>0.16624999999999979</v>
      </c>
      <c r="N6232" s="22">
        <f t="shared" si="788"/>
        <v>1.0653898527429082</v>
      </c>
      <c r="O6232" s="25">
        <f t="shared" si="790"/>
        <v>0.12087074950861261</v>
      </c>
      <c r="P6232" s="22">
        <f t="shared" si="789"/>
        <v>0.11345213134649615</v>
      </c>
      <c r="Q6232">
        <v>26.107916462376153</v>
      </c>
      <c r="R6232">
        <v>0.11345213134649615</v>
      </c>
      <c r="S6232">
        <v>20.05</v>
      </c>
      <c r="T6232">
        <v>0.16624999999999979</v>
      </c>
    </row>
    <row r="6233" spans="1:20">
      <c r="A6233">
        <v>31.09</v>
      </c>
      <c r="B6233">
        <v>1498.172</v>
      </c>
      <c r="C6233">
        <v>499.8125</v>
      </c>
      <c r="D6233">
        <v>9.9949999999999992</v>
      </c>
      <c r="E6233">
        <v>11.463749999999999</v>
      </c>
      <c r="F6233">
        <v>9.9818750000000005</v>
      </c>
      <c r="G6233">
        <v>0.52395219999999998</v>
      </c>
      <c r="H6233">
        <v>0.44587500000000002</v>
      </c>
      <c r="I6233" s="22">
        <f t="shared" si="783"/>
        <v>31.09</v>
      </c>
      <c r="J6233" s="22">
        <f t="shared" si="784"/>
        <v>1.3056935199822222</v>
      </c>
      <c r="K6233" s="22">
        <f t="shared" si="785"/>
        <v>26.135928683333333</v>
      </c>
      <c r="L6233" s="22">
        <f t="shared" si="786"/>
        <v>26.114454939434307</v>
      </c>
      <c r="M6233" s="22">
        <f t="shared" si="787"/>
        <v>0.16875000000000107</v>
      </c>
      <c r="N6233" s="22">
        <f t="shared" si="788"/>
        <v>1.0696387884481062</v>
      </c>
      <c r="O6233" s="25">
        <f t="shared" si="790"/>
        <v>0.10931692786440698</v>
      </c>
      <c r="P6233" s="22">
        <f t="shared" si="789"/>
        <v>0.10219985386189136</v>
      </c>
      <c r="Q6233">
        <v>26.114454939434307</v>
      </c>
      <c r="R6233">
        <v>0.10219985386189136</v>
      </c>
      <c r="S6233">
        <v>20.055</v>
      </c>
      <c r="T6233">
        <v>0.16875000000000107</v>
      </c>
    </row>
    <row r="6234" spans="1:20">
      <c r="A6234">
        <v>31.094999999999999</v>
      </c>
      <c r="B6234">
        <v>1500.4690000000001</v>
      </c>
      <c r="C6234">
        <v>499.96879999999999</v>
      </c>
      <c r="D6234">
        <v>10.00531</v>
      </c>
      <c r="E6234">
        <v>11.46625</v>
      </c>
      <c r="F6234">
        <v>9.9828119999999991</v>
      </c>
      <c r="G6234">
        <v>0.52447250000000001</v>
      </c>
      <c r="H6234">
        <v>0.46037499999999998</v>
      </c>
      <c r="I6234" s="22">
        <f t="shared" si="783"/>
        <v>31.094999999999999</v>
      </c>
      <c r="J6234" s="22">
        <f t="shared" si="784"/>
        <v>1.3076954116311112</v>
      </c>
      <c r="K6234" s="22">
        <f t="shared" si="785"/>
        <v>26.144101839573334</v>
      </c>
      <c r="L6234" s="22">
        <f t="shared" si="786"/>
        <v>26.120994640984311</v>
      </c>
      <c r="M6234" s="22">
        <f t="shared" si="787"/>
        <v>0.17250000000000121</v>
      </c>
      <c r="N6234" s="22">
        <f t="shared" si="788"/>
        <v>1.0707009713373652</v>
      </c>
      <c r="O6234" s="25">
        <f t="shared" si="790"/>
        <v>0.11287194990877794</v>
      </c>
      <c r="P6234" s="22">
        <f t="shared" si="789"/>
        <v>0.10541874242235401</v>
      </c>
      <c r="Q6234">
        <v>26.120994640984311</v>
      </c>
      <c r="R6234">
        <v>0.10541874242235401</v>
      </c>
      <c r="S6234">
        <v>20.059999999999999</v>
      </c>
      <c r="T6234">
        <v>0.17250000000000121</v>
      </c>
    </row>
    <row r="6235" spans="1:20">
      <c r="A6235">
        <v>31.1</v>
      </c>
      <c r="B6235">
        <v>1500.75</v>
      </c>
      <c r="C6235">
        <v>500.1875</v>
      </c>
      <c r="D6235">
        <v>10.00156</v>
      </c>
      <c r="E6235">
        <v>11.47</v>
      </c>
      <c r="F6235">
        <v>9.9818750000000005</v>
      </c>
      <c r="G6235">
        <v>0.52551309999999996</v>
      </c>
      <c r="H6235">
        <v>0.44950000000000001</v>
      </c>
      <c r="I6235" s="22">
        <f t="shared" si="783"/>
        <v>31.1</v>
      </c>
      <c r="J6235" s="22">
        <f t="shared" si="784"/>
        <v>1.30794031</v>
      </c>
      <c r="K6235" s="22">
        <f t="shared" si="785"/>
        <v>26.155537983333332</v>
      </c>
      <c r="L6235" s="22">
        <f t="shared" si="786"/>
        <v>26.12752842052571</v>
      </c>
      <c r="M6235" s="22">
        <f t="shared" si="787"/>
        <v>0.16999999999999993</v>
      </c>
      <c r="N6235" s="22">
        <f t="shared" si="788"/>
        <v>1.0728253371158827</v>
      </c>
      <c r="O6235" s="25">
        <f t="shared" si="790"/>
        <v>0.11020568337549973</v>
      </c>
      <c r="P6235" s="22">
        <f t="shared" si="789"/>
        <v>0.10272472094271178</v>
      </c>
      <c r="Q6235">
        <v>26.12752842052571</v>
      </c>
      <c r="R6235">
        <v>0.10272472094271178</v>
      </c>
      <c r="S6235">
        <v>20.065000000000001</v>
      </c>
      <c r="T6235">
        <v>0.16999999999999993</v>
      </c>
    </row>
    <row r="6236" spans="1:20">
      <c r="A6236">
        <v>31.105</v>
      </c>
      <c r="B6236">
        <v>1499.3910000000001</v>
      </c>
      <c r="C6236">
        <v>500.40629999999999</v>
      </c>
      <c r="D6236">
        <v>9.9943749999999998</v>
      </c>
      <c r="E6236">
        <v>11.467499999999999</v>
      </c>
      <c r="F6236">
        <v>9.984375</v>
      </c>
      <c r="G6236">
        <v>0.52707400000000004</v>
      </c>
      <c r="H6236">
        <v>0.43862499999999999</v>
      </c>
      <c r="I6236" s="22">
        <f t="shared" si="783"/>
        <v>31.105</v>
      </c>
      <c r="J6236" s="22">
        <f t="shared" si="784"/>
        <v>1.30675590828</v>
      </c>
      <c r="K6236" s="22">
        <f t="shared" si="785"/>
        <v>26.166979356239999</v>
      </c>
      <c r="L6236" s="22">
        <f t="shared" si="786"/>
        <v>26.134058727042198</v>
      </c>
      <c r="M6236" s="22">
        <f t="shared" si="787"/>
        <v>0.16250000000000142</v>
      </c>
      <c r="N6236" s="22">
        <f t="shared" si="788"/>
        <v>1.0760118857836596</v>
      </c>
      <c r="O6236" s="25">
        <f t="shared" si="790"/>
        <v>0.1075394168422215</v>
      </c>
      <c r="P6236" s="22">
        <f t="shared" si="789"/>
        <v>9.994259195743041E-2</v>
      </c>
      <c r="Q6236">
        <v>26.134058727042198</v>
      </c>
      <c r="R6236">
        <v>9.994259195743041E-2</v>
      </c>
      <c r="S6236">
        <v>20.07</v>
      </c>
      <c r="T6236">
        <v>0.16250000000000142</v>
      </c>
    </row>
    <row r="6237" spans="1:20">
      <c r="A6237">
        <v>31.11</v>
      </c>
      <c r="B6237">
        <v>1498.5940000000001</v>
      </c>
      <c r="C6237">
        <v>500.375</v>
      </c>
      <c r="D6237">
        <v>9.9906249999999996</v>
      </c>
      <c r="E6237">
        <v>11.46</v>
      </c>
      <c r="F6237">
        <v>9.9831249999999994</v>
      </c>
      <c r="G6237">
        <v>0.52863499999999997</v>
      </c>
      <c r="H6237">
        <v>0.50387499999999996</v>
      </c>
      <c r="I6237" s="22">
        <f t="shared" si="783"/>
        <v>31.11</v>
      </c>
      <c r="J6237" s="22">
        <f t="shared" si="784"/>
        <v>1.3060613032977779</v>
      </c>
      <c r="K6237" s="22">
        <f t="shared" si="785"/>
        <v>26.165342633333339</v>
      </c>
      <c r="L6237" s="22">
        <f t="shared" si="786"/>
        <v>26.140586174958507</v>
      </c>
      <c r="M6237" s="22">
        <f t="shared" si="787"/>
        <v>0.15625</v>
      </c>
      <c r="N6237" s="22">
        <f t="shared" si="788"/>
        <v>1.0791986385995984</v>
      </c>
      <c r="O6237" s="25">
        <f t="shared" si="790"/>
        <v>0.12353701604189082</v>
      </c>
      <c r="P6237" s="22">
        <f t="shared" si="789"/>
        <v>0.11447106364236734</v>
      </c>
      <c r="Q6237">
        <v>26.140586174958507</v>
      </c>
      <c r="R6237">
        <v>0.11447106364236734</v>
      </c>
      <c r="S6237">
        <v>20.074999999999999</v>
      </c>
      <c r="T6237">
        <v>0.15625</v>
      </c>
    </row>
    <row r="6238" spans="1:20">
      <c r="A6238">
        <v>31.114999999999998</v>
      </c>
      <c r="B6238">
        <v>1497.9380000000001</v>
      </c>
      <c r="C6238">
        <v>500.4375</v>
      </c>
      <c r="D6238">
        <v>9.9834379999999996</v>
      </c>
      <c r="E6238">
        <v>11.453749999999999</v>
      </c>
      <c r="F6238">
        <v>9.9831249999999994</v>
      </c>
      <c r="G6238">
        <v>0.53852080000000002</v>
      </c>
      <c r="H6238">
        <v>0.50387499999999996</v>
      </c>
      <c r="I6238" s="22">
        <f t="shared" si="783"/>
        <v>31.114999999999998</v>
      </c>
      <c r="J6238" s="22">
        <f t="shared" si="784"/>
        <v>1.3054895832622224</v>
      </c>
      <c r="K6238" s="22">
        <f t="shared" si="785"/>
        <v>26.168610849999997</v>
      </c>
      <c r="L6238" s="22">
        <f t="shared" si="786"/>
        <v>26.147108310933334</v>
      </c>
      <c r="M6238" s="22">
        <f t="shared" si="787"/>
        <v>0.16750000000000043</v>
      </c>
      <c r="N6238" s="22">
        <f t="shared" si="788"/>
        <v>1.09938031764368</v>
      </c>
      <c r="O6238" s="25">
        <f t="shared" si="790"/>
        <v>0.12353701604189082</v>
      </c>
      <c r="P6238" s="22">
        <f t="shared" si="789"/>
        <v>0.11236968140985983</v>
      </c>
      <c r="Q6238">
        <v>26.147108310933334</v>
      </c>
      <c r="R6238">
        <v>0.11236968140985983</v>
      </c>
      <c r="S6238">
        <v>20.079999999999998</v>
      </c>
      <c r="T6238">
        <v>0.16750000000000043</v>
      </c>
    </row>
    <row r="6239" spans="1:20">
      <c r="A6239">
        <v>31.12</v>
      </c>
      <c r="B6239">
        <v>1496.7190000000001</v>
      </c>
      <c r="C6239">
        <v>500.59379999999999</v>
      </c>
      <c r="D6239">
        <v>9.9753120000000006</v>
      </c>
      <c r="E6239">
        <v>11.465</v>
      </c>
      <c r="F6239">
        <v>9.9824999999999999</v>
      </c>
      <c r="G6239">
        <v>0.53227709999999995</v>
      </c>
      <c r="H6239">
        <v>0.51837500000000003</v>
      </c>
      <c r="I6239" s="22">
        <f t="shared" si="783"/>
        <v>31.12</v>
      </c>
      <c r="J6239" s="22">
        <f t="shared" si="784"/>
        <v>1.3044271949644444</v>
      </c>
      <c r="K6239" s="22">
        <f t="shared" si="785"/>
        <v>26.176784006239998</v>
      </c>
      <c r="L6239" s="22">
        <f t="shared" si="786"/>
        <v>26.15362881279982</v>
      </c>
      <c r="M6239" s="22">
        <f t="shared" si="787"/>
        <v>0.17250000000000121</v>
      </c>
      <c r="N6239" s="22">
        <f t="shared" si="788"/>
        <v>1.0866339188244107</v>
      </c>
      <c r="O6239" s="25">
        <f t="shared" si="790"/>
        <v>0.12709203808626179</v>
      </c>
      <c r="P6239" s="22">
        <f t="shared" si="789"/>
        <v>0.11695938796366488</v>
      </c>
      <c r="Q6239">
        <v>26.15362881279982</v>
      </c>
      <c r="R6239">
        <v>0.11695938796366488</v>
      </c>
      <c r="S6239">
        <v>20.085000000000001</v>
      </c>
      <c r="T6239">
        <v>0.17250000000000121</v>
      </c>
    </row>
    <row r="6240" spans="1:20">
      <c r="A6240">
        <v>31.125</v>
      </c>
      <c r="B6240">
        <v>1496.3440000000001</v>
      </c>
      <c r="C6240">
        <v>500.75</v>
      </c>
      <c r="D6240">
        <v>9.9796879999999994</v>
      </c>
      <c r="E6240">
        <v>11.47</v>
      </c>
      <c r="F6240">
        <v>9.9837500000000006</v>
      </c>
      <c r="G6240">
        <v>0.52343189999999995</v>
      </c>
      <c r="H6240">
        <v>0.47487499999999999</v>
      </c>
      <c r="I6240" s="22">
        <f t="shared" si="783"/>
        <v>31.125</v>
      </c>
      <c r="J6240" s="22">
        <f t="shared" si="784"/>
        <v>1.3041003732977778</v>
      </c>
      <c r="K6240" s="22">
        <f t="shared" si="785"/>
        <v>26.18495193333333</v>
      </c>
      <c r="L6240" s="22">
        <f t="shared" si="786"/>
        <v>26.160157075591485</v>
      </c>
      <c r="M6240" s="22">
        <f t="shared" si="787"/>
        <v>0.16999999999999993</v>
      </c>
      <c r="N6240" s="22">
        <f t="shared" si="788"/>
        <v>1.0685766055588473</v>
      </c>
      <c r="O6240" s="25">
        <f t="shared" si="790"/>
        <v>0.1164269719531489</v>
      </c>
      <c r="P6240" s="22">
        <f t="shared" si="789"/>
        <v>0.10895519455271958</v>
      </c>
      <c r="Q6240">
        <v>26.160157075591485</v>
      </c>
      <c r="R6240">
        <v>0.10895519455271958</v>
      </c>
      <c r="S6240">
        <v>20.09</v>
      </c>
      <c r="T6240">
        <v>0.16999999999999993</v>
      </c>
    </row>
    <row r="6241" spans="1:20">
      <c r="A6241">
        <v>31.13</v>
      </c>
      <c r="B6241">
        <v>1498.125</v>
      </c>
      <c r="C6241">
        <v>500.75</v>
      </c>
      <c r="D6241">
        <v>9.9956250000000004</v>
      </c>
      <c r="E6241">
        <v>11.467499999999999</v>
      </c>
      <c r="F6241">
        <v>9.9824999999999999</v>
      </c>
      <c r="G6241">
        <v>0.52083029999999997</v>
      </c>
      <c r="H6241">
        <v>0.45674999999999999</v>
      </c>
      <c r="I6241" s="22">
        <f t="shared" si="783"/>
        <v>31.13</v>
      </c>
      <c r="J6241" s="22">
        <f t="shared" si="784"/>
        <v>1.3056525583333334</v>
      </c>
      <c r="K6241" s="22">
        <f t="shared" si="785"/>
        <v>26.18495193333333</v>
      </c>
      <c r="L6241" s="22">
        <f t="shared" si="786"/>
        <v>26.166696981949734</v>
      </c>
      <c r="M6241" s="22">
        <f t="shared" si="787"/>
        <v>0.17500000000000071</v>
      </c>
      <c r="N6241" s="22">
        <f t="shared" si="788"/>
        <v>1.0632654869643903</v>
      </c>
      <c r="O6241" s="25">
        <f t="shared" si="790"/>
        <v>0.1119831943976852</v>
      </c>
      <c r="P6241" s="22">
        <f t="shared" si="789"/>
        <v>0.10532006894853309</v>
      </c>
      <c r="Q6241">
        <v>26.166696981949734</v>
      </c>
      <c r="R6241">
        <v>0.10532006894853309</v>
      </c>
      <c r="S6241">
        <v>20.094999999999999</v>
      </c>
      <c r="T6241">
        <v>0.17500000000000071</v>
      </c>
    </row>
    <row r="6242" spans="1:20">
      <c r="A6242">
        <v>31.135000000000002</v>
      </c>
      <c r="B6242">
        <v>1500.797</v>
      </c>
      <c r="C6242">
        <v>501.09379999999999</v>
      </c>
      <c r="D6242">
        <v>10.007809999999999</v>
      </c>
      <c r="E6242">
        <v>11.4725</v>
      </c>
      <c r="F6242">
        <v>9.9846869999999992</v>
      </c>
      <c r="G6242">
        <v>0.52395219999999998</v>
      </c>
      <c r="H6242">
        <v>0.46762500000000001</v>
      </c>
      <c r="I6242" s="22">
        <f t="shared" si="783"/>
        <v>31.135000000000002</v>
      </c>
      <c r="J6242" s="22">
        <f t="shared" si="784"/>
        <v>1.307981271648889</v>
      </c>
      <c r="K6242" s="22">
        <f t="shared" si="785"/>
        <v>26.202929739573328</v>
      </c>
      <c r="L6242" s="22">
        <f t="shared" si="786"/>
        <v>26.173237502732711</v>
      </c>
      <c r="M6242" s="22">
        <f t="shared" si="787"/>
        <v>0.17250000000000121</v>
      </c>
      <c r="N6242" s="22">
        <f t="shared" si="788"/>
        <v>1.0696387884481062</v>
      </c>
      <c r="O6242" s="25">
        <f t="shared" si="790"/>
        <v>0.11464946093096344</v>
      </c>
      <c r="P6242" s="22">
        <f t="shared" si="789"/>
        <v>0.10718521258686169</v>
      </c>
      <c r="Q6242">
        <v>26.173237502732711</v>
      </c>
      <c r="R6242">
        <v>0.10718521258686169</v>
      </c>
      <c r="S6242">
        <v>20.100000000000001</v>
      </c>
      <c r="T6242">
        <v>0.17250000000000121</v>
      </c>
    </row>
    <row r="6243" spans="1:20">
      <c r="A6243">
        <v>31.14</v>
      </c>
      <c r="B6243">
        <v>1500.9380000000001</v>
      </c>
      <c r="C6243">
        <v>501.15629999999999</v>
      </c>
      <c r="D6243">
        <v>10.003130000000001</v>
      </c>
      <c r="E6243">
        <v>11.47</v>
      </c>
      <c r="F6243">
        <v>9.9837500000000006</v>
      </c>
      <c r="G6243">
        <v>0.5291553</v>
      </c>
      <c r="H6243">
        <v>0.46762500000000001</v>
      </c>
      <c r="I6243" s="22">
        <f t="shared" si="783"/>
        <v>31.14</v>
      </c>
      <c r="J6243" s="22">
        <f t="shared" si="784"/>
        <v>1.3081041565955556</v>
      </c>
      <c r="K6243" s="22">
        <f t="shared" si="785"/>
        <v>26.206197956239997</v>
      </c>
      <c r="L6243" s="22">
        <f t="shared" si="786"/>
        <v>26.1797737312578</v>
      </c>
      <c r="M6243" s="22">
        <f t="shared" si="787"/>
        <v>0.16875000000000107</v>
      </c>
      <c r="N6243" s="22">
        <f t="shared" si="788"/>
        <v>1.0802608214888574</v>
      </c>
      <c r="O6243" s="25">
        <f t="shared" si="790"/>
        <v>0.11464946093096344</v>
      </c>
      <c r="P6243" s="22">
        <f t="shared" si="789"/>
        <v>0.10613127741960419</v>
      </c>
      <c r="Q6243">
        <v>26.1797737312578</v>
      </c>
      <c r="R6243">
        <v>0.10613127741960419</v>
      </c>
      <c r="S6243">
        <v>20.105</v>
      </c>
      <c r="T6243">
        <v>0.16875000000000107</v>
      </c>
    </row>
    <row r="6244" spans="1:20">
      <c r="A6244">
        <v>31.145</v>
      </c>
      <c r="B6244">
        <v>1499.953</v>
      </c>
      <c r="C6244">
        <v>501.28129999999999</v>
      </c>
      <c r="D6244">
        <v>9.9946870000000008</v>
      </c>
      <c r="E6244">
        <v>11.46625</v>
      </c>
      <c r="F6244">
        <v>9.9849999999999994</v>
      </c>
      <c r="G6244">
        <v>0.53019590000000005</v>
      </c>
      <c r="H6244">
        <v>0.47487499999999999</v>
      </c>
      <c r="I6244" s="22">
        <f t="shared" si="783"/>
        <v>31.145</v>
      </c>
      <c r="J6244" s="22">
        <f t="shared" si="784"/>
        <v>1.3072457050177777</v>
      </c>
      <c r="K6244" s="22">
        <f t="shared" si="785"/>
        <v>26.212734389573335</v>
      </c>
      <c r="L6244" s="22">
        <f t="shared" si="786"/>
        <v>26.186306081499112</v>
      </c>
      <c r="M6244" s="22">
        <f t="shared" si="787"/>
        <v>0.16125000000000078</v>
      </c>
      <c r="N6244" s="22">
        <f t="shared" si="788"/>
        <v>1.0823851872673755</v>
      </c>
      <c r="O6244" s="25">
        <f t="shared" si="790"/>
        <v>0.1164269719531489</v>
      </c>
      <c r="P6244" s="22">
        <f t="shared" si="789"/>
        <v>0.10756519335513468</v>
      </c>
      <c r="Q6244">
        <v>26.186306081499112</v>
      </c>
      <c r="R6244">
        <v>0.10756519335513468</v>
      </c>
      <c r="S6244">
        <v>20.11</v>
      </c>
      <c r="T6244">
        <v>0.16125000000000078</v>
      </c>
    </row>
    <row r="6245" spans="1:20">
      <c r="A6245">
        <v>31.15</v>
      </c>
      <c r="B6245">
        <v>1499.0630000000001</v>
      </c>
      <c r="C6245">
        <v>501.46879999999999</v>
      </c>
      <c r="D6245">
        <v>9.9918750000000003</v>
      </c>
      <c r="E6245">
        <v>11.45875</v>
      </c>
      <c r="F6245">
        <v>9.9834379999999996</v>
      </c>
      <c r="G6245">
        <v>0.53071619999999997</v>
      </c>
      <c r="H6245">
        <v>0.47487499999999999</v>
      </c>
      <c r="I6245" s="22">
        <f t="shared" si="783"/>
        <v>31.15</v>
      </c>
      <c r="J6245" s="22">
        <f t="shared" si="784"/>
        <v>1.3064700482622225</v>
      </c>
      <c r="K6245" s="22">
        <f t="shared" si="785"/>
        <v>26.222539039573334</v>
      </c>
      <c r="L6245" s="22">
        <f t="shared" si="786"/>
        <v>26.192835568782627</v>
      </c>
      <c r="M6245" s="22">
        <f t="shared" si="787"/>
        <v>0.16250000000000142</v>
      </c>
      <c r="N6245" s="22">
        <f t="shared" si="788"/>
        <v>1.0834473701566341</v>
      </c>
      <c r="O6245" s="25">
        <f t="shared" si="790"/>
        <v>0.1164269719531489</v>
      </c>
      <c r="P6245" s="22">
        <f t="shared" si="789"/>
        <v>0.10745973931001102</v>
      </c>
      <c r="Q6245">
        <v>26.192835568782627</v>
      </c>
      <c r="R6245">
        <v>0.10745973931001102</v>
      </c>
      <c r="S6245">
        <v>20.114999999999998</v>
      </c>
      <c r="T6245">
        <v>0.16250000000000142</v>
      </c>
    </row>
    <row r="6246" spans="1:20">
      <c r="A6246">
        <v>31.155000000000001</v>
      </c>
      <c r="B6246">
        <v>1498.4059999999999</v>
      </c>
      <c r="C6246">
        <v>501.53129999999999</v>
      </c>
      <c r="D6246">
        <v>9.9853129999999997</v>
      </c>
      <c r="E6246">
        <v>11.46</v>
      </c>
      <c r="F6246">
        <v>9.9837500000000006</v>
      </c>
      <c r="G6246">
        <v>0.52707400000000004</v>
      </c>
      <c r="H6246">
        <v>0.54012499999999997</v>
      </c>
      <c r="I6246" s="22">
        <f t="shared" si="783"/>
        <v>31.155000000000001</v>
      </c>
      <c r="J6246" s="22">
        <f t="shared" si="784"/>
        <v>1.3058974567022221</v>
      </c>
      <c r="K6246" s="22">
        <f t="shared" si="785"/>
        <v>26.22580725624</v>
      </c>
      <c r="L6246" s="22">
        <f t="shared" si="786"/>
        <v>26.199357499949205</v>
      </c>
      <c r="M6246" s="22">
        <f t="shared" si="787"/>
        <v>0.16999999999999993</v>
      </c>
      <c r="N6246" s="22">
        <f t="shared" si="788"/>
        <v>1.0760118857836596</v>
      </c>
      <c r="O6246" s="25">
        <f t="shared" si="790"/>
        <v>0.13242457115281822</v>
      </c>
      <c r="P6246" s="22">
        <f t="shared" si="789"/>
        <v>0.12306980331948042</v>
      </c>
      <c r="Q6246">
        <v>26.199357499949205</v>
      </c>
      <c r="R6246">
        <v>0.12306980331948042</v>
      </c>
      <c r="S6246">
        <v>20.12</v>
      </c>
      <c r="T6246">
        <v>0.16999999999999993</v>
      </c>
    </row>
    <row r="6247" spans="1:20">
      <c r="A6247">
        <v>31.16</v>
      </c>
      <c r="B6247">
        <v>1496.672</v>
      </c>
      <c r="C6247">
        <v>501.65629999999999</v>
      </c>
      <c r="D6247">
        <v>9.9756250000000009</v>
      </c>
      <c r="E6247">
        <v>11.467499999999999</v>
      </c>
      <c r="F6247">
        <v>9.9834379999999996</v>
      </c>
      <c r="G6247">
        <v>0.53019590000000005</v>
      </c>
      <c r="H6247">
        <v>0.54374999999999996</v>
      </c>
      <c r="I6247" s="22">
        <f t="shared" si="783"/>
        <v>31.16</v>
      </c>
      <c r="J6247" s="22">
        <f t="shared" si="784"/>
        <v>1.3043862333155556</v>
      </c>
      <c r="K6247" s="22">
        <f t="shared" si="785"/>
        <v>26.232343689573334</v>
      </c>
      <c r="L6247" s="22">
        <f t="shared" si="786"/>
        <v>26.205878206623936</v>
      </c>
      <c r="M6247" s="22">
        <f t="shared" si="787"/>
        <v>0.17125000000000057</v>
      </c>
      <c r="N6247" s="22">
        <f t="shared" si="788"/>
        <v>1.0823851872673755</v>
      </c>
      <c r="O6247" s="25">
        <f t="shared" si="790"/>
        <v>0.13331332666391096</v>
      </c>
      <c r="P6247" s="22">
        <f t="shared" si="789"/>
        <v>0.12316625193336032</v>
      </c>
      <c r="Q6247">
        <v>26.205878206623936</v>
      </c>
      <c r="R6247">
        <v>0.12316625193336032</v>
      </c>
      <c r="S6247">
        <v>20.125</v>
      </c>
      <c r="T6247">
        <v>0.17125000000000057</v>
      </c>
    </row>
    <row r="6248" spans="1:20">
      <c r="A6248">
        <v>31.164999999999999</v>
      </c>
      <c r="B6248">
        <v>1496.3910000000001</v>
      </c>
      <c r="C6248">
        <v>501.84379999999999</v>
      </c>
      <c r="D6248">
        <v>9.9796879999999994</v>
      </c>
      <c r="E6248">
        <v>11.46875</v>
      </c>
      <c r="F6248">
        <v>9.9853129999999997</v>
      </c>
      <c r="G6248">
        <v>0.5291553</v>
      </c>
      <c r="H6248">
        <v>0.50749999999999995</v>
      </c>
      <c r="I6248" s="22">
        <f t="shared" si="783"/>
        <v>31.164999999999999</v>
      </c>
      <c r="J6248" s="22">
        <f t="shared" si="784"/>
        <v>1.3041413349466668</v>
      </c>
      <c r="K6248" s="22">
        <f t="shared" si="785"/>
        <v>26.242148339573333</v>
      </c>
      <c r="L6248" s="22">
        <f t="shared" si="786"/>
        <v>26.212408513140428</v>
      </c>
      <c r="M6248" s="22">
        <f t="shared" si="787"/>
        <v>0.17125000000000057</v>
      </c>
      <c r="N6248" s="22">
        <f t="shared" si="788"/>
        <v>1.0802608214888574</v>
      </c>
      <c r="O6248" s="25">
        <f t="shared" si="790"/>
        <v>0.12442577155298355</v>
      </c>
      <c r="P6248" s="22">
        <f t="shared" si="789"/>
        <v>0.11518123130809754</v>
      </c>
      <c r="Q6248">
        <v>26.212408513140428</v>
      </c>
      <c r="R6248">
        <v>0.11518123130809754</v>
      </c>
      <c r="S6248">
        <v>20.13</v>
      </c>
      <c r="T6248">
        <v>0.17125000000000057</v>
      </c>
    </row>
    <row r="6249" spans="1:20">
      <c r="A6249">
        <v>31.17</v>
      </c>
      <c r="B6249">
        <v>1498.5940000000001</v>
      </c>
      <c r="C6249">
        <v>502</v>
      </c>
      <c r="D6249">
        <v>9.9981249999999999</v>
      </c>
      <c r="E6249">
        <v>11.46875</v>
      </c>
      <c r="F6249">
        <v>9.9846869999999992</v>
      </c>
      <c r="G6249">
        <v>0.51978970000000002</v>
      </c>
      <c r="H6249">
        <v>0.49662499999999998</v>
      </c>
      <c r="I6249" s="22">
        <f t="shared" si="783"/>
        <v>31.17</v>
      </c>
      <c r="J6249" s="22">
        <f t="shared" si="784"/>
        <v>1.3060613032977779</v>
      </c>
      <c r="K6249" s="22">
        <f t="shared" si="785"/>
        <v>26.250316266666673</v>
      </c>
      <c r="L6249" s="22">
        <f t="shared" si="786"/>
        <v>26.218948624306915</v>
      </c>
      <c r="M6249" s="22">
        <f t="shared" si="787"/>
        <v>0.16999999999999993</v>
      </c>
      <c r="N6249" s="22">
        <f t="shared" si="788"/>
        <v>1.0611411211858726</v>
      </c>
      <c r="O6249" s="25">
        <f t="shared" si="790"/>
        <v>0.12175950501970535</v>
      </c>
      <c r="P6249" s="22">
        <f t="shared" si="789"/>
        <v>0.11474393234674919</v>
      </c>
      <c r="Q6249">
        <v>26.218948624306915</v>
      </c>
      <c r="R6249">
        <v>0.11474393234674919</v>
      </c>
      <c r="S6249">
        <v>20.135000000000002</v>
      </c>
      <c r="T6249">
        <v>0.16999999999999993</v>
      </c>
    </row>
    <row r="6250" spans="1:20">
      <c r="A6250">
        <v>31.175000000000001</v>
      </c>
      <c r="B6250">
        <v>1500.8440000000001</v>
      </c>
      <c r="C6250">
        <v>502.0625</v>
      </c>
      <c r="D6250">
        <v>10.00656</v>
      </c>
      <c r="E6250">
        <v>11.467499999999999</v>
      </c>
      <c r="F6250">
        <v>9.9837500000000006</v>
      </c>
      <c r="G6250">
        <v>0.51770839999999996</v>
      </c>
      <c r="H6250">
        <v>0.49662499999999998</v>
      </c>
      <c r="I6250" s="22">
        <f t="shared" si="783"/>
        <v>31.175000000000001</v>
      </c>
      <c r="J6250" s="22">
        <f t="shared" si="784"/>
        <v>1.3080222332977778</v>
      </c>
      <c r="K6250" s="22">
        <f t="shared" si="785"/>
        <v>26.253584483333331</v>
      </c>
      <c r="L6250" s="22">
        <f t="shared" si="786"/>
        <v>26.225488325856915</v>
      </c>
      <c r="M6250" s="22">
        <f t="shared" si="787"/>
        <v>0.16624999999999979</v>
      </c>
      <c r="N6250" s="22">
        <f t="shared" si="788"/>
        <v>1.0568921854806745</v>
      </c>
      <c r="O6250" s="25">
        <f t="shared" si="790"/>
        <v>0.12175950501970535</v>
      </c>
      <c r="P6250" s="22">
        <f t="shared" si="789"/>
        <v>0.11520522782967606</v>
      </c>
      <c r="Q6250">
        <v>26.225488325856915</v>
      </c>
      <c r="R6250">
        <v>0.11520522782967606</v>
      </c>
      <c r="S6250">
        <v>20.14</v>
      </c>
      <c r="T6250">
        <v>0.16624999999999979</v>
      </c>
    </row>
    <row r="6251" spans="1:20">
      <c r="A6251">
        <v>31.18</v>
      </c>
      <c r="B6251">
        <v>1500.75</v>
      </c>
      <c r="C6251">
        <v>502.03129999999999</v>
      </c>
      <c r="D6251">
        <v>10.001250000000001</v>
      </c>
      <c r="E6251">
        <v>11.463749999999999</v>
      </c>
      <c r="F6251">
        <v>9.9837500000000006</v>
      </c>
      <c r="G6251">
        <v>0.52603339999999998</v>
      </c>
      <c r="H6251">
        <v>0.50749999999999995</v>
      </c>
      <c r="I6251" s="22">
        <f t="shared" si="783"/>
        <v>31.18</v>
      </c>
      <c r="J6251" s="22">
        <f t="shared" si="784"/>
        <v>1.30794031</v>
      </c>
      <c r="K6251" s="22">
        <f t="shared" si="785"/>
        <v>26.251952989573333</v>
      </c>
      <c r="L6251" s="22">
        <f t="shared" si="786"/>
        <v>26.232022920273668</v>
      </c>
      <c r="M6251" s="22">
        <f t="shared" si="787"/>
        <v>0.16375000000000028</v>
      </c>
      <c r="N6251" s="22">
        <f t="shared" si="788"/>
        <v>1.0738875200051416</v>
      </c>
      <c r="O6251" s="25">
        <f t="shared" si="790"/>
        <v>0.12442577155298355</v>
      </c>
      <c r="P6251" s="22">
        <f t="shared" si="789"/>
        <v>0.11586480821789215</v>
      </c>
      <c r="Q6251">
        <v>26.232022920273668</v>
      </c>
      <c r="R6251">
        <v>0.11586480821789215</v>
      </c>
      <c r="S6251">
        <v>20.145</v>
      </c>
      <c r="T6251">
        <v>0.16375000000000028</v>
      </c>
    </row>
    <row r="6252" spans="1:20">
      <c r="A6252">
        <v>31.184999999999999</v>
      </c>
      <c r="B6252">
        <v>1499.578</v>
      </c>
      <c r="C6252">
        <v>502.25</v>
      </c>
      <c r="D6252">
        <v>9.9937500000000004</v>
      </c>
      <c r="E6252">
        <v>11.46125</v>
      </c>
      <c r="F6252">
        <v>9.984375</v>
      </c>
      <c r="G6252">
        <v>0.53487870000000004</v>
      </c>
      <c r="H6252">
        <v>0.51112500000000005</v>
      </c>
      <c r="I6252" s="22">
        <f t="shared" si="783"/>
        <v>31.184999999999999</v>
      </c>
      <c r="J6252" s="22">
        <f t="shared" si="784"/>
        <v>1.3069188833511112</v>
      </c>
      <c r="K6252" s="22">
        <f t="shared" si="785"/>
        <v>26.26338913333333</v>
      </c>
      <c r="L6252" s="22">
        <f t="shared" si="786"/>
        <v>26.23855363640665</v>
      </c>
      <c r="M6252" s="22">
        <f t="shared" si="787"/>
        <v>0.16125000000000078</v>
      </c>
      <c r="N6252" s="22">
        <f t="shared" si="788"/>
        <v>1.0919450374188677</v>
      </c>
      <c r="O6252" s="25">
        <f t="shared" si="790"/>
        <v>0.12531452706407631</v>
      </c>
      <c r="P6252" s="22">
        <f t="shared" si="789"/>
        <v>0.11476266915438706</v>
      </c>
      <c r="Q6252">
        <v>26.23855363640665</v>
      </c>
      <c r="R6252">
        <v>0.11476266915438706</v>
      </c>
      <c r="S6252">
        <v>20.149999999999999</v>
      </c>
      <c r="T6252">
        <v>0.16125000000000078</v>
      </c>
    </row>
    <row r="6253" spans="1:20">
      <c r="A6253">
        <v>31.19</v>
      </c>
      <c r="B6253">
        <v>1498.6880000000001</v>
      </c>
      <c r="C6253">
        <v>502.34379999999999</v>
      </c>
      <c r="D6253">
        <v>9.9896879999999992</v>
      </c>
      <c r="E6253">
        <v>11.45875</v>
      </c>
      <c r="F6253">
        <v>9.9834379999999996</v>
      </c>
      <c r="G6253">
        <v>0.53487870000000004</v>
      </c>
      <c r="H6253">
        <v>0.49662499999999998</v>
      </c>
      <c r="I6253" s="22">
        <f t="shared" si="783"/>
        <v>31.19</v>
      </c>
      <c r="J6253" s="22">
        <f t="shared" si="784"/>
        <v>1.3061432265955557</v>
      </c>
      <c r="K6253" s="22">
        <f t="shared" si="785"/>
        <v>26.268294072906667</v>
      </c>
      <c r="L6253" s="22">
        <f t="shared" si="786"/>
        <v>26.245083738114893</v>
      </c>
      <c r="M6253" s="22">
        <f t="shared" si="787"/>
        <v>0.16125000000000078</v>
      </c>
      <c r="N6253" s="22">
        <f t="shared" si="788"/>
        <v>1.0919450374188677</v>
      </c>
      <c r="O6253" s="25">
        <f t="shared" si="790"/>
        <v>0.12175950501970535</v>
      </c>
      <c r="P6253" s="22">
        <f t="shared" si="789"/>
        <v>0.11150699059681579</v>
      </c>
      <c r="Q6253">
        <v>26.245083738114893</v>
      </c>
      <c r="R6253">
        <v>0.11150699059681579</v>
      </c>
      <c r="S6253">
        <v>20.155000000000001</v>
      </c>
      <c r="T6253">
        <v>0.16125000000000078</v>
      </c>
    </row>
    <row r="6254" spans="1:20">
      <c r="A6254">
        <v>31.195</v>
      </c>
      <c r="B6254">
        <v>1498.547</v>
      </c>
      <c r="C6254">
        <v>502.59379999999999</v>
      </c>
      <c r="D6254">
        <v>9.9862500000000001</v>
      </c>
      <c r="E6254">
        <v>11.45875</v>
      </c>
      <c r="F6254">
        <v>9.9846869999999992</v>
      </c>
      <c r="G6254">
        <v>0.53071619999999997</v>
      </c>
      <c r="H6254">
        <v>0.53649999999999998</v>
      </c>
      <c r="I6254" s="22">
        <f t="shared" si="783"/>
        <v>31.195</v>
      </c>
      <c r="J6254" s="22">
        <f t="shared" si="784"/>
        <v>1.3060203416488889</v>
      </c>
      <c r="K6254" s="22">
        <f t="shared" si="785"/>
        <v>26.281366939573331</v>
      </c>
      <c r="L6254" s="22">
        <f t="shared" si="786"/>
        <v>26.251606893773314</v>
      </c>
      <c r="M6254" s="22">
        <f t="shared" si="787"/>
        <v>0.16125000000000078</v>
      </c>
      <c r="N6254" s="22">
        <f t="shared" si="788"/>
        <v>1.0834473701566341</v>
      </c>
      <c r="O6254" s="25">
        <f t="shared" si="790"/>
        <v>0.13153581564172548</v>
      </c>
      <c r="P6254" s="22">
        <f t="shared" si="789"/>
        <v>0.12140489631970711</v>
      </c>
      <c r="Q6254">
        <v>26.251606893773314</v>
      </c>
      <c r="R6254">
        <v>0.12140489631970711</v>
      </c>
      <c r="S6254">
        <v>20.16</v>
      </c>
      <c r="T6254">
        <v>0.16125000000000078</v>
      </c>
    </row>
    <row r="6255" spans="1:20">
      <c r="A6255">
        <v>31.2</v>
      </c>
      <c r="B6255">
        <v>1496.953</v>
      </c>
      <c r="C6255">
        <v>502.59379999999999</v>
      </c>
      <c r="D6255">
        <v>9.9756250000000009</v>
      </c>
      <c r="E6255">
        <v>11.45875</v>
      </c>
      <c r="F6255">
        <v>9.9831249999999994</v>
      </c>
      <c r="G6255">
        <v>0.52759429999999996</v>
      </c>
      <c r="H6255">
        <v>0.52562500000000001</v>
      </c>
      <c r="I6255" s="22">
        <f t="shared" si="783"/>
        <v>31.2</v>
      </c>
      <c r="J6255" s="22">
        <f t="shared" si="784"/>
        <v>1.3046311316844446</v>
      </c>
      <c r="K6255" s="22">
        <f t="shared" si="785"/>
        <v>26.281366939573331</v>
      </c>
      <c r="L6255" s="22">
        <f t="shared" si="786"/>
        <v>26.25812780525629</v>
      </c>
      <c r="M6255" s="22">
        <f t="shared" si="787"/>
        <v>0.16875000000000107</v>
      </c>
      <c r="N6255" s="22">
        <f t="shared" si="788"/>
        <v>1.0770740686729181</v>
      </c>
      <c r="O6255" s="25">
        <f t="shared" si="790"/>
        <v>0.12886954910844728</v>
      </c>
      <c r="P6255" s="22">
        <f t="shared" si="789"/>
        <v>0.11964780589995051</v>
      </c>
      <c r="Q6255">
        <v>26.25812780525629</v>
      </c>
      <c r="R6255">
        <v>0.11964780589995051</v>
      </c>
      <c r="S6255">
        <v>20.164999999999999</v>
      </c>
      <c r="T6255">
        <v>0.16875000000000107</v>
      </c>
    </row>
    <row r="6256" spans="1:20">
      <c r="A6256">
        <v>31.204999999999998</v>
      </c>
      <c r="B6256">
        <v>1496.4380000000001</v>
      </c>
      <c r="C6256">
        <v>502.65629999999999</v>
      </c>
      <c r="D6256">
        <v>9.9790620000000008</v>
      </c>
      <c r="E6256">
        <v>11.46625</v>
      </c>
      <c r="F6256">
        <v>9.9831249999999994</v>
      </c>
      <c r="G6256">
        <v>0.52759429999999996</v>
      </c>
      <c r="H6256">
        <v>0.51837500000000003</v>
      </c>
      <c r="I6256" s="22">
        <f t="shared" si="783"/>
        <v>31.204999999999998</v>
      </c>
      <c r="J6256" s="22">
        <f t="shared" si="784"/>
        <v>1.3041822965955556</v>
      </c>
      <c r="K6256" s="22">
        <f t="shared" si="785"/>
        <v>26.284635156239997</v>
      </c>
      <c r="L6256" s="22">
        <f t="shared" si="786"/>
        <v>26.264656682472694</v>
      </c>
      <c r="M6256" s="22">
        <f t="shared" si="787"/>
        <v>0.17250000000000121</v>
      </c>
      <c r="N6256" s="22">
        <f t="shared" si="788"/>
        <v>1.0770740686729181</v>
      </c>
      <c r="O6256" s="25">
        <f t="shared" si="790"/>
        <v>0.12709203808626179</v>
      </c>
      <c r="P6256" s="22">
        <f t="shared" si="789"/>
        <v>0.11799749133581326</v>
      </c>
      <c r="Q6256">
        <v>26.264656682472694</v>
      </c>
      <c r="R6256">
        <v>0.11799749133581326</v>
      </c>
      <c r="S6256">
        <v>20.170000000000002</v>
      </c>
      <c r="T6256">
        <v>0.17250000000000121</v>
      </c>
    </row>
    <row r="6257" spans="1:20">
      <c r="A6257">
        <v>31.21</v>
      </c>
      <c r="B6257">
        <v>1498.2660000000001</v>
      </c>
      <c r="C6257">
        <v>502.71879999999999</v>
      </c>
      <c r="D6257">
        <v>9.9946870000000008</v>
      </c>
      <c r="E6257">
        <v>11.47</v>
      </c>
      <c r="F6257">
        <v>9.9809370000000008</v>
      </c>
      <c r="G6257">
        <v>0.53019590000000005</v>
      </c>
      <c r="H6257">
        <v>0.489375</v>
      </c>
      <c r="I6257" s="22">
        <f t="shared" si="783"/>
        <v>31.21</v>
      </c>
      <c r="J6257" s="22">
        <f t="shared" si="784"/>
        <v>1.3057754432800002</v>
      </c>
      <c r="K6257" s="22">
        <f t="shared" si="785"/>
        <v>26.287903372906666</v>
      </c>
      <c r="L6257" s="22">
        <f t="shared" si="786"/>
        <v>26.271195364339093</v>
      </c>
      <c r="M6257" s="22">
        <f t="shared" si="787"/>
        <v>0.16999999999999993</v>
      </c>
      <c r="N6257" s="22">
        <f t="shared" si="788"/>
        <v>1.0823851872673755</v>
      </c>
      <c r="O6257" s="25">
        <f t="shared" si="790"/>
        <v>0.11998199399751987</v>
      </c>
      <c r="P6257" s="22">
        <f t="shared" si="789"/>
        <v>0.11084962674002428</v>
      </c>
      <c r="Q6257">
        <v>26.271195364339093</v>
      </c>
      <c r="R6257">
        <v>0.11084962674002428</v>
      </c>
      <c r="S6257">
        <v>20.175000000000001</v>
      </c>
      <c r="T6257">
        <v>0.16999999999999993</v>
      </c>
    </row>
    <row r="6258" spans="1:20">
      <c r="A6258">
        <v>31.215</v>
      </c>
      <c r="B6258">
        <v>1500.5160000000001</v>
      </c>
      <c r="C6258">
        <v>502.90629999999999</v>
      </c>
      <c r="D6258">
        <v>10.00531</v>
      </c>
      <c r="E6258">
        <v>11.467499999999999</v>
      </c>
      <c r="F6258">
        <v>9.9846869999999992</v>
      </c>
      <c r="G6258">
        <v>0.53227709999999995</v>
      </c>
      <c r="H6258">
        <v>0.46400000000000002</v>
      </c>
      <c r="I6258" s="22">
        <f t="shared" si="783"/>
        <v>31.215</v>
      </c>
      <c r="J6258" s="22">
        <f t="shared" si="784"/>
        <v>1.3077363732800003</v>
      </c>
      <c r="K6258" s="22">
        <f t="shared" si="785"/>
        <v>26.297708022906665</v>
      </c>
      <c r="L6258" s="22">
        <f t="shared" si="786"/>
        <v>26.277734251013737</v>
      </c>
      <c r="M6258" s="22">
        <f t="shared" si="787"/>
        <v>0.16750000000000043</v>
      </c>
      <c r="N6258" s="22">
        <f t="shared" si="788"/>
        <v>1.0866339188244107</v>
      </c>
      <c r="O6258" s="25">
        <f t="shared" si="790"/>
        <v>0.11376070541987068</v>
      </c>
      <c r="P6258" s="22">
        <f t="shared" si="789"/>
        <v>0.10469092069474897</v>
      </c>
      <c r="Q6258">
        <v>26.277734251013737</v>
      </c>
      <c r="R6258">
        <v>0.10469092069474897</v>
      </c>
      <c r="S6258">
        <v>20.18</v>
      </c>
      <c r="T6258">
        <v>0.16750000000000043</v>
      </c>
    </row>
    <row r="6259" spans="1:20">
      <c r="A6259">
        <v>31.22</v>
      </c>
      <c r="B6259">
        <v>1500.5630000000001</v>
      </c>
      <c r="C6259">
        <v>503.0625</v>
      </c>
      <c r="D6259">
        <v>10.002190000000001</v>
      </c>
      <c r="E6259">
        <v>11.465</v>
      </c>
      <c r="F6259">
        <v>9.9821880000000007</v>
      </c>
      <c r="G6259">
        <v>0.52759429999999996</v>
      </c>
      <c r="H6259">
        <v>0.47849999999999998</v>
      </c>
      <c r="I6259" s="22">
        <f t="shared" si="783"/>
        <v>31.22</v>
      </c>
      <c r="J6259" s="22">
        <f t="shared" si="784"/>
        <v>1.307777334928889</v>
      </c>
      <c r="K6259" s="22">
        <f t="shared" si="785"/>
        <v>26.305875950000001</v>
      </c>
      <c r="L6259" s="22">
        <f t="shared" si="786"/>
        <v>26.284267825746895</v>
      </c>
      <c r="M6259" s="22">
        <f t="shared" si="787"/>
        <v>0.16624999999999979</v>
      </c>
      <c r="N6259" s="22">
        <f t="shared" si="788"/>
        <v>1.0770740686729181</v>
      </c>
      <c r="O6259" s="25">
        <f t="shared" si="790"/>
        <v>0.11731572746424164</v>
      </c>
      <c r="P6259" s="22">
        <f t="shared" si="789"/>
        <v>0.10892076123305838</v>
      </c>
      <c r="Q6259">
        <v>26.284267825746895</v>
      </c>
      <c r="R6259">
        <v>0.10892076123305838</v>
      </c>
      <c r="S6259">
        <v>20.184999999999999</v>
      </c>
      <c r="T6259">
        <v>0.16624999999999979</v>
      </c>
    </row>
    <row r="6260" spans="1:20">
      <c r="A6260">
        <v>31.225000000000001</v>
      </c>
      <c r="B6260">
        <v>1499.3440000000001</v>
      </c>
      <c r="C6260">
        <v>503.3125</v>
      </c>
      <c r="D6260">
        <v>9.9940630000000006</v>
      </c>
      <c r="E6260">
        <v>11.463749999999999</v>
      </c>
      <c r="F6260">
        <v>9.9837500000000006</v>
      </c>
      <c r="G6260">
        <v>0.52759429999999996</v>
      </c>
      <c r="H6260">
        <v>0.49662499999999998</v>
      </c>
      <c r="I6260" s="22">
        <f t="shared" si="783"/>
        <v>31.225000000000001</v>
      </c>
      <c r="J6260" s="22">
        <f t="shared" si="784"/>
        <v>1.3067149466311112</v>
      </c>
      <c r="K6260" s="22">
        <f t="shared" si="785"/>
        <v>26.318948816666669</v>
      </c>
      <c r="L6260" s="22">
        <f t="shared" si="786"/>
        <v>26.290798132263383</v>
      </c>
      <c r="M6260" s="22">
        <f t="shared" si="787"/>
        <v>0.16624999999999979</v>
      </c>
      <c r="N6260" s="22">
        <f t="shared" si="788"/>
        <v>1.0770740686729181</v>
      </c>
      <c r="O6260" s="25">
        <f t="shared" si="790"/>
        <v>0.12175950501970535</v>
      </c>
      <c r="P6260" s="22">
        <f t="shared" si="789"/>
        <v>0.11304654764340151</v>
      </c>
      <c r="Q6260">
        <v>26.290798132263383</v>
      </c>
      <c r="R6260">
        <v>0.11304654764340151</v>
      </c>
      <c r="S6260">
        <v>20.190000000000001</v>
      </c>
      <c r="T6260">
        <v>0.16624999999999979</v>
      </c>
    </row>
    <row r="6261" spans="1:20">
      <c r="A6261">
        <v>31.23</v>
      </c>
      <c r="B6261">
        <v>1498.5940000000001</v>
      </c>
      <c r="C6261">
        <v>503.28129999999999</v>
      </c>
      <c r="D6261">
        <v>9.9893750000000008</v>
      </c>
      <c r="E6261">
        <v>11.463749999999999</v>
      </c>
      <c r="F6261">
        <v>9.9837500000000006</v>
      </c>
      <c r="G6261">
        <v>0.53695990000000005</v>
      </c>
      <c r="H6261">
        <v>0.50387499999999996</v>
      </c>
      <c r="I6261" s="22">
        <f t="shared" si="783"/>
        <v>31.23</v>
      </c>
      <c r="J6261" s="22">
        <f t="shared" si="784"/>
        <v>1.3060613032977779</v>
      </c>
      <c r="K6261" s="22">
        <f t="shared" si="785"/>
        <v>26.317317322906668</v>
      </c>
      <c r="L6261" s="22">
        <f t="shared" si="786"/>
        <v>26.297326804671538</v>
      </c>
      <c r="M6261" s="22">
        <f t="shared" si="787"/>
        <v>0.16624999999999979</v>
      </c>
      <c r="N6261" s="22">
        <f t="shared" si="788"/>
        <v>1.0961937689759031</v>
      </c>
      <c r="O6261" s="25">
        <f t="shared" si="790"/>
        <v>0.12353701604189082</v>
      </c>
      <c r="P6261" s="22">
        <f t="shared" si="789"/>
        <v>0.11269633119453214</v>
      </c>
      <c r="Q6261">
        <v>26.297326804671538</v>
      </c>
      <c r="R6261">
        <v>0.11269633119453214</v>
      </c>
      <c r="S6261">
        <v>20.195</v>
      </c>
      <c r="T6261">
        <v>0.16624999999999979</v>
      </c>
    </row>
    <row r="6262" spans="1:20">
      <c r="A6262">
        <v>31.234999999999999</v>
      </c>
      <c r="B6262">
        <v>1498.2190000000001</v>
      </c>
      <c r="C6262">
        <v>503.5625</v>
      </c>
      <c r="D6262">
        <v>9.9849999999999994</v>
      </c>
      <c r="E6262">
        <v>11.463749999999999</v>
      </c>
      <c r="F6262">
        <v>9.9846869999999992</v>
      </c>
      <c r="G6262">
        <v>0.54268329999999998</v>
      </c>
      <c r="H6262">
        <v>0.51837500000000003</v>
      </c>
      <c r="I6262" s="22">
        <f t="shared" si="783"/>
        <v>31.234999999999999</v>
      </c>
      <c r="J6262" s="22">
        <f t="shared" si="784"/>
        <v>1.3057344816311114</v>
      </c>
      <c r="K6262" s="22">
        <f t="shared" si="785"/>
        <v>26.332021683333334</v>
      </c>
      <c r="L6262" s="22">
        <f t="shared" si="786"/>
        <v>26.303850369946449</v>
      </c>
      <c r="M6262" s="22">
        <f t="shared" si="787"/>
        <v>0.16875000000000107</v>
      </c>
      <c r="N6262" s="22">
        <f t="shared" si="788"/>
        <v>1.1078779849059133</v>
      </c>
      <c r="O6262" s="25">
        <f t="shared" si="790"/>
        <v>0.12709203808626179</v>
      </c>
      <c r="P6262" s="22">
        <f t="shared" si="789"/>
        <v>0.11471663831017917</v>
      </c>
      <c r="Q6262">
        <v>26.303850369946449</v>
      </c>
      <c r="R6262">
        <v>0.11471663831017917</v>
      </c>
      <c r="S6262">
        <v>20.2</v>
      </c>
      <c r="T6262">
        <v>0.16875000000000107</v>
      </c>
    </row>
    <row r="6263" spans="1:20">
      <c r="A6263">
        <v>31.24</v>
      </c>
      <c r="B6263">
        <v>1497.047</v>
      </c>
      <c r="C6263">
        <v>503.625</v>
      </c>
      <c r="D6263">
        <v>9.9762500000000003</v>
      </c>
      <c r="E6263">
        <v>11.46625</v>
      </c>
      <c r="F6263">
        <v>9.9846869999999992</v>
      </c>
      <c r="G6263">
        <v>0.53800049999999999</v>
      </c>
      <c r="H6263">
        <v>0.51112500000000005</v>
      </c>
      <c r="I6263" s="22">
        <f t="shared" si="783"/>
        <v>31.24</v>
      </c>
      <c r="J6263" s="22">
        <f t="shared" si="784"/>
        <v>1.3047130549822223</v>
      </c>
      <c r="K6263" s="22">
        <f t="shared" si="785"/>
        <v>26.335289900000003</v>
      </c>
      <c r="L6263" s="22">
        <f t="shared" si="786"/>
        <v>26.310372505921276</v>
      </c>
      <c r="M6263" s="22">
        <f t="shared" si="787"/>
        <v>0.16999999999999993</v>
      </c>
      <c r="N6263" s="22">
        <f t="shared" si="788"/>
        <v>1.0983181347544211</v>
      </c>
      <c r="O6263" s="25">
        <f t="shared" si="790"/>
        <v>0.12531452706407631</v>
      </c>
      <c r="P6263" s="22">
        <f t="shared" si="789"/>
        <v>0.11409674765326175</v>
      </c>
      <c r="Q6263">
        <v>26.310372505921276</v>
      </c>
      <c r="R6263">
        <v>0.11409674765326175</v>
      </c>
      <c r="S6263">
        <v>20.204999999999998</v>
      </c>
      <c r="T6263">
        <v>0.16999999999999993</v>
      </c>
    </row>
    <row r="6264" spans="1:20">
      <c r="A6264">
        <v>31.245000000000001</v>
      </c>
      <c r="B6264">
        <v>1496.7190000000001</v>
      </c>
      <c r="C6264">
        <v>503.8125</v>
      </c>
      <c r="D6264">
        <v>9.9806249999999999</v>
      </c>
      <c r="E6264">
        <v>11.467499999999999</v>
      </c>
      <c r="F6264">
        <v>9.9837500000000006</v>
      </c>
      <c r="G6264">
        <v>0.52707400000000004</v>
      </c>
      <c r="H6264">
        <v>0.49662499999999998</v>
      </c>
      <c r="I6264" s="22">
        <f t="shared" si="783"/>
        <v>31.245000000000001</v>
      </c>
      <c r="J6264" s="22">
        <f t="shared" si="784"/>
        <v>1.3044271949644444</v>
      </c>
      <c r="K6264" s="22">
        <f t="shared" si="785"/>
        <v>26.345094549999999</v>
      </c>
      <c r="L6264" s="22">
        <f t="shared" si="786"/>
        <v>26.316902812437764</v>
      </c>
      <c r="M6264" s="22">
        <f t="shared" si="787"/>
        <v>0.17375000000000007</v>
      </c>
      <c r="N6264" s="22">
        <f t="shared" si="788"/>
        <v>1.0760118857836596</v>
      </c>
      <c r="O6264" s="25">
        <f t="shared" si="790"/>
        <v>0.12175950501970535</v>
      </c>
      <c r="P6264" s="22">
        <f t="shared" si="789"/>
        <v>0.11315814130717329</v>
      </c>
      <c r="Q6264">
        <v>26.316902812437764</v>
      </c>
      <c r="R6264">
        <v>0.11315814130717329</v>
      </c>
      <c r="S6264">
        <v>20.21</v>
      </c>
      <c r="T6264">
        <v>0.17375000000000007</v>
      </c>
    </row>
    <row r="6265" spans="1:20">
      <c r="A6265">
        <v>31.25</v>
      </c>
      <c r="B6265">
        <v>1498.5940000000001</v>
      </c>
      <c r="C6265">
        <v>503.8125</v>
      </c>
      <c r="D6265">
        <v>9.9968749999999993</v>
      </c>
      <c r="E6265">
        <v>11.47125</v>
      </c>
      <c r="F6265">
        <v>9.9834379999999996</v>
      </c>
      <c r="G6265">
        <v>0.52655370000000001</v>
      </c>
      <c r="H6265">
        <v>0.47849999999999998</v>
      </c>
      <c r="I6265" s="22">
        <f t="shared" si="783"/>
        <v>31.25</v>
      </c>
      <c r="J6265" s="22">
        <f t="shared" si="784"/>
        <v>1.3060613032977779</v>
      </c>
      <c r="K6265" s="22">
        <f t="shared" si="785"/>
        <v>26.345094549999999</v>
      </c>
      <c r="L6265" s="22">
        <f t="shared" si="786"/>
        <v>26.323441699112408</v>
      </c>
      <c r="M6265" s="22">
        <f t="shared" si="787"/>
        <v>0.17125000000000057</v>
      </c>
      <c r="N6265" s="22">
        <f t="shared" si="788"/>
        <v>1.0749497028944006</v>
      </c>
      <c r="O6265" s="25">
        <f t="shared" si="790"/>
        <v>0.11731572746424164</v>
      </c>
      <c r="P6265" s="22">
        <f t="shared" si="789"/>
        <v>0.10913601552552486</v>
      </c>
      <c r="Q6265">
        <v>26.323441699112408</v>
      </c>
      <c r="R6265">
        <v>0.10913601552552486</v>
      </c>
      <c r="S6265">
        <v>20.215</v>
      </c>
      <c r="T6265">
        <v>0.17125000000000057</v>
      </c>
    </row>
    <row r="6266" spans="1:20">
      <c r="A6266">
        <v>31.254999999999999</v>
      </c>
      <c r="B6266">
        <v>1500.5630000000001</v>
      </c>
      <c r="C6266">
        <v>503.96879999999999</v>
      </c>
      <c r="D6266">
        <v>10.00625</v>
      </c>
      <c r="E6266">
        <v>11.46875</v>
      </c>
      <c r="F6266">
        <v>9.9837500000000006</v>
      </c>
      <c r="G6266">
        <v>0.52811459999999999</v>
      </c>
      <c r="H6266">
        <v>0.49662499999999998</v>
      </c>
      <c r="I6266" s="22">
        <f t="shared" si="783"/>
        <v>31.254999999999999</v>
      </c>
      <c r="J6266" s="22">
        <f t="shared" si="784"/>
        <v>1.307777334928889</v>
      </c>
      <c r="K6266" s="22">
        <f t="shared" si="785"/>
        <v>26.35326770624</v>
      </c>
      <c r="L6266" s="22">
        <f t="shared" si="786"/>
        <v>26.329982625154255</v>
      </c>
      <c r="M6266" s="22">
        <f t="shared" si="787"/>
        <v>0.17125000000000057</v>
      </c>
      <c r="N6266" s="22">
        <f t="shared" si="788"/>
        <v>1.0781362515621771</v>
      </c>
      <c r="O6266" s="25">
        <f t="shared" si="790"/>
        <v>0.12175950501970535</v>
      </c>
      <c r="P6266" s="22">
        <f t="shared" si="789"/>
        <v>0.11293517386441705</v>
      </c>
      <c r="Q6266">
        <v>26.329982625154255</v>
      </c>
      <c r="R6266">
        <v>0.11293517386441705</v>
      </c>
      <c r="S6266">
        <v>20.22</v>
      </c>
      <c r="T6266">
        <v>0.17125000000000057</v>
      </c>
    </row>
    <row r="6267" spans="1:20">
      <c r="A6267">
        <v>31.26</v>
      </c>
      <c r="B6267">
        <v>1501.0309999999999</v>
      </c>
      <c r="C6267">
        <v>504.09379999999999</v>
      </c>
      <c r="D6267">
        <v>10.0025</v>
      </c>
      <c r="E6267">
        <v>11.46875</v>
      </c>
      <c r="F6267">
        <v>9.9837500000000006</v>
      </c>
      <c r="G6267">
        <v>0.52967560000000002</v>
      </c>
      <c r="H6267">
        <v>0.46762500000000001</v>
      </c>
      <c r="I6267" s="22">
        <f t="shared" si="783"/>
        <v>31.26</v>
      </c>
      <c r="J6267" s="22">
        <f t="shared" si="784"/>
        <v>1.308185208368889</v>
      </c>
      <c r="K6267" s="22">
        <f t="shared" si="785"/>
        <v>26.359804139573335</v>
      </c>
      <c r="L6267" s="22">
        <f t="shared" si="786"/>
        <v>26.336518853679344</v>
      </c>
      <c r="M6267" s="22">
        <f t="shared" si="787"/>
        <v>0.16875000000000107</v>
      </c>
      <c r="N6267" s="22">
        <f t="shared" si="788"/>
        <v>1.0813230043781163</v>
      </c>
      <c r="O6267" s="25">
        <f t="shared" si="790"/>
        <v>0.11464946093096344</v>
      </c>
      <c r="P6267" s="22">
        <f t="shared" si="789"/>
        <v>0.10602702473429751</v>
      </c>
      <c r="Q6267">
        <v>26.336518853679344</v>
      </c>
      <c r="R6267">
        <v>0.10602702473429751</v>
      </c>
      <c r="S6267">
        <v>20.225000000000001</v>
      </c>
      <c r="T6267">
        <v>0.16875000000000107</v>
      </c>
    </row>
    <row r="6268" spans="1:20">
      <c r="A6268">
        <v>31.265000000000001</v>
      </c>
      <c r="B6268">
        <v>1499.953</v>
      </c>
      <c r="C6268">
        <v>504.40629999999999</v>
      </c>
      <c r="D6268">
        <v>9.9956250000000004</v>
      </c>
      <c r="E6268">
        <v>11.46625</v>
      </c>
      <c r="F6268">
        <v>9.9856250000000006</v>
      </c>
      <c r="G6268">
        <v>0.5312365</v>
      </c>
      <c r="H6268">
        <v>0.47125</v>
      </c>
      <c r="I6268" s="22">
        <f t="shared" si="783"/>
        <v>31.265000000000001</v>
      </c>
      <c r="J6268" s="22">
        <f t="shared" si="784"/>
        <v>1.3072457050177777</v>
      </c>
      <c r="K6268" s="22">
        <f t="shared" si="785"/>
        <v>26.376145222906665</v>
      </c>
      <c r="L6268" s="22">
        <f t="shared" si="786"/>
        <v>26.343051203920655</v>
      </c>
      <c r="M6268" s="22">
        <f t="shared" si="787"/>
        <v>0.16375000000000028</v>
      </c>
      <c r="N6268" s="22">
        <f t="shared" si="788"/>
        <v>1.084509553045893</v>
      </c>
      <c r="O6268" s="25">
        <f t="shared" si="790"/>
        <v>0.11553821644205617</v>
      </c>
      <c r="P6268" s="22">
        <f t="shared" si="789"/>
        <v>0.10653499189339732</v>
      </c>
      <c r="Q6268">
        <v>26.343051203920655</v>
      </c>
      <c r="R6268">
        <v>0.10653499189339732</v>
      </c>
      <c r="S6268">
        <v>20.23</v>
      </c>
      <c r="T6268">
        <v>0.16375000000000028</v>
      </c>
    </row>
    <row r="6269" spans="1:20">
      <c r="A6269">
        <v>31.27</v>
      </c>
      <c r="B6269">
        <v>1499.0630000000001</v>
      </c>
      <c r="C6269">
        <v>504.40629999999999</v>
      </c>
      <c r="D6269">
        <v>9.9921880000000005</v>
      </c>
      <c r="E6269">
        <v>11.46125</v>
      </c>
      <c r="F6269">
        <v>9.9837500000000006</v>
      </c>
      <c r="G6269">
        <v>0.53695990000000005</v>
      </c>
      <c r="H6269">
        <v>0.49662499999999998</v>
      </c>
      <c r="I6269" s="22">
        <f t="shared" si="783"/>
        <v>31.27</v>
      </c>
      <c r="J6269" s="22">
        <f t="shared" si="784"/>
        <v>1.3064700482622225</v>
      </c>
      <c r="K6269" s="22">
        <f t="shared" si="785"/>
        <v>26.376145222906665</v>
      </c>
      <c r="L6269" s="22">
        <f t="shared" si="786"/>
        <v>26.349580486395922</v>
      </c>
      <c r="M6269" s="22">
        <f t="shared" si="787"/>
        <v>0.16375000000000028</v>
      </c>
      <c r="N6269" s="22">
        <f t="shared" si="788"/>
        <v>1.0961937689759031</v>
      </c>
      <c r="O6269" s="25">
        <f t="shared" si="790"/>
        <v>0.12175950501970535</v>
      </c>
      <c r="P6269" s="22">
        <f t="shared" si="789"/>
        <v>0.11107480124928708</v>
      </c>
      <c r="Q6269">
        <v>26.349580486395922</v>
      </c>
      <c r="R6269">
        <v>0.11107480124928708</v>
      </c>
      <c r="S6269">
        <v>20.234999999999999</v>
      </c>
      <c r="T6269">
        <v>0.16375000000000028</v>
      </c>
    </row>
    <row r="6270" spans="1:20">
      <c r="A6270">
        <v>31.274999999999999</v>
      </c>
      <c r="B6270">
        <v>1498.3589999999999</v>
      </c>
      <c r="C6270">
        <v>504.5625</v>
      </c>
      <c r="D6270">
        <v>9.9881250000000001</v>
      </c>
      <c r="E6270">
        <v>11.46125</v>
      </c>
      <c r="F6270">
        <v>9.9840630000000008</v>
      </c>
      <c r="G6270">
        <v>0.53956150000000003</v>
      </c>
      <c r="H6270">
        <v>0.51837500000000003</v>
      </c>
      <c r="I6270" s="22">
        <f t="shared" si="783"/>
        <v>31.274999999999999</v>
      </c>
      <c r="J6270" s="22">
        <f t="shared" si="784"/>
        <v>1.3058564950533333</v>
      </c>
      <c r="K6270" s="22">
        <f t="shared" si="785"/>
        <v>26.384313149999997</v>
      </c>
      <c r="L6270" s="22">
        <f t="shared" si="786"/>
        <v>26.356102417562504</v>
      </c>
      <c r="M6270" s="22">
        <f t="shared" si="787"/>
        <v>0.16750000000000043</v>
      </c>
      <c r="N6270" s="22">
        <f t="shared" si="788"/>
        <v>1.1015048875703601</v>
      </c>
      <c r="O6270" s="25">
        <f t="shared" si="790"/>
        <v>0.12709203808626179</v>
      </c>
      <c r="P6270" s="22">
        <f t="shared" si="789"/>
        <v>0.1153803669147529</v>
      </c>
      <c r="Q6270">
        <v>26.356102417562504</v>
      </c>
      <c r="R6270">
        <v>0.1153803669147529</v>
      </c>
      <c r="S6270">
        <v>20.239999999999998</v>
      </c>
      <c r="T6270">
        <v>0.16750000000000043</v>
      </c>
    </row>
    <row r="6271" spans="1:20">
      <c r="A6271">
        <v>31.28</v>
      </c>
      <c r="B6271">
        <v>1496.672</v>
      </c>
      <c r="C6271">
        <v>504.53129999999999</v>
      </c>
      <c r="D6271">
        <v>9.9759379999999993</v>
      </c>
      <c r="E6271">
        <v>11.465</v>
      </c>
      <c r="F6271">
        <v>9.9837500000000006</v>
      </c>
      <c r="G6271">
        <v>0.53435840000000001</v>
      </c>
      <c r="H6271">
        <v>0.51837500000000003</v>
      </c>
      <c r="I6271" s="22">
        <f t="shared" si="783"/>
        <v>31.28</v>
      </c>
      <c r="J6271" s="22">
        <f t="shared" si="784"/>
        <v>1.3043862333155556</v>
      </c>
      <c r="K6271" s="22">
        <f t="shared" si="785"/>
        <v>26.382681656239999</v>
      </c>
      <c r="L6271" s="22">
        <f t="shared" si="786"/>
        <v>26.362622509812503</v>
      </c>
      <c r="M6271" s="22">
        <f t="shared" si="787"/>
        <v>0.16500000000000092</v>
      </c>
      <c r="N6271" s="22">
        <f t="shared" si="788"/>
        <v>1.0908828545296088</v>
      </c>
      <c r="O6271" s="25">
        <f t="shared" si="790"/>
        <v>0.12709203808626179</v>
      </c>
      <c r="P6271" s="22">
        <f t="shared" si="789"/>
        <v>0.11650383683137469</v>
      </c>
      <c r="Q6271">
        <v>26.362622509812503</v>
      </c>
      <c r="R6271">
        <v>0.11650383683137469</v>
      </c>
      <c r="S6271">
        <v>20.245000000000001</v>
      </c>
      <c r="T6271">
        <v>0.16500000000000092</v>
      </c>
    </row>
    <row r="6272" spans="1:20">
      <c r="A6272">
        <v>31.285</v>
      </c>
      <c r="B6272">
        <v>1496.25</v>
      </c>
      <c r="C6272">
        <v>504.65629999999999</v>
      </c>
      <c r="D6272">
        <v>9.9781250000000004</v>
      </c>
      <c r="E6272">
        <v>11.4625</v>
      </c>
      <c r="F6272">
        <v>9.9828119999999991</v>
      </c>
      <c r="G6272">
        <v>0.52291160000000003</v>
      </c>
      <c r="H6272">
        <v>0.52200000000000002</v>
      </c>
      <c r="I6272" s="22">
        <f t="shared" si="783"/>
        <v>31.285</v>
      </c>
      <c r="J6272" s="22">
        <f t="shared" si="784"/>
        <v>1.3040184500000001</v>
      </c>
      <c r="K6272" s="22">
        <f t="shared" si="785"/>
        <v>26.389218089573333</v>
      </c>
      <c r="L6272" s="22">
        <f t="shared" si="786"/>
        <v>26.36915179228777</v>
      </c>
      <c r="M6272" s="22">
        <f t="shared" si="787"/>
        <v>0.16624999999999979</v>
      </c>
      <c r="N6272" s="22">
        <f t="shared" si="788"/>
        <v>1.0675144226695885</v>
      </c>
      <c r="O6272" s="25">
        <f t="shared" si="790"/>
        <v>0.12798079359735451</v>
      </c>
      <c r="P6272" s="22">
        <f t="shared" si="789"/>
        <v>0.11988671148564561</v>
      </c>
      <c r="Q6272">
        <v>26.36915179228777</v>
      </c>
      <c r="R6272">
        <v>0.11988671148564561</v>
      </c>
      <c r="S6272">
        <v>20.25</v>
      </c>
      <c r="T6272">
        <v>0.16624999999999979</v>
      </c>
    </row>
    <row r="6273" spans="1:20">
      <c r="A6273">
        <v>31.29</v>
      </c>
      <c r="B6273">
        <v>1498.3589999999999</v>
      </c>
      <c r="C6273">
        <v>504.71879999999999</v>
      </c>
      <c r="D6273">
        <v>9.9943749999999998</v>
      </c>
      <c r="E6273">
        <v>11.463749999999999</v>
      </c>
      <c r="F6273">
        <v>9.9828119999999991</v>
      </c>
      <c r="G6273">
        <v>0.52655370000000001</v>
      </c>
      <c r="H6273">
        <v>0.46400000000000002</v>
      </c>
      <c r="I6273" s="22">
        <f t="shared" si="783"/>
        <v>31.29</v>
      </c>
      <c r="J6273" s="22">
        <f t="shared" si="784"/>
        <v>1.3058564950533333</v>
      </c>
      <c r="K6273" s="22">
        <f t="shared" si="785"/>
        <v>26.392486306239999</v>
      </c>
      <c r="L6273" s="22">
        <f t="shared" si="786"/>
        <v>26.375691084221284</v>
      </c>
      <c r="M6273" s="22">
        <f t="shared" si="787"/>
        <v>0.17125000000000057</v>
      </c>
      <c r="N6273" s="22">
        <f t="shared" si="788"/>
        <v>1.0749497028944006</v>
      </c>
      <c r="O6273" s="25">
        <f t="shared" si="790"/>
        <v>0.11376070541987068</v>
      </c>
      <c r="P6273" s="22">
        <f t="shared" si="789"/>
        <v>0.1058288635399029</v>
      </c>
      <c r="Q6273">
        <v>26.375691084221284</v>
      </c>
      <c r="R6273">
        <v>0.1058288635399029</v>
      </c>
      <c r="S6273">
        <v>20.254999999999999</v>
      </c>
      <c r="T6273">
        <v>0.17125000000000057</v>
      </c>
    </row>
    <row r="6274" spans="1:20">
      <c r="A6274">
        <v>31.295000000000002</v>
      </c>
      <c r="B6274">
        <v>1500.6559999999999</v>
      </c>
      <c r="C6274">
        <v>504.90629999999999</v>
      </c>
      <c r="D6274">
        <v>10.0075</v>
      </c>
      <c r="E6274">
        <v>11.46875</v>
      </c>
      <c r="F6274">
        <v>9.9840630000000008</v>
      </c>
      <c r="G6274">
        <v>0.53019590000000005</v>
      </c>
      <c r="H6274">
        <v>0.47125</v>
      </c>
      <c r="I6274" s="22">
        <f t="shared" si="783"/>
        <v>31.295000000000002</v>
      </c>
      <c r="J6274" s="22">
        <f t="shared" si="784"/>
        <v>1.3078583867022222</v>
      </c>
      <c r="K6274" s="22">
        <f t="shared" si="785"/>
        <v>26.402290956239998</v>
      </c>
      <c r="L6274" s="22">
        <f t="shared" si="786"/>
        <v>26.382230990579526</v>
      </c>
      <c r="M6274" s="22">
        <f t="shared" si="787"/>
        <v>0.16999999999999993</v>
      </c>
      <c r="N6274" s="22">
        <f t="shared" si="788"/>
        <v>1.0823851872673755</v>
      </c>
      <c r="O6274" s="25">
        <f t="shared" si="790"/>
        <v>0.11553821644205617</v>
      </c>
      <c r="P6274" s="22">
        <f t="shared" si="789"/>
        <v>0.10674408500891228</v>
      </c>
      <c r="Q6274">
        <v>26.382230990579526</v>
      </c>
      <c r="R6274">
        <v>0.10674408500891228</v>
      </c>
      <c r="S6274">
        <v>20.260000000000002</v>
      </c>
      <c r="T6274">
        <v>0.16999999999999993</v>
      </c>
    </row>
    <row r="6275" spans="1:20">
      <c r="A6275">
        <v>31.3</v>
      </c>
      <c r="B6275">
        <v>1500.797</v>
      </c>
      <c r="C6275">
        <v>504.96879999999999</v>
      </c>
      <c r="D6275">
        <v>10.003130000000001</v>
      </c>
      <c r="E6275">
        <v>11.467499999999999</v>
      </c>
      <c r="F6275">
        <v>9.9831249999999994</v>
      </c>
      <c r="G6275">
        <v>0.53175680000000003</v>
      </c>
      <c r="H6275">
        <v>0.47125</v>
      </c>
      <c r="I6275" s="22">
        <f t="shared" si="783"/>
        <v>31.3</v>
      </c>
      <c r="J6275" s="22">
        <f t="shared" si="784"/>
        <v>1.307981271648889</v>
      </c>
      <c r="K6275" s="22">
        <f t="shared" si="785"/>
        <v>26.405559172906671</v>
      </c>
      <c r="L6275" s="22">
        <f t="shared" si="786"/>
        <v>26.388766404229258</v>
      </c>
      <c r="M6275" s="22">
        <f t="shared" si="787"/>
        <v>0.16999999999999993</v>
      </c>
      <c r="N6275" s="22">
        <f t="shared" si="788"/>
        <v>1.085571735935152</v>
      </c>
      <c r="O6275" s="25">
        <f t="shared" si="790"/>
        <v>0.11553821644205617</v>
      </c>
      <c r="P6275" s="22">
        <f t="shared" si="789"/>
        <v>0.1064307522178875</v>
      </c>
      <c r="Q6275">
        <v>26.388766404229258</v>
      </c>
      <c r="R6275">
        <v>0.1064307522178875</v>
      </c>
      <c r="S6275">
        <v>20.265000000000001</v>
      </c>
      <c r="T6275">
        <v>0.16999999999999993</v>
      </c>
    </row>
    <row r="6276" spans="1:20">
      <c r="A6276">
        <v>31.305</v>
      </c>
      <c r="B6276">
        <v>1499.7660000000001</v>
      </c>
      <c r="C6276">
        <v>505.28129999999999</v>
      </c>
      <c r="D6276">
        <v>9.9953129999999994</v>
      </c>
      <c r="E6276">
        <v>11.467499999999999</v>
      </c>
      <c r="F6276">
        <v>9.9840630000000008</v>
      </c>
      <c r="G6276">
        <v>0.53331770000000001</v>
      </c>
      <c r="H6276">
        <v>0.49662499999999998</v>
      </c>
      <c r="I6276" s="22">
        <f t="shared" si="783"/>
        <v>31.305</v>
      </c>
      <c r="J6276" s="22">
        <f t="shared" si="784"/>
        <v>1.3070827299466667</v>
      </c>
      <c r="K6276" s="22">
        <f t="shared" si="785"/>
        <v>26.421900256239997</v>
      </c>
      <c r="L6276" s="22">
        <f t="shared" si="786"/>
        <v>26.395297320812858</v>
      </c>
      <c r="M6276" s="22">
        <f t="shared" si="787"/>
        <v>0.16125000000000078</v>
      </c>
      <c r="N6276" s="22">
        <f t="shared" si="788"/>
        <v>1.0887582846029285</v>
      </c>
      <c r="O6276" s="25">
        <f t="shared" si="790"/>
        <v>0.12175950501970535</v>
      </c>
      <c r="P6276" s="22">
        <f t="shared" si="789"/>
        <v>0.11183336718683266</v>
      </c>
      <c r="Q6276">
        <v>26.395297320812858</v>
      </c>
      <c r="R6276">
        <v>0.11183336718683266</v>
      </c>
      <c r="S6276">
        <v>20.27</v>
      </c>
      <c r="T6276">
        <v>0.16125000000000078</v>
      </c>
    </row>
    <row r="6277" spans="1:20">
      <c r="A6277">
        <v>31.31</v>
      </c>
      <c r="B6277">
        <v>1498.7339999999999</v>
      </c>
      <c r="C6277">
        <v>505.3125</v>
      </c>
      <c r="D6277">
        <v>9.99</v>
      </c>
      <c r="E6277">
        <v>11.45875</v>
      </c>
      <c r="F6277">
        <v>9.9837500000000006</v>
      </c>
      <c r="G6277">
        <v>0.53383809999999998</v>
      </c>
      <c r="H6277">
        <v>0.52200000000000002</v>
      </c>
      <c r="I6277" s="22">
        <f t="shared" si="783"/>
        <v>31.31</v>
      </c>
      <c r="J6277" s="22">
        <f t="shared" si="784"/>
        <v>1.3061833167199999</v>
      </c>
      <c r="K6277" s="22">
        <f t="shared" si="785"/>
        <v>26.423531749999995</v>
      </c>
      <c r="L6277" s="22">
        <f t="shared" si="786"/>
        <v>26.401825378796286</v>
      </c>
      <c r="M6277" s="22">
        <f t="shared" si="787"/>
        <v>0.16500000000000092</v>
      </c>
      <c r="N6277" s="22">
        <f t="shared" si="788"/>
        <v>1.0898206716403498</v>
      </c>
      <c r="O6277" s="25">
        <f t="shared" si="790"/>
        <v>0.12798079359735451</v>
      </c>
      <c r="P6277" s="22">
        <f t="shared" si="789"/>
        <v>0.11743289233514308</v>
      </c>
      <c r="Q6277">
        <v>26.401825378796286</v>
      </c>
      <c r="R6277">
        <v>0.11743289233514308</v>
      </c>
      <c r="S6277">
        <v>20.274999999999999</v>
      </c>
      <c r="T6277">
        <v>0.16500000000000092</v>
      </c>
    </row>
    <row r="6278" spans="1:20">
      <c r="A6278">
        <v>31.315000000000001</v>
      </c>
      <c r="B6278">
        <v>1498.078</v>
      </c>
      <c r="C6278">
        <v>505.53129999999999</v>
      </c>
      <c r="D6278">
        <v>9.9853129999999997</v>
      </c>
      <c r="E6278">
        <v>11.4625</v>
      </c>
      <c r="F6278">
        <v>9.984375</v>
      </c>
      <c r="G6278">
        <v>0.53487870000000004</v>
      </c>
      <c r="H6278">
        <v>0.55825000000000002</v>
      </c>
      <c r="I6278" s="22">
        <f t="shared" si="783"/>
        <v>31.315000000000001</v>
      </c>
      <c r="J6278" s="22">
        <f t="shared" si="784"/>
        <v>1.3056115966844444</v>
      </c>
      <c r="K6278" s="22">
        <f t="shared" si="785"/>
        <v>26.434973122906669</v>
      </c>
      <c r="L6278" s="22">
        <f t="shared" si="786"/>
        <v>26.408346490729883</v>
      </c>
      <c r="M6278" s="22">
        <f t="shared" si="787"/>
        <v>0.15750000000000064</v>
      </c>
      <c r="N6278" s="22">
        <f t="shared" si="788"/>
        <v>1.0919450374188677</v>
      </c>
      <c r="O6278" s="25">
        <f t="shared" si="790"/>
        <v>0.13686834870828191</v>
      </c>
      <c r="P6278" s="22">
        <f t="shared" si="789"/>
        <v>0.12534362446649364</v>
      </c>
      <c r="Q6278">
        <v>26.408346490729883</v>
      </c>
      <c r="R6278">
        <v>0.12534362446649364</v>
      </c>
      <c r="S6278">
        <v>20.28</v>
      </c>
      <c r="T6278">
        <v>0.15750000000000064</v>
      </c>
    </row>
    <row r="6279" spans="1:20">
      <c r="A6279">
        <v>31.32</v>
      </c>
      <c r="B6279">
        <v>1496.4839999999999</v>
      </c>
      <c r="C6279">
        <v>505.4375</v>
      </c>
      <c r="D6279">
        <v>9.9728119999999993</v>
      </c>
      <c r="E6279">
        <v>11.455</v>
      </c>
      <c r="F6279">
        <v>9.9803130000000007</v>
      </c>
      <c r="G6279">
        <v>0.53852080000000002</v>
      </c>
      <c r="H6279">
        <v>0.52200000000000002</v>
      </c>
      <c r="I6279" s="22">
        <f t="shared" si="783"/>
        <v>31.32</v>
      </c>
      <c r="J6279" s="22">
        <f t="shared" si="784"/>
        <v>1.30422238672</v>
      </c>
      <c r="K6279" s="22">
        <f t="shared" si="785"/>
        <v>26.430068183333329</v>
      </c>
      <c r="L6279" s="22">
        <f t="shared" si="786"/>
        <v>26.414867602663481</v>
      </c>
      <c r="M6279" s="22">
        <f t="shared" si="787"/>
        <v>0.16500000000000092</v>
      </c>
      <c r="N6279" s="22">
        <f t="shared" si="788"/>
        <v>1.09938031764368</v>
      </c>
      <c r="O6279" s="25">
        <f t="shared" si="790"/>
        <v>0.12798079359735451</v>
      </c>
      <c r="P6279" s="22">
        <f t="shared" si="789"/>
        <v>0.11641175628071808</v>
      </c>
      <c r="Q6279">
        <v>26.414867602663481</v>
      </c>
      <c r="R6279">
        <v>0.11641175628071808</v>
      </c>
      <c r="S6279">
        <v>20.285</v>
      </c>
      <c r="T6279">
        <v>0.16500000000000092</v>
      </c>
    </row>
    <row r="6280" spans="1:20">
      <c r="A6280">
        <v>31.324999999999999</v>
      </c>
      <c r="B6280">
        <v>1496.4839999999999</v>
      </c>
      <c r="C6280">
        <v>505.625</v>
      </c>
      <c r="D6280">
        <v>9.9784380000000006</v>
      </c>
      <c r="E6280">
        <v>11.4625</v>
      </c>
      <c r="F6280">
        <v>9.9824999999999999</v>
      </c>
      <c r="G6280">
        <v>0.53071619999999997</v>
      </c>
      <c r="H6280">
        <v>0.51475000000000004</v>
      </c>
      <c r="I6280" s="22">
        <f t="shared" si="783"/>
        <v>31.324999999999999</v>
      </c>
      <c r="J6280" s="22">
        <f t="shared" si="784"/>
        <v>1.30422238672</v>
      </c>
      <c r="K6280" s="22">
        <f t="shared" si="785"/>
        <v>26.439872833333332</v>
      </c>
      <c r="L6280" s="22">
        <f t="shared" si="786"/>
        <v>26.421397089946989</v>
      </c>
      <c r="M6280" s="22">
        <f t="shared" si="787"/>
        <v>0.16999999999999993</v>
      </c>
      <c r="N6280" s="22">
        <f t="shared" si="788"/>
        <v>1.0834473701566341</v>
      </c>
      <c r="O6280" s="25">
        <f t="shared" si="790"/>
        <v>0.12620328257516905</v>
      </c>
      <c r="P6280" s="22">
        <f t="shared" si="789"/>
        <v>0.1164830761986379</v>
      </c>
      <c r="Q6280">
        <v>26.421397089946989</v>
      </c>
      <c r="R6280">
        <v>0.1164830761986379</v>
      </c>
      <c r="S6280">
        <v>20.29</v>
      </c>
      <c r="T6280">
        <v>0.16999999999999993</v>
      </c>
    </row>
    <row r="6281" spans="1:20">
      <c r="A6281">
        <v>31.33</v>
      </c>
      <c r="B6281">
        <v>1498.4059999999999</v>
      </c>
      <c r="C6281">
        <v>505.75</v>
      </c>
      <c r="D6281">
        <v>9.9959380000000007</v>
      </c>
      <c r="E6281">
        <v>11.467499999999999</v>
      </c>
      <c r="F6281">
        <v>9.9821880000000007</v>
      </c>
      <c r="G6281">
        <v>0.5312365</v>
      </c>
      <c r="H6281">
        <v>0.46037499999999998</v>
      </c>
      <c r="I6281" s="22">
        <f t="shared" si="783"/>
        <v>31.33</v>
      </c>
      <c r="J6281" s="22">
        <f t="shared" si="784"/>
        <v>1.3058974567022221</v>
      </c>
      <c r="K6281" s="22">
        <f t="shared" si="785"/>
        <v>26.446409266666667</v>
      </c>
      <c r="L6281" s="22">
        <f t="shared" si="786"/>
        <v>26.427935976621637</v>
      </c>
      <c r="M6281" s="22">
        <f t="shared" si="787"/>
        <v>0.16750000000000043</v>
      </c>
      <c r="N6281" s="22">
        <f t="shared" si="788"/>
        <v>1.084509553045893</v>
      </c>
      <c r="O6281" s="25">
        <f t="shared" si="790"/>
        <v>0.11287194990877794</v>
      </c>
      <c r="P6281" s="22">
        <f t="shared" si="789"/>
        <v>0.10407649208047276</v>
      </c>
      <c r="Q6281">
        <v>26.427935976621637</v>
      </c>
      <c r="R6281">
        <v>0.10407649208047276</v>
      </c>
      <c r="S6281">
        <v>20.295000000000002</v>
      </c>
      <c r="T6281">
        <v>0.16750000000000043</v>
      </c>
    </row>
    <row r="6282" spans="1:20">
      <c r="A6282">
        <v>31.335000000000001</v>
      </c>
      <c r="B6282">
        <v>1500.5630000000001</v>
      </c>
      <c r="C6282">
        <v>505.96879999999999</v>
      </c>
      <c r="D6282">
        <v>10.00531</v>
      </c>
      <c r="E6282">
        <v>11.465</v>
      </c>
      <c r="F6282">
        <v>9.9828119999999991</v>
      </c>
      <c r="G6282">
        <v>0.53019590000000005</v>
      </c>
      <c r="H6282">
        <v>0.47487499999999999</v>
      </c>
      <c r="I6282" s="22">
        <f t="shared" si="783"/>
        <v>31.335000000000001</v>
      </c>
      <c r="J6282" s="22">
        <f t="shared" si="784"/>
        <v>1.307777334928889</v>
      </c>
      <c r="K6282" s="22">
        <f t="shared" si="785"/>
        <v>26.457850639573333</v>
      </c>
      <c r="L6282" s="22">
        <f t="shared" si="786"/>
        <v>26.43447486329628</v>
      </c>
      <c r="M6282" s="22">
        <f t="shared" si="787"/>
        <v>0.15875000000000128</v>
      </c>
      <c r="N6282" s="22">
        <f t="shared" si="788"/>
        <v>1.0823851872673755</v>
      </c>
      <c r="O6282" s="25">
        <f t="shared" si="790"/>
        <v>0.1164269719531489</v>
      </c>
      <c r="P6282" s="22">
        <f t="shared" si="789"/>
        <v>0.10756519335513468</v>
      </c>
      <c r="Q6282">
        <v>26.43447486329628</v>
      </c>
      <c r="R6282">
        <v>0.10756519335513468</v>
      </c>
      <c r="S6282">
        <v>20.3</v>
      </c>
      <c r="T6282">
        <v>0.15875000000000128</v>
      </c>
    </row>
    <row r="6283" spans="1:20">
      <c r="A6283">
        <v>31.34</v>
      </c>
      <c r="B6283">
        <v>1500.5630000000001</v>
      </c>
      <c r="C6283">
        <v>506.0625</v>
      </c>
      <c r="D6283">
        <v>10.00094</v>
      </c>
      <c r="E6283">
        <v>11.456250000000001</v>
      </c>
      <c r="F6283">
        <v>9.9815629999999995</v>
      </c>
      <c r="G6283">
        <v>0.53227709999999995</v>
      </c>
      <c r="H6283">
        <v>0.50024999999999997</v>
      </c>
      <c r="I6283" s="22">
        <f t="shared" si="783"/>
        <v>31.34</v>
      </c>
      <c r="J6283" s="22">
        <f t="shared" si="784"/>
        <v>1.307777334928889</v>
      </c>
      <c r="K6283" s="22">
        <f t="shared" si="785"/>
        <v>26.462750349999993</v>
      </c>
      <c r="L6283" s="22">
        <f t="shared" si="786"/>
        <v>26.441009457713033</v>
      </c>
      <c r="M6283" s="22">
        <f t="shared" si="787"/>
        <v>0.16125000000000078</v>
      </c>
      <c r="N6283" s="22">
        <f t="shared" si="788"/>
        <v>1.0866339188244107</v>
      </c>
      <c r="O6283" s="25">
        <f t="shared" si="790"/>
        <v>0.12264826053079808</v>
      </c>
      <c r="P6283" s="22">
        <f t="shared" si="789"/>
        <v>0.11286989887402624</v>
      </c>
      <c r="Q6283">
        <v>26.441009457713033</v>
      </c>
      <c r="R6283">
        <v>0.11286989887402624</v>
      </c>
      <c r="S6283">
        <v>20.305</v>
      </c>
      <c r="T6283">
        <v>0.16125000000000078</v>
      </c>
    </row>
    <row r="6284" spans="1:20">
      <c r="A6284">
        <v>31.344999999999999</v>
      </c>
      <c r="B6284">
        <v>1499.578</v>
      </c>
      <c r="C6284">
        <v>506.34379999999999</v>
      </c>
      <c r="D6284">
        <v>9.9940630000000006</v>
      </c>
      <c r="E6284">
        <v>11.45875</v>
      </c>
      <c r="F6284">
        <v>9.984375</v>
      </c>
      <c r="G6284">
        <v>0.5390412</v>
      </c>
      <c r="H6284">
        <v>0.489375</v>
      </c>
      <c r="I6284" s="22">
        <f t="shared" si="783"/>
        <v>31.344999999999999</v>
      </c>
      <c r="J6284" s="22">
        <f t="shared" si="784"/>
        <v>1.3069188833511112</v>
      </c>
      <c r="K6284" s="22">
        <f t="shared" si="785"/>
        <v>26.477459939573333</v>
      </c>
      <c r="L6284" s="22">
        <f t="shared" si="786"/>
        <v>26.447539354613035</v>
      </c>
      <c r="M6284" s="22">
        <f t="shared" si="787"/>
        <v>0.1537500000000005</v>
      </c>
      <c r="N6284" s="22">
        <f t="shared" si="788"/>
        <v>1.1004427046811014</v>
      </c>
      <c r="O6284" s="25">
        <f t="shared" si="790"/>
        <v>0.11998199399751987</v>
      </c>
      <c r="P6284" s="22">
        <f t="shared" si="789"/>
        <v>0.10903065964919055</v>
      </c>
      <c r="Q6284">
        <v>26.447539354613035</v>
      </c>
      <c r="R6284">
        <v>0.10903065964919055</v>
      </c>
      <c r="S6284">
        <v>20.309999999999999</v>
      </c>
      <c r="T6284">
        <v>0.1537500000000005</v>
      </c>
    </row>
    <row r="6285" spans="1:20">
      <c r="A6285">
        <v>31.35</v>
      </c>
      <c r="B6285">
        <v>1498.5</v>
      </c>
      <c r="C6285">
        <v>506.21879999999999</v>
      </c>
      <c r="D6285">
        <v>9.9884369999999993</v>
      </c>
      <c r="E6285">
        <v>11.45125</v>
      </c>
      <c r="F6285">
        <v>9.9821880000000007</v>
      </c>
      <c r="G6285">
        <v>0.54008179999999995</v>
      </c>
      <c r="H6285">
        <v>0.51112500000000005</v>
      </c>
      <c r="I6285" s="22">
        <f t="shared" si="783"/>
        <v>31.35</v>
      </c>
      <c r="J6285" s="22">
        <f t="shared" si="784"/>
        <v>1.3059793800000001</v>
      </c>
      <c r="K6285" s="22">
        <f t="shared" si="785"/>
        <v>26.470923506239998</v>
      </c>
      <c r="L6285" s="22">
        <f t="shared" si="786"/>
        <v>26.454067412596455</v>
      </c>
      <c r="M6285" s="22">
        <f t="shared" si="787"/>
        <v>0.15625</v>
      </c>
      <c r="N6285" s="22">
        <f t="shared" si="788"/>
        <v>1.1025670704596189</v>
      </c>
      <c r="O6285" s="25">
        <f t="shared" si="790"/>
        <v>0.12531452706407631</v>
      </c>
      <c r="P6285" s="22">
        <f t="shared" si="789"/>
        <v>0.11365705581233927</v>
      </c>
      <c r="Q6285">
        <v>26.454067412596455</v>
      </c>
      <c r="R6285">
        <v>0.11365705581233927</v>
      </c>
      <c r="S6285">
        <v>20.315000000000001</v>
      </c>
      <c r="T6285">
        <v>0.15625</v>
      </c>
    </row>
    <row r="6286" spans="1:20">
      <c r="A6286">
        <v>31.355</v>
      </c>
      <c r="B6286">
        <v>1498.078</v>
      </c>
      <c r="C6286">
        <v>506.375</v>
      </c>
      <c r="D6286">
        <v>9.9837500000000006</v>
      </c>
      <c r="E6286">
        <v>11.453749999999999</v>
      </c>
      <c r="F6286">
        <v>9.9824999999999999</v>
      </c>
      <c r="G6286">
        <v>0.53227709999999995</v>
      </c>
      <c r="H6286">
        <v>0.53649999999999998</v>
      </c>
      <c r="I6286" s="22">
        <f t="shared" si="783"/>
        <v>31.355</v>
      </c>
      <c r="J6286" s="22">
        <f t="shared" si="784"/>
        <v>1.3056115966844444</v>
      </c>
      <c r="K6286" s="22">
        <f t="shared" si="785"/>
        <v>26.479091433333334</v>
      </c>
      <c r="L6286" s="22">
        <f t="shared" si="786"/>
        <v>26.460589343763033</v>
      </c>
      <c r="M6286" s="22">
        <f t="shared" si="787"/>
        <v>0.16500000000000092</v>
      </c>
      <c r="N6286" s="22">
        <f t="shared" si="788"/>
        <v>1.0866339188244107</v>
      </c>
      <c r="O6286" s="25">
        <f t="shared" si="790"/>
        <v>0.13153581564172548</v>
      </c>
      <c r="P6286" s="22">
        <f t="shared" si="789"/>
        <v>0.12104887705330351</v>
      </c>
      <c r="Q6286">
        <v>26.460589343763033</v>
      </c>
      <c r="R6286">
        <v>0.12104887705330351</v>
      </c>
      <c r="S6286">
        <v>20.32</v>
      </c>
      <c r="T6286">
        <v>0.16500000000000092</v>
      </c>
    </row>
    <row r="6287" spans="1:20">
      <c r="A6287">
        <v>31.36</v>
      </c>
      <c r="B6287">
        <v>1496.672</v>
      </c>
      <c r="C6287">
        <v>506.59379999999999</v>
      </c>
      <c r="D6287">
        <v>9.9746869999999994</v>
      </c>
      <c r="E6287">
        <v>11.4625</v>
      </c>
      <c r="F6287">
        <v>9.9806249999999999</v>
      </c>
      <c r="G6287">
        <v>0.53071619999999997</v>
      </c>
      <c r="H6287">
        <v>0.51475000000000004</v>
      </c>
      <c r="I6287" s="22">
        <f t="shared" si="783"/>
        <v>31.36</v>
      </c>
      <c r="J6287" s="22">
        <f t="shared" si="784"/>
        <v>1.3043862333155556</v>
      </c>
      <c r="K6287" s="22">
        <f t="shared" si="785"/>
        <v>26.490532806239997</v>
      </c>
      <c r="L6287" s="22">
        <f t="shared" si="786"/>
        <v>26.467110455696631</v>
      </c>
      <c r="M6287" s="22">
        <f t="shared" si="787"/>
        <v>0.16750000000000043</v>
      </c>
      <c r="N6287" s="22">
        <f t="shared" si="788"/>
        <v>1.0834473701566341</v>
      </c>
      <c r="O6287" s="25">
        <f t="shared" si="790"/>
        <v>0.12620328257516905</v>
      </c>
      <c r="P6287" s="22">
        <f t="shared" si="789"/>
        <v>0.1164830761986379</v>
      </c>
      <c r="Q6287">
        <v>26.467110455696631</v>
      </c>
      <c r="R6287">
        <v>0.1164830761986379</v>
      </c>
      <c r="S6287">
        <v>20.324999999999999</v>
      </c>
      <c r="T6287">
        <v>0.16750000000000043</v>
      </c>
    </row>
    <row r="6288" spans="1:20">
      <c r="A6288">
        <v>31.364999999999998</v>
      </c>
      <c r="B6288">
        <v>1496.4839999999999</v>
      </c>
      <c r="C6288">
        <v>506.84379999999999</v>
      </c>
      <c r="D6288">
        <v>9.9809370000000008</v>
      </c>
      <c r="E6288">
        <v>11.465</v>
      </c>
      <c r="F6288">
        <v>9.9821880000000007</v>
      </c>
      <c r="G6288">
        <v>0.52499280000000004</v>
      </c>
      <c r="H6288">
        <v>0.49662499999999998</v>
      </c>
      <c r="I6288" s="22">
        <f t="shared" si="783"/>
        <v>31.364999999999998</v>
      </c>
      <c r="J6288" s="22">
        <f t="shared" si="784"/>
        <v>1.30422238672</v>
      </c>
      <c r="K6288" s="22">
        <f t="shared" si="785"/>
        <v>26.503605672906666</v>
      </c>
      <c r="L6288" s="22">
        <f t="shared" si="786"/>
        <v>26.473639537721279</v>
      </c>
      <c r="M6288" s="22">
        <f t="shared" si="787"/>
        <v>0.16250000000000142</v>
      </c>
      <c r="N6288" s="22">
        <f t="shared" si="788"/>
        <v>1.0717631542266239</v>
      </c>
      <c r="O6288" s="25">
        <f t="shared" si="790"/>
        <v>0.12175950501970535</v>
      </c>
      <c r="P6288" s="22">
        <f t="shared" si="789"/>
        <v>0.11360672788529111</v>
      </c>
      <c r="Q6288">
        <v>26.473639537721279</v>
      </c>
      <c r="R6288">
        <v>0.11360672788529111</v>
      </c>
      <c r="S6288">
        <v>20.329999999999998</v>
      </c>
      <c r="T6288">
        <v>0.16250000000000142</v>
      </c>
    </row>
    <row r="6289" spans="1:20">
      <c r="A6289">
        <v>31.37</v>
      </c>
      <c r="B6289">
        <v>1498.3130000000001</v>
      </c>
      <c r="C6289">
        <v>506.8125</v>
      </c>
      <c r="D6289">
        <v>9.9959380000000007</v>
      </c>
      <c r="E6289">
        <v>11.46</v>
      </c>
      <c r="F6289">
        <v>9.9809370000000008</v>
      </c>
      <c r="G6289">
        <v>0.52759429999999996</v>
      </c>
      <c r="H6289">
        <v>0.46400000000000002</v>
      </c>
      <c r="I6289" s="22">
        <f t="shared" si="783"/>
        <v>31.37</v>
      </c>
      <c r="J6289" s="22">
        <f t="shared" si="784"/>
        <v>1.3058164049288892</v>
      </c>
      <c r="K6289" s="22">
        <f t="shared" si="785"/>
        <v>26.501968950000006</v>
      </c>
      <c r="L6289" s="22">
        <f t="shared" si="786"/>
        <v>26.480179853696011</v>
      </c>
      <c r="M6289" s="22">
        <f t="shared" si="787"/>
        <v>0.17125000000000057</v>
      </c>
      <c r="N6289" s="22">
        <f t="shared" si="788"/>
        <v>1.0770740686729181</v>
      </c>
      <c r="O6289" s="25">
        <f t="shared" si="790"/>
        <v>0.11376070541987068</v>
      </c>
      <c r="P6289" s="22">
        <f t="shared" si="789"/>
        <v>0.10562013210478388</v>
      </c>
      <c r="Q6289">
        <v>26.480179853696011</v>
      </c>
      <c r="R6289">
        <v>0.10562013210478388</v>
      </c>
      <c r="S6289">
        <v>20.335000000000001</v>
      </c>
      <c r="T6289">
        <v>0.17125000000000057</v>
      </c>
    </row>
    <row r="6290" spans="1:20">
      <c r="A6290">
        <v>31.375</v>
      </c>
      <c r="B6290">
        <v>1500.8910000000001</v>
      </c>
      <c r="C6290">
        <v>507.03129999999999</v>
      </c>
      <c r="D6290">
        <v>10.006880000000001</v>
      </c>
      <c r="E6290">
        <v>11.46875</v>
      </c>
      <c r="F6290">
        <v>9.9828119999999991</v>
      </c>
      <c r="G6290">
        <v>0.52707400000000004</v>
      </c>
      <c r="H6290">
        <v>0.45674999999999999</v>
      </c>
      <c r="I6290" s="22">
        <f t="shared" si="783"/>
        <v>31.375</v>
      </c>
      <c r="J6290" s="22">
        <f t="shared" si="784"/>
        <v>1.3080631949466668</v>
      </c>
      <c r="K6290" s="22">
        <f t="shared" si="785"/>
        <v>26.513410322906665</v>
      </c>
      <c r="L6290" s="22">
        <f t="shared" si="786"/>
        <v>26.486719350437767</v>
      </c>
      <c r="M6290" s="22">
        <f t="shared" si="787"/>
        <v>0.16250000000000142</v>
      </c>
      <c r="N6290" s="22">
        <f t="shared" si="788"/>
        <v>1.0760118857836596</v>
      </c>
      <c r="O6290" s="25">
        <f t="shared" si="790"/>
        <v>0.1119831943976852</v>
      </c>
      <c r="P6290" s="22">
        <f t="shared" si="789"/>
        <v>0.10407245112922504</v>
      </c>
      <c r="Q6290">
        <v>26.486719350437767</v>
      </c>
      <c r="R6290">
        <v>0.10407245112922504</v>
      </c>
      <c r="S6290">
        <v>20.34</v>
      </c>
      <c r="T6290">
        <v>0.16250000000000142</v>
      </c>
    </row>
    <row r="6291" spans="1:20">
      <c r="A6291">
        <v>31.38</v>
      </c>
      <c r="B6291">
        <v>1500.703</v>
      </c>
      <c r="C6291">
        <v>506.96879999999999</v>
      </c>
      <c r="D6291">
        <v>10.00156</v>
      </c>
      <c r="E6291">
        <v>11.46</v>
      </c>
      <c r="F6291">
        <v>9.9821880000000007</v>
      </c>
      <c r="G6291">
        <v>0.52811459999999999</v>
      </c>
      <c r="H6291">
        <v>0.47125</v>
      </c>
      <c r="I6291" s="22">
        <f t="shared" si="783"/>
        <v>31.38</v>
      </c>
      <c r="J6291" s="22">
        <f t="shared" si="784"/>
        <v>1.307899348351111</v>
      </c>
      <c r="K6291" s="22">
        <f t="shared" si="785"/>
        <v>26.51014210624</v>
      </c>
      <c r="L6291" s="22">
        <f t="shared" si="786"/>
        <v>26.49325312997917</v>
      </c>
      <c r="M6291" s="22">
        <f t="shared" si="787"/>
        <v>0.15625</v>
      </c>
      <c r="N6291" s="22">
        <f t="shared" si="788"/>
        <v>1.0781362515621771</v>
      </c>
      <c r="O6291" s="25">
        <f t="shared" si="790"/>
        <v>0.11553821644205617</v>
      </c>
      <c r="P6291" s="22">
        <f t="shared" si="789"/>
        <v>0.10716476352097969</v>
      </c>
      <c r="Q6291">
        <v>26.49325312997917</v>
      </c>
      <c r="R6291">
        <v>0.10716476352097969</v>
      </c>
      <c r="S6291">
        <v>20.344999999999999</v>
      </c>
      <c r="T6291">
        <v>0.15625</v>
      </c>
    </row>
    <row r="6292" spans="1:20">
      <c r="A6292">
        <v>31.385000000000002</v>
      </c>
      <c r="B6292">
        <v>1499.3910000000001</v>
      </c>
      <c r="C6292">
        <v>507.1875</v>
      </c>
      <c r="D6292">
        <v>9.9934379999999994</v>
      </c>
      <c r="E6292">
        <v>11.453749999999999</v>
      </c>
      <c r="F6292">
        <v>9.9831249999999994</v>
      </c>
      <c r="G6292">
        <v>0.53591929999999999</v>
      </c>
      <c r="H6292">
        <v>0.46400000000000002</v>
      </c>
      <c r="I6292" s="22">
        <f t="shared" ref="I6292:I6355" si="791">A6292</f>
        <v>31.385000000000002</v>
      </c>
      <c r="J6292" s="22">
        <f t="shared" ref="J6292:J6355" si="792">4*3.14/3*((E$4/2)^2+(E$4/2)*(E$5/2)+(E$5/2)^2)/((E$4/2)+(E$5/2))/1000*B6292/60</f>
        <v>1.30675590828</v>
      </c>
      <c r="K6292" s="22">
        <f t="shared" ref="K6292:K6355" si="793">C6292*H$5*10^-3*3.14</f>
        <v>26.521578249999997</v>
      </c>
      <c r="L6292" s="22">
        <f t="shared" ref="L6292:L6355" si="794">(I6293-I6292)*J6293+L6291</f>
        <v>26.499783641303903</v>
      </c>
      <c r="M6292" s="22">
        <f t="shared" ref="M6292:M6355" si="795">E6293-E$15</f>
        <v>0.16500000000000092</v>
      </c>
      <c r="N6292" s="22">
        <f t="shared" ref="N6292:N6355" si="796">G6292*10^-3/(3.14*((10^-3*E$4/2)^2-(10^-3*E$5/2)^2))</f>
        <v>1.0940694031973854</v>
      </c>
      <c r="O6292" s="25">
        <f t="shared" si="790"/>
        <v>0.11376070541987068</v>
      </c>
      <c r="P6292" s="22">
        <f t="shared" ref="P6292:P6355" si="797">O6292/N6292</f>
        <v>0.10397942314025818</v>
      </c>
      <c r="Q6292">
        <v>26.499783641303903</v>
      </c>
      <c r="R6292">
        <v>0.10397942314025818</v>
      </c>
      <c r="S6292">
        <v>20.350000000000001</v>
      </c>
      <c r="T6292">
        <v>0.16500000000000092</v>
      </c>
    </row>
    <row r="6293" spans="1:20">
      <c r="A6293">
        <v>31.39</v>
      </c>
      <c r="B6293">
        <v>1498.6410000000001</v>
      </c>
      <c r="C6293">
        <v>507.34379999999999</v>
      </c>
      <c r="D6293">
        <v>9.99</v>
      </c>
      <c r="E6293">
        <v>11.4625</v>
      </c>
      <c r="F6293">
        <v>9.9821880000000007</v>
      </c>
      <c r="G6293">
        <v>0.53800049999999999</v>
      </c>
      <c r="H6293">
        <v>0.50387499999999996</v>
      </c>
      <c r="I6293" s="22">
        <f t="shared" si="791"/>
        <v>31.39</v>
      </c>
      <c r="J6293" s="22">
        <f t="shared" si="792"/>
        <v>1.3061022649466667</v>
      </c>
      <c r="K6293" s="22">
        <f t="shared" si="793"/>
        <v>26.529751406240003</v>
      </c>
      <c r="L6293" s="22">
        <f t="shared" si="794"/>
        <v>26.506311699287323</v>
      </c>
      <c r="M6293" s="22">
        <f t="shared" si="795"/>
        <v>0.16000000000000014</v>
      </c>
      <c r="N6293" s="22">
        <f t="shared" si="796"/>
        <v>1.0983181347544211</v>
      </c>
      <c r="O6293" s="25">
        <f t="shared" ref="O6293:O6356" si="798">(H6293-N$5)*3*10^-6/(2*3.14*((10^-3*E$4/2)^3-(10^-3*E$5/2)^3))</f>
        <v>0.12353701604189082</v>
      </c>
      <c r="P6293" s="22">
        <f t="shared" si="797"/>
        <v>0.11247835406952753</v>
      </c>
      <c r="Q6293">
        <v>26.506311699287323</v>
      </c>
      <c r="R6293">
        <v>0.11247835406952753</v>
      </c>
      <c r="S6293">
        <v>20.355</v>
      </c>
      <c r="T6293">
        <v>0.16000000000000014</v>
      </c>
    </row>
    <row r="6294" spans="1:20">
      <c r="A6294">
        <v>31.395</v>
      </c>
      <c r="B6294">
        <v>1498.078</v>
      </c>
      <c r="C6294">
        <v>507.34379999999999</v>
      </c>
      <c r="D6294">
        <v>9.9837500000000006</v>
      </c>
      <c r="E6294">
        <v>11.4575</v>
      </c>
      <c r="F6294">
        <v>9.9834379999999996</v>
      </c>
      <c r="G6294">
        <v>0.5390412</v>
      </c>
      <c r="H6294">
        <v>0.54374999999999996</v>
      </c>
      <c r="I6294" s="22">
        <f t="shared" si="791"/>
        <v>31.395</v>
      </c>
      <c r="J6294" s="22">
        <f t="shared" si="792"/>
        <v>1.3056115966844444</v>
      </c>
      <c r="K6294" s="22">
        <f t="shared" si="793"/>
        <v>26.529751406240003</v>
      </c>
      <c r="L6294" s="22">
        <f t="shared" si="794"/>
        <v>26.512834244878633</v>
      </c>
      <c r="M6294" s="22">
        <f t="shared" si="795"/>
        <v>0.16375000000000028</v>
      </c>
      <c r="N6294" s="22">
        <f t="shared" si="796"/>
        <v>1.1004427046811014</v>
      </c>
      <c r="O6294" s="25">
        <f t="shared" si="798"/>
        <v>0.13331332666391096</v>
      </c>
      <c r="P6294" s="22">
        <f t="shared" si="797"/>
        <v>0.12114517738798949</v>
      </c>
      <c r="Q6294">
        <v>26.512834244878633</v>
      </c>
      <c r="R6294">
        <v>0.12114517738798949</v>
      </c>
      <c r="S6294">
        <v>20.36</v>
      </c>
      <c r="T6294">
        <v>0.16375000000000028</v>
      </c>
    </row>
    <row r="6295" spans="1:20">
      <c r="A6295">
        <v>31.4</v>
      </c>
      <c r="B6295">
        <v>1496.8130000000001</v>
      </c>
      <c r="C6295">
        <v>507.53129999999999</v>
      </c>
      <c r="D6295">
        <v>9.9743750000000002</v>
      </c>
      <c r="E6295">
        <v>11.46125</v>
      </c>
      <c r="F6295">
        <v>9.9828119999999991</v>
      </c>
      <c r="G6295">
        <v>0.53695990000000005</v>
      </c>
      <c r="H6295">
        <v>0.53287499999999999</v>
      </c>
      <c r="I6295" s="22">
        <f t="shared" si="791"/>
        <v>31.4</v>
      </c>
      <c r="J6295" s="22">
        <f t="shared" si="792"/>
        <v>1.3045091182622222</v>
      </c>
      <c r="K6295" s="22">
        <f t="shared" si="793"/>
        <v>26.539556056239995</v>
      </c>
      <c r="L6295" s="22">
        <f t="shared" si="794"/>
        <v>26.519354746745126</v>
      </c>
      <c r="M6295" s="22">
        <f t="shared" si="795"/>
        <v>0.16250000000000142</v>
      </c>
      <c r="N6295" s="22">
        <f t="shared" si="796"/>
        <v>1.0961937689759031</v>
      </c>
      <c r="O6295" s="25">
        <f t="shared" si="798"/>
        <v>0.13064706013063274</v>
      </c>
      <c r="P6295" s="22">
        <f t="shared" si="797"/>
        <v>0.11918245097551239</v>
      </c>
      <c r="Q6295">
        <v>26.519354746745126</v>
      </c>
      <c r="R6295">
        <v>0.11918245097551239</v>
      </c>
      <c r="S6295">
        <v>20.364999999999998</v>
      </c>
      <c r="T6295">
        <v>0.16250000000000142</v>
      </c>
    </row>
    <row r="6296" spans="1:20">
      <c r="A6296">
        <v>31.405000000000001</v>
      </c>
      <c r="B6296">
        <v>1496.3440000000001</v>
      </c>
      <c r="C6296">
        <v>507.6875</v>
      </c>
      <c r="D6296">
        <v>9.9796879999999994</v>
      </c>
      <c r="E6296">
        <v>11.46</v>
      </c>
      <c r="F6296">
        <v>9.9824999999999999</v>
      </c>
      <c r="G6296">
        <v>0.53175680000000003</v>
      </c>
      <c r="H6296">
        <v>0.49662499999999998</v>
      </c>
      <c r="I6296" s="22">
        <f t="shared" si="791"/>
        <v>31.405000000000001</v>
      </c>
      <c r="J6296" s="22">
        <f t="shared" si="792"/>
        <v>1.3041003732977778</v>
      </c>
      <c r="K6296" s="22">
        <f t="shared" si="793"/>
        <v>26.547723983333334</v>
      </c>
      <c r="L6296" s="22">
        <f t="shared" si="794"/>
        <v>26.525883828769768</v>
      </c>
      <c r="M6296" s="22">
        <f t="shared" si="795"/>
        <v>0.16875000000000107</v>
      </c>
      <c r="N6296" s="22">
        <f t="shared" si="796"/>
        <v>1.085571735935152</v>
      </c>
      <c r="O6296" s="25">
        <f t="shared" si="798"/>
        <v>0.12175950501970535</v>
      </c>
      <c r="P6296" s="22">
        <f t="shared" si="797"/>
        <v>0.11216163887577377</v>
      </c>
      <c r="Q6296">
        <v>26.525883828769768</v>
      </c>
      <c r="R6296">
        <v>0.11216163887577377</v>
      </c>
      <c r="S6296">
        <v>20.37</v>
      </c>
      <c r="T6296">
        <v>0.16875000000000107</v>
      </c>
    </row>
    <row r="6297" spans="1:20">
      <c r="A6297">
        <v>31.41</v>
      </c>
      <c r="B6297">
        <v>1498.3130000000001</v>
      </c>
      <c r="C6297">
        <v>507.90629999999999</v>
      </c>
      <c r="D6297">
        <v>9.9962499999999999</v>
      </c>
      <c r="E6297">
        <v>11.46625</v>
      </c>
      <c r="F6297">
        <v>9.9821880000000007</v>
      </c>
      <c r="G6297">
        <v>0.53487870000000004</v>
      </c>
      <c r="H6297">
        <v>0.44587500000000002</v>
      </c>
      <c r="I6297" s="22">
        <f t="shared" si="791"/>
        <v>31.41</v>
      </c>
      <c r="J6297" s="22">
        <f t="shared" si="792"/>
        <v>1.3058164049288892</v>
      </c>
      <c r="K6297" s="22">
        <f t="shared" si="793"/>
        <v>26.559165356240001</v>
      </c>
      <c r="L6297" s="22">
        <f t="shared" si="794"/>
        <v>26.53242373512801</v>
      </c>
      <c r="M6297" s="22">
        <f t="shared" si="795"/>
        <v>0.17625000000000135</v>
      </c>
      <c r="N6297" s="22">
        <f t="shared" si="796"/>
        <v>1.0919450374188677</v>
      </c>
      <c r="O6297" s="25">
        <f t="shared" si="798"/>
        <v>0.10931692786440698</v>
      </c>
      <c r="P6297" s="22">
        <f t="shared" si="797"/>
        <v>0.10011211564531636</v>
      </c>
      <c r="Q6297">
        <v>26.53242373512801</v>
      </c>
      <c r="R6297">
        <v>0.10011211564531636</v>
      </c>
      <c r="S6297">
        <v>20.375</v>
      </c>
      <c r="T6297">
        <v>0.17625000000000135</v>
      </c>
    </row>
    <row r="6298" spans="1:20">
      <c r="A6298">
        <v>31.414999999999999</v>
      </c>
      <c r="B6298">
        <v>1500.797</v>
      </c>
      <c r="C6298">
        <v>508.25</v>
      </c>
      <c r="D6298">
        <v>10.00719</v>
      </c>
      <c r="E6298">
        <v>11.473750000000001</v>
      </c>
      <c r="F6298">
        <v>9.9837500000000006</v>
      </c>
      <c r="G6298">
        <v>0.53279739999999998</v>
      </c>
      <c r="H6298">
        <v>0.46400000000000002</v>
      </c>
      <c r="I6298" s="22">
        <f t="shared" si="791"/>
        <v>31.414999999999999</v>
      </c>
      <c r="J6298" s="22">
        <f t="shared" si="792"/>
        <v>1.307981271648889</v>
      </c>
      <c r="K6298" s="22">
        <f t="shared" si="793"/>
        <v>26.577137933333333</v>
      </c>
      <c r="L6298" s="22">
        <f t="shared" si="794"/>
        <v>26.538963641486259</v>
      </c>
      <c r="M6298" s="22">
        <f t="shared" si="795"/>
        <v>0.16999999999999993</v>
      </c>
      <c r="N6298" s="22">
        <f t="shared" si="796"/>
        <v>1.0876961017136697</v>
      </c>
      <c r="O6298" s="25">
        <f t="shared" si="798"/>
        <v>0.11376070541987068</v>
      </c>
      <c r="P6298" s="22">
        <f t="shared" si="797"/>
        <v>0.10458868542476177</v>
      </c>
      <c r="Q6298">
        <v>26.538963641486259</v>
      </c>
      <c r="R6298">
        <v>0.10458868542476177</v>
      </c>
      <c r="S6298">
        <v>20.38</v>
      </c>
      <c r="T6298">
        <v>0.16999999999999993</v>
      </c>
    </row>
    <row r="6299" spans="1:20">
      <c r="A6299">
        <v>31.42</v>
      </c>
      <c r="B6299">
        <v>1500.797</v>
      </c>
      <c r="C6299">
        <v>508.09379999999999</v>
      </c>
      <c r="D6299">
        <v>10.00156</v>
      </c>
      <c r="E6299">
        <v>11.467499999999999</v>
      </c>
      <c r="F6299">
        <v>9.9834379999999996</v>
      </c>
      <c r="G6299">
        <v>0.52863499999999997</v>
      </c>
      <c r="H6299">
        <v>0.49662499999999998</v>
      </c>
      <c r="I6299" s="22">
        <f t="shared" si="791"/>
        <v>31.42</v>
      </c>
      <c r="J6299" s="22">
        <f t="shared" si="792"/>
        <v>1.307981271648889</v>
      </c>
      <c r="K6299" s="22">
        <f t="shared" si="793"/>
        <v>26.568970006240001</v>
      </c>
      <c r="L6299" s="22">
        <f t="shared" si="794"/>
        <v>26.54549803109477</v>
      </c>
      <c r="M6299" s="22">
        <f t="shared" si="795"/>
        <v>0.16250000000000142</v>
      </c>
      <c r="N6299" s="22">
        <f t="shared" si="796"/>
        <v>1.0791986385995984</v>
      </c>
      <c r="O6299" s="25">
        <f t="shared" si="798"/>
        <v>0.12175950501970535</v>
      </c>
      <c r="P6299" s="22">
        <f t="shared" si="797"/>
        <v>0.1128239979784484</v>
      </c>
      <c r="Q6299">
        <v>26.54549803109477</v>
      </c>
      <c r="R6299">
        <v>0.1128239979784484</v>
      </c>
      <c r="S6299">
        <v>20.385000000000002</v>
      </c>
      <c r="T6299">
        <v>0.16250000000000142</v>
      </c>
    </row>
    <row r="6300" spans="1:20">
      <c r="A6300">
        <v>31.425000000000001</v>
      </c>
      <c r="B6300">
        <v>1499.5309999999999</v>
      </c>
      <c r="C6300">
        <v>508.21879999999999</v>
      </c>
      <c r="D6300">
        <v>9.9937500000000004</v>
      </c>
      <c r="E6300">
        <v>11.46</v>
      </c>
      <c r="F6300">
        <v>9.9837500000000006</v>
      </c>
      <c r="G6300">
        <v>0.53279739999999998</v>
      </c>
      <c r="H6300">
        <v>0.489375</v>
      </c>
      <c r="I6300" s="22">
        <f t="shared" si="791"/>
        <v>31.425000000000001</v>
      </c>
      <c r="J6300" s="22">
        <f t="shared" si="792"/>
        <v>1.3068779217022224</v>
      </c>
      <c r="K6300" s="22">
        <f t="shared" si="793"/>
        <v>26.575506439573331</v>
      </c>
      <c r="L6300" s="22">
        <f t="shared" si="794"/>
        <v>26.552028747227745</v>
      </c>
      <c r="M6300" s="22">
        <f t="shared" si="795"/>
        <v>0.16500000000000092</v>
      </c>
      <c r="N6300" s="22">
        <f t="shared" si="796"/>
        <v>1.0876961017136697</v>
      </c>
      <c r="O6300" s="25">
        <f t="shared" si="798"/>
        <v>0.11998199399751987</v>
      </c>
      <c r="P6300" s="22">
        <f t="shared" si="797"/>
        <v>0.11030837915892844</v>
      </c>
      <c r="Q6300">
        <v>26.552028747227745</v>
      </c>
      <c r="R6300">
        <v>0.11030837915892844</v>
      </c>
      <c r="S6300">
        <v>20.39</v>
      </c>
      <c r="T6300">
        <v>0.16500000000000092</v>
      </c>
    </row>
    <row r="6301" spans="1:20">
      <c r="A6301">
        <v>31.43</v>
      </c>
      <c r="B6301">
        <v>1498.6880000000001</v>
      </c>
      <c r="C6301">
        <v>508.40629999999999</v>
      </c>
      <c r="D6301">
        <v>9.99</v>
      </c>
      <c r="E6301">
        <v>11.4625</v>
      </c>
      <c r="F6301">
        <v>9.9834379999999996</v>
      </c>
      <c r="G6301">
        <v>0.53800049999999999</v>
      </c>
      <c r="H6301">
        <v>0.50749999999999995</v>
      </c>
      <c r="I6301" s="22">
        <f t="shared" si="791"/>
        <v>31.43</v>
      </c>
      <c r="J6301" s="22">
        <f t="shared" si="792"/>
        <v>1.3061432265955557</v>
      </c>
      <c r="K6301" s="22">
        <f t="shared" si="793"/>
        <v>26.585311089573331</v>
      </c>
      <c r="L6301" s="22">
        <f t="shared" si="794"/>
        <v>26.558556395594678</v>
      </c>
      <c r="M6301" s="22">
        <f t="shared" si="795"/>
        <v>0.16500000000000092</v>
      </c>
      <c r="N6301" s="22">
        <f t="shared" si="796"/>
        <v>1.0983181347544211</v>
      </c>
      <c r="O6301" s="25">
        <f t="shared" si="798"/>
        <v>0.12442577155298355</v>
      </c>
      <c r="P6301" s="22">
        <f t="shared" si="797"/>
        <v>0.11328755086139462</v>
      </c>
      <c r="Q6301">
        <v>26.558556395594678</v>
      </c>
      <c r="R6301">
        <v>0.11328755086139462</v>
      </c>
      <c r="S6301">
        <v>20.395</v>
      </c>
      <c r="T6301">
        <v>0.16500000000000092</v>
      </c>
    </row>
    <row r="6302" spans="1:20">
      <c r="A6302">
        <v>31.434999999999999</v>
      </c>
      <c r="B6302">
        <v>1497.9839999999999</v>
      </c>
      <c r="C6302">
        <v>508.53129999999999</v>
      </c>
      <c r="D6302">
        <v>9.9831249999999994</v>
      </c>
      <c r="E6302">
        <v>11.4625</v>
      </c>
      <c r="F6302">
        <v>9.9849999999999994</v>
      </c>
      <c r="G6302">
        <v>0.54476460000000004</v>
      </c>
      <c r="H6302">
        <v>0.51112500000000005</v>
      </c>
      <c r="I6302" s="22">
        <f t="shared" si="791"/>
        <v>31.434999999999999</v>
      </c>
      <c r="J6302" s="22">
        <f t="shared" si="792"/>
        <v>1.3055296733866666</v>
      </c>
      <c r="K6302" s="22">
        <f t="shared" si="793"/>
        <v>26.591847522906665</v>
      </c>
      <c r="L6302" s="22">
        <f t="shared" si="794"/>
        <v>26.56507832676126</v>
      </c>
      <c r="M6302" s="22">
        <f t="shared" si="795"/>
        <v>0.16875000000000107</v>
      </c>
      <c r="N6302" s="22">
        <f t="shared" si="796"/>
        <v>1.1121269206111115</v>
      </c>
      <c r="O6302" s="25">
        <f t="shared" si="798"/>
        <v>0.12531452706407631</v>
      </c>
      <c r="P6302" s="22">
        <f t="shared" si="797"/>
        <v>0.11268005903068709</v>
      </c>
      <c r="Q6302">
        <v>26.56507832676126</v>
      </c>
      <c r="R6302">
        <v>0.11268005903068709</v>
      </c>
      <c r="S6302">
        <v>20.399999999999999</v>
      </c>
      <c r="T6302">
        <v>0.16875000000000107</v>
      </c>
    </row>
    <row r="6303" spans="1:20">
      <c r="A6303">
        <v>31.44</v>
      </c>
      <c r="B6303">
        <v>1496.672</v>
      </c>
      <c r="C6303">
        <v>508.6875</v>
      </c>
      <c r="D6303">
        <v>9.9740629999999992</v>
      </c>
      <c r="E6303">
        <v>11.46625</v>
      </c>
      <c r="F6303">
        <v>9.9846869999999992</v>
      </c>
      <c r="G6303">
        <v>0.53956150000000003</v>
      </c>
      <c r="H6303">
        <v>0.489375</v>
      </c>
      <c r="I6303" s="22">
        <f t="shared" si="791"/>
        <v>31.44</v>
      </c>
      <c r="J6303" s="22">
        <f t="shared" si="792"/>
        <v>1.3043862333155556</v>
      </c>
      <c r="K6303" s="22">
        <f t="shared" si="793"/>
        <v>26.600015449999997</v>
      </c>
      <c r="L6303" s="22">
        <f t="shared" si="794"/>
        <v>26.571599643503102</v>
      </c>
      <c r="M6303" s="22">
        <f t="shared" si="795"/>
        <v>0.16750000000000043</v>
      </c>
      <c r="N6303" s="22">
        <f t="shared" si="796"/>
        <v>1.1015048875703601</v>
      </c>
      <c r="O6303" s="25">
        <f t="shared" si="798"/>
        <v>0.11998199399751987</v>
      </c>
      <c r="P6303" s="22">
        <f t="shared" si="797"/>
        <v>0.10892552121322825</v>
      </c>
      <c r="Q6303">
        <v>26.571599643503102</v>
      </c>
      <c r="R6303">
        <v>0.10892552121322825</v>
      </c>
      <c r="S6303">
        <v>20.405000000000001</v>
      </c>
      <c r="T6303">
        <v>0.16750000000000043</v>
      </c>
    </row>
    <row r="6304" spans="1:20">
      <c r="A6304">
        <v>31.445</v>
      </c>
      <c r="B6304">
        <v>1496.5309999999999</v>
      </c>
      <c r="C6304">
        <v>508.8125</v>
      </c>
      <c r="D6304">
        <v>9.9796879999999994</v>
      </c>
      <c r="E6304">
        <v>11.465</v>
      </c>
      <c r="F6304">
        <v>9.984375</v>
      </c>
      <c r="G6304">
        <v>0.52759429999999996</v>
      </c>
      <c r="H6304">
        <v>0.50387499999999996</v>
      </c>
      <c r="I6304" s="22">
        <f t="shared" si="791"/>
        <v>31.445</v>
      </c>
      <c r="J6304" s="22">
        <f t="shared" si="792"/>
        <v>1.3042633483688888</v>
      </c>
      <c r="K6304" s="22">
        <f t="shared" si="793"/>
        <v>26.606551883333331</v>
      </c>
      <c r="L6304" s="22">
        <f t="shared" si="794"/>
        <v>26.578130969703189</v>
      </c>
      <c r="M6304" s="22">
        <f t="shared" si="795"/>
        <v>0.17125000000000057</v>
      </c>
      <c r="N6304" s="22">
        <f t="shared" si="796"/>
        <v>1.0770740686729181</v>
      </c>
      <c r="O6304" s="25">
        <f t="shared" si="798"/>
        <v>0.12353701604189082</v>
      </c>
      <c r="P6304" s="22">
        <f t="shared" si="797"/>
        <v>0.11469686220753876</v>
      </c>
      <c r="Q6304">
        <v>26.578130969703189</v>
      </c>
      <c r="R6304">
        <v>0.11469686220753876</v>
      </c>
      <c r="S6304">
        <v>20.41</v>
      </c>
      <c r="T6304">
        <v>0.17125000000000057</v>
      </c>
    </row>
    <row r="6305" spans="1:20">
      <c r="A6305">
        <v>31.45</v>
      </c>
      <c r="B6305">
        <v>1498.828</v>
      </c>
      <c r="C6305">
        <v>509.03129999999999</v>
      </c>
      <c r="D6305">
        <v>9.9978130000000007</v>
      </c>
      <c r="E6305">
        <v>11.46875</v>
      </c>
      <c r="F6305">
        <v>9.9837500000000006</v>
      </c>
      <c r="G6305">
        <v>0.53175680000000003</v>
      </c>
      <c r="H6305">
        <v>0.46400000000000002</v>
      </c>
      <c r="I6305" s="22">
        <f t="shared" si="791"/>
        <v>31.45</v>
      </c>
      <c r="J6305" s="22">
        <f t="shared" si="792"/>
        <v>1.3062652400177777</v>
      </c>
      <c r="K6305" s="22">
        <f t="shared" si="793"/>
        <v>26.617993256239998</v>
      </c>
      <c r="L6305" s="22">
        <f t="shared" si="794"/>
        <v>26.584670466444944</v>
      </c>
      <c r="M6305" s="22">
        <f t="shared" si="795"/>
        <v>0.17125000000000057</v>
      </c>
      <c r="N6305" s="22">
        <f t="shared" si="796"/>
        <v>1.085571735935152</v>
      </c>
      <c r="O6305" s="25">
        <f t="shared" si="798"/>
        <v>0.11376070541987068</v>
      </c>
      <c r="P6305" s="22">
        <f t="shared" si="797"/>
        <v>0.10479335602992</v>
      </c>
      <c r="Q6305">
        <v>26.584670466444944</v>
      </c>
      <c r="R6305">
        <v>0.10479335602992</v>
      </c>
      <c r="S6305">
        <v>20.414999999999999</v>
      </c>
      <c r="T6305">
        <v>0.17125000000000057</v>
      </c>
    </row>
    <row r="6306" spans="1:20">
      <c r="A6306">
        <v>31.454999999999998</v>
      </c>
      <c r="B6306">
        <v>1500.703</v>
      </c>
      <c r="C6306">
        <v>509.15629999999999</v>
      </c>
      <c r="D6306">
        <v>10.00719</v>
      </c>
      <c r="E6306">
        <v>11.46875</v>
      </c>
      <c r="F6306">
        <v>9.9840630000000008</v>
      </c>
      <c r="G6306">
        <v>0.53800049999999999</v>
      </c>
      <c r="H6306">
        <v>0.47125</v>
      </c>
      <c r="I6306" s="22">
        <f t="shared" si="791"/>
        <v>31.454999999999998</v>
      </c>
      <c r="J6306" s="22">
        <f t="shared" si="792"/>
        <v>1.307899348351111</v>
      </c>
      <c r="K6306" s="22">
        <f t="shared" si="793"/>
        <v>26.624529689573333</v>
      </c>
      <c r="L6306" s="22">
        <f t="shared" si="794"/>
        <v>26.591211597295036</v>
      </c>
      <c r="M6306" s="22">
        <f t="shared" si="795"/>
        <v>0.17500000000000071</v>
      </c>
      <c r="N6306" s="22">
        <f t="shared" si="796"/>
        <v>1.0983181347544211</v>
      </c>
      <c r="O6306" s="25">
        <f t="shared" si="798"/>
        <v>0.11553821644205617</v>
      </c>
      <c r="P6306" s="22">
        <f t="shared" si="797"/>
        <v>0.10519558294272359</v>
      </c>
      <c r="Q6306">
        <v>26.591211597295036</v>
      </c>
      <c r="R6306">
        <v>0.10519558294272359</v>
      </c>
      <c r="S6306">
        <v>20.420000000000002</v>
      </c>
      <c r="T6306">
        <v>0.17500000000000071</v>
      </c>
    </row>
    <row r="6307" spans="1:20">
      <c r="A6307">
        <v>31.46</v>
      </c>
      <c r="B6307">
        <v>1501.078</v>
      </c>
      <c r="C6307">
        <v>509.25</v>
      </c>
      <c r="D6307">
        <v>10.003439999999999</v>
      </c>
      <c r="E6307">
        <v>11.4725</v>
      </c>
      <c r="F6307">
        <v>9.9834379999999996</v>
      </c>
      <c r="G6307">
        <v>0.53227709999999995</v>
      </c>
      <c r="H6307">
        <v>0.489375</v>
      </c>
      <c r="I6307" s="22">
        <f t="shared" si="791"/>
        <v>31.46</v>
      </c>
      <c r="J6307" s="22">
        <f t="shared" si="792"/>
        <v>1.308226170017778</v>
      </c>
      <c r="K6307" s="22">
        <f t="shared" si="793"/>
        <v>26.629429399999996</v>
      </c>
      <c r="L6307" s="22">
        <f t="shared" si="794"/>
        <v>26.597746601328279</v>
      </c>
      <c r="M6307" s="22">
        <f t="shared" si="795"/>
        <v>0.16000000000000014</v>
      </c>
      <c r="N6307" s="22">
        <f t="shared" si="796"/>
        <v>1.0866339188244107</v>
      </c>
      <c r="O6307" s="25">
        <f t="shared" si="798"/>
        <v>0.11998199399751987</v>
      </c>
      <c r="P6307" s="22">
        <f t="shared" si="797"/>
        <v>0.11041620542024307</v>
      </c>
      <c r="Q6307">
        <v>26.597746601328279</v>
      </c>
      <c r="R6307">
        <v>0.11041620542024307</v>
      </c>
      <c r="S6307">
        <v>20.425000000000001</v>
      </c>
      <c r="T6307">
        <v>0.16000000000000014</v>
      </c>
    </row>
    <row r="6308" spans="1:20">
      <c r="A6308">
        <v>31.465</v>
      </c>
      <c r="B6308">
        <v>1499.672</v>
      </c>
      <c r="C6308">
        <v>509.28129999999999</v>
      </c>
      <c r="D6308">
        <v>9.9934379999999994</v>
      </c>
      <c r="E6308">
        <v>11.4575</v>
      </c>
      <c r="F6308">
        <v>9.9837500000000006</v>
      </c>
      <c r="G6308">
        <v>0.5291553</v>
      </c>
      <c r="H6308">
        <v>0.51837500000000003</v>
      </c>
      <c r="I6308" s="22">
        <f t="shared" si="791"/>
        <v>31.465</v>
      </c>
      <c r="J6308" s="22">
        <f t="shared" si="792"/>
        <v>1.307000806648889</v>
      </c>
      <c r="K6308" s="22">
        <f t="shared" si="793"/>
        <v>26.631066122906663</v>
      </c>
      <c r="L6308" s="22">
        <f t="shared" si="794"/>
        <v>26.604279152020212</v>
      </c>
      <c r="M6308" s="22">
        <f t="shared" si="795"/>
        <v>0.16250000000000142</v>
      </c>
      <c r="N6308" s="22">
        <f t="shared" si="796"/>
        <v>1.0802608214888574</v>
      </c>
      <c r="O6308" s="25">
        <f t="shared" si="798"/>
        <v>0.12709203808626179</v>
      </c>
      <c r="P6308" s="22">
        <f t="shared" si="797"/>
        <v>0.11764940055041394</v>
      </c>
      <c r="Q6308">
        <v>26.604279152020212</v>
      </c>
      <c r="R6308">
        <v>0.11764940055041394</v>
      </c>
      <c r="S6308">
        <v>20.43</v>
      </c>
      <c r="T6308">
        <v>0.16250000000000142</v>
      </c>
    </row>
    <row r="6309" spans="1:20">
      <c r="A6309">
        <v>31.47</v>
      </c>
      <c r="B6309">
        <v>1499.1089999999999</v>
      </c>
      <c r="C6309">
        <v>509.5</v>
      </c>
      <c r="D6309">
        <v>9.9915629999999993</v>
      </c>
      <c r="E6309">
        <v>11.46</v>
      </c>
      <c r="F6309">
        <v>9.9853129999999997</v>
      </c>
      <c r="G6309">
        <v>0.53852080000000002</v>
      </c>
      <c r="H6309">
        <v>0.489375</v>
      </c>
      <c r="I6309" s="22">
        <f t="shared" si="791"/>
        <v>31.47</v>
      </c>
      <c r="J6309" s="22">
        <f t="shared" si="792"/>
        <v>1.3065101383866666</v>
      </c>
      <c r="K6309" s="22">
        <f t="shared" si="793"/>
        <v>26.642502266666668</v>
      </c>
      <c r="L6309" s="22">
        <f t="shared" si="794"/>
        <v>26.610808434495482</v>
      </c>
      <c r="M6309" s="22">
        <f t="shared" si="795"/>
        <v>0.16125000000000078</v>
      </c>
      <c r="N6309" s="22">
        <f t="shared" si="796"/>
        <v>1.09938031764368</v>
      </c>
      <c r="O6309" s="25">
        <f t="shared" si="798"/>
        <v>0.11998199399751987</v>
      </c>
      <c r="P6309" s="22">
        <f t="shared" si="797"/>
        <v>0.10913602151317321</v>
      </c>
      <c r="Q6309">
        <v>26.610808434495482</v>
      </c>
      <c r="R6309">
        <v>0.10913602151317321</v>
      </c>
      <c r="S6309">
        <v>20.434999999999999</v>
      </c>
      <c r="T6309">
        <v>0.16125000000000078</v>
      </c>
    </row>
    <row r="6310" spans="1:20">
      <c r="A6310">
        <v>31.475000000000001</v>
      </c>
      <c r="B6310">
        <v>1498.3589999999999</v>
      </c>
      <c r="C6310">
        <v>509.5625</v>
      </c>
      <c r="D6310">
        <v>9.9856250000000006</v>
      </c>
      <c r="E6310">
        <v>11.45875</v>
      </c>
      <c r="F6310">
        <v>9.9840630000000008</v>
      </c>
      <c r="G6310">
        <v>0.54684580000000005</v>
      </c>
      <c r="H6310">
        <v>0.49299999999999999</v>
      </c>
      <c r="I6310" s="22">
        <f t="shared" si="791"/>
        <v>31.475000000000001</v>
      </c>
      <c r="J6310" s="22">
        <f t="shared" si="792"/>
        <v>1.3058564950533333</v>
      </c>
      <c r="K6310" s="22">
        <f t="shared" si="793"/>
        <v>26.64577048333333</v>
      </c>
      <c r="L6310" s="22">
        <f t="shared" si="794"/>
        <v>26.617330980086791</v>
      </c>
      <c r="M6310" s="22">
        <f t="shared" si="795"/>
        <v>0.16624999999999979</v>
      </c>
      <c r="N6310" s="22">
        <f t="shared" si="796"/>
        <v>1.1163756521681472</v>
      </c>
      <c r="O6310" s="25">
        <f t="shared" si="798"/>
        <v>0.12087074950861261</v>
      </c>
      <c r="P6310" s="22">
        <f t="shared" si="797"/>
        <v>0.10827067866794286</v>
      </c>
      <c r="Q6310">
        <v>26.617330980086791</v>
      </c>
      <c r="R6310">
        <v>0.10827067866794286</v>
      </c>
      <c r="S6310">
        <v>20.440000000000001</v>
      </c>
      <c r="T6310">
        <v>0.16624999999999979</v>
      </c>
    </row>
    <row r="6311" spans="1:20">
      <c r="A6311">
        <v>31.48</v>
      </c>
      <c r="B6311">
        <v>1496.8130000000001</v>
      </c>
      <c r="C6311">
        <v>509.53129999999999</v>
      </c>
      <c r="D6311">
        <v>9.9759379999999993</v>
      </c>
      <c r="E6311">
        <v>11.463749999999999</v>
      </c>
      <c r="F6311">
        <v>9.9834379999999996</v>
      </c>
      <c r="G6311">
        <v>0.54528489999999996</v>
      </c>
      <c r="H6311">
        <v>0.50387499999999996</v>
      </c>
      <c r="I6311" s="22">
        <f t="shared" si="791"/>
        <v>31.48</v>
      </c>
      <c r="J6311" s="22">
        <f t="shared" si="792"/>
        <v>1.3045091182622222</v>
      </c>
      <c r="K6311" s="22">
        <f t="shared" si="793"/>
        <v>26.644138989573335</v>
      </c>
      <c r="L6311" s="22">
        <f t="shared" si="794"/>
        <v>26.623852501636879</v>
      </c>
      <c r="M6311" s="22">
        <f t="shared" si="795"/>
        <v>0.16875000000000107</v>
      </c>
      <c r="N6311" s="22">
        <f t="shared" si="796"/>
        <v>1.11318910350037</v>
      </c>
      <c r="O6311" s="25">
        <f t="shared" si="798"/>
        <v>0.12353701604189082</v>
      </c>
      <c r="P6311" s="22">
        <f t="shared" si="797"/>
        <v>0.11097576831594431</v>
      </c>
      <c r="Q6311">
        <v>26.623852501636879</v>
      </c>
      <c r="R6311">
        <v>0.11097576831594431</v>
      </c>
      <c r="S6311">
        <v>20.445</v>
      </c>
      <c r="T6311">
        <v>0.16875000000000107</v>
      </c>
    </row>
    <row r="6312" spans="1:20">
      <c r="A6312">
        <v>31.484999999999999</v>
      </c>
      <c r="B6312">
        <v>1496.578</v>
      </c>
      <c r="C6312">
        <v>509.84379999999999</v>
      </c>
      <c r="D6312">
        <v>9.9796879999999994</v>
      </c>
      <c r="E6312">
        <v>11.46625</v>
      </c>
      <c r="F6312">
        <v>9.984375</v>
      </c>
      <c r="G6312">
        <v>0.53227709999999995</v>
      </c>
      <c r="H6312">
        <v>0.51837500000000003</v>
      </c>
      <c r="I6312" s="22">
        <f t="shared" si="791"/>
        <v>31.484999999999999</v>
      </c>
      <c r="J6312" s="22">
        <f t="shared" si="792"/>
        <v>1.3043043100177778</v>
      </c>
      <c r="K6312" s="22">
        <f t="shared" si="793"/>
        <v>26.660480072906662</v>
      </c>
      <c r="L6312" s="22">
        <f t="shared" si="794"/>
        <v>26.630382398536877</v>
      </c>
      <c r="M6312" s="22">
        <f t="shared" si="795"/>
        <v>0.17125000000000057</v>
      </c>
      <c r="N6312" s="22">
        <f t="shared" si="796"/>
        <v>1.0866339188244107</v>
      </c>
      <c r="O6312" s="25">
        <f t="shared" si="798"/>
        <v>0.12709203808626179</v>
      </c>
      <c r="P6312" s="22">
        <f t="shared" si="797"/>
        <v>0.11695938796366488</v>
      </c>
      <c r="Q6312">
        <v>26.630382398536877</v>
      </c>
      <c r="R6312">
        <v>0.11695938796366488</v>
      </c>
      <c r="S6312">
        <v>20.45</v>
      </c>
      <c r="T6312">
        <v>0.17125000000000057</v>
      </c>
    </row>
    <row r="6313" spans="1:20">
      <c r="A6313">
        <v>31.49</v>
      </c>
      <c r="B6313">
        <v>1498.5</v>
      </c>
      <c r="C6313">
        <v>509.96879999999999</v>
      </c>
      <c r="D6313">
        <v>9.9978130000000007</v>
      </c>
      <c r="E6313">
        <v>11.46875</v>
      </c>
      <c r="F6313">
        <v>9.9846869999999992</v>
      </c>
      <c r="G6313">
        <v>0.52707400000000004</v>
      </c>
      <c r="H6313">
        <v>0.46400000000000002</v>
      </c>
      <c r="I6313" s="22">
        <f t="shared" si="791"/>
        <v>31.49</v>
      </c>
      <c r="J6313" s="22">
        <f t="shared" si="792"/>
        <v>1.3059793800000001</v>
      </c>
      <c r="K6313" s="22">
        <f t="shared" si="793"/>
        <v>26.667016506239996</v>
      </c>
      <c r="L6313" s="22">
        <f t="shared" si="794"/>
        <v>26.636921895278636</v>
      </c>
      <c r="M6313" s="22">
        <f t="shared" si="795"/>
        <v>0.17125000000000057</v>
      </c>
      <c r="N6313" s="22">
        <f t="shared" si="796"/>
        <v>1.0760118857836596</v>
      </c>
      <c r="O6313" s="25">
        <f t="shared" si="798"/>
        <v>0.11376070541987068</v>
      </c>
      <c r="P6313" s="22">
        <f t="shared" si="797"/>
        <v>0.10572439479794292</v>
      </c>
      <c r="Q6313">
        <v>26.636921895278636</v>
      </c>
      <c r="R6313">
        <v>0.10572439479794292</v>
      </c>
      <c r="S6313">
        <v>20.454999999999998</v>
      </c>
      <c r="T6313">
        <v>0.17125000000000057</v>
      </c>
    </row>
    <row r="6314" spans="1:20">
      <c r="A6314">
        <v>31.495000000000001</v>
      </c>
      <c r="B6314">
        <v>1500.703</v>
      </c>
      <c r="C6314">
        <v>510.0625</v>
      </c>
      <c r="D6314">
        <v>10.00813</v>
      </c>
      <c r="E6314">
        <v>11.46875</v>
      </c>
      <c r="F6314">
        <v>9.984375</v>
      </c>
      <c r="G6314">
        <v>0.5213506</v>
      </c>
      <c r="H6314">
        <v>0.47849999999999998</v>
      </c>
      <c r="I6314" s="22">
        <f t="shared" si="791"/>
        <v>31.495000000000001</v>
      </c>
      <c r="J6314" s="22">
        <f t="shared" si="792"/>
        <v>1.307899348351111</v>
      </c>
      <c r="K6314" s="22">
        <f t="shared" si="793"/>
        <v>26.671916216666666</v>
      </c>
      <c r="L6314" s="22">
        <f t="shared" si="794"/>
        <v>26.643461392020392</v>
      </c>
      <c r="M6314" s="22">
        <f t="shared" si="795"/>
        <v>0.16500000000000092</v>
      </c>
      <c r="N6314" s="22">
        <f t="shared" si="796"/>
        <v>1.0643276698536495</v>
      </c>
      <c r="O6314" s="25">
        <f t="shared" si="798"/>
        <v>0.11731572746424164</v>
      </c>
      <c r="P6314" s="22">
        <f t="shared" si="797"/>
        <v>0.11022519735897983</v>
      </c>
      <c r="Q6314">
        <v>26.643461392020392</v>
      </c>
      <c r="R6314">
        <v>0.11022519735897983</v>
      </c>
      <c r="S6314">
        <v>20.46</v>
      </c>
      <c r="T6314">
        <v>0.16500000000000092</v>
      </c>
    </row>
    <row r="6315" spans="1:20">
      <c r="A6315">
        <v>31.5</v>
      </c>
      <c r="B6315">
        <v>1500.703</v>
      </c>
      <c r="C6315">
        <v>510.15629999999999</v>
      </c>
      <c r="D6315">
        <v>10.00281</v>
      </c>
      <c r="E6315">
        <v>11.4625</v>
      </c>
      <c r="F6315">
        <v>9.9834379999999996</v>
      </c>
      <c r="G6315">
        <v>0.53383809999999998</v>
      </c>
      <c r="H6315">
        <v>0.453125</v>
      </c>
      <c r="I6315" s="22">
        <f t="shared" si="791"/>
        <v>31.5</v>
      </c>
      <c r="J6315" s="22">
        <f t="shared" si="792"/>
        <v>1.307899348351111</v>
      </c>
      <c r="K6315" s="22">
        <f t="shared" si="793"/>
        <v>26.676821156239999</v>
      </c>
      <c r="L6315" s="22">
        <f t="shared" si="794"/>
        <v>26.649996805670124</v>
      </c>
      <c r="M6315" s="22">
        <f t="shared" si="795"/>
        <v>0.16125000000000078</v>
      </c>
      <c r="N6315" s="22">
        <f t="shared" si="796"/>
        <v>1.0898206716403498</v>
      </c>
      <c r="O6315" s="25">
        <f t="shared" si="798"/>
        <v>0.11109443888659247</v>
      </c>
      <c r="P6315" s="22">
        <f t="shared" si="797"/>
        <v>0.10193827459647838</v>
      </c>
      <c r="Q6315">
        <v>26.649996805670124</v>
      </c>
      <c r="R6315">
        <v>0.10193827459647838</v>
      </c>
      <c r="S6315">
        <v>20.465</v>
      </c>
      <c r="T6315">
        <v>0.16125000000000078</v>
      </c>
    </row>
    <row r="6316" spans="1:20">
      <c r="A6316">
        <v>31.504999999999999</v>
      </c>
      <c r="B6316">
        <v>1499.7660000000001</v>
      </c>
      <c r="C6316">
        <v>510.28129999999999</v>
      </c>
      <c r="D6316">
        <v>9.9953129999999994</v>
      </c>
      <c r="E6316">
        <v>11.45875</v>
      </c>
      <c r="F6316">
        <v>9.9853129999999997</v>
      </c>
      <c r="G6316">
        <v>0.54008179999999995</v>
      </c>
      <c r="H6316">
        <v>0.49299999999999999</v>
      </c>
      <c r="I6316" s="22">
        <f t="shared" si="791"/>
        <v>31.504999999999999</v>
      </c>
      <c r="J6316" s="22">
        <f t="shared" si="792"/>
        <v>1.3070827299466667</v>
      </c>
      <c r="K6316" s="22">
        <f t="shared" si="793"/>
        <v>26.683357589573333</v>
      </c>
      <c r="L6316" s="22">
        <f t="shared" si="794"/>
        <v>26.656528541486704</v>
      </c>
      <c r="M6316" s="22">
        <f t="shared" si="795"/>
        <v>0.16375000000000028</v>
      </c>
      <c r="N6316" s="22">
        <f t="shared" si="796"/>
        <v>1.1025670704596189</v>
      </c>
      <c r="O6316" s="25">
        <f t="shared" si="798"/>
        <v>0.12087074950861261</v>
      </c>
      <c r="P6316" s="22">
        <f t="shared" si="797"/>
        <v>0.10962666376225631</v>
      </c>
      <c r="Q6316">
        <v>26.656528541486704</v>
      </c>
      <c r="R6316">
        <v>0.10962666376225631</v>
      </c>
      <c r="S6316">
        <v>20.47</v>
      </c>
      <c r="T6316">
        <v>0.16375000000000028</v>
      </c>
    </row>
    <row r="6317" spans="1:20">
      <c r="A6317">
        <v>31.51</v>
      </c>
      <c r="B6317">
        <v>1498.922</v>
      </c>
      <c r="C6317">
        <v>510.40629999999999</v>
      </c>
      <c r="D6317">
        <v>9.9912500000000009</v>
      </c>
      <c r="E6317">
        <v>11.46125</v>
      </c>
      <c r="F6317">
        <v>9.9840630000000008</v>
      </c>
      <c r="G6317">
        <v>0.54476460000000004</v>
      </c>
      <c r="H6317">
        <v>0.50387499999999996</v>
      </c>
      <c r="I6317" s="22">
        <f t="shared" si="791"/>
        <v>31.51</v>
      </c>
      <c r="J6317" s="22">
        <f t="shared" si="792"/>
        <v>1.3063471633155557</v>
      </c>
      <c r="K6317" s="22">
        <f t="shared" si="793"/>
        <v>26.689894022906667</v>
      </c>
      <c r="L6317" s="22">
        <f t="shared" si="794"/>
        <v>26.663056599470124</v>
      </c>
      <c r="M6317" s="22">
        <f t="shared" si="795"/>
        <v>0.15875000000000128</v>
      </c>
      <c r="N6317" s="22">
        <f t="shared" si="796"/>
        <v>1.1121269206111115</v>
      </c>
      <c r="O6317" s="25">
        <f t="shared" si="798"/>
        <v>0.12353701604189082</v>
      </c>
      <c r="P6317" s="22">
        <f t="shared" si="797"/>
        <v>0.11108176032103195</v>
      </c>
      <c r="Q6317">
        <v>26.663056599470124</v>
      </c>
      <c r="R6317">
        <v>0.11108176032103195</v>
      </c>
      <c r="S6317">
        <v>20.475000000000001</v>
      </c>
      <c r="T6317">
        <v>0.15875000000000128</v>
      </c>
    </row>
    <row r="6318" spans="1:20">
      <c r="A6318">
        <v>31.515000000000001</v>
      </c>
      <c r="B6318">
        <v>1498.078</v>
      </c>
      <c r="C6318">
        <v>510.46879999999999</v>
      </c>
      <c r="D6318">
        <v>9.9846869999999992</v>
      </c>
      <c r="E6318">
        <v>11.456250000000001</v>
      </c>
      <c r="F6318">
        <v>9.9846869999999992</v>
      </c>
      <c r="G6318">
        <v>0.54268329999999998</v>
      </c>
      <c r="H6318">
        <v>0.53649999999999998</v>
      </c>
      <c r="I6318" s="22">
        <f t="shared" si="791"/>
        <v>31.515000000000001</v>
      </c>
      <c r="J6318" s="22">
        <f t="shared" si="792"/>
        <v>1.3056115966844444</v>
      </c>
      <c r="K6318" s="22">
        <f t="shared" si="793"/>
        <v>26.693162239573333</v>
      </c>
      <c r="L6318" s="22">
        <f t="shared" si="794"/>
        <v>26.669579145061434</v>
      </c>
      <c r="M6318" s="22">
        <f t="shared" si="795"/>
        <v>0.16750000000000043</v>
      </c>
      <c r="N6318" s="22">
        <f t="shared" si="796"/>
        <v>1.1078779849059133</v>
      </c>
      <c r="O6318" s="25">
        <f t="shared" si="798"/>
        <v>0.13153581564172548</v>
      </c>
      <c r="P6318" s="22">
        <f t="shared" si="797"/>
        <v>0.11872770957976585</v>
      </c>
      <c r="Q6318">
        <v>26.669579145061434</v>
      </c>
      <c r="R6318">
        <v>0.11872770957976585</v>
      </c>
      <c r="S6318">
        <v>20.48</v>
      </c>
      <c r="T6318">
        <v>0.16750000000000043</v>
      </c>
    </row>
    <row r="6319" spans="1:20">
      <c r="A6319">
        <v>31.52</v>
      </c>
      <c r="B6319">
        <v>1496.8130000000001</v>
      </c>
      <c r="C6319">
        <v>510.5625</v>
      </c>
      <c r="D6319">
        <v>9.9746869999999994</v>
      </c>
      <c r="E6319">
        <v>11.465</v>
      </c>
      <c r="F6319">
        <v>9.9834379999999996</v>
      </c>
      <c r="G6319">
        <v>0.54008179999999995</v>
      </c>
      <c r="H6319">
        <v>0.53649999999999998</v>
      </c>
      <c r="I6319" s="22">
        <f t="shared" si="791"/>
        <v>31.52</v>
      </c>
      <c r="J6319" s="22">
        <f t="shared" si="792"/>
        <v>1.3045091182622222</v>
      </c>
      <c r="K6319" s="22">
        <f t="shared" si="793"/>
        <v>26.69806195</v>
      </c>
      <c r="L6319" s="22">
        <f t="shared" si="794"/>
        <v>26.676100871419766</v>
      </c>
      <c r="M6319" s="22">
        <f t="shared" si="795"/>
        <v>0.16750000000000043</v>
      </c>
      <c r="N6319" s="22">
        <f t="shared" si="796"/>
        <v>1.1025670704596189</v>
      </c>
      <c r="O6319" s="25">
        <f t="shared" si="798"/>
        <v>0.13153581564172548</v>
      </c>
      <c r="P6319" s="22">
        <f t="shared" si="797"/>
        <v>0.1192996046824554</v>
      </c>
      <c r="Q6319">
        <v>26.676100871419766</v>
      </c>
      <c r="R6319">
        <v>0.1192996046824554</v>
      </c>
      <c r="S6319">
        <v>20.484999999999999</v>
      </c>
      <c r="T6319">
        <v>0.16750000000000043</v>
      </c>
    </row>
    <row r="6320" spans="1:20">
      <c r="A6320">
        <v>31.524999999999999</v>
      </c>
      <c r="B6320">
        <v>1496.625</v>
      </c>
      <c r="C6320">
        <v>510.6875</v>
      </c>
      <c r="D6320">
        <v>9.98</v>
      </c>
      <c r="E6320">
        <v>11.465</v>
      </c>
      <c r="F6320">
        <v>9.9840630000000008</v>
      </c>
      <c r="G6320">
        <v>0.53852080000000002</v>
      </c>
      <c r="H6320">
        <v>0.51112500000000005</v>
      </c>
      <c r="I6320" s="22">
        <f t="shared" si="791"/>
        <v>31.524999999999999</v>
      </c>
      <c r="J6320" s="22">
        <f t="shared" si="792"/>
        <v>1.3043452716666666</v>
      </c>
      <c r="K6320" s="22">
        <f t="shared" si="793"/>
        <v>26.704598383333334</v>
      </c>
      <c r="L6320" s="22">
        <f t="shared" si="794"/>
        <v>26.682631177936258</v>
      </c>
      <c r="M6320" s="22">
        <f t="shared" si="795"/>
        <v>0.16500000000000092</v>
      </c>
      <c r="N6320" s="22">
        <f t="shared" si="796"/>
        <v>1.09938031764368</v>
      </c>
      <c r="O6320" s="25">
        <f t="shared" si="798"/>
        <v>0.12531452706407631</v>
      </c>
      <c r="P6320" s="22">
        <f t="shared" si="797"/>
        <v>0.11398651135820313</v>
      </c>
      <c r="Q6320">
        <v>26.682631177936258</v>
      </c>
      <c r="R6320">
        <v>0.11398651135820313</v>
      </c>
      <c r="S6320">
        <v>20.49</v>
      </c>
      <c r="T6320">
        <v>0.16500000000000092</v>
      </c>
    </row>
    <row r="6321" spans="1:20">
      <c r="A6321">
        <v>31.53</v>
      </c>
      <c r="B6321">
        <v>1498.5940000000001</v>
      </c>
      <c r="C6321">
        <v>510.84379999999999</v>
      </c>
      <c r="D6321">
        <v>9.9971879999999995</v>
      </c>
      <c r="E6321">
        <v>11.4625</v>
      </c>
      <c r="F6321">
        <v>9.9834379999999996</v>
      </c>
      <c r="G6321">
        <v>0.53227709999999995</v>
      </c>
      <c r="H6321">
        <v>0.47487499999999999</v>
      </c>
      <c r="I6321" s="22">
        <f t="shared" si="791"/>
        <v>31.53</v>
      </c>
      <c r="J6321" s="22">
        <f t="shared" si="792"/>
        <v>1.3060613032977779</v>
      </c>
      <c r="K6321" s="22">
        <f t="shared" si="793"/>
        <v>26.712771539573332</v>
      </c>
      <c r="L6321" s="22">
        <f t="shared" si="794"/>
        <v>26.689169245377922</v>
      </c>
      <c r="M6321" s="22">
        <f t="shared" si="795"/>
        <v>0.16125000000000078</v>
      </c>
      <c r="N6321" s="22">
        <f t="shared" si="796"/>
        <v>1.0866339188244107</v>
      </c>
      <c r="O6321" s="25">
        <f t="shared" si="798"/>
        <v>0.1164269719531489</v>
      </c>
      <c r="P6321" s="22">
        <f t="shared" si="797"/>
        <v>0.10714461414853216</v>
      </c>
      <c r="Q6321">
        <v>26.689169245377922</v>
      </c>
      <c r="R6321">
        <v>0.10714461414853216</v>
      </c>
      <c r="S6321">
        <v>20.495000000000001</v>
      </c>
      <c r="T6321">
        <v>0.16125000000000078</v>
      </c>
    </row>
    <row r="6322" spans="1:20">
      <c r="A6322">
        <v>31.535</v>
      </c>
      <c r="B6322">
        <v>1500.375</v>
      </c>
      <c r="C6322">
        <v>511.09379999999999</v>
      </c>
      <c r="D6322">
        <v>10.00469</v>
      </c>
      <c r="E6322">
        <v>11.45875</v>
      </c>
      <c r="F6322">
        <v>9.9828119999999991</v>
      </c>
      <c r="G6322">
        <v>0.52603339999999998</v>
      </c>
      <c r="H6322">
        <v>0.48212500000000003</v>
      </c>
      <c r="I6322" s="22">
        <f t="shared" si="791"/>
        <v>31.535</v>
      </c>
      <c r="J6322" s="22">
        <f t="shared" si="792"/>
        <v>1.3076134883333335</v>
      </c>
      <c r="K6322" s="22">
        <f t="shared" si="793"/>
        <v>26.72584440624</v>
      </c>
      <c r="L6322" s="22">
        <f t="shared" si="794"/>
        <v>26.695708742119677</v>
      </c>
      <c r="M6322" s="22">
        <f t="shared" si="795"/>
        <v>0.16375000000000028</v>
      </c>
      <c r="N6322" s="22">
        <f t="shared" si="796"/>
        <v>1.0738875200051416</v>
      </c>
      <c r="O6322" s="25">
        <f t="shared" si="798"/>
        <v>0.11820448297533441</v>
      </c>
      <c r="P6322" s="22">
        <f t="shared" si="797"/>
        <v>0.11007156780699758</v>
      </c>
      <c r="Q6322">
        <v>26.695708742119677</v>
      </c>
      <c r="R6322">
        <v>0.11007156780699758</v>
      </c>
      <c r="S6322">
        <v>20.5</v>
      </c>
      <c r="T6322">
        <v>0.16375000000000028</v>
      </c>
    </row>
    <row r="6323" spans="1:20">
      <c r="A6323">
        <v>31.54</v>
      </c>
      <c r="B6323">
        <v>1500.703</v>
      </c>
      <c r="C6323">
        <v>511.28129999999999</v>
      </c>
      <c r="D6323">
        <v>10.00281</v>
      </c>
      <c r="E6323">
        <v>11.46125</v>
      </c>
      <c r="F6323">
        <v>9.984375</v>
      </c>
      <c r="G6323">
        <v>0.53019590000000005</v>
      </c>
      <c r="H6323">
        <v>0.50024999999999997</v>
      </c>
      <c r="I6323" s="22">
        <f t="shared" si="791"/>
        <v>31.54</v>
      </c>
      <c r="J6323" s="22">
        <f t="shared" si="792"/>
        <v>1.307899348351111</v>
      </c>
      <c r="K6323" s="22">
        <f t="shared" si="793"/>
        <v>26.73564905624</v>
      </c>
      <c r="L6323" s="22">
        <f t="shared" si="794"/>
        <v>26.702242726469326</v>
      </c>
      <c r="M6323" s="22">
        <f t="shared" si="795"/>
        <v>0.15750000000000064</v>
      </c>
      <c r="N6323" s="22">
        <f t="shared" si="796"/>
        <v>1.0823851872673755</v>
      </c>
      <c r="O6323" s="25">
        <f t="shared" si="798"/>
        <v>0.12264826053079808</v>
      </c>
      <c r="P6323" s="22">
        <f t="shared" si="797"/>
        <v>0.1133129517786915</v>
      </c>
      <c r="Q6323">
        <v>26.702242726469326</v>
      </c>
      <c r="R6323">
        <v>0.1133129517786915</v>
      </c>
      <c r="S6323">
        <v>20.504999999999999</v>
      </c>
      <c r="T6323">
        <v>0.15750000000000064</v>
      </c>
    </row>
    <row r="6324" spans="1:20">
      <c r="A6324">
        <v>31.545000000000002</v>
      </c>
      <c r="B6324">
        <v>1499.4380000000001</v>
      </c>
      <c r="C6324">
        <v>511.21879999999999</v>
      </c>
      <c r="D6324">
        <v>9.9940630000000006</v>
      </c>
      <c r="E6324">
        <v>11.455</v>
      </c>
      <c r="F6324">
        <v>9.9831249999999994</v>
      </c>
      <c r="G6324">
        <v>0.54008179999999995</v>
      </c>
      <c r="H6324">
        <v>0.52200000000000002</v>
      </c>
      <c r="I6324" s="22">
        <f t="shared" si="791"/>
        <v>31.545000000000002</v>
      </c>
      <c r="J6324" s="22">
        <f t="shared" si="792"/>
        <v>1.306796869928889</v>
      </c>
      <c r="K6324" s="22">
        <f t="shared" si="793"/>
        <v>26.732380839573338</v>
      </c>
      <c r="L6324" s="22">
        <f t="shared" si="794"/>
        <v>26.708774667094147</v>
      </c>
      <c r="M6324" s="22">
        <f t="shared" si="795"/>
        <v>0.1537500000000005</v>
      </c>
      <c r="N6324" s="22">
        <f t="shared" si="796"/>
        <v>1.1025670704596189</v>
      </c>
      <c r="O6324" s="25">
        <f t="shared" si="798"/>
        <v>0.12798079359735451</v>
      </c>
      <c r="P6324" s="22">
        <f t="shared" si="797"/>
        <v>0.11607529104238902</v>
      </c>
      <c r="Q6324">
        <v>26.708774667094147</v>
      </c>
      <c r="R6324">
        <v>0.11607529104238902</v>
      </c>
      <c r="S6324">
        <v>20.51</v>
      </c>
      <c r="T6324">
        <v>0.1537500000000005</v>
      </c>
    </row>
    <row r="6325" spans="1:20">
      <c r="A6325">
        <v>31.55</v>
      </c>
      <c r="B6325">
        <v>1498.9690000000001</v>
      </c>
      <c r="C6325">
        <v>511.1875</v>
      </c>
      <c r="D6325">
        <v>9.9909370000000006</v>
      </c>
      <c r="E6325">
        <v>11.45125</v>
      </c>
      <c r="F6325">
        <v>9.9828119999999991</v>
      </c>
      <c r="G6325">
        <v>0.54580519999999999</v>
      </c>
      <c r="H6325">
        <v>0.51837500000000003</v>
      </c>
      <c r="I6325" s="22">
        <f t="shared" si="791"/>
        <v>31.55</v>
      </c>
      <c r="J6325" s="22">
        <f t="shared" si="792"/>
        <v>1.3063881249644447</v>
      </c>
      <c r="K6325" s="22">
        <f t="shared" si="793"/>
        <v>26.730744116666664</v>
      </c>
      <c r="L6325" s="22">
        <f t="shared" si="794"/>
        <v>26.715304154377655</v>
      </c>
      <c r="M6325" s="22">
        <f t="shared" si="795"/>
        <v>0.15500000000000114</v>
      </c>
      <c r="N6325" s="22">
        <f t="shared" si="796"/>
        <v>1.114251286389629</v>
      </c>
      <c r="O6325" s="25">
        <f t="shared" si="798"/>
        <v>0.12709203808626179</v>
      </c>
      <c r="P6325" s="22">
        <f t="shared" si="797"/>
        <v>0.11406048136418352</v>
      </c>
      <c r="Q6325">
        <v>26.715304154377655</v>
      </c>
      <c r="R6325">
        <v>0.11406048136418352</v>
      </c>
      <c r="S6325">
        <v>20.515000000000001</v>
      </c>
      <c r="T6325">
        <v>0.15500000000000114</v>
      </c>
    </row>
    <row r="6326" spans="1:20">
      <c r="A6326">
        <v>31.555</v>
      </c>
      <c r="B6326">
        <v>1498.4059999999999</v>
      </c>
      <c r="C6326">
        <v>511.5</v>
      </c>
      <c r="D6326">
        <v>9.9834379999999996</v>
      </c>
      <c r="E6326">
        <v>11.452500000000001</v>
      </c>
      <c r="F6326">
        <v>9.9840630000000008</v>
      </c>
      <c r="G6326">
        <v>0.54008179999999995</v>
      </c>
      <c r="H6326">
        <v>0.52925</v>
      </c>
      <c r="I6326" s="22">
        <f t="shared" si="791"/>
        <v>31.555</v>
      </c>
      <c r="J6326" s="22">
        <f t="shared" si="792"/>
        <v>1.3058974567022221</v>
      </c>
      <c r="K6326" s="22">
        <f t="shared" si="793"/>
        <v>26.747085200000004</v>
      </c>
      <c r="L6326" s="22">
        <f t="shared" si="794"/>
        <v>26.721826085544233</v>
      </c>
      <c r="M6326" s="22">
        <f t="shared" si="795"/>
        <v>0.16500000000000092</v>
      </c>
      <c r="N6326" s="22">
        <f t="shared" si="796"/>
        <v>1.1025670704596189</v>
      </c>
      <c r="O6326" s="25">
        <f t="shared" si="798"/>
        <v>0.12975830461953999</v>
      </c>
      <c r="P6326" s="22">
        <f t="shared" si="797"/>
        <v>0.11768744786242222</v>
      </c>
      <c r="Q6326">
        <v>26.721826085544233</v>
      </c>
      <c r="R6326">
        <v>0.11768744786242222</v>
      </c>
      <c r="S6326">
        <v>20.52</v>
      </c>
      <c r="T6326">
        <v>0.16500000000000092</v>
      </c>
    </row>
    <row r="6327" spans="1:20">
      <c r="A6327">
        <v>31.56</v>
      </c>
      <c r="B6327">
        <v>1496.672</v>
      </c>
      <c r="C6327">
        <v>511.71879999999999</v>
      </c>
      <c r="D6327">
        <v>9.9728119999999993</v>
      </c>
      <c r="E6327">
        <v>11.4625</v>
      </c>
      <c r="F6327">
        <v>9.9840630000000008</v>
      </c>
      <c r="G6327">
        <v>0.53539899999999996</v>
      </c>
      <c r="H6327">
        <v>0.489375</v>
      </c>
      <c r="I6327" s="22">
        <f t="shared" si="791"/>
        <v>31.56</v>
      </c>
      <c r="J6327" s="22">
        <f t="shared" si="792"/>
        <v>1.3043862333155556</v>
      </c>
      <c r="K6327" s="22">
        <f t="shared" si="793"/>
        <v>26.758526572906664</v>
      </c>
      <c r="L6327" s="22">
        <f t="shared" si="794"/>
        <v>26.728346177794236</v>
      </c>
      <c r="M6327" s="22">
        <f t="shared" si="795"/>
        <v>0.16375000000000028</v>
      </c>
      <c r="N6327" s="22">
        <f t="shared" si="796"/>
        <v>1.0930072203081265</v>
      </c>
      <c r="O6327" s="25">
        <f t="shared" si="798"/>
        <v>0.11998199399751987</v>
      </c>
      <c r="P6327" s="22">
        <f t="shared" si="797"/>
        <v>0.1097723709123313</v>
      </c>
      <c r="Q6327">
        <v>26.728346177794236</v>
      </c>
      <c r="R6327">
        <v>0.1097723709123313</v>
      </c>
      <c r="S6327">
        <v>20.524999999999999</v>
      </c>
      <c r="T6327">
        <v>0.16375000000000028</v>
      </c>
    </row>
    <row r="6328" spans="1:20">
      <c r="A6328">
        <v>31.565000000000001</v>
      </c>
      <c r="B6328">
        <v>1496.25</v>
      </c>
      <c r="C6328">
        <v>511.8125</v>
      </c>
      <c r="D6328">
        <v>9.9787499999999998</v>
      </c>
      <c r="E6328">
        <v>11.46125</v>
      </c>
      <c r="F6328">
        <v>9.9834379999999996</v>
      </c>
      <c r="G6328">
        <v>0.53227709999999995</v>
      </c>
      <c r="H6328">
        <v>0.489375</v>
      </c>
      <c r="I6328" s="22">
        <f t="shared" si="791"/>
        <v>31.565000000000001</v>
      </c>
      <c r="J6328" s="22">
        <f t="shared" si="792"/>
        <v>1.3040184500000001</v>
      </c>
      <c r="K6328" s="22">
        <f t="shared" si="793"/>
        <v>26.763426283333335</v>
      </c>
      <c r="L6328" s="22">
        <f t="shared" si="794"/>
        <v>26.734874850202392</v>
      </c>
      <c r="M6328" s="22">
        <f t="shared" si="795"/>
        <v>0.15875000000000128</v>
      </c>
      <c r="N6328" s="22">
        <f t="shared" si="796"/>
        <v>1.0866339188244107</v>
      </c>
      <c r="O6328" s="25">
        <f t="shared" si="798"/>
        <v>0.11998199399751987</v>
      </c>
      <c r="P6328" s="22">
        <f t="shared" si="797"/>
        <v>0.11041620542024307</v>
      </c>
      <c r="Q6328">
        <v>26.734874850202392</v>
      </c>
      <c r="R6328">
        <v>0.11041620542024307</v>
      </c>
      <c r="S6328">
        <v>20.53</v>
      </c>
      <c r="T6328">
        <v>0.15875000000000128</v>
      </c>
    </row>
    <row r="6329" spans="1:20">
      <c r="A6329">
        <v>31.57</v>
      </c>
      <c r="B6329">
        <v>1498.2190000000001</v>
      </c>
      <c r="C6329">
        <v>511.75</v>
      </c>
      <c r="D6329">
        <v>9.9946870000000008</v>
      </c>
      <c r="E6329">
        <v>11.456250000000001</v>
      </c>
      <c r="F6329">
        <v>9.9824999999999999</v>
      </c>
      <c r="G6329">
        <v>0.5411224</v>
      </c>
      <c r="H6329">
        <v>0.44950000000000001</v>
      </c>
      <c r="I6329" s="22">
        <f t="shared" si="791"/>
        <v>31.57</v>
      </c>
      <c r="J6329" s="22">
        <f t="shared" si="792"/>
        <v>1.3057344816311114</v>
      </c>
      <c r="K6329" s="22">
        <f t="shared" si="793"/>
        <v>26.760158066666662</v>
      </c>
      <c r="L6329" s="22">
        <f t="shared" si="794"/>
        <v>26.741414756560633</v>
      </c>
      <c r="M6329" s="22">
        <f t="shared" si="795"/>
        <v>0.16125000000000078</v>
      </c>
      <c r="N6329" s="22">
        <f t="shared" si="796"/>
        <v>1.1046914362381368</v>
      </c>
      <c r="O6329" s="25">
        <f t="shared" si="798"/>
        <v>0.11020568337549973</v>
      </c>
      <c r="P6329" s="22">
        <f t="shared" si="797"/>
        <v>9.9761507838595068E-2</v>
      </c>
      <c r="Q6329">
        <v>26.741414756560633</v>
      </c>
      <c r="R6329">
        <v>9.9761507838595068E-2</v>
      </c>
      <c r="S6329">
        <v>20.535</v>
      </c>
      <c r="T6329">
        <v>0.16125000000000078</v>
      </c>
    </row>
    <row r="6330" spans="1:20">
      <c r="A6330">
        <v>31.574999999999999</v>
      </c>
      <c r="B6330">
        <v>1500.797</v>
      </c>
      <c r="C6330">
        <v>511.96879999999999</v>
      </c>
      <c r="D6330">
        <v>10.005000000000001</v>
      </c>
      <c r="E6330">
        <v>11.45875</v>
      </c>
      <c r="F6330">
        <v>9.9837500000000006</v>
      </c>
      <c r="G6330">
        <v>0.53695990000000005</v>
      </c>
      <c r="H6330">
        <v>0.49299999999999999</v>
      </c>
      <c r="I6330" s="22">
        <f t="shared" si="791"/>
        <v>31.574999999999999</v>
      </c>
      <c r="J6330" s="22">
        <f t="shared" si="792"/>
        <v>1.307981271648889</v>
      </c>
      <c r="K6330" s="22">
        <f t="shared" si="793"/>
        <v>26.771599439573336</v>
      </c>
      <c r="L6330" s="22">
        <f t="shared" si="794"/>
        <v>26.747955682602477</v>
      </c>
      <c r="M6330" s="22">
        <f t="shared" si="795"/>
        <v>0.16375000000000028</v>
      </c>
      <c r="N6330" s="22">
        <f t="shared" si="796"/>
        <v>1.0961937689759031</v>
      </c>
      <c r="O6330" s="25">
        <f t="shared" si="798"/>
        <v>0.12087074950861261</v>
      </c>
      <c r="P6330" s="22">
        <f t="shared" si="797"/>
        <v>0.11026403627666453</v>
      </c>
      <c r="Q6330">
        <v>26.747955682602477</v>
      </c>
      <c r="R6330">
        <v>0.11026403627666453</v>
      </c>
      <c r="S6330">
        <v>20.54</v>
      </c>
      <c r="T6330">
        <v>0.16375000000000028</v>
      </c>
    </row>
    <row r="6331" spans="1:20">
      <c r="A6331">
        <v>31.58</v>
      </c>
      <c r="B6331">
        <v>1501.0309999999999</v>
      </c>
      <c r="C6331">
        <v>512.09379999999999</v>
      </c>
      <c r="D6331">
        <v>10.0025</v>
      </c>
      <c r="E6331">
        <v>11.46125</v>
      </c>
      <c r="F6331">
        <v>9.9837500000000006</v>
      </c>
      <c r="G6331">
        <v>0.53175680000000003</v>
      </c>
      <c r="H6331">
        <v>0.47849999999999998</v>
      </c>
      <c r="I6331" s="22">
        <f t="shared" si="791"/>
        <v>31.58</v>
      </c>
      <c r="J6331" s="22">
        <f t="shared" si="792"/>
        <v>1.308185208368889</v>
      </c>
      <c r="K6331" s="22">
        <f t="shared" si="793"/>
        <v>26.77813587290667</v>
      </c>
      <c r="L6331" s="22">
        <f t="shared" si="794"/>
        <v>26.75448905252739</v>
      </c>
      <c r="M6331" s="22">
        <f t="shared" si="795"/>
        <v>0.16000000000000014</v>
      </c>
      <c r="N6331" s="22">
        <f t="shared" si="796"/>
        <v>1.085571735935152</v>
      </c>
      <c r="O6331" s="25">
        <f t="shared" si="798"/>
        <v>0.11731572746424164</v>
      </c>
      <c r="P6331" s="22">
        <f t="shared" si="797"/>
        <v>0.10806814840585501</v>
      </c>
      <c r="Q6331">
        <v>26.75448905252739</v>
      </c>
      <c r="R6331">
        <v>0.10806814840585501</v>
      </c>
      <c r="S6331">
        <v>20.545000000000002</v>
      </c>
      <c r="T6331">
        <v>0.16000000000000014</v>
      </c>
    </row>
    <row r="6332" spans="1:20">
      <c r="A6332">
        <v>31.585000000000001</v>
      </c>
      <c r="B6332">
        <v>1499.297</v>
      </c>
      <c r="C6332">
        <v>512.25</v>
      </c>
      <c r="D6332">
        <v>9.9934379999999994</v>
      </c>
      <c r="E6332">
        <v>11.4575</v>
      </c>
      <c r="F6332">
        <v>9.9837500000000006</v>
      </c>
      <c r="G6332">
        <v>0.53227709999999995</v>
      </c>
      <c r="H6332">
        <v>0.47487499999999999</v>
      </c>
      <c r="I6332" s="22">
        <f t="shared" si="791"/>
        <v>31.585000000000001</v>
      </c>
      <c r="J6332" s="22">
        <f t="shared" si="792"/>
        <v>1.3066739849822222</v>
      </c>
      <c r="K6332" s="22">
        <f t="shared" si="793"/>
        <v>26.786303800000002</v>
      </c>
      <c r="L6332" s="22">
        <f t="shared" si="794"/>
        <v>26.761018744619143</v>
      </c>
      <c r="M6332" s="22">
        <f t="shared" si="795"/>
        <v>0.15625</v>
      </c>
      <c r="N6332" s="22">
        <f t="shared" si="796"/>
        <v>1.0866339188244107</v>
      </c>
      <c r="O6332" s="25">
        <f t="shared" si="798"/>
        <v>0.1164269719531489</v>
      </c>
      <c r="P6332" s="22">
        <f t="shared" si="797"/>
        <v>0.10714461414853216</v>
      </c>
      <c r="Q6332">
        <v>26.761018744619143</v>
      </c>
      <c r="R6332">
        <v>0.10714461414853216</v>
      </c>
      <c r="S6332">
        <v>20.55</v>
      </c>
      <c r="T6332">
        <v>0.15625</v>
      </c>
    </row>
    <row r="6333" spans="1:20">
      <c r="A6333">
        <v>31.59</v>
      </c>
      <c r="B6333">
        <v>1498.453</v>
      </c>
      <c r="C6333">
        <v>512.3125</v>
      </c>
      <c r="D6333">
        <v>9.9890629999999998</v>
      </c>
      <c r="E6333">
        <v>11.453749999999999</v>
      </c>
      <c r="F6333">
        <v>9.9818750000000005</v>
      </c>
      <c r="G6333">
        <v>0.53852080000000002</v>
      </c>
      <c r="H6333">
        <v>0.48575000000000002</v>
      </c>
      <c r="I6333" s="22">
        <f t="shared" si="791"/>
        <v>31.59</v>
      </c>
      <c r="J6333" s="22">
        <f t="shared" si="792"/>
        <v>1.3059384183511111</v>
      </c>
      <c r="K6333" s="22">
        <f t="shared" si="793"/>
        <v>26.789572016666668</v>
      </c>
      <c r="L6333" s="22">
        <f t="shared" si="794"/>
        <v>26.767546597794318</v>
      </c>
      <c r="M6333" s="22">
        <f t="shared" si="795"/>
        <v>0.15875000000000128</v>
      </c>
      <c r="N6333" s="22">
        <f t="shared" si="796"/>
        <v>1.09938031764368</v>
      </c>
      <c r="O6333" s="25">
        <f t="shared" si="798"/>
        <v>0.11909323848642714</v>
      </c>
      <c r="P6333" s="22">
        <f t="shared" si="797"/>
        <v>0.10832760653900157</v>
      </c>
      <c r="Q6333">
        <v>26.767546597794318</v>
      </c>
      <c r="R6333">
        <v>0.10832760653900157</v>
      </c>
      <c r="S6333">
        <v>20.555</v>
      </c>
      <c r="T6333">
        <v>0.15875000000000128</v>
      </c>
    </row>
    <row r="6334" spans="1:20">
      <c r="A6334">
        <v>31.594999999999999</v>
      </c>
      <c r="B6334">
        <v>1498.0309999999999</v>
      </c>
      <c r="C6334">
        <v>512.625</v>
      </c>
      <c r="D6334">
        <v>9.9840630000000008</v>
      </c>
      <c r="E6334">
        <v>11.456250000000001</v>
      </c>
      <c r="F6334">
        <v>9.9828119999999991</v>
      </c>
      <c r="G6334">
        <v>0.53800049999999999</v>
      </c>
      <c r="H6334">
        <v>0.52200000000000002</v>
      </c>
      <c r="I6334" s="22">
        <f t="shared" si="791"/>
        <v>31.594999999999999</v>
      </c>
      <c r="J6334" s="22">
        <f t="shared" si="792"/>
        <v>1.3055706350355554</v>
      </c>
      <c r="K6334" s="22">
        <f t="shared" si="793"/>
        <v>26.805913099999998</v>
      </c>
      <c r="L6334" s="22">
        <f t="shared" si="794"/>
        <v>26.774069143385631</v>
      </c>
      <c r="M6334" s="22">
        <f t="shared" si="795"/>
        <v>0.16250000000000142</v>
      </c>
      <c r="N6334" s="22">
        <f t="shared" si="796"/>
        <v>1.0983181347544211</v>
      </c>
      <c r="O6334" s="25">
        <f t="shared" si="798"/>
        <v>0.12798079359735451</v>
      </c>
      <c r="P6334" s="22">
        <f t="shared" si="797"/>
        <v>0.11652433802886304</v>
      </c>
      <c r="Q6334">
        <v>26.774069143385631</v>
      </c>
      <c r="R6334">
        <v>0.11652433802886304</v>
      </c>
      <c r="S6334">
        <v>20.56</v>
      </c>
      <c r="T6334">
        <v>0.16250000000000142</v>
      </c>
    </row>
    <row r="6335" spans="1:20">
      <c r="A6335">
        <v>31.6</v>
      </c>
      <c r="B6335">
        <v>1496.8130000000001</v>
      </c>
      <c r="C6335">
        <v>512.59379999999999</v>
      </c>
      <c r="D6335">
        <v>9.9740629999999992</v>
      </c>
      <c r="E6335">
        <v>11.46</v>
      </c>
      <c r="F6335">
        <v>9.9821880000000007</v>
      </c>
      <c r="G6335">
        <v>0.53175680000000003</v>
      </c>
      <c r="H6335">
        <v>0.49299999999999999</v>
      </c>
      <c r="I6335" s="22">
        <f t="shared" si="791"/>
        <v>31.6</v>
      </c>
      <c r="J6335" s="22">
        <f t="shared" si="792"/>
        <v>1.3045091182622222</v>
      </c>
      <c r="K6335" s="22">
        <f t="shared" si="793"/>
        <v>26.80428160624</v>
      </c>
      <c r="L6335" s="22">
        <f t="shared" si="794"/>
        <v>26.780589645252117</v>
      </c>
      <c r="M6335" s="22">
        <f t="shared" si="795"/>
        <v>0.16250000000000142</v>
      </c>
      <c r="N6335" s="22">
        <f t="shared" si="796"/>
        <v>1.085571735935152</v>
      </c>
      <c r="O6335" s="25">
        <f t="shared" si="798"/>
        <v>0.12087074950861261</v>
      </c>
      <c r="P6335" s="22">
        <f t="shared" si="797"/>
        <v>0.11134294078179001</v>
      </c>
      <c r="Q6335">
        <v>26.780589645252117</v>
      </c>
      <c r="R6335">
        <v>0.11134294078179001</v>
      </c>
      <c r="S6335">
        <v>20.565000000000001</v>
      </c>
      <c r="T6335">
        <v>0.16250000000000142</v>
      </c>
    </row>
    <row r="6336" spans="1:20">
      <c r="A6336">
        <v>31.605</v>
      </c>
      <c r="B6336">
        <v>1496.3440000000001</v>
      </c>
      <c r="C6336">
        <v>512.59379999999999</v>
      </c>
      <c r="D6336">
        <v>9.9784380000000006</v>
      </c>
      <c r="E6336">
        <v>11.46</v>
      </c>
      <c r="F6336">
        <v>9.9840630000000008</v>
      </c>
      <c r="G6336">
        <v>0.52759429999999996</v>
      </c>
      <c r="H6336">
        <v>0.44587500000000002</v>
      </c>
      <c r="I6336" s="22">
        <f t="shared" si="791"/>
        <v>31.605</v>
      </c>
      <c r="J6336" s="22">
        <f t="shared" si="792"/>
        <v>1.3041003732977778</v>
      </c>
      <c r="K6336" s="22">
        <f t="shared" si="793"/>
        <v>26.80428160624</v>
      </c>
      <c r="L6336" s="22">
        <f t="shared" si="794"/>
        <v>26.787118927727384</v>
      </c>
      <c r="M6336" s="22">
        <f t="shared" si="795"/>
        <v>0.16624999999999979</v>
      </c>
      <c r="N6336" s="22">
        <f t="shared" si="796"/>
        <v>1.0770740686729181</v>
      </c>
      <c r="O6336" s="25">
        <f t="shared" si="798"/>
        <v>0.10931692786440698</v>
      </c>
      <c r="P6336" s="22">
        <f t="shared" si="797"/>
        <v>0.10149434569444077</v>
      </c>
      <c r="Q6336">
        <v>26.787118927727384</v>
      </c>
      <c r="R6336">
        <v>0.10149434569444077</v>
      </c>
      <c r="S6336">
        <v>20.57</v>
      </c>
      <c r="T6336">
        <v>0.16624999999999979</v>
      </c>
    </row>
    <row r="6337" spans="1:20">
      <c r="A6337">
        <v>31.61</v>
      </c>
      <c r="B6337">
        <v>1498.3589999999999</v>
      </c>
      <c r="C6337">
        <v>512.8125</v>
      </c>
      <c r="D6337">
        <v>9.9971879999999995</v>
      </c>
      <c r="E6337">
        <v>11.463749999999999</v>
      </c>
      <c r="F6337">
        <v>9.9834379999999996</v>
      </c>
      <c r="G6337">
        <v>0.52655370000000001</v>
      </c>
      <c r="H6337">
        <v>0.43862499999999999</v>
      </c>
      <c r="I6337" s="22">
        <f t="shared" si="791"/>
        <v>31.61</v>
      </c>
      <c r="J6337" s="22">
        <f t="shared" si="792"/>
        <v>1.3058564950533333</v>
      </c>
      <c r="K6337" s="22">
        <f t="shared" si="793"/>
        <v>26.815717750000001</v>
      </c>
      <c r="L6337" s="22">
        <f t="shared" si="794"/>
        <v>26.79365801485265</v>
      </c>
      <c r="M6337" s="22">
        <f t="shared" si="795"/>
        <v>0.16125000000000078</v>
      </c>
      <c r="N6337" s="22">
        <f t="shared" si="796"/>
        <v>1.0749497028944006</v>
      </c>
      <c r="O6337" s="25">
        <f t="shared" si="798"/>
        <v>0.1075394168422215</v>
      </c>
      <c r="P6337" s="22">
        <f t="shared" si="797"/>
        <v>0.10004134756506446</v>
      </c>
      <c r="Q6337">
        <v>26.79365801485265</v>
      </c>
      <c r="R6337">
        <v>0.10004134756506446</v>
      </c>
      <c r="S6337">
        <v>20.574999999999999</v>
      </c>
      <c r="T6337">
        <v>0.16125000000000078</v>
      </c>
    </row>
    <row r="6338" spans="1:20">
      <c r="A6338">
        <v>31.614999999999998</v>
      </c>
      <c r="B6338">
        <v>1500.6089999999999</v>
      </c>
      <c r="C6338">
        <v>512.84379999999999</v>
      </c>
      <c r="D6338">
        <v>10.006880000000001</v>
      </c>
      <c r="E6338">
        <v>11.45875</v>
      </c>
      <c r="F6338">
        <v>9.9828119999999991</v>
      </c>
      <c r="G6338">
        <v>0.52967560000000002</v>
      </c>
      <c r="H6338">
        <v>0.44587500000000002</v>
      </c>
      <c r="I6338" s="22">
        <f t="shared" si="791"/>
        <v>31.614999999999998</v>
      </c>
      <c r="J6338" s="22">
        <f t="shared" si="792"/>
        <v>1.3078174250533332</v>
      </c>
      <c r="K6338" s="22">
        <f t="shared" si="793"/>
        <v>26.817354472906668</v>
      </c>
      <c r="L6338" s="22">
        <f t="shared" si="794"/>
        <v>26.800199350510987</v>
      </c>
      <c r="M6338" s="22">
        <f t="shared" si="795"/>
        <v>0.16624999999999979</v>
      </c>
      <c r="N6338" s="22">
        <f t="shared" si="796"/>
        <v>1.0813230043781163</v>
      </c>
      <c r="O6338" s="25">
        <f t="shared" si="798"/>
        <v>0.10931692786440698</v>
      </c>
      <c r="P6338" s="22">
        <f t="shared" si="797"/>
        <v>0.10109553521177203</v>
      </c>
      <c r="Q6338">
        <v>26.800199350510987</v>
      </c>
      <c r="R6338">
        <v>0.10109553521177203</v>
      </c>
      <c r="S6338">
        <v>20.58</v>
      </c>
      <c r="T6338">
        <v>0.16624999999999979</v>
      </c>
    </row>
    <row r="6339" spans="1:20">
      <c r="A6339">
        <v>31.62</v>
      </c>
      <c r="B6339">
        <v>1501.125</v>
      </c>
      <c r="C6339">
        <v>513.125</v>
      </c>
      <c r="D6339">
        <v>10.003130000000001</v>
      </c>
      <c r="E6339">
        <v>11.463749999999999</v>
      </c>
      <c r="F6339">
        <v>9.9831249999999994</v>
      </c>
      <c r="G6339">
        <v>0.52759429999999996</v>
      </c>
      <c r="H6339">
        <v>0.46762500000000001</v>
      </c>
      <c r="I6339" s="22">
        <f t="shared" si="791"/>
        <v>31.62</v>
      </c>
      <c r="J6339" s="22">
        <f t="shared" si="792"/>
        <v>1.3082671316666667</v>
      </c>
      <c r="K6339" s="22">
        <f t="shared" si="793"/>
        <v>26.832058833333338</v>
      </c>
      <c r="L6339" s="22">
        <f t="shared" si="794"/>
        <v>26.806732925244141</v>
      </c>
      <c r="M6339" s="22">
        <f t="shared" si="795"/>
        <v>0.15750000000000064</v>
      </c>
      <c r="N6339" s="22">
        <f t="shared" si="796"/>
        <v>1.0770740686729181</v>
      </c>
      <c r="O6339" s="25">
        <f t="shared" si="798"/>
        <v>0.11464946093096344</v>
      </c>
      <c r="P6339" s="22">
        <f t="shared" si="797"/>
        <v>0.10644528938685252</v>
      </c>
      <c r="Q6339">
        <v>26.806732925244141</v>
      </c>
      <c r="R6339">
        <v>0.10644528938685252</v>
      </c>
      <c r="S6339">
        <v>20.585000000000001</v>
      </c>
      <c r="T6339">
        <v>0.15750000000000064</v>
      </c>
    </row>
    <row r="6340" spans="1:20">
      <c r="A6340">
        <v>31.625</v>
      </c>
      <c r="B6340">
        <v>1499.3440000000001</v>
      </c>
      <c r="C6340">
        <v>513.125</v>
      </c>
      <c r="D6340">
        <v>9.9934379999999994</v>
      </c>
      <c r="E6340">
        <v>11.455</v>
      </c>
      <c r="F6340">
        <v>9.9812499999999993</v>
      </c>
      <c r="G6340">
        <v>0.52811459999999999</v>
      </c>
      <c r="H6340">
        <v>0.44587500000000002</v>
      </c>
      <c r="I6340" s="22">
        <f t="shared" si="791"/>
        <v>31.625</v>
      </c>
      <c r="J6340" s="22">
        <f t="shared" si="792"/>
        <v>1.3067149466311112</v>
      </c>
      <c r="K6340" s="22">
        <f t="shared" si="793"/>
        <v>26.832058833333338</v>
      </c>
      <c r="L6340" s="22">
        <f t="shared" si="794"/>
        <v>26.813264251444227</v>
      </c>
      <c r="M6340" s="22">
        <f t="shared" si="795"/>
        <v>0.16000000000000014</v>
      </c>
      <c r="N6340" s="22">
        <f t="shared" si="796"/>
        <v>1.0781362515621771</v>
      </c>
      <c r="O6340" s="25">
        <f t="shared" si="798"/>
        <v>0.10931692786440698</v>
      </c>
      <c r="P6340" s="22">
        <f t="shared" si="797"/>
        <v>0.10139435317754231</v>
      </c>
      <c r="Q6340">
        <v>26.813264251444227</v>
      </c>
      <c r="R6340">
        <v>0.10139435317754231</v>
      </c>
      <c r="S6340">
        <v>20.59</v>
      </c>
      <c r="T6340">
        <v>0.16000000000000014</v>
      </c>
    </row>
    <row r="6341" spans="1:20">
      <c r="A6341">
        <v>31.63</v>
      </c>
      <c r="B6341">
        <v>1498.828</v>
      </c>
      <c r="C6341">
        <v>513.34379999999999</v>
      </c>
      <c r="D6341">
        <v>9.9918750000000003</v>
      </c>
      <c r="E6341">
        <v>11.4575</v>
      </c>
      <c r="F6341">
        <v>9.9828119999999991</v>
      </c>
      <c r="G6341">
        <v>0.53435840000000001</v>
      </c>
      <c r="H6341">
        <v>0.45674999999999999</v>
      </c>
      <c r="I6341" s="22">
        <f t="shared" si="791"/>
        <v>31.63</v>
      </c>
      <c r="J6341" s="22">
        <f t="shared" si="792"/>
        <v>1.3062652400177777</v>
      </c>
      <c r="K6341" s="22">
        <f t="shared" si="793"/>
        <v>26.843500206239998</v>
      </c>
      <c r="L6341" s="22">
        <f t="shared" si="794"/>
        <v>26.819792719044141</v>
      </c>
      <c r="M6341" s="22">
        <f t="shared" si="795"/>
        <v>0.15875000000000128</v>
      </c>
      <c r="N6341" s="22">
        <f t="shared" si="796"/>
        <v>1.0908828545296088</v>
      </c>
      <c r="O6341" s="25">
        <f t="shared" si="798"/>
        <v>0.1119831943976852</v>
      </c>
      <c r="P6341" s="22">
        <f t="shared" si="797"/>
        <v>0.10265373035491754</v>
      </c>
      <c r="Q6341">
        <v>26.819792719044141</v>
      </c>
      <c r="R6341">
        <v>0.10265373035491754</v>
      </c>
      <c r="S6341">
        <v>20.594999999999999</v>
      </c>
      <c r="T6341">
        <v>0.15875000000000128</v>
      </c>
    </row>
    <row r="6342" spans="1:20">
      <c r="A6342">
        <v>31.635000000000002</v>
      </c>
      <c r="B6342">
        <v>1498.172</v>
      </c>
      <c r="C6342">
        <v>513.46879999999999</v>
      </c>
      <c r="D6342">
        <v>9.9849999999999994</v>
      </c>
      <c r="E6342">
        <v>11.456250000000001</v>
      </c>
      <c r="F6342">
        <v>9.9828119999999991</v>
      </c>
      <c r="G6342">
        <v>0.5390412</v>
      </c>
      <c r="H6342">
        <v>0.49662499999999998</v>
      </c>
      <c r="I6342" s="22">
        <f t="shared" si="791"/>
        <v>31.635000000000002</v>
      </c>
      <c r="J6342" s="22">
        <f t="shared" si="792"/>
        <v>1.3056935199822222</v>
      </c>
      <c r="K6342" s="22">
        <f t="shared" si="793"/>
        <v>26.850036639573332</v>
      </c>
      <c r="L6342" s="22">
        <f t="shared" si="794"/>
        <v>26.826313830977739</v>
      </c>
      <c r="M6342" s="22">
        <f t="shared" si="795"/>
        <v>0.16125000000000078</v>
      </c>
      <c r="N6342" s="22">
        <f t="shared" si="796"/>
        <v>1.1004427046811014</v>
      </c>
      <c r="O6342" s="25">
        <f t="shared" si="798"/>
        <v>0.12175950501970535</v>
      </c>
      <c r="P6342" s="22">
        <f t="shared" si="797"/>
        <v>0.1106459286810304</v>
      </c>
      <c r="Q6342">
        <v>26.826313830977739</v>
      </c>
      <c r="R6342">
        <v>0.1106459286810304</v>
      </c>
      <c r="S6342">
        <v>20.6</v>
      </c>
      <c r="T6342">
        <v>0.16125000000000078</v>
      </c>
    </row>
    <row r="6343" spans="1:20">
      <c r="A6343">
        <v>31.64</v>
      </c>
      <c r="B6343">
        <v>1496.4839999999999</v>
      </c>
      <c r="C6343">
        <v>513.46879999999999</v>
      </c>
      <c r="D6343">
        <v>9.9728119999999993</v>
      </c>
      <c r="E6343">
        <v>11.45875</v>
      </c>
      <c r="F6343">
        <v>9.9812499999999993</v>
      </c>
      <c r="G6343">
        <v>0.53487870000000004</v>
      </c>
      <c r="H6343">
        <v>0.49662499999999998</v>
      </c>
      <c r="I6343" s="22">
        <f t="shared" si="791"/>
        <v>31.64</v>
      </c>
      <c r="J6343" s="22">
        <f t="shared" si="792"/>
        <v>1.30422238672</v>
      </c>
      <c r="K6343" s="22">
        <f t="shared" si="793"/>
        <v>26.850036639573332</v>
      </c>
      <c r="L6343" s="22">
        <f t="shared" si="794"/>
        <v>26.832834942911337</v>
      </c>
      <c r="M6343" s="22">
        <f t="shared" si="795"/>
        <v>0.16999999999999993</v>
      </c>
      <c r="N6343" s="22">
        <f t="shared" si="796"/>
        <v>1.0919450374188677</v>
      </c>
      <c r="O6343" s="25">
        <f t="shared" si="798"/>
        <v>0.12175950501970535</v>
      </c>
      <c r="P6343" s="22">
        <f t="shared" si="797"/>
        <v>0.11150699059681579</v>
      </c>
      <c r="Q6343">
        <v>26.832834942911337</v>
      </c>
      <c r="R6343">
        <v>0.11150699059681579</v>
      </c>
      <c r="S6343">
        <v>20.605</v>
      </c>
      <c r="T6343">
        <v>0.16999999999999993</v>
      </c>
    </row>
    <row r="6344" spans="1:20">
      <c r="A6344">
        <v>31.645</v>
      </c>
      <c r="B6344">
        <v>1496.4839999999999</v>
      </c>
      <c r="C6344">
        <v>513.71879999999999</v>
      </c>
      <c r="D6344">
        <v>9.9793749999999992</v>
      </c>
      <c r="E6344">
        <v>11.467499999999999</v>
      </c>
      <c r="F6344">
        <v>9.9815629999999995</v>
      </c>
      <c r="G6344">
        <v>0.52655370000000001</v>
      </c>
      <c r="H6344">
        <v>0.48212500000000003</v>
      </c>
      <c r="I6344" s="22">
        <f t="shared" si="791"/>
        <v>31.645</v>
      </c>
      <c r="J6344" s="22">
        <f t="shared" si="792"/>
        <v>1.30422238672</v>
      </c>
      <c r="K6344" s="22">
        <f t="shared" si="793"/>
        <v>26.863109506240004</v>
      </c>
      <c r="L6344" s="22">
        <f t="shared" si="794"/>
        <v>26.83936545423607</v>
      </c>
      <c r="M6344" s="22">
        <f t="shared" si="795"/>
        <v>0.16750000000000043</v>
      </c>
      <c r="N6344" s="22">
        <f t="shared" si="796"/>
        <v>1.0749497028944006</v>
      </c>
      <c r="O6344" s="25">
        <f t="shared" si="798"/>
        <v>0.11820448297533441</v>
      </c>
      <c r="P6344" s="22">
        <f t="shared" si="797"/>
        <v>0.10996280352193037</v>
      </c>
      <c r="Q6344">
        <v>26.83936545423607</v>
      </c>
      <c r="R6344">
        <v>0.10996280352193037</v>
      </c>
      <c r="S6344">
        <v>20.61</v>
      </c>
      <c r="T6344">
        <v>0.16750000000000043</v>
      </c>
    </row>
    <row r="6345" spans="1:20">
      <c r="A6345">
        <v>31.65</v>
      </c>
      <c r="B6345">
        <v>1498.6410000000001</v>
      </c>
      <c r="C6345">
        <v>513.96879999999999</v>
      </c>
      <c r="D6345">
        <v>9.9971879999999995</v>
      </c>
      <c r="E6345">
        <v>11.465</v>
      </c>
      <c r="F6345">
        <v>9.9828119999999991</v>
      </c>
      <c r="G6345">
        <v>0.52395219999999998</v>
      </c>
      <c r="H6345">
        <v>0.44950000000000001</v>
      </c>
      <c r="I6345" s="22">
        <f t="shared" si="791"/>
        <v>31.65</v>
      </c>
      <c r="J6345" s="22">
        <f t="shared" si="792"/>
        <v>1.3061022649466667</v>
      </c>
      <c r="K6345" s="22">
        <f t="shared" si="793"/>
        <v>26.876182372906662</v>
      </c>
      <c r="L6345" s="22">
        <f t="shared" si="794"/>
        <v>26.845904950977829</v>
      </c>
      <c r="M6345" s="22">
        <f t="shared" si="795"/>
        <v>0.16250000000000142</v>
      </c>
      <c r="N6345" s="22">
        <f t="shared" si="796"/>
        <v>1.0696387884481062</v>
      </c>
      <c r="O6345" s="25">
        <f t="shared" si="798"/>
        <v>0.11020568337549973</v>
      </c>
      <c r="P6345" s="22">
        <f t="shared" si="797"/>
        <v>0.10303074698271975</v>
      </c>
      <c r="Q6345">
        <v>26.845904950977829</v>
      </c>
      <c r="R6345">
        <v>0.10303074698271975</v>
      </c>
      <c r="S6345">
        <v>20.614999999999998</v>
      </c>
      <c r="T6345">
        <v>0.16250000000000142</v>
      </c>
    </row>
    <row r="6346" spans="1:20">
      <c r="A6346">
        <v>31.655000000000001</v>
      </c>
      <c r="B6346">
        <v>1500.703</v>
      </c>
      <c r="C6346">
        <v>514.09379999999999</v>
      </c>
      <c r="D6346">
        <v>10.00469</v>
      </c>
      <c r="E6346">
        <v>11.46</v>
      </c>
      <c r="F6346">
        <v>9.9828119999999991</v>
      </c>
      <c r="G6346">
        <v>0.52603339999999998</v>
      </c>
      <c r="H6346">
        <v>0.47849999999999998</v>
      </c>
      <c r="I6346" s="22">
        <f t="shared" si="791"/>
        <v>31.655000000000001</v>
      </c>
      <c r="J6346" s="22">
        <f t="shared" si="792"/>
        <v>1.307899348351111</v>
      </c>
      <c r="K6346" s="22">
        <f t="shared" si="793"/>
        <v>26.882718806239996</v>
      </c>
      <c r="L6346" s="22">
        <f t="shared" si="794"/>
        <v>26.852444447719584</v>
      </c>
      <c r="M6346" s="22">
        <f t="shared" si="795"/>
        <v>0.16000000000000014</v>
      </c>
      <c r="N6346" s="22">
        <f t="shared" si="796"/>
        <v>1.0738875200051416</v>
      </c>
      <c r="O6346" s="25">
        <f t="shared" si="798"/>
        <v>0.11731572746424164</v>
      </c>
      <c r="P6346" s="22">
        <f t="shared" si="797"/>
        <v>0.1092439620340126</v>
      </c>
      <c r="Q6346">
        <v>26.852444447719584</v>
      </c>
      <c r="R6346">
        <v>0.1092439620340126</v>
      </c>
      <c r="S6346">
        <v>20.62</v>
      </c>
      <c r="T6346">
        <v>0.16000000000000014</v>
      </c>
    </row>
    <row r="6347" spans="1:20">
      <c r="A6347">
        <v>31.66</v>
      </c>
      <c r="B6347">
        <v>1500.703</v>
      </c>
      <c r="C6347">
        <v>514.15629999999999</v>
      </c>
      <c r="D6347">
        <v>10.00062</v>
      </c>
      <c r="E6347">
        <v>11.4575</v>
      </c>
      <c r="F6347">
        <v>9.9831249999999994</v>
      </c>
      <c r="G6347">
        <v>0.53695990000000005</v>
      </c>
      <c r="H6347">
        <v>0.44587500000000002</v>
      </c>
      <c r="I6347" s="22">
        <f t="shared" si="791"/>
        <v>31.66</v>
      </c>
      <c r="J6347" s="22">
        <f t="shared" si="792"/>
        <v>1.307899348351111</v>
      </c>
      <c r="K6347" s="22">
        <f t="shared" si="793"/>
        <v>26.885987022906669</v>
      </c>
      <c r="L6347" s="22">
        <f t="shared" si="794"/>
        <v>26.858978837328095</v>
      </c>
      <c r="M6347" s="22">
        <f t="shared" si="795"/>
        <v>0.15875000000000128</v>
      </c>
      <c r="N6347" s="22">
        <f t="shared" si="796"/>
        <v>1.0961937689759031</v>
      </c>
      <c r="O6347" s="25">
        <f t="shared" si="798"/>
        <v>0.10931692786440698</v>
      </c>
      <c r="P6347" s="22">
        <f t="shared" si="797"/>
        <v>9.9724091632571593E-2</v>
      </c>
      <c r="Q6347">
        <v>26.858978837328095</v>
      </c>
      <c r="R6347">
        <v>9.9724091632571593E-2</v>
      </c>
      <c r="S6347">
        <v>20.625</v>
      </c>
      <c r="T6347">
        <v>0.15875000000000128</v>
      </c>
    </row>
    <row r="6348" spans="1:20">
      <c r="A6348">
        <v>31.664999999999999</v>
      </c>
      <c r="B6348">
        <v>1499.5309999999999</v>
      </c>
      <c r="C6348">
        <v>514.3125</v>
      </c>
      <c r="D6348">
        <v>9.9946870000000008</v>
      </c>
      <c r="E6348">
        <v>11.456250000000001</v>
      </c>
      <c r="F6348">
        <v>9.9824999999999999</v>
      </c>
      <c r="G6348">
        <v>0.53435840000000001</v>
      </c>
      <c r="H6348">
        <v>0.47849999999999998</v>
      </c>
      <c r="I6348" s="22">
        <f t="shared" si="791"/>
        <v>31.664999999999999</v>
      </c>
      <c r="J6348" s="22">
        <f t="shared" si="792"/>
        <v>1.3068779217022224</v>
      </c>
      <c r="K6348" s="22">
        <f t="shared" si="793"/>
        <v>26.894154950000001</v>
      </c>
      <c r="L6348" s="22">
        <f t="shared" si="794"/>
        <v>26.865509958719944</v>
      </c>
      <c r="M6348" s="22">
        <f t="shared" si="795"/>
        <v>0.15625</v>
      </c>
      <c r="N6348" s="22">
        <f t="shared" si="796"/>
        <v>1.0908828545296088</v>
      </c>
      <c r="O6348" s="25">
        <f t="shared" si="798"/>
        <v>0.11731572746424164</v>
      </c>
      <c r="P6348" s="22">
        <f t="shared" si="797"/>
        <v>0.10754200322896124</v>
      </c>
      <c r="Q6348">
        <v>26.865509958719944</v>
      </c>
      <c r="R6348">
        <v>0.10754200322896124</v>
      </c>
      <c r="S6348">
        <v>20.63</v>
      </c>
      <c r="T6348">
        <v>0.15625</v>
      </c>
    </row>
    <row r="6349" spans="1:20">
      <c r="A6349">
        <v>31.67</v>
      </c>
      <c r="B6349">
        <v>1498.7809999999999</v>
      </c>
      <c r="C6349">
        <v>514.28129999999999</v>
      </c>
      <c r="D6349">
        <v>9.9909370000000006</v>
      </c>
      <c r="E6349">
        <v>11.453749999999999</v>
      </c>
      <c r="F6349">
        <v>9.9818750000000005</v>
      </c>
      <c r="G6349">
        <v>0.53227709999999995</v>
      </c>
      <c r="H6349">
        <v>0.48212500000000003</v>
      </c>
      <c r="I6349" s="22">
        <f t="shared" si="791"/>
        <v>31.67</v>
      </c>
      <c r="J6349" s="22">
        <f t="shared" si="792"/>
        <v>1.3062242783688889</v>
      </c>
      <c r="K6349" s="22">
        <f t="shared" si="793"/>
        <v>26.892523456239996</v>
      </c>
      <c r="L6349" s="22">
        <f t="shared" si="794"/>
        <v>26.872038835936344</v>
      </c>
      <c r="M6349" s="22">
        <f t="shared" si="795"/>
        <v>0.15750000000000064</v>
      </c>
      <c r="N6349" s="22">
        <f t="shared" si="796"/>
        <v>1.0866339188244107</v>
      </c>
      <c r="O6349" s="25">
        <f t="shared" si="798"/>
        <v>0.11820448297533441</v>
      </c>
      <c r="P6349" s="22">
        <f t="shared" si="797"/>
        <v>0.10878040978438763</v>
      </c>
      <c r="Q6349">
        <v>26.872038835936344</v>
      </c>
      <c r="R6349">
        <v>0.10878040978438763</v>
      </c>
      <c r="S6349">
        <v>20.635000000000002</v>
      </c>
      <c r="T6349">
        <v>0.15750000000000064</v>
      </c>
    </row>
    <row r="6350" spans="1:20">
      <c r="A6350">
        <v>31.675000000000001</v>
      </c>
      <c r="B6350">
        <v>1498.2660000000001</v>
      </c>
      <c r="C6350">
        <v>514.59379999999999</v>
      </c>
      <c r="D6350">
        <v>9.9853129999999997</v>
      </c>
      <c r="E6350">
        <v>11.455</v>
      </c>
      <c r="F6350">
        <v>9.9821880000000007</v>
      </c>
      <c r="G6350">
        <v>0.5291553</v>
      </c>
      <c r="H6350">
        <v>0.50749999999999995</v>
      </c>
      <c r="I6350" s="22">
        <f t="shared" si="791"/>
        <v>31.675000000000001</v>
      </c>
      <c r="J6350" s="22">
        <f t="shared" si="792"/>
        <v>1.3057754432800002</v>
      </c>
      <c r="K6350" s="22">
        <f t="shared" si="793"/>
        <v>26.908864539573337</v>
      </c>
      <c r="L6350" s="22">
        <f t="shared" si="794"/>
        <v>26.878560971911163</v>
      </c>
      <c r="M6350" s="22">
        <f t="shared" si="795"/>
        <v>0.16375000000000028</v>
      </c>
      <c r="N6350" s="22">
        <f t="shared" si="796"/>
        <v>1.0802608214888574</v>
      </c>
      <c r="O6350" s="25">
        <f t="shared" si="798"/>
        <v>0.12442577155298355</v>
      </c>
      <c r="P6350" s="22">
        <f t="shared" si="797"/>
        <v>0.11518123130809754</v>
      </c>
      <c r="Q6350">
        <v>26.878560971911163</v>
      </c>
      <c r="R6350">
        <v>0.11518123130809754</v>
      </c>
      <c r="S6350">
        <v>20.64</v>
      </c>
      <c r="T6350">
        <v>0.16375000000000028</v>
      </c>
    </row>
    <row r="6351" spans="1:20">
      <c r="A6351">
        <v>31.68</v>
      </c>
      <c r="B6351">
        <v>1496.7190000000001</v>
      </c>
      <c r="C6351">
        <v>514.65629999999999</v>
      </c>
      <c r="D6351">
        <v>9.9749999999999996</v>
      </c>
      <c r="E6351">
        <v>11.46125</v>
      </c>
      <c r="F6351">
        <v>9.9821880000000007</v>
      </c>
      <c r="G6351">
        <v>0.53539899999999996</v>
      </c>
      <c r="H6351">
        <v>0.47125</v>
      </c>
      <c r="I6351" s="22">
        <f t="shared" si="791"/>
        <v>31.68</v>
      </c>
      <c r="J6351" s="22">
        <f t="shared" si="792"/>
        <v>1.3044271949644444</v>
      </c>
      <c r="K6351" s="22">
        <f t="shared" si="793"/>
        <v>26.912132756239998</v>
      </c>
      <c r="L6351" s="22">
        <f t="shared" si="794"/>
        <v>26.885082903077741</v>
      </c>
      <c r="M6351" s="22">
        <f t="shared" si="795"/>
        <v>0.16375000000000028</v>
      </c>
      <c r="N6351" s="22">
        <f t="shared" si="796"/>
        <v>1.0930072203081265</v>
      </c>
      <c r="O6351" s="25">
        <f t="shared" si="798"/>
        <v>0.11553821644205617</v>
      </c>
      <c r="P6351" s="22">
        <f t="shared" si="797"/>
        <v>0.10570672754520792</v>
      </c>
      <c r="Q6351">
        <v>26.885082903077741</v>
      </c>
      <c r="R6351">
        <v>0.10570672754520792</v>
      </c>
      <c r="S6351">
        <v>20.645</v>
      </c>
      <c r="T6351">
        <v>0.16375000000000028</v>
      </c>
    </row>
    <row r="6352" spans="1:20">
      <c r="A6352">
        <v>31.684999999999999</v>
      </c>
      <c r="B6352">
        <v>1496.672</v>
      </c>
      <c r="C6352">
        <v>514.78129999999999</v>
      </c>
      <c r="D6352">
        <v>9.9796879999999994</v>
      </c>
      <c r="E6352">
        <v>11.46125</v>
      </c>
      <c r="F6352">
        <v>9.9834379999999996</v>
      </c>
      <c r="G6352">
        <v>0.53175680000000003</v>
      </c>
      <c r="H6352">
        <v>0.44950000000000001</v>
      </c>
      <c r="I6352" s="22">
        <f t="shared" si="791"/>
        <v>31.684999999999999</v>
      </c>
      <c r="J6352" s="22">
        <f t="shared" si="792"/>
        <v>1.3043862333155556</v>
      </c>
      <c r="K6352" s="22">
        <f t="shared" si="793"/>
        <v>26.918669189573333</v>
      </c>
      <c r="L6352" s="22">
        <f t="shared" si="794"/>
        <v>26.891613414402478</v>
      </c>
      <c r="M6352" s="22">
        <f t="shared" si="795"/>
        <v>0.16624999999999979</v>
      </c>
      <c r="N6352" s="22">
        <f t="shared" si="796"/>
        <v>1.085571735935152</v>
      </c>
      <c r="O6352" s="25">
        <f t="shared" si="798"/>
        <v>0.11020568337549973</v>
      </c>
      <c r="P6352" s="22">
        <f t="shared" si="797"/>
        <v>0.101518563653985</v>
      </c>
      <c r="Q6352">
        <v>26.891613414402478</v>
      </c>
      <c r="R6352">
        <v>0.101518563653985</v>
      </c>
      <c r="S6352">
        <v>20.65</v>
      </c>
      <c r="T6352">
        <v>0.16624999999999979</v>
      </c>
    </row>
    <row r="6353" spans="1:20">
      <c r="A6353">
        <v>31.69</v>
      </c>
      <c r="B6353">
        <v>1498.6410000000001</v>
      </c>
      <c r="C6353">
        <v>514.8125</v>
      </c>
      <c r="D6353">
        <v>9.9959380000000007</v>
      </c>
      <c r="E6353">
        <v>11.463749999999999</v>
      </c>
      <c r="F6353">
        <v>9.9828119999999991</v>
      </c>
      <c r="G6353">
        <v>0.52291160000000003</v>
      </c>
      <c r="H6353">
        <v>0.44587500000000002</v>
      </c>
      <c r="I6353" s="22">
        <f t="shared" si="791"/>
        <v>31.69</v>
      </c>
      <c r="J6353" s="22">
        <f t="shared" si="792"/>
        <v>1.3061022649466667</v>
      </c>
      <c r="K6353" s="22">
        <f t="shared" si="793"/>
        <v>26.920300683333334</v>
      </c>
      <c r="L6353" s="22">
        <f t="shared" si="794"/>
        <v>26.89815373037721</v>
      </c>
      <c r="M6353" s="22">
        <f t="shared" si="795"/>
        <v>0.16500000000000092</v>
      </c>
      <c r="N6353" s="22">
        <f t="shared" si="796"/>
        <v>1.0675144226695885</v>
      </c>
      <c r="O6353" s="25">
        <f t="shared" si="798"/>
        <v>0.10931692786440698</v>
      </c>
      <c r="P6353" s="22">
        <f t="shared" si="797"/>
        <v>0.10240323272732231</v>
      </c>
      <c r="Q6353">
        <v>26.89815373037721</v>
      </c>
      <c r="R6353">
        <v>0.10240323272732231</v>
      </c>
      <c r="S6353">
        <v>20.655000000000001</v>
      </c>
      <c r="T6353">
        <v>0.16500000000000092</v>
      </c>
    </row>
    <row r="6354" spans="1:20">
      <c r="A6354">
        <v>31.695</v>
      </c>
      <c r="B6354">
        <v>1500.8910000000001</v>
      </c>
      <c r="C6354">
        <v>515</v>
      </c>
      <c r="D6354">
        <v>10.0075</v>
      </c>
      <c r="E6354">
        <v>11.4625</v>
      </c>
      <c r="F6354">
        <v>9.9834379999999996</v>
      </c>
      <c r="G6354">
        <v>0.52291160000000003</v>
      </c>
      <c r="H6354">
        <v>0.44950000000000001</v>
      </c>
      <c r="I6354" s="22">
        <f t="shared" si="791"/>
        <v>31.695</v>
      </c>
      <c r="J6354" s="22">
        <f t="shared" si="792"/>
        <v>1.3080631949466668</v>
      </c>
      <c r="K6354" s="22">
        <f t="shared" si="793"/>
        <v>26.93010533333333</v>
      </c>
      <c r="L6354" s="22">
        <f t="shared" si="794"/>
        <v>26.904694656419053</v>
      </c>
      <c r="M6354" s="22">
        <f t="shared" si="795"/>
        <v>0.16500000000000092</v>
      </c>
      <c r="N6354" s="22">
        <f t="shared" si="796"/>
        <v>1.0675144226695885</v>
      </c>
      <c r="O6354" s="25">
        <f t="shared" si="798"/>
        <v>0.11020568337549973</v>
      </c>
      <c r="P6354" s="22">
        <f t="shared" si="797"/>
        <v>0.10323577933486151</v>
      </c>
      <c r="Q6354">
        <v>26.904694656419053</v>
      </c>
      <c r="R6354">
        <v>0.10323577933486151</v>
      </c>
      <c r="S6354">
        <v>20.66</v>
      </c>
      <c r="T6354">
        <v>0.16500000000000092</v>
      </c>
    </row>
    <row r="6355" spans="1:20">
      <c r="A6355">
        <v>31.7</v>
      </c>
      <c r="B6355">
        <v>1501.0309999999999</v>
      </c>
      <c r="C6355">
        <v>515.1875</v>
      </c>
      <c r="D6355">
        <v>10.00281</v>
      </c>
      <c r="E6355">
        <v>11.4625</v>
      </c>
      <c r="F6355">
        <v>9.9834379999999996</v>
      </c>
      <c r="G6355">
        <v>0.52759429999999996</v>
      </c>
      <c r="H6355">
        <v>0.46400000000000002</v>
      </c>
      <c r="I6355" s="22">
        <f t="shared" si="791"/>
        <v>31.7</v>
      </c>
      <c r="J6355" s="22">
        <f t="shared" si="792"/>
        <v>1.308185208368889</v>
      </c>
      <c r="K6355" s="22">
        <f t="shared" si="793"/>
        <v>26.939909983333333</v>
      </c>
      <c r="L6355" s="22">
        <f t="shared" si="794"/>
        <v>26.911229660452296</v>
      </c>
      <c r="M6355" s="22">
        <f t="shared" si="795"/>
        <v>0.16375000000000028</v>
      </c>
      <c r="N6355" s="22">
        <f t="shared" si="796"/>
        <v>1.0770740686729181</v>
      </c>
      <c r="O6355" s="25">
        <f t="shared" si="798"/>
        <v>0.11376070541987068</v>
      </c>
      <c r="P6355" s="22">
        <f t="shared" si="797"/>
        <v>0.10562013210478388</v>
      </c>
      <c r="Q6355">
        <v>26.911229660452296</v>
      </c>
      <c r="R6355">
        <v>0.10562013210478388</v>
      </c>
      <c r="S6355">
        <v>20.664999999999999</v>
      </c>
      <c r="T6355">
        <v>0.16375000000000028</v>
      </c>
    </row>
    <row r="6356" spans="1:20">
      <c r="A6356">
        <v>31.704999999999998</v>
      </c>
      <c r="B6356">
        <v>1499.672</v>
      </c>
      <c r="C6356">
        <v>515.375</v>
      </c>
      <c r="D6356">
        <v>9.9940630000000006</v>
      </c>
      <c r="E6356">
        <v>11.46125</v>
      </c>
      <c r="F6356">
        <v>9.984375</v>
      </c>
      <c r="G6356">
        <v>0.53227709999999995</v>
      </c>
      <c r="H6356">
        <v>0.47849999999999998</v>
      </c>
      <c r="I6356" s="22">
        <f t="shared" ref="I6356:I6419" si="799">A6356</f>
        <v>31.704999999999998</v>
      </c>
      <c r="J6356" s="22">
        <f t="shared" ref="J6356:J6419" si="800">4*3.14/3*((E$4/2)^2+(E$4/2)*(E$5/2)+(E$5/2)^2)/((E$4/2)+(E$5/2))/1000*B6356/60</f>
        <v>1.307000806648889</v>
      </c>
      <c r="K6356" s="22">
        <f t="shared" ref="K6356:K6419" si="801">C6356*H$5*10^-3*3.14</f>
        <v>26.949714633333333</v>
      </c>
      <c r="L6356" s="22">
        <f t="shared" ref="L6356:L6419" si="802">(I6357-I6356)*J6357+L6355</f>
        <v>26.917761191460631</v>
      </c>
      <c r="M6356" s="22">
        <f t="shared" ref="M6356:M6419" si="803">E6357-E$15</f>
        <v>0.16125000000000078</v>
      </c>
      <c r="N6356" s="22">
        <f t="shared" ref="N6356:N6419" si="804">G6356*10^-3/(3.14*((10^-3*E$4/2)^2-(10^-3*E$5/2)^2))</f>
        <v>1.0866339188244107</v>
      </c>
      <c r="O6356" s="25">
        <f t="shared" si="798"/>
        <v>0.11731572746424164</v>
      </c>
      <c r="P6356" s="22">
        <f t="shared" ref="P6356:P6419" si="805">O6356/N6356</f>
        <v>0.10796251196645988</v>
      </c>
      <c r="Q6356">
        <v>26.917761191460631</v>
      </c>
      <c r="R6356">
        <v>0.10796251196645988</v>
      </c>
      <c r="S6356">
        <v>20.67</v>
      </c>
      <c r="T6356">
        <v>0.16125000000000078</v>
      </c>
    </row>
    <row r="6357" spans="1:20">
      <c r="A6357">
        <v>31.71</v>
      </c>
      <c r="B6357">
        <v>1498.875</v>
      </c>
      <c r="C6357">
        <v>515.34379999999999</v>
      </c>
      <c r="D6357">
        <v>9.9890629999999998</v>
      </c>
      <c r="E6357">
        <v>11.45875</v>
      </c>
      <c r="F6357">
        <v>9.9824999999999999</v>
      </c>
      <c r="G6357">
        <v>0.53591929999999999</v>
      </c>
      <c r="H6357">
        <v>0.51837500000000003</v>
      </c>
      <c r="I6357" s="22">
        <f t="shared" si="799"/>
        <v>31.71</v>
      </c>
      <c r="J6357" s="22">
        <f t="shared" si="800"/>
        <v>1.3063062016666669</v>
      </c>
      <c r="K6357" s="22">
        <f t="shared" si="801"/>
        <v>26.948083139573338</v>
      </c>
      <c r="L6357" s="22">
        <f t="shared" si="802"/>
        <v>26.924291497977119</v>
      </c>
      <c r="M6357" s="22">
        <f t="shared" si="803"/>
        <v>0.16375000000000028</v>
      </c>
      <c r="N6357" s="22">
        <f t="shared" si="804"/>
        <v>1.0940694031973854</v>
      </c>
      <c r="O6357" s="25">
        <f t="shared" ref="O6357:O6420" si="806">(H6357-N$5)*3*10^-6/(2*3.14*((10^-3*E$4/2)^3-(10^-3*E$5/2)^3))</f>
        <v>0.12709203808626179</v>
      </c>
      <c r="P6357" s="22">
        <f t="shared" si="805"/>
        <v>0.11616451178950721</v>
      </c>
      <c r="Q6357">
        <v>26.924291497977119</v>
      </c>
      <c r="R6357">
        <v>0.11616451178950721</v>
      </c>
      <c r="S6357">
        <v>20.675000000000001</v>
      </c>
      <c r="T6357">
        <v>0.16375000000000028</v>
      </c>
    </row>
    <row r="6358" spans="1:20">
      <c r="A6358">
        <v>31.715</v>
      </c>
      <c r="B6358">
        <v>1498.5940000000001</v>
      </c>
      <c r="C6358">
        <v>515.53129999999999</v>
      </c>
      <c r="D6358">
        <v>9.9849999999999994</v>
      </c>
      <c r="E6358">
        <v>11.46125</v>
      </c>
      <c r="F6358">
        <v>9.9840630000000008</v>
      </c>
      <c r="G6358">
        <v>0.53591929999999999</v>
      </c>
      <c r="H6358">
        <v>0.53649999999999998</v>
      </c>
      <c r="I6358" s="22">
        <f t="shared" si="799"/>
        <v>31.715</v>
      </c>
      <c r="J6358" s="22">
        <f t="shared" si="800"/>
        <v>1.3060613032977779</v>
      </c>
      <c r="K6358" s="22">
        <f t="shared" si="801"/>
        <v>26.957887789573331</v>
      </c>
      <c r="L6358" s="22">
        <f t="shared" si="802"/>
        <v>26.930814858443785</v>
      </c>
      <c r="M6358" s="22">
        <f t="shared" si="803"/>
        <v>0.16375000000000028</v>
      </c>
      <c r="N6358" s="22">
        <f t="shared" si="804"/>
        <v>1.0940694031973854</v>
      </c>
      <c r="O6358" s="25">
        <f t="shared" si="806"/>
        <v>0.13153581564172548</v>
      </c>
      <c r="P6358" s="22">
        <f t="shared" si="805"/>
        <v>0.12022620800592353</v>
      </c>
      <c r="Q6358">
        <v>26.930814858443785</v>
      </c>
      <c r="R6358">
        <v>0.12022620800592353</v>
      </c>
      <c r="S6358">
        <v>20.68</v>
      </c>
      <c r="T6358">
        <v>0.16375000000000028</v>
      </c>
    </row>
    <row r="6359" spans="1:20">
      <c r="A6359">
        <v>31.72</v>
      </c>
      <c r="B6359">
        <v>1497</v>
      </c>
      <c r="C6359">
        <v>515.625</v>
      </c>
      <c r="D6359">
        <v>9.9749999999999996</v>
      </c>
      <c r="E6359">
        <v>11.46125</v>
      </c>
      <c r="F6359">
        <v>9.9824999999999999</v>
      </c>
      <c r="G6359">
        <v>0.53539899999999996</v>
      </c>
      <c r="H6359">
        <v>0.51837500000000003</v>
      </c>
      <c r="I6359" s="22">
        <f t="shared" si="799"/>
        <v>31.72</v>
      </c>
      <c r="J6359" s="22">
        <f t="shared" si="800"/>
        <v>1.3046720933333333</v>
      </c>
      <c r="K6359" s="22">
        <f t="shared" si="801"/>
        <v>26.962787500000005</v>
      </c>
      <c r="L6359" s="22">
        <f t="shared" si="802"/>
        <v>26.937336994418612</v>
      </c>
      <c r="M6359" s="22">
        <f t="shared" si="803"/>
        <v>0.16875000000000107</v>
      </c>
      <c r="N6359" s="22">
        <f t="shared" si="804"/>
        <v>1.0930072203081265</v>
      </c>
      <c r="O6359" s="25">
        <f t="shared" si="806"/>
        <v>0.12709203808626179</v>
      </c>
      <c r="P6359" s="22">
        <f t="shared" si="805"/>
        <v>0.11627740029972872</v>
      </c>
      <c r="Q6359">
        <v>26.937336994418612</v>
      </c>
      <c r="R6359">
        <v>0.11627740029972872</v>
      </c>
      <c r="S6359">
        <v>20.684999999999999</v>
      </c>
      <c r="T6359">
        <v>0.16875000000000107</v>
      </c>
    </row>
    <row r="6360" spans="1:20">
      <c r="A6360">
        <v>31.725000000000001</v>
      </c>
      <c r="B6360">
        <v>1496.7190000000001</v>
      </c>
      <c r="C6360">
        <v>515.8125</v>
      </c>
      <c r="D6360">
        <v>9.9806249999999999</v>
      </c>
      <c r="E6360">
        <v>11.46625</v>
      </c>
      <c r="F6360">
        <v>9.9846869999999992</v>
      </c>
      <c r="G6360">
        <v>0.53383809999999998</v>
      </c>
      <c r="H6360">
        <v>0.47487499999999999</v>
      </c>
      <c r="I6360" s="22">
        <f t="shared" si="799"/>
        <v>31.725000000000001</v>
      </c>
      <c r="J6360" s="22">
        <f t="shared" si="800"/>
        <v>1.3044271949644444</v>
      </c>
      <c r="K6360" s="22">
        <f t="shared" si="801"/>
        <v>26.972592149999997</v>
      </c>
      <c r="L6360" s="22">
        <f t="shared" si="802"/>
        <v>26.943867911002211</v>
      </c>
      <c r="M6360" s="22">
        <f t="shared" si="803"/>
        <v>0.16999999999999993</v>
      </c>
      <c r="N6360" s="22">
        <f t="shared" si="804"/>
        <v>1.0898206716403498</v>
      </c>
      <c r="O6360" s="25">
        <f t="shared" si="806"/>
        <v>0.1164269719531489</v>
      </c>
      <c r="P6360" s="22">
        <f t="shared" si="805"/>
        <v>0.10683131177710933</v>
      </c>
      <c r="Q6360">
        <v>26.943867911002211</v>
      </c>
      <c r="R6360">
        <v>0.10683131177710933</v>
      </c>
      <c r="S6360">
        <v>20.69</v>
      </c>
      <c r="T6360">
        <v>0.16999999999999993</v>
      </c>
    </row>
    <row r="6361" spans="1:20">
      <c r="A6361">
        <v>31.73</v>
      </c>
      <c r="B6361">
        <v>1498.7339999999999</v>
      </c>
      <c r="C6361">
        <v>515.90629999999999</v>
      </c>
      <c r="D6361">
        <v>9.9968749999999993</v>
      </c>
      <c r="E6361">
        <v>11.467499999999999</v>
      </c>
      <c r="F6361">
        <v>9.9831249999999994</v>
      </c>
      <c r="G6361">
        <v>0.53071619999999997</v>
      </c>
      <c r="H6361">
        <v>0.43862499999999999</v>
      </c>
      <c r="I6361" s="22">
        <f t="shared" si="799"/>
        <v>31.73</v>
      </c>
      <c r="J6361" s="22">
        <f t="shared" si="800"/>
        <v>1.3061833167199999</v>
      </c>
      <c r="K6361" s="22">
        <f t="shared" si="801"/>
        <v>26.977497089573337</v>
      </c>
      <c r="L6361" s="22">
        <f t="shared" si="802"/>
        <v>26.950408837044055</v>
      </c>
      <c r="M6361" s="22">
        <f t="shared" si="803"/>
        <v>0.17250000000000121</v>
      </c>
      <c r="N6361" s="22">
        <f t="shared" si="804"/>
        <v>1.0834473701566341</v>
      </c>
      <c r="O6361" s="25">
        <f t="shared" si="806"/>
        <v>0.1075394168422215</v>
      </c>
      <c r="P6361" s="22">
        <f t="shared" si="805"/>
        <v>9.9256705774895662E-2</v>
      </c>
      <c r="Q6361">
        <v>26.950408837044055</v>
      </c>
      <c r="R6361">
        <v>9.9256705774895662E-2</v>
      </c>
      <c r="S6361">
        <v>20.695</v>
      </c>
      <c r="T6361">
        <v>0.17250000000000121</v>
      </c>
    </row>
    <row r="6362" spans="1:20">
      <c r="A6362">
        <v>31.734999999999999</v>
      </c>
      <c r="B6362">
        <v>1501.0309999999999</v>
      </c>
      <c r="C6362">
        <v>516.03129999999999</v>
      </c>
      <c r="D6362">
        <v>10.007809999999999</v>
      </c>
      <c r="E6362">
        <v>11.47</v>
      </c>
      <c r="F6362">
        <v>9.9840630000000008</v>
      </c>
      <c r="G6362">
        <v>0.52551309999999996</v>
      </c>
      <c r="H6362">
        <v>0.46400000000000002</v>
      </c>
      <c r="I6362" s="22">
        <f t="shared" si="799"/>
        <v>31.734999999999999</v>
      </c>
      <c r="J6362" s="22">
        <f t="shared" si="800"/>
        <v>1.308185208368889</v>
      </c>
      <c r="K6362" s="22">
        <f t="shared" si="801"/>
        <v>26.984033522906664</v>
      </c>
      <c r="L6362" s="22">
        <f t="shared" si="802"/>
        <v>26.956948948210542</v>
      </c>
      <c r="M6362" s="22">
        <f t="shared" si="803"/>
        <v>0.16875000000000107</v>
      </c>
      <c r="N6362" s="22">
        <f t="shared" si="804"/>
        <v>1.0728253371158827</v>
      </c>
      <c r="O6362" s="25">
        <f t="shared" si="806"/>
        <v>0.11376070541987068</v>
      </c>
      <c r="P6362" s="22">
        <f t="shared" si="805"/>
        <v>0.10603842161828311</v>
      </c>
      <c r="Q6362">
        <v>26.956948948210542</v>
      </c>
      <c r="R6362">
        <v>0.10603842161828311</v>
      </c>
      <c r="S6362">
        <v>20.7</v>
      </c>
      <c r="T6362">
        <v>0.16875000000000107</v>
      </c>
    </row>
    <row r="6363" spans="1:20">
      <c r="A6363">
        <v>31.74</v>
      </c>
      <c r="B6363">
        <v>1500.8440000000001</v>
      </c>
      <c r="C6363">
        <v>516.125</v>
      </c>
      <c r="D6363">
        <v>10.0025</v>
      </c>
      <c r="E6363">
        <v>11.46625</v>
      </c>
      <c r="F6363">
        <v>9.9828119999999991</v>
      </c>
      <c r="G6363">
        <v>0.52759429999999996</v>
      </c>
      <c r="H6363">
        <v>0.48575000000000002</v>
      </c>
      <c r="I6363" s="22">
        <f t="shared" si="799"/>
        <v>31.74</v>
      </c>
      <c r="J6363" s="22">
        <f t="shared" si="800"/>
        <v>1.3080222332977778</v>
      </c>
      <c r="K6363" s="22">
        <f t="shared" si="801"/>
        <v>26.988933233333334</v>
      </c>
      <c r="L6363" s="22">
        <f t="shared" si="802"/>
        <v>26.963483542627301</v>
      </c>
      <c r="M6363" s="22">
        <f t="shared" si="803"/>
        <v>0.16624999999999979</v>
      </c>
      <c r="N6363" s="22">
        <f t="shared" si="804"/>
        <v>1.0770740686729181</v>
      </c>
      <c r="O6363" s="25">
        <f t="shared" si="806"/>
        <v>0.11909323848642714</v>
      </c>
      <c r="P6363" s="22">
        <f t="shared" si="805"/>
        <v>0.11057107579719565</v>
      </c>
      <c r="Q6363">
        <v>26.963483542627301</v>
      </c>
      <c r="R6363">
        <v>0.11057107579719565</v>
      </c>
      <c r="S6363">
        <v>20.704999999999998</v>
      </c>
      <c r="T6363">
        <v>0.16624999999999979</v>
      </c>
    </row>
    <row r="6364" spans="1:20">
      <c r="A6364">
        <v>31.745000000000001</v>
      </c>
      <c r="B6364">
        <v>1499.578</v>
      </c>
      <c r="C6364">
        <v>516.21879999999999</v>
      </c>
      <c r="D6364">
        <v>9.9943749999999998</v>
      </c>
      <c r="E6364">
        <v>11.463749999999999</v>
      </c>
      <c r="F6364">
        <v>9.9837500000000006</v>
      </c>
      <c r="G6364">
        <v>0.53383809999999998</v>
      </c>
      <c r="H6364">
        <v>0.47849999999999998</v>
      </c>
      <c r="I6364" s="22">
        <f t="shared" si="799"/>
        <v>31.745000000000001</v>
      </c>
      <c r="J6364" s="22">
        <f t="shared" si="800"/>
        <v>1.3069188833511112</v>
      </c>
      <c r="K6364" s="22">
        <f t="shared" si="801"/>
        <v>26.993838172906671</v>
      </c>
      <c r="L6364" s="22">
        <f t="shared" si="802"/>
        <v>26.970014664019146</v>
      </c>
      <c r="M6364" s="22">
        <f t="shared" si="803"/>
        <v>0.16500000000000092</v>
      </c>
      <c r="N6364" s="22">
        <f t="shared" si="804"/>
        <v>1.0898206716403498</v>
      </c>
      <c r="O6364" s="25">
        <f t="shared" si="806"/>
        <v>0.11731572746424164</v>
      </c>
      <c r="P6364" s="22">
        <f t="shared" si="805"/>
        <v>0.10764681797388116</v>
      </c>
      <c r="Q6364">
        <v>26.970014664019146</v>
      </c>
      <c r="R6364">
        <v>0.10764681797388116</v>
      </c>
      <c r="S6364">
        <v>20.71</v>
      </c>
      <c r="T6364">
        <v>0.16500000000000092</v>
      </c>
    </row>
    <row r="6365" spans="1:20">
      <c r="A6365">
        <v>31.75</v>
      </c>
      <c r="B6365">
        <v>1498.7809999999999</v>
      </c>
      <c r="C6365">
        <v>516.46879999999999</v>
      </c>
      <c r="D6365">
        <v>9.9915629999999993</v>
      </c>
      <c r="E6365">
        <v>11.4625</v>
      </c>
      <c r="F6365">
        <v>9.9831249999999994</v>
      </c>
      <c r="G6365">
        <v>0.53748019999999996</v>
      </c>
      <c r="H6365">
        <v>0.49662499999999998</v>
      </c>
      <c r="I6365" s="22">
        <f t="shared" si="799"/>
        <v>31.75</v>
      </c>
      <c r="J6365" s="22">
        <f t="shared" si="800"/>
        <v>1.3062242783688889</v>
      </c>
      <c r="K6365" s="22">
        <f t="shared" si="801"/>
        <v>27.006911039573328</v>
      </c>
      <c r="L6365" s="22">
        <f t="shared" si="802"/>
        <v>26.976543746043788</v>
      </c>
      <c r="M6365" s="22">
        <f t="shared" si="803"/>
        <v>0.15750000000000064</v>
      </c>
      <c r="N6365" s="22">
        <f t="shared" si="804"/>
        <v>1.0972559518651621</v>
      </c>
      <c r="O6365" s="25">
        <f t="shared" si="806"/>
        <v>0.12175950501970535</v>
      </c>
      <c r="P6365" s="22">
        <f t="shared" si="805"/>
        <v>0.11096727688078009</v>
      </c>
      <c r="Q6365">
        <v>26.976543746043788</v>
      </c>
      <c r="R6365">
        <v>0.11096727688078009</v>
      </c>
      <c r="S6365">
        <v>20.715</v>
      </c>
      <c r="T6365">
        <v>0.15750000000000064</v>
      </c>
    </row>
    <row r="6366" spans="1:20">
      <c r="A6366">
        <v>31.754999999999999</v>
      </c>
      <c r="B6366">
        <v>1498.3130000000001</v>
      </c>
      <c r="C6366">
        <v>516.59379999999999</v>
      </c>
      <c r="D6366">
        <v>9.9853129999999997</v>
      </c>
      <c r="E6366">
        <v>11.455</v>
      </c>
      <c r="F6366">
        <v>9.9840630000000008</v>
      </c>
      <c r="G6366">
        <v>0.5390412</v>
      </c>
      <c r="H6366">
        <v>0.52200000000000002</v>
      </c>
      <c r="I6366" s="22">
        <f t="shared" si="799"/>
        <v>31.754999999999999</v>
      </c>
      <c r="J6366" s="22">
        <f t="shared" si="800"/>
        <v>1.3058164049288892</v>
      </c>
      <c r="K6366" s="22">
        <f t="shared" si="801"/>
        <v>27.013447472906666</v>
      </c>
      <c r="L6366" s="22">
        <f t="shared" si="802"/>
        <v>26.983067516126948</v>
      </c>
      <c r="M6366" s="22">
        <f t="shared" si="803"/>
        <v>0.16250000000000142</v>
      </c>
      <c r="N6366" s="22">
        <f t="shared" si="804"/>
        <v>1.1004427046811014</v>
      </c>
      <c r="O6366" s="25">
        <f t="shared" si="806"/>
        <v>0.12798079359735451</v>
      </c>
      <c r="P6366" s="22">
        <f t="shared" si="805"/>
        <v>0.11629937029246989</v>
      </c>
      <c r="Q6366">
        <v>26.983067516126948</v>
      </c>
      <c r="R6366">
        <v>0.11629937029246989</v>
      </c>
      <c r="S6366">
        <v>20.72</v>
      </c>
      <c r="T6366">
        <v>0.16250000000000142</v>
      </c>
    </row>
    <row r="6367" spans="1:20">
      <c r="A6367">
        <v>31.76</v>
      </c>
      <c r="B6367">
        <v>1497.0940000000001</v>
      </c>
      <c r="C6367">
        <v>516.6875</v>
      </c>
      <c r="D6367">
        <v>9.9759379999999993</v>
      </c>
      <c r="E6367">
        <v>11.46</v>
      </c>
      <c r="F6367">
        <v>9.9837500000000006</v>
      </c>
      <c r="G6367">
        <v>0.53227709999999995</v>
      </c>
      <c r="H6367">
        <v>0.51112500000000005</v>
      </c>
      <c r="I6367" s="22">
        <f t="shared" si="799"/>
        <v>31.76</v>
      </c>
      <c r="J6367" s="22">
        <f t="shared" si="800"/>
        <v>1.3047540166311111</v>
      </c>
      <c r="K6367" s="22">
        <f t="shared" si="801"/>
        <v>27.018347183333333</v>
      </c>
      <c r="L6367" s="22">
        <f t="shared" si="802"/>
        <v>26.989590466977123</v>
      </c>
      <c r="M6367" s="22">
        <f t="shared" si="803"/>
        <v>0.17250000000000121</v>
      </c>
      <c r="N6367" s="22">
        <f t="shared" si="804"/>
        <v>1.0866339188244107</v>
      </c>
      <c r="O6367" s="25">
        <f t="shared" si="806"/>
        <v>0.12531452706407631</v>
      </c>
      <c r="P6367" s="22">
        <f t="shared" si="805"/>
        <v>0.11532359232780943</v>
      </c>
      <c r="Q6367">
        <v>26.989590466977123</v>
      </c>
      <c r="R6367">
        <v>0.11532359232780943</v>
      </c>
      <c r="S6367">
        <v>20.725000000000001</v>
      </c>
      <c r="T6367">
        <v>0.17250000000000121</v>
      </c>
    </row>
    <row r="6368" spans="1:20">
      <c r="A6368">
        <v>31.765000000000001</v>
      </c>
      <c r="B6368">
        <v>1496.9059999999999</v>
      </c>
      <c r="C6368">
        <v>516.875</v>
      </c>
      <c r="D6368">
        <v>9.9812499999999993</v>
      </c>
      <c r="E6368">
        <v>11.47</v>
      </c>
      <c r="F6368">
        <v>9.9846869999999992</v>
      </c>
      <c r="G6368">
        <v>0.52967560000000002</v>
      </c>
      <c r="H6368">
        <v>0.45674999999999999</v>
      </c>
      <c r="I6368" s="22">
        <f t="shared" si="799"/>
        <v>31.765000000000001</v>
      </c>
      <c r="J6368" s="22">
        <f t="shared" si="800"/>
        <v>1.3045901700355556</v>
      </c>
      <c r="K6368" s="22">
        <f t="shared" si="801"/>
        <v>27.028151833333332</v>
      </c>
      <c r="L6368" s="22">
        <f t="shared" si="802"/>
        <v>26.996120568685367</v>
      </c>
      <c r="M6368" s="22">
        <f t="shared" si="803"/>
        <v>0.16500000000000092</v>
      </c>
      <c r="N6368" s="22">
        <f t="shared" si="804"/>
        <v>1.0813230043781163</v>
      </c>
      <c r="O6368" s="25">
        <f t="shared" si="806"/>
        <v>0.1119831943976852</v>
      </c>
      <c r="P6368" s="22">
        <f t="shared" si="805"/>
        <v>0.10356127997303476</v>
      </c>
      <c r="Q6368">
        <v>26.996120568685367</v>
      </c>
      <c r="R6368">
        <v>0.10356127997303476</v>
      </c>
      <c r="S6368">
        <v>20.73</v>
      </c>
      <c r="T6368">
        <v>0.16500000000000092</v>
      </c>
    </row>
    <row r="6369" spans="1:20">
      <c r="A6369">
        <v>31.77</v>
      </c>
      <c r="B6369">
        <v>1498.547</v>
      </c>
      <c r="C6369">
        <v>516.8125</v>
      </c>
      <c r="D6369">
        <v>9.9968749999999993</v>
      </c>
      <c r="E6369">
        <v>11.4625</v>
      </c>
      <c r="F6369">
        <v>9.9828119999999991</v>
      </c>
      <c r="G6369">
        <v>0.5312365</v>
      </c>
      <c r="H6369">
        <v>0.435</v>
      </c>
      <c r="I6369" s="22">
        <f t="shared" si="799"/>
        <v>31.77</v>
      </c>
      <c r="J6369" s="22">
        <f t="shared" si="800"/>
        <v>1.3060203416488889</v>
      </c>
      <c r="K6369" s="22">
        <f t="shared" si="801"/>
        <v>27.024883616666667</v>
      </c>
      <c r="L6369" s="22">
        <f t="shared" si="802"/>
        <v>27.002660884660099</v>
      </c>
      <c r="M6369" s="22">
        <f t="shared" si="803"/>
        <v>0.16624999999999979</v>
      </c>
      <c r="N6369" s="22">
        <f t="shared" si="804"/>
        <v>1.084509553045893</v>
      </c>
      <c r="O6369" s="25">
        <f t="shared" si="806"/>
        <v>0.10665066133112876</v>
      </c>
      <c r="P6369" s="22">
        <f t="shared" si="805"/>
        <v>9.8339992516982139E-2</v>
      </c>
      <c r="Q6369">
        <v>27.002660884660099</v>
      </c>
      <c r="R6369">
        <v>9.8339992516982139E-2</v>
      </c>
      <c r="S6369">
        <v>20.734999999999999</v>
      </c>
      <c r="T6369">
        <v>0.16624999999999979</v>
      </c>
    </row>
    <row r="6370" spans="1:20">
      <c r="A6370">
        <v>31.774999999999999</v>
      </c>
      <c r="B6370">
        <v>1500.8910000000001</v>
      </c>
      <c r="C6370">
        <v>517.03129999999999</v>
      </c>
      <c r="D6370">
        <v>10.006880000000001</v>
      </c>
      <c r="E6370">
        <v>11.463749999999999</v>
      </c>
      <c r="F6370">
        <v>9.984375</v>
      </c>
      <c r="G6370">
        <v>0.53175680000000003</v>
      </c>
      <c r="H6370">
        <v>0.46400000000000002</v>
      </c>
      <c r="I6370" s="22">
        <f t="shared" si="799"/>
        <v>31.774999999999999</v>
      </c>
      <c r="J6370" s="22">
        <f t="shared" si="800"/>
        <v>1.3080631949466668</v>
      </c>
      <c r="K6370" s="22">
        <f t="shared" si="801"/>
        <v>27.036324989573334</v>
      </c>
      <c r="L6370" s="22">
        <f t="shared" si="802"/>
        <v>27.009201605893701</v>
      </c>
      <c r="M6370" s="22">
        <f t="shared" si="803"/>
        <v>0.16500000000000092</v>
      </c>
      <c r="N6370" s="22">
        <f t="shared" si="804"/>
        <v>1.085571735935152</v>
      </c>
      <c r="O6370" s="25">
        <f t="shared" si="806"/>
        <v>0.11376070541987068</v>
      </c>
      <c r="P6370" s="22">
        <f t="shared" si="805"/>
        <v>0.10479335602992</v>
      </c>
      <c r="Q6370">
        <v>27.009201605893701</v>
      </c>
      <c r="R6370">
        <v>0.10479335602992</v>
      </c>
      <c r="S6370">
        <v>20.74</v>
      </c>
      <c r="T6370">
        <v>0.16500000000000092</v>
      </c>
    </row>
    <row r="6371" spans="1:20">
      <c r="A6371">
        <v>31.78</v>
      </c>
      <c r="B6371">
        <v>1500.9839999999999</v>
      </c>
      <c r="C6371">
        <v>517.09379999999999</v>
      </c>
      <c r="D6371">
        <v>10.001250000000001</v>
      </c>
      <c r="E6371">
        <v>11.4625</v>
      </c>
      <c r="F6371">
        <v>9.9846869999999992</v>
      </c>
      <c r="G6371">
        <v>0.52811459999999999</v>
      </c>
      <c r="H6371">
        <v>0.47849999999999998</v>
      </c>
      <c r="I6371" s="22">
        <f t="shared" si="799"/>
        <v>31.78</v>
      </c>
      <c r="J6371" s="22">
        <f t="shared" si="800"/>
        <v>1.30814424672</v>
      </c>
      <c r="K6371" s="22">
        <f t="shared" si="801"/>
        <v>27.039593206239999</v>
      </c>
      <c r="L6371" s="22">
        <f t="shared" si="802"/>
        <v>27.015736405118698</v>
      </c>
      <c r="M6371" s="22">
        <f t="shared" si="803"/>
        <v>0.15875000000000128</v>
      </c>
      <c r="N6371" s="22">
        <f t="shared" si="804"/>
        <v>1.0781362515621771</v>
      </c>
      <c r="O6371" s="25">
        <f t="shared" si="806"/>
        <v>0.11731572746424164</v>
      </c>
      <c r="P6371" s="22">
        <f t="shared" si="805"/>
        <v>0.10881345219053321</v>
      </c>
      <c r="Q6371">
        <v>27.015736405118698</v>
      </c>
      <c r="R6371">
        <v>0.10881345219053321</v>
      </c>
      <c r="S6371">
        <v>20.745000000000001</v>
      </c>
      <c r="T6371">
        <v>0.15875000000000128</v>
      </c>
    </row>
    <row r="6372" spans="1:20">
      <c r="A6372">
        <v>31.785</v>
      </c>
      <c r="B6372">
        <v>1499.625</v>
      </c>
      <c r="C6372">
        <v>517.25</v>
      </c>
      <c r="D6372">
        <v>9.9918750000000003</v>
      </c>
      <c r="E6372">
        <v>11.456250000000001</v>
      </c>
      <c r="F6372">
        <v>9.9840630000000008</v>
      </c>
      <c r="G6372">
        <v>0.52967560000000002</v>
      </c>
      <c r="H6372">
        <v>0.47849999999999998</v>
      </c>
      <c r="I6372" s="22">
        <f t="shared" si="799"/>
        <v>31.785</v>
      </c>
      <c r="J6372" s="22">
        <f t="shared" si="800"/>
        <v>1.3069598450000002</v>
      </c>
      <c r="K6372" s="22">
        <f t="shared" si="801"/>
        <v>27.047761133333339</v>
      </c>
      <c r="L6372" s="22">
        <f t="shared" si="802"/>
        <v>27.022267936127029</v>
      </c>
      <c r="M6372" s="22">
        <f t="shared" si="803"/>
        <v>0.16000000000000014</v>
      </c>
      <c r="N6372" s="22">
        <f t="shared" si="804"/>
        <v>1.0813230043781163</v>
      </c>
      <c r="O6372" s="25">
        <f t="shared" si="806"/>
        <v>0.11731572746424164</v>
      </c>
      <c r="P6372" s="22">
        <f t="shared" si="805"/>
        <v>0.10849276949556023</v>
      </c>
      <c r="Q6372">
        <v>27.022267936127029</v>
      </c>
      <c r="R6372">
        <v>0.10849276949556023</v>
      </c>
      <c r="S6372">
        <v>20.75</v>
      </c>
      <c r="T6372">
        <v>0.16000000000000014</v>
      </c>
    </row>
    <row r="6373" spans="1:20">
      <c r="A6373">
        <v>31.79</v>
      </c>
      <c r="B6373">
        <v>1498.875</v>
      </c>
      <c r="C6373">
        <v>517.34379999999999</v>
      </c>
      <c r="D6373">
        <v>9.9896879999999992</v>
      </c>
      <c r="E6373">
        <v>11.4575</v>
      </c>
      <c r="F6373">
        <v>9.9831249999999994</v>
      </c>
      <c r="G6373">
        <v>0.53748019999999996</v>
      </c>
      <c r="H6373">
        <v>0.49299999999999999</v>
      </c>
      <c r="I6373" s="22">
        <f t="shared" si="799"/>
        <v>31.79</v>
      </c>
      <c r="J6373" s="22">
        <f t="shared" si="800"/>
        <v>1.3063062016666669</v>
      </c>
      <c r="K6373" s="22">
        <f t="shared" si="801"/>
        <v>27.052666072906664</v>
      </c>
      <c r="L6373" s="22">
        <f t="shared" si="802"/>
        <v>27.028796608535188</v>
      </c>
      <c r="M6373" s="22">
        <f t="shared" si="803"/>
        <v>0.15625</v>
      </c>
      <c r="N6373" s="22">
        <f t="shared" si="804"/>
        <v>1.0972559518651621</v>
      </c>
      <c r="O6373" s="25">
        <f t="shared" si="806"/>
        <v>0.12087074950861261</v>
      </c>
      <c r="P6373" s="22">
        <f t="shared" si="805"/>
        <v>0.11015729675756271</v>
      </c>
      <c r="Q6373">
        <v>27.028796608535188</v>
      </c>
      <c r="R6373">
        <v>0.11015729675756271</v>
      </c>
      <c r="S6373">
        <v>20.754999999999999</v>
      </c>
      <c r="T6373">
        <v>0.15625</v>
      </c>
    </row>
    <row r="6374" spans="1:20">
      <c r="A6374">
        <v>31.795000000000002</v>
      </c>
      <c r="B6374">
        <v>1498.2190000000001</v>
      </c>
      <c r="C6374">
        <v>517.375</v>
      </c>
      <c r="D6374">
        <v>9.9849999999999994</v>
      </c>
      <c r="E6374">
        <v>11.453749999999999</v>
      </c>
      <c r="F6374">
        <v>9.9837500000000006</v>
      </c>
      <c r="G6374">
        <v>0.54424430000000001</v>
      </c>
      <c r="H6374">
        <v>0.51475000000000004</v>
      </c>
      <c r="I6374" s="22">
        <f t="shared" si="799"/>
        <v>31.795000000000002</v>
      </c>
      <c r="J6374" s="22">
        <f t="shared" si="800"/>
        <v>1.3057344816311114</v>
      </c>
      <c r="K6374" s="22">
        <f t="shared" si="801"/>
        <v>27.054297566666666</v>
      </c>
      <c r="L6374" s="22">
        <f t="shared" si="802"/>
        <v>27.035318539701766</v>
      </c>
      <c r="M6374" s="22">
        <f t="shared" si="803"/>
        <v>0.15625</v>
      </c>
      <c r="N6374" s="22">
        <f t="shared" si="804"/>
        <v>1.1110647377218525</v>
      </c>
      <c r="O6374" s="25">
        <f t="shared" si="806"/>
        <v>0.12620328257516905</v>
      </c>
      <c r="P6374" s="22">
        <f t="shared" si="805"/>
        <v>0.11358769501940866</v>
      </c>
      <c r="Q6374">
        <v>27.035318539701766</v>
      </c>
      <c r="R6374">
        <v>0.11358769501940866</v>
      </c>
      <c r="S6374">
        <v>20.76</v>
      </c>
      <c r="T6374">
        <v>0.15625</v>
      </c>
    </row>
    <row r="6375" spans="1:20">
      <c r="A6375">
        <v>31.8</v>
      </c>
      <c r="B6375">
        <v>1496.672</v>
      </c>
      <c r="C6375">
        <v>517.46879999999999</v>
      </c>
      <c r="D6375">
        <v>9.9753120000000006</v>
      </c>
      <c r="E6375">
        <v>11.453749999999999</v>
      </c>
      <c r="F6375">
        <v>9.9824999999999999</v>
      </c>
      <c r="G6375">
        <v>0.54372390000000004</v>
      </c>
      <c r="H6375">
        <v>0.50387499999999996</v>
      </c>
      <c r="I6375" s="22">
        <f t="shared" si="799"/>
        <v>31.8</v>
      </c>
      <c r="J6375" s="22">
        <f t="shared" si="800"/>
        <v>1.3043862333155556</v>
      </c>
      <c r="K6375" s="22">
        <f t="shared" si="801"/>
        <v>27.059202506239998</v>
      </c>
      <c r="L6375" s="22">
        <f t="shared" si="802"/>
        <v>27.04184088048483</v>
      </c>
      <c r="M6375" s="22">
        <f t="shared" si="803"/>
        <v>0.16875000000000107</v>
      </c>
      <c r="N6375" s="22">
        <f t="shared" si="804"/>
        <v>1.1100023506844312</v>
      </c>
      <c r="O6375" s="25">
        <f t="shared" si="806"/>
        <v>0.12353701604189082</v>
      </c>
      <c r="P6375" s="22">
        <f t="shared" si="805"/>
        <v>0.11129437335490099</v>
      </c>
      <c r="Q6375">
        <v>27.04184088048483</v>
      </c>
      <c r="R6375">
        <v>0.11129437335490099</v>
      </c>
      <c r="S6375">
        <v>20.765000000000001</v>
      </c>
      <c r="T6375">
        <v>0.16875000000000107</v>
      </c>
    </row>
    <row r="6376" spans="1:20">
      <c r="A6376">
        <v>31.805</v>
      </c>
      <c r="B6376">
        <v>1496.7660000000001</v>
      </c>
      <c r="C6376">
        <v>517.78129999999999</v>
      </c>
      <c r="D6376">
        <v>9.9796879999999994</v>
      </c>
      <c r="E6376">
        <v>11.46625</v>
      </c>
      <c r="F6376">
        <v>9.9837500000000006</v>
      </c>
      <c r="G6376">
        <v>0.53435840000000001</v>
      </c>
      <c r="H6376">
        <v>0.48212500000000003</v>
      </c>
      <c r="I6376" s="22">
        <f t="shared" si="799"/>
        <v>31.805</v>
      </c>
      <c r="J6376" s="22">
        <f t="shared" si="800"/>
        <v>1.3044681566133334</v>
      </c>
      <c r="K6376" s="22">
        <f t="shared" si="801"/>
        <v>27.075543589573332</v>
      </c>
      <c r="L6376" s="22">
        <f t="shared" si="802"/>
        <v>27.048370982193074</v>
      </c>
      <c r="M6376" s="22">
        <f t="shared" si="803"/>
        <v>0.16624999999999979</v>
      </c>
      <c r="N6376" s="22">
        <f t="shared" si="804"/>
        <v>1.0908828545296088</v>
      </c>
      <c r="O6376" s="25">
        <f t="shared" si="806"/>
        <v>0.11820448297533441</v>
      </c>
      <c r="P6376" s="22">
        <f t="shared" si="805"/>
        <v>0.10835671537463522</v>
      </c>
      <c r="Q6376">
        <v>27.048370982193074</v>
      </c>
      <c r="R6376">
        <v>0.10835671537463522</v>
      </c>
      <c r="S6376">
        <v>20.77</v>
      </c>
      <c r="T6376">
        <v>0.16624999999999979</v>
      </c>
    </row>
    <row r="6377" spans="1:20">
      <c r="A6377">
        <v>31.81</v>
      </c>
      <c r="B6377">
        <v>1498.547</v>
      </c>
      <c r="C6377">
        <v>517.84379999999999</v>
      </c>
      <c r="D6377">
        <v>9.9962499999999999</v>
      </c>
      <c r="E6377">
        <v>11.463749999999999</v>
      </c>
      <c r="F6377">
        <v>9.9818750000000005</v>
      </c>
      <c r="G6377">
        <v>0.5291553</v>
      </c>
      <c r="H6377">
        <v>0.45674999999999999</v>
      </c>
      <c r="I6377" s="22">
        <f t="shared" si="799"/>
        <v>31.81</v>
      </c>
      <c r="J6377" s="22">
        <f t="shared" si="800"/>
        <v>1.3060203416488889</v>
      </c>
      <c r="K6377" s="22">
        <f t="shared" si="801"/>
        <v>27.078811806240005</v>
      </c>
      <c r="L6377" s="22">
        <f t="shared" si="802"/>
        <v>27.054911093359568</v>
      </c>
      <c r="M6377" s="22">
        <f t="shared" si="803"/>
        <v>0.16624999999999979</v>
      </c>
      <c r="N6377" s="22">
        <f t="shared" si="804"/>
        <v>1.0802608214888574</v>
      </c>
      <c r="O6377" s="25">
        <f t="shared" si="806"/>
        <v>0.1119831943976852</v>
      </c>
      <c r="P6377" s="22">
        <f t="shared" si="805"/>
        <v>0.10366310817728779</v>
      </c>
      <c r="Q6377">
        <v>27.054911093359568</v>
      </c>
      <c r="R6377">
        <v>0.10366310817728779</v>
      </c>
      <c r="S6377">
        <v>20.774999999999999</v>
      </c>
      <c r="T6377">
        <v>0.16624999999999979</v>
      </c>
    </row>
    <row r="6378" spans="1:20">
      <c r="A6378">
        <v>31.815000000000001</v>
      </c>
      <c r="B6378">
        <v>1500.8440000000001</v>
      </c>
      <c r="C6378">
        <v>517.90629999999999</v>
      </c>
      <c r="D6378">
        <v>10.005940000000001</v>
      </c>
      <c r="E6378">
        <v>11.463749999999999</v>
      </c>
      <c r="F6378">
        <v>9.9840630000000008</v>
      </c>
      <c r="G6378">
        <v>0.52863499999999997</v>
      </c>
      <c r="H6378">
        <v>0.46762500000000001</v>
      </c>
      <c r="I6378" s="22">
        <f t="shared" si="799"/>
        <v>31.815000000000001</v>
      </c>
      <c r="J6378" s="22">
        <f t="shared" si="800"/>
        <v>1.3080222332977778</v>
      </c>
      <c r="K6378" s="22">
        <f t="shared" si="801"/>
        <v>27.082080022906663</v>
      </c>
      <c r="L6378" s="22">
        <f t="shared" si="802"/>
        <v>27.061451614142545</v>
      </c>
      <c r="M6378" s="22">
        <f t="shared" si="803"/>
        <v>0.16750000000000043</v>
      </c>
      <c r="N6378" s="22">
        <f t="shared" si="804"/>
        <v>1.0791986385995984</v>
      </c>
      <c r="O6378" s="25">
        <f t="shared" si="806"/>
        <v>0.11464946093096344</v>
      </c>
      <c r="P6378" s="22">
        <f t="shared" si="805"/>
        <v>0.10623573532277258</v>
      </c>
      <c r="Q6378">
        <v>27.061451614142545</v>
      </c>
      <c r="R6378">
        <v>0.10623573532277258</v>
      </c>
      <c r="S6378">
        <v>20.78</v>
      </c>
      <c r="T6378">
        <v>0.16750000000000043</v>
      </c>
    </row>
    <row r="6379" spans="1:20">
      <c r="A6379">
        <v>31.82</v>
      </c>
      <c r="B6379">
        <v>1500.9380000000001</v>
      </c>
      <c r="C6379">
        <v>518.15629999999999</v>
      </c>
      <c r="D6379">
        <v>10.00188</v>
      </c>
      <c r="E6379">
        <v>11.465</v>
      </c>
      <c r="F6379">
        <v>9.9840630000000008</v>
      </c>
      <c r="G6379">
        <v>0.53175680000000003</v>
      </c>
      <c r="H6379">
        <v>0.46762500000000001</v>
      </c>
      <c r="I6379" s="22">
        <f t="shared" si="799"/>
        <v>31.82</v>
      </c>
      <c r="J6379" s="22">
        <f t="shared" si="800"/>
        <v>1.3081041565955556</v>
      </c>
      <c r="K6379" s="22">
        <f t="shared" si="801"/>
        <v>27.095152889573331</v>
      </c>
      <c r="L6379" s="22">
        <f t="shared" si="802"/>
        <v>27.067985393683944</v>
      </c>
      <c r="M6379" s="22">
        <f t="shared" si="803"/>
        <v>0.15750000000000064</v>
      </c>
      <c r="N6379" s="22">
        <f t="shared" si="804"/>
        <v>1.085571735935152</v>
      </c>
      <c r="O6379" s="25">
        <f t="shared" si="806"/>
        <v>0.11464946093096344</v>
      </c>
      <c r="P6379" s="22">
        <f t="shared" si="805"/>
        <v>0.10561205412390377</v>
      </c>
      <c r="Q6379">
        <v>27.067985393683944</v>
      </c>
      <c r="R6379">
        <v>0.10561205412390377</v>
      </c>
      <c r="S6379">
        <v>20.785</v>
      </c>
      <c r="T6379">
        <v>0.15750000000000064</v>
      </c>
    </row>
    <row r="6380" spans="1:20">
      <c r="A6380">
        <v>31.824999999999999</v>
      </c>
      <c r="B6380">
        <v>1499.3910000000001</v>
      </c>
      <c r="C6380">
        <v>518.28129999999999</v>
      </c>
      <c r="D6380">
        <v>9.9918750000000003</v>
      </c>
      <c r="E6380">
        <v>11.455</v>
      </c>
      <c r="F6380">
        <v>9.9824999999999999</v>
      </c>
      <c r="G6380">
        <v>0.53383809999999998</v>
      </c>
      <c r="H6380">
        <v>0.47849999999999998</v>
      </c>
      <c r="I6380" s="22">
        <f t="shared" si="799"/>
        <v>31.824999999999999</v>
      </c>
      <c r="J6380" s="22">
        <f t="shared" si="800"/>
        <v>1.30675590828</v>
      </c>
      <c r="K6380" s="22">
        <f t="shared" si="801"/>
        <v>27.101689322906669</v>
      </c>
      <c r="L6380" s="22">
        <f t="shared" si="802"/>
        <v>27.074517743925256</v>
      </c>
      <c r="M6380" s="22">
        <f t="shared" si="803"/>
        <v>0.16125000000000078</v>
      </c>
      <c r="N6380" s="22">
        <f t="shared" si="804"/>
        <v>1.0898206716403498</v>
      </c>
      <c r="O6380" s="25">
        <f t="shared" si="806"/>
        <v>0.11731572746424164</v>
      </c>
      <c r="P6380" s="22">
        <f t="shared" si="805"/>
        <v>0.10764681797388116</v>
      </c>
      <c r="Q6380">
        <v>27.074517743925256</v>
      </c>
      <c r="R6380">
        <v>0.10764681797388116</v>
      </c>
      <c r="S6380">
        <v>20.79</v>
      </c>
      <c r="T6380">
        <v>0.16125000000000078</v>
      </c>
    </row>
    <row r="6381" spans="1:20">
      <c r="A6381">
        <v>31.83</v>
      </c>
      <c r="B6381">
        <v>1499.0630000000001</v>
      </c>
      <c r="C6381">
        <v>518.53129999999999</v>
      </c>
      <c r="D6381">
        <v>9.9906249999999996</v>
      </c>
      <c r="E6381">
        <v>11.45875</v>
      </c>
      <c r="F6381">
        <v>9.9837500000000006</v>
      </c>
      <c r="G6381">
        <v>0.5390412</v>
      </c>
      <c r="H6381">
        <v>0.49299999999999999</v>
      </c>
      <c r="I6381" s="22">
        <f t="shared" si="799"/>
        <v>31.83</v>
      </c>
      <c r="J6381" s="22">
        <f t="shared" si="800"/>
        <v>1.3064700482622225</v>
      </c>
      <c r="K6381" s="22">
        <f t="shared" si="801"/>
        <v>27.114762189573334</v>
      </c>
      <c r="L6381" s="22">
        <f t="shared" si="802"/>
        <v>27.081046825949905</v>
      </c>
      <c r="M6381" s="22">
        <f t="shared" si="803"/>
        <v>0.15875000000000128</v>
      </c>
      <c r="N6381" s="22">
        <f t="shared" si="804"/>
        <v>1.1004427046811014</v>
      </c>
      <c r="O6381" s="25">
        <f t="shared" si="806"/>
        <v>0.12087074950861261</v>
      </c>
      <c r="P6381" s="22">
        <f t="shared" si="805"/>
        <v>0.10983829416511047</v>
      </c>
      <c r="Q6381">
        <v>27.081046825949905</v>
      </c>
      <c r="R6381">
        <v>0.10983829416511047</v>
      </c>
      <c r="S6381">
        <v>20.795000000000002</v>
      </c>
      <c r="T6381">
        <v>0.15875000000000128</v>
      </c>
    </row>
    <row r="6382" spans="1:20">
      <c r="A6382">
        <v>31.835000000000001</v>
      </c>
      <c r="B6382">
        <v>1498.3130000000001</v>
      </c>
      <c r="C6382">
        <v>518.46879999999999</v>
      </c>
      <c r="D6382">
        <v>9.9856250000000006</v>
      </c>
      <c r="E6382">
        <v>11.456250000000001</v>
      </c>
      <c r="F6382">
        <v>9.9837500000000006</v>
      </c>
      <c r="G6382">
        <v>0.53800049999999999</v>
      </c>
      <c r="H6382">
        <v>0.53649999999999998</v>
      </c>
      <c r="I6382" s="22">
        <f t="shared" si="799"/>
        <v>31.835000000000001</v>
      </c>
      <c r="J6382" s="22">
        <f t="shared" si="800"/>
        <v>1.3058164049288892</v>
      </c>
      <c r="K6382" s="22">
        <f t="shared" si="801"/>
        <v>27.111493972906668</v>
      </c>
      <c r="L6382" s="22">
        <f t="shared" si="802"/>
        <v>27.087569571991835</v>
      </c>
      <c r="M6382" s="22">
        <f t="shared" si="803"/>
        <v>0.16000000000000014</v>
      </c>
      <c r="N6382" s="22">
        <f t="shared" si="804"/>
        <v>1.0983181347544211</v>
      </c>
      <c r="O6382" s="25">
        <f t="shared" si="806"/>
        <v>0.13153581564172548</v>
      </c>
      <c r="P6382" s="22">
        <f t="shared" si="805"/>
        <v>0.11976112519633146</v>
      </c>
      <c r="Q6382">
        <v>27.087569571991835</v>
      </c>
      <c r="R6382">
        <v>0.11976112519633146</v>
      </c>
      <c r="S6382">
        <v>20.8</v>
      </c>
      <c r="T6382">
        <v>0.16000000000000014</v>
      </c>
    </row>
    <row r="6383" spans="1:20">
      <c r="A6383">
        <v>31.84</v>
      </c>
      <c r="B6383">
        <v>1496.8589999999999</v>
      </c>
      <c r="C6383">
        <v>518.5625</v>
      </c>
      <c r="D6383">
        <v>9.9749999999999996</v>
      </c>
      <c r="E6383">
        <v>11.4575</v>
      </c>
      <c r="F6383">
        <v>9.9840630000000008</v>
      </c>
      <c r="G6383">
        <v>0.53956150000000003</v>
      </c>
      <c r="H6383">
        <v>0.51475000000000004</v>
      </c>
      <c r="I6383" s="22">
        <f t="shared" si="799"/>
        <v>31.84</v>
      </c>
      <c r="J6383" s="22">
        <f t="shared" si="800"/>
        <v>1.3045492083866668</v>
      </c>
      <c r="K6383" s="22">
        <f t="shared" si="801"/>
        <v>27.116393683333335</v>
      </c>
      <c r="L6383" s="22">
        <f t="shared" si="802"/>
        <v>27.0940919127749</v>
      </c>
      <c r="M6383" s="22">
        <f t="shared" si="803"/>
        <v>0.16750000000000043</v>
      </c>
      <c r="N6383" s="22">
        <f t="shared" si="804"/>
        <v>1.1015048875703601</v>
      </c>
      <c r="O6383" s="25">
        <f t="shared" si="806"/>
        <v>0.12620328257516905</v>
      </c>
      <c r="P6383" s="22">
        <f t="shared" si="805"/>
        <v>0.11457351120206231</v>
      </c>
      <c r="Q6383">
        <v>27.0940919127749</v>
      </c>
      <c r="R6383">
        <v>0.11457351120206231</v>
      </c>
      <c r="S6383">
        <v>20.805</v>
      </c>
      <c r="T6383">
        <v>0.16750000000000043</v>
      </c>
    </row>
    <row r="6384" spans="1:20">
      <c r="A6384">
        <v>31.844999999999999</v>
      </c>
      <c r="B6384">
        <v>1496.7660000000001</v>
      </c>
      <c r="C6384">
        <v>518.71879999999999</v>
      </c>
      <c r="D6384">
        <v>9.9793749999999992</v>
      </c>
      <c r="E6384">
        <v>11.465</v>
      </c>
      <c r="F6384">
        <v>9.9840630000000008</v>
      </c>
      <c r="G6384">
        <v>0.53539899999999996</v>
      </c>
      <c r="H6384">
        <v>0.47125</v>
      </c>
      <c r="I6384" s="22">
        <f t="shared" si="799"/>
        <v>31.844999999999999</v>
      </c>
      <c r="J6384" s="22">
        <f t="shared" si="800"/>
        <v>1.3044681566133334</v>
      </c>
      <c r="K6384" s="22">
        <f t="shared" si="801"/>
        <v>27.124566839573333</v>
      </c>
      <c r="L6384" s="22">
        <f t="shared" si="802"/>
        <v>27.100622219291392</v>
      </c>
      <c r="M6384" s="22">
        <f t="shared" si="803"/>
        <v>0.16125000000000078</v>
      </c>
      <c r="N6384" s="22">
        <f t="shared" si="804"/>
        <v>1.0930072203081265</v>
      </c>
      <c r="O6384" s="25">
        <f t="shared" si="806"/>
        <v>0.11553821644205617</v>
      </c>
      <c r="P6384" s="22">
        <f t="shared" si="805"/>
        <v>0.10570672754520792</v>
      </c>
      <c r="Q6384">
        <v>27.100622219291392</v>
      </c>
      <c r="R6384">
        <v>0.10570672754520792</v>
      </c>
      <c r="S6384">
        <v>20.81</v>
      </c>
      <c r="T6384">
        <v>0.16125000000000078</v>
      </c>
    </row>
    <row r="6385" spans="1:20">
      <c r="A6385">
        <v>31.85</v>
      </c>
      <c r="B6385">
        <v>1498.5940000000001</v>
      </c>
      <c r="C6385">
        <v>518.78129999999999</v>
      </c>
      <c r="D6385">
        <v>9.9962499999999999</v>
      </c>
      <c r="E6385">
        <v>11.45875</v>
      </c>
      <c r="F6385">
        <v>9.9821880000000007</v>
      </c>
      <c r="G6385">
        <v>0.53383809999999998</v>
      </c>
      <c r="H6385">
        <v>0.43862499999999999</v>
      </c>
      <c r="I6385" s="22">
        <f t="shared" si="799"/>
        <v>31.85</v>
      </c>
      <c r="J6385" s="22">
        <f t="shared" si="800"/>
        <v>1.3060613032977779</v>
      </c>
      <c r="K6385" s="22">
        <f t="shared" si="801"/>
        <v>27.127835056239995</v>
      </c>
      <c r="L6385" s="22">
        <f t="shared" si="802"/>
        <v>27.107161306416657</v>
      </c>
      <c r="M6385" s="22">
        <f t="shared" si="803"/>
        <v>0.15750000000000064</v>
      </c>
      <c r="N6385" s="22">
        <f t="shared" si="804"/>
        <v>1.0898206716403498</v>
      </c>
      <c r="O6385" s="25">
        <f t="shared" si="806"/>
        <v>0.1075394168422215</v>
      </c>
      <c r="P6385" s="22">
        <f t="shared" si="805"/>
        <v>9.8676249809391062E-2</v>
      </c>
      <c r="Q6385">
        <v>27.107161306416657</v>
      </c>
      <c r="R6385">
        <v>9.8676249809391062E-2</v>
      </c>
      <c r="S6385">
        <v>20.815000000000001</v>
      </c>
      <c r="T6385">
        <v>0.15750000000000064</v>
      </c>
    </row>
    <row r="6386" spans="1:20">
      <c r="A6386">
        <v>31.855</v>
      </c>
      <c r="B6386">
        <v>1500.6089999999999</v>
      </c>
      <c r="C6386">
        <v>519.03129999999999</v>
      </c>
      <c r="D6386">
        <v>10.00719</v>
      </c>
      <c r="E6386">
        <v>11.455</v>
      </c>
      <c r="F6386">
        <v>9.9837500000000006</v>
      </c>
      <c r="G6386">
        <v>0.53279739999999998</v>
      </c>
      <c r="H6386">
        <v>0.47487499999999999</v>
      </c>
      <c r="I6386" s="22">
        <f t="shared" si="799"/>
        <v>31.855</v>
      </c>
      <c r="J6386" s="22">
        <f t="shared" si="800"/>
        <v>1.3078174250533332</v>
      </c>
      <c r="K6386" s="22">
        <f t="shared" si="801"/>
        <v>27.140907922906667</v>
      </c>
      <c r="L6386" s="22">
        <f t="shared" si="802"/>
        <v>27.113701622391389</v>
      </c>
      <c r="M6386" s="22">
        <f t="shared" si="803"/>
        <v>0.16000000000000014</v>
      </c>
      <c r="N6386" s="22">
        <f t="shared" si="804"/>
        <v>1.0876961017136697</v>
      </c>
      <c r="O6386" s="25">
        <f t="shared" si="806"/>
        <v>0.1164269719531489</v>
      </c>
      <c r="P6386" s="22">
        <f t="shared" si="805"/>
        <v>0.10703998273940463</v>
      </c>
      <c r="Q6386">
        <v>27.113701622391389</v>
      </c>
      <c r="R6386">
        <v>0.10703998273940463</v>
      </c>
      <c r="S6386">
        <v>20.82</v>
      </c>
      <c r="T6386">
        <v>0.16000000000000014</v>
      </c>
    </row>
    <row r="6387" spans="1:20">
      <c r="A6387">
        <v>31.86</v>
      </c>
      <c r="B6387">
        <v>1500.8910000000001</v>
      </c>
      <c r="C6387">
        <v>519.15629999999999</v>
      </c>
      <c r="D6387">
        <v>10.0025</v>
      </c>
      <c r="E6387">
        <v>11.4575</v>
      </c>
      <c r="F6387">
        <v>9.9834379999999996</v>
      </c>
      <c r="G6387">
        <v>0.54216299999999995</v>
      </c>
      <c r="H6387">
        <v>0.47487499999999999</v>
      </c>
      <c r="I6387" s="22">
        <f t="shared" si="799"/>
        <v>31.86</v>
      </c>
      <c r="J6387" s="22">
        <f t="shared" si="800"/>
        <v>1.3080631949466668</v>
      </c>
      <c r="K6387" s="22">
        <f t="shared" si="801"/>
        <v>27.147444356240001</v>
      </c>
      <c r="L6387" s="22">
        <f t="shared" si="802"/>
        <v>27.1202360119999</v>
      </c>
      <c r="M6387" s="22">
        <f t="shared" si="803"/>
        <v>0.15750000000000064</v>
      </c>
      <c r="N6387" s="22">
        <f t="shared" si="804"/>
        <v>1.1068158020166543</v>
      </c>
      <c r="O6387" s="25">
        <f t="shared" si="806"/>
        <v>0.1164269719531489</v>
      </c>
      <c r="P6387" s="22">
        <f t="shared" si="805"/>
        <v>0.10519091951977481</v>
      </c>
      <c r="Q6387">
        <v>27.1202360119999</v>
      </c>
      <c r="R6387">
        <v>0.10519091951977481</v>
      </c>
      <c r="S6387">
        <v>20.824999999999999</v>
      </c>
      <c r="T6387">
        <v>0.15750000000000064</v>
      </c>
    </row>
    <row r="6388" spans="1:20">
      <c r="A6388">
        <v>31.864999999999998</v>
      </c>
      <c r="B6388">
        <v>1499.5309999999999</v>
      </c>
      <c r="C6388">
        <v>519.15629999999999</v>
      </c>
      <c r="D6388">
        <v>9.9934379999999994</v>
      </c>
      <c r="E6388">
        <v>11.455</v>
      </c>
      <c r="F6388">
        <v>9.984375</v>
      </c>
      <c r="G6388">
        <v>0.54580519999999999</v>
      </c>
      <c r="H6388">
        <v>0.49299999999999999</v>
      </c>
      <c r="I6388" s="22">
        <f t="shared" si="799"/>
        <v>31.864999999999998</v>
      </c>
      <c r="J6388" s="22">
        <f t="shared" si="800"/>
        <v>1.3068779217022224</v>
      </c>
      <c r="K6388" s="22">
        <f t="shared" si="801"/>
        <v>27.147444356240001</v>
      </c>
      <c r="L6388" s="22">
        <f t="shared" si="802"/>
        <v>27.126767133391748</v>
      </c>
      <c r="M6388" s="22">
        <f t="shared" si="803"/>
        <v>0.16000000000000014</v>
      </c>
      <c r="N6388" s="22">
        <f t="shared" si="804"/>
        <v>1.114251286389629</v>
      </c>
      <c r="O6388" s="25">
        <f t="shared" si="806"/>
        <v>0.12087074950861261</v>
      </c>
      <c r="P6388" s="22">
        <f t="shared" si="805"/>
        <v>0.10847710115754516</v>
      </c>
      <c r="Q6388">
        <v>27.126767133391748</v>
      </c>
      <c r="R6388">
        <v>0.10847710115754516</v>
      </c>
      <c r="S6388">
        <v>20.83</v>
      </c>
      <c r="T6388">
        <v>0.16000000000000014</v>
      </c>
    </row>
    <row r="6389" spans="1:20">
      <c r="A6389">
        <v>31.87</v>
      </c>
      <c r="B6389">
        <v>1498.7809999999999</v>
      </c>
      <c r="C6389">
        <v>519.375</v>
      </c>
      <c r="D6389">
        <v>9.9896879999999992</v>
      </c>
      <c r="E6389">
        <v>11.4575</v>
      </c>
      <c r="F6389">
        <v>9.9834379999999996</v>
      </c>
      <c r="G6389">
        <v>0.54320360000000001</v>
      </c>
      <c r="H6389">
        <v>0.48212500000000003</v>
      </c>
      <c r="I6389" s="22">
        <f t="shared" si="799"/>
        <v>31.87</v>
      </c>
      <c r="J6389" s="22">
        <f t="shared" si="800"/>
        <v>1.3062242783688889</v>
      </c>
      <c r="K6389" s="22">
        <f t="shared" si="801"/>
        <v>27.158880499999999</v>
      </c>
      <c r="L6389" s="22">
        <f t="shared" si="802"/>
        <v>27.133294376499812</v>
      </c>
      <c r="M6389" s="22">
        <f t="shared" si="803"/>
        <v>0.15125000000000099</v>
      </c>
      <c r="N6389" s="22">
        <f t="shared" si="804"/>
        <v>1.1089401677951722</v>
      </c>
      <c r="O6389" s="25">
        <f t="shared" si="806"/>
        <v>0.11820448297533441</v>
      </c>
      <c r="P6389" s="22">
        <f t="shared" si="805"/>
        <v>0.10659229993476751</v>
      </c>
      <c r="Q6389">
        <v>27.133294376499812</v>
      </c>
      <c r="R6389">
        <v>0.10659229993476751</v>
      </c>
      <c r="S6389">
        <v>20.835000000000001</v>
      </c>
      <c r="T6389">
        <v>0.15125000000000099</v>
      </c>
    </row>
    <row r="6390" spans="1:20">
      <c r="A6390">
        <v>31.875</v>
      </c>
      <c r="B6390">
        <v>1497.8910000000001</v>
      </c>
      <c r="C6390">
        <v>519.3125</v>
      </c>
      <c r="D6390">
        <v>9.9831249999999994</v>
      </c>
      <c r="E6390">
        <v>11.44875</v>
      </c>
      <c r="F6390">
        <v>9.9821880000000007</v>
      </c>
      <c r="G6390">
        <v>0.53800049999999999</v>
      </c>
      <c r="H6390">
        <v>0.48575000000000002</v>
      </c>
      <c r="I6390" s="22">
        <f t="shared" si="799"/>
        <v>31.875</v>
      </c>
      <c r="J6390" s="22">
        <f t="shared" si="800"/>
        <v>1.3054486216133334</v>
      </c>
      <c r="K6390" s="22">
        <f t="shared" si="801"/>
        <v>27.155612283333333</v>
      </c>
      <c r="L6390" s="22">
        <f t="shared" si="802"/>
        <v>27.139816512474631</v>
      </c>
      <c r="M6390" s="22">
        <f t="shared" si="803"/>
        <v>0.15875000000000128</v>
      </c>
      <c r="N6390" s="22">
        <f t="shared" si="804"/>
        <v>1.0983181347544211</v>
      </c>
      <c r="O6390" s="25">
        <f t="shared" si="806"/>
        <v>0.11909323848642714</v>
      </c>
      <c r="P6390" s="22">
        <f t="shared" si="805"/>
        <v>0.10843237011019202</v>
      </c>
      <c r="Q6390">
        <v>27.139816512474631</v>
      </c>
      <c r="R6390">
        <v>0.10843237011019202</v>
      </c>
      <c r="S6390">
        <v>20.84</v>
      </c>
      <c r="T6390">
        <v>0.15875000000000128</v>
      </c>
    </row>
    <row r="6391" spans="1:20">
      <c r="A6391">
        <v>31.88</v>
      </c>
      <c r="B6391">
        <v>1496.7190000000001</v>
      </c>
      <c r="C6391">
        <v>519.40629999999999</v>
      </c>
      <c r="D6391">
        <v>9.9753120000000006</v>
      </c>
      <c r="E6391">
        <v>11.456250000000001</v>
      </c>
      <c r="F6391">
        <v>9.9821880000000007</v>
      </c>
      <c r="G6391">
        <v>0.53695990000000005</v>
      </c>
      <c r="H6391">
        <v>0.48575000000000002</v>
      </c>
      <c r="I6391" s="22">
        <f t="shared" si="799"/>
        <v>31.88</v>
      </c>
      <c r="J6391" s="22">
        <f t="shared" si="800"/>
        <v>1.3044271949644444</v>
      </c>
      <c r="K6391" s="22">
        <f t="shared" si="801"/>
        <v>27.160517222906666</v>
      </c>
      <c r="L6391" s="22">
        <f t="shared" si="802"/>
        <v>27.146337829216478</v>
      </c>
      <c r="M6391" s="22">
        <f t="shared" si="803"/>
        <v>0.15750000000000064</v>
      </c>
      <c r="N6391" s="22">
        <f t="shared" si="804"/>
        <v>1.0961937689759031</v>
      </c>
      <c r="O6391" s="25">
        <f t="shared" si="806"/>
        <v>0.11909323848642714</v>
      </c>
      <c r="P6391" s="22">
        <f t="shared" si="805"/>
        <v>0.10864250633141947</v>
      </c>
      <c r="Q6391">
        <v>27.146337829216478</v>
      </c>
      <c r="R6391">
        <v>0.10864250633141947</v>
      </c>
      <c r="S6391">
        <v>20.844999999999999</v>
      </c>
      <c r="T6391">
        <v>0.15750000000000064</v>
      </c>
    </row>
    <row r="6392" spans="1:20">
      <c r="A6392">
        <v>31.885000000000002</v>
      </c>
      <c r="B6392">
        <v>1496.5309999999999</v>
      </c>
      <c r="C6392">
        <v>519.65629999999999</v>
      </c>
      <c r="D6392">
        <v>9.9796879999999994</v>
      </c>
      <c r="E6392">
        <v>11.455</v>
      </c>
      <c r="F6392">
        <v>9.9824999999999999</v>
      </c>
      <c r="G6392">
        <v>0.53852080000000002</v>
      </c>
      <c r="H6392">
        <v>0.44587500000000002</v>
      </c>
      <c r="I6392" s="22">
        <f t="shared" si="799"/>
        <v>31.885000000000002</v>
      </c>
      <c r="J6392" s="22">
        <f t="shared" si="800"/>
        <v>1.3042633483688888</v>
      </c>
      <c r="K6392" s="22">
        <f t="shared" si="801"/>
        <v>27.173590089573331</v>
      </c>
      <c r="L6392" s="22">
        <f t="shared" si="802"/>
        <v>27.152868545349452</v>
      </c>
      <c r="M6392" s="22">
        <f t="shared" si="803"/>
        <v>0.16375000000000028</v>
      </c>
      <c r="N6392" s="22">
        <f t="shared" si="804"/>
        <v>1.09938031764368</v>
      </c>
      <c r="O6392" s="25">
        <f t="shared" si="806"/>
        <v>0.10931692786440698</v>
      </c>
      <c r="P6392" s="22">
        <f t="shared" si="805"/>
        <v>9.9435041823113371E-2</v>
      </c>
      <c r="Q6392">
        <v>27.152868545349452</v>
      </c>
      <c r="R6392">
        <v>9.9435041823113371E-2</v>
      </c>
      <c r="S6392">
        <v>20.85</v>
      </c>
      <c r="T6392">
        <v>0.16375000000000028</v>
      </c>
    </row>
    <row r="6393" spans="1:20">
      <c r="A6393">
        <v>31.89</v>
      </c>
      <c r="B6393">
        <v>1498.6880000000001</v>
      </c>
      <c r="C6393">
        <v>519.96879999999999</v>
      </c>
      <c r="D6393">
        <v>9.9953129999999994</v>
      </c>
      <c r="E6393">
        <v>11.46125</v>
      </c>
      <c r="F6393">
        <v>9.9834379999999996</v>
      </c>
      <c r="G6393">
        <v>0.52967560000000002</v>
      </c>
      <c r="H6393">
        <v>0.44950000000000001</v>
      </c>
      <c r="I6393" s="22">
        <f t="shared" si="799"/>
        <v>31.89</v>
      </c>
      <c r="J6393" s="22">
        <f t="shared" si="800"/>
        <v>1.3061432265955557</v>
      </c>
      <c r="K6393" s="22">
        <f t="shared" si="801"/>
        <v>27.189931172906665</v>
      </c>
      <c r="L6393" s="22">
        <f t="shared" si="802"/>
        <v>27.159407837282963</v>
      </c>
      <c r="M6393" s="22">
        <f t="shared" si="803"/>
        <v>0.15750000000000064</v>
      </c>
      <c r="N6393" s="22">
        <f t="shared" si="804"/>
        <v>1.0813230043781163</v>
      </c>
      <c r="O6393" s="25">
        <f t="shared" si="806"/>
        <v>0.11020568337549973</v>
      </c>
      <c r="P6393" s="22">
        <f t="shared" si="805"/>
        <v>0.10191745013219294</v>
      </c>
      <c r="Q6393">
        <v>27.159407837282963</v>
      </c>
      <c r="R6393">
        <v>0.10191745013219294</v>
      </c>
      <c r="S6393">
        <v>20.855</v>
      </c>
      <c r="T6393">
        <v>0.15750000000000064</v>
      </c>
    </row>
    <row r="6394" spans="1:20">
      <c r="A6394">
        <v>31.895</v>
      </c>
      <c r="B6394">
        <v>1500.6559999999999</v>
      </c>
      <c r="C6394">
        <v>519.96879999999999</v>
      </c>
      <c r="D6394">
        <v>10.004379999999999</v>
      </c>
      <c r="E6394">
        <v>11.455</v>
      </c>
      <c r="F6394">
        <v>9.9837500000000006</v>
      </c>
      <c r="G6394">
        <v>0.52863499999999997</v>
      </c>
      <c r="H6394">
        <v>0.45674999999999999</v>
      </c>
      <c r="I6394" s="22">
        <f t="shared" si="799"/>
        <v>31.895</v>
      </c>
      <c r="J6394" s="22">
        <f t="shared" si="800"/>
        <v>1.3078583867022222</v>
      </c>
      <c r="K6394" s="22">
        <f t="shared" si="801"/>
        <v>27.189931172906665</v>
      </c>
      <c r="L6394" s="22">
        <f t="shared" si="802"/>
        <v>27.165947743641205</v>
      </c>
      <c r="M6394" s="22">
        <f t="shared" si="803"/>
        <v>0.15875000000000128</v>
      </c>
      <c r="N6394" s="22">
        <f t="shared" si="804"/>
        <v>1.0791986385995984</v>
      </c>
      <c r="O6394" s="25">
        <f t="shared" si="806"/>
        <v>0.1119831943976852</v>
      </c>
      <c r="P6394" s="22">
        <f t="shared" si="805"/>
        <v>0.10376513682689413</v>
      </c>
      <c r="Q6394">
        <v>27.165947743641205</v>
      </c>
      <c r="R6394">
        <v>0.10376513682689413</v>
      </c>
      <c r="S6394">
        <v>20.86</v>
      </c>
      <c r="T6394">
        <v>0.15875000000000128</v>
      </c>
    </row>
    <row r="6395" spans="1:20">
      <c r="A6395">
        <v>31.9</v>
      </c>
      <c r="B6395">
        <v>1500.797</v>
      </c>
      <c r="C6395">
        <v>520</v>
      </c>
      <c r="D6395">
        <v>10.00094</v>
      </c>
      <c r="E6395">
        <v>11.456250000000001</v>
      </c>
      <c r="F6395">
        <v>9.9828119999999991</v>
      </c>
      <c r="G6395">
        <v>0.52811459999999999</v>
      </c>
      <c r="H6395">
        <v>0.47125</v>
      </c>
      <c r="I6395" s="22">
        <f t="shared" si="799"/>
        <v>31.9</v>
      </c>
      <c r="J6395" s="22">
        <f t="shared" si="800"/>
        <v>1.307981271648889</v>
      </c>
      <c r="K6395" s="22">
        <f t="shared" si="801"/>
        <v>27.19156266666667</v>
      </c>
      <c r="L6395" s="22">
        <f t="shared" si="802"/>
        <v>27.172482338057964</v>
      </c>
      <c r="M6395" s="22">
        <f t="shared" si="803"/>
        <v>0.15750000000000064</v>
      </c>
      <c r="N6395" s="22">
        <f t="shared" si="804"/>
        <v>1.0781362515621771</v>
      </c>
      <c r="O6395" s="25">
        <f t="shared" si="806"/>
        <v>0.11553821644205617</v>
      </c>
      <c r="P6395" s="22">
        <f t="shared" si="805"/>
        <v>0.10716476352097969</v>
      </c>
      <c r="Q6395">
        <v>27.172482338057964</v>
      </c>
      <c r="R6395">
        <v>0.10716476352097969</v>
      </c>
      <c r="S6395">
        <v>20.864999999999998</v>
      </c>
      <c r="T6395">
        <v>0.15750000000000064</v>
      </c>
    </row>
    <row r="6396" spans="1:20">
      <c r="A6396">
        <v>31.905000000000001</v>
      </c>
      <c r="B6396">
        <v>1499.578</v>
      </c>
      <c r="C6396">
        <v>520.28129999999999</v>
      </c>
      <c r="D6396">
        <v>9.9943749999999998</v>
      </c>
      <c r="E6396">
        <v>11.455</v>
      </c>
      <c r="F6396">
        <v>9.9834379999999996</v>
      </c>
      <c r="G6396">
        <v>0.53487870000000004</v>
      </c>
      <c r="H6396">
        <v>0.46037499999999998</v>
      </c>
      <c r="I6396" s="22">
        <f t="shared" si="799"/>
        <v>31.905000000000001</v>
      </c>
      <c r="J6396" s="22">
        <f t="shared" si="800"/>
        <v>1.3069188833511112</v>
      </c>
      <c r="K6396" s="22">
        <f t="shared" si="801"/>
        <v>27.206272256239995</v>
      </c>
      <c r="L6396" s="22">
        <f t="shared" si="802"/>
        <v>27.179013459449809</v>
      </c>
      <c r="M6396" s="22">
        <f t="shared" si="803"/>
        <v>0.15500000000000114</v>
      </c>
      <c r="N6396" s="22">
        <f t="shared" si="804"/>
        <v>1.0919450374188677</v>
      </c>
      <c r="O6396" s="25">
        <f t="shared" si="806"/>
        <v>0.11287194990877794</v>
      </c>
      <c r="P6396" s="22">
        <f t="shared" si="805"/>
        <v>0.10336779420288762</v>
      </c>
      <c r="Q6396">
        <v>27.179013459449809</v>
      </c>
      <c r="R6396">
        <v>0.10336779420288762</v>
      </c>
      <c r="S6396">
        <v>20.87</v>
      </c>
      <c r="T6396">
        <v>0.15500000000000114</v>
      </c>
    </row>
    <row r="6397" spans="1:20">
      <c r="A6397">
        <v>31.91</v>
      </c>
      <c r="B6397">
        <v>1498.7809999999999</v>
      </c>
      <c r="C6397">
        <v>520.1875</v>
      </c>
      <c r="D6397">
        <v>9.9893750000000008</v>
      </c>
      <c r="E6397">
        <v>11.452500000000001</v>
      </c>
      <c r="F6397">
        <v>9.9803130000000007</v>
      </c>
      <c r="G6397">
        <v>0.53800049999999999</v>
      </c>
      <c r="H6397">
        <v>0.489375</v>
      </c>
      <c r="I6397" s="22">
        <f t="shared" si="799"/>
        <v>31.91</v>
      </c>
      <c r="J6397" s="22">
        <f t="shared" si="800"/>
        <v>1.3062242783688889</v>
      </c>
      <c r="K6397" s="22">
        <f t="shared" si="801"/>
        <v>27.201367316666669</v>
      </c>
      <c r="L6397" s="22">
        <f t="shared" si="802"/>
        <v>27.185542946733317</v>
      </c>
      <c r="M6397" s="22">
        <f t="shared" si="803"/>
        <v>0.16375000000000028</v>
      </c>
      <c r="N6397" s="22">
        <f t="shared" si="804"/>
        <v>1.0983181347544211</v>
      </c>
      <c r="O6397" s="25">
        <f t="shared" si="806"/>
        <v>0.11998199399751987</v>
      </c>
      <c r="P6397" s="22">
        <f t="shared" si="805"/>
        <v>0.10924156690205912</v>
      </c>
      <c r="Q6397">
        <v>27.185542946733317</v>
      </c>
      <c r="R6397">
        <v>0.10924156690205912</v>
      </c>
      <c r="S6397">
        <v>20.875</v>
      </c>
      <c r="T6397">
        <v>0.16375000000000028</v>
      </c>
    </row>
    <row r="6398" spans="1:20">
      <c r="A6398">
        <v>31.914999999999999</v>
      </c>
      <c r="B6398">
        <v>1498.4059999999999</v>
      </c>
      <c r="C6398">
        <v>520.375</v>
      </c>
      <c r="D6398">
        <v>9.9840630000000008</v>
      </c>
      <c r="E6398">
        <v>11.46125</v>
      </c>
      <c r="F6398">
        <v>9.9837500000000006</v>
      </c>
      <c r="G6398">
        <v>0.54216299999999995</v>
      </c>
      <c r="H6398">
        <v>0.51837500000000003</v>
      </c>
      <c r="I6398" s="22">
        <f t="shared" si="799"/>
        <v>31.914999999999999</v>
      </c>
      <c r="J6398" s="22">
        <f t="shared" si="800"/>
        <v>1.3058974567022221</v>
      </c>
      <c r="K6398" s="22">
        <f t="shared" si="801"/>
        <v>27.211171966666669</v>
      </c>
      <c r="L6398" s="22">
        <f t="shared" si="802"/>
        <v>27.19206549232463</v>
      </c>
      <c r="M6398" s="22">
        <f t="shared" si="803"/>
        <v>0.16125000000000078</v>
      </c>
      <c r="N6398" s="22">
        <f t="shared" si="804"/>
        <v>1.1068158020166543</v>
      </c>
      <c r="O6398" s="25">
        <f t="shared" si="806"/>
        <v>0.12709203808626179</v>
      </c>
      <c r="P6398" s="22">
        <f t="shared" si="805"/>
        <v>0.1148267289414336</v>
      </c>
      <c r="Q6398">
        <v>27.19206549232463</v>
      </c>
      <c r="R6398">
        <v>0.1148267289414336</v>
      </c>
      <c r="S6398">
        <v>20.88</v>
      </c>
      <c r="T6398">
        <v>0.16125000000000078</v>
      </c>
    </row>
    <row r="6399" spans="1:20">
      <c r="A6399">
        <v>31.92</v>
      </c>
      <c r="B6399">
        <v>1496.8130000000001</v>
      </c>
      <c r="C6399">
        <v>520.53129999999999</v>
      </c>
      <c r="D6399">
        <v>9.9740629999999992</v>
      </c>
      <c r="E6399">
        <v>11.45875</v>
      </c>
      <c r="F6399">
        <v>9.9806249999999999</v>
      </c>
      <c r="G6399">
        <v>0.54268329999999998</v>
      </c>
      <c r="H6399">
        <v>0.51112500000000005</v>
      </c>
      <c r="I6399" s="22">
        <f t="shared" si="799"/>
        <v>31.92</v>
      </c>
      <c r="J6399" s="22">
        <f t="shared" si="800"/>
        <v>1.3045091182622222</v>
      </c>
      <c r="K6399" s="22">
        <f t="shared" si="801"/>
        <v>27.219345122906663</v>
      </c>
      <c r="L6399" s="22">
        <f t="shared" si="802"/>
        <v>27.198586403807607</v>
      </c>
      <c r="M6399" s="22">
        <f t="shared" si="803"/>
        <v>0.16125000000000078</v>
      </c>
      <c r="N6399" s="22">
        <f t="shared" si="804"/>
        <v>1.1078779849059133</v>
      </c>
      <c r="O6399" s="25">
        <f t="shared" si="806"/>
        <v>0.12531452706407631</v>
      </c>
      <c r="P6399" s="22">
        <f t="shared" si="805"/>
        <v>0.11311220980234449</v>
      </c>
      <c r="Q6399">
        <v>27.198586403807607</v>
      </c>
      <c r="R6399">
        <v>0.11311220980234449</v>
      </c>
      <c r="S6399">
        <v>20.885000000000002</v>
      </c>
      <c r="T6399">
        <v>0.16125000000000078</v>
      </c>
    </row>
    <row r="6400" spans="1:20">
      <c r="A6400">
        <v>31.925000000000001</v>
      </c>
      <c r="B6400">
        <v>1496.4380000000001</v>
      </c>
      <c r="C6400">
        <v>520.71879999999999</v>
      </c>
      <c r="D6400">
        <v>9.9790620000000008</v>
      </c>
      <c r="E6400">
        <v>11.45875</v>
      </c>
      <c r="F6400">
        <v>9.9824999999999999</v>
      </c>
      <c r="G6400">
        <v>0.53695990000000005</v>
      </c>
      <c r="H6400">
        <v>0.46762500000000001</v>
      </c>
      <c r="I6400" s="22">
        <f t="shared" si="799"/>
        <v>31.925000000000001</v>
      </c>
      <c r="J6400" s="22">
        <f t="shared" si="800"/>
        <v>1.3041822965955556</v>
      </c>
      <c r="K6400" s="22">
        <f t="shared" si="801"/>
        <v>27.229149772906663</v>
      </c>
      <c r="L6400" s="22">
        <f t="shared" si="802"/>
        <v>27.205116300707605</v>
      </c>
      <c r="M6400" s="22">
        <f t="shared" si="803"/>
        <v>0.15875000000000128</v>
      </c>
      <c r="N6400" s="22">
        <f t="shared" si="804"/>
        <v>1.0961937689759031</v>
      </c>
      <c r="O6400" s="25">
        <f t="shared" si="806"/>
        <v>0.11464946093096344</v>
      </c>
      <c r="P6400" s="22">
        <f t="shared" si="805"/>
        <v>0.10458868146830681</v>
      </c>
      <c r="Q6400">
        <v>27.205116300707605</v>
      </c>
      <c r="R6400">
        <v>0.10458868146830681</v>
      </c>
      <c r="S6400">
        <v>20.89</v>
      </c>
      <c r="T6400">
        <v>0.15875000000000128</v>
      </c>
    </row>
    <row r="6401" spans="1:20">
      <c r="A6401">
        <v>31.93</v>
      </c>
      <c r="B6401">
        <v>1498.5</v>
      </c>
      <c r="C6401">
        <v>520.65629999999999</v>
      </c>
      <c r="D6401">
        <v>9.9953129999999994</v>
      </c>
      <c r="E6401">
        <v>11.456250000000001</v>
      </c>
      <c r="F6401">
        <v>9.9796879999999994</v>
      </c>
      <c r="G6401">
        <v>0.53331770000000001</v>
      </c>
      <c r="H6401">
        <v>0.44587500000000002</v>
      </c>
      <c r="I6401" s="22">
        <f t="shared" si="799"/>
        <v>31.93</v>
      </c>
      <c r="J6401" s="22">
        <f t="shared" si="800"/>
        <v>1.3059793800000001</v>
      </c>
      <c r="K6401" s="22">
        <f t="shared" si="801"/>
        <v>27.225881556240001</v>
      </c>
      <c r="L6401" s="22">
        <f t="shared" si="802"/>
        <v>27.211656207065847</v>
      </c>
      <c r="M6401" s="22">
        <f t="shared" si="803"/>
        <v>0.16125000000000078</v>
      </c>
      <c r="N6401" s="22">
        <f t="shared" si="804"/>
        <v>1.0887582846029285</v>
      </c>
      <c r="O6401" s="25">
        <f t="shared" si="806"/>
        <v>0.10931692786440698</v>
      </c>
      <c r="P6401" s="22">
        <f t="shared" si="805"/>
        <v>0.10040513988306873</v>
      </c>
      <c r="Q6401">
        <v>27.211656207065847</v>
      </c>
      <c r="R6401">
        <v>0.10040513988306873</v>
      </c>
      <c r="S6401">
        <v>20.895</v>
      </c>
      <c r="T6401">
        <v>0.16125000000000078</v>
      </c>
    </row>
    <row r="6402" spans="1:20">
      <c r="A6402">
        <v>31.934999999999999</v>
      </c>
      <c r="B6402">
        <v>1500.797</v>
      </c>
      <c r="C6402">
        <v>520.9375</v>
      </c>
      <c r="D6402">
        <v>10.00531</v>
      </c>
      <c r="E6402">
        <v>11.45875</v>
      </c>
      <c r="F6402">
        <v>9.9837500000000006</v>
      </c>
      <c r="G6402">
        <v>0.53331770000000001</v>
      </c>
      <c r="H6402">
        <v>0.453125</v>
      </c>
      <c r="I6402" s="22">
        <f t="shared" si="799"/>
        <v>31.934999999999999</v>
      </c>
      <c r="J6402" s="22">
        <f t="shared" si="800"/>
        <v>1.307981271648889</v>
      </c>
      <c r="K6402" s="22">
        <f t="shared" si="801"/>
        <v>27.240585916666667</v>
      </c>
      <c r="L6402" s="22">
        <f t="shared" si="802"/>
        <v>27.218197133107694</v>
      </c>
      <c r="M6402" s="22">
        <f t="shared" si="803"/>
        <v>0.15875000000000128</v>
      </c>
      <c r="N6402" s="22">
        <f t="shared" si="804"/>
        <v>1.0887582846029285</v>
      </c>
      <c r="O6402" s="25">
        <f t="shared" si="806"/>
        <v>0.11109443888659247</v>
      </c>
      <c r="P6402" s="22">
        <f t="shared" si="805"/>
        <v>0.10203774378360643</v>
      </c>
      <c r="Q6402">
        <v>27.218197133107694</v>
      </c>
      <c r="R6402">
        <v>0.10203774378360643</v>
      </c>
      <c r="S6402">
        <v>20.9</v>
      </c>
      <c r="T6402">
        <v>0.15875000000000128</v>
      </c>
    </row>
    <row r="6403" spans="1:20">
      <c r="A6403">
        <v>31.94</v>
      </c>
      <c r="B6403">
        <v>1501.0309999999999</v>
      </c>
      <c r="C6403">
        <v>521.15629999999999</v>
      </c>
      <c r="D6403">
        <v>10.00062</v>
      </c>
      <c r="E6403">
        <v>11.456250000000001</v>
      </c>
      <c r="F6403">
        <v>9.9834379999999996</v>
      </c>
      <c r="G6403">
        <v>0.53227709999999995</v>
      </c>
      <c r="H6403">
        <v>0.46037499999999998</v>
      </c>
      <c r="I6403" s="22">
        <f t="shared" si="799"/>
        <v>31.94</v>
      </c>
      <c r="J6403" s="22">
        <f t="shared" si="800"/>
        <v>1.308185208368889</v>
      </c>
      <c r="K6403" s="22">
        <f t="shared" si="801"/>
        <v>27.252027289573327</v>
      </c>
      <c r="L6403" s="22">
        <f t="shared" si="802"/>
        <v>27.224731727524446</v>
      </c>
      <c r="M6403" s="22">
        <f t="shared" si="803"/>
        <v>0.15125000000000099</v>
      </c>
      <c r="N6403" s="22">
        <f t="shared" si="804"/>
        <v>1.0866339188244107</v>
      </c>
      <c r="O6403" s="25">
        <f t="shared" si="806"/>
        <v>0.11287194990877794</v>
      </c>
      <c r="P6403" s="22">
        <f t="shared" si="805"/>
        <v>0.10387302287682125</v>
      </c>
      <c r="Q6403">
        <v>27.224731727524446</v>
      </c>
      <c r="R6403">
        <v>0.10387302287682125</v>
      </c>
      <c r="S6403">
        <v>20.905000000000001</v>
      </c>
      <c r="T6403">
        <v>0.15125000000000099</v>
      </c>
    </row>
    <row r="6404" spans="1:20">
      <c r="A6404">
        <v>31.945</v>
      </c>
      <c r="B6404">
        <v>1499.578</v>
      </c>
      <c r="C6404">
        <v>521.3125</v>
      </c>
      <c r="D6404">
        <v>9.9940630000000006</v>
      </c>
      <c r="E6404">
        <v>11.44875</v>
      </c>
      <c r="F6404">
        <v>9.9834379999999996</v>
      </c>
      <c r="G6404">
        <v>0.53331770000000001</v>
      </c>
      <c r="H6404">
        <v>0.44950000000000001</v>
      </c>
      <c r="I6404" s="22">
        <f t="shared" si="799"/>
        <v>31.945</v>
      </c>
      <c r="J6404" s="22">
        <f t="shared" si="800"/>
        <v>1.3069188833511112</v>
      </c>
      <c r="K6404" s="22">
        <f t="shared" si="801"/>
        <v>27.260195216666673</v>
      </c>
      <c r="L6404" s="22">
        <f t="shared" si="802"/>
        <v>27.231262034040935</v>
      </c>
      <c r="M6404" s="22">
        <f t="shared" si="803"/>
        <v>0.15000000000000036</v>
      </c>
      <c r="N6404" s="22">
        <f t="shared" si="804"/>
        <v>1.0887582846029285</v>
      </c>
      <c r="O6404" s="25">
        <f t="shared" si="806"/>
        <v>0.11020568337549973</v>
      </c>
      <c r="P6404" s="22">
        <f t="shared" si="805"/>
        <v>0.10122144183333759</v>
      </c>
      <c r="Q6404">
        <v>27.231262034040935</v>
      </c>
      <c r="R6404">
        <v>0.10122144183333759</v>
      </c>
      <c r="S6404">
        <v>20.91</v>
      </c>
      <c r="T6404">
        <v>0.15000000000000036</v>
      </c>
    </row>
    <row r="6405" spans="1:20">
      <c r="A6405">
        <v>31.95</v>
      </c>
      <c r="B6405">
        <v>1498.5940000000001</v>
      </c>
      <c r="C6405">
        <v>521.1875</v>
      </c>
      <c r="D6405">
        <v>9.9887499999999996</v>
      </c>
      <c r="E6405">
        <v>11.4475</v>
      </c>
      <c r="F6405">
        <v>9.9818750000000005</v>
      </c>
      <c r="G6405">
        <v>0.54060209999999997</v>
      </c>
      <c r="H6405">
        <v>0.47125</v>
      </c>
      <c r="I6405" s="22">
        <f t="shared" si="799"/>
        <v>31.95</v>
      </c>
      <c r="J6405" s="22">
        <f t="shared" si="800"/>
        <v>1.3060613032977779</v>
      </c>
      <c r="K6405" s="22">
        <f t="shared" si="801"/>
        <v>27.253658783333336</v>
      </c>
      <c r="L6405" s="22">
        <f t="shared" si="802"/>
        <v>27.237791316516201</v>
      </c>
      <c r="M6405" s="22">
        <f t="shared" si="803"/>
        <v>0.16000000000000014</v>
      </c>
      <c r="N6405" s="22">
        <f t="shared" si="804"/>
        <v>1.1036292533488778</v>
      </c>
      <c r="O6405" s="25">
        <f t="shared" si="806"/>
        <v>0.11553821644205617</v>
      </c>
      <c r="P6405" s="22">
        <f t="shared" si="805"/>
        <v>0.10468933846349611</v>
      </c>
      <c r="Q6405">
        <v>27.237791316516201</v>
      </c>
      <c r="R6405">
        <v>0.10468933846349611</v>
      </c>
      <c r="S6405">
        <v>20.914999999999999</v>
      </c>
      <c r="T6405">
        <v>0.16000000000000014</v>
      </c>
    </row>
    <row r="6406" spans="1:20">
      <c r="A6406">
        <v>31.954999999999998</v>
      </c>
      <c r="B6406">
        <v>1498.3589999999999</v>
      </c>
      <c r="C6406">
        <v>521.5625</v>
      </c>
      <c r="D6406">
        <v>9.9856250000000006</v>
      </c>
      <c r="E6406">
        <v>11.4575</v>
      </c>
      <c r="F6406">
        <v>9.9834379999999996</v>
      </c>
      <c r="G6406">
        <v>0.54424430000000001</v>
      </c>
      <c r="H6406">
        <v>0.48575000000000002</v>
      </c>
      <c r="I6406" s="22">
        <f t="shared" si="799"/>
        <v>31.954999999999998</v>
      </c>
      <c r="J6406" s="22">
        <f t="shared" si="800"/>
        <v>1.3058564950533333</v>
      </c>
      <c r="K6406" s="22">
        <f t="shared" si="801"/>
        <v>27.273268083333331</v>
      </c>
      <c r="L6406" s="22">
        <f t="shared" si="802"/>
        <v>27.244314267366381</v>
      </c>
      <c r="M6406" s="22">
        <f t="shared" si="803"/>
        <v>0.15750000000000064</v>
      </c>
      <c r="N6406" s="22">
        <f t="shared" si="804"/>
        <v>1.1110647377218525</v>
      </c>
      <c r="O6406" s="25">
        <f t="shared" si="806"/>
        <v>0.11909323848642714</v>
      </c>
      <c r="P6406" s="22">
        <f t="shared" si="805"/>
        <v>0.10718838825775183</v>
      </c>
      <c r="Q6406">
        <v>27.244314267366381</v>
      </c>
      <c r="R6406">
        <v>0.10718838825775183</v>
      </c>
      <c r="S6406">
        <v>20.92</v>
      </c>
      <c r="T6406">
        <v>0.15750000000000064</v>
      </c>
    </row>
    <row r="6407" spans="1:20">
      <c r="A6407">
        <v>31.96</v>
      </c>
      <c r="B6407">
        <v>1496.9059999999999</v>
      </c>
      <c r="C6407">
        <v>521.65629999999999</v>
      </c>
      <c r="D6407">
        <v>9.9756250000000009</v>
      </c>
      <c r="E6407">
        <v>11.455</v>
      </c>
      <c r="F6407">
        <v>9.9824999999999999</v>
      </c>
      <c r="G6407">
        <v>0.5411224</v>
      </c>
      <c r="H6407">
        <v>0.44950000000000001</v>
      </c>
      <c r="I6407" s="22">
        <f t="shared" si="799"/>
        <v>31.96</v>
      </c>
      <c r="J6407" s="22">
        <f t="shared" si="800"/>
        <v>1.3045901700355556</v>
      </c>
      <c r="K6407" s="22">
        <f t="shared" si="801"/>
        <v>27.278173022906667</v>
      </c>
      <c r="L6407" s="22">
        <f t="shared" si="802"/>
        <v>27.250835993724714</v>
      </c>
      <c r="M6407" s="22">
        <f t="shared" si="803"/>
        <v>0.16250000000000142</v>
      </c>
      <c r="N6407" s="22">
        <f t="shared" si="804"/>
        <v>1.1046914362381368</v>
      </c>
      <c r="O6407" s="25">
        <f t="shared" si="806"/>
        <v>0.11020568337549973</v>
      </c>
      <c r="P6407" s="22">
        <f t="shared" si="805"/>
        <v>9.9761507838595068E-2</v>
      </c>
      <c r="Q6407">
        <v>27.250835993724714</v>
      </c>
      <c r="R6407">
        <v>9.9761507838595068E-2</v>
      </c>
      <c r="S6407">
        <v>20.925000000000001</v>
      </c>
      <c r="T6407">
        <v>0.16250000000000142</v>
      </c>
    </row>
    <row r="6408" spans="1:20">
      <c r="A6408">
        <v>31.965</v>
      </c>
      <c r="B6408">
        <v>1496.625</v>
      </c>
      <c r="C6408">
        <v>521.84379999999999</v>
      </c>
      <c r="D6408">
        <v>9.9796879999999994</v>
      </c>
      <c r="E6408">
        <v>11.46</v>
      </c>
      <c r="F6408">
        <v>9.9828119999999991</v>
      </c>
      <c r="G6408">
        <v>0.52395219999999998</v>
      </c>
      <c r="H6408">
        <v>0.453125</v>
      </c>
      <c r="I6408" s="22">
        <f t="shared" si="799"/>
        <v>31.965</v>
      </c>
      <c r="J6408" s="22">
        <f t="shared" si="800"/>
        <v>1.3043452716666666</v>
      </c>
      <c r="K6408" s="22">
        <f t="shared" si="801"/>
        <v>27.287977672906667</v>
      </c>
      <c r="L6408" s="22">
        <f t="shared" si="802"/>
        <v>27.257366505049447</v>
      </c>
      <c r="M6408" s="22">
        <f t="shared" si="803"/>
        <v>0.16624999999999979</v>
      </c>
      <c r="N6408" s="22">
        <f t="shared" si="804"/>
        <v>1.0696387884481062</v>
      </c>
      <c r="O6408" s="25">
        <f t="shared" si="806"/>
        <v>0.11109443888659247</v>
      </c>
      <c r="P6408" s="22">
        <f t="shared" si="805"/>
        <v>0.10386164010354813</v>
      </c>
      <c r="Q6408">
        <v>27.257366505049447</v>
      </c>
      <c r="R6408">
        <v>0.10386164010354813</v>
      </c>
      <c r="S6408">
        <v>20.93</v>
      </c>
      <c r="T6408">
        <v>0.16624999999999979</v>
      </c>
    </row>
    <row r="6409" spans="1:20">
      <c r="A6409">
        <v>31.97</v>
      </c>
      <c r="B6409">
        <v>1498.6410000000001</v>
      </c>
      <c r="C6409">
        <v>521.875</v>
      </c>
      <c r="D6409">
        <v>9.9968749999999993</v>
      </c>
      <c r="E6409">
        <v>11.463749999999999</v>
      </c>
      <c r="F6409">
        <v>9.9818750000000005</v>
      </c>
      <c r="G6409">
        <v>0.52655370000000001</v>
      </c>
      <c r="H6409">
        <v>0.43137500000000001</v>
      </c>
      <c r="I6409" s="22">
        <f t="shared" si="799"/>
        <v>31.97</v>
      </c>
      <c r="J6409" s="22">
        <f t="shared" si="800"/>
        <v>1.3061022649466667</v>
      </c>
      <c r="K6409" s="22">
        <f t="shared" si="801"/>
        <v>27.289609166666665</v>
      </c>
      <c r="L6409" s="22">
        <f t="shared" si="802"/>
        <v>27.263906001791206</v>
      </c>
      <c r="M6409" s="22">
        <f t="shared" si="803"/>
        <v>0.16500000000000092</v>
      </c>
      <c r="N6409" s="22">
        <f t="shared" si="804"/>
        <v>1.0749497028944006</v>
      </c>
      <c r="O6409" s="25">
        <f t="shared" si="806"/>
        <v>0.10576190582003603</v>
      </c>
      <c r="P6409" s="22">
        <f t="shared" si="805"/>
        <v>9.838777157225348E-2</v>
      </c>
      <c r="Q6409">
        <v>27.263906001791206</v>
      </c>
      <c r="R6409">
        <v>9.838777157225348E-2</v>
      </c>
      <c r="S6409">
        <v>20.934999999999999</v>
      </c>
      <c r="T6409">
        <v>0.16500000000000092</v>
      </c>
    </row>
    <row r="6410" spans="1:20">
      <c r="A6410">
        <v>31.975000000000001</v>
      </c>
      <c r="B6410">
        <v>1500.703</v>
      </c>
      <c r="C6410">
        <v>521.96879999999999</v>
      </c>
      <c r="D6410">
        <v>10.005940000000001</v>
      </c>
      <c r="E6410">
        <v>11.4625</v>
      </c>
      <c r="F6410">
        <v>9.9834379999999996</v>
      </c>
      <c r="G6410">
        <v>0.53591929999999999</v>
      </c>
      <c r="H6410">
        <v>0.40962500000000002</v>
      </c>
      <c r="I6410" s="22">
        <f t="shared" si="799"/>
        <v>31.975000000000001</v>
      </c>
      <c r="J6410" s="22">
        <f t="shared" si="800"/>
        <v>1.307899348351111</v>
      </c>
      <c r="K6410" s="22">
        <f t="shared" si="801"/>
        <v>27.294514106239998</v>
      </c>
      <c r="L6410" s="22">
        <f t="shared" si="802"/>
        <v>27.270447337449539</v>
      </c>
      <c r="M6410" s="22">
        <f t="shared" si="803"/>
        <v>0.16500000000000092</v>
      </c>
      <c r="N6410" s="22">
        <f t="shared" si="804"/>
        <v>1.0940694031973854</v>
      </c>
      <c r="O6410" s="25">
        <f t="shared" si="806"/>
        <v>0.10042937275347959</v>
      </c>
      <c r="P6410" s="22">
        <f t="shared" si="805"/>
        <v>9.1794334491009183E-2</v>
      </c>
      <c r="Q6410">
        <v>27.270447337449539</v>
      </c>
      <c r="R6410">
        <v>9.1794334491009183E-2</v>
      </c>
      <c r="S6410">
        <v>20.94</v>
      </c>
      <c r="T6410">
        <v>0.16500000000000092</v>
      </c>
    </row>
    <row r="6411" spans="1:20">
      <c r="A6411">
        <v>31.98</v>
      </c>
      <c r="B6411">
        <v>1501.125</v>
      </c>
      <c r="C6411">
        <v>522.1875</v>
      </c>
      <c r="D6411">
        <v>10.0025</v>
      </c>
      <c r="E6411">
        <v>11.4625</v>
      </c>
      <c r="F6411">
        <v>9.9828119999999991</v>
      </c>
      <c r="G6411">
        <v>0.53175680000000003</v>
      </c>
      <c r="H6411">
        <v>0.43862499999999999</v>
      </c>
      <c r="I6411" s="22">
        <f t="shared" si="799"/>
        <v>31.98</v>
      </c>
      <c r="J6411" s="22">
        <f t="shared" si="800"/>
        <v>1.3082671316666667</v>
      </c>
      <c r="K6411" s="22">
        <f t="shared" si="801"/>
        <v>27.305950250000002</v>
      </c>
      <c r="L6411" s="22">
        <f t="shared" si="802"/>
        <v>27.276982955907517</v>
      </c>
      <c r="M6411" s="22">
        <f t="shared" si="803"/>
        <v>0.15750000000000064</v>
      </c>
      <c r="N6411" s="22">
        <f t="shared" si="804"/>
        <v>1.085571735935152</v>
      </c>
      <c r="O6411" s="25">
        <f t="shared" si="806"/>
        <v>0.1075394168422215</v>
      </c>
      <c r="P6411" s="22">
        <f t="shared" si="805"/>
        <v>9.9062469372033751E-2</v>
      </c>
      <c r="Q6411">
        <v>27.276982955907517</v>
      </c>
      <c r="R6411">
        <v>9.9062469372033751E-2</v>
      </c>
      <c r="S6411">
        <v>20.945</v>
      </c>
      <c r="T6411">
        <v>0.15750000000000064</v>
      </c>
    </row>
    <row r="6412" spans="1:20">
      <c r="A6412">
        <v>31.984999999999999</v>
      </c>
      <c r="B6412">
        <v>1499.8130000000001</v>
      </c>
      <c r="C6412">
        <v>522.15629999999999</v>
      </c>
      <c r="D6412">
        <v>9.9943749999999998</v>
      </c>
      <c r="E6412">
        <v>11.455</v>
      </c>
      <c r="F6412">
        <v>9.9837500000000006</v>
      </c>
      <c r="G6412">
        <v>0.53019590000000005</v>
      </c>
      <c r="H6412">
        <v>0.44587500000000002</v>
      </c>
      <c r="I6412" s="22">
        <f t="shared" si="799"/>
        <v>31.984999999999999</v>
      </c>
      <c r="J6412" s="22">
        <f t="shared" si="800"/>
        <v>1.3071236915955557</v>
      </c>
      <c r="K6412" s="22">
        <f t="shared" si="801"/>
        <v>27.304318756239997</v>
      </c>
      <c r="L6412" s="22">
        <f t="shared" si="802"/>
        <v>27.283514691724093</v>
      </c>
      <c r="M6412" s="22">
        <f t="shared" si="803"/>
        <v>0.1537500000000005</v>
      </c>
      <c r="N6412" s="22">
        <f t="shared" si="804"/>
        <v>1.0823851872673755</v>
      </c>
      <c r="O6412" s="25">
        <f t="shared" si="806"/>
        <v>0.10931692786440698</v>
      </c>
      <c r="P6412" s="22">
        <f t="shared" si="805"/>
        <v>0.10099632658535546</v>
      </c>
      <c r="Q6412">
        <v>27.283514691724093</v>
      </c>
      <c r="R6412">
        <v>0.10099632658535546</v>
      </c>
      <c r="S6412">
        <v>20.95</v>
      </c>
      <c r="T6412">
        <v>0.1537500000000005</v>
      </c>
    </row>
    <row r="6413" spans="1:20">
      <c r="A6413">
        <v>31.99</v>
      </c>
      <c r="B6413">
        <v>1498.922</v>
      </c>
      <c r="C6413">
        <v>522.34379999999999</v>
      </c>
      <c r="D6413">
        <v>9.9906249999999996</v>
      </c>
      <c r="E6413">
        <v>11.45125</v>
      </c>
      <c r="F6413">
        <v>9.9834379999999996</v>
      </c>
      <c r="G6413">
        <v>0.53800049999999999</v>
      </c>
      <c r="H6413">
        <v>0.44950000000000001</v>
      </c>
      <c r="I6413" s="22">
        <f t="shared" si="799"/>
        <v>31.99</v>
      </c>
      <c r="J6413" s="22">
        <f t="shared" si="800"/>
        <v>1.3063471633155557</v>
      </c>
      <c r="K6413" s="22">
        <f t="shared" si="801"/>
        <v>27.314123406240004</v>
      </c>
      <c r="L6413" s="22">
        <f t="shared" si="802"/>
        <v>27.290043159324007</v>
      </c>
      <c r="M6413" s="22">
        <f t="shared" si="803"/>
        <v>0.16250000000000142</v>
      </c>
      <c r="N6413" s="22">
        <f t="shared" si="804"/>
        <v>1.0983181347544211</v>
      </c>
      <c r="O6413" s="25">
        <f t="shared" si="806"/>
        <v>0.11020568337549973</v>
      </c>
      <c r="P6413" s="22">
        <f t="shared" si="805"/>
        <v>0.10034040219152096</v>
      </c>
      <c r="Q6413">
        <v>27.290043159324007</v>
      </c>
      <c r="R6413">
        <v>0.10034040219152096</v>
      </c>
      <c r="S6413">
        <v>20.954999999999998</v>
      </c>
      <c r="T6413">
        <v>0.16250000000000142</v>
      </c>
    </row>
    <row r="6414" spans="1:20">
      <c r="A6414">
        <v>31.995000000000001</v>
      </c>
      <c r="B6414">
        <v>1498.172</v>
      </c>
      <c r="C6414">
        <v>522.53129999999999</v>
      </c>
      <c r="D6414">
        <v>9.9840630000000008</v>
      </c>
      <c r="E6414">
        <v>11.46</v>
      </c>
      <c r="F6414">
        <v>9.9834379999999996</v>
      </c>
      <c r="G6414">
        <v>0.53800049999999999</v>
      </c>
      <c r="H6414">
        <v>0.489375</v>
      </c>
      <c r="I6414" s="22">
        <f t="shared" si="799"/>
        <v>31.995000000000001</v>
      </c>
      <c r="J6414" s="22">
        <f t="shared" si="800"/>
        <v>1.3056935199822222</v>
      </c>
      <c r="K6414" s="22">
        <f t="shared" si="801"/>
        <v>27.323928056240003</v>
      </c>
      <c r="L6414" s="22">
        <f t="shared" si="802"/>
        <v>27.296564680874095</v>
      </c>
      <c r="M6414" s="22">
        <f t="shared" si="803"/>
        <v>0.15750000000000064</v>
      </c>
      <c r="N6414" s="22">
        <f t="shared" si="804"/>
        <v>1.0983181347544211</v>
      </c>
      <c r="O6414" s="25">
        <f t="shared" si="806"/>
        <v>0.11998199399751987</v>
      </c>
      <c r="P6414" s="22">
        <f t="shared" si="805"/>
        <v>0.10924156690205912</v>
      </c>
      <c r="Q6414">
        <v>27.296564680874095</v>
      </c>
      <c r="R6414">
        <v>0.10924156690205912</v>
      </c>
      <c r="S6414">
        <v>20.96</v>
      </c>
      <c r="T6414">
        <v>0.15750000000000064</v>
      </c>
    </row>
    <row r="6415" spans="1:20">
      <c r="A6415">
        <v>32</v>
      </c>
      <c r="B6415">
        <v>1496.578</v>
      </c>
      <c r="C6415">
        <v>522.40629999999999</v>
      </c>
      <c r="D6415">
        <v>9.9737500000000008</v>
      </c>
      <c r="E6415">
        <v>11.455</v>
      </c>
      <c r="F6415">
        <v>9.9809370000000008</v>
      </c>
      <c r="G6415">
        <v>0.53279739999999998</v>
      </c>
      <c r="H6415">
        <v>0.47849999999999998</v>
      </c>
      <c r="I6415" s="22">
        <f t="shared" si="799"/>
        <v>32</v>
      </c>
      <c r="J6415" s="22">
        <f t="shared" si="800"/>
        <v>1.3043043100177778</v>
      </c>
      <c r="K6415" s="22">
        <f t="shared" si="801"/>
        <v>27.317391622906669</v>
      </c>
      <c r="L6415" s="22">
        <f t="shared" si="802"/>
        <v>27.303086816848921</v>
      </c>
      <c r="M6415" s="22">
        <f t="shared" si="803"/>
        <v>0.16875000000000107</v>
      </c>
      <c r="N6415" s="22">
        <f t="shared" si="804"/>
        <v>1.0876961017136697</v>
      </c>
      <c r="O6415" s="25">
        <f t="shared" si="806"/>
        <v>0.11731572746424164</v>
      </c>
      <c r="P6415" s="22">
        <f t="shared" si="805"/>
        <v>0.10785708184428558</v>
      </c>
      <c r="Q6415">
        <v>27.303086816848921</v>
      </c>
      <c r="R6415">
        <v>0.10785708184428558</v>
      </c>
      <c r="S6415">
        <v>20.965</v>
      </c>
      <c r="T6415">
        <v>0.16875000000000107</v>
      </c>
    </row>
    <row r="6416" spans="1:20">
      <c r="A6416">
        <v>32.005000000000003</v>
      </c>
      <c r="B6416">
        <v>1496.7190000000001</v>
      </c>
      <c r="C6416">
        <v>522.6875</v>
      </c>
      <c r="D6416">
        <v>9.9806249999999999</v>
      </c>
      <c r="E6416">
        <v>11.46625</v>
      </c>
      <c r="F6416">
        <v>9.9837500000000006</v>
      </c>
      <c r="G6416">
        <v>0.52395219999999998</v>
      </c>
      <c r="H6416">
        <v>0.44224999999999998</v>
      </c>
      <c r="I6416" s="22">
        <f t="shared" si="799"/>
        <v>32.005000000000003</v>
      </c>
      <c r="J6416" s="22">
        <f t="shared" si="800"/>
        <v>1.3044271949644444</v>
      </c>
      <c r="K6416" s="22">
        <f t="shared" si="801"/>
        <v>27.332095983333335</v>
      </c>
      <c r="L6416" s="22">
        <f t="shared" si="802"/>
        <v>27.309617733432514</v>
      </c>
      <c r="M6416" s="22">
        <f t="shared" si="803"/>
        <v>0.16624999999999979</v>
      </c>
      <c r="N6416" s="22">
        <f t="shared" si="804"/>
        <v>1.0696387884481062</v>
      </c>
      <c r="O6416" s="25">
        <f t="shared" si="806"/>
        <v>0.10842817235331424</v>
      </c>
      <c r="P6416" s="22">
        <f t="shared" si="805"/>
        <v>0.10136896074106297</v>
      </c>
      <c r="Q6416">
        <v>27.309617733432514</v>
      </c>
      <c r="R6416">
        <v>0.10136896074106297</v>
      </c>
      <c r="S6416">
        <v>20.97</v>
      </c>
      <c r="T6416">
        <v>0.16624999999999979</v>
      </c>
    </row>
    <row r="6417" spans="1:20">
      <c r="A6417">
        <v>32.01</v>
      </c>
      <c r="B6417">
        <v>1498.7339999999999</v>
      </c>
      <c r="C6417">
        <v>522.875</v>
      </c>
      <c r="D6417">
        <v>9.9968749999999993</v>
      </c>
      <c r="E6417">
        <v>11.463749999999999</v>
      </c>
      <c r="F6417">
        <v>9.9837500000000006</v>
      </c>
      <c r="G6417">
        <v>0.51978970000000002</v>
      </c>
      <c r="H6417">
        <v>0.42775000000000002</v>
      </c>
      <c r="I6417" s="22">
        <f t="shared" si="799"/>
        <v>32.01</v>
      </c>
      <c r="J6417" s="22">
        <f t="shared" si="800"/>
        <v>1.3061833167199999</v>
      </c>
      <c r="K6417" s="22">
        <f t="shared" si="801"/>
        <v>27.341900633333335</v>
      </c>
      <c r="L6417" s="22">
        <f t="shared" si="802"/>
        <v>27.31615804940725</v>
      </c>
      <c r="M6417" s="22">
        <f t="shared" si="803"/>
        <v>0.16500000000000092</v>
      </c>
      <c r="N6417" s="22">
        <f t="shared" si="804"/>
        <v>1.0611411211858726</v>
      </c>
      <c r="O6417" s="25">
        <f t="shared" si="806"/>
        <v>0.10487315030894329</v>
      </c>
      <c r="P6417" s="22">
        <f t="shared" si="805"/>
        <v>9.8830540269462808E-2</v>
      </c>
      <c r="Q6417">
        <v>27.31615804940725</v>
      </c>
      <c r="R6417">
        <v>9.8830540269462808E-2</v>
      </c>
      <c r="S6417">
        <v>20.975000000000001</v>
      </c>
      <c r="T6417">
        <v>0.16500000000000092</v>
      </c>
    </row>
    <row r="6418" spans="1:20">
      <c r="A6418">
        <v>32.015000000000001</v>
      </c>
      <c r="B6418">
        <v>1500.8910000000001</v>
      </c>
      <c r="C6418">
        <v>523.0625</v>
      </c>
      <c r="D6418">
        <v>10.00719</v>
      </c>
      <c r="E6418">
        <v>11.4625</v>
      </c>
      <c r="F6418">
        <v>9.984375</v>
      </c>
      <c r="G6418">
        <v>0.52759429999999996</v>
      </c>
      <c r="H6418">
        <v>0.416875</v>
      </c>
      <c r="I6418" s="22">
        <f t="shared" si="799"/>
        <v>32.015000000000001</v>
      </c>
      <c r="J6418" s="22">
        <f t="shared" si="800"/>
        <v>1.3080631949466668</v>
      </c>
      <c r="K6418" s="22">
        <f t="shared" si="801"/>
        <v>27.351705283333335</v>
      </c>
      <c r="L6418" s="22">
        <f t="shared" si="802"/>
        <v>27.322698975449097</v>
      </c>
      <c r="M6418" s="22">
        <f t="shared" si="803"/>
        <v>0.16500000000000092</v>
      </c>
      <c r="N6418" s="22">
        <f t="shared" si="804"/>
        <v>1.0770740686729181</v>
      </c>
      <c r="O6418" s="25">
        <f t="shared" si="806"/>
        <v>0.10220688377566506</v>
      </c>
      <c r="P6418" s="22">
        <f t="shared" si="805"/>
        <v>9.4893087437891765E-2</v>
      </c>
      <c r="Q6418">
        <v>27.322698975449097</v>
      </c>
      <c r="R6418">
        <v>9.4893087437891765E-2</v>
      </c>
      <c r="S6418">
        <v>20.98</v>
      </c>
      <c r="T6418">
        <v>0.16500000000000092</v>
      </c>
    </row>
    <row r="6419" spans="1:20">
      <c r="A6419">
        <v>32.020000000000003</v>
      </c>
      <c r="B6419">
        <v>1501.0309999999999</v>
      </c>
      <c r="C6419">
        <v>523.15629999999999</v>
      </c>
      <c r="D6419">
        <v>10.00094</v>
      </c>
      <c r="E6419">
        <v>11.4625</v>
      </c>
      <c r="F6419">
        <v>9.9824999999999999</v>
      </c>
      <c r="G6419">
        <v>0.53383809999999998</v>
      </c>
      <c r="H6419">
        <v>0.42412499999999997</v>
      </c>
      <c r="I6419" s="22">
        <f t="shared" si="799"/>
        <v>32.020000000000003</v>
      </c>
      <c r="J6419" s="22">
        <f t="shared" si="800"/>
        <v>1.308185208368889</v>
      </c>
      <c r="K6419" s="22">
        <f t="shared" si="801"/>
        <v>27.356610222906667</v>
      </c>
      <c r="L6419" s="22">
        <f t="shared" si="802"/>
        <v>27.329232959798734</v>
      </c>
      <c r="M6419" s="22">
        <f t="shared" si="803"/>
        <v>0.1537500000000005</v>
      </c>
      <c r="N6419" s="22">
        <f t="shared" si="804"/>
        <v>1.0898206716403498</v>
      </c>
      <c r="O6419" s="25">
        <f t="shared" si="806"/>
        <v>0.10398439479785054</v>
      </c>
      <c r="P6419" s="22">
        <f t="shared" si="805"/>
        <v>9.5414225022303747E-2</v>
      </c>
      <c r="Q6419">
        <v>27.329232959798734</v>
      </c>
      <c r="R6419">
        <v>9.5414225022303747E-2</v>
      </c>
      <c r="S6419">
        <v>20.984999999999999</v>
      </c>
      <c r="T6419">
        <v>0.1537500000000005</v>
      </c>
    </row>
    <row r="6420" spans="1:20">
      <c r="A6420">
        <v>32.024999999999999</v>
      </c>
      <c r="B6420">
        <v>1499.4380000000001</v>
      </c>
      <c r="C6420">
        <v>523.15629999999999</v>
      </c>
      <c r="D6420">
        <v>9.9928120000000007</v>
      </c>
      <c r="E6420">
        <v>11.45125</v>
      </c>
      <c r="F6420">
        <v>9.9828119999999991</v>
      </c>
      <c r="G6420">
        <v>0.53383809999999998</v>
      </c>
      <c r="H6420">
        <v>0.44950000000000001</v>
      </c>
      <c r="I6420" s="22">
        <f t="shared" ref="I6420:I6483" si="807">A6420</f>
        <v>32.024999999999999</v>
      </c>
      <c r="J6420" s="22">
        <f t="shared" ref="J6420:J6483" si="808">4*3.14/3*((E$4/2)^2+(E$4/2)*(E$5/2)+(E$5/2)^2)/((E$4/2)+(E$5/2))/1000*B6420/60</f>
        <v>1.306796869928889</v>
      </c>
      <c r="K6420" s="22">
        <f t="shared" ref="K6420:K6483" si="809">C6420*H$5*10^-3*3.14</f>
        <v>27.356610222906667</v>
      </c>
      <c r="L6420" s="22">
        <f t="shared" ref="L6420:L6483" si="810">(I6421-I6420)*J6421+L6419</f>
        <v>27.335763876382337</v>
      </c>
      <c r="M6420" s="22">
        <f t="shared" ref="M6420:M6483" si="811">E6421-E$15</f>
        <v>0.1537500000000005</v>
      </c>
      <c r="N6420" s="22">
        <f t="shared" ref="N6420:N6483" si="812">G6420*10^-3/(3.14*((10^-3*E$4/2)^2-(10^-3*E$5/2)^2))</f>
        <v>1.0898206716403498</v>
      </c>
      <c r="O6420" s="25">
        <f t="shared" si="806"/>
        <v>0.11020568337549973</v>
      </c>
      <c r="P6420" s="22">
        <f t="shared" ref="P6420:P6483" si="813">O6420/N6420</f>
        <v>0.10112276839970655</v>
      </c>
      <c r="Q6420">
        <v>27.335763876382337</v>
      </c>
      <c r="R6420">
        <v>0.10112276839970655</v>
      </c>
      <c r="S6420">
        <v>20.99</v>
      </c>
      <c r="T6420">
        <v>0.1537500000000005</v>
      </c>
    </row>
    <row r="6421" spans="1:20">
      <c r="A6421">
        <v>32.03</v>
      </c>
      <c r="B6421">
        <v>1498.7339999999999</v>
      </c>
      <c r="C6421">
        <v>523.3125</v>
      </c>
      <c r="D6421">
        <v>9.9896879999999992</v>
      </c>
      <c r="E6421">
        <v>11.45125</v>
      </c>
      <c r="F6421">
        <v>9.9828119999999991</v>
      </c>
      <c r="G6421">
        <v>0.53591929999999999</v>
      </c>
      <c r="H6421">
        <v>0.46762500000000001</v>
      </c>
      <c r="I6421" s="22">
        <f t="shared" si="807"/>
        <v>32.03</v>
      </c>
      <c r="J6421" s="22">
        <f t="shared" si="808"/>
        <v>1.3061833167199999</v>
      </c>
      <c r="K6421" s="22">
        <f t="shared" si="809"/>
        <v>27.364778149999999</v>
      </c>
      <c r="L6421" s="22">
        <f t="shared" si="810"/>
        <v>27.342292753598731</v>
      </c>
      <c r="M6421" s="22">
        <f t="shared" si="811"/>
        <v>0.1537500000000005</v>
      </c>
      <c r="N6421" s="22">
        <f t="shared" si="812"/>
        <v>1.0940694031973854</v>
      </c>
      <c r="O6421" s="25">
        <f t="shared" ref="O6421:O6484" si="814">(H6421-N$5)*3*10^-6/(2*3.14*((10^-3*E$4/2)^3-(10^-3*E$5/2)^3))</f>
        <v>0.11464946093096344</v>
      </c>
      <c r="P6421" s="22">
        <f t="shared" si="813"/>
        <v>0.10479176238354147</v>
      </c>
      <c r="Q6421">
        <v>27.342292753598731</v>
      </c>
      <c r="R6421">
        <v>0.10479176238354147</v>
      </c>
      <c r="S6421">
        <v>20.995000000000001</v>
      </c>
      <c r="T6421">
        <v>0.1537500000000005</v>
      </c>
    </row>
    <row r="6422" spans="1:20">
      <c r="A6422">
        <v>32.034999999999997</v>
      </c>
      <c r="B6422">
        <v>1498.2660000000001</v>
      </c>
      <c r="C6422">
        <v>523.375</v>
      </c>
      <c r="D6422">
        <v>9.9846869999999992</v>
      </c>
      <c r="E6422">
        <v>11.45125</v>
      </c>
      <c r="F6422">
        <v>9.9837500000000006</v>
      </c>
      <c r="G6422">
        <v>0.53643960000000002</v>
      </c>
      <c r="H6422">
        <v>0.49299999999999999</v>
      </c>
      <c r="I6422" s="22">
        <f t="shared" si="807"/>
        <v>32.034999999999997</v>
      </c>
      <c r="J6422" s="22">
        <f t="shared" si="808"/>
        <v>1.3057754432800002</v>
      </c>
      <c r="K6422" s="22">
        <f t="shared" si="809"/>
        <v>27.368046366666668</v>
      </c>
      <c r="L6422" s="22">
        <f t="shared" si="810"/>
        <v>27.348815094381802</v>
      </c>
      <c r="M6422" s="22">
        <f t="shared" si="811"/>
        <v>0.16000000000000014</v>
      </c>
      <c r="N6422" s="22">
        <f t="shared" si="812"/>
        <v>1.0951315860866442</v>
      </c>
      <c r="O6422" s="25">
        <f t="shared" si="814"/>
        <v>0.12087074950861261</v>
      </c>
      <c r="P6422" s="22">
        <f t="shared" si="813"/>
        <v>0.11037098285196352</v>
      </c>
      <c r="Q6422">
        <v>27.348815094381802</v>
      </c>
      <c r="R6422">
        <v>0.11037098285196352</v>
      </c>
      <c r="S6422">
        <v>21</v>
      </c>
      <c r="T6422">
        <v>0.16000000000000014</v>
      </c>
    </row>
    <row r="6423" spans="1:20">
      <c r="A6423">
        <v>32.04</v>
      </c>
      <c r="B6423">
        <v>1496.7660000000001</v>
      </c>
      <c r="C6423">
        <v>523.65629999999999</v>
      </c>
      <c r="D6423">
        <v>9.9746869999999994</v>
      </c>
      <c r="E6423">
        <v>11.4575</v>
      </c>
      <c r="F6423">
        <v>9.9831249999999994</v>
      </c>
      <c r="G6423">
        <v>0.53643960000000002</v>
      </c>
      <c r="H6423">
        <v>0.47487499999999999</v>
      </c>
      <c r="I6423" s="22">
        <f t="shared" si="807"/>
        <v>32.04</v>
      </c>
      <c r="J6423" s="22">
        <f t="shared" si="808"/>
        <v>1.3044681566133334</v>
      </c>
      <c r="K6423" s="22">
        <f t="shared" si="809"/>
        <v>27.382755956239997</v>
      </c>
      <c r="L6423" s="22">
        <f t="shared" si="810"/>
        <v>27.355337025548383</v>
      </c>
      <c r="M6423" s="22">
        <f t="shared" si="811"/>
        <v>0.16624999999999979</v>
      </c>
      <c r="N6423" s="22">
        <f t="shared" si="812"/>
        <v>1.0951315860866442</v>
      </c>
      <c r="O6423" s="25">
        <f t="shared" si="814"/>
        <v>0.1164269719531489</v>
      </c>
      <c r="P6423" s="22">
        <f t="shared" si="813"/>
        <v>0.10631322612946484</v>
      </c>
      <c r="Q6423">
        <v>27.355337025548383</v>
      </c>
      <c r="R6423">
        <v>0.10631322612946484</v>
      </c>
      <c r="S6423">
        <v>21.004999999999999</v>
      </c>
      <c r="T6423">
        <v>0.16624999999999979</v>
      </c>
    </row>
    <row r="6424" spans="1:20">
      <c r="A6424">
        <v>32.045000000000002</v>
      </c>
      <c r="B6424">
        <v>1496.672</v>
      </c>
      <c r="C6424">
        <v>523.78129999999999</v>
      </c>
      <c r="D6424">
        <v>9.9809370000000008</v>
      </c>
      <c r="E6424">
        <v>11.463749999999999</v>
      </c>
      <c r="F6424">
        <v>9.9834379999999996</v>
      </c>
      <c r="G6424">
        <v>0.53227709999999995</v>
      </c>
      <c r="H6424">
        <v>0.45674999999999999</v>
      </c>
      <c r="I6424" s="22">
        <f t="shared" si="807"/>
        <v>32.045000000000002</v>
      </c>
      <c r="J6424" s="22">
        <f t="shared" si="808"/>
        <v>1.3043862333155556</v>
      </c>
      <c r="K6424" s="22">
        <f t="shared" si="809"/>
        <v>27.389292389573331</v>
      </c>
      <c r="L6424" s="22">
        <f t="shared" si="810"/>
        <v>27.36186753687311</v>
      </c>
      <c r="M6424" s="22">
        <f t="shared" si="811"/>
        <v>0.16875000000000107</v>
      </c>
      <c r="N6424" s="22">
        <f t="shared" si="812"/>
        <v>1.0866339188244107</v>
      </c>
      <c r="O6424" s="25">
        <f t="shared" si="814"/>
        <v>0.1119831943976852</v>
      </c>
      <c r="P6424" s="22">
        <f t="shared" si="813"/>
        <v>0.10305512505889353</v>
      </c>
      <c r="Q6424">
        <v>27.36186753687311</v>
      </c>
      <c r="R6424">
        <v>0.10305512505889353</v>
      </c>
      <c r="S6424">
        <v>21.01</v>
      </c>
      <c r="T6424">
        <v>0.16875000000000107</v>
      </c>
    </row>
    <row r="6425" spans="1:20">
      <c r="A6425">
        <v>32.049999999999997</v>
      </c>
      <c r="B6425">
        <v>1498.6410000000001</v>
      </c>
      <c r="C6425">
        <v>523.8125</v>
      </c>
      <c r="D6425">
        <v>9.9965620000000008</v>
      </c>
      <c r="E6425">
        <v>11.46625</v>
      </c>
      <c r="F6425">
        <v>9.9834379999999996</v>
      </c>
      <c r="G6425">
        <v>0.52603339999999998</v>
      </c>
      <c r="H6425">
        <v>0.42775000000000002</v>
      </c>
      <c r="I6425" s="22">
        <f t="shared" si="807"/>
        <v>32.049999999999997</v>
      </c>
      <c r="J6425" s="22">
        <f t="shared" si="808"/>
        <v>1.3061022649466667</v>
      </c>
      <c r="K6425" s="22">
        <f t="shared" si="809"/>
        <v>27.390923883333333</v>
      </c>
      <c r="L6425" s="22">
        <f t="shared" si="810"/>
        <v>27.368407852847845</v>
      </c>
      <c r="M6425" s="22">
        <f t="shared" si="811"/>
        <v>0.16750000000000043</v>
      </c>
      <c r="N6425" s="22">
        <f t="shared" si="812"/>
        <v>1.0738875200051416</v>
      </c>
      <c r="O6425" s="25">
        <f t="shared" si="814"/>
        <v>0.10487315030894329</v>
      </c>
      <c r="P6425" s="22">
        <f t="shared" si="813"/>
        <v>9.7657481212223382E-2</v>
      </c>
      <c r="Q6425">
        <v>27.368407852847845</v>
      </c>
      <c r="R6425">
        <v>9.7657481212223382E-2</v>
      </c>
      <c r="S6425">
        <v>21.015000000000001</v>
      </c>
      <c r="T6425">
        <v>0.16750000000000043</v>
      </c>
    </row>
    <row r="6426" spans="1:20">
      <c r="A6426">
        <v>32.055</v>
      </c>
      <c r="B6426">
        <v>1500.8910000000001</v>
      </c>
      <c r="C6426">
        <v>524.09379999999999</v>
      </c>
      <c r="D6426">
        <v>10.007809999999999</v>
      </c>
      <c r="E6426">
        <v>11.465</v>
      </c>
      <c r="F6426">
        <v>9.9853129999999997</v>
      </c>
      <c r="G6426">
        <v>0.52291160000000003</v>
      </c>
      <c r="H6426">
        <v>0.42412499999999997</v>
      </c>
      <c r="I6426" s="22">
        <f t="shared" si="807"/>
        <v>32.055</v>
      </c>
      <c r="J6426" s="22">
        <f t="shared" si="808"/>
        <v>1.3080631949466668</v>
      </c>
      <c r="K6426" s="22">
        <f t="shared" si="809"/>
        <v>27.405633472906665</v>
      </c>
      <c r="L6426" s="22">
        <f t="shared" si="810"/>
        <v>27.374947554397849</v>
      </c>
      <c r="M6426" s="22">
        <f t="shared" si="811"/>
        <v>0.16750000000000043</v>
      </c>
      <c r="N6426" s="22">
        <f t="shared" si="812"/>
        <v>1.0675144226695885</v>
      </c>
      <c r="O6426" s="25">
        <f t="shared" si="814"/>
        <v>0.10398439479785054</v>
      </c>
      <c r="P6426" s="22">
        <f t="shared" si="813"/>
        <v>9.7407953082087065E-2</v>
      </c>
      <c r="Q6426">
        <v>27.374947554397849</v>
      </c>
      <c r="R6426">
        <v>9.7407953082087065E-2</v>
      </c>
      <c r="S6426">
        <v>21.02</v>
      </c>
      <c r="T6426">
        <v>0.16750000000000043</v>
      </c>
    </row>
    <row r="6427" spans="1:20">
      <c r="A6427">
        <v>32.06</v>
      </c>
      <c r="B6427">
        <v>1500.75</v>
      </c>
      <c r="C6427">
        <v>524.09379999999999</v>
      </c>
      <c r="D6427">
        <v>10.002190000000001</v>
      </c>
      <c r="E6427">
        <v>11.465</v>
      </c>
      <c r="F6427">
        <v>9.9809370000000008</v>
      </c>
      <c r="G6427">
        <v>0.52343189999999995</v>
      </c>
      <c r="H6427">
        <v>0.46037499999999998</v>
      </c>
      <c r="I6427" s="22">
        <f t="shared" si="807"/>
        <v>32.06</v>
      </c>
      <c r="J6427" s="22">
        <f t="shared" si="808"/>
        <v>1.30794031</v>
      </c>
      <c r="K6427" s="22">
        <f t="shared" si="809"/>
        <v>27.405633472906665</v>
      </c>
      <c r="L6427" s="22">
        <f t="shared" si="810"/>
        <v>27.381482148814598</v>
      </c>
      <c r="M6427" s="22">
        <f t="shared" si="811"/>
        <v>0.16250000000000142</v>
      </c>
      <c r="N6427" s="22">
        <f t="shared" si="812"/>
        <v>1.0685766055588473</v>
      </c>
      <c r="O6427" s="25">
        <f t="shared" si="814"/>
        <v>0.11287194990877794</v>
      </c>
      <c r="P6427" s="22">
        <f t="shared" si="813"/>
        <v>0.1056283183831709</v>
      </c>
      <c r="Q6427">
        <v>27.381482148814598</v>
      </c>
      <c r="R6427">
        <v>0.1056283183831709</v>
      </c>
      <c r="S6427">
        <v>21.024999999999999</v>
      </c>
      <c r="T6427">
        <v>0.16250000000000142</v>
      </c>
    </row>
    <row r="6428" spans="1:20">
      <c r="A6428">
        <v>32.064999999999998</v>
      </c>
      <c r="B6428">
        <v>1499.578</v>
      </c>
      <c r="C6428">
        <v>524.28129999999999</v>
      </c>
      <c r="D6428">
        <v>9.9946870000000008</v>
      </c>
      <c r="E6428">
        <v>11.46</v>
      </c>
      <c r="F6428">
        <v>9.9831249999999994</v>
      </c>
      <c r="G6428">
        <v>0.53175680000000003</v>
      </c>
      <c r="H6428">
        <v>0.453125</v>
      </c>
      <c r="I6428" s="22">
        <f t="shared" si="807"/>
        <v>32.064999999999998</v>
      </c>
      <c r="J6428" s="22">
        <f t="shared" si="808"/>
        <v>1.3069188833511112</v>
      </c>
      <c r="K6428" s="22">
        <f t="shared" si="809"/>
        <v>27.415438122906664</v>
      </c>
      <c r="L6428" s="22">
        <f t="shared" si="810"/>
        <v>27.388013884631178</v>
      </c>
      <c r="M6428" s="22">
        <f t="shared" si="811"/>
        <v>0.15750000000000064</v>
      </c>
      <c r="N6428" s="22">
        <f t="shared" si="812"/>
        <v>1.085571735935152</v>
      </c>
      <c r="O6428" s="25">
        <f t="shared" si="814"/>
        <v>0.11109443888659247</v>
      </c>
      <c r="P6428" s="22">
        <f t="shared" si="813"/>
        <v>0.10233726174796876</v>
      </c>
      <c r="Q6428">
        <v>27.388013884631178</v>
      </c>
      <c r="R6428">
        <v>0.10233726174796876</v>
      </c>
      <c r="S6428">
        <v>21.03</v>
      </c>
      <c r="T6428">
        <v>0.15750000000000064</v>
      </c>
    </row>
    <row r="6429" spans="1:20">
      <c r="A6429">
        <v>32.07</v>
      </c>
      <c r="B6429">
        <v>1498.922</v>
      </c>
      <c r="C6429">
        <v>524.34379999999999</v>
      </c>
      <c r="D6429">
        <v>9.9912500000000009</v>
      </c>
      <c r="E6429">
        <v>11.455</v>
      </c>
      <c r="F6429">
        <v>9.9821880000000007</v>
      </c>
      <c r="G6429">
        <v>0.53227709999999995</v>
      </c>
      <c r="H6429">
        <v>0.47487499999999999</v>
      </c>
      <c r="I6429" s="22">
        <f t="shared" si="807"/>
        <v>32.07</v>
      </c>
      <c r="J6429" s="22">
        <f t="shared" si="808"/>
        <v>1.3063471633155557</v>
      </c>
      <c r="K6429" s="22">
        <f t="shared" si="809"/>
        <v>27.41870633957333</v>
      </c>
      <c r="L6429" s="22">
        <f t="shared" si="810"/>
        <v>27.394543167106448</v>
      </c>
      <c r="M6429" s="22">
        <f t="shared" si="811"/>
        <v>0.16000000000000014</v>
      </c>
      <c r="N6429" s="22">
        <f t="shared" si="812"/>
        <v>1.0866339188244107</v>
      </c>
      <c r="O6429" s="25">
        <f t="shared" si="814"/>
        <v>0.1164269719531489</v>
      </c>
      <c r="P6429" s="22">
        <f t="shared" si="813"/>
        <v>0.10714461414853216</v>
      </c>
      <c r="Q6429">
        <v>27.394543167106448</v>
      </c>
      <c r="R6429">
        <v>0.10714461414853216</v>
      </c>
      <c r="S6429">
        <v>21.035</v>
      </c>
      <c r="T6429">
        <v>0.16000000000000014</v>
      </c>
    </row>
    <row r="6430" spans="1:20">
      <c r="A6430">
        <v>32.075000000000003</v>
      </c>
      <c r="B6430">
        <v>1498.3589999999999</v>
      </c>
      <c r="C6430">
        <v>524.5</v>
      </c>
      <c r="D6430">
        <v>9.9853129999999997</v>
      </c>
      <c r="E6430">
        <v>11.4575</v>
      </c>
      <c r="F6430">
        <v>9.9837500000000006</v>
      </c>
      <c r="G6430">
        <v>0.53019590000000005</v>
      </c>
      <c r="H6430">
        <v>0.48212500000000003</v>
      </c>
      <c r="I6430" s="22">
        <f t="shared" si="807"/>
        <v>32.075000000000003</v>
      </c>
      <c r="J6430" s="22">
        <f t="shared" si="808"/>
        <v>1.3058564950533333</v>
      </c>
      <c r="K6430" s="22">
        <f t="shared" si="809"/>
        <v>27.426874266666669</v>
      </c>
      <c r="L6430" s="22">
        <f t="shared" si="810"/>
        <v>27.401065712697754</v>
      </c>
      <c r="M6430" s="22">
        <f t="shared" si="811"/>
        <v>0.16125000000000078</v>
      </c>
      <c r="N6430" s="22">
        <f t="shared" si="812"/>
        <v>1.0823851872673755</v>
      </c>
      <c r="O6430" s="25">
        <f t="shared" si="814"/>
        <v>0.11820448297533441</v>
      </c>
      <c r="P6430" s="22">
        <f t="shared" si="813"/>
        <v>0.1092074100475795</v>
      </c>
      <c r="Q6430">
        <v>27.401065712697754</v>
      </c>
      <c r="R6430">
        <v>0.1092074100475795</v>
      </c>
      <c r="S6430">
        <v>21.04</v>
      </c>
      <c r="T6430">
        <v>0.16125000000000078</v>
      </c>
    </row>
    <row r="6431" spans="1:20">
      <c r="A6431">
        <v>32.08</v>
      </c>
      <c r="B6431">
        <v>1496.8130000000001</v>
      </c>
      <c r="C6431">
        <v>524.65629999999999</v>
      </c>
      <c r="D6431">
        <v>9.9762500000000003</v>
      </c>
      <c r="E6431">
        <v>11.45875</v>
      </c>
      <c r="F6431">
        <v>9.9828119999999991</v>
      </c>
      <c r="G6431">
        <v>0.53019590000000005</v>
      </c>
      <c r="H6431">
        <v>0.47487499999999999</v>
      </c>
      <c r="I6431" s="22">
        <f t="shared" si="807"/>
        <v>32.08</v>
      </c>
      <c r="J6431" s="22">
        <f t="shared" si="808"/>
        <v>1.3045091182622222</v>
      </c>
      <c r="K6431" s="22">
        <f t="shared" si="809"/>
        <v>27.435047422906663</v>
      </c>
      <c r="L6431" s="22">
        <f t="shared" si="810"/>
        <v>27.407587234247845</v>
      </c>
      <c r="M6431" s="22">
        <f t="shared" si="811"/>
        <v>0.16250000000000142</v>
      </c>
      <c r="N6431" s="22">
        <f t="shared" si="812"/>
        <v>1.0823851872673755</v>
      </c>
      <c r="O6431" s="25">
        <f t="shared" si="814"/>
        <v>0.1164269719531489</v>
      </c>
      <c r="P6431" s="22">
        <f t="shared" si="813"/>
        <v>0.10756519335513468</v>
      </c>
      <c r="Q6431">
        <v>27.407587234247845</v>
      </c>
      <c r="R6431">
        <v>0.10756519335513468</v>
      </c>
      <c r="S6431">
        <v>21.045000000000002</v>
      </c>
      <c r="T6431">
        <v>0.16250000000000142</v>
      </c>
    </row>
    <row r="6432" spans="1:20">
      <c r="A6432">
        <v>32.085000000000001</v>
      </c>
      <c r="B6432">
        <v>1496.578</v>
      </c>
      <c r="C6432">
        <v>524.8125</v>
      </c>
      <c r="D6432">
        <v>9.9803130000000007</v>
      </c>
      <c r="E6432">
        <v>11.46</v>
      </c>
      <c r="F6432">
        <v>9.9840630000000008</v>
      </c>
      <c r="G6432">
        <v>0.53279739999999998</v>
      </c>
      <c r="H6432">
        <v>0.43862499999999999</v>
      </c>
      <c r="I6432" s="22">
        <f t="shared" si="807"/>
        <v>32.085000000000001</v>
      </c>
      <c r="J6432" s="22">
        <f t="shared" si="808"/>
        <v>1.3043043100177778</v>
      </c>
      <c r="K6432" s="22">
        <f t="shared" si="809"/>
        <v>27.443215349999996</v>
      </c>
      <c r="L6432" s="22">
        <f t="shared" si="810"/>
        <v>27.414117131147847</v>
      </c>
      <c r="M6432" s="22">
        <f t="shared" si="811"/>
        <v>0.16999999999999993</v>
      </c>
      <c r="N6432" s="22">
        <f t="shared" si="812"/>
        <v>1.0876961017136697</v>
      </c>
      <c r="O6432" s="25">
        <f t="shared" si="814"/>
        <v>0.1075394168422215</v>
      </c>
      <c r="P6432" s="22">
        <f t="shared" si="813"/>
        <v>9.8868991690595112E-2</v>
      </c>
      <c r="Q6432">
        <v>27.414117131147847</v>
      </c>
      <c r="R6432">
        <v>9.8868991690595112E-2</v>
      </c>
      <c r="S6432">
        <v>21.05</v>
      </c>
      <c r="T6432">
        <v>0.16999999999999993</v>
      </c>
    </row>
    <row r="6433" spans="1:20">
      <c r="A6433">
        <v>32.090000000000003</v>
      </c>
      <c r="B6433">
        <v>1498.5</v>
      </c>
      <c r="C6433">
        <v>524.78129999999999</v>
      </c>
      <c r="D6433">
        <v>9.9962499999999999</v>
      </c>
      <c r="E6433">
        <v>11.467499999999999</v>
      </c>
      <c r="F6433">
        <v>9.9834379999999996</v>
      </c>
      <c r="G6433">
        <v>0.53383809999999998</v>
      </c>
      <c r="H6433">
        <v>0.416875</v>
      </c>
      <c r="I6433" s="22">
        <f t="shared" si="807"/>
        <v>32.090000000000003</v>
      </c>
      <c r="J6433" s="22">
        <f t="shared" si="808"/>
        <v>1.3059793800000001</v>
      </c>
      <c r="K6433" s="22">
        <f t="shared" si="809"/>
        <v>27.441583856239998</v>
      </c>
      <c r="L6433" s="22">
        <f t="shared" si="810"/>
        <v>27.420656423081354</v>
      </c>
      <c r="M6433" s="22">
        <f t="shared" si="811"/>
        <v>0.16750000000000043</v>
      </c>
      <c r="N6433" s="22">
        <f t="shared" si="812"/>
        <v>1.0898206716403498</v>
      </c>
      <c r="O6433" s="25">
        <f t="shared" si="814"/>
        <v>0.10220688377566506</v>
      </c>
      <c r="P6433" s="22">
        <f t="shared" si="813"/>
        <v>9.378321262876009E-2</v>
      </c>
      <c r="Q6433">
        <v>27.420656423081354</v>
      </c>
      <c r="R6433">
        <v>9.378321262876009E-2</v>
      </c>
      <c r="S6433">
        <v>21.055</v>
      </c>
      <c r="T6433">
        <v>0.16750000000000043</v>
      </c>
    </row>
    <row r="6434" spans="1:20">
      <c r="A6434">
        <v>32.094999999999999</v>
      </c>
      <c r="B6434">
        <v>1500.6559999999999</v>
      </c>
      <c r="C6434">
        <v>525</v>
      </c>
      <c r="D6434">
        <v>10.005940000000001</v>
      </c>
      <c r="E6434">
        <v>11.465</v>
      </c>
      <c r="F6434">
        <v>9.9834379999999996</v>
      </c>
      <c r="G6434">
        <v>0.5291553</v>
      </c>
      <c r="H6434">
        <v>0.44587500000000002</v>
      </c>
      <c r="I6434" s="22">
        <f t="shared" si="807"/>
        <v>32.094999999999999</v>
      </c>
      <c r="J6434" s="22">
        <f t="shared" si="808"/>
        <v>1.3078583867022222</v>
      </c>
      <c r="K6434" s="22">
        <f t="shared" si="809"/>
        <v>27.453020000000002</v>
      </c>
      <c r="L6434" s="22">
        <f t="shared" si="810"/>
        <v>27.427196329439603</v>
      </c>
      <c r="M6434" s="22">
        <f t="shared" si="811"/>
        <v>0.16125000000000078</v>
      </c>
      <c r="N6434" s="22">
        <f t="shared" si="812"/>
        <v>1.0802608214888574</v>
      </c>
      <c r="O6434" s="25">
        <f t="shared" si="814"/>
        <v>0.10931692786440698</v>
      </c>
      <c r="P6434" s="22">
        <f t="shared" si="813"/>
        <v>0.10119493893497142</v>
      </c>
      <c r="Q6434">
        <v>27.427196329439603</v>
      </c>
      <c r="R6434">
        <v>0.10119493893497142</v>
      </c>
      <c r="S6434">
        <v>21.06</v>
      </c>
      <c r="T6434">
        <v>0.16125000000000078</v>
      </c>
    </row>
    <row r="6435" spans="1:20">
      <c r="A6435">
        <v>32.1</v>
      </c>
      <c r="B6435">
        <v>1500.797</v>
      </c>
      <c r="C6435">
        <v>525.09379999999999</v>
      </c>
      <c r="D6435">
        <v>10.00156</v>
      </c>
      <c r="E6435">
        <v>11.45875</v>
      </c>
      <c r="F6435">
        <v>9.9834379999999996</v>
      </c>
      <c r="G6435">
        <v>0.52759429999999996</v>
      </c>
      <c r="H6435">
        <v>0.453125</v>
      </c>
      <c r="I6435" s="22">
        <f t="shared" si="807"/>
        <v>32.1</v>
      </c>
      <c r="J6435" s="22">
        <f t="shared" si="808"/>
        <v>1.307981271648889</v>
      </c>
      <c r="K6435" s="22">
        <f t="shared" si="809"/>
        <v>27.457924939573328</v>
      </c>
      <c r="L6435" s="22">
        <f t="shared" si="810"/>
        <v>27.433730923856352</v>
      </c>
      <c r="M6435" s="22">
        <f t="shared" si="811"/>
        <v>0.16125000000000078</v>
      </c>
      <c r="N6435" s="22">
        <f t="shared" si="812"/>
        <v>1.0770740686729181</v>
      </c>
      <c r="O6435" s="25">
        <f t="shared" si="814"/>
        <v>0.11109443888659247</v>
      </c>
      <c r="P6435" s="22">
        <f t="shared" si="813"/>
        <v>0.10314466025857802</v>
      </c>
      <c r="Q6435">
        <v>27.433730923856352</v>
      </c>
      <c r="R6435">
        <v>0.10314466025857802</v>
      </c>
      <c r="S6435">
        <v>21.065000000000001</v>
      </c>
      <c r="T6435">
        <v>0.16125000000000078</v>
      </c>
    </row>
    <row r="6436" spans="1:20">
      <c r="A6436">
        <v>32.104999999999997</v>
      </c>
      <c r="B6436">
        <v>1499.578</v>
      </c>
      <c r="C6436">
        <v>525.25</v>
      </c>
      <c r="D6436">
        <v>9.9946870000000008</v>
      </c>
      <c r="E6436">
        <v>11.45875</v>
      </c>
      <c r="F6436">
        <v>9.9846869999999992</v>
      </c>
      <c r="G6436">
        <v>0.52707400000000004</v>
      </c>
      <c r="H6436">
        <v>0.46037499999999998</v>
      </c>
      <c r="I6436" s="22">
        <f t="shared" si="807"/>
        <v>32.104999999999997</v>
      </c>
      <c r="J6436" s="22">
        <f t="shared" si="808"/>
        <v>1.3069188833511112</v>
      </c>
      <c r="K6436" s="22">
        <f t="shared" si="809"/>
        <v>27.466092866666667</v>
      </c>
      <c r="L6436" s="22">
        <f t="shared" si="810"/>
        <v>27.440262454864687</v>
      </c>
      <c r="M6436" s="22">
        <f t="shared" si="811"/>
        <v>0.16000000000000014</v>
      </c>
      <c r="N6436" s="22">
        <f t="shared" si="812"/>
        <v>1.0760118857836596</v>
      </c>
      <c r="O6436" s="25">
        <f t="shared" si="814"/>
        <v>0.11287194990877794</v>
      </c>
      <c r="P6436" s="22">
        <f t="shared" si="813"/>
        <v>0.10489842296358398</v>
      </c>
      <c r="Q6436">
        <v>27.440262454864687</v>
      </c>
      <c r="R6436">
        <v>0.10489842296358398</v>
      </c>
      <c r="S6436">
        <v>21.07</v>
      </c>
      <c r="T6436">
        <v>0.16000000000000014</v>
      </c>
    </row>
    <row r="6437" spans="1:20">
      <c r="A6437">
        <v>32.11</v>
      </c>
      <c r="B6437">
        <v>1498.875</v>
      </c>
      <c r="C6437">
        <v>525.28129999999999</v>
      </c>
      <c r="D6437">
        <v>9.9903119999999994</v>
      </c>
      <c r="E6437">
        <v>11.4575</v>
      </c>
      <c r="F6437">
        <v>9.9837500000000006</v>
      </c>
      <c r="G6437">
        <v>0.52967560000000002</v>
      </c>
      <c r="H6437">
        <v>0.489375</v>
      </c>
      <c r="I6437" s="22">
        <f t="shared" si="807"/>
        <v>32.11</v>
      </c>
      <c r="J6437" s="22">
        <f t="shared" si="808"/>
        <v>1.3063062016666669</v>
      </c>
      <c r="K6437" s="22">
        <f t="shared" si="809"/>
        <v>27.467729589573334</v>
      </c>
      <c r="L6437" s="22">
        <f t="shared" si="810"/>
        <v>27.446790512848114</v>
      </c>
      <c r="M6437" s="22">
        <f t="shared" si="811"/>
        <v>0.15000000000000036</v>
      </c>
      <c r="N6437" s="22">
        <f t="shared" si="812"/>
        <v>1.0813230043781163</v>
      </c>
      <c r="O6437" s="25">
        <f t="shared" si="814"/>
        <v>0.11998199399751987</v>
      </c>
      <c r="P6437" s="22">
        <f t="shared" si="813"/>
        <v>0.11095851425682297</v>
      </c>
      <c r="Q6437">
        <v>27.446790512848114</v>
      </c>
      <c r="R6437">
        <v>0.11095851425682297</v>
      </c>
      <c r="S6437">
        <v>21.074999999999999</v>
      </c>
      <c r="T6437">
        <v>0.15000000000000036</v>
      </c>
    </row>
    <row r="6438" spans="1:20">
      <c r="A6438">
        <v>32.115000000000002</v>
      </c>
      <c r="B6438">
        <v>1498.078</v>
      </c>
      <c r="C6438">
        <v>525.46879999999999</v>
      </c>
      <c r="D6438">
        <v>9.9834379999999996</v>
      </c>
      <c r="E6438">
        <v>11.4475</v>
      </c>
      <c r="F6438">
        <v>9.9837500000000006</v>
      </c>
      <c r="G6438">
        <v>0.53331770000000001</v>
      </c>
      <c r="H6438">
        <v>0.49662499999999998</v>
      </c>
      <c r="I6438" s="22">
        <f t="shared" si="807"/>
        <v>32.115000000000002</v>
      </c>
      <c r="J6438" s="22">
        <f t="shared" si="808"/>
        <v>1.3056115966844444</v>
      </c>
      <c r="K6438" s="22">
        <f t="shared" si="809"/>
        <v>27.477534239573334</v>
      </c>
      <c r="L6438" s="22">
        <f t="shared" si="810"/>
        <v>27.453311219522842</v>
      </c>
      <c r="M6438" s="22">
        <f t="shared" si="811"/>
        <v>0.15249999999999986</v>
      </c>
      <c r="N6438" s="22">
        <f t="shared" si="812"/>
        <v>1.0887582846029285</v>
      </c>
      <c r="O6438" s="25">
        <f t="shared" si="814"/>
        <v>0.12175950501970535</v>
      </c>
      <c r="P6438" s="22">
        <f t="shared" si="813"/>
        <v>0.11183336718683266</v>
      </c>
      <c r="Q6438">
        <v>27.453311219522842</v>
      </c>
      <c r="R6438">
        <v>0.11183336718683266</v>
      </c>
      <c r="S6438">
        <v>21.08</v>
      </c>
      <c r="T6438">
        <v>0.15249999999999986</v>
      </c>
    </row>
    <row r="6439" spans="1:20">
      <c r="A6439">
        <v>32.119999999999997</v>
      </c>
      <c r="B6439">
        <v>1496.3910000000001</v>
      </c>
      <c r="C6439">
        <v>525.5</v>
      </c>
      <c r="D6439">
        <v>9.9734379999999998</v>
      </c>
      <c r="E6439">
        <v>11.45</v>
      </c>
      <c r="F6439">
        <v>9.9821880000000007</v>
      </c>
      <c r="G6439">
        <v>0.52863499999999997</v>
      </c>
      <c r="H6439">
        <v>0.48212500000000003</v>
      </c>
      <c r="I6439" s="22">
        <f t="shared" si="807"/>
        <v>32.119999999999997</v>
      </c>
      <c r="J6439" s="22">
        <f t="shared" si="808"/>
        <v>1.3041413349466668</v>
      </c>
      <c r="K6439" s="22">
        <f t="shared" si="809"/>
        <v>27.479165733333332</v>
      </c>
      <c r="L6439" s="22">
        <f t="shared" si="810"/>
        <v>27.459831721389335</v>
      </c>
      <c r="M6439" s="22">
        <f t="shared" si="811"/>
        <v>0.16000000000000014</v>
      </c>
      <c r="N6439" s="22">
        <f t="shared" si="812"/>
        <v>1.0791986385995984</v>
      </c>
      <c r="O6439" s="25">
        <f t="shared" si="814"/>
        <v>0.11820448297533441</v>
      </c>
      <c r="P6439" s="22">
        <f t="shared" si="813"/>
        <v>0.1095298666506105</v>
      </c>
      <c r="Q6439">
        <v>27.459831721389335</v>
      </c>
      <c r="R6439">
        <v>0.1095298666506105</v>
      </c>
      <c r="S6439">
        <v>21.085000000000001</v>
      </c>
      <c r="T6439">
        <v>0.16000000000000014</v>
      </c>
    </row>
    <row r="6440" spans="1:20">
      <c r="A6440">
        <v>32.125</v>
      </c>
      <c r="B6440">
        <v>1496.3440000000001</v>
      </c>
      <c r="C6440">
        <v>525.78129999999999</v>
      </c>
      <c r="D6440">
        <v>9.9781250000000004</v>
      </c>
      <c r="E6440">
        <v>11.4575</v>
      </c>
      <c r="F6440">
        <v>9.9834379999999996</v>
      </c>
      <c r="G6440">
        <v>0.52187090000000003</v>
      </c>
      <c r="H6440">
        <v>0.47487499999999999</v>
      </c>
      <c r="I6440" s="22">
        <f t="shared" si="807"/>
        <v>32.125</v>
      </c>
      <c r="J6440" s="22">
        <f t="shared" si="808"/>
        <v>1.3041003732977778</v>
      </c>
      <c r="K6440" s="22">
        <f t="shared" si="809"/>
        <v>27.493875322906668</v>
      </c>
      <c r="L6440" s="22">
        <f t="shared" si="810"/>
        <v>27.466362027905827</v>
      </c>
      <c r="M6440" s="22">
        <f t="shared" si="811"/>
        <v>0.16875000000000107</v>
      </c>
      <c r="N6440" s="22">
        <f t="shared" si="812"/>
        <v>1.0653898527429082</v>
      </c>
      <c r="O6440" s="25">
        <f t="shared" si="814"/>
        <v>0.1164269719531489</v>
      </c>
      <c r="P6440" s="22">
        <f t="shared" si="813"/>
        <v>0.10928109710581613</v>
      </c>
      <c r="Q6440">
        <v>27.466362027905827</v>
      </c>
      <c r="R6440">
        <v>0.10928109710581613</v>
      </c>
      <c r="S6440">
        <v>21.09</v>
      </c>
      <c r="T6440">
        <v>0.16875000000000107</v>
      </c>
    </row>
    <row r="6441" spans="1:20">
      <c r="A6441">
        <v>32.130000000000003</v>
      </c>
      <c r="B6441">
        <v>1498.5940000000001</v>
      </c>
      <c r="C6441">
        <v>525.8125</v>
      </c>
      <c r="D6441">
        <v>9.9956250000000004</v>
      </c>
      <c r="E6441">
        <v>11.46625</v>
      </c>
      <c r="F6441">
        <v>9.9831249999999994</v>
      </c>
      <c r="G6441">
        <v>0.52967560000000002</v>
      </c>
      <c r="H6441">
        <v>0.42775000000000002</v>
      </c>
      <c r="I6441" s="22">
        <f t="shared" si="807"/>
        <v>32.130000000000003</v>
      </c>
      <c r="J6441" s="22">
        <f t="shared" si="808"/>
        <v>1.3060613032977779</v>
      </c>
      <c r="K6441" s="22">
        <f t="shared" si="809"/>
        <v>27.495506816666666</v>
      </c>
      <c r="L6441" s="22">
        <f t="shared" si="810"/>
        <v>27.472902548688801</v>
      </c>
      <c r="M6441" s="22">
        <f t="shared" si="811"/>
        <v>0.16999999999999993</v>
      </c>
      <c r="N6441" s="22">
        <f t="shared" si="812"/>
        <v>1.0813230043781163</v>
      </c>
      <c r="O6441" s="25">
        <f t="shared" si="814"/>
        <v>0.10487315030894329</v>
      </c>
      <c r="P6441" s="22">
        <f t="shared" si="813"/>
        <v>9.6985960609667479E-2</v>
      </c>
      <c r="Q6441">
        <v>27.472902548688801</v>
      </c>
      <c r="R6441">
        <v>9.6985960609667479E-2</v>
      </c>
      <c r="S6441">
        <v>21.094999999999999</v>
      </c>
      <c r="T6441">
        <v>0.16999999999999993</v>
      </c>
    </row>
    <row r="6442" spans="1:20">
      <c r="A6442">
        <v>32.134999999999998</v>
      </c>
      <c r="B6442">
        <v>1500.9380000000001</v>
      </c>
      <c r="C6442">
        <v>526.09379999999999</v>
      </c>
      <c r="D6442">
        <v>10.006880000000001</v>
      </c>
      <c r="E6442">
        <v>11.467499999999999</v>
      </c>
      <c r="F6442">
        <v>9.9837500000000006</v>
      </c>
      <c r="G6442">
        <v>0.53435840000000001</v>
      </c>
      <c r="H6442">
        <v>0.40962500000000002</v>
      </c>
      <c r="I6442" s="22">
        <f t="shared" si="807"/>
        <v>32.134999999999998</v>
      </c>
      <c r="J6442" s="22">
        <f t="shared" si="808"/>
        <v>1.3081041565955556</v>
      </c>
      <c r="K6442" s="22">
        <f t="shared" si="809"/>
        <v>27.510216406239998</v>
      </c>
      <c r="L6442" s="22">
        <f t="shared" si="810"/>
        <v>27.479441840622314</v>
      </c>
      <c r="M6442" s="22">
        <f t="shared" si="811"/>
        <v>0.16000000000000014</v>
      </c>
      <c r="N6442" s="22">
        <f t="shared" si="812"/>
        <v>1.0908828545296088</v>
      </c>
      <c r="O6442" s="25">
        <f t="shared" si="814"/>
        <v>0.10042937275347959</v>
      </c>
      <c r="P6442" s="22">
        <f t="shared" si="813"/>
        <v>9.2062472461156217E-2</v>
      </c>
      <c r="Q6442">
        <v>27.479441840622314</v>
      </c>
      <c r="R6442">
        <v>9.2062472461156217E-2</v>
      </c>
      <c r="S6442">
        <v>21.1</v>
      </c>
      <c r="T6442">
        <v>0.16000000000000014</v>
      </c>
    </row>
    <row r="6443" spans="1:20">
      <c r="A6443">
        <v>32.14</v>
      </c>
      <c r="B6443">
        <v>1500.6559999999999</v>
      </c>
      <c r="C6443">
        <v>525.96879999999999</v>
      </c>
      <c r="D6443">
        <v>10.00062</v>
      </c>
      <c r="E6443">
        <v>11.4575</v>
      </c>
      <c r="F6443">
        <v>9.9828119999999991</v>
      </c>
      <c r="G6443">
        <v>0.52603339999999998</v>
      </c>
      <c r="H6443">
        <v>0.46762500000000001</v>
      </c>
      <c r="I6443" s="22">
        <f t="shared" si="807"/>
        <v>32.14</v>
      </c>
      <c r="J6443" s="22">
        <f t="shared" si="808"/>
        <v>1.3078583867022222</v>
      </c>
      <c r="K6443" s="22">
        <f t="shared" si="809"/>
        <v>27.503679972906664</v>
      </c>
      <c r="L6443" s="22">
        <f t="shared" si="810"/>
        <v>27.485974800930741</v>
      </c>
      <c r="M6443" s="22">
        <f t="shared" si="811"/>
        <v>0.16375000000000028</v>
      </c>
      <c r="N6443" s="22">
        <f t="shared" si="812"/>
        <v>1.0738875200051416</v>
      </c>
      <c r="O6443" s="25">
        <f t="shared" si="814"/>
        <v>0.11464946093096344</v>
      </c>
      <c r="P6443" s="22">
        <f t="shared" si="813"/>
        <v>0.10676114471505778</v>
      </c>
      <c r="Q6443">
        <v>27.485974800930741</v>
      </c>
      <c r="R6443">
        <v>0.10676114471505778</v>
      </c>
      <c r="S6443">
        <v>21.105</v>
      </c>
      <c r="T6443">
        <v>0.16375000000000028</v>
      </c>
    </row>
    <row r="6444" spans="1:20">
      <c r="A6444">
        <v>32.145000000000003</v>
      </c>
      <c r="B6444">
        <v>1499.203</v>
      </c>
      <c r="C6444">
        <v>526.25</v>
      </c>
      <c r="D6444">
        <v>9.9928120000000007</v>
      </c>
      <c r="E6444">
        <v>11.46125</v>
      </c>
      <c r="F6444">
        <v>9.9831249999999994</v>
      </c>
      <c r="G6444">
        <v>0.53227709999999995</v>
      </c>
      <c r="H6444">
        <v>0.43137500000000001</v>
      </c>
      <c r="I6444" s="22">
        <f t="shared" si="807"/>
        <v>32.145000000000003</v>
      </c>
      <c r="J6444" s="22">
        <f t="shared" si="808"/>
        <v>1.3065920616844444</v>
      </c>
      <c r="K6444" s="22">
        <f t="shared" si="809"/>
        <v>27.51838433333333</v>
      </c>
      <c r="L6444" s="22">
        <f t="shared" si="810"/>
        <v>27.492504288214246</v>
      </c>
      <c r="M6444" s="22">
        <f t="shared" si="811"/>
        <v>0.1537500000000005</v>
      </c>
      <c r="N6444" s="22">
        <f t="shared" si="812"/>
        <v>1.0866339188244107</v>
      </c>
      <c r="O6444" s="25">
        <f t="shared" si="814"/>
        <v>0.10576190582003603</v>
      </c>
      <c r="P6444" s="22">
        <f t="shared" si="813"/>
        <v>9.7329840333399448E-2</v>
      </c>
      <c r="Q6444">
        <v>27.492504288214246</v>
      </c>
      <c r="R6444">
        <v>9.7329840333399448E-2</v>
      </c>
      <c r="S6444">
        <v>21.11</v>
      </c>
      <c r="T6444">
        <v>0.1537500000000005</v>
      </c>
    </row>
    <row r="6445" spans="1:20">
      <c r="A6445">
        <v>32.15</v>
      </c>
      <c r="B6445">
        <v>1498.4059999999999</v>
      </c>
      <c r="C6445">
        <v>526.1875</v>
      </c>
      <c r="D6445">
        <v>9.9893750000000008</v>
      </c>
      <c r="E6445">
        <v>11.45125</v>
      </c>
      <c r="F6445">
        <v>9.9815629999999995</v>
      </c>
      <c r="G6445">
        <v>0.53435840000000001</v>
      </c>
      <c r="H6445">
        <v>0.48212500000000003</v>
      </c>
      <c r="I6445" s="22">
        <f t="shared" si="807"/>
        <v>32.15</v>
      </c>
      <c r="J6445" s="22">
        <f t="shared" si="808"/>
        <v>1.3058974567022221</v>
      </c>
      <c r="K6445" s="22">
        <f t="shared" si="809"/>
        <v>27.515116116666665</v>
      </c>
      <c r="L6445" s="22">
        <f t="shared" si="810"/>
        <v>27.499033165430649</v>
      </c>
      <c r="M6445" s="22">
        <f t="shared" si="811"/>
        <v>0.15750000000000064</v>
      </c>
      <c r="N6445" s="22">
        <f t="shared" si="812"/>
        <v>1.0908828545296088</v>
      </c>
      <c r="O6445" s="25">
        <f t="shared" si="814"/>
        <v>0.11820448297533441</v>
      </c>
      <c r="P6445" s="22">
        <f t="shared" si="813"/>
        <v>0.10835671537463522</v>
      </c>
      <c r="Q6445">
        <v>27.499033165430649</v>
      </c>
      <c r="R6445">
        <v>0.10835671537463522</v>
      </c>
      <c r="S6445">
        <v>21.114999999999998</v>
      </c>
      <c r="T6445">
        <v>0.15750000000000064</v>
      </c>
    </row>
    <row r="6446" spans="1:20">
      <c r="A6446">
        <v>32.155000000000001</v>
      </c>
      <c r="B6446">
        <v>1498.2660000000001</v>
      </c>
      <c r="C6446">
        <v>526.375</v>
      </c>
      <c r="D6446">
        <v>9.9853129999999997</v>
      </c>
      <c r="E6446">
        <v>11.455</v>
      </c>
      <c r="F6446">
        <v>9.9834379999999996</v>
      </c>
      <c r="G6446">
        <v>0.54008179999999995</v>
      </c>
      <c r="H6446">
        <v>0.48212500000000003</v>
      </c>
      <c r="I6446" s="22">
        <f t="shared" si="807"/>
        <v>32.155000000000001</v>
      </c>
      <c r="J6446" s="22">
        <f t="shared" si="808"/>
        <v>1.3057754432800002</v>
      </c>
      <c r="K6446" s="22">
        <f t="shared" si="809"/>
        <v>27.524920766666664</v>
      </c>
      <c r="L6446" s="22">
        <f t="shared" si="810"/>
        <v>27.505554686980734</v>
      </c>
      <c r="M6446" s="22">
        <f t="shared" si="811"/>
        <v>0.15875000000000128</v>
      </c>
      <c r="N6446" s="22">
        <f t="shared" si="812"/>
        <v>1.1025670704596189</v>
      </c>
      <c r="O6446" s="25">
        <f t="shared" si="814"/>
        <v>0.11820448297533441</v>
      </c>
      <c r="P6446" s="22">
        <f t="shared" si="813"/>
        <v>0.10720842853220656</v>
      </c>
      <c r="Q6446">
        <v>27.505554686980734</v>
      </c>
      <c r="R6446">
        <v>0.10720842853220656</v>
      </c>
      <c r="S6446">
        <v>21.12</v>
      </c>
      <c r="T6446">
        <v>0.15875000000000128</v>
      </c>
    </row>
    <row r="6447" spans="1:20">
      <c r="A6447">
        <v>32.159999999999997</v>
      </c>
      <c r="B6447">
        <v>1496.578</v>
      </c>
      <c r="C6447">
        <v>526.5</v>
      </c>
      <c r="D6447">
        <v>9.9753120000000006</v>
      </c>
      <c r="E6447">
        <v>11.456250000000001</v>
      </c>
      <c r="F6447">
        <v>9.9834379999999996</v>
      </c>
      <c r="G6447">
        <v>0.52863499999999997</v>
      </c>
      <c r="H6447">
        <v>0.53649999999999998</v>
      </c>
      <c r="I6447" s="22">
        <f t="shared" si="807"/>
        <v>32.159999999999997</v>
      </c>
      <c r="J6447" s="22">
        <f t="shared" si="808"/>
        <v>1.3043043100177778</v>
      </c>
      <c r="K6447" s="22">
        <f t="shared" si="809"/>
        <v>27.531457199999998</v>
      </c>
      <c r="L6447" s="22">
        <f t="shared" si="810"/>
        <v>27.512074779230737</v>
      </c>
      <c r="M6447" s="22">
        <f t="shared" si="811"/>
        <v>0.16624999999999979</v>
      </c>
      <c r="N6447" s="22">
        <f t="shared" si="812"/>
        <v>1.0791986385995984</v>
      </c>
      <c r="O6447" s="25">
        <f t="shared" si="814"/>
        <v>0.13153581564172548</v>
      </c>
      <c r="P6447" s="22">
        <f t="shared" si="813"/>
        <v>0.12188285913000263</v>
      </c>
      <c r="Q6447">
        <v>27.512074779230737</v>
      </c>
      <c r="R6447">
        <v>0.12188285913000263</v>
      </c>
      <c r="S6447">
        <v>21.125</v>
      </c>
      <c r="T6447">
        <v>0.16624999999999979</v>
      </c>
    </row>
    <row r="6448" spans="1:20">
      <c r="A6448">
        <v>32.164999999999999</v>
      </c>
      <c r="B6448">
        <v>1496.25</v>
      </c>
      <c r="C6448">
        <v>526.65629999999999</v>
      </c>
      <c r="D6448">
        <v>9.9790620000000008</v>
      </c>
      <c r="E6448">
        <v>11.463749999999999</v>
      </c>
      <c r="F6448">
        <v>9.984375</v>
      </c>
      <c r="G6448">
        <v>0.52707400000000004</v>
      </c>
      <c r="H6448">
        <v>0.48212500000000003</v>
      </c>
      <c r="I6448" s="22">
        <f t="shared" si="807"/>
        <v>32.164999999999999</v>
      </c>
      <c r="J6448" s="22">
        <f t="shared" si="808"/>
        <v>1.3040184500000001</v>
      </c>
      <c r="K6448" s="22">
        <f t="shared" si="809"/>
        <v>27.539630356240004</v>
      </c>
      <c r="L6448" s="22">
        <f t="shared" si="810"/>
        <v>27.518604471322497</v>
      </c>
      <c r="M6448" s="22">
        <f t="shared" si="811"/>
        <v>0.16500000000000092</v>
      </c>
      <c r="N6448" s="22">
        <f t="shared" si="812"/>
        <v>1.0760118857836596</v>
      </c>
      <c r="O6448" s="25">
        <f t="shared" si="814"/>
        <v>0.11820448297533441</v>
      </c>
      <c r="P6448" s="22">
        <f t="shared" si="813"/>
        <v>0.10985425396973758</v>
      </c>
      <c r="Q6448">
        <v>27.518604471322497</v>
      </c>
      <c r="R6448">
        <v>0.10985425396973758</v>
      </c>
      <c r="S6448">
        <v>21.13</v>
      </c>
      <c r="T6448">
        <v>0.16500000000000092</v>
      </c>
    </row>
    <row r="6449" spans="1:20">
      <c r="A6449">
        <v>32.17</v>
      </c>
      <c r="B6449">
        <v>1498.453</v>
      </c>
      <c r="C6449">
        <v>526.8125</v>
      </c>
      <c r="D6449">
        <v>9.9968749999999993</v>
      </c>
      <c r="E6449">
        <v>11.4625</v>
      </c>
      <c r="F6449">
        <v>9.9821880000000007</v>
      </c>
      <c r="G6449">
        <v>0.52499280000000004</v>
      </c>
      <c r="H6449">
        <v>0.46037499999999998</v>
      </c>
      <c r="I6449" s="22">
        <f t="shared" si="807"/>
        <v>32.17</v>
      </c>
      <c r="J6449" s="22">
        <f t="shared" si="808"/>
        <v>1.3059384183511111</v>
      </c>
      <c r="K6449" s="22">
        <f t="shared" si="809"/>
        <v>27.547798283333336</v>
      </c>
      <c r="L6449" s="22">
        <f t="shared" si="810"/>
        <v>27.525142948380648</v>
      </c>
      <c r="M6449" s="22">
        <f t="shared" si="811"/>
        <v>0.15875000000000128</v>
      </c>
      <c r="N6449" s="22">
        <f t="shared" si="812"/>
        <v>1.0717631542266239</v>
      </c>
      <c r="O6449" s="25">
        <f t="shared" si="814"/>
        <v>0.11287194990877794</v>
      </c>
      <c r="P6449" s="22">
        <f t="shared" si="813"/>
        <v>0.10531426599585379</v>
      </c>
      <c r="Q6449">
        <v>27.525142948380648</v>
      </c>
      <c r="R6449">
        <v>0.10531426599585379</v>
      </c>
      <c r="S6449">
        <v>21.135000000000002</v>
      </c>
      <c r="T6449">
        <v>0.15875000000000128</v>
      </c>
    </row>
    <row r="6450" spans="1:20">
      <c r="A6450">
        <v>32.174999999999997</v>
      </c>
      <c r="B6450">
        <v>1500.4690000000001</v>
      </c>
      <c r="C6450">
        <v>526.90629999999999</v>
      </c>
      <c r="D6450">
        <v>10.00656</v>
      </c>
      <c r="E6450">
        <v>11.456250000000001</v>
      </c>
      <c r="F6450">
        <v>9.9824999999999999</v>
      </c>
      <c r="G6450">
        <v>0.52603339999999998</v>
      </c>
      <c r="H6450">
        <v>0.44587500000000002</v>
      </c>
      <c r="I6450" s="22">
        <f t="shared" si="807"/>
        <v>32.174999999999997</v>
      </c>
      <c r="J6450" s="22">
        <f t="shared" si="808"/>
        <v>1.3076954116311112</v>
      </c>
      <c r="K6450" s="22">
        <f t="shared" si="809"/>
        <v>27.552703222906668</v>
      </c>
      <c r="L6450" s="22">
        <f t="shared" si="810"/>
        <v>27.531682445122406</v>
      </c>
      <c r="M6450" s="22">
        <f t="shared" si="811"/>
        <v>0.15625</v>
      </c>
      <c r="N6450" s="22">
        <f t="shared" si="812"/>
        <v>1.0738875200051416</v>
      </c>
      <c r="O6450" s="25">
        <f t="shared" si="814"/>
        <v>0.10931692786440698</v>
      </c>
      <c r="P6450" s="22">
        <f t="shared" si="813"/>
        <v>0.1017955100771481</v>
      </c>
      <c r="Q6450">
        <v>27.531682445122406</v>
      </c>
      <c r="R6450">
        <v>0.1017955100771481</v>
      </c>
      <c r="S6450">
        <v>21.14</v>
      </c>
      <c r="T6450">
        <v>0.15625</v>
      </c>
    </row>
    <row r="6451" spans="1:20">
      <c r="A6451">
        <v>32.18</v>
      </c>
      <c r="B6451">
        <v>1500.703</v>
      </c>
      <c r="C6451">
        <v>526.96879999999999</v>
      </c>
      <c r="D6451">
        <v>10.00188</v>
      </c>
      <c r="E6451">
        <v>11.453749999999999</v>
      </c>
      <c r="F6451">
        <v>9.9824999999999999</v>
      </c>
      <c r="G6451">
        <v>0.52759429999999996</v>
      </c>
      <c r="H6451">
        <v>0.46762500000000001</v>
      </c>
      <c r="I6451" s="22">
        <f t="shared" si="807"/>
        <v>32.18</v>
      </c>
      <c r="J6451" s="22">
        <f t="shared" si="808"/>
        <v>1.307899348351111</v>
      </c>
      <c r="K6451" s="22">
        <f t="shared" si="809"/>
        <v>27.55597143957333</v>
      </c>
      <c r="L6451" s="22">
        <f t="shared" si="810"/>
        <v>27.538215610239078</v>
      </c>
      <c r="M6451" s="22">
        <f t="shared" si="811"/>
        <v>0.15625</v>
      </c>
      <c r="N6451" s="22">
        <f t="shared" si="812"/>
        <v>1.0770740686729181</v>
      </c>
      <c r="O6451" s="25">
        <f t="shared" si="814"/>
        <v>0.11464946093096344</v>
      </c>
      <c r="P6451" s="22">
        <f t="shared" si="813"/>
        <v>0.10644528938685252</v>
      </c>
      <c r="Q6451">
        <v>27.538215610239078</v>
      </c>
      <c r="R6451">
        <v>0.10644528938685252</v>
      </c>
      <c r="S6451">
        <v>21.145</v>
      </c>
      <c r="T6451">
        <v>0.15625</v>
      </c>
    </row>
    <row r="6452" spans="1:20">
      <c r="A6452">
        <v>32.185000000000002</v>
      </c>
      <c r="B6452">
        <v>1499.25</v>
      </c>
      <c r="C6452">
        <v>527.03129999999999</v>
      </c>
      <c r="D6452">
        <v>9.9921880000000005</v>
      </c>
      <c r="E6452">
        <v>11.453749999999999</v>
      </c>
      <c r="F6452">
        <v>9.9824999999999999</v>
      </c>
      <c r="G6452">
        <v>0.53175680000000003</v>
      </c>
      <c r="H6452">
        <v>0.46762500000000001</v>
      </c>
      <c r="I6452" s="22">
        <f t="shared" si="807"/>
        <v>32.185000000000002</v>
      </c>
      <c r="J6452" s="22">
        <f t="shared" si="808"/>
        <v>1.3066330233333334</v>
      </c>
      <c r="K6452" s="22">
        <f t="shared" si="809"/>
        <v>27.559239656240003</v>
      </c>
      <c r="L6452" s="22">
        <f t="shared" si="810"/>
        <v>27.544746121563804</v>
      </c>
      <c r="M6452" s="22">
        <f t="shared" si="811"/>
        <v>0.15625</v>
      </c>
      <c r="N6452" s="22">
        <f t="shared" si="812"/>
        <v>1.085571735935152</v>
      </c>
      <c r="O6452" s="25">
        <f t="shared" si="814"/>
        <v>0.11464946093096344</v>
      </c>
      <c r="P6452" s="22">
        <f t="shared" si="813"/>
        <v>0.10561205412390377</v>
      </c>
      <c r="Q6452">
        <v>27.544746121563804</v>
      </c>
      <c r="R6452">
        <v>0.10561205412390377</v>
      </c>
      <c r="S6452">
        <v>21.15</v>
      </c>
      <c r="T6452">
        <v>0.15625</v>
      </c>
    </row>
    <row r="6453" spans="1:20">
      <c r="A6453">
        <v>32.19</v>
      </c>
      <c r="B6453">
        <v>1498.6410000000001</v>
      </c>
      <c r="C6453">
        <v>527.1875</v>
      </c>
      <c r="D6453">
        <v>9.9896879999999992</v>
      </c>
      <c r="E6453">
        <v>11.453749999999999</v>
      </c>
      <c r="F6453">
        <v>9.9809370000000008</v>
      </c>
      <c r="G6453">
        <v>0.53175680000000003</v>
      </c>
      <c r="H6453">
        <v>0.47125</v>
      </c>
      <c r="I6453" s="22">
        <f t="shared" si="807"/>
        <v>32.19</v>
      </c>
      <c r="J6453" s="22">
        <f t="shared" si="808"/>
        <v>1.3061022649466667</v>
      </c>
      <c r="K6453" s="22">
        <f t="shared" si="809"/>
        <v>27.567407583333335</v>
      </c>
      <c r="L6453" s="22">
        <f t="shared" si="810"/>
        <v>27.551274998780208</v>
      </c>
      <c r="M6453" s="22">
        <f t="shared" si="811"/>
        <v>0.15750000000000064</v>
      </c>
      <c r="N6453" s="22">
        <f t="shared" si="812"/>
        <v>1.085571735935152</v>
      </c>
      <c r="O6453" s="25">
        <f t="shared" si="814"/>
        <v>0.11553821644205617</v>
      </c>
      <c r="P6453" s="22">
        <f t="shared" si="813"/>
        <v>0.1064307522178875</v>
      </c>
      <c r="Q6453">
        <v>27.551274998780208</v>
      </c>
      <c r="R6453">
        <v>0.1064307522178875</v>
      </c>
      <c r="S6453">
        <v>21.155000000000001</v>
      </c>
      <c r="T6453">
        <v>0.15750000000000064</v>
      </c>
    </row>
    <row r="6454" spans="1:20">
      <c r="A6454">
        <v>32.195</v>
      </c>
      <c r="B6454">
        <v>1498.2660000000001</v>
      </c>
      <c r="C6454">
        <v>527.5625</v>
      </c>
      <c r="D6454">
        <v>9.9846869999999992</v>
      </c>
      <c r="E6454">
        <v>11.455</v>
      </c>
      <c r="F6454">
        <v>9.9831249999999994</v>
      </c>
      <c r="G6454">
        <v>0.53383809999999998</v>
      </c>
      <c r="H6454">
        <v>0.47849999999999998</v>
      </c>
      <c r="I6454" s="22">
        <f t="shared" si="807"/>
        <v>32.195</v>
      </c>
      <c r="J6454" s="22">
        <f t="shared" si="808"/>
        <v>1.3057754432800002</v>
      </c>
      <c r="K6454" s="22">
        <f t="shared" si="809"/>
        <v>27.587016883333334</v>
      </c>
      <c r="L6454" s="22">
        <f t="shared" si="810"/>
        <v>27.557796110713813</v>
      </c>
      <c r="M6454" s="22">
        <f t="shared" si="811"/>
        <v>0.15750000000000064</v>
      </c>
      <c r="N6454" s="22">
        <f t="shared" si="812"/>
        <v>1.0898206716403498</v>
      </c>
      <c r="O6454" s="25">
        <f t="shared" si="814"/>
        <v>0.11731572746424164</v>
      </c>
      <c r="P6454" s="22">
        <f t="shared" si="813"/>
        <v>0.10764681797388116</v>
      </c>
      <c r="Q6454">
        <v>27.557796110713813</v>
      </c>
      <c r="R6454">
        <v>0.10764681797388116</v>
      </c>
      <c r="S6454">
        <v>21.16</v>
      </c>
      <c r="T6454">
        <v>0.15750000000000064</v>
      </c>
    </row>
    <row r="6455" spans="1:20">
      <c r="A6455">
        <v>32.200000000000003</v>
      </c>
      <c r="B6455">
        <v>1496.4839999999999</v>
      </c>
      <c r="C6455">
        <v>527.65629999999999</v>
      </c>
      <c r="D6455">
        <v>9.9740629999999992</v>
      </c>
      <c r="E6455">
        <v>11.455</v>
      </c>
      <c r="F6455">
        <v>9.9821880000000007</v>
      </c>
      <c r="G6455">
        <v>0.53539899999999996</v>
      </c>
      <c r="H6455">
        <v>0.47849999999999998</v>
      </c>
      <c r="I6455" s="22">
        <f t="shared" si="807"/>
        <v>32.200000000000003</v>
      </c>
      <c r="J6455" s="22">
        <f t="shared" si="808"/>
        <v>1.30422238672</v>
      </c>
      <c r="K6455" s="22">
        <f t="shared" si="809"/>
        <v>27.591921822906667</v>
      </c>
      <c r="L6455" s="22">
        <f t="shared" si="810"/>
        <v>27.564317022196786</v>
      </c>
      <c r="M6455" s="22">
        <f t="shared" si="811"/>
        <v>0.16000000000000014</v>
      </c>
      <c r="N6455" s="22">
        <f t="shared" si="812"/>
        <v>1.0930072203081265</v>
      </c>
      <c r="O6455" s="25">
        <f t="shared" si="814"/>
        <v>0.11731572746424164</v>
      </c>
      <c r="P6455" s="22">
        <f t="shared" si="813"/>
        <v>0.10733298489205725</v>
      </c>
      <c r="Q6455">
        <v>27.564317022196786</v>
      </c>
      <c r="R6455">
        <v>0.10733298489205725</v>
      </c>
      <c r="S6455">
        <v>21.164999999999999</v>
      </c>
      <c r="T6455">
        <v>0.16000000000000014</v>
      </c>
    </row>
    <row r="6456" spans="1:20">
      <c r="A6456">
        <v>32.204999999999998</v>
      </c>
      <c r="B6456">
        <v>1496.4380000000001</v>
      </c>
      <c r="C6456">
        <v>527.65629999999999</v>
      </c>
      <c r="D6456">
        <v>9.9787499999999998</v>
      </c>
      <c r="E6456">
        <v>11.4575</v>
      </c>
      <c r="F6456">
        <v>9.9821880000000007</v>
      </c>
      <c r="G6456">
        <v>0.53435840000000001</v>
      </c>
      <c r="H6456">
        <v>0.44950000000000001</v>
      </c>
      <c r="I6456" s="22">
        <f t="shared" si="807"/>
        <v>32.204999999999998</v>
      </c>
      <c r="J6456" s="22">
        <f t="shared" si="808"/>
        <v>1.3041822965955556</v>
      </c>
      <c r="K6456" s="22">
        <f t="shared" si="809"/>
        <v>27.591921822906667</v>
      </c>
      <c r="L6456" s="22">
        <f t="shared" si="810"/>
        <v>27.570846104221435</v>
      </c>
      <c r="M6456" s="22">
        <f t="shared" si="811"/>
        <v>0.16500000000000092</v>
      </c>
      <c r="N6456" s="22">
        <f t="shared" si="812"/>
        <v>1.0908828545296088</v>
      </c>
      <c r="O6456" s="25">
        <f t="shared" si="814"/>
        <v>0.11020568337549973</v>
      </c>
      <c r="P6456" s="22">
        <f t="shared" si="813"/>
        <v>0.10102430606356966</v>
      </c>
      <c r="Q6456">
        <v>27.570846104221435</v>
      </c>
      <c r="R6456">
        <v>0.10102430606356966</v>
      </c>
      <c r="S6456">
        <v>21.17</v>
      </c>
      <c r="T6456">
        <v>0.16500000000000092</v>
      </c>
    </row>
    <row r="6457" spans="1:20">
      <c r="A6457">
        <v>32.21</v>
      </c>
      <c r="B6457">
        <v>1498.3130000000001</v>
      </c>
      <c r="C6457">
        <v>527.65629999999999</v>
      </c>
      <c r="D6457">
        <v>9.9956250000000004</v>
      </c>
      <c r="E6457">
        <v>11.4625</v>
      </c>
      <c r="F6457">
        <v>9.9815629999999995</v>
      </c>
      <c r="G6457">
        <v>0.5312365</v>
      </c>
      <c r="H6457">
        <v>0.44587500000000002</v>
      </c>
      <c r="I6457" s="22">
        <f t="shared" si="807"/>
        <v>32.21</v>
      </c>
      <c r="J6457" s="22">
        <f t="shared" si="808"/>
        <v>1.3058164049288892</v>
      </c>
      <c r="K6457" s="22">
        <f t="shared" si="809"/>
        <v>27.591921822906667</v>
      </c>
      <c r="L6457" s="22">
        <f t="shared" si="810"/>
        <v>27.57738396685486</v>
      </c>
      <c r="M6457" s="22">
        <f t="shared" si="811"/>
        <v>0.15875000000000128</v>
      </c>
      <c r="N6457" s="22">
        <f t="shared" si="812"/>
        <v>1.084509553045893</v>
      </c>
      <c r="O6457" s="25">
        <f t="shared" si="814"/>
        <v>0.10931692786440698</v>
      </c>
      <c r="P6457" s="22">
        <f t="shared" si="813"/>
        <v>0.10079849232990669</v>
      </c>
      <c r="Q6457">
        <v>27.57738396685486</v>
      </c>
      <c r="R6457">
        <v>0.10079849232990669</v>
      </c>
      <c r="S6457">
        <v>21.175000000000001</v>
      </c>
      <c r="T6457">
        <v>0.15875000000000128</v>
      </c>
    </row>
    <row r="6458" spans="1:20">
      <c r="A6458">
        <v>32.215000000000003</v>
      </c>
      <c r="B6458">
        <v>1500.328</v>
      </c>
      <c r="C6458">
        <v>527.8125</v>
      </c>
      <c r="D6458">
        <v>10.00469</v>
      </c>
      <c r="E6458">
        <v>11.456250000000001</v>
      </c>
      <c r="F6458">
        <v>9.9818750000000005</v>
      </c>
      <c r="G6458">
        <v>0.52447250000000001</v>
      </c>
      <c r="H6458">
        <v>0.47125</v>
      </c>
      <c r="I6458" s="22">
        <f t="shared" si="807"/>
        <v>32.215000000000003</v>
      </c>
      <c r="J6458" s="22">
        <f t="shared" si="808"/>
        <v>1.3075725266844445</v>
      </c>
      <c r="K6458" s="22">
        <f t="shared" si="809"/>
        <v>27.600089749999999</v>
      </c>
      <c r="L6458" s="22">
        <f t="shared" si="810"/>
        <v>27.583923463596609</v>
      </c>
      <c r="M6458" s="22">
        <f t="shared" si="811"/>
        <v>0.16500000000000092</v>
      </c>
      <c r="N6458" s="22">
        <f t="shared" si="812"/>
        <v>1.0707009713373652</v>
      </c>
      <c r="O6458" s="25">
        <f t="shared" si="814"/>
        <v>0.11553821644205617</v>
      </c>
      <c r="P6458" s="22">
        <f t="shared" si="813"/>
        <v>0.10790894893626789</v>
      </c>
      <c r="Q6458">
        <v>27.583923463596609</v>
      </c>
      <c r="R6458">
        <v>0.10790894893626789</v>
      </c>
      <c r="S6458">
        <v>21.18</v>
      </c>
      <c r="T6458">
        <v>0.16500000000000092</v>
      </c>
    </row>
    <row r="6459" spans="1:20">
      <c r="A6459">
        <v>32.22</v>
      </c>
      <c r="B6459">
        <v>1500.703</v>
      </c>
      <c r="C6459">
        <v>528.03129999999999</v>
      </c>
      <c r="D6459">
        <v>10.00156</v>
      </c>
      <c r="E6459">
        <v>11.4625</v>
      </c>
      <c r="F6459">
        <v>9.9818750000000005</v>
      </c>
      <c r="G6459">
        <v>0.5291553</v>
      </c>
      <c r="H6459">
        <v>0.47849999999999998</v>
      </c>
      <c r="I6459" s="22">
        <f t="shared" si="807"/>
        <v>32.22</v>
      </c>
      <c r="J6459" s="22">
        <f t="shared" si="808"/>
        <v>1.307899348351111</v>
      </c>
      <c r="K6459" s="22">
        <f t="shared" si="809"/>
        <v>27.611531122906666</v>
      </c>
      <c r="L6459" s="22">
        <f t="shared" si="810"/>
        <v>27.590457243138012</v>
      </c>
      <c r="M6459" s="22">
        <f t="shared" si="811"/>
        <v>0.15249999999999986</v>
      </c>
      <c r="N6459" s="22">
        <f t="shared" si="812"/>
        <v>1.0802608214888574</v>
      </c>
      <c r="O6459" s="25">
        <f t="shared" si="814"/>
        <v>0.11731572746424164</v>
      </c>
      <c r="P6459" s="22">
        <f t="shared" si="813"/>
        <v>0.10859944666192055</v>
      </c>
      <c r="Q6459">
        <v>27.590457243138012</v>
      </c>
      <c r="R6459">
        <v>0.10859944666192055</v>
      </c>
      <c r="S6459">
        <v>21.184999999999999</v>
      </c>
      <c r="T6459">
        <v>0.15249999999999986</v>
      </c>
    </row>
    <row r="6460" spans="1:20">
      <c r="A6460">
        <v>32.225000000000001</v>
      </c>
      <c r="B6460">
        <v>1499.3910000000001</v>
      </c>
      <c r="C6460">
        <v>528.0625</v>
      </c>
      <c r="D6460">
        <v>9.9915629999999993</v>
      </c>
      <c r="E6460">
        <v>11.45</v>
      </c>
      <c r="F6460">
        <v>9.9818750000000005</v>
      </c>
      <c r="G6460">
        <v>0.53591929999999999</v>
      </c>
      <c r="H6460">
        <v>0.46400000000000002</v>
      </c>
      <c r="I6460" s="22">
        <f t="shared" si="807"/>
        <v>32.225000000000001</v>
      </c>
      <c r="J6460" s="22">
        <f t="shared" si="808"/>
        <v>1.30675590828</v>
      </c>
      <c r="K6460" s="22">
        <f t="shared" si="809"/>
        <v>27.613162616666667</v>
      </c>
      <c r="L6460" s="22">
        <f t="shared" si="810"/>
        <v>27.596987344846251</v>
      </c>
      <c r="M6460" s="22">
        <f t="shared" si="811"/>
        <v>0.14874999999999972</v>
      </c>
      <c r="N6460" s="22">
        <f t="shared" si="812"/>
        <v>1.0940694031973854</v>
      </c>
      <c r="O6460" s="25">
        <f t="shared" si="814"/>
        <v>0.11376070541987068</v>
      </c>
      <c r="P6460" s="22">
        <f t="shared" si="813"/>
        <v>0.10397942314025818</v>
      </c>
      <c r="Q6460">
        <v>27.596987344846251</v>
      </c>
      <c r="R6460">
        <v>0.10397942314025818</v>
      </c>
      <c r="S6460">
        <v>21.19</v>
      </c>
      <c r="T6460">
        <v>0.14874999999999972</v>
      </c>
    </row>
    <row r="6461" spans="1:20">
      <c r="A6461">
        <v>32.229999999999997</v>
      </c>
      <c r="B6461">
        <v>1498.547</v>
      </c>
      <c r="C6461">
        <v>528.25</v>
      </c>
      <c r="D6461">
        <v>9.9884369999999993</v>
      </c>
      <c r="E6461">
        <v>11.446249999999999</v>
      </c>
      <c r="F6461">
        <v>9.9824999999999999</v>
      </c>
      <c r="G6461">
        <v>0.53487870000000004</v>
      </c>
      <c r="H6461">
        <v>0.50024999999999997</v>
      </c>
      <c r="I6461" s="22">
        <f t="shared" si="807"/>
        <v>32.229999999999997</v>
      </c>
      <c r="J6461" s="22">
        <f t="shared" si="808"/>
        <v>1.3060203416488889</v>
      </c>
      <c r="K6461" s="22">
        <f t="shared" si="809"/>
        <v>27.622967266666667</v>
      </c>
      <c r="L6461" s="22">
        <f t="shared" si="810"/>
        <v>27.603514993213189</v>
      </c>
      <c r="M6461" s="22">
        <f t="shared" si="811"/>
        <v>0.15500000000000114</v>
      </c>
      <c r="N6461" s="22">
        <f t="shared" si="812"/>
        <v>1.0919450374188677</v>
      </c>
      <c r="O6461" s="25">
        <f t="shared" si="814"/>
        <v>0.12264826053079808</v>
      </c>
      <c r="P6461" s="22">
        <f t="shared" si="813"/>
        <v>0.1123209102362086</v>
      </c>
      <c r="Q6461">
        <v>27.603514993213189</v>
      </c>
      <c r="R6461">
        <v>0.1123209102362086</v>
      </c>
      <c r="S6461">
        <v>21.195</v>
      </c>
      <c r="T6461">
        <v>0.15500000000000114</v>
      </c>
    </row>
    <row r="6462" spans="1:20">
      <c r="A6462">
        <v>32.234999999999999</v>
      </c>
      <c r="B6462">
        <v>1497.9839999999999</v>
      </c>
      <c r="C6462">
        <v>528.40629999999999</v>
      </c>
      <c r="D6462">
        <v>9.9831249999999994</v>
      </c>
      <c r="E6462">
        <v>11.452500000000001</v>
      </c>
      <c r="F6462">
        <v>9.9837500000000006</v>
      </c>
      <c r="G6462">
        <v>0.53383809999999998</v>
      </c>
      <c r="H6462">
        <v>0.48575000000000002</v>
      </c>
      <c r="I6462" s="22">
        <f t="shared" si="807"/>
        <v>32.234999999999999</v>
      </c>
      <c r="J6462" s="22">
        <f t="shared" si="808"/>
        <v>1.3055296733866666</v>
      </c>
      <c r="K6462" s="22">
        <f t="shared" si="809"/>
        <v>27.631140422906665</v>
      </c>
      <c r="L6462" s="22">
        <f t="shared" si="810"/>
        <v>27.610036719571525</v>
      </c>
      <c r="M6462" s="22">
        <f t="shared" si="811"/>
        <v>0.16375000000000028</v>
      </c>
      <c r="N6462" s="22">
        <f t="shared" si="812"/>
        <v>1.0898206716403498</v>
      </c>
      <c r="O6462" s="25">
        <f t="shared" si="814"/>
        <v>0.11909323848642714</v>
      </c>
      <c r="P6462" s="22">
        <f t="shared" si="813"/>
        <v>0.10927783036742483</v>
      </c>
      <c r="Q6462">
        <v>27.610036719571525</v>
      </c>
      <c r="R6462">
        <v>0.10927783036742483</v>
      </c>
      <c r="S6462">
        <v>21.2</v>
      </c>
      <c r="T6462">
        <v>0.16375000000000028</v>
      </c>
    </row>
    <row r="6463" spans="1:20">
      <c r="A6463">
        <v>32.24</v>
      </c>
      <c r="B6463">
        <v>1496.625</v>
      </c>
      <c r="C6463">
        <v>528.59379999999999</v>
      </c>
      <c r="D6463">
        <v>9.9753120000000006</v>
      </c>
      <c r="E6463">
        <v>11.46125</v>
      </c>
      <c r="F6463">
        <v>9.9837500000000006</v>
      </c>
      <c r="G6463">
        <v>0.5312365</v>
      </c>
      <c r="H6463">
        <v>0.48212500000000003</v>
      </c>
      <c r="I6463" s="22">
        <f t="shared" si="807"/>
        <v>32.24</v>
      </c>
      <c r="J6463" s="22">
        <f t="shared" si="808"/>
        <v>1.3043452716666666</v>
      </c>
      <c r="K6463" s="22">
        <f t="shared" si="809"/>
        <v>27.640945072906664</v>
      </c>
      <c r="L6463" s="22">
        <f t="shared" si="810"/>
        <v>27.616557831505119</v>
      </c>
      <c r="M6463" s="22">
        <f t="shared" si="811"/>
        <v>0.16250000000000142</v>
      </c>
      <c r="N6463" s="22">
        <f t="shared" si="812"/>
        <v>1.084509553045893</v>
      </c>
      <c r="O6463" s="25">
        <f t="shared" si="814"/>
        <v>0.11820448297533441</v>
      </c>
      <c r="P6463" s="22">
        <f t="shared" si="813"/>
        <v>0.1089934917063219</v>
      </c>
      <c r="Q6463">
        <v>27.616557831505119</v>
      </c>
      <c r="R6463">
        <v>0.1089934917063219</v>
      </c>
      <c r="S6463">
        <v>21.204999999999998</v>
      </c>
      <c r="T6463">
        <v>0.16250000000000142</v>
      </c>
    </row>
    <row r="6464" spans="1:20">
      <c r="A6464">
        <v>32.244999999999997</v>
      </c>
      <c r="B6464">
        <v>1496.4839999999999</v>
      </c>
      <c r="C6464">
        <v>528.6875</v>
      </c>
      <c r="D6464">
        <v>9.9806249999999999</v>
      </c>
      <c r="E6464">
        <v>11.46</v>
      </c>
      <c r="F6464">
        <v>9.9824999999999999</v>
      </c>
      <c r="G6464">
        <v>0.53071619999999997</v>
      </c>
      <c r="H6464">
        <v>0.44950000000000001</v>
      </c>
      <c r="I6464" s="22">
        <f t="shared" si="807"/>
        <v>32.244999999999997</v>
      </c>
      <c r="J6464" s="22">
        <f t="shared" si="808"/>
        <v>1.30422238672</v>
      </c>
      <c r="K6464" s="22">
        <f t="shared" si="809"/>
        <v>27.645844783333331</v>
      </c>
      <c r="L6464" s="22">
        <f t="shared" si="810"/>
        <v>27.623087728405121</v>
      </c>
      <c r="M6464" s="22">
        <f t="shared" si="811"/>
        <v>0.16500000000000092</v>
      </c>
      <c r="N6464" s="22">
        <f t="shared" si="812"/>
        <v>1.0834473701566341</v>
      </c>
      <c r="O6464" s="25">
        <f t="shared" si="814"/>
        <v>0.11020568337549973</v>
      </c>
      <c r="P6464" s="22">
        <f t="shared" si="813"/>
        <v>0.10171761583543028</v>
      </c>
      <c r="Q6464">
        <v>27.623087728405121</v>
      </c>
      <c r="R6464">
        <v>0.10171761583543028</v>
      </c>
      <c r="S6464">
        <v>21.21</v>
      </c>
      <c r="T6464">
        <v>0.16500000000000092</v>
      </c>
    </row>
    <row r="6465" spans="1:20">
      <c r="A6465">
        <v>32.25</v>
      </c>
      <c r="B6465">
        <v>1498.5</v>
      </c>
      <c r="C6465">
        <v>528.84379999999999</v>
      </c>
      <c r="D6465">
        <v>9.9968749999999993</v>
      </c>
      <c r="E6465">
        <v>11.4625</v>
      </c>
      <c r="F6465">
        <v>9.9828119999999991</v>
      </c>
      <c r="G6465">
        <v>0.53019590000000005</v>
      </c>
      <c r="H6465">
        <v>0.43137500000000001</v>
      </c>
      <c r="I6465" s="22">
        <f t="shared" si="807"/>
        <v>32.25</v>
      </c>
      <c r="J6465" s="22">
        <f t="shared" si="808"/>
        <v>1.3059793800000001</v>
      </c>
      <c r="K6465" s="22">
        <f t="shared" si="809"/>
        <v>27.654017939573336</v>
      </c>
      <c r="L6465" s="22">
        <f t="shared" si="810"/>
        <v>27.62962681553039</v>
      </c>
      <c r="M6465" s="22">
        <f t="shared" si="811"/>
        <v>0.16250000000000142</v>
      </c>
      <c r="N6465" s="22">
        <f t="shared" si="812"/>
        <v>1.0823851872673755</v>
      </c>
      <c r="O6465" s="25">
        <f t="shared" si="814"/>
        <v>0.10576190582003603</v>
      </c>
      <c r="P6465" s="22">
        <f t="shared" si="813"/>
        <v>9.7711893200465846E-2</v>
      </c>
      <c r="Q6465">
        <v>27.62962681553039</v>
      </c>
      <c r="R6465">
        <v>9.7711893200465846E-2</v>
      </c>
      <c r="S6465">
        <v>21.215</v>
      </c>
      <c r="T6465">
        <v>0.16250000000000142</v>
      </c>
    </row>
    <row r="6466" spans="1:20">
      <c r="A6466">
        <v>32.255000000000003</v>
      </c>
      <c r="B6466">
        <v>1500.6089999999999</v>
      </c>
      <c r="C6466">
        <v>528.90629999999999</v>
      </c>
      <c r="D6466">
        <v>10.005940000000001</v>
      </c>
      <c r="E6466">
        <v>11.46</v>
      </c>
      <c r="F6466">
        <v>9.9837500000000006</v>
      </c>
      <c r="G6466">
        <v>0.52707400000000004</v>
      </c>
      <c r="H6466">
        <v>0.46400000000000002</v>
      </c>
      <c r="I6466" s="22">
        <f t="shared" si="807"/>
        <v>32.255000000000003</v>
      </c>
      <c r="J6466" s="22">
        <f t="shared" si="808"/>
        <v>1.3078174250533332</v>
      </c>
      <c r="K6466" s="22">
        <f t="shared" si="809"/>
        <v>27.657286156239998</v>
      </c>
      <c r="L6466" s="22">
        <f t="shared" si="810"/>
        <v>27.636167131505118</v>
      </c>
      <c r="M6466" s="22">
        <f t="shared" si="811"/>
        <v>0.16624999999999979</v>
      </c>
      <c r="N6466" s="22">
        <f t="shared" si="812"/>
        <v>1.0760118857836596</v>
      </c>
      <c r="O6466" s="25">
        <f t="shared" si="814"/>
        <v>0.11376070541987068</v>
      </c>
      <c r="P6466" s="22">
        <f t="shared" si="813"/>
        <v>0.10572439479794292</v>
      </c>
      <c r="Q6466">
        <v>27.636167131505118</v>
      </c>
      <c r="R6466">
        <v>0.10572439479794292</v>
      </c>
      <c r="S6466">
        <v>21.22</v>
      </c>
      <c r="T6466">
        <v>0.16624999999999979</v>
      </c>
    </row>
    <row r="6467" spans="1:20">
      <c r="A6467">
        <v>32.26</v>
      </c>
      <c r="B6467">
        <v>1500.8910000000001</v>
      </c>
      <c r="C6467">
        <v>529.125</v>
      </c>
      <c r="D6467">
        <v>10.00156</v>
      </c>
      <c r="E6467">
        <v>11.463749999999999</v>
      </c>
      <c r="F6467">
        <v>9.9837500000000006</v>
      </c>
      <c r="G6467">
        <v>0.52811459999999999</v>
      </c>
      <c r="H6467">
        <v>0.46037499999999998</v>
      </c>
      <c r="I6467" s="22">
        <f t="shared" si="807"/>
        <v>32.26</v>
      </c>
      <c r="J6467" s="22">
        <f t="shared" si="808"/>
        <v>1.3080631949466668</v>
      </c>
      <c r="K6467" s="22">
        <f t="shared" si="809"/>
        <v>27.668722300000002</v>
      </c>
      <c r="L6467" s="22">
        <f t="shared" si="810"/>
        <v>27.642701521113633</v>
      </c>
      <c r="M6467" s="22">
        <f t="shared" si="811"/>
        <v>0.15500000000000114</v>
      </c>
      <c r="N6467" s="22">
        <f t="shared" si="812"/>
        <v>1.0781362515621771</v>
      </c>
      <c r="O6467" s="25">
        <f t="shared" si="814"/>
        <v>0.11287194990877794</v>
      </c>
      <c r="P6467" s="22">
        <f t="shared" si="813"/>
        <v>0.10469173051664937</v>
      </c>
      <c r="Q6467">
        <v>27.642701521113633</v>
      </c>
      <c r="R6467">
        <v>0.10469173051664937</v>
      </c>
      <c r="S6467">
        <v>21.225000000000001</v>
      </c>
      <c r="T6467">
        <v>0.15500000000000114</v>
      </c>
    </row>
    <row r="6468" spans="1:20">
      <c r="A6468">
        <v>32.265000000000001</v>
      </c>
      <c r="B6468">
        <v>1499.5309999999999</v>
      </c>
      <c r="C6468">
        <v>529.15629999999999</v>
      </c>
      <c r="D6468">
        <v>9.9943749999999998</v>
      </c>
      <c r="E6468">
        <v>11.452500000000001</v>
      </c>
      <c r="F6468">
        <v>9.9840630000000008</v>
      </c>
      <c r="G6468">
        <v>0.52759429999999996</v>
      </c>
      <c r="H6468">
        <v>0.49299999999999999</v>
      </c>
      <c r="I6468" s="22">
        <f t="shared" si="807"/>
        <v>32.265000000000001</v>
      </c>
      <c r="J6468" s="22">
        <f t="shared" si="808"/>
        <v>1.3068779217022224</v>
      </c>
      <c r="K6468" s="22">
        <f t="shared" si="809"/>
        <v>27.670359022906663</v>
      </c>
      <c r="L6468" s="22">
        <f t="shared" si="810"/>
        <v>27.649232642505481</v>
      </c>
      <c r="M6468" s="22">
        <f t="shared" si="811"/>
        <v>0.15249999999999986</v>
      </c>
      <c r="N6468" s="22">
        <f t="shared" si="812"/>
        <v>1.0770740686729181</v>
      </c>
      <c r="O6468" s="25">
        <f t="shared" si="814"/>
        <v>0.12087074950861261</v>
      </c>
      <c r="P6468" s="22">
        <f t="shared" si="813"/>
        <v>0.11222139036133288</v>
      </c>
      <c r="Q6468">
        <v>27.649232642505481</v>
      </c>
      <c r="R6468">
        <v>0.11222139036133288</v>
      </c>
      <c r="S6468">
        <v>21.23</v>
      </c>
      <c r="T6468">
        <v>0.15249999999999986</v>
      </c>
    </row>
    <row r="6469" spans="1:20">
      <c r="A6469">
        <v>32.270000000000003</v>
      </c>
      <c r="B6469">
        <v>1498.7809999999999</v>
      </c>
      <c r="C6469">
        <v>529.3125</v>
      </c>
      <c r="D6469">
        <v>9.9909370000000006</v>
      </c>
      <c r="E6469">
        <v>11.45</v>
      </c>
      <c r="F6469">
        <v>9.9824999999999999</v>
      </c>
      <c r="G6469">
        <v>0.53748019999999996</v>
      </c>
      <c r="H6469">
        <v>0.49662499999999998</v>
      </c>
      <c r="I6469" s="22">
        <f t="shared" si="807"/>
        <v>32.270000000000003</v>
      </c>
      <c r="J6469" s="22">
        <f t="shared" si="808"/>
        <v>1.3062242783688889</v>
      </c>
      <c r="K6469" s="22">
        <f t="shared" si="809"/>
        <v>27.678526950000002</v>
      </c>
      <c r="L6469" s="22">
        <f t="shared" si="810"/>
        <v>27.655761519721874</v>
      </c>
      <c r="M6469" s="22">
        <f t="shared" si="811"/>
        <v>0.15249999999999986</v>
      </c>
      <c r="N6469" s="22">
        <f t="shared" si="812"/>
        <v>1.0972559518651621</v>
      </c>
      <c r="O6469" s="25">
        <f t="shared" si="814"/>
        <v>0.12175950501970535</v>
      </c>
      <c r="P6469" s="22">
        <f t="shared" si="813"/>
        <v>0.11096727688078009</v>
      </c>
      <c r="Q6469">
        <v>27.655761519721874</v>
      </c>
      <c r="R6469">
        <v>0.11096727688078009</v>
      </c>
      <c r="S6469">
        <v>21.234999999999999</v>
      </c>
      <c r="T6469">
        <v>0.15249999999999986</v>
      </c>
    </row>
    <row r="6470" spans="1:20">
      <c r="A6470">
        <v>32.274999999999999</v>
      </c>
      <c r="B6470">
        <v>1498.2660000000001</v>
      </c>
      <c r="C6470">
        <v>529.4375</v>
      </c>
      <c r="D6470">
        <v>9.9856250000000006</v>
      </c>
      <c r="E6470">
        <v>11.45</v>
      </c>
      <c r="F6470">
        <v>9.9831249999999994</v>
      </c>
      <c r="G6470">
        <v>0.54268329999999998</v>
      </c>
      <c r="H6470">
        <v>0.49662499999999998</v>
      </c>
      <c r="I6470" s="22">
        <f t="shared" si="807"/>
        <v>32.274999999999999</v>
      </c>
      <c r="J6470" s="22">
        <f t="shared" si="808"/>
        <v>1.3057754432800002</v>
      </c>
      <c r="K6470" s="22">
        <f t="shared" si="809"/>
        <v>27.685063383333333</v>
      </c>
      <c r="L6470" s="22">
        <f t="shared" si="810"/>
        <v>27.662284880188544</v>
      </c>
      <c r="M6470" s="22">
        <f t="shared" si="811"/>
        <v>0.16125000000000078</v>
      </c>
      <c r="N6470" s="22">
        <f t="shared" si="812"/>
        <v>1.1078779849059133</v>
      </c>
      <c r="O6470" s="25">
        <f t="shared" si="814"/>
        <v>0.12175950501970535</v>
      </c>
      <c r="P6470" s="22">
        <f t="shared" si="813"/>
        <v>0.10990335278667515</v>
      </c>
      <c r="Q6470">
        <v>27.662284880188544</v>
      </c>
      <c r="R6470">
        <v>0.10990335278667515</v>
      </c>
      <c r="S6470">
        <v>21.24</v>
      </c>
      <c r="T6470">
        <v>0.16125000000000078</v>
      </c>
    </row>
    <row r="6471" spans="1:20">
      <c r="A6471">
        <v>32.28</v>
      </c>
      <c r="B6471">
        <v>1497</v>
      </c>
      <c r="C6471">
        <v>529.625</v>
      </c>
      <c r="D6471">
        <v>9.9762500000000003</v>
      </c>
      <c r="E6471">
        <v>11.45875</v>
      </c>
      <c r="F6471">
        <v>9.9837500000000006</v>
      </c>
      <c r="G6471">
        <v>0.53383809999999998</v>
      </c>
      <c r="H6471">
        <v>0.51112500000000005</v>
      </c>
      <c r="I6471" s="22">
        <f t="shared" si="807"/>
        <v>32.28</v>
      </c>
      <c r="J6471" s="22">
        <f t="shared" si="808"/>
        <v>1.3046720933333333</v>
      </c>
      <c r="K6471" s="22">
        <f t="shared" si="809"/>
        <v>27.694868033333332</v>
      </c>
      <c r="L6471" s="22">
        <f t="shared" si="810"/>
        <v>27.668806811355115</v>
      </c>
      <c r="M6471" s="22">
        <f t="shared" si="811"/>
        <v>0.16500000000000092</v>
      </c>
      <c r="N6471" s="22">
        <f t="shared" si="812"/>
        <v>1.0898206716403498</v>
      </c>
      <c r="O6471" s="25">
        <f t="shared" si="814"/>
        <v>0.12531452706407631</v>
      </c>
      <c r="P6471" s="22">
        <f t="shared" si="813"/>
        <v>0.11498637374482761</v>
      </c>
      <c r="Q6471">
        <v>27.668806811355115</v>
      </c>
      <c r="R6471">
        <v>0.11498637374482761</v>
      </c>
      <c r="S6471">
        <v>21.245000000000001</v>
      </c>
      <c r="T6471">
        <v>0.16500000000000092</v>
      </c>
    </row>
    <row r="6472" spans="1:20">
      <c r="A6472">
        <v>32.284999999999997</v>
      </c>
      <c r="B6472">
        <v>1496.672</v>
      </c>
      <c r="C6472">
        <v>529.9375</v>
      </c>
      <c r="D6472">
        <v>9.9809370000000008</v>
      </c>
      <c r="E6472">
        <v>11.4625</v>
      </c>
      <c r="F6472">
        <v>9.9840630000000008</v>
      </c>
      <c r="G6472">
        <v>0.5291553</v>
      </c>
      <c r="H6472">
        <v>0.45674999999999999</v>
      </c>
      <c r="I6472" s="22">
        <f t="shared" si="807"/>
        <v>32.284999999999997</v>
      </c>
      <c r="J6472" s="22">
        <f t="shared" si="808"/>
        <v>1.3043862333155556</v>
      </c>
      <c r="K6472" s="22">
        <f t="shared" si="809"/>
        <v>27.711209116666666</v>
      </c>
      <c r="L6472" s="22">
        <f t="shared" si="810"/>
        <v>27.675336913063362</v>
      </c>
      <c r="M6472" s="22">
        <f t="shared" si="811"/>
        <v>0.16375000000000028</v>
      </c>
      <c r="N6472" s="22">
        <f t="shared" si="812"/>
        <v>1.0802608214888574</v>
      </c>
      <c r="O6472" s="25">
        <f t="shared" si="814"/>
        <v>0.1119831943976852</v>
      </c>
      <c r="P6472" s="22">
        <f t="shared" si="813"/>
        <v>0.10366310817728779</v>
      </c>
      <c r="Q6472">
        <v>27.675336913063362</v>
      </c>
      <c r="R6472">
        <v>0.10366310817728779</v>
      </c>
      <c r="S6472">
        <v>21.25</v>
      </c>
      <c r="T6472">
        <v>0.16375000000000028</v>
      </c>
    </row>
    <row r="6473" spans="1:20">
      <c r="A6473">
        <v>32.29</v>
      </c>
      <c r="B6473">
        <v>1498.547</v>
      </c>
      <c r="C6473">
        <v>529.90629999999999</v>
      </c>
      <c r="D6473">
        <v>9.9968749999999993</v>
      </c>
      <c r="E6473">
        <v>11.46125</v>
      </c>
      <c r="F6473">
        <v>9.9831249999999994</v>
      </c>
      <c r="G6473">
        <v>0.52707400000000004</v>
      </c>
      <c r="H6473">
        <v>0.43137500000000001</v>
      </c>
      <c r="I6473" s="22">
        <f t="shared" si="807"/>
        <v>32.29</v>
      </c>
      <c r="J6473" s="22">
        <f t="shared" si="808"/>
        <v>1.3060203416488889</v>
      </c>
      <c r="K6473" s="22">
        <f t="shared" si="809"/>
        <v>27.709577622906664</v>
      </c>
      <c r="L6473" s="22">
        <f t="shared" si="810"/>
        <v>27.68187640980512</v>
      </c>
      <c r="M6473" s="22">
        <f t="shared" si="811"/>
        <v>0.16500000000000092</v>
      </c>
      <c r="N6473" s="22">
        <f t="shared" si="812"/>
        <v>1.0760118857836596</v>
      </c>
      <c r="O6473" s="25">
        <f t="shared" si="814"/>
        <v>0.10576190582003603</v>
      </c>
      <c r="P6473" s="22">
        <f t="shared" si="813"/>
        <v>9.8290648288712548E-2</v>
      </c>
      <c r="Q6473">
        <v>27.68187640980512</v>
      </c>
      <c r="R6473">
        <v>9.8290648288712548E-2</v>
      </c>
      <c r="S6473">
        <v>21.254999999999999</v>
      </c>
      <c r="T6473">
        <v>0.16500000000000092</v>
      </c>
    </row>
    <row r="6474" spans="1:20">
      <c r="A6474">
        <v>32.295000000000002</v>
      </c>
      <c r="B6474">
        <v>1500.703</v>
      </c>
      <c r="C6474">
        <v>530.15629999999999</v>
      </c>
      <c r="D6474">
        <v>10.00656</v>
      </c>
      <c r="E6474">
        <v>11.4625</v>
      </c>
      <c r="F6474">
        <v>9.9837500000000006</v>
      </c>
      <c r="G6474">
        <v>0.52707400000000004</v>
      </c>
      <c r="H6474">
        <v>0.45674999999999999</v>
      </c>
      <c r="I6474" s="22">
        <f t="shared" si="807"/>
        <v>32.295000000000002</v>
      </c>
      <c r="J6474" s="22">
        <f t="shared" si="808"/>
        <v>1.307899348351111</v>
      </c>
      <c r="K6474" s="22">
        <f t="shared" si="809"/>
        <v>27.722650489573333</v>
      </c>
      <c r="L6474" s="22">
        <f t="shared" si="810"/>
        <v>27.688414682055026</v>
      </c>
      <c r="M6474" s="22">
        <f t="shared" si="811"/>
        <v>0.16125000000000078</v>
      </c>
      <c r="N6474" s="22">
        <f t="shared" si="812"/>
        <v>1.0760118857836596</v>
      </c>
      <c r="O6474" s="25">
        <f t="shared" si="814"/>
        <v>0.1119831943976852</v>
      </c>
      <c r="P6474" s="22">
        <f t="shared" si="813"/>
        <v>0.10407245112922504</v>
      </c>
      <c r="Q6474">
        <v>27.688414682055026</v>
      </c>
      <c r="R6474">
        <v>0.10407245112922504</v>
      </c>
      <c r="S6474">
        <v>21.26</v>
      </c>
      <c r="T6474">
        <v>0.16125000000000078</v>
      </c>
    </row>
    <row r="6475" spans="1:20">
      <c r="A6475">
        <v>32.299999999999997</v>
      </c>
      <c r="B6475">
        <v>1500.422</v>
      </c>
      <c r="C6475">
        <v>529.96879999999999</v>
      </c>
      <c r="D6475">
        <v>10.00062</v>
      </c>
      <c r="E6475">
        <v>11.45875</v>
      </c>
      <c r="F6475">
        <v>9.9821880000000007</v>
      </c>
      <c r="G6475">
        <v>0.52863499999999997</v>
      </c>
      <c r="H6475">
        <v>0.46762500000000001</v>
      </c>
      <c r="I6475" s="22">
        <f t="shared" si="807"/>
        <v>32.299999999999997</v>
      </c>
      <c r="J6475" s="22">
        <f t="shared" si="808"/>
        <v>1.3076544499822222</v>
      </c>
      <c r="K6475" s="22">
        <f t="shared" si="809"/>
        <v>27.712845839573333</v>
      </c>
      <c r="L6475" s="22">
        <f t="shared" si="810"/>
        <v>27.694948666404674</v>
      </c>
      <c r="M6475" s="22">
        <f t="shared" si="811"/>
        <v>0.16000000000000014</v>
      </c>
      <c r="N6475" s="22">
        <f t="shared" si="812"/>
        <v>1.0791986385995984</v>
      </c>
      <c r="O6475" s="25">
        <f t="shared" si="814"/>
        <v>0.11464946093096344</v>
      </c>
      <c r="P6475" s="22">
        <f t="shared" si="813"/>
        <v>0.10623573532277258</v>
      </c>
      <c r="Q6475">
        <v>27.694948666404674</v>
      </c>
      <c r="R6475">
        <v>0.10623573532277258</v>
      </c>
      <c r="S6475">
        <v>21.265000000000001</v>
      </c>
      <c r="T6475">
        <v>0.16000000000000014</v>
      </c>
    </row>
    <row r="6476" spans="1:20">
      <c r="A6476">
        <v>32.305</v>
      </c>
      <c r="B6476">
        <v>1499.4380000000001</v>
      </c>
      <c r="C6476">
        <v>530.21879999999999</v>
      </c>
      <c r="D6476">
        <v>9.9940630000000006</v>
      </c>
      <c r="E6476">
        <v>11.4575</v>
      </c>
      <c r="F6476">
        <v>9.9831249999999994</v>
      </c>
      <c r="G6476">
        <v>0.52967560000000002</v>
      </c>
      <c r="H6476">
        <v>0.49299999999999999</v>
      </c>
      <c r="I6476" s="22">
        <f t="shared" si="807"/>
        <v>32.305</v>
      </c>
      <c r="J6476" s="22">
        <f t="shared" si="808"/>
        <v>1.306796869928889</v>
      </c>
      <c r="K6476" s="22">
        <f t="shared" si="809"/>
        <v>27.725918706239998</v>
      </c>
      <c r="L6476" s="22">
        <f t="shared" si="810"/>
        <v>27.701479992604767</v>
      </c>
      <c r="M6476" s="22">
        <f t="shared" si="811"/>
        <v>0.15750000000000064</v>
      </c>
      <c r="N6476" s="22">
        <f t="shared" si="812"/>
        <v>1.0813230043781163</v>
      </c>
      <c r="O6476" s="25">
        <f t="shared" si="814"/>
        <v>0.12087074950861261</v>
      </c>
      <c r="P6476" s="22">
        <f t="shared" si="813"/>
        <v>0.11178042917724389</v>
      </c>
      <c r="Q6476">
        <v>27.701479992604767</v>
      </c>
      <c r="R6476">
        <v>0.11178042917724389</v>
      </c>
      <c r="S6476">
        <v>21.27</v>
      </c>
      <c r="T6476">
        <v>0.15750000000000064</v>
      </c>
    </row>
    <row r="6477" spans="1:20">
      <c r="A6477">
        <v>32.31</v>
      </c>
      <c r="B6477">
        <v>1498.828</v>
      </c>
      <c r="C6477">
        <v>530.28129999999999</v>
      </c>
      <c r="D6477">
        <v>9.9918750000000003</v>
      </c>
      <c r="E6477">
        <v>11.455</v>
      </c>
      <c r="F6477">
        <v>9.9834379999999996</v>
      </c>
      <c r="G6477">
        <v>0.53852080000000002</v>
      </c>
      <c r="H6477">
        <v>0.48575000000000002</v>
      </c>
      <c r="I6477" s="22">
        <f t="shared" si="807"/>
        <v>32.31</v>
      </c>
      <c r="J6477" s="22">
        <f t="shared" si="808"/>
        <v>1.3062652400177777</v>
      </c>
      <c r="K6477" s="22">
        <f t="shared" si="809"/>
        <v>27.729186922906667</v>
      </c>
      <c r="L6477" s="22">
        <f t="shared" si="810"/>
        <v>27.708008665012915</v>
      </c>
      <c r="M6477" s="22">
        <f t="shared" si="811"/>
        <v>0.15750000000000064</v>
      </c>
      <c r="N6477" s="22">
        <f t="shared" si="812"/>
        <v>1.09938031764368</v>
      </c>
      <c r="O6477" s="25">
        <f t="shared" si="814"/>
        <v>0.11909323848642714</v>
      </c>
      <c r="P6477" s="22">
        <f t="shared" si="813"/>
        <v>0.10832760653900157</v>
      </c>
      <c r="Q6477">
        <v>27.708008665012915</v>
      </c>
      <c r="R6477">
        <v>0.10832760653900157</v>
      </c>
      <c r="S6477">
        <v>21.274999999999999</v>
      </c>
      <c r="T6477">
        <v>0.15750000000000064</v>
      </c>
    </row>
    <row r="6478" spans="1:20">
      <c r="A6478">
        <v>32.314999999999998</v>
      </c>
      <c r="B6478">
        <v>1498.2190000000001</v>
      </c>
      <c r="C6478">
        <v>530.53129999999999</v>
      </c>
      <c r="D6478">
        <v>9.9865619999999993</v>
      </c>
      <c r="E6478">
        <v>11.455</v>
      </c>
      <c r="F6478">
        <v>9.9837500000000006</v>
      </c>
      <c r="G6478">
        <v>0.54008179999999995</v>
      </c>
      <c r="H6478">
        <v>0.51112500000000005</v>
      </c>
      <c r="I6478" s="22">
        <f t="shared" si="807"/>
        <v>32.314999999999998</v>
      </c>
      <c r="J6478" s="22">
        <f t="shared" si="808"/>
        <v>1.3057344816311114</v>
      </c>
      <c r="K6478" s="22">
        <f t="shared" si="809"/>
        <v>27.742259789573332</v>
      </c>
      <c r="L6478" s="22">
        <f t="shared" si="810"/>
        <v>27.714532025479585</v>
      </c>
      <c r="M6478" s="22">
        <f t="shared" si="811"/>
        <v>0.16750000000000043</v>
      </c>
      <c r="N6478" s="22">
        <f t="shared" si="812"/>
        <v>1.1025670704596189</v>
      </c>
      <c r="O6478" s="25">
        <f t="shared" si="814"/>
        <v>0.12531452706407631</v>
      </c>
      <c r="P6478" s="22">
        <f t="shared" si="813"/>
        <v>0.11365705581233927</v>
      </c>
      <c r="Q6478">
        <v>27.714532025479585</v>
      </c>
      <c r="R6478">
        <v>0.11365705581233927</v>
      </c>
      <c r="S6478">
        <v>21.28</v>
      </c>
      <c r="T6478">
        <v>0.16750000000000043</v>
      </c>
    </row>
    <row r="6479" spans="1:20">
      <c r="A6479">
        <v>32.32</v>
      </c>
      <c r="B6479">
        <v>1497</v>
      </c>
      <c r="C6479">
        <v>530.71879999999999</v>
      </c>
      <c r="D6479">
        <v>9.9778129999999994</v>
      </c>
      <c r="E6479">
        <v>11.465</v>
      </c>
      <c r="F6479">
        <v>9.984375</v>
      </c>
      <c r="G6479">
        <v>0.53591929999999999</v>
      </c>
      <c r="H6479">
        <v>0.51112500000000005</v>
      </c>
      <c r="I6479" s="22">
        <f t="shared" si="807"/>
        <v>32.32</v>
      </c>
      <c r="J6479" s="22">
        <f t="shared" si="808"/>
        <v>1.3046720933333333</v>
      </c>
      <c r="K6479" s="22">
        <f t="shared" si="809"/>
        <v>27.752064439573331</v>
      </c>
      <c r="L6479" s="22">
        <f t="shared" si="810"/>
        <v>27.721053956646166</v>
      </c>
      <c r="M6479" s="22">
        <f t="shared" si="811"/>
        <v>0.16500000000000092</v>
      </c>
      <c r="N6479" s="22">
        <f t="shared" si="812"/>
        <v>1.0940694031973854</v>
      </c>
      <c r="O6479" s="25">
        <f t="shared" si="814"/>
        <v>0.12531452706407631</v>
      </c>
      <c r="P6479" s="22">
        <f t="shared" si="813"/>
        <v>0.11453983330294067</v>
      </c>
      <c r="Q6479">
        <v>27.721053956646166</v>
      </c>
      <c r="R6479">
        <v>0.11453983330294067</v>
      </c>
      <c r="S6479">
        <v>21.285</v>
      </c>
      <c r="T6479">
        <v>0.16500000000000092</v>
      </c>
    </row>
    <row r="6480" spans="1:20">
      <c r="A6480">
        <v>32.325000000000003</v>
      </c>
      <c r="B6480">
        <v>1496.672</v>
      </c>
      <c r="C6480">
        <v>530.78129999999999</v>
      </c>
      <c r="D6480">
        <v>9.9809370000000008</v>
      </c>
      <c r="E6480">
        <v>11.4625</v>
      </c>
      <c r="F6480">
        <v>9.9853129999999997</v>
      </c>
      <c r="G6480">
        <v>0.52707400000000004</v>
      </c>
      <c r="H6480">
        <v>0.48575000000000002</v>
      </c>
      <c r="I6480" s="22">
        <f t="shared" si="807"/>
        <v>32.325000000000003</v>
      </c>
      <c r="J6480" s="22">
        <f t="shared" si="808"/>
        <v>1.3043862333155556</v>
      </c>
      <c r="K6480" s="22">
        <f t="shared" si="809"/>
        <v>27.755332656239997</v>
      </c>
      <c r="L6480" s="22">
        <f t="shared" si="810"/>
        <v>27.727584873229759</v>
      </c>
      <c r="M6480" s="22">
        <f t="shared" si="811"/>
        <v>0.16125000000000078</v>
      </c>
      <c r="N6480" s="22">
        <f t="shared" si="812"/>
        <v>1.0760118857836596</v>
      </c>
      <c r="O6480" s="25">
        <f t="shared" si="814"/>
        <v>0.11909323848642714</v>
      </c>
      <c r="P6480" s="22">
        <f t="shared" si="813"/>
        <v>0.1106802258040965</v>
      </c>
      <c r="Q6480">
        <v>27.727584873229759</v>
      </c>
      <c r="R6480">
        <v>0.1106802258040965</v>
      </c>
      <c r="S6480">
        <v>21.29</v>
      </c>
      <c r="T6480">
        <v>0.16125000000000078</v>
      </c>
    </row>
    <row r="6481" spans="1:20">
      <c r="A6481">
        <v>32.33</v>
      </c>
      <c r="B6481">
        <v>1498.7339999999999</v>
      </c>
      <c r="C6481">
        <v>530.9375</v>
      </c>
      <c r="D6481">
        <v>9.9975000000000005</v>
      </c>
      <c r="E6481">
        <v>11.45875</v>
      </c>
      <c r="F6481">
        <v>9.984375</v>
      </c>
      <c r="G6481">
        <v>0.52707400000000004</v>
      </c>
      <c r="H6481">
        <v>0.44587500000000002</v>
      </c>
      <c r="I6481" s="22">
        <f t="shared" si="807"/>
        <v>32.33</v>
      </c>
      <c r="J6481" s="22">
        <f t="shared" si="808"/>
        <v>1.3061833167199999</v>
      </c>
      <c r="K6481" s="22">
        <f t="shared" si="809"/>
        <v>27.763500583333336</v>
      </c>
      <c r="L6481" s="22">
        <f t="shared" si="810"/>
        <v>27.734124984396253</v>
      </c>
      <c r="M6481" s="22">
        <f t="shared" si="811"/>
        <v>0.15875000000000128</v>
      </c>
      <c r="N6481" s="22">
        <f t="shared" si="812"/>
        <v>1.0760118857836596</v>
      </c>
      <c r="O6481" s="25">
        <f t="shared" si="814"/>
        <v>0.10931692786440698</v>
      </c>
      <c r="P6481" s="22">
        <f t="shared" si="813"/>
        <v>0.10159453562614827</v>
      </c>
      <c r="Q6481">
        <v>27.734124984396253</v>
      </c>
      <c r="R6481">
        <v>0.10159453562614827</v>
      </c>
      <c r="S6481">
        <v>21.295000000000002</v>
      </c>
      <c r="T6481">
        <v>0.15875000000000128</v>
      </c>
    </row>
    <row r="6482" spans="1:20">
      <c r="A6482">
        <v>32.335000000000001</v>
      </c>
      <c r="B6482">
        <v>1500.8440000000001</v>
      </c>
      <c r="C6482">
        <v>530.90629999999999</v>
      </c>
      <c r="D6482">
        <v>10.00719</v>
      </c>
      <c r="E6482">
        <v>11.456250000000001</v>
      </c>
      <c r="F6482">
        <v>9.9837500000000006</v>
      </c>
      <c r="G6482">
        <v>0.53279739999999998</v>
      </c>
      <c r="H6482">
        <v>0.42412499999999997</v>
      </c>
      <c r="I6482" s="22">
        <f t="shared" si="807"/>
        <v>32.335000000000001</v>
      </c>
      <c r="J6482" s="22">
        <f t="shared" si="808"/>
        <v>1.3080222332977778</v>
      </c>
      <c r="K6482" s="22">
        <f t="shared" si="809"/>
        <v>27.761869089573331</v>
      </c>
      <c r="L6482" s="22">
        <f t="shared" si="810"/>
        <v>27.740665095562747</v>
      </c>
      <c r="M6482" s="22">
        <f t="shared" si="811"/>
        <v>0.15875000000000128</v>
      </c>
      <c r="N6482" s="22">
        <f t="shared" si="812"/>
        <v>1.0876961017136697</v>
      </c>
      <c r="O6482" s="25">
        <f t="shared" si="814"/>
        <v>0.10398439479785054</v>
      </c>
      <c r="P6482" s="22">
        <f t="shared" si="813"/>
        <v>9.5600595271071301E-2</v>
      </c>
      <c r="Q6482">
        <v>27.740665095562747</v>
      </c>
      <c r="R6482">
        <v>9.5600595271071301E-2</v>
      </c>
      <c r="S6482">
        <v>21.3</v>
      </c>
      <c r="T6482">
        <v>0.15875000000000128</v>
      </c>
    </row>
    <row r="6483" spans="1:20">
      <c r="A6483">
        <v>32.340000000000003</v>
      </c>
      <c r="B6483">
        <v>1500.8440000000001</v>
      </c>
      <c r="C6483">
        <v>531.03129999999999</v>
      </c>
      <c r="D6483">
        <v>10.002190000000001</v>
      </c>
      <c r="E6483">
        <v>11.456250000000001</v>
      </c>
      <c r="F6483">
        <v>9.9834379999999996</v>
      </c>
      <c r="G6483">
        <v>0.53383809999999998</v>
      </c>
      <c r="H6483">
        <v>0.44950000000000001</v>
      </c>
      <c r="I6483" s="22">
        <f t="shared" si="807"/>
        <v>32.340000000000003</v>
      </c>
      <c r="J6483" s="22">
        <f t="shared" si="808"/>
        <v>1.3080222332977778</v>
      </c>
      <c r="K6483" s="22">
        <f t="shared" si="809"/>
        <v>27.768405522906665</v>
      </c>
      <c r="L6483" s="22">
        <f t="shared" si="810"/>
        <v>27.747198875104139</v>
      </c>
      <c r="M6483" s="22">
        <f t="shared" si="811"/>
        <v>0.15625</v>
      </c>
      <c r="N6483" s="22">
        <f t="shared" si="812"/>
        <v>1.0898206716403498</v>
      </c>
      <c r="O6483" s="25">
        <f t="shared" si="814"/>
        <v>0.11020568337549973</v>
      </c>
      <c r="P6483" s="22">
        <f t="shared" si="813"/>
        <v>0.10112276839970655</v>
      </c>
      <c r="Q6483">
        <v>27.747198875104139</v>
      </c>
      <c r="R6483">
        <v>0.10112276839970655</v>
      </c>
      <c r="S6483">
        <v>21.305</v>
      </c>
      <c r="T6483">
        <v>0.15625</v>
      </c>
    </row>
    <row r="6484" spans="1:20">
      <c r="A6484">
        <v>32.344999999999999</v>
      </c>
      <c r="B6484">
        <v>1499.3910000000001</v>
      </c>
      <c r="C6484">
        <v>531.21879999999999</v>
      </c>
      <c r="D6484">
        <v>9.9924999999999997</v>
      </c>
      <c r="E6484">
        <v>11.453749999999999</v>
      </c>
      <c r="F6484">
        <v>9.9840630000000008</v>
      </c>
      <c r="G6484">
        <v>0.53019590000000005</v>
      </c>
      <c r="H6484">
        <v>0.47487499999999999</v>
      </c>
      <c r="I6484" s="22">
        <f t="shared" ref="I6484:I6547" si="815">A6484</f>
        <v>32.344999999999999</v>
      </c>
      <c r="J6484" s="22">
        <f t="shared" ref="J6484:J6547" si="816">4*3.14/3*((E$4/2)^2+(E$4/2)*(E$5/2)+(E$5/2)^2)/((E$4/2)+(E$5/2))/1000*B6484/60</f>
        <v>1.30675590828</v>
      </c>
      <c r="K6484" s="22">
        <f t="shared" ref="K6484:K6547" si="817">C6484*H$5*10^-3*3.14</f>
        <v>27.778210172906665</v>
      </c>
      <c r="L6484" s="22">
        <f t="shared" ref="L6484:L6547" si="818">(I6485-I6484)*J6485+L6483</f>
        <v>27.753727957128788</v>
      </c>
      <c r="M6484" s="22">
        <f t="shared" ref="M6484:M6547" si="819">E6485-E$15</f>
        <v>0.14874999999999972</v>
      </c>
      <c r="N6484" s="22">
        <f t="shared" ref="N6484:N6547" si="820">G6484*10^-3/(3.14*((10^-3*E$4/2)^2-(10^-3*E$5/2)^2))</f>
        <v>1.0823851872673755</v>
      </c>
      <c r="O6484" s="25">
        <f t="shared" si="814"/>
        <v>0.1164269719531489</v>
      </c>
      <c r="P6484" s="22">
        <f t="shared" ref="P6484:P6547" si="821">O6484/N6484</f>
        <v>0.10756519335513468</v>
      </c>
      <c r="Q6484">
        <v>27.753727957128788</v>
      </c>
      <c r="R6484">
        <v>0.10756519335513468</v>
      </c>
      <c r="S6484">
        <v>21.31</v>
      </c>
      <c r="T6484">
        <v>0.14874999999999972</v>
      </c>
    </row>
    <row r="6485" spans="1:20">
      <c r="A6485">
        <v>32.35</v>
      </c>
      <c r="B6485">
        <v>1498.3130000000001</v>
      </c>
      <c r="C6485">
        <v>531.21879999999999</v>
      </c>
      <c r="D6485">
        <v>9.9887499999999996</v>
      </c>
      <c r="E6485">
        <v>11.446249999999999</v>
      </c>
      <c r="F6485">
        <v>9.9828119999999991</v>
      </c>
      <c r="G6485">
        <v>0.5291553</v>
      </c>
      <c r="H6485">
        <v>0.50749999999999995</v>
      </c>
      <c r="I6485" s="22">
        <f t="shared" si="815"/>
        <v>32.35</v>
      </c>
      <c r="J6485" s="22">
        <f t="shared" si="816"/>
        <v>1.3058164049288892</v>
      </c>
      <c r="K6485" s="22">
        <f t="shared" si="817"/>
        <v>27.778210172906665</v>
      </c>
      <c r="L6485" s="22">
        <f t="shared" si="818"/>
        <v>27.760256834345181</v>
      </c>
      <c r="M6485" s="22">
        <f t="shared" si="819"/>
        <v>0.15625</v>
      </c>
      <c r="N6485" s="22">
        <f t="shared" si="820"/>
        <v>1.0802608214888574</v>
      </c>
      <c r="O6485" s="25">
        <f t="shared" ref="O6485:O6548" si="822">(H6485-N$5)*3*10^-6/(2*3.14*((10^-3*E$4/2)^3-(10^-3*E$5/2)^3))</f>
        <v>0.12442577155298355</v>
      </c>
      <c r="P6485" s="22">
        <f t="shared" si="821"/>
        <v>0.11518123130809754</v>
      </c>
      <c r="Q6485">
        <v>27.760256834345181</v>
      </c>
      <c r="R6485">
        <v>0.11518123130809754</v>
      </c>
      <c r="S6485">
        <v>21.315000000000001</v>
      </c>
      <c r="T6485">
        <v>0.15625</v>
      </c>
    </row>
    <row r="6486" spans="1:20">
      <c r="A6486">
        <v>32.354999999999997</v>
      </c>
      <c r="B6486">
        <v>1498.2660000000001</v>
      </c>
      <c r="C6486">
        <v>531.5625</v>
      </c>
      <c r="D6486">
        <v>9.9868749999999995</v>
      </c>
      <c r="E6486">
        <v>11.453749999999999</v>
      </c>
      <c r="F6486">
        <v>9.9846869999999992</v>
      </c>
      <c r="G6486">
        <v>0.53175680000000003</v>
      </c>
      <c r="H6486">
        <v>0.51475000000000004</v>
      </c>
      <c r="I6486" s="22">
        <f t="shared" si="815"/>
        <v>32.354999999999997</v>
      </c>
      <c r="J6486" s="22">
        <f t="shared" si="816"/>
        <v>1.3057754432800002</v>
      </c>
      <c r="K6486" s="22">
        <f t="shared" si="817"/>
        <v>27.796182750000003</v>
      </c>
      <c r="L6486" s="22">
        <f t="shared" si="818"/>
        <v>27.766779580387119</v>
      </c>
      <c r="M6486" s="22">
        <f t="shared" si="819"/>
        <v>0.16375000000000028</v>
      </c>
      <c r="N6486" s="22">
        <f t="shared" si="820"/>
        <v>1.085571735935152</v>
      </c>
      <c r="O6486" s="25">
        <f t="shared" si="822"/>
        <v>0.12620328257516905</v>
      </c>
      <c r="P6486" s="22">
        <f t="shared" si="821"/>
        <v>0.11625512934569251</v>
      </c>
      <c r="Q6486">
        <v>27.766779580387119</v>
      </c>
      <c r="R6486">
        <v>0.11625512934569251</v>
      </c>
      <c r="S6486">
        <v>21.32</v>
      </c>
      <c r="T6486">
        <v>0.16375000000000028</v>
      </c>
    </row>
    <row r="6487" spans="1:20">
      <c r="A6487">
        <v>32.36</v>
      </c>
      <c r="B6487">
        <v>1496.8589999999999</v>
      </c>
      <c r="C6487">
        <v>531.65629999999999</v>
      </c>
      <c r="D6487">
        <v>9.9778129999999994</v>
      </c>
      <c r="E6487">
        <v>11.46125</v>
      </c>
      <c r="F6487">
        <v>9.984375</v>
      </c>
      <c r="G6487">
        <v>0.53331770000000001</v>
      </c>
      <c r="H6487">
        <v>0.49299999999999999</v>
      </c>
      <c r="I6487" s="22">
        <f t="shared" si="815"/>
        <v>32.36</v>
      </c>
      <c r="J6487" s="22">
        <f t="shared" si="816"/>
        <v>1.3045492083866668</v>
      </c>
      <c r="K6487" s="22">
        <f t="shared" si="817"/>
        <v>27.801087689573329</v>
      </c>
      <c r="L6487" s="22">
        <f t="shared" si="818"/>
        <v>27.773301306745456</v>
      </c>
      <c r="M6487" s="22">
        <f t="shared" si="819"/>
        <v>0.16500000000000092</v>
      </c>
      <c r="N6487" s="22">
        <f t="shared" si="820"/>
        <v>1.0887582846029285</v>
      </c>
      <c r="O6487" s="25">
        <f t="shared" si="822"/>
        <v>0.12087074950861261</v>
      </c>
      <c r="P6487" s="22">
        <f t="shared" si="821"/>
        <v>0.11101706523656381</v>
      </c>
      <c r="Q6487">
        <v>27.773301306745456</v>
      </c>
      <c r="R6487">
        <v>0.11101706523656381</v>
      </c>
      <c r="S6487">
        <v>21.324999999999999</v>
      </c>
      <c r="T6487">
        <v>0.16500000000000092</v>
      </c>
    </row>
    <row r="6488" spans="1:20">
      <c r="A6488">
        <v>32.365000000000002</v>
      </c>
      <c r="B6488">
        <v>1496.625</v>
      </c>
      <c r="C6488">
        <v>531.8125</v>
      </c>
      <c r="D6488">
        <v>9.9803130000000007</v>
      </c>
      <c r="E6488">
        <v>11.4625</v>
      </c>
      <c r="F6488">
        <v>9.984375</v>
      </c>
      <c r="G6488">
        <v>0.53071619999999997</v>
      </c>
      <c r="H6488">
        <v>0.46037499999999998</v>
      </c>
      <c r="I6488" s="22">
        <f t="shared" si="815"/>
        <v>32.365000000000002</v>
      </c>
      <c r="J6488" s="22">
        <f t="shared" si="816"/>
        <v>1.3043452716666666</v>
      </c>
      <c r="K6488" s="22">
        <f t="shared" si="817"/>
        <v>27.809255616666665</v>
      </c>
      <c r="L6488" s="22">
        <f t="shared" si="818"/>
        <v>27.779831818070182</v>
      </c>
      <c r="M6488" s="22">
        <f t="shared" si="819"/>
        <v>0.15750000000000064</v>
      </c>
      <c r="N6488" s="22">
        <f t="shared" si="820"/>
        <v>1.0834473701566341</v>
      </c>
      <c r="O6488" s="25">
        <f t="shared" si="822"/>
        <v>0.11287194990877794</v>
      </c>
      <c r="P6488" s="22">
        <f t="shared" si="821"/>
        <v>0.10417852589596488</v>
      </c>
      <c r="Q6488">
        <v>27.779831818070182</v>
      </c>
      <c r="R6488">
        <v>0.10417852589596488</v>
      </c>
      <c r="S6488">
        <v>21.33</v>
      </c>
      <c r="T6488">
        <v>0.15750000000000064</v>
      </c>
    </row>
    <row r="6489" spans="1:20">
      <c r="A6489">
        <v>32.369999999999997</v>
      </c>
      <c r="B6489">
        <v>1498.6410000000001</v>
      </c>
      <c r="C6489">
        <v>531.84379999999999</v>
      </c>
      <c r="D6489">
        <v>9.9965620000000008</v>
      </c>
      <c r="E6489">
        <v>11.455</v>
      </c>
      <c r="F6489">
        <v>9.9837500000000006</v>
      </c>
      <c r="G6489">
        <v>0.52343189999999995</v>
      </c>
      <c r="H6489">
        <v>0.453125</v>
      </c>
      <c r="I6489" s="22">
        <f t="shared" si="815"/>
        <v>32.369999999999997</v>
      </c>
      <c r="J6489" s="22">
        <f t="shared" si="816"/>
        <v>1.3061022649466667</v>
      </c>
      <c r="K6489" s="22">
        <f t="shared" si="817"/>
        <v>27.810892339573332</v>
      </c>
      <c r="L6489" s="22">
        <f t="shared" si="818"/>
        <v>27.786371724428431</v>
      </c>
      <c r="M6489" s="22">
        <f t="shared" si="819"/>
        <v>0.1537500000000005</v>
      </c>
      <c r="N6489" s="22">
        <f t="shared" si="820"/>
        <v>1.0685766055588473</v>
      </c>
      <c r="O6489" s="25">
        <f t="shared" si="822"/>
        <v>0.11109443888659247</v>
      </c>
      <c r="P6489" s="22">
        <f t="shared" si="821"/>
        <v>0.10396488029839655</v>
      </c>
      <c r="Q6489">
        <v>27.786371724428431</v>
      </c>
      <c r="R6489">
        <v>0.10396488029839655</v>
      </c>
      <c r="S6489">
        <v>21.335000000000001</v>
      </c>
      <c r="T6489">
        <v>0.1537500000000005</v>
      </c>
    </row>
    <row r="6490" spans="1:20">
      <c r="A6490">
        <v>32.375</v>
      </c>
      <c r="B6490">
        <v>1500.797</v>
      </c>
      <c r="C6490">
        <v>531.875</v>
      </c>
      <c r="D6490">
        <v>10.00563</v>
      </c>
      <c r="E6490">
        <v>11.45125</v>
      </c>
      <c r="F6490">
        <v>9.9834379999999996</v>
      </c>
      <c r="G6490">
        <v>0.52551309999999996</v>
      </c>
      <c r="H6490">
        <v>0.44587500000000002</v>
      </c>
      <c r="I6490" s="22">
        <f t="shared" si="815"/>
        <v>32.375</v>
      </c>
      <c r="J6490" s="22">
        <f t="shared" si="816"/>
        <v>1.307981271648889</v>
      </c>
      <c r="K6490" s="22">
        <f t="shared" si="817"/>
        <v>27.812523833333334</v>
      </c>
      <c r="L6490" s="22">
        <f t="shared" si="818"/>
        <v>27.792910611103078</v>
      </c>
      <c r="M6490" s="22">
        <f t="shared" si="819"/>
        <v>0.15125000000000099</v>
      </c>
      <c r="N6490" s="22">
        <f t="shared" si="820"/>
        <v>1.0728253371158827</v>
      </c>
      <c r="O6490" s="25">
        <f t="shared" si="822"/>
        <v>0.10931692786440698</v>
      </c>
      <c r="P6490" s="22">
        <f t="shared" si="821"/>
        <v>0.10189629577381892</v>
      </c>
      <c r="Q6490">
        <v>27.792910611103078</v>
      </c>
      <c r="R6490">
        <v>0.10189629577381892</v>
      </c>
      <c r="S6490">
        <v>21.34</v>
      </c>
      <c r="T6490">
        <v>0.15125000000000099</v>
      </c>
    </row>
    <row r="6491" spans="1:20">
      <c r="A6491">
        <v>32.380000000000003</v>
      </c>
      <c r="B6491">
        <v>1500.5630000000001</v>
      </c>
      <c r="C6491">
        <v>531.96879999999999</v>
      </c>
      <c r="D6491">
        <v>10.00156</v>
      </c>
      <c r="E6491">
        <v>11.44875</v>
      </c>
      <c r="F6491">
        <v>9.9821880000000007</v>
      </c>
      <c r="G6491">
        <v>0.53435840000000001</v>
      </c>
      <c r="H6491">
        <v>0.43862499999999999</v>
      </c>
      <c r="I6491" s="22">
        <f t="shared" si="815"/>
        <v>32.380000000000003</v>
      </c>
      <c r="J6491" s="22">
        <f t="shared" si="816"/>
        <v>1.307777334928889</v>
      </c>
      <c r="K6491" s="22">
        <f t="shared" si="817"/>
        <v>27.817428772906666</v>
      </c>
      <c r="L6491" s="22">
        <f t="shared" si="818"/>
        <v>27.799443776219739</v>
      </c>
      <c r="M6491" s="22">
        <f t="shared" si="819"/>
        <v>0.15750000000000064</v>
      </c>
      <c r="N6491" s="22">
        <f t="shared" si="820"/>
        <v>1.0908828545296088</v>
      </c>
      <c r="O6491" s="25">
        <f t="shared" si="822"/>
        <v>0.1075394168422215</v>
      </c>
      <c r="P6491" s="22">
        <f t="shared" si="821"/>
        <v>9.8580169626547795E-2</v>
      </c>
      <c r="Q6491">
        <v>27.799443776219739</v>
      </c>
      <c r="R6491">
        <v>9.8580169626547795E-2</v>
      </c>
      <c r="S6491">
        <v>21.344999999999999</v>
      </c>
      <c r="T6491">
        <v>0.15750000000000064</v>
      </c>
    </row>
    <row r="6492" spans="1:20">
      <c r="A6492">
        <v>32.384999999999998</v>
      </c>
      <c r="B6492">
        <v>1499.25</v>
      </c>
      <c r="C6492">
        <v>532.15629999999999</v>
      </c>
      <c r="D6492">
        <v>9.9940630000000006</v>
      </c>
      <c r="E6492">
        <v>11.455</v>
      </c>
      <c r="F6492">
        <v>9.9824999999999999</v>
      </c>
      <c r="G6492">
        <v>0.53643960000000002</v>
      </c>
      <c r="H6492">
        <v>0.45674999999999999</v>
      </c>
      <c r="I6492" s="22">
        <f t="shared" si="815"/>
        <v>32.384999999999998</v>
      </c>
      <c r="J6492" s="22">
        <f t="shared" si="816"/>
        <v>1.3066330233333334</v>
      </c>
      <c r="K6492" s="22">
        <f t="shared" si="817"/>
        <v>27.827233422906669</v>
      </c>
      <c r="L6492" s="22">
        <f t="shared" si="818"/>
        <v>27.805975512036319</v>
      </c>
      <c r="M6492" s="22">
        <f t="shared" si="819"/>
        <v>0.1537500000000005</v>
      </c>
      <c r="N6492" s="22">
        <f t="shared" si="820"/>
        <v>1.0951315860866442</v>
      </c>
      <c r="O6492" s="25">
        <f t="shared" si="822"/>
        <v>0.1119831943976852</v>
      </c>
      <c r="P6492" s="22">
        <f t="shared" si="821"/>
        <v>0.10225546940696618</v>
      </c>
      <c r="Q6492">
        <v>27.805975512036319</v>
      </c>
      <c r="R6492">
        <v>0.10225546940696618</v>
      </c>
      <c r="S6492">
        <v>21.35</v>
      </c>
      <c r="T6492">
        <v>0.1537500000000005</v>
      </c>
    </row>
    <row r="6493" spans="1:20">
      <c r="A6493">
        <v>32.39</v>
      </c>
      <c r="B6493">
        <v>1498.922</v>
      </c>
      <c r="C6493">
        <v>532.25</v>
      </c>
      <c r="D6493">
        <v>9.9912500000000009</v>
      </c>
      <c r="E6493">
        <v>11.45125</v>
      </c>
      <c r="F6493">
        <v>9.9828119999999991</v>
      </c>
      <c r="G6493">
        <v>0.53279739999999998</v>
      </c>
      <c r="H6493">
        <v>0.48575000000000002</v>
      </c>
      <c r="I6493" s="22">
        <f t="shared" si="815"/>
        <v>32.39</v>
      </c>
      <c r="J6493" s="22">
        <f t="shared" si="816"/>
        <v>1.3063471633155557</v>
      </c>
      <c r="K6493" s="22">
        <f t="shared" si="817"/>
        <v>27.832133133333333</v>
      </c>
      <c r="L6493" s="22">
        <f t="shared" si="818"/>
        <v>27.812506228169301</v>
      </c>
      <c r="M6493" s="22">
        <f t="shared" si="819"/>
        <v>0.15625</v>
      </c>
      <c r="N6493" s="22">
        <f t="shared" si="820"/>
        <v>1.0876961017136697</v>
      </c>
      <c r="O6493" s="25">
        <f t="shared" si="822"/>
        <v>0.11909323848642714</v>
      </c>
      <c r="P6493" s="22">
        <f t="shared" si="821"/>
        <v>0.1094912800540475</v>
      </c>
      <c r="Q6493">
        <v>27.812506228169301</v>
      </c>
      <c r="R6493">
        <v>0.1094912800540475</v>
      </c>
      <c r="S6493">
        <v>21.355</v>
      </c>
      <c r="T6493">
        <v>0.15625</v>
      </c>
    </row>
    <row r="6494" spans="1:20">
      <c r="A6494">
        <v>32.395000000000003</v>
      </c>
      <c r="B6494">
        <v>1498.6880000000001</v>
      </c>
      <c r="C6494">
        <v>532.5</v>
      </c>
      <c r="D6494">
        <v>9.9849999999999994</v>
      </c>
      <c r="E6494">
        <v>11.453749999999999</v>
      </c>
      <c r="F6494">
        <v>9.9840630000000008</v>
      </c>
      <c r="G6494">
        <v>0.53331770000000001</v>
      </c>
      <c r="H6494">
        <v>0.47125</v>
      </c>
      <c r="I6494" s="22">
        <f t="shared" si="815"/>
        <v>32.395000000000003</v>
      </c>
      <c r="J6494" s="22">
        <f t="shared" si="816"/>
        <v>1.3061432265955557</v>
      </c>
      <c r="K6494" s="22">
        <f t="shared" si="817"/>
        <v>27.845206000000005</v>
      </c>
      <c r="L6494" s="22">
        <f t="shared" si="818"/>
        <v>27.819028773760607</v>
      </c>
      <c r="M6494" s="22">
        <f t="shared" si="819"/>
        <v>0.15875000000000128</v>
      </c>
      <c r="N6494" s="22">
        <f t="shared" si="820"/>
        <v>1.0887582846029285</v>
      </c>
      <c r="O6494" s="25">
        <f t="shared" si="822"/>
        <v>0.11553821644205617</v>
      </c>
      <c r="P6494" s="22">
        <f t="shared" si="821"/>
        <v>0.10611925353495069</v>
      </c>
      <c r="Q6494">
        <v>27.819028773760607</v>
      </c>
      <c r="R6494">
        <v>0.10611925353495069</v>
      </c>
      <c r="S6494">
        <v>21.36</v>
      </c>
      <c r="T6494">
        <v>0.15875000000000128</v>
      </c>
    </row>
    <row r="6495" spans="1:20">
      <c r="A6495">
        <v>32.4</v>
      </c>
      <c r="B6495">
        <v>1496.8130000000001</v>
      </c>
      <c r="C6495">
        <v>532.46879999999999</v>
      </c>
      <c r="D6495">
        <v>9.9734379999999998</v>
      </c>
      <c r="E6495">
        <v>11.456250000000001</v>
      </c>
      <c r="F6495">
        <v>9.9834379999999996</v>
      </c>
      <c r="G6495">
        <v>0.52603339999999998</v>
      </c>
      <c r="H6495">
        <v>0.50749999999999995</v>
      </c>
      <c r="I6495" s="22">
        <f t="shared" si="815"/>
        <v>32.4</v>
      </c>
      <c r="J6495" s="22">
        <f t="shared" si="816"/>
        <v>1.3045091182622222</v>
      </c>
      <c r="K6495" s="22">
        <f t="shared" si="817"/>
        <v>27.84357450624</v>
      </c>
      <c r="L6495" s="22">
        <f t="shared" si="818"/>
        <v>27.825549070818855</v>
      </c>
      <c r="M6495" s="22">
        <f t="shared" si="819"/>
        <v>0.15875000000000128</v>
      </c>
      <c r="N6495" s="22">
        <f t="shared" si="820"/>
        <v>1.0738875200051416</v>
      </c>
      <c r="O6495" s="25">
        <f t="shared" si="822"/>
        <v>0.12442577155298355</v>
      </c>
      <c r="P6495" s="22">
        <f t="shared" si="821"/>
        <v>0.11586480821789215</v>
      </c>
      <c r="Q6495">
        <v>27.825549070818855</v>
      </c>
      <c r="R6495">
        <v>0.11586480821789215</v>
      </c>
      <c r="S6495">
        <v>21.364999999999998</v>
      </c>
      <c r="T6495">
        <v>0.15875000000000128</v>
      </c>
    </row>
    <row r="6496" spans="1:20">
      <c r="A6496">
        <v>32.405000000000001</v>
      </c>
      <c r="B6496">
        <v>1496.297</v>
      </c>
      <c r="C6496">
        <v>532.65629999999999</v>
      </c>
      <c r="D6496">
        <v>9.9796879999999994</v>
      </c>
      <c r="E6496">
        <v>11.456250000000001</v>
      </c>
      <c r="F6496">
        <v>9.9837500000000006</v>
      </c>
      <c r="G6496">
        <v>0.52863499999999997</v>
      </c>
      <c r="H6496">
        <v>0.44224999999999998</v>
      </c>
      <c r="I6496" s="22">
        <f t="shared" si="815"/>
        <v>32.405000000000001</v>
      </c>
      <c r="J6496" s="22">
        <f t="shared" si="816"/>
        <v>1.3040594116488891</v>
      </c>
      <c r="K6496" s="22">
        <f t="shared" si="817"/>
        <v>27.853379156239999</v>
      </c>
      <c r="L6496" s="22">
        <f t="shared" si="818"/>
        <v>27.832079786951827</v>
      </c>
      <c r="M6496" s="22">
        <f t="shared" si="819"/>
        <v>0.16000000000000014</v>
      </c>
      <c r="N6496" s="22">
        <f t="shared" si="820"/>
        <v>1.0791986385995984</v>
      </c>
      <c r="O6496" s="25">
        <f t="shared" si="822"/>
        <v>0.10842817235331424</v>
      </c>
      <c r="P6496" s="22">
        <f t="shared" si="821"/>
        <v>0.10047100549905623</v>
      </c>
      <c r="Q6496">
        <v>27.832079786951827</v>
      </c>
      <c r="R6496">
        <v>0.10047100549905623</v>
      </c>
      <c r="S6496">
        <v>21.37</v>
      </c>
      <c r="T6496">
        <v>0.16000000000000014</v>
      </c>
    </row>
    <row r="6497" spans="1:20">
      <c r="A6497">
        <v>32.409999999999997</v>
      </c>
      <c r="B6497">
        <v>1498.6880000000001</v>
      </c>
      <c r="C6497">
        <v>532.65629999999999</v>
      </c>
      <c r="D6497">
        <v>9.9971879999999995</v>
      </c>
      <c r="E6497">
        <v>11.4575</v>
      </c>
      <c r="F6497">
        <v>9.9831249999999994</v>
      </c>
      <c r="G6497">
        <v>0.52603339999999998</v>
      </c>
      <c r="H6497">
        <v>0.44224999999999998</v>
      </c>
      <c r="I6497" s="22">
        <f t="shared" si="815"/>
        <v>32.409999999999997</v>
      </c>
      <c r="J6497" s="22">
        <f t="shared" si="816"/>
        <v>1.3061432265955557</v>
      </c>
      <c r="K6497" s="22">
        <f t="shared" si="817"/>
        <v>27.853379156239999</v>
      </c>
      <c r="L6497" s="22">
        <f t="shared" si="818"/>
        <v>27.838620712993674</v>
      </c>
      <c r="M6497" s="22">
        <f t="shared" si="819"/>
        <v>0.16500000000000092</v>
      </c>
      <c r="N6497" s="22">
        <f t="shared" si="820"/>
        <v>1.0738875200051416</v>
      </c>
      <c r="O6497" s="25">
        <f t="shared" si="822"/>
        <v>0.10842817235331424</v>
      </c>
      <c r="P6497" s="22">
        <f t="shared" si="821"/>
        <v>0.10096790430416316</v>
      </c>
      <c r="Q6497">
        <v>27.838620712993674</v>
      </c>
      <c r="R6497">
        <v>0.10096790430416316</v>
      </c>
      <c r="S6497">
        <v>21.375</v>
      </c>
      <c r="T6497">
        <v>0.16500000000000092</v>
      </c>
    </row>
    <row r="6498" spans="1:20">
      <c r="A6498">
        <v>32.414999999999999</v>
      </c>
      <c r="B6498">
        <v>1501.0309999999999</v>
      </c>
      <c r="C6498">
        <v>532.96879999999999</v>
      </c>
      <c r="D6498">
        <v>10.0075</v>
      </c>
      <c r="E6498">
        <v>11.4625</v>
      </c>
      <c r="F6498">
        <v>9.9840630000000008</v>
      </c>
      <c r="G6498">
        <v>0.52343189999999995</v>
      </c>
      <c r="H6498">
        <v>0.45674999999999999</v>
      </c>
      <c r="I6498" s="22">
        <f t="shared" si="815"/>
        <v>32.414999999999999</v>
      </c>
      <c r="J6498" s="22">
        <f t="shared" si="816"/>
        <v>1.308185208368889</v>
      </c>
      <c r="K6498" s="22">
        <f t="shared" si="817"/>
        <v>27.869720239573333</v>
      </c>
      <c r="L6498" s="22">
        <f t="shared" si="818"/>
        <v>27.845160414543678</v>
      </c>
      <c r="M6498" s="22">
        <f t="shared" si="819"/>
        <v>0.15875000000000128</v>
      </c>
      <c r="N6498" s="22">
        <f t="shared" si="820"/>
        <v>1.0685766055588473</v>
      </c>
      <c r="O6498" s="25">
        <f t="shared" si="822"/>
        <v>0.1119831943976852</v>
      </c>
      <c r="P6498" s="22">
        <f t="shared" si="821"/>
        <v>0.10479659934078372</v>
      </c>
      <c r="Q6498">
        <v>27.845160414543678</v>
      </c>
      <c r="R6498">
        <v>0.10479659934078372</v>
      </c>
      <c r="S6498">
        <v>21.38</v>
      </c>
      <c r="T6498">
        <v>0.15875000000000128</v>
      </c>
    </row>
    <row r="6499" spans="1:20">
      <c r="A6499">
        <v>32.42</v>
      </c>
      <c r="B6499">
        <v>1500.75</v>
      </c>
      <c r="C6499">
        <v>533</v>
      </c>
      <c r="D6499">
        <v>10.00156</v>
      </c>
      <c r="E6499">
        <v>11.456250000000001</v>
      </c>
      <c r="F6499">
        <v>9.9824999999999999</v>
      </c>
      <c r="G6499">
        <v>0.52603339999999998</v>
      </c>
      <c r="H6499">
        <v>0.47125</v>
      </c>
      <c r="I6499" s="22">
        <f t="shared" si="815"/>
        <v>32.42</v>
      </c>
      <c r="J6499" s="22">
        <f t="shared" si="816"/>
        <v>1.30794031</v>
      </c>
      <c r="K6499" s="22">
        <f t="shared" si="817"/>
        <v>27.871351733333331</v>
      </c>
      <c r="L6499" s="22">
        <f t="shared" si="818"/>
        <v>27.851694804152181</v>
      </c>
      <c r="M6499" s="22">
        <f t="shared" si="819"/>
        <v>0.15625</v>
      </c>
      <c r="N6499" s="22">
        <f t="shared" si="820"/>
        <v>1.0738875200051416</v>
      </c>
      <c r="O6499" s="25">
        <f t="shared" si="822"/>
        <v>0.11553821644205617</v>
      </c>
      <c r="P6499" s="22">
        <f t="shared" si="821"/>
        <v>0.10758875048804271</v>
      </c>
      <c r="Q6499">
        <v>27.851694804152181</v>
      </c>
      <c r="R6499">
        <v>0.10758875048804271</v>
      </c>
      <c r="S6499">
        <v>21.385000000000002</v>
      </c>
      <c r="T6499">
        <v>0.15625</v>
      </c>
    </row>
    <row r="6500" spans="1:20">
      <c r="A6500">
        <v>32.424999999999997</v>
      </c>
      <c r="B6500">
        <v>1499.5309999999999</v>
      </c>
      <c r="C6500">
        <v>533.3125</v>
      </c>
      <c r="D6500">
        <v>9.9946870000000008</v>
      </c>
      <c r="E6500">
        <v>11.453749999999999</v>
      </c>
      <c r="F6500">
        <v>9.9840630000000008</v>
      </c>
      <c r="G6500">
        <v>0.53019590000000005</v>
      </c>
      <c r="H6500">
        <v>0.47487499999999999</v>
      </c>
      <c r="I6500" s="22">
        <f t="shared" si="815"/>
        <v>32.424999999999997</v>
      </c>
      <c r="J6500" s="22">
        <f t="shared" si="816"/>
        <v>1.3068779217022224</v>
      </c>
      <c r="K6500" s="22">
        <f t="shared" si="817"/>
        <v>27.887692816666668</v>
      </c>
      <c r="L6500" s="22">
        <f t="shared" si="818"/>
        <v>27.858226130352275</v>
      </c>
      <c r="M6500" s="22">
        <f t="shared" si="819"/>
        <v>0.15125000000000099</v>
      </c>
      <c r="N6500" s="22">
        <f t="shared" si="820"/>
        <v>1.0823851872673755</v>
      </c>
      <c r="O6500" s="25">
        <f t="shared" si="822"/>
        <v>0.1164269719531489</v>
      </c>
      <c r="P6500" s="22">
        <f t="shared" si="821"/>
        <v>0.10756519335513468</v>
      </c>
      <c r="Q6500">
        <v>27.858226130352275</v>
      </c>
      <c r="R6500">
        <v>0.10756519335513468</v>
      </c>
      <c r="S6500">
        <v>21.39</v>
      </c>
      <c r="T6500">
        <v>0.15125000000000099</v>
      </c>
    </row>
    <row r="6501" spans="1:20">
      <c r="A6501">
        <v>32.43</v>
      </c>
      <c r="B6501">
        <v>1498.828</v>
      </c>
      <c r="C6501">
        <v>533.3125</v>
      </c>
      <c r="D6501">
        <v>9.9909370000000006</v>
      </c>
      <c r="E6501">
        <v>11.44875</v>
      </c>
      <c r="F6501">
        <v>9.9818750000000005</v>
      </c>
      <c r="G6501">
        <v>0.53539899999999996</v>
      </c>
      <c r="H6501">
        <v>0.48212500000000003</v>
      </c>
      <c r="I6501" s="22">
        <f t="shared" si="815"/>
        <v>32.43</v>
      </c>
      <c r="J6501" s="22">
        <f t="shared" si="816"/>
        <v>1.3062652400177777</v>
      </c>
      <c r="K6501" s="22">
        <f t="shared" si="817"/>
        <v>27.887692816666668</v>
      </c>
      <c r="L6501" s="22">
        <f t="shared" si="818"/>
        <v>27.86475561763579</v>
      </c>
      <c r="M6501" s="22">
        <f t="shared" si="819"/>
        <v>0.15500000000000114</v>
      </c>
      <c r="N6501" s="22">
        <f t="shared" si="820"/>
        <v>1.0930072203081265</v>
      </c>
      <c r="O6501" s="25">
        <f t="shared" si="822"/>
        <v>0.11820448297533441</v>
      </c>
      <c r="P6501" s="22">
        <f t="shared" si="821"/>
        <v>0.10814611356548197</v>
      </c>
      <c r="Q6501">
        <v>27.86475561763579</v>
      </c>
      <c r="R6501">
        <v>0.10814611356548197</v>
      </c>
      <c r="S6501">
        <v>21.395</v>
      </c>
      <c r="T6501">
        <v>0.15500000000000114</v>
      </c>
    </row>
    <row r="6502" spans="1:20">
      <c r="A6502">
        <v>32.435000000000002</v>
      </c>
      <c r="B6502">
        <v>1498.4059999999999</v>
      </c>
      <c r="C6502">
        <v>533.53129999999999</v>
      </c>
      <c r="D6502">
        <v>9.9856250000000006</v>
      </c>
      <c r="E6502">
        <v>11.452500000000001</v>
      </c>
      <c r="F6502">
        <v>9.9834379999999996</v>
      </c>
      <c r="G6502">
        <v>0.54372390000000004</v>
      </c>
      <c r="H6502">
        <v>0.46400000000000002</v>
      </c>
      <c r="I6502" s="22">
        <f t="shared" si="815"/>
        <v>32.435000000000002</v>
      </c>
      <c r="J6502" s="22">
        <f t="shared" si="816"/>
        <v>1.3058974567022221</v>
      </c>
      <c r="K6502" s="22">
        <f t="shared" si="817"/>
        <v>27.899134189573335</v>
      </c>
      <c r="L6502" s="22">
        <f t="shared" si="818"/>
        <v>27.871277958418851</v>
      </c>
      <c r="M6502" s="22">
        <f t="shared" si="819"/>
        <v>0.16125000000000078</v>
      </c>
      <c r="N6502" s="22">
        <f t="shared" si="820"/>
        <v>1.1100023506844312</v>
      </c>
      <c r="O6502" s="25">
        <f t="shared" si="822"/>
        <v>0.11376070541987068</v>
      </c>
      <c r="P6502" s="22">
        <f t="shared" si="821"/>
        <v>0.10248690495990882</v>
      </c>
      <c r="Q6502">
        <v>27.871277958418851</v>
      </c>
      <c r="R6502">
        <v>0.10248690495990882</v>
      </c>
      <c r="S6502">
        <v>21.4</v>
      </c>
      <c r="T6502">
        <v>0.16125000000000078</v>
      </c>
    </row>
    <row r="6503" spans="1:20">
      <c r="A6503">
        <v>32.44</v>
      </c>
      <c r="B6503">
        <v>1496.7660000000001</v>
      </c>
      <c r="C6503">
        <v>533.625</v>
      </c>
      <c r="D6503">
        <v>9.9749999999999996</v>
      </c>
      <c r="E6503">
        <v>11.45875</v>
      </c>
      <c r="F6503">
        <v>9.9831249999999994</v>
      </c>
      <c r="G6503">
        <v>0.53591929999999999</v>
      </c>
      <c r="H6503">
        <v>0.46400000000000002</v>
      </c>
      <c r="I6503" s="22">
        <f t="shared" si="815"/>
        <v>32.44</v>
      </c>
      <c r="J6503" s="22">
        <f t="shared" si="816"/>
        <v>1.3044681566133334</v>
      </c>
      <c r="K6503" s="22">
        <f t="shared" si="817"/>
        <v>27.904033900000002</v>
      </c>
      <c r="L6503" s="22">
        <f t="shared" si="818"/>
        <v>27.877798255477099</v>
      </c>
      <c r="M6503" s="22">
        <f t="shared" si="819"/>
        <v>0.16000000000000014</v>
      </c>
      <c r="N6503" s="22">
        <f t="shared" si="820"/>
        <v>1.0940694031973854</v>
      </c>
      <c r="O6503" s="25">
        <f t="shared" si="822"/>
        <v>0.11376070541987068</v>
      </c>
      <c r="P6503" s="22">
        <f t="shared" si="821"/>
        <v>0.10397942314025818</v>
      </c>
      <c r="Q6503">
        <v>27.877798255477099</v>
      </c>
      <c r="R6503">
        <v>0.10397942314025818</v>
      </c>
      <c r="S6503">
        <v>21.405000000000001</v>
      </c>
      <c r="T6503">
        <v>0.16000000000000014</v>
      </c>
    </row>
    <row r="6504" spans="1:20">
      <c r="A6504">
        <v>32.445</v>
      </c>
      <c r="B6504">
        <v>1496.297</v>
      </c>
      <c r="C6504">
        <v>533.625</v>
      </c>
      <c r="D6504">
        <v>9.9787499999999998</v>
      </c>
      <c r="E6504">
        <v>11.4575</v>
      </c>
      <c r="F6504">
        <v>9.9824999999999999</v>
      </c>
      <c r="G6504">
        <v>0.52551309999999996</v>
      </c>
      <c r="H6504">
        <v>0.48575000000000002</v>
      </c>
      <c r="I6504" s="22">
        <f t="shared" si="815"/>
        <v>32.445</v>
      </c>
      <c r="J6504" s="22">
        <f t="shared" si="816"/>
        <v>1.3040594116488891</v>
      </c>
      <c r="K6504" s="22">
        <f t="shared" si="817"/>
        <v>27.904033900000002</v>
      </c>
      <c r="L6504" s="22">
        <f t="shared" si="818"/>
        <v>27.88432794756886</v>
      </c>
      <c r="M6504" s="22">
        <f t="shared" si="819"/>
        <v>0.16500000000000092</v>
      </c>
      <c r="N6504" s="22">
        <f t="shared" si="820"/>
        <v>1.0728253371158827</v>
      </c>
      <c r="O6504" s="25">
        <f t="shared" si="822"/>
        <v>0.11909323848642714</v>
      </c>
      <c r="P6504" s="22">
        <f t="shared" si="821"/>
        <v>0.11100897263164015</v>
      </c>
      <c r="Q6504">
        <v>27.88432794756886</v>
      </c>
      <c r="R6504">
        <v>0.11100897263164015</v>
      </c>
      <c r="S6504">
        <v>21.41</v>
      </c>
      <c r="T6504">
        <v>0.16500000000000092</v>
      </c>
    </row>
    <row r="6505" spans="1:20">
      <c r="A6505">
        <v>32.450000000000003</v>
      </c>
      <c r="B6505">
        <v>1498.453</v>
      </c>
      <c r="C6505">
        <v>533.84379999999999</v>
      </c>
      <c r="D6505">
        <v>9.9965620000000008</v>
      </c>
      <c r="E6505">
        <v>11.4625</v>
      </c>
      <c r="F6505">
        <v>9.9824999999999999</v>
      </c>
      <c r="G6505">
        <v>0.52707400000000004</v>
      </c>
      <c r="H6505">
        <v>0.453125</v>
      </c>
      <c r="I6505" s="22">
        <f t="shared" si="815"/>
        <v>32.450000000000003</v>
      </c>
      <c r="J6505" s="22">
        <f t="shared" si="816"/>
        <v>1.3059384183511111</v>
      </c>
      <c r="K6505" s="22">
        <f t="shared" si="817"/>
        <v>27.915475272906669</v>
      </c>
      <c r="L6505" s="22">
        <f t="shared" si="818"/>
        <v>27.890866629435255</v>
      </c>
      <c r="M6505" s="22">
        <f t="shared" si="819"/>
        <v>0.16375000000000028</v>
      </c>
      <c r="N6505" s="22">
        <f t="shared" si="820"/>
        <v>1.0760118857836596</v>
      </c>
      <c r="O6505" s="25">
        <f t="shared" si="822"/>
        <v>0.11109443888659247</v>
      </c>
      <c r="P6505" s="22">
        <f t="shared" si="821"/>
        <v>0.10324647929486613</v>
      </c>
      <c r="Q6505">
        <v>27.890866629435255</v>
      </c>
      <c r="R6505">
        <v>0.10324647929486613</v>
      </c>
      <c r="S6505">
        <v>21.414999999999999</v>
      </c>
      <c r="T6505">
        <v>0.16375000000000028</v>
      </c>
    </row>
    <row r="6506" spans="1:20">
      <c r="A6506">
        <v>32.454999999999998</v>
      </c>
      <c r="B6506">
        <v>1500.5160000000001</v>
      </c>
      <c r="C6506">
        <v>534.0625</v>
      </c>
      <c r="D6506">
        <v>10.005940000000001</v>
      </c>
      <c r="E6506">
        <v>11.46125</v>
      </c>
      <c r="F6506">
        <v>9.9834379999999996</v>
      </c>
      <c r="G6506">
        <v>0.52291160000000003</v>
      </c>
      <c r="H6506">
        <v>0.47487499999999999</v>
      </c>
      <c r="I6506" s="22">
        <f t="shared" si="815"/>
        <v>32.454999999999998</v>
      </c>
      <c r="J6506" s="22">
        <f t="shared" si="816"/>
        <v>1.3077363732800003</v>
      </c>
      <c r="K6506" s="22">
        <f t="shared" si="817"/>
        <v>27.92691141666667</v>
      </c>
      <c r="L6506" s="22">
        <f t="shared" si="818"/>
        <v>27.897406126177014</v>
      </c>
      <c r="M6506" s="22">
        <f t="shared" si="819"/>
        <v>0.15500000000000114</v>
      </c>
      <c r="N6506" s="22">
        <f t="shared" si="820"/>
        <v>1.0675144226695885</v>
      </c>
      <c r="O6506" s="25">
        <f t="shared" si="822"/>
        <v>0.1164269719531489</v>
      </c>
      <c r="P6506" s="22">
        <f t="shared" si="821"/>
        <v>0.10906360558763595</v>
      </c>
      <c r="Q6506">
        <v>27.897406126177014</v>
      </c>
      <c r="R6506">
        <v>0.10906360558763595</v>
      </c>
      <c r="S6506">
        <v>21.42</v>
      </c>
      <c r="T6506">
        <v>0.15500000000000114</v>
      </c>
    </row>
    <row r="6507" spans="1:20">
      <c r="A6507">
        <v>32.46</v>
      </c>
      <c r="B6507">
        <v>1500.703</v>
      </c>
      <c r="C6507">
        <v>534.09379999999999</v>
      </c>
      <c r="D6507">
        <v>10.00094</v>
      </c>
      <c r="E6507">
        <v>11.452500000000001</v>
      </c>
      <c r="F6507">
        <v>9.9831249999999994</v>
      </c>
      <c r="G6507">
        <v>0.52551309999999996</v>
      </c>
      <c r="H6507">
        <v>0.44950000000000001</v>
      </c>
      <c r="I6507" s="22">
        <f t="shared" si="815"/>
        <v>32.46</v>
      </c>
      <c r="J6507" s="22">
        <f t="shared" si="816"/>
        <v>1.307899348351111</v>
      </c>
      <c r="K6507" s="22">
        <f t="shared" si="817"/>
        <v>27.928548139573333</v>
      </c>
      <c r="L6507" s="22">
        <f t="shared" si="818"/>
        <v>27.903940110526662</v>
      </c>
      <c r="M6507" s="22">
        <f t="shared" si="819"/>
        <v>0.14874999999999972</v>
      </c>
      <c r="N6507" s="22">
        <f t="shared" si="820"/>
        <v>1.0728253371158827</v>
      </c>
      <c r="O6507" s="25">
        <f t="shared" si="822"/>
        <v>0.11020568337549973</v>
      </c>
      <c r="P6507" s="22">
        <f t="shared" si="821"/>
        <v>0.10272472094271178</v>
      </c>
      <c r="Q6507">
        <v>27.903940110526662</v>
      </c>
      <c r="R6507">
        <v>0.10272472094271178</v>
      </c>
      <c r="S6507">
        <v>21.425000000000001</v>
      </c>
      <c r="T6507">
        <v>0.14874999999999972</v>
      </c>
    </row>
    <row r="6508" spans="1:20">
      <c r="A6508">
        <v>32.465000000000003</v>
      </c>
      <c r="B6508">
        <v>1499.4380000000001</v>
      </c>
      <c r="C6508">
        <v>534.15629999999999</v>
      </c>
      <c r="D6508">
        <v>9.9934379999999994</v>
      </c>
      <c r="E6508">
        <v>11.446249999999999</v>
      </c>
      <c r="F6508">
        <v>9.9824999999999999</v>
      </c>
      <c r="G6508">
        <v>0.53019590000000005</v>
      </c>
      <c r="H6508">
        <v>0.44224999999999998</v>
      </c>
      <c r="I6508" s="22">
        <f t="shared" si="815"/>
        <v>32.465000000000003</v>
      </c>
      <c r="J6508" s="22">
        <f t="shared" si="816"/>
        <v>1.306796869928889</v>
      </c>
      <c r="K6508" s="22">
        <f t="shared" si="817"/>
        <v>27.931816356239999</v>
      </c>
      <c r="L6508" s="22">
        <f t="shared" si="818"/>
        <v>27.910470826659633</v>
      </c>
      <c r="M6508" s="22">
        <f t="shared" si="819"/>
        <v>0.14874999999999972</v>
      </c>
      <c r="N6508" s="22">
        <f t="shared" si="820"/>
        <v>1.0823851872673755</v>
      </c>
      <c r="O6508" s="25">
        <f t="shared" si="822"/>
        <v>0.10842817235331424</v>
      </c>
      <c r="P6508" s="22">
        <f t="shared" si="821"/>
        <v>0.10017521823913306</v>
      </c>
      <c r="Q6508">
        <v>27.910470826659633</v>
      </c>
      <c r="R6508">
        <v>0.10017521823913306</v>
      </c>
      <c r="S6508">
        <v>21.43</v>
      </c>
      <c r="T6508">
        <v>0.14874999999999972</v>
      </c>
    </row>
    <row r="6509" spans="1:20">
      <c r="A6509">
        <v>32.47</v>
      </c>
      <c r="B6509">
        <v>1498.6880000000001</v>
      </c>
      <c r="C6509">
        <v>534.125</v>
      </c>
      <c r="D6509">
        <v>9.9890629999999998</v>
      </c>
      <c r="E6509">
        <v>11.446249999999999</v>
      </c>
      <c r="F6509">
        <v>9.9809370000000008</v>
      </c>
      <c r="G6509">
        <v>0.53591929999999999</v>
      </c>
      <c r="H6509">
        <v>0.46037499999999998</v>
      </c>
      <c r="I6509" s="22">
        <f t="shared" si="815"/>
        <v>32.47</v>
      </c>
      <c r="J6509" s="22">
        <f t="shared" si="816"/>
        <v>1.3061432265955557</v>
      </c>
      <c r="K6509" s="22">
        <f t="shared" si="817"/>
        <v>27.930179633333335</v>
      </c>
      <c r="L6509" s="22">
        <f t="shared" si="818"/>
        <v>27.916998475026571</v>
      </c>
      <c r="M6509" s="22">
        <f t="shared" si="819"/>
        <v>0.15875000000000128</v>
      </c>
      <c r="N6509" s="22">
        <f t="shared" si="820"/>
        <v>1.0940694031973854</v>
      </c>
      <c r="O6509" s="25">
        <f t="shared" si="822"/>
        <v>0.11287194990877794</v>
      </c>
      <c r="P6509" s="22">
        <f t="shared" si="821"/>
        <v>0.10316708389697492</v>
      </c>
      <c r="Q6509">
        <v>27.916998475026571</v>
      </c>
      <c r="R6509">
        <v>0.10316708389697492</v>
      </c>
      <c r="S6509">
        <v>21.434999999999999</v>
      </c>
      <c r="T6509">
        <v>0.15875000000000128</v>
      </c>
    </row>
    <row r="6510" spans="1:20">
      <c r="A6510">
        <v>32.475000000000001</v>
      </c>
      <c r="B6510">
        <v>1497.9839999999999</v>
      </c>
      <c r="C6510">
        <v>534.5</v>
      </c>
      <c r="D6510">
        <v>9.9834379999999996</v>
      </c>
      <c r="E6510">
        <v>11.456250000000001</v>
      </c>
      <c r="F6510">
        <v>9.9831249999999994</v>
      </c>
      <c r="G6510">
        <v>0.53748019999999996</v>
      </c>
      <c r="H6510">
        <v>0.48575000000000002</v>
      </c>
      <c r="I6510" s="22">
        <f t="shared" si="815"/>
        <v>32.475000000000001</v>
      </c>
      <c r="J6510" s="22">
        <f t="shared" si="816"/>
        <v>1.3055296733866666</v>
      </c>
      <c r="K6510" s="22">
        <f t="shared" si="817"/>
        <v>27.949788933333334</v>
      </c>
      <c r="L6510" s="22">
        <f t="shared" si="818"/>
        <v>27.923520611001386</v>
      </c>
      <c r="M6510" s="22">
        <f t="shared" si="819"/>
        <v>0.16250000000000142</v>
      </c>
      <c r="N6510" s="22">
        <f t="shared" si="820"/>
        <v>1.0972559518651621</v>
      </c>
      <c r="O6510" s="25">
        <f t="shared" si="822"/>
        <v>0.11909323848642714</v>
      </c>
      <c r="P6510" s="22">
        <f t="shared" si="821"/>
        <v>0.10853733651112797</v>
      </c>
      <c r="Q6510">
        <v>27.923520611001386</v>
      </c>
      <c r="R6510">
        <v>0.10853733651112797</v>
      </c>
      <c r="S6510">
        <v>21.44</v>
      </c>
      <c r="T6510">
        <v>0.16250000000000142</v>
      </c>
    </row>
    <row r="6511" spans="1:20">
      <c r="A6511">
        <v>32.479999999999997</v>
      </c>
      <c r="B6511">
        <v>1496.7190000000001</v>
      </c>
      <c r="C6511">
        <v>534.59379999999999</v>
      </c>
      <c r="D6511">
        <v>9.9749999999999996</v>
      </c>
      <c r="E6511">
        <v>11.46</v>
      </c>
      <c r="F6511">
        <v>9.9818750000000005</v>
      </c>
      <c r="G6511">
        <v>0.53019590000000005</v>
      </c>
      <c r="H6511">
        <v>0.51112500000000005</v>
      </c>
      <c r="I6511" s="22">
        <f t="shared" si="815"/>
        <v>32.479999999999997</v>
      </c>
      <c r="J6511" s="22">
        <f t="shared" si="816"/>
        <v>1.3044271949644444</v>
      </c>
      <c r="K6511" s="22">
        <f t="shared" si="817"/>
        <v>27.954693872906667</v>
      </c>
      <c r="L6511" s="22">
        <f t="shared" si="818"/>
        <v>27.93004111286788</v>
      </c>
      <c r="M6511" s="22">
        <f t="shared" si="819"/>
        <v>0.16000000000000014</v>
      </c>
      <c r="N6511" s="22">
        <f t="shared" si="820"/>
        <v>1.0823851872673755</v>
      </c>
      <c r="O6511" s="25">
        <f t="shared" si="822"/>
        <v>0.12531452706407631</v>
      </c>
      <c r="P6511" s="22">
        <f t="shared" si="821"/>
        <v>0.11577627681735871</v>
      </c>
      <c r="Q6511">
        <v>27.93004111286788</v>
      </c>
      <c r="R6511">
        <v>0.11577627681735871</v>
      </c>
      <c r="S6511">
        <v>21.445</v>
      </c>
      <c r="T6511">
        <v>0.16000000000000014</v>
      </c>
    </row>
    <row r="6512" spans="1:20">
      <c r="A6512">
        <v>32.484999999999999</v>
      </c>
      <c r="B6512">
        <v>1496.3440000000001</v>
      </c>
      <c r="C6512">
        <v>534.6875</v>
      </c>
      <c r="D6512">
        <v>9.9803130000000007</v>
      </c>
      <c r="E6512">
        <v>11.4575</v>
      </c>
      <c r="F6512">
        <v>9.9824999999999999</v>
      </c>
      <c r="G6512">
        <v>0.52603339999999998</v>
      </c>
      <c r="H6512">
        <v>0.47487499999999999</v>
      </c>
      <c r="I6512" s="22">
        <f t="shared" si="815"/>
        <v>32.484999999999999</v>
      </c>
      <c r="J6512" s="22">
        <f t="shared" si="816"/>
        <v>1.3041003732977778</v>
      </c>
      <c r="K6512" s="22">
        <f t="shared" si="817"/>
        <v>27.959593583333334</v>
      </c>
      <c r="L6512" s="22">
        <f t="shared" si="818"/>
        <v>27.936571829000862</v>
      </c>
      <c r="M6512" s="22">
        <f t="shared" si="819"/>
        <v>0.16125000000000078</v>
      </c>
      <c r="N6512" s="22">
        <f t="shared" si="820"/>
        <v>1.0738875200051416</v>
      </c>
      <c r="O6512" s="25">
        <f t="shared" si="822"/>
        <v>0.1164269719531489</v>
      </c>
      <c r="P6512" s="22">
        <f t="shared" si="821"/>
        <v>0.10841635626102765</v>
      </c>
      <c r="Q6512">
        <v>27.936571829000862</v>
      </c>
      <c r="R6512">
        <v>0.10841635626102765</v>
      </c>
      <c r="S6512">
        <v>21.45</v>
      </c>
      <c r="T6512">
        <v>0.16125000000000078</v>
      </c>
    </row>
    <row r="6513" spans="1:20">
      <c r="A6513">
        <v>32.49</v>
      </c>
      <c r="B6513">
        <v>1498.6880000000001</v>
      </c>
      <c r="C6513">
        <v>534.90629999999999</v>
      </c>
      <c r="D6513">
        <v>9.9968749999999993</v>
      </c>
      <c r="E6513">
        <v>11.45875</v>
      </c>
      <c r="F6513">
        <v>9.9824999999999999</v>
      </c>
      <c r="G6513">
        <v>0.52707400000000004</v>
      </c>
      <c r="H6513">
        <v>0.46762500000000001</v>
      </c>
      <c r="I6513" s="22">
        <f t="shared" si="815"/>
        <v>32.49</v>
      </c>
      <c r="J6513" s="22">
        <f t="shared" si="816"/>
        <v>1.3061432265955557</v>
      </c>
      <c r="K6513" s="22">
        <f t="shared" si="817"/>
        <v>27.971034956239997</v>
      </c>
      <c r="L6513" s="22">
        <f t="shared" si="818"/>
        <v>27.94311132574261</v>
      </c>
      <c r="M6513" s="22">
        <f t="shared" si="819"/>
        <v>0.15875000000000128</v>
      </c>
      <c r="N6513" s="22">
        <f t="shared" si="820"/>
        <v>1.0760118857836596</v>
      </c>
      <c r="O6513" s="25">
        <f t="shared" si="822"/>
        <v>0.11464946093096344</v>
      </c>
      <c r="P6513" s="22">
        <f t="shared" si="821"/>
        <v>0.10655036663230186</v>
      </c>
      <c r="Q6513">
        <v>27.94311132574261</v>
      </c>
      <c r="R6513">
        <v>0.10655036663230186</v>
      </c>
      <c r="S6513">
        <v>21.454999999999998</v>
      </c>
      <c r="T6513">
        <v>0.15875000000000128</v>
      </c>
    </row>
    <row r="6514" spans="1:20">
      <c r="A6514">
        <v>32.494999999999997</v>
      </c>
      <c r="B6514">
        <v>1500.703</v>
      </c>
      <c r="C6514">
        <v>535.03129999999999</v>
      </c>
      <c r="D6514">
        <v>10.00469</v>
      </c>
      <c r="E6514">
        <v>11.456250000000001</v>
      </c>
      <c r="F6514">
        <v>9.9840630000000008</v>
      </c>
      <c r="G6514">
        <v>0.52967560000000002</v>
      </c>
      <c r="H6514">
        <v>0.47125</v>
      </c>
      <c r="I6514" s="22">
        <f t="shared" si="815"/>
        <v>32.494999999999997</v>
      </c>
      <c r="J6514" s="22">
        <f t="shared" si="816"/>
        <v>1.307899348351111</v>
      </c>
      <c r="K6514" s="22">
        <f t="shared" si="817"/>
        <v>27.977571389573331</v>
      </c>
      <c r="L6514" s="22">
        <f t="shared" si="818"/>
        <v>27.949650007609012</v>
      </c>
      <c r="M6514" s="22">
        <f t="shared" si="819"/>
        <v>0.15750000000000064</v>
      </c>
      <c r="N6514" s="22">
        <f t="shared" si="820"/>
        <v>1.0813230043781163</v>
      </c>
      <c r="O6514" s="25">
        <f t="shared" si="822"/>
        <v>0.11553821644205617</v>
      </c>
      <c r="P6514" s="22">
        <f t="shared" si="821"/>
        <v>0.10684893965471841</v>
      </c>
      <c r="Q6514">
        <v>27.949650007609012</v>
      </c>
      <c r="R6514">
        <v>0.10684893965471841</v>
      </c>
      <c r="S6514">
        <v>21.46</v>
      </c>
      <c r="T6514">
        <v>0.15750000000000064</v>
      </c>
    </row>
    <row r="6515" spans="1:20">
      <c r="A6515">
        <v>32.5</v>
      </c>
      <c r="B6515">
        <v>1500.5160000000001</v>
      </c>
      <c r="C6515">
        <v>535.0625</v>
      </c>
      <c r="D6515">
        <v>9.9993750000000006</v>
      </c>
      <c r="E6515">
        <v>11.455</v>
      </c>
      <c r="F6515">
        <v>9.9818750000000005</v>
      </c>
      <c r="G6515">
        <v>0.53019590000000005</v>
      </c>
      <c r="H6515">
        <v>0.46762500000000001</v>
      </c>
      <c r="I6515" s="22">
        <f t="shared" si="815"/>
        <v>32.5</v>
      </c>
      <c r="J6515" s="22">
        <f t="shared" si="816"/>
        <v>1.3077363732800003</v>
      </c>
      <c r="K6515" s="22">
        <f t="shared" si="817"/>
        <v>27.979202883333329</v>
      </c>
      <c r="L6515" s="22">
        <f t="shared" si="818"/>
        <v>27.956184397217527</v>
      </c>
      <c r="M6515" s="22">
        <f t="shared" si="819"/>
        <v>0.15500000000000114</v>
      </c>
      <c r="N6515" s="22">
        <f t="shared" si="820"/>
        <v>1.0823851872673755</v>
      </c>
      <c r="O6515" s="25">
        <f t="shared" si="822"/>
        <v>0.11464946093096344</v>
      </c>
      <c r="P6515" s="22">
        <f t="shared" si="821"/>
        <v>0.10592297666268989</v>
      </c>
      <c r="Q6515">
        <v>27.956184397217527</v>
      </c>
      <c r="R6515">
        <v>0.10592297666268989</v>
      </c>
      <c r="S6515">
        <v>21.465</v>
      </c>
      <c r="T6515">
        <v>0.15500000000000114</v>
      </c>
    </row>
    <row r="6516" spans="1:20">
      <c r="A6516">
        <v>32.505000000000003</v>
      </c>
      <c r="B6516">
        <v>1499.5309999999999</v>
      </c>
      <c r="C6516">
        <v>535.21879999999999</v>
      </c>
      <c r="D6516">
        <v>9.9937500000000004</v>
      </c>
      <c r="E6516">
        <v>11.452500000000001</v>
      </c>
      <c r="F6516">
        <v>9.9831249999999994</v>
      </c>
      <c r="G6516">
        <v>0.52967560000000002</v>
      </c>
      <c r="H6516">
        <v>0.489375</v>
      </c>
      <c r="I6516" s="22">
        <f t="shared" si="815"/>
        <v>32.505000000000003</v>
      </c>
      <c r="J6516" s="22">
        <f t="shared" si="816"/>
        <v>1.3068779217022224</v>
      </c>
      <c r="K6516" s="22">
        <f t="shared" si="817"/>
        <v>27.987376039573331</v>
      </c>
      <c r="L6516" s="22">
        <f t="shared" si="818"/>
        <v>27.9627161330341</v>
      </c>
      <c r="M6516" s="22">
        <f t="shared" si="819"/>
        <v>0.14750000000000085</v>
      </c>
      <c r="N6516" s="22">
        <f t="shared" si="820"/>
        <v>1.0813230043781163</v>
      </c>
      <c r="O6516" s="25">
        <f t="shared" si="822"/>
        <v>0.11998199399751987</v>
      </c>
      <c r="P6516" s="22">
        <f t="shared" si="821"/>
        <v>0.11095851425682297</v>
      </c>
      <c r="Q6516">
        <v>27.9627161330341</v>
      </c>
      <c r="R6516">
        <v>0.11095851425682297</v>
      </c>
      <c r="S6516">
        <v>21.47</v>
      </c>
      <c r="T6516">
        <v>0.14750000000000085</v>
      </c>
    </row>
    <row r="6517" spans="1:20">
      <c r="A6517">
        <v>32.51</v>
      </c>
      <c r="B6517">
        <v>1498.922</v>
      </c>
      <c r="C6517">
        <v>535.28129999999999</v>
      </c>
      <c r="D6517">
        <v>9.9909370000000006</v>
      </c>
      <c r="E6517">
        <v>11.445</v>
      </c>
      <c r="F6517">
        <v>9.9809370000000008</v>
      </c>
      <c r="G6517">
        <v>0.53331770000000001</v>
      </c>
      <c r="H6517">
        <v>0.51112500000000005</v>
      </c>
      <c r="I6517" s="22">
        <f t="shared" si="815"/>
        <v>32.51</v>
      </c>
      <c r="J6517" s="22">
        <f t="shared" si="816"/>
        <v>1.3063471633155557</v>
      </c>
      <c r="K6517" s="22">
        <f t="shared" si="817"/>
        <v>27.990644256240003</v>
      </c>
      <c r="L6517" s="22">
        <f t="shared" si="818"/>
        <v>27.969245620317615</v>
      </c>
      <c r="M6517" s="22">
        <f t="shared" si="819"/>
        <v>0.14750000000000085</v>
      </c>
      <c r="N6517" s="22">
        <f t="shared" si="820"/>
        <v>1.0887582846029285</v>
      </c>
      <c r="O6517" s="25">
        <f t="shared" si="822"/>
        <v>0.12531452706407631</v>
      </c>
      <c r="P6517" s="22">
        <f t="shared" si="821"/>
        <v>0.11509857498790806</v>
      </c>
      <c r="Q6517">
        <v>27.969245620317615</v>
      </c>
      <c r="R6517">
        <v>0.11509857498790806</v>
      </c>
      <c r="S6517">
        <v>21.475000000000001</v>
      </c>
      <c r="T6517">
        <v>0.14750000000000085</v>
      </c>
    </row>
    <row r="6518" spans="1:20">
      <c r="A6518">
        <v>32.515000000000001</v>
      </c>
      <c r="B6518">
        <v>1498.4059999999999</v>
      </c>
      <c r="C6518">
        <v>535.40629999999999</v>
      </c>
      <c r="D6518">
        <v>9.984375</v>
      </c>
      <c r="E6518">
        <v>11.445</v>
      </c>
      <c r="F6518">
        <v>9.9834379999999996</v>
      </c>
      <c r="G6518">
        <v>0.53695990000000005</v>
      </c>
      <c r="H6518">
        <v>0.50749999999999995</v>
      </c>
      <c r="I6518" s="22">
        <f t="shared" si="815"/>
        <v>32.515000000000001</v>
      </c>
      <c r="J6518" s="22">
        <f t="shared" si="816"/>
        <v>1.3058974567022221</v>
      </c>
      <c r="K6518" s="22">
        <f t="shared" si="817"/>
        <v>27.997180689573337</v>
      </c>
      <c r="L6518" s="22">
        <f t="shared" si="818"/>
        <v>27.975768366359553</v>
      </c>
      <c r="M6518" s="22">
        <f t="shared" si="819"/>
        <v>0.15875000000000128</v>
      </c>
      <c r="N6518" s="22">
        <f t="shared" si="820"/>
        <v>1.0961937689759031</v>
      </c>
      <c r="O6518" s="25">
        <f t="shared" si="822"/>
        <v>0.12442577155298355</v>
      </c>
      <c r="P6518" s="22">
        <f t="shared" si="821"/>
        <v>0.11350709616715465</v>
      </c>
      <c r="Q6518">
        <v>27.975768366359553</v>
      </c>
      <c r="R6518">
        <v>0.11350709616715465</v>
      </c>
      <c r="S6518">
        <v>21.48</v>
      </c>
      <c r="T6518">
        <v>0.15875000000000128</v>
      </c>
    </row>
    <row r="6519" spans="1:20">
      <c r="A6519">
        <v>32.520000000000003</v>
      </c>
      <c r="B6519">
        <v>1496.8589999999999</v>
      </c>
      <c r="C6519">
        <v>535.53129999999999</v>
      </c>
      <c r="D6519">
        <v>9.9753120000000006</v>
      </c>
      <c r="E6519">
        <v>11.456250000000001</v>
      </c>
      <c r="F6519">
        <v>9.9837500000000006</v>
      </c>
      <c r="G6519">
        <v>0.53383809999999998</v>
      </c>
      <c r="H6519">
        <v>0.47487499999999999</v>
      </c>
      <c r="I6519" s="22">
        <f t="shared" si="815"/>
        <v>32.520000000000003</v>
      </c>
      <c r="J6519" s="22">
        <f t="shared" si="816"/>
        <v>1.3045492083866668</v>
      </c>
      <c r="K6519" s="22">
        <f t="shared" si="817"/>
        <v>28.003717122906671</v>
      </c>
      <c r="L6519" s="22">
        <f t="shared" si="818"/>
        <v>27.982289683101392</v>
      </c>
      <c r="M6519" s="22">
        <f t="shared" si="819"/>
        <v>0.16125000000000078</v>
      </c>
      <c r="N6519" s="22">
        <f t="shared" si="820"/>
        <v>1.0898206716403498</v>
      </c>
      <c r="O6519" s="25">
        <f t="shared" si="822"/>
        <v>0.1164269719531489</v>
      </c>
      <c r="P6519" s="22">
        <f t="shared" si="821"/>
        <v>0.10683131177710933</v>
      </c>
      <c r="Q6519">
        <v>27.982289683101392</v>
      </c>
      <c r="R6519">
        <v>0.10683131177710933</v>
      </c>
      <c r="S6519">
        <v>21.484999999999999</v>
      </c>
      <c r="T6519">
        <v>0.16125000000000078</v>
      </c>
    </row>
    <row r="6520" spans="1:20">
      <c r="A6520">
        <v>32.524999999999999</v>
      </c>
      <c r="B6520">
        <v>1496.5309999999999</v>
      </c>
      <c r="C6520">
        <v>535.71879999999999</v>
      </c>
      <c r="D6520">
        <v>9.9806249999999999</v>
      </c>
      <c r="E6520">
        <v>11.45875</v>
      </c>
      <c r="F6520">
        <v>9.9840630000000008</v>
      </c>
      <c r="G6520">
        <v>0.52499280000000004</v>
      </c>
      <c r="H6520">
        <v>0.48212500000000003</v>
      </c>
      <c r="I6520" s="22">
        <f t="shared" si="815"/>
        <v>32.524999999999999</v>
      </c>
      <c r="J6520" s="22">
        <f t="shared" si="816"/>
        <v>1.3042633483688888</v>
      </c>
      <c r="K6520" s="22">
        <f t="shared" si="817"/>
        <v>28.013521772906667</v>
      </c>
      <c r="L6520" s="22">
        <f t="shared" si="818"/>
        <v>27.988819580001394</v>
      </c>
      <c r="M6520" s="22">
        <f t="shared" si="819"/>
        <v>0.16250000000000142</v>
      </c>
      <c r="N6520" s="22">
        <f t="shared" si="820"/>
        <v>1.0717631542266239</v>
      </c>
      <c r="O6520" s="25">
        <f t="shared" si="822"/>
        <v>0.11820448297533441</v>
      </c>
      <c r="P6520" s="22">
        <f t="shared" si="821"/>
        <v>0.1102897431295162</v>
      </c>
      <c r="Q6520">
        <v>27.988819580001394</v>
      </c>
      <c r="R6520">
        <v>0.1102897431295162</v>
      </c>
      <c r="S6520">
        <v>21.49</v>
      </c>
      <c r="T6520">
        <v>0.16250000000000142</v>
      </c>
    </row>
    <row r="6521" spans="1:20">
      <c r="A6521">
        <v>32.53</v>
      </c>
      <c r="B6521">
        <v>1498.5</v>
      </c>
      <c r="C6521">
        <v>535.875</v>
      </c>
      <c r="D6521">
        <v>9.9968749999999993</v>
      </c>
      <c r="E6521">
        <v>11.46</v>
      </c>
      <c r="F6521">
        <v>9.984375</v>
      </c>
      <c r="G6521">
        <v>0.52447250000000001</v>
      </c>
      <c r="H6521">
        <v>0.44950000000000001</v>
      </c>
      <c r="I6521" s="22">
        <f t="shared" si="815"/>
        <v>32.53</v>
      </c>
      <c r="J6521" s="22">
        <f t="shared" si="816"/>
        <v>1.3059793800000001</v>
      </c>
      <c r="K6521" s="22">
        <f t="shared" si="817"/>
        <v>28.0216897</v>
      </c>
      <c r="L6521" s="22">
        <f t="shared" si="818"/>
        <v>27.995358466676031</v>
      </c>
      <c r="M6521" s="22">
        <f t="shared" si="819"/>
        <v>0.15500000000000114</v>
      </c>
      <c r="N6521" s="22">
        <f t="shared" si="820"/>
        <v>1.0707009713373652</v>
      </c>
      <c r="O6521" s="25">
        <f t="shared" si="822"/>
        <v>0.11020568337549973</v>
      </c>
      <c r="P6521" s="22">
        <f t="shared" si="821"/>
        <v>0.10292853590844013</v>
      </c>
      <c r="Q6521">
        <v>27.995358466676031</v>
      </c>
      <c r="R6521">
        <v>0.10292853590844013</v>
      </c>
      <c r="S6521">
        <v>21.495000000000001</v>
      </c>
      <c r="T6521">
        <v>0.15500000000000114</v>
      </c>
    </row>
    <row r="6522" spans="1:20">
      <c r="A6522">
        <v>32.534999999999997</v>
      </c>
      <c r="B6522">
        <v>1500.5630000000001</v>
      </c>
      <c r="C6522">
        <v>535.875</v>
      </c>
      <c r="D6522">
        <v>10.00625</v>
      </c>
      <c r="E6522">
        <v>11.452500000000001</v>
      </c>
      <c r="F6522">
        <v>9.984375</v>
      </c>
      <c r="G6522">
        <v>0.52447250000000001</v>
      </c>
      <c r="H6522">
        <v>0.44587500000000002</v>
      </c>
      <c r="I6522" s="22">
        <f t="shared" si="815"/>
        <v>32.534999999999997</v>
      </c>
      <c r="J6522" s="22">
        <f t="shared" si="816"/>
        <v>1.307777334928889</v>
      </c>
      <c r="K6522" s="22">
        <f t="shared" si="817"/>
        <v>28.0216897</v>
      </c>
      <c r="L6522" s="22">
        <f t="shared" si="818"/>
        <v>28.001898782650766</v>
      </c>
      <c r="M6522" s="22">
        <f t="shared" si="819"/>
        <v>0.15875000000000128</v>
      </c>
      <c r="N6522" s="22">
        <f t="shared" si="820"/>
        <v>1.0707009713373652</v>
      </c>
      <c r="O6522" s="25">
        <f t="shared" si="822"/>
        <v>0.10931692786440698</v>
      </c>
      <c r="P6522" s="22">
        <f t="shared" si="821"/>
        <v>0.10209846707046884</v>
      </c>
      <c r="Q6522">
        <v>28.001898782650766</v>
      </c>
      <c r="R6522">
        <v>0.10209846707046884</v>
      </c>
      <c r="S6522">
        <v>21.5</v>
      </c>
      <c r="T6522">
        <v>0.15875000000000128</v>
      </c>
    </row>
    <row r="6523" spans="1:20">
      <c r="A6523">
        <v>32.54</v>
      </c>
      <c r="B6523">
        <v>1500.8910000000001</v>
      </c>
      <c r="C6523">
        <v>535.9375</v>
      </c>
      <c r="D6523">
        <v>10.00188</v>
      </c>
      <c r="E6523">
        <v>11.456250000000001</v>
      </c>
      <c r="F6523">
        <v>9.9840630000000008</v>
      </c>
      <c r="G6523">
        <v>0.52811459999999999</v>
      </c>
      <c r="H6523">
        <v>0.44587500000000002</v>
      </c>
      <c r="I6523" s="22">
        <f t="shared" si="815"/>
        <v>32.54</v>
      </c>
      <c r="J6523" s="22">
        <f t="shared" si="816"/>
        <v>1.3080631949466668</v>
      </c>
      <c r="K6523" s="22">
        <f t="shared" si="817"/>
        <v>28.024957916666661</v>
      </c>
      <c r="L6523" s="22">
        <f t="shared" si="818"/>
        <v>28.008432767000414</v>
      </c>
      <c r="M6523" s="22">
        <f t="shared" si="819"/>
        <v>0.15750000000000064</v>
      </c>
      <c r="N6523" s="22">
        <f t="shared" si="820"/>
        <v>1.0781362515621771</v>
      </c>
      <c r="O6523" s="25">
        <f t="shared" si="822"/>
        <v>0.10931692786440698</v>
      </c>
      <c r="P6523" s="22">
        <f t="shared" si="821"/>
        <v>0.10139435317754231</v>
      </c>
      <c r="Q6523">
        <v>28.008432767000414</v>
      </c>
      <c r="R6523">
        <v>0.10139435317754231</v>
      </c>
      <c r="S6523">
        <v>21.504999999999999</v>
      </c>
      <c r="T6523">
        <v>0.15750000000000064</v>
      </c>
    </row>
    <row r="6524" spans="1:20">
      <c r="A6524">
        <v>32.545000000000002</v>
      </c>
      <c r="B6524">
        <v>1499.4380000000001</v>
      </c>
      <c r="C6524">
        <v>536.03129999999999</v>
      </c>
      <c r="D6524">
        <v>9.9924999999999997</v>
      </c>
      <c r="E6524">
        <v>11.455</v>
      </c>
      <c r="F6524">
        <v>9.9831249999999994</v>
      </c>
      <c r="G6524">
        <v>0.53175680000000003</v>
      </c>
      <c r="H6524">
        <v>0.44950000000000001</v>
      </c>
      <c r="I6524" s="22">
        <f t="shared" si="815"/>
        <v>32.545000000000002</v>
      </c>
      <c r="J6524" s="22">
        <f t="shared" si="816"/>
        <v>1.306796869928889</v>
      </c>
      <c r="K6524" s="22">
        <f t="shared" si="817"/>
        <v>28.029862856240001</v>
      </c>
      <c r="L6524" s="22">
        <f t="shared" si="818"/>
        <v>28.014962868708654</v>
      </c>
      <c r="M6524" s="22">
        <f t="shared" si="819"/>
        <v>0.15500000000000114</v>
      </c>
      <c r="N6524" s="22">
        <f t="shared" si="820"/>
        <v>1.085571735935152</v>
      </c>
      <c r="O6524" s="25">
        <f t="shared" si="822"/>
        <v>0.11020568337549973</v>
      </c>
      <c r="P6524" s="22">
        <f t="shared" si="821"/>
        <v>0.101518563653985</v>
      </c>
      <c r="Q6524">
        <v>28.014962868708654</v>
      </c>
      <c r="R6524">
        <v>0.101518563653985</v>
      </c>
      <c r="S6524">
        <v>21.51</v>
      </c>
      <c r="T6524">
        <v>0.15500000000000114</v>
      </c>
    </row>
    <row r="6525" spans="1:20">
      <c r="A6525">
        <v>32.549999999999997</v>
      </c>
      <c r="B6525">
        <v>1498.547</v>
      </c>
      <c r="C6525">
        <v>536.3125</v>
      </c>
      <c r="D6525">
        <v>9.9896879999999992</v>
      </c>
      <c r="E6525">
        <v>11.452500000000001</v>
      </c>
      <c r="F6525">
        <v>9.9828119999999991</v>
      </c>
      <c r="G6525">
        <v>0.5312365</v>
      </c>
      <c r="H6525">
        <v>0.48212500000000003</v>
      </c>
      <c r="I6525" s="22">
        <f t="shared" si="815"/>
        <v>32.549999999999997</v>
      </c>
      <c r="J6525" s="22">
        <f t="shared" si="816"/>
        <v>1.3060203416488889</v>
      </c>
      <c r="K6525" s="22">
        <f t="shared" si="817"/>
        <v>28.044567216666668</v>
      </c>
      <c r="L6525" s="22">
        <f t="shared" si="818"/>
        <v>28.021491745925058</v>
      </c>
      <c r="M6525" s="22">
        <f t="shared" si="819"/>
        <v>0.15625</v>
      </c>
      <c r="N6525" s="22">
        <f t="shared" si="820"/>
        <v>1.084509553045893</v>
      </c>
      <c r="O6525" s="25">
        <f t="shared" si="822"/>
        <v>0.11820448297533441</v>
      </c>
      <c r="P6525" s="22">
        <f t="shared" si="821"/>
        <v>0.1089934917063219</v>
      </c>
      <c r="Q6525">
        <v>28.021491745925058</v>
      </c>
      <c r="R6525">
        <v>0.1089934917063219</v>
      </c>
      <c r="S6525">
        <v>21.515000000000001</v>
      </c>
      <c r="T6525">
        <v>0.15625</v>
      </c>
    </row>
    <row r="6526" spans="1:20">
      <c r="A6526">
        <v>32.555</v>
      </c>
      <c r="B6526">
        <v>1498.2660000000001</v>
      </c>
      <c r="C6526">
        <v>536.53129999999999</v>
      </c>
      <c r="D6526">
        <v>9.9846869999999992</v>
      </c>
      <c r="E6526">
        <v>11.453749999999999</v>
      </c>
      <c r="F6526">
        <v>9.9837500000000006</v>
      </c>
      <c r="G6526">
        <v>0.53539899999999996</v>
      </c>
      <c r="H6526">
        <v>0.49299999999999999</v>
      </c>
      <c r="I6526" s="22">
        <f t="shared" si="815"/>
        <v>32.555</v>
      </c>
      <c r="J6526" s="22">
        <f t="shared" si="816"/>
        <v>1.3057754432800002</v>
      </c>
      <c r="K6526" s="22">
        <f t="shared" si="817"/>
        <v>28.056008589573331</v>
      </c>
      <c r="L6526" s="22">
        <f t="shared" si="818"/>
        <v>28.028014086708129</v>
      </c>
      <c r="M6526" s="22">
        <f t="shared" si="819"/>
        <v>0.15875000000000128</v>
      </c>
      <c r="N6526" s="22">
        <f t="shared" si="820"/>
        <v>1.0930072203081265</v>
      </c>
      <c r="O6526" s="25">
        <f t="shared" si="822"/>
        <v>0.12087074950861261</v>
      </c>
      <c r="P6526" s="22">
        <f t="shared" si="821"/>
        <v>0.11058549958575598</v>
      </c>
      <c r="Q6526">
        <v>28.028014086708129</v>
      </c>
      <c r="R6526">
        <v>0.11058549958575598</v>
      </c>
      <c r="S6526">
        <v>21.52</v>
      </c>
      <c r="T6526">
        <v>0.15875000000000128</v>
      </c>
    </row>
    <row r="6527" spans="1:20">
      <c r="A6527">
        <v>32.56</v>
      </c>
      <c r="B6527">
        <v>1496.7660000000001</v>
      </c>
      <c r="C6527">
        <v>536.53129999999999</v>
      </c>
      <c r="D6527">
        <v>9.9762500000000003</v>
      </c>
      <c r="E6527">
        <v>11.456250000000001</v>
      </c>
      <c r="F6527">
        <v>9.9837500000000006</v>
      </c>
      <c r="G6527">
        <v>0.53956150000000003</v>
      </c>
      <c r="H6527">
        <v>0.50749999999999995</v>
      </c>
      <c r="I6527" s="22">
        <f t="shared" si="815"/>
        <v>32.56</v>
      </c>
      <c r="J6527" s="22">
        <f t="shared" si="816"/>
        <v>1.3044681566133334</v>
      </c>
      <c r="K6527" s="22">
        <f t="shared" si="817"/>
        <v>28.056008589573331</v>
      </c>
      <c r="L6527" s="22">
        <f t="shared" si="818"/>
        <v>28.034535198641723</v>
      </c>
      <c r="M6527" s="22">
        <f t="shared" si="819"/>
        <v>0.15750000000000064</v>
      </c>
      <c r="N6527" s="22">
        <f t="shared" si="820"/>
        <v>1.1015048875703601</v>
      </c>
      <c r="O6527" s="25">
        <f t="shared" si="822"/>
        <v>0.12442577155298355</v>
      </c>
      <c r="P6527" s="22">
        <f t="shared" si="821"/>
        <v>0.11295979977668114</v>
      </c>
      <c r="Q6527">
        <v>28.034535198641723</v>
      </c>
      <c r="R6527">
        <v>0.11295979977668114</v>
      </c>
      <c r="S6527">
        <v>21.524999999999999</v>
      </c>
      <c r="T6527">
        <v>0.15750000000000064</v>
      </c>
    </row>
    <row r="6528" spans="1:20">
      <c r="A6528">
        <v>32.564999999999998</v>
      </c>
      <c r="B6528">
        <v>1496.4839999999999</v>
      </c>
      <c r="C6528">
        <v>536.59379999999999</v>
      </c>
      <c r="D6528">
        <v>9.9796879999999994</v>
      </c>
      <c r="E6528">
        <v>11.455</v>
      </c>
      <c r="F6528">
        <v>9.984375</v>
      </c>
      <c r="G6528">
        <v>0.53852080000000002</v>
      </c>
      <c r="H6528">
        <v>0.48212500000000003</v>
      </c>
      <c r="I6528" s="22">
        <f t="shared" si="815"/>
        <v>32.564999999999998</v>
      </c>
      <c r="J6528" s="22">
        <f t="shared" si="816"/>
        <v>1.30422238672</v>
      </c>
      <c r="K6528" s="22">
        <f t="shared" si="817"/>
        <v>28.05927680624</v>
      </c>
      <c r="L6528" s="22">
        <f t="shared" si="818"/>
        <v>28.041066524841817</v>
      </c>
      <c r="M6528" s="22">
        <f t="shared" si="819"/>
        <v>0.16624999999999979</v>
      </c>
      <c r="N6528" s="22">
        <f t="shared" si="820"/>
        <v>1.09938031764368</v>
      </c>
      <c r="O6528" s="25">
        <f t="shared" si="822"/>
        <v>0.11820448297533441</v>
      </c>
      <c r="P6528" s="22">
        <f t="shared" si="821"/>
        <v>0.10751919156482993</v>
      </c>
      <c r="Q6528">
        <v>28.041066524841817</v>
      </c>
      <c r="R6528">
        <v>0.10751919156482993</v>
      </c>
      <c r="S6528">
        <v>21.53</v>
      </c>
      <c r="T6528">
        <v>0.16624999999999979</v>
      </c>
    </row>
    <row r="6529" spans="1:20">
      <c r="A6529">
        <v>32.57</v>
      </c>
      <c r="B6529">
        <v>1498.828</v>
      </c>
      <c r="C6529">
        <v>536.875</v>
      </c>
      <c r="D6529">
        <v>9.9981249999999999</v>
      </c>
      <c r="E6529">
        <v>11.463749999999999</v>
      </c>
      <c r="F6529">
        <v>9.9834379999999996</v>
      </c>
      <c r="G6529">
        <v>0.53175680000000003</v>
      </c>
      <c r="H6529">
        <v>0.45674999999999999</v>
      </c>
      <c r="I6529" s="22">
        <f t="shared" si="815"/>
        <v>32.57</v>
      </c>
      <c r="J6529" s="22">
        <f t="shared" si="816"/>
        <v>1.3062652400177777</v>
      </c>
      <c r="K6529" s="22">
        <f t="shared" si="817"/>
        <v>28.073981166666666</v>
      </c>
      <c r="L6529" s="22">
        <f t="shared" si="818"/>
        <v>28.047606021583576</v>
      </c>
      <c r="M6529" s="22">
        <f t="shared" si="819"/>
        <v>0.16125000000000078</v>
      </c>
      <c r="N6529" s="22">
        <f t="shared" si="820"/>
        <v>1.085571735935152</v>
      </c>
      <c r="O6529" s="25">
        <f t="shared" si="822"/>
        <v>0.1119831943976852</v>
      </c>
      <c r="P6529" s="22">
        <f t="shared" si="821"/>
        <v>0.1031559598419525</v>
      </c>
      <c r="Q6529">
        <v>28.047606021583576</v>
      </c>
      <c r="R6529">
        <v>0.1031559598419525</v>
      </c>
      <c r="S6529">
        <v>21.535</v>
      </c>
      <c r="T6529">
        <v>0.16125000000000078</v>
      </c>
    </row>
    <row r="6530" spans="1:20">
      <c r="A6530">
        <v>32.575000000000003</v>
      </c>
      <c r="B6530">
        <v>1500.703</v>
      </c>
      <c r="C6530">
        <v>536.875</v>
      </c>
      <c r="D6530">
        <v>10.00656</v>
      </c>
      <c r="E6530">
        <v>11.45875</v>
      </c>
      <c r="F6530">
        <v>9.9840630000000008</v>
      </c>
      <c r="G6530">
        <v>0.52395219999999998</v>
      </c>
      <c r="H6530">
        <v>0.48575000000000002</v>
      </c>
      <c r="I6530" s="22">
        <f t="shared" si="815"/>
        <v>32.575000000000003</v>
      </c>
      <c r="J6530" s="22">
        <f t="shared" si="816"/>
        <v>1.307899348351111</v>
      </c>
      <c r="K6530" s="22">
        <f t="shared" si="817"/>
        <v>28.073981166666666</v>
      </c>
      <c r="L6530" s="22">
        <f t="shared" si="818"/>
        <v>28.054145927941814</v>
      </c>
      <c r="M6530" s="22">
        <f t="shared" si="819"/>
        <v>0.16500000000000092</v>
      </c>
      <c r="N6530" s="22">
        <f t="shared" si="820"/>
        <v>1.0696387884481062</v>
      </c>
      <c r="O6530" s="25">
        <f t="shared" si="822"/>
        <v>0.11909323848642714</v>
      </c>
      <c r="P6530" s="22">
        <f t="shared" si="821"/>
        <v>0.11133967819100361</v>
      </c>
      <c r="Q6530">
        <v>28.054145927941814</v>
      </c>
      <c r="R6530">
        <v>0.11133967819100361</v>
      </c>
      <c r="S6530">
        <v>21.54</v>
      </c>
      <c r="T6530">
        <v>0.16500000000000092</v>
      </c>
    </row>
    <row r="6531" spans="1:20">
      <c r="A6531">
        <v>32.58</v>
      </c>
      <c r="B6531">
        <v>1500.797</v>
      </c>
      <c r="C6531">
        <v>537.09379999999999</v>
      </c>
      <c r="D6531">
        <v>10.00188</v>
      </c>
      <c r="E6531">
        <v>11.4625</v>
      </c>
      <c r="F6531">
        <v>9.9853129999999997</v>
      </c>
      <c r="G6531">
        <v>0.53487870000000004</v>
      </c>
      <c r="H6531">
        <v>0.44587500000000002</v>
      </c>
      <c r="I6531" s="22">
        <f t="shared" si="815"/>
        <v>32.58</v>
      </c>
      <c r="J6531" s="22">
        <f t="shared" si="816"/>
        <v>1.307981271648889</v>
      </c>
      <c r="K6531" s="22">
        <f t="shared" si="817"/>
        <v>28.085422539573333</v>
      </c>
      <c r="L6531" s="22">
        <f t="shared" si="818"/>
        <v>28.060679912291462</v>
      </c>
      <c r="M6531" s="22">
        <f t="shared" si="819"/>
        <v>0.15249999999999986</v>
      </c>
      <c r="N6531" s="22">
        <f t="shared" si="820"/>
        <v>1.0919450374188677</v>
      </c>
      <c r="O6531" s="25">
        <f t="shared" si="822"/>
        <v>0.10931692786440698</v>
      </c>
      <c r="P6531" s="22">
        <f t="shared" si="821"/>
        <v>0.10011211564531636</v>
      </c>
      <c r="Q6531">
        <v>28.060679912291462</v>
      </c>
      <c r="R6531">
        <v>0.10011211564531636</v>
      </c>
      <c r="S6531">
        <v>21.545000000000002</v>
      </c>
      <c r="T6531">
        <v>0.15249999999999986</v>
      </c>
    </row>
    <row r="6532" spans="1:20">
      <c r="A6532">
        <v>32.585000000000001</v>
      </c>
      <c r="B6532">
        <v>1499.4380000000001</v>
      </c>
      <c r="C6532">
        <v>537.1875</v>
      </c>
      <c r="D6532">
        <v>9.9943749999999998</v>
      </c>
      <c r="E6532">
        <v>11.45</v>
      </c>
      <c r="F6532">
        <v>9.9837500000000006</v>
      </c>
      <c r="G6532">
        <v>0.5390412</v>
      </c>
      <c r="H6532">
        <v>0.50024999999999997</v>
      </c>
      <c r="I6532" s="22">
        <f t="shared" si="815"/>
        <v>32.585000000000001</v>
      </c>
      <c r="J6532" s="22">
        <f t="shared" si="816"/>
        <v>1.306796869928889</v>
      </c>
      <c r="K6532" s="22">
        <f t="shared" si="817"/>
        <v>28.090322250000003</v>
      </c>
      <c r="L6532" s="22">
        <f t="shared" si="818"/>
        <v>28.067212057724532</v>
      </c>
      <c r="M6532" s="22">
        <f t="shared" si="819"/>
        <v>0.15249999999999986</v>
      </c>
      <c r="N6532" s="22">
        <f t="shared" si="820"/>
        <v>1.1004427046811014</v>
      </c>
      <c r="O6532" s="25">
        <f t="shared" si="822"/>
        <v>0.12264826053079808</v>
      </c>
      <c r="P6532" s="22">
        <f t="shared" si="821"/>
        <v>0.11145356319695032</v>
      </c>
      <c r="Q6532">
        <v>28.067212057724532</v>
      </c>
      <c r="R6532">
        <v>0.11145356319695032</v>
      </c>
      <c r="S6532">
        <v>21.55</v>
      </c>
      <c r="T6532">
        <v>0.15249999999999986</v>
      </c>
    </row>
    <row r="6533" spans="1:20">
      <c r="A6533">
        <v>32.590000000000003</v>
      </c>
      <c r="B6533">
        <v>1499.0160000000001</v>
      </c>
      <c r="C6533">
        <v>537.25</v>
      </c>
      <c r="D6533">
        <v>9.9918750000000003</v>
      </c>
      <c r="E6533">
        <v>11.45</v>
      </c>
      <c r="F6533">
        <v>9.9840630000000008</v>
      </c>
      <c r="G6533">
        <v>0.54216299999999995</v>
      </c>
      <c r="H6533">
        <v>0.489375</v>
      </c>
      <c r="I6533" s="22">
        <f t="shared" si="815"/>
        <v>32.590000000000003</v>
      </c>
      <c r="J6533" s="22">
        <f t="shared" si="816"/>
        <v>1.3064290866133335</v>
      </c>
      <c r="K6533" s="22">
        <f t="shared" si="817"/>
        <v>28.093590466666665</v>
      </c>
      <c r="L6533" s="22">
        <f t="shared" si="818"/>
        <v>28.073741340199792</v>
      </c>
      <c r="M6533" s="22">
        <f t="shared" si="819"/>
        <v>0.16250000000000142</v>
      </c>
      <c r="N6533" s="22">
        <f t="shared" si="820"/>
        <v>1.1068158020166543</v>
      </c>
      <c r="O6533" s="25">
        <f t="shared" si="822"/>
        <v>0.11998199399751987</v>
      </c>
      <c r="P6533" s="22">
        <f t="shared" si="821"/>
        <v>0.10840285599366108</v>
      </c>
      <c r="Q6533">
        <v>28.073741340199792</v>
      </c>
      <c r="R6533">
        <v>0.10840285599366108</v>
      </c>
      <c r="S6533">
        <v>21.555</v>
      </c>
      <c r="T6533">
        <v>0.16250000000000142</v>
      </c>
    </row>
    <row r="6534" spans="1:20">
      <c r="A6534">
        <v>32.594999999999999</v>
      </c>
      <c r="B6534">
        <v>1498.3589999999999</v>
      </c>
      <c r="C6534">
        <v>537.59379999999999</v>
      </c>
      <c r="D6534">
        <v>9.9856250000000006</v>
      </c>
      <c r="E6534">
        <v>11.46</v>
      </c>
      <c r="F6534">
        <v>9.9846869999999992</v>
      </c>
      <c r="G6534">
        <v>0.53591929999999999</v>
      </c>
      <c r="H6534">
        <v>0.51112500000000005</v>
      </c>
      <c r="I6534" s="22">
        <f t="shared" si="815"/>
        <v>32.594999999999999</v>
      </c>
      <c r="J6534" s="22">
        <f t="shared" si="816"/>
        <v>1.3058564950533333</v>
      </c>
      <c r="K6534" s="22">
        <f t="shared" si="817"/>
        <v>28.11156827290667</v>
      </c>
      <c r="L6534" s="22">
        <f t="shared" si="818"/>
        <v>28.080263271366373</v>
      </c>
      <c r="M6534" s="22">
        <f t="shared" si="819"/>
        <v>0.16375000000000028</v>
      </c>
      <c r="N6534" s="22">
        <f t="shared" si="820"/>
        <v>1.0940694031973854</v>
      </c>
      <c r="O6534" s="25">
        <f t="shared" si="822"/>
        <v>0.12531452706407631</v>
      </c>
      <c r="P6534" s="22">
        <f t="shared" si="821"/>
        <v>0.11453983330294067</v>
      </c>
      <c r="Q6534">
        <v>28.080263271366373</v>
      </c>
      <c r="R6534">
        <v>0.11453983330294067</v>
      </c>
      <c r="S6534">
        <v>21.56</v>
      </c>
      <c r="T6534">
        <v>0.16375000000000028</v>
      </c>
    </row>
    <row r="6535" spans="1:20">
      <c r="A6535">
        <v>32.6</v>
      </c>
      <c r="B6535">
        <v>1496.672</v>
      </c>
      <c r="C6535">
        <v>537.6875</v>
      </c>
      <c r="D6535">
        <v>9.9753120000000006</v>
      </c>
      <c r="E6535">
        <v>11.46125</v>
      </c>
      <c r="F6535">
        <v>9.984375</v>
      </c>
      <c r="G6535">
        <v>0.53643960000000002</v>
      </c>
      <c r="H6535">
        <v>0.49662499999999998</v>
      </c>
      <c r="I6535" s="22">
        <f t="shared" si="815"/>
        <v>32.6</v>
      </c>
      <c r="J6535" s="22">
        <f t="shared" si="816"/>
        <v>1.3043862333155556</v>
      </c>
      <c r="K6535" s="22">
        <f t="shared" si="817"/>
        <v>28.11646798333333</v>
      </c>
      <c r="L6535" s="22">
        <f t="shared" si="818"/>
        <v>28.086785407341189</v>
      </c>
      <c r="M6535" s="22">
        <f t="shared" si="819"/>
        <v>0.16500000000000092</v>
      </c>
      <c r="N6535" s="22">
        <f t="shared" si="820"/>
        <v>1.0951315860866442</v>
      </c>
      <c r="O6535" s="25">
        <f t="shared" si="822"/>
        <v>0.12175950501970535</v>
      </c>
      <c r="P6535" s="22">
        <f t="shared" si="821"/>
        <v>0.11118253419646325</v>
      </c>
      <c r="Q6535">
        <v>28.086785407341189</v>
      </c>
      <c r="R6535">
        <v>0.11118253419646325</v>
      </c>
      <c r="S6535">
        <v>21.565000000000001</v>
      </c>
      <c r="T6535">
        <v>0.16500000000000092</v>
      </c>
    </row>
    <row r="6536" spans="1:20">
      <c r="A6536">
        <v>32.604999999999997</v>
      </c>
      <c r="B6536">
        <v>1496.7190000000001</v>
      </c>
      <c r="C6536">
        <v>537.8125</v>
      </c>
      <c r="D6536">
        <v>9.9803130000000007</v>
      </c>
      <c r="E6536">
        <v>11.4625</v>
      </c>
      <c r="F6536">
        <v>9.9846869999999992</v>
      </c>
      <c r="G6536">
        <v>0.53800049999999999</v>
      </c>
      <c r="H6536">
        <v>0.49662499999999998</v>
      </c>
      <c r="I6536" s="22">
        <f t="shared" si="815"/>
        <v>32.604999999999997</v>
      </c>
      <c r="J6536" s="22">
        <f t="shared" si="816"/>
        <v>1.3044271949644444</v>
      </c>
      <c r="K6536" s="22">
        <f t="shared" si="817"/>
        <v>28.123004416666667</v>
      </c>
      <c r="L6536" s="22">
        <f t="shared" si="818"/>
        <v>28.093315918665926</v>
      </c>
      <c r="M6536" s="22">
        <f t="shared" si="819"/>
        <v>0.16000000000000014</v>
      </c>
      <c r="N6536" s="22">
        <f t="shared" si="820"/>
        <v>1.0983181347544211</v>
      </c>
      <c r="O6536" s="25">
        <f t="shared" si="822"/>
        <v>0.12175950501970535</v>
      </c>
      <c r="P6536" s="22">
        <f t="shared" si="821"/>
        <v>0.11085996048579333</v>
      </c>
      <c r="Q6536">
        <v>28.093315918665926</v>
      </c>
      <c r="R6536">
        <v>0.11085996048579333</v>
      </c>
      <c r="S6536">
        <v>21.57</v>
      </c>
      <c r="T6536">
        <v>0.16000000000000014</v>
      </c>
    </row>
    <row r="6537" spans="1:20">
      <c r="A6537">
        <v>32.61</v>
      </c>
      <c r="B6537">
        <v>1498.6410000000001</v>
      </c>
      <c r="C6537">
        <v>537.6875</v>
      </c>
      <c r="D6537">
        <v>9.9984369999999991</v>
      </c>
      <c r="E6537">
        <v>11.4575</v>
      </c>
      <c r="F6537">
        <v>9.9831249999999994</v>
      </c>
      <c r="G6537">
        <v>0.54060209999999997</v>
      </c>
      <c r="H6537">
        <v>0.46762500000000001</v>
      </c>
      <c r="I6537" s="22">
        <f t="shared" si="815"/>
        <v>32.61</v>
      </c>
      <c r="J6537" s="22">
        <f t="shared" si="816"/>
        <v>1.3061022649466667</v>
      </c>
      <c r="K6537" s="22">
        <f t="shared" si="817"/>
        <v>28.11646798333333</v>
      </c>
      <c r="L6537" s="22">
        <f t="shared" si="818"/>
        <v>28.09985602983242</v>
      </c>
      <c r="M6537" s="22">
        <f t="shared" si="819"/>
        <v>0.16250000000000142</v>
      </c>
      <c r="N6537" s="22">
        <f t="shared" si="820"/>
        <v>1.1036292533488778</v>
      </c>
      <c r="O6537" s="25">
        <f t="shared" si="822"/>
        <v>0.11464946093096344</v>
      </c>
      <c r="P6537" s="22">
        <f t="shared" si="821"/>
        <v>0.10388403585993077</v>
      </c>
      <c r="Q6537">
        <v>28.09985602983242</v>
      </c>
      <c r="R6537">
        <v>0.10388403585993077</v>
      </c>
      <c r="S6537">
        <v>21.574999999999999</v>
      </c>
      <c r="T6537">
        <v>0.16250000000000142</v>
      </c>
    </row>
    <row r="6538" spans="1:20">
      <c r="A6538">
        <v>32.615000000000002</v>
      </c>
      <c r="B6538">
        <v>1500.8440000000001</v>
      </c>
      <c r="C6538">
        <v>537.96879999999999</v>
      </c>
      <c r="D6538">
        <v>10.006880000000001</v>
      </c>
      <c r="E6538">
        <v>11.46</v>
      </c>
      <c r="F6538">
        <v>9.9849999999999994</v>
      </c>
      <c r="G6538">
        <v>0.53643960000000002</v>
      </c>
      <c r="H6538">
        <v>0.46762500000000001</v>
      </c>
      <c r="I6538" s="22">
        <f t="shared" si="815"/>
        <v>32.615000000000002</v>
      </c>
      <c r="J6538" s="22">
        <f t="shared" si="816"/>
        <v>1.3080222332977778</v>
      </c>
      <c r="K6538" s="22">
        <f t="shared" si="817"/>
        <v>28.131177572906662</v>
      </c>
      <c r="L6538" s="22">
        <f t="shared" si="818"/>
        <v>28.106394916507057</v>
      </c>
      <c r="M6538" s="22">
        <f t="shared" si="819"/>
        <v>0.1537500000000005</v>
      </c>
      <c r="N6538" s="22">
        <f t="shared" si="820"/>
        <v>1.0951315860866442</v>
      </c>
      <c r="O6538" s="25">
        <f t="shared" si="822"/>
        <v>0.11464946093096344</v>
      </c>
      <c r="P6538" s="22">
        <f t="shared" si="821"/>
        <v>0.1046901234404654</v>
      </c>
      <c r="Q6538">
        <v>28.106394916507057</v>
      </c>
      <c r="R6538">
        <v>0.1046901234404654</v>
      </c>
      <c r="S6538">
        <v>21.58</v>
      </c>
      <c r="T6538">
        <v>0.1537500000000005</v>
      </c>
    </row>
    <row r="6539" spans="1:20">
      <c r="A6539">
        <v>32.619999999999997</v>
      </c>
      <c r="B6539">
        <v>1500.5630000000001</v>
      </c>
      <c r="C6539">
        <v>538.09379999999999</v>
      </c>
      <c r="D6539">
        <v>10.0025</v>
      </c>
      <c r="E6539">
        <v>11.45125</v>
      </c>
      <c r="F6539">
        <v>9.9837500000000006</v>
      </c>
      <c r="G6539">
        <v>0.53383809999999998</v>
      </c>
      <c r="H6539">
        <v>0.46762500000000001</v>
      </c>
      <c r="I6539" s="22">
        <f t="shared" si="815"/>
        <v>32.619999999999997</v>
      </c>
      <c r="J6539" s="22">
        <f t="shared" si="816"/>
        <v>1.307777334928889</v>
      </c>
      <c r="K6539" s="22">
        <f t="shared" si="817"/>
        <v>28.137714006239996</v>
      </c>
      <c r="L6539" s="22">
        <f t="shared" si="818"/>
        <v>28.11292828643197</v>
      </c>
      <c r="M6539" s="22">
        <f t="shared" si="819"/>
        <v>0.14750000000000085</v>
      </c>
      <c r="N6539" s="22">
        <f t="shared" si="820"/>
        <v>1.0898206716403498</v>
      </c>
      <c r="O6539" s="25">
        <f t="shared" si="822"/>
        <v>0.11464946093096344</v>
      </c>
      <c r="P6539" s="22">
        <f t="shared" si="821"/>
        <v>0.10520029938356569</v>
      </c>
      <c r="Q6539">
        <v>28.11292828643197</v>
      </c>
      <c r="R6539">
        <v>0.10520029938356569</v>
      </c>
      <c r="S6539">
        <v>21.585000000000001</v>
      </c>
      <c r="T6539">
        <v>0.14750000000000085</v>
      </c>
    </row>
    <row r="6540" spans="1:20">
      <c r="A6540">
        <v>32.625</v>
      </c>
      <c r="B6540">
        <v>1499.297</v>
      </c>
      <c r="C6540">
        <v>538.1875</v>
      </c>
      <c r="D6540">
        <v>9.9943749999999998</v>
      </c>
      <c r="E6540">
        <v>11.445</v>
      </c>
      <c r="F6540">
        <v>9.9849999999999994</v>
      </c>
      <c r="G6540">
        <v>0.53643960000000002</v>
      </c>
      <c r="H6540">
        <v>0.489375</v>
      </c>
      <c r="I6540" s="22">
        <f t="shared" si="815"/>
        <v>32.625</v>
      </c>
      <c r="J6540" s="22">
        <f t="shared" si="816"/>
        <v>1.3066739849822222</v>
      </c>
      <c r="K6540" s="22">
        <f t="shared" si="817"/>
        <v>28.14261371666667</v>
      </c>
      <c r="L6540" s="22">
        <f t="shared" si="818"/>
        <v>28.119460636673285</v>
      </c>
      <c r="M6540" s="22">
        <f t="shared" si="819"/>
        <v>0.14874999999999972</v>
      </c>
      <c r="N6540" s="22">
        <f t="shared" si="820"/>
        <v>1.0951315860866442</v>
      </c>
      <c r="O6540" s="25">
        <f t="shared" si="822"/>
        <v>0.11998199399751987</v>
      </c>
      <c r="P6540" s="22">
        <f t="shared" si="821"/>
        <v>0.10955943150746378</v>
      </c>
      <c r="Q6540">
        <v>28.119460636673285</v>
      </c>
      <c r="R6540">
        <v>0.10955943150746378</v>
      </c>
      <c r="S6540">
        <v>21.59</v>
      </c>
      <c r="T6540">
        <v>0.14874999999999972</v>
      </c>
    </row>
    <row r="6541" spans="1:20">
      <c r="A6541">
        <v>32.630000000000003</v>
      </c>
      <c r="B6541">
        <v>1499.0630000000001</v>
      </c>
      <c r="C6541">
        <v>538.25</v>
      </c>
      <c r="D6541">
        <v>9.9921880000000005</v>
      </c>
      <c r="E6541">
        <v>11.446249999999999</v>
      </c>
      <c r="F6541">
        <v>9.9837500000000006</v>
      </c>
      <c r="G6541">
        <v>0.54528489999999996</v>
      </c>
      <c r="H6541">
        <v>0.50387499999999996</v>
      </c>
      <c r="I6541" s="22">
        <f t="shared" si="815"/>
        <v>32.630000000000003</v>
      </c>
      <c r="J6541" s="22">
        <f t="shared" si="816"/>
        <v>1.3064700482622225</v>
      </c>
      <c r="K6541" s="22">
        <f t="shared" si="817"/>
        <v>28.145881933333332</v>
      </c>
      <c r="L6541" s="22">
        <f t="shared" si="818"/>
        <v>28.125990738381525</v>
      </c>
      <c r="M6541" s="22">
        <f t="shared" si="819"/>
        <v>0.15125000000000099</v>
      </c>
      <c r="N6541" s="22">
        <f t="shared" si="820"/>
        <v>1.11318910350037</v>
      </c>
      <c r="O6541" s="25">
        <f t="shared" si="822"/>
        <v>0.12353701604189082</v>
      </c>
      <c r="P6541" s="22">
        <f t="shared" si="821"/>
        <v>0.11097576831594431</v>
      </c>
      <c r="Q6541">
        <v>28.125990738381525</v>
      </c>
      <c r="R6541">
        <v>0.11097576831594431</v>
      </c>
      <c r="S6541">
        <v>21.594999999999999</v>
      </c>
      <c r="T6541">
        <v>0.15125000000000099</v>
      </c>
    </row>
    <row r="6542" spans="1:20">
      <c r="A6542">
        <v>32.634999999999998</v>
      </c>
      <c r="B6542">
        <v>1498.547</v>
      </c>
      <c r="C6542">
        <v>538.46879999999999</v>
      </c>
      <c r="D6542">
        <v>9.9856250000000006</v>
      </c>
      <c r="E6542">
        <v>11.44875</v>
      </c>
      <c r="F6542">
        <v>9.9837500000000006</v>
      </c>
      <c r="G6542">
        <v>0.54476460000000004</v>
      </c>
      <c r="H6542">
        <v>0.53287499999999999</v>
      </c>
      <c r="I6542" s="22">
        <f t="shared" si="815"/>
        <v>32.634999999999998</v>
      </c>
      <c r="J6542" s="22">
        <f t="shared" si="816"/>
        <v>1.3060203416488889</v>
      </c>
      <c r="K6542" s="22">
        <f t="shared" si="817"/>
        <v>28.157323306240002</v>
      </c>
      <c r="L6542" s="22">
        <f t="shared" si="818"/>
        <v>28.132513894039949</v>
      </c>
      <c r="M6542" s="22">
        <f t="shared" si="819"/>
        <v>0.16250000000000142</v>
      </c>
      <c r="N6542" s="22">
        <f t="shared" si="820"/>
        <v>1.1121269206111115</v>
      </c>
      <c r="O6542" s="25">
        <f t="shared" si="822"/>
        <v>0.13064706013063274</v>
      </c>
      <c r="P6542" s="22">
        <f t="shared" si="821"/>
        <v>0.11747495515965249</v>
      </c>
      <c r="Q6542">
        <v>28.132513894039949</v>
      </c>
      <c r="R6542">
        <v>0.11747495515965249</v>
      </c>
      <c r="S6542">
        <v>21.6</v>
      </c>
      <c r="T6542">
        <v>0.16250000000000142</v>
      </c>
    </row>
    <row r="6543" spans="1:20">
      <c r="A6543">
        <v>32.64</v>
      </c>
      <c r="B6543">
        <v>1496.953</v>
      </c>
      <c r="C6543">
        <v>538.65629999999999</v>
      </c>
      <c r="D6543">
        <v>9.9759379999999993</v>
      </c>
      <c r="E6543">
        <v>11.46</v>
      </c>
      <c r="F6543">
        <v>9.9837500000000006</v>
      </c>
      <c r="G6543">
        <v>0.53695990000000005</v>
      </c>
      <c r="H6543">
        <v>0.489375</v>
      </c>
      <c r="I6543" s="22">
        <f t="shared" si="815"/>
        <v>32.64</v>
      </c>
      <c r="J6543" s="22">
        <f t="shared" si="816"/>
        <v>1.3046311316844446</v>
      </c>
      <c r="K6543" s="22">
        <f t="shared" si="817"/>
        <v>28.167127956240002</v>
      </c>
      <c r="L6543" s="22">
        <f t="shared" si="818"/>
        <v>28.139034600714687</v>
      </c>
      <c r="M6543" s="22">
        <f t="shared" si="819"/>
        <v>0.16000000000000014</v>
      </c>
      <c r="N6543" s="22">
        <f t="shared" si="820"/>
        <v>1.0961937689759031</v>
      </c>
      <c r="O6543" s="25">
        <f t="shared" si="822"/>
        <v>0.11998199399751987</v>
      </c>
      <c r="P6543" s="22">
        <f t="shared" si="821"/>
        <v>0.109453271304042</v>
      </c>
      <c r="Q6543">
        <v>28.139034600714687</v>
      </c>
      <c r="R6543">
        <v>0.109453271304042</v>
      </c>
      <c r="S6543">
        <v>21.605</v>
      </c>
      <c r="T6543">
        <v>0.16000000000000014</v>
      </c>
    </row>
    <row r="6544" spans="1:20">
      <c r="A6544">
        <v>32.645000000000003</v>
      </c>
      <c r="B6544">
        <v>1496.3910000000001</v>
      </c>
      <c r="C6544">
        <v>538.75</v>
      </c>
      <c r="D6544">
        <v>9.9806249999999999</v>
      </c>
      <c r="E6544">
        <v>11.4575</v>
      </c>
      <c r="F6544">
        <v>9.9846869999999992</v>
      </c>
      <c r="G6544">
        <v>0.52707400000000004</v>
      </c>
      <c r="H6544">
        <v>0.47125</v>
      </c>
      <c r="I6544" s="22">
        <f t="shared" si="815"/>
        <v>32.645000000000003</v>
      </c>
      <c r="J6544" s="22">
        <f t="shared" si="816"/>
        <v>1.3041413349466668</v>
      </c>
      <c r="K6544" s="22">
        <f t="shared" si="817"/>
        <v>28.172027666666668</v>
      </c>
      <c r="L6544" s="22">
        <f t="shared" si="818"/>
        <v>28.14556551729828</v>
      </c>
      <c r="M6544" s="22">
        <f t="shared" si="819"/>
        <v>0.16500000000000092</v>
      </c>
      <c r="N6544" s="22">
        <f t="shared" si="820"/>
        <v>1.0760118857836596</v>
      </c>
      <c r="O6544" s="25">
        <f t="shared" si="822"/>
        <v>0.11553821644205617</v>
      </c>
      <c r="P6544" s="22">
        <f t="shared" si="821"/>
        <v>0.10737633846666078</v>
      </c>
      <c r="Q6544">
        <v>28.14556551729828</v>
      </c>
      <c r="R6544">
        <v>0.10737633846666078</v>
      </c>
      <c r="S6544">
        <v>21.61</v>
      </c>
      <c r="T6544">
        <v>0.16500000000000092</v>
      </c>
    </row>
    <row r="6545" spans="1:20">
      <c r="A6545">
        <v>32.65</v>
      </c>
      <c r="B6545">
        <v>1498.7339999999999</v>
      </c>
      <c r="C6545">
        <v>538.78129999999999</v>
      </c>
      <c r="D6545">
        <v>9.9971879999999995</v>
      </c>
      <c r="E6545">
        <v>11.4625</v>
      </c>
      <c r="F6545">
        <v>9.9837500000000006</v>
      </c>
      <c r="G6545">
        <v>0.53019590000000005</v>
      </c>
      <c r="H6545">
        <v>0.44950000000000001</v>
      </c>
      <c r="I6545" s="22">
        <f t="shared" si="815"/>
        <v>32.65</v>
      </c>
      <c r="J6545" s="22">
        <f t="shared" si="816"/>
        <v>1.3061833167199999</v>
      </c>
      <c r="K6545" s="22">
        <f t="shared" si="817"/>
        <v>28.173664389573332</v>
      </c>
      <c r="L6545" s="22">
        <f t="shared" si="818"/>
        <v>28.152106038081261</v>
      </c>
      <c r="M6545" s="22">
        <f t="shared" si="819"/>
        <v>0.15875000000000128</v>
      </c>
      <c r="N6545" s="22">
        <f t="shared" si="820"/>
        <v>1.0823851872673755</v>
      </c>
      <c r="O6545" s="25">
        <f t="shared" si="822"/>
        <v>0.11020568337549973</v>
      </c>
      <c r="P6545" s="22">
        <f t="shared" si="821"/>
        <v>0.10181743493157785</v>
      </c>
      <c r="Q6545">
        <v>28.152106038081261</v>
      </c>
      <c r="R6545">
        <v>0.10181743493157785</v>
      </c>
      <c r="S6545">
        <v>21.614999999999998</v>
      </c>
      <c r="T6545">
        <v>0.15875000000000128</v>
      </c>
    </row>
    <row r="6546" spans="1:20">
      <c r="A6546">
        <v>32.655000000000001</v>
      </c>
      <c r="B6546">
        <v>1500.9380000000001</v>
      </c>
      <c r="C6546">
        <v>539</v>
      </c>
      <c r="D6546">
        <v>10.00625</v>
      </c>
      <c r="E6546">
        <v>11.456250000000001</v>
      </c>
      <c r="F6546">
        <v>9.9831249999999994</v>
      </c>
      <c r="G6546">
        <v>0.53643960000000002</v>
      </c>
      <c r="H6546">
        <v>0.42412499999999997</v>
      </c>
      <c r="I6546" s="22">
        <f t="shared" si="815"/>
        <v>32.655000000000001</v>
      </c>
      <c r="J6546" s="22">
        <f t="shared" si="816"/>
        <v>1.3081041565955556</v>
      </c>
      <c r="K6546" s="22">
        <f t="shared" si="817"/>
        <v>28.18510053333333</v>
      </c>
      <c r="L6546" s="22">
        <f t="shared" si="818"/>
        <v>28.158646354055989</v>
      </c>
      <c r="M6546" s="22">
        <f t="shared" si="819"/>
        <v>0.15750000000000064</v>
      </c>
      <c r="N6546" s="22">
        <f t="shared" si="820"/>
        <v>1.0951315860866442</v>
      </c>
      <c r="O6546" s="25">
        <f t="shared" si="822"/>
        <v>0.10398439479785054</v>
      </c>
      <c r="P6546" s="22">
        <f t="shared" si="821"/>
        <v>9.4951507306468605E-2</v>
      </c>
      <c r="Q6546">
        <v>28.158646354055989</v>
      </c>
      <c r="R6546">
        <v>9.4951507306468605E-2</v>
      </c>
      <c r="S6546">
        <v>21.62</v>
      </c>
      <c r="T6546">
        <v>0.15750000000000064</v>
      </c>
    </row>
    <row r="6547" spans="1:20">
      <c r="A6547">
        <v>32.659999999999997</v>
      </c>
      <c r="B6547">
        <v>1500.8910000000001</v>
      </c>
      <c r="C6547">
        <v>538.9375</v>
      </c>
      <c r="D6547">
        <v>10.001250000000001</v>
      </c>
      <c r="E6547">
        <v>11.455</v>
      </c>
      <c r="F6547">
        <v>9.9828119999999991</v>
      </c>
      <c r="G6547">
        <v>0.53435840000000001</v>
      </c>
      <c r="H6547">
        <v>0.44587500000000002</v>
      </c>
      <c r="I6547" s="22">
        <f t="shared" si="815"/>
        <v>32.659999999999997</v>
      </c>
      <c r="J6547" s="22">
        <f t="shared" si="816"/>
        <v>1.3080631949466668</v>
      </c>
      <c r="K6547" s="22">
        <f t="shared" si="817"/>
        <v>28.181832316666672</v>
      </c>
      <c r="L6547" s="22">
        <f t="shared" si="818"/>
        <v>28.165181767705725</v>
      </c>
      <c r="M6547" s="22">
        <f t="shared" si="819"/>
        <v>0.15750000000000064</v>
      </c>
      <c r="N6547" s="22">
        <f t="shared" si="820"/>
        <v>1.0908828545296088</v>
      </c>
      <c r="O6547" s="25">
        <f t="shared" si="822"/>
        <v>0.10931692786440698</v>
      </c>
      <c r="P6547" s="22">
        <f t="shared" si="821"/>
        <v>0.1002095939178957</v>
      </c>
      <c r="Q6547">
        <v>28.165181767705725</v>
      </c>
      <c r="R6547">
        <v>0.1002095939178957</v>
      </c>
      <c r="S6547">
        <v>21.625</v>
      </c>
      <c r="T6547">
        <v>0.15750000000000064</v>
      </c>
    </row>
    <row r="6548" spans="1:20">
      <c r="A6548">
        <v>32.664999999999999</v>
      </c>
      <c r="B6548">
        <v>1499.7660000000001</v>
      </c>
      <c r="C6548">
        <v>539.40629999999999</v>
      </c>
      <c r="D6548">
        <v>9.9959380000000007</v>
      </c>
      <c r="E6548">
        <v>11.455</v>
      </c>
      <c r="F6548">
        <v>9.9853129999999997</v>
      </c>
      <c r="G6548">
        <v>0.5312365</v>
      </c>
      <c r="H6548">
        <v>0.46762500000000001</v>
      </c>
      <c r="I6548" s="22">
        <f t="shared" ref="I6548:I6611" si="823">A6548</f>
        <v>32.664999999999999</v>
      </c>
      <c r="J6548" s="22">
        <f t="shared" ref="J6548:J6611" si="824">4*3.14/3*((E$4/2)^2+(E$4/2)*(E$5/2)+(E$5/2)^2)/((E$4/2)+(E$5/2))/1000*B6548/60</f>
        <v>1.3070827299466667</v>
      </c>
      <c r="K6548" s="22">
        <f t="shared" ref="K6548:K6611" si="825">C6548*H$5*10^-3*3.14</f>
        <v>28.20634655624</v>
      </c>
      <c r="L6548" s="22">
        <f t="shared" ref="L6548:L6611" si="826">(I6549-I6548)*J6549+L6547</f>
        <v>28.171713093905819</v>
      </c>
      <c r="M6548" s="22">
        <f t="shared" ref="M6548:M6611" si="827">E6549-E$15</f>
        <v>0.14625000000000021</v>
      </c>
      <c r="N6548" s="22">
        <f t="shared" ref="N6548:N6611" si="828">G6548*10^-3/(3.14*((10^-3*E$4/2)^2-(10^-3*E$5/2)^2))</f>
        <v>1.084509553045893</v>
      </c>
      <c r="O6548" s="25">
        <f t="shared" si="822"/>
        <v>0.11464946093096344</v>
      </c>
      <c r="P6548" s="22">
        <f t="shared" ref="P6548:P6611" si="829">O6548/N6548</f>
        <v>0.10571549195575582</v>
      </c>
      <c r="Q6548">
        <v>28.171713093905819</v>
      </c>
      <c r="R6548">
        <v>0.10571549195575582</v>
      </c>
      <c r="S6548">
        <v>21.63</v>
      </c>
      <c r="T6548">
        <v>0.14625000000000021</v>
      </c>
    </row>
    <row r="6549" spans="1:20">
      <c r="A6549">
        <v>32.67</v>
      </c>
      <c r="B6549">
        <v>1498.828</v>
      </c>
      <c r="C6549">
        <v>539.28129999999999</v>
      </c>
      <c r="D6549">
        <v>9.9915629999999993</v>
      </c>
      <c r="E6549">
        <v>11.44375</v>
      </c>
      <c r="F6549">
        <v>9.9831249999999994</v>
      </c>
      <c r="G6549">
        <v>0.5390412</v>
      </c>
      <c r="H6549">
        <v>0.47849999999999998</v>
      </c>
      <c r="I6549" s="22">
        <f t="shared" si="823"/>
        <v>32.67</v>
      </c>
      <c r="J6549" s="22">
        <f t="shared" si="824"/>
        <v>1.3062652400177777</v>
      </c>
      <c r="K6549" s="22">
        <f t="shared" si="825"/>
        <v>28.199810122906666</v>
      </c>
      <c r="L6549" s="22">
        <f t="shared" si="826"/>
        <v>28.1782434004223</v>
      </c>
      <c r="M6549" s="22">
        <f t="shared" si="827"/>
        <v>0.15500000000000114</v>
      </c>
      <c r="N6549" s="22">
        <f t="shared" si="828"/>
        <v>1.1004427046811014</v>
      </c>
      <c r="O6549" s="25">
        <f t="shared" ref="O6549:O6612" si="830">(H6549-N$5)*3*10^-6/(2*3.14*((10^-3*E$4/2)^3-(10^-3*E$5/2)^3))</f>
        <v>0.11731572746424164</v>
      </c>
      <c r="P6549" s="22">
        <f t="shared" si="829"/>
        <v>0.10660775610143075</v>
      </c>
      <c r="Q6549">
        <v>28.1782434004223</v>
      </c>
      <c r="R6549">
        <v>0.10660775610143075</v>
      </c>
      <c r="S6549">
        <v>21.635000000000002</v>
      </c>
      <c r="T6549">
        <v>0.15500000000000114</v>
      </c>
    </row>
    <row r="6550" spans="1:20">
      <c r="A6550">
        <v>32.674999999999997</v>
      </c>
      <c r="B6550">
        <v>1498.5940000000001</v>
      </c>
      <c r="C6550">
        <v>539.625</v>
      </c>
      <c r="D6550">
        <v>9.9878129999999992</v>
      </c>
      <c r="E6550">
        <v>11.452500000000001</v>
      </c>
      <c r="F6550">
        <v>9.9840630000000008</v>
      </c>
      <c r="G6550">
        <v>0.54372390000000004</v>
      </c>
      <c r="H6550">
        <v>0.50749999999999995</v>
      </c>
      <c r="I6550" s="22">
        <f t="shared" si="823"/>
        <v>32.674999999999997</v>
      </c>
      <c r="J6550" s="22">
        <f t="shared" si="824"/>
        <v>1.3060613032977779</v>
      </c>
      <c r="K6550" s="22">
        <f t="shared" si="825"/>
        <v>28.217782700000004</v>
      </c>
      <c r="L6550" s="22">
        <f t="shared" si="826"/>
        <v>28.184765741205371</v>
      </c>
      <c r="M6550" s="22">
        <f t="shared" si="827"/>
        <v>0.16250000000000142</v>
      </c>
      <c r="N6550" s="22">
        <f t="shared" si="828"/>
        <v>1.1100023506844312</v>
      </c>
      <c r="O6550" s="25">
        <f t="shared" si="830"/>
        <v>0.12442577155298355</v>
      </c>
      <c r="P6550" s="22">
        <f t="shared" si="829"/>
        <v>0.11209505229990027</v>
      </c>
      <c r="Q6550">
        <v>28.184765741205371</v>
      </c>
      <c r="R6550">
        <v>0.11209505229990027</v>
      </c>
      <c r="S6550">
        <v>21.64</v>
      </c>
      <c r="T6550">
        <v>0.16250000000000142</v>
      </c>
    </row>
    <row r="6551" spans="1:20">
      <c r="A6551">
        <v>32.68</v>
      </c>
      <c r="B6551">
        <v>1496.7660000000001</v>
      </c>
      <c r="C6551">
        <v>539.5</v>
      </c>
      <c r="D6551">
        <v>9.9756250000000009</v>
      </c>
      <c r="E6551">
        <v>11.46</v>
      </c>
      <c r="F6551">
        <v>9.9831249999999994</v>
      </c>
      <c r="G6551">
        <v>0.54476460000000004</v>
      </c>
      <c r="H6551">
        <v>0.47125</v>
      </c>
      <c r="I6551" s="22">
        <f t="shared" si="823"/>
        <v>32.68</v>
      </c>
      <c r="J6551" s="22">
        <f t="shared" si="824"/>
        <v>1.3044681566133334</v>
      </c>
      <c r="K6551" s="22">
        <f t="shared" si="825"/>
        <v>28.21124626666667</v>
      </c>
      <c r="L6551" s="22">
        <f t="shared" si="826"/>
        <v>28.191287672371953</v>
      </c>
      <c r="M6551" s="22">
        <f t="shared" si="827"/>
        <v>0.16750000000000043</v>
      </c>
      <c r="N6551" s="22">
        <f t="shared" si="828"/>
        <v>1.1121269206111115</v>
      </c>
      <c r="O6551" s="25">
        <f t="shared" si="830"/>
        <v>0.11553821644205617</v>
      </c>
      <c r="P6551" s="22">
        <f t="shared" si="829"/>
        <v>0.10388941612758384</v>
      </c>
      <c r="Q6551">
        <v>28.191287672371953</v>
      </c>
      <c r="R6551">
        <v>0.10388941612758384</v>
      </c>
      <c r="S6551">
        <v>21.645</v>
      </c>
      <c r="T6551">
        <v>0.16750000000000043</v>
      </c>
    </row>
    <row r="6552" spans="1:20">
      <c r="A6552">
        <v>32.685000000000002</v>
      </c>
      <c r="B6552">
        <v>1496.672</v>
      </c>
      <c r="C6552">
        <v>539.8125</v>
      </c>
      <c r="D6552">
        <v>9.9818750000000005</v>
      </c>
      <c r="E6552">
        <v>11.465</v>
      </c>
      <c r="F6552">
        <v>9.9846869999999992</v>
      </c>
      <c r="G6552">
        <v>0.53279739999999998</v>
      </c>
      <c r="H6552">
        <v>0.44587500000000002</v>
      </c>
      <c r="I6552" s="22">
        <f t="shared" si="823"/>
        <v>32.685000000000002</v>
      </c>
      <c r="J6552" s="22">
        <f t="shared" si="824"/>
        <v>1.3043862333155556</v>
      </c>
      <c r="K6552" s="22">
        <f t="shared" si="825"/>
        <v>28.227587349999997</v>
      </c>
      <c r="L6552" s="22">
        <f t="shared" si="826"/>
        <v>28.197817978888434</v>
      </c>
      <c r="M6552" s="22">
        <f t="shared" si="827"/>
        <v>0.16250000000000142</v>
      </c>
      <c r="N6552" s="22">
        <f t="shared" si="828"/>
        <v>1.0876961017136697</v>
      </c>
      <c r="O6552" s="25">
        <f t="shared" si="830"/>
        <v>0.10931692786440698</v>
      </c>
      <c r="P6552" s="22">
        <f t="shared" si="829"/>
        <v>0.10050318990035702</v>
      </c>
      <c r="Q6552">
        <v>28.197817978888434</v>
      </c>
      <c r="R6552">
        <v>0.10050318990035702</v>
      </c>
      <c r="S6552">
        <v>21.65</v>
      </c>
      <c r="T6552">
        <v>0.16250000000000142</v>
      </c>
    </row>
    <row r="6553" spans="1:20">
      <c r="A6553">
        <v>32.69</v>
      </c>
      <c r="B6553">
        <v>1498.5940000000001</v>
      </c>
      <c r="C6553">
        <v>539.90629999999999</v>
      </c>
      <c r="D6553">
        <v>9.9975000000000005</v>
      </c>
      <c r="E6553">
        <v>11.46</v>
      </c>
      <c r="F6553">
        <v>9.9837500000000006</v>
      </c>
      <c r="G6553">
        <v>0.52759429999999996</v>
      </c>
      <c r="H6553">
        <v>0.42049999999999998</v>
      </c>
      <c r="I6553" s="22">
        <f t="shared" si="823"/>
        <v>32.69</v>
      </c>
      <c r="J6553" s="22">
        <f t="shared" si="824"/>
        <v>1.3060613032977779</v>
      </c>
      <c r="K6553" s="22">
        <f t="shared" si="825"/>
        <v>28.232492289573329</v>
      </c>
      <c r="L6553" s="22">
        <f t="shared" si="826"/>
        <v>28.204357680438438</v>
      </c>
      <c r="M6553" s="22">
        <f t="shared" si="827"/>
        <v>0.16000000000000014</v>
      </c>
      <c r="N6553" s="22">
        <f t="shared" si="828"/>
        <v>1.0770740686729181</v>
      </c>
      <c r="O6553" s="25">
        <f t="shared" si="830"/>
        <v>0.10309563928675779</v>
      </c>
      <c r="P6553" s="22">
        <f t="shared" si="829"/>
        <v>9.5718244719960377E-2</v>
      </c>
      <c r="Q6553">
        <v>28.204357680438438</v>
      </c>
      <c r="R6553">
        <v>9.5718244719960377E-2</v>
      </c>
      <c r="S6553">
        <v>21.655000000000001</v>
      </c>
      <c r="T6553">
        <v>0.16000000000000014</v>
      </c>
    </row>
    <row r="6554" spans="1:20">
      <c r="A6554">
        <v>32.695</v>
      </c>
      <c r="B6554">
        <v>1500.75</v>
      </c>
      <c r="C6554">
        <v>539.9375</v>
      </c>
      <c r="D6554">
        <v>10.007809999999999</v>
      </c>
      <c r="E6554">
        <v>11.4575</v>
      </c>
      <c r="F6554">
        <v>9.9837500000000006</v>
      </c>
      <c r="G6554">
        <v>0.52967560000000002</v>
      </c>
      <c r="H6554">
        <v>0.43137500000000001</v>
      </c>
      <c r="I6554" s="22">
        <f t="shared" si="823"/>
        <v>32.695</v>
      </c>
      <c r="J6554" s="22">
        <f t="shared" si="824"/>
        <v>1.30794031</v>
      </c>
      <c r="K6554" s="22">
        <f t="shared" si="825"/>
        <v>28.234123783333335</v>
      </c>
      <c r="L6554" s="22">
        <f t="shared" si="826"/>
        <v>28.210897791604932</v>
      </c>
      <c r="M6554" s="22">
        <f t="shared" si="827"/>
        <v>0.15500000000000114</v>
      </c>
      <c r="N6554" s="22">
        <f t="shared" si="828"/>
        <v>1.0813230043781163</v>
      </c>
      <c r="O6554" s="25">
        <f t="shared" si="830"/>
        <v>0.10576190582003603</v>
      </c>
      <c r="P6554" s="22">
        <f t="shared" si="829"/>
        <v>9.7807875530088392E-2</v>
      </c>
      <c r="Q6554">
        <v>28.210897791604932</v>
      </c>
      <c r="R6554">
        <v>9.7807875530088392E-2</v>
      </c>
      <c r="S6554">
        <v>21.66</v>
      </c>
      <c r="T6554">
        <v>0.15500000000000114</v>
      </c>
    </row>
    <row r="6555" spans="1:20">
      <c r="A6555">
        <v>32.700000000000003</v>
      </c>
      <c r="B6555">
        <v>1500.8440000000001</v>
      </c>
      <c r="C6555">
        <v>540.03129999999999</v>
      </c>
      <c r="D6555">
        <v>10.003130000000001</v>
      </c>
      <c r="E6555">
        <v>11.452500000000001</v>
      </c>
      <c r="F6555">
        <v>9.9821880000000007</v>
      </c>
      <c r="G6555">
        <v>0.53852080000000002</v>
      </c>
      <c r="H6555">
        <v>0.416875</v>
      </c>
      <c r="I6555" s="22">
        <f t="shared" si="823"/>
        <v>32.700000000000003</v>
      </c>
      <c r="J6555" s="22">
        <f t="shared" si="824"/>
        <v>1.3080222332977778</v>
      </c>
      <c r="K6555" s="22">
        <f t="shared" si="825"/>
        <v>28.239028722906664</v>
      </c>
      <c r="L6555" s="22">
        <f t="shared" si="826"/>
        <v>28.217432795638171</v>
      </c>
      <c r="M6555" s="22">
        <f t="shared" si="827"/>
        <v>0.15125000000000099</v>
      </c>
      <c r="N6555" s="22">
        <f t="shared" si="828"/>
        <v>1.09938031764368</v>
      </c>
      <c r="O6555" s="25">
        <f t="shared" si="830"/>
        <v>0.10220688377566506</v>
      </c>
      <c r="P6555" s="22">
        <f t="shared" si="829"/>
        <v>9.296772202974013E-2</v>
      </c>
      <c r="Q6555">
        <v>28.217432795638171</v>
      </c>
      <c r="R6555">
        <v>9.296772202974013E-2</v>
      </c>
      <c r="S6555">
        <v>21.664999999999999</v>
      </c>
      <c r="T6555">
        <v>0.15125000000000099</v>
      </c>
    </row>
    <row r="6556" spans="1:20">
      <c r="A6556">
        <v>32.704999999999998</v>
      </c>
      <c r="B6556">
        <v>1499.672</v>
      </c>
      <c r="C6556">
        <v>540.25</v>
      </c>
      <c r="D6556">
        <v>9.9934379999999994</v>
      </c>
      <c r="E6556">
        <v>11.44875</v>
      </c>
      <c r="F6556">
        <v>9.9837500000000006</v>
      </c>
      <c r="G6556">
        <v>0.53956150000000003</v>
      </c>
      <c r="H6556">
        <v>0.453125</v>
      </c>
      <c r="I6556" s="22">
        <f t="shared" si="823"/>
        <v>32.704999999999998</v>
      </c>
      <c r="J6556" s="22">
        <f t="shared" si="824"/>
        <v>1.307000806648889</v>
      </c>
      <c r="K6556" s="22">
        <f t="shared" si="825"/>
        <v>28.250464866666668</v>
      </c>
      <c r="L6556" s="22">
        <f t="shared" si="826"/>
        <v>28.223964736262996</v>
      </c>
      <c r="M6556" s="22">
        <f t="shared" si="827"/>
        <v>0.15500000000000114</v>
      </c>
      <c r="N6556" s="22">
        <f t="shared" si="828"/>
        <v>1.1015048875703601</v>
      </c>
      <c r="O6556" s="25">
        <f t="shared" si="830"/>
        <v>0.11109443888659247</v>
      </c>
      <c r="P6556" s="22">
        <f t="shared" si="829"/>
        <v>0.10085696408632246</v>
      </c>
      <c r="Q6556">
        <v>28.223964736262996</v>
      </c>
      <c r="R6556">
        <v>0.10085696408632246</v>
      </c>
      <c r="S6556">
        <v>21.67</v>
      </c>
      <c r="T6556">
        <v>0.15500000000000114</v>
      </c>
    </row>
    <row r="6557" spans="1:20">
      <c r="A6557">
        <v>32.71</v>
      </c>
      <c r="B6557">
        <v>1498.9690000000001</v>
      </c>
      <c r="C6557">
        <v>540.3125</v>
      </c>
      <c r="D6557">
        <v>9.9915629999999993</v>
      </c>
      <c r="E6557">
        <v>11.452500000000001</v>
      </c>
      <c r="F6557">
        <v>9.9821880000000007</v>
      </c>
      <c r="G6557">
        <v>0.53591929999999999</v>
      </c>
      <c r="H6557">
        <v>0.48212500000000003</v>
      </c>
      <c r="I6557" s="22">
        <f t="shared" si="823"/>
        <v>32.71</v>
      </c>
      <c r="J6557" s="22">
        <f t="shared" si="824"/>
        <v>1.3063881249644447</v>
      </c>
      <c r="K6557" s="22">
        <f t="shared" si="825"/>
        <v>28.253733083333334</v>
      </c>
      <c r="L6557" s="22">
        <f t="shared" si="826"/>
        <v>28.230494018738266</v>
      </c>
      <c r="M6557" s="22">
        <f t="shared" si="827"/>
        <v>0.15500000000000114</v>
      </c>
      <c r="N6557" s="22">
        <f t="shared" si="828"/>
        <v>1.0940694031973854</v>
      </c>
      <c r="O6557" s="25">
        <f t="shared" si="830"/>
        <v>0.11820448297533441</v>
      </c>
      <c r="P6557" s="22">
        <f t="shared" si="829"/>
        <v>0.10804111935667454</v>
      </c>
      <c r="Q6557">
        <v>28.230494018738266</v>
      </c>
      <c r="R6557">
        <v>0.10804111935667454</v>
      </c>
      <c r="S6557">
        <v>21.675000000000001</v>
      </c>
      <c r="T6557">
        <v>0.15500000000000114</v>
      </c>
    </row>
    <row r="6558" spans="1:20">
      <c r="A6558">
        <v>32.715000000000003</v>
      </c>
      <c r="B6558">
        <v>1498.3589999999999</v>
      </c>
      <c r="C6558">
        <v>540.4375</v>
      </c>
      <c r="D6558">
        <v>9.9859380000000009</v>
      </c>
      <c r="E6558">
        <v>11.452500000000001</v>
      </c>
      <c r="F6558">
        <v>9.9837500000000006</v>
      </c>
      <c r="G6558">
        <v>0.53539899999999996</v>
      </c>
      <c r="H6558">
        <v>0.47849999999999998</v>
      </c>
      <c r="I6558" s="22">
        <f t="shared" si="823"/>
        <v>32.715000000000003</v>
      </c>
      <c r="J6558" s="22">
        <f t="shared" si="824"/>
        <v>1.3058564950533333</v>
      </c>
      <c r="K6558" s="22">
        <f t="shared" si="825"/>
        <v>28.260269516666668</v>
      </c>
      <c r="L6558" s="22">
        <f t="shared" si="826"/>
        <v>28.237016764780194</v>
      </c>
      <c r="M6558" s="22">
        <f t="shared" si="827"/>
        <v>0.15750000000000064</v>
      </c>
      <c r="N6558" s="22">
        <f t="shared" si="828"/>
        <v>1.0930072203081265</v>
      </c>
      <c r="O6558" s="25">
        <f t="shared" si="830"/>
        <v>0.11731572746424164</v>
      </c>
      <c r="P6558" s="22">
        <f t="shared" si="829"/>
        <v>0.10733298489205725</v>
      </c>
      <c r="Q6558">
        <v>28.237016764780194</v>
      </c>
      <c r="R6558">
        <v>0.10733298489205725</v>
      </c>
      <c r="S6558">
        <v>21.68</v>
      </c>
      <c r="T6558">
        <v>0.15750000000000064</v>
      </c>
    </row>
    <row r="6559" spans="1:20">
      <c r="A6559">
        <v>32.72</v>
      </c>
      <c r="B6559">
        <v>1496.8589999999999</v>
      </c>
      <c r="C6559">
        <v>540.625</v>
      </c>
      <c r="D6559">
        <v>9.9759379999999993</v>
      </c>
      <c r="E6559">
        <v>11.455</v>
      </c>
      <c r="F6559">
        <v>9.9831249999999994</v>
      </c>
      <c r="G6559">
        <v>0.53539899999999996</v>
      </c>
      <c r="H6559">
        <v>0.49299999999999999</v>
      </c>
      <c r="I6559" s="22">
        <f t="shared" si="823"/>
        <v>32.72</v>
      </c>
      <c r="J6559" s="22">
        <f t="shared" si="824"/>
        <v>1.3045492083866668</v>
      </c>
      <c r="K6559" s="22">
        <f t="shared" si="825"/>
        <v>28.270074166666664</v>
      </c>
      <c r="L6559" s="22">
        <f t="shared" si="826"/>
        <v>28.243537061838442</v>
      </c>
      <c r="M6559" s="22">
        <f t="shared" si="827"/>
        <v>0.15750000000000064</v>
      </c>
      <c r="N6559" s="22">
        <f t="shared" si="828"/>
        <v>1.0930072203081265</v>
      </c>
      <c r="O6559" s="25">
        <f t="shared" si="830"/>
        <v>0.12087074950861261</v>
      </c>
      <c r="P6559" s="22">
        <f t="shared" si="829"/>
        <v>0.11058549958575598</v>
      </c>
      <c r="Q6559">
        <v>28.243537061838442</v>
      </c>
      <c r="R6559">
        <v>0.11058549958575598</v>
      </c>
      <c r="S6559">
        <v>21.684999999999999</v>
      </c>
      <c r="T6559">
        <v>0.15750000000000064</v>
      </c>
    </row>
    <row r="6560" spans="1:20">
      <c r="A6560">
        <v>32.725000000000001</v>
      </c>
      <c r="B6560">
        <v>1496.297</v>
      </c>
      <c r="C6560">
        <v>540.71879999999999</v>
      </c>
      <c r="D6560">
        <v>9.9796879999999994</v>
      </c>
      <c r="E6560">
        <v>11.455</v>
      </c>
      <c r="F6560">
        <v>9.9837500000000006</v>
      </c>
      <c r="G6560">
        <v>0.53852080000000002</v>
      </c>
      <c r="H6560">
        <v>0.43862499999999999</v>
      </c>
      <c r="I6560" s="22">
        <f t="shared" si="823"/>
        <v>32.725000000000001</v>
      </c>
      <c r="J6560" s="22">
        <f t="shared" si="824"/>
        <v>1.3040594116488891</v>
      </c>
      <c r="K6560" s="22">
        <f t="shared" si="825"/>
        <v>28.27497910624</v>
      </c>
      <c r="L6560" s="22">
        <f t="shared" si="826"/>
        <v>28.250065119821858</v>
      </c>
      <c r="M6560" s="22">
        <f t="shared" si="827"/>
        <v>0.16000000000000014</v>
      </c>
      <c r="N6560" s="22">
        <f t="shared" si="828"/>
        <v>1.09938031764368</v>
      </c>
      <c r="O6560" s="25">
        <f t="shared" si="830"/>
        <v>0.1075394168422215</v>
      </c>
      <c r="P6560" s="22">
        <f t="shared" si="829"/>
        <v>9.781821187477005E-2</v>
      </c>
      <c r="Q6560">
        <v>28.250065119821858</v>
      </c>
      <c r="R6560">
        <v>9.781821187477005E-2</v>
      </c>
      <c r="S6560">
        <v>21.69</v>
      </c>
      <c r="T6560">
        <v>0.16000000000000014</v>
      </c>
    </row>
    <row r="6561" spans="1:20">
      <c r="A6561">
        <v>32.729999999999997</v>
      </c>
      <c r="B6561">
        <v>1498.078</v>
      </c>
      <c r="C6561">
        <v>540.6875</v>
      </c>
      <c r="D6561">
        <v>9.9971879999999995</v>
      </c>
      <c r="E6561">
        <v>11.4575</v>
      </c>
      <c r="F6561">
        <v>9.9818750000000005</v>
      </c>
      <c r="G6561">
        <v>0.5312365</v>
      </c>
      <c r="H6561">
        <v>0.43137500000000001</v>
      </c>
      <c r="I6561" s="22">
        <f t="shared" si="823"/>
        <v>32.729999999999997</v>
      </c>
      <c r="J6561" s="22">
        <f t="shared" si="824"/>
        <v>1.3056115966844444</v>
      </c>
      <c r="K6561" s="22">
        <f t="shared" si="825"/>
        <v>28.273342383333333</v>
      </c>
      <c r="L6561" s="22">
        <f t="shared" si="826"/>
        <v>28.256604821371862</v>
      </c>
      <c r="M6561" s="22">
        <f t="shared" si="827"/>
        <v>0.16125000000000078</v>
      </c>
      <c r="N6561" s="22">
        <f t="shared" si="828"/>
        <v>1.084509553045893</v>
      </c>
      <c r="O6561" s="25">
        <f t="shared" si="830"/>
        <v>0.10576190582003603</v>
      </c>
      <c r="P6561" s="22">
        <f t="shared" si="829"/>
        <v>9.7520492579340631E-2</v>
      </c>
      <c r="Q6561">
        <v>28.256604821371862</v>
      </c>
      <c r="R6561">
        <v>9.7520492579340631E-2</v>
      </c>
      <c r="S6561">
        <v>21.695</v>
      </c>
      <c r="T6561">
        <v>0.16125000000000078</v>
      </c>
    </row>
    <row r="6562" spans="1:20">
      <c r="A6562">
        <v>32.734999999999999</v>
      </c>
      <c r="B6562">
        <v>1500.75</v>
      </c>
      <c r="C6562">
        <v>540.9375</v>
      </c>
      <c r="D6562">
        <v>10.0075</v>
      </c>
      <c r="E6562">
        <v>11.45875</v>
      </c>
      <c r="F6562">
        <v>9.9837500000000006</v>
      </c>
      <c r="G6562">
        <v>0.51718810000000004</v>
      </c>
      <c r="H6562">
        <v>0.47487499999999999</v>
      </c>
      <c r="I6562" s="22">
        <f t="shared" si="823"/>
        <v>32.734999999999999</v>
      </c>
      <c r="J6562" s="22">
        <f t="shared" si="824"/>
        <v>1.30794031</v>
      </c>
      <c r="K6562" s="22">
        <f t="shared" si="825"/>
        <v>28.286415250000001</v>
      </c>
      <c r="L6562" s="22">
        <f t="shared" si="826"/>
        <v>28.263145137346598</v>
      </c>
      <c r="M6562" s="22">
        <f t="shared" si="827"/>
        <v>0.15875000000000128</v>
      </c>
      <c r="N6562" s="22">
        <f t="shared" si="828"/>
        <v>1.0558300025914158</v>
      </c>
      <c r="O6562" s="25">
        <f t="shared" si="830"/>
        <v>0.1164269719531489</v>
      </c>
      <c r="P6562" s="22">
        <f t="shared" si="829"/>
        <v>0.11027056596932462</v>
      </c>
      <c r="Q6562">
        <v>28.263145137346598</v>
      </c>
      <c r="R6562">
        <v>0.11027056596932462</v>
      </c>
      <c r="S6562">
        <v>21.7</v>
      </c>
      <c r="T6562">
        <v>0.15875000000000128</v>
      </c>
    </row>
    <row r="6563" spans="1:20">
      <c r="A6563">
        <v>32.74</v>
      </c>
      <c r="B6563">
        <v>1500.8910000000001</v>
      </c>
      <c r="C6563">
        <v>541.03129999999999</v>
      </c>
      <c r="D6563">
        <v>10.001250000000001</v>
      </c>
      <c r="E6563">
        <v>11.456250000000001</v>
      </c>
      <c r="F6563">
        <v>9.9818750000000005</v>
      </c>
      <c r="G6563">
        <v>0.52707400000000004</v>
      </c>
      <c r="H6563">
        <v>0.41325000000000001</v>
      </c>
      <c r="I6563" s="22">
        <f t="shared" si="823"/>
        <v>32.74</v>
      </c>
      <c r="J6563" s="22">
        <f t="shared" si="824"/>
        <v>1.3080631949466668</v>
      </c>
      <c r="K6563" s="22">
        <f t="shared" si="825"/>
        <v>28.291320189573334</v>
      </c>
      <c r="L6563" s="22">
        <f t="shared" si="826"/>
        <v>28.26967932214686</v>
      </c>
      <c r="M6563" s="22">
        <f t="shared" si="827"/>
        <v>0.1537500000000005</v>
      </c>
      <c r="N6563" s="22">
        <f t="shared" si="828"/>
        <v>1.0760118857836596</v>
      </c>
      <c r="O6563" s="25">
        <f t="shared" si="830"/>
        <v>0.10131812826457232</v>
      </c>
      <c r="P6563" s="22">
        <f t="shared" si="829"/>
        <v>9.4160789116917901E-2</v>
      </c>
      <c r="Q6563">
        <v>28.26967932214686</v>
      </c>
      <c r="R6563">
        <v>9.4160789116917901E-2</v>
      </c>
      <c r="S6563">
        <v>21.704999999999998</v>
      </c>
      <c r="T6563">
        <v>0.1537500000000005</v>
      </c>
    </row>
    <row r="6564" spans="1:20">
      <c r="A6564">
        <v>32.744999999999997</v>
      </c>
      <c r="B6564">
        <v>1499.4839999999999</v>
      </c>
      <c r="C6564">
        <v>541.1875</v>
      </c>
      <c r="D6564">
        <v>9.9940630000000006</v>
      </c>
      <c r="E6564">
        <v>11.45125</v>
      </c>
      <c r="F6564">
        <v>9.9824999999999999</v>
      </c>
      <c r="G6564">
        <v>0.52863499999999997</v>
      </c>
      <c r="H6564">
        <v>0.44224999999999998</v>
      </c>
      <c r="I6564" s="22">
        <f t="shared" si="823"/>
        <v>32.744999999999997</v>
      </c>
      <c r="J6564" s="22">
        <f t="shared" si="824"/>
        <v>1.3068369600533332</v>
      </c>
      <c r="K6564" s="22">
        <f t="shared" si="825"/>
        <v>28.299488116666666</v>
      </c>
      <c r="L6564" s="22">
        <f t="shared" si="826"/>
        <v>28.276210038279842</v>
      </c>
      <c r="M6564" s="22">
        <f t="shared" si="827"/>
        <v>0.14874999999999972</v>
      </c>
      <c r="N6564" s="22">
        <f t="shared" si="828"/>
        <v>1.0791986385995984</v>
      </c>
      <c r="O6564" s="25">
        <f t="shared" si="830"/>
        <v>0.10842817235331424</v>
      </c>
      <c r="P6564" s="22">
        <f t="shared" si="829"/>
        <v>0.10047100549905623</v>
      </c>
      <c r="Q6564">
        <v>28.276210038279842</v>
      </c>
      <c r="R6564">
        <v>0.10047100549905623</v>
      </c>
      <c r="S6564">
        <v>21.71</v>
      </c>
      <c r="T6564">
        <v>0.14874999999999972</v>
      </c>
    </row>
    <row r="6565" spans="1:20">
      <c r="A6565">
        <v>32.75</v>
      </c>
      <c r="B6565">
        <v>1498.6880000000001</v>
      </c>
      <c r="C6565">
        <v>541.28129999999999</v>
      </c>
      <c r="D6565">
        <v>9.9912500000000009</v>
      </c>
      <c r="E6565">
        <v>11.446249999999999</v>
      </c>
      <c r="F6565">
        <v>9.9812499999999993</v>
      </c>
      <c r="G6565">
        <v>0.5291553</v>
      </c>
      <c r="H6565">
        <v>0.48575000000000002</v>
      </c>
      <c r="I6565" s="22">
        <f t="shared" si="823"/>
        <v>32.75</v>
      </c>
      <c r="J6565" s="22">
        <f t="shared" si="824"/>
        <v>1.3061432265955557</v>
      </c>
      <c r="K6565" s="22">
        <f t="shared" si="825"/>
        <v>28.304393056239999</v>
      </c>
      <c r="L6565" s="22">
        <f t="shared" si="826"/>
        <v>28.282738301071511</v>
      </c>
      <c r="M6565" s="22">
        <f t="shared" si="827"/>
        <v>0.14500000000000135</v>
      </c>
      <c r="N6565" s="22">
        <f t="shared" si="828"/>
        <v>1.0802608214888574</v>
      </c>
      <c r="O6565" s="25">
        <f t="shared" si="830"/>
        <v>0.11909323848642714</v>
      </c>
      <c r="P6565" s="22">
        <f t="shared" si="829"/>
        <v>0.11024489282346482</v>
      </c>
      <c r="Q6565">
        <v>28.282738301071511</v>
      </c>
      <c r="R6565">
        <v>0.11024489282346482</v>
      </c>
      <c r="S6565">
        <v>21.715</v>
      </c>
      <c r="T6565">
        <v>0.14500000000000135</v>
      </c>
    </row>
    <row r="6566" spans="1:20">
      <c r="A6566">
        <v>32.755000000000003</v>
      </c>
      <c r="B6566">
        <v>1498.125</v>
      </c>
      <c r="C6566">
        <v>541.3125</v>
      </c>
      <c r="D6566">
        <v>9.9849999999999994</v>
      </c>
      <c r="E6566">
        <v>11.442500000000001</v>
      </c>
      <c r="F6566">
        <v>9.9828119999999991</v>
      </c>
      <c r="G6566">
        <v>0.53383809999999998</v>
      </c>
      <c r="H6566">
        <v>0.46762500000000001</v>
      </c>
      <c r="I6566" s="22">
        <f t="shared" si="823"/>
        <v>32.755000000000003</v>
      </c>
      <c r="J6566" s="22">
        <f t="shared" si="824"/>
        <v>1.3056525583333334</v>
      </c>
      <c r="K6566" s="22">
        <f t="shared" si="825"/>
        <v>28.30602455</v>
      </c>
      <c r="L6566" s="22">
        <f t="shared" si="826"/>
        <v>28.289261661538173</v>
      </c>
      <c r="M6566" s="22">
        <f t="shared" si="827"/>
        <v>0.15750000000000064</v>
      </c>
      <c r="N6566" s="22">
        <f t="shared" si="828"/>
        <v>1.0898206716403498</v>
      </c>
      <c r="O6566" s="25">
        <f t="shared" si="830"/>
        <v>0.11464946093096344</v>
      </c>
      <c r="P6566" s="22">
        <f t="shared" si="829"/>
        <v>0.10520029938356569</v>
      </c>
      <c r="Q6566">
        <v>28.289261661538173</v>
      </c>
      <c r="R6566">
        <v>0.10520029938356569</v>
      </c>
      <c r="S6566">
        <v>21.72</v>
      </c>
      <c r="T6566">
        <v>0.15750000000000064</v>
      </c>
    </row>
    <row r="6567" spans="1:20">
      <c r="A6567">
        <v>32.76</v>
      </c>
      <c r="B6567">
        <v>1497</v>
      </c>
      <c r="C6567">
        <v>541.59379999999999</v>
      </c>
      <c r="D6567">
        <v>9.9746869999999994</v>
      </c>
      <c r="E6567">
        <v>11.455</v>
      </c>
      <c r="F6567">
        <v>9.9828119999999991</v>
      </c>
      <c r="G6567">
        <v>0.5312365</v>
      </c>
      <c r="H6567">
        <v>0.47487499999999999</v>
      </c>
      <c r="I6567" s="22">
        <f t="shared" si="823"/>
        <v>32.76</v>
      </c>
      <c r="J6567" s="22">
        <f t="shared" si="824"/>
        <v>1.3046720933333333</v>
      </c>
      <c r="K6567" s="22">
        <f t="shared" si="825"/>
        <v>28.320734139573332</v>
      </c>
      <c r="L6567" s="22">
        <f t="shared" si="826"/>
        <v>28.295781958596422</v>
      </c>
      <c r="M6567" s="22">
        <f t="shared" si="827"/>
        <v>0.15625</v>
      </c>
      <c r="N6567" s="22">
        <f t="shared" si="828"/>
        <v>1.084509553045893</v>
      </c>
      <c r="O6567" s="25">
        <f t="shared" si="830"/>
        <v>0.1164269719531489</v>
      </c>
      <c r="P6567" s="22">
        <f t="shared" si="829"/>
        <v>0.10735449183103883</v>
      </c>
      <c r="Q6567">
        <v>28.295781958596422</v>
      </c>
      <c r="R6567">
        <v>0.10735449183103883</v>
      </c>
      <c r="S6567">
        <v>21.725000000000001</v>
      </c>
      <c r="T6567">
        <v>0.15625</v>
      </c>
    </row>
    <row r="6568" spans="1:20">
      <c r="A6568">
        <v>32.765000000000001</v>
      </c>
      <c r="B6568">
        <v>1496.297</v>
      </c>
      <c r="C6568">
        <v>541.53129999999999</v>
      </c>
      <c r="D6568">
        <v>9.9784380000000006</v>
      </c>
      <c r="E6568">
        <v>11.453749999999999</v>
      </c>
      <c r="F6568">
        <v>9.9824999999999999</v>
      </c>
      <c r="G6568">
        <v>0.53487870000000004</v>
      </c>
      <c r="H6568">
        <v>0.41325000000000001</v>
      </c>
      <c r="I6568" s="22">
        <f t="shared" si="823"/>
        <v>32.765000000000001</v>
      </c>
      <c r="J6568" s="22">
        <f t="shared" si="824"/>
        <v>1.3040594116488891</v>
      </c>
      <c r="K6568" s="22">
        <f t="shared" si="825"/>
        <v>28.317465922906671</v>
      </c>
      <c r="L6568" s="22">
        <f t="shared" si="826"/>
        <v>28.302312060304669</v>
      </c>
      <c r="M6568" s="22">
        <f t="shared" si="827"/>
        <v>0.16125000000000078</v>
      </c>
      <c r="N6568" s="22">
        <f t="shared" si="828"/>
        <v>1.0919450374188677</v>
      </c>
      <c r="O6568" s="25">
        <f t="shared" si="830"/>
        <v>0.10131812826457232</v>
      </c>
      <c r="P6568" s="22">
        <f t="shared" si="829"/>
        <v>9.2786838890781001E-2</v>
      </c>
      <c r="Q6568">
        <v>28.302312060304669</v>
      </c>
      <c r="R6568">
        <v>9.2786838890781001E-2</v>
      </c>
      <c r="S6568">
        <v>21.73</v>
      </c>
      <c r="T6568">
        <v>0.16125000000000078</v>
      </c>
    </row>
    <row r="6569" spans="1:20">
      <c r="A6569">
        <v>32.770000000000003</v>
      </c>
      <c r="B6569">
        <v>1498.547</v>
      </c>
      <c r="C6569">
        <v>541.78129999999999</v>
      </c>
      <c r="D6569">
        <v>9.9968749999999993</v>
      </c>
      <c r="E6569">
        <v>11.45875</v>
      </c>
      <c r="F6569">
        <v>9.9828119999999991</v>
      </c>
      <c r="G6569">
        <v>0.53435840000000001</v>
      </c>
      <c r="H6569">
        <v>0.40600000000000003</v>
      </c>
      <c r="I6569" s="22">
        <f t="shared" si="823"/>
        <v>32.770000000000003</v>
      </c>
      <c r="J6569" s="22">
        <f t="shared" si="824"/>
        <v>1.3060203416488889</v>
      </c>
      <c r="K6569" s="22">
        <f t="shared" si="825"/>
        <v>28.330538789573332</v>
      </c>
      <c r="L6569" s="22">
        <f t="shared" si="826"/>
        <v>28.308851557046417</v>
      </c>
      <c r="M6569" s="22">
        <f t="shared" si="827"/>
        <v>0.15875000000000128</v>
      </c>
      <c r="N6569" s="22">
        <f t="shared" si="828"/>
        <v>1.0908828545296088</v>
      </c>
      <c r="O6569" s="25">
        <f t="shared" si="830"/>
        <v>9.9540617242386845E-2</v>
      </c>
      <c r="P6569" s="22">
        <f t="shared" si="829"/>
        <v>9.1247760315482263E-2</v>
      </c>
      <c r="Q6569">
        <v>28.308851557046417</v>
      </c>
      <c r="R6569">
        <v>9.1247760315482263E-2</v>
      </c>
      <c r="S6569">
        <v>21.734999999999999</v>
      </c>
      <c r="T6569">
        <v>0.15875000000000128</v>
      </c>
    </row>
    <row r="6570" spans="1:20">
      <c r="A6570">
        <v>32.774999999999999</v>
      </c>
      <c r="B6570">
        <v>1500.703</v>
      </c>
      <c r="C6570">
        <v>541.84379999999999</v>
      </c>
      <c r="D6570">
        <v>10.00625</v>
      </c>
      <c r="E6570">
        <v>11.456250000000001</v>
      </c>
      <c r="F6570">
        <v>9.9818750000000005</v>
      </c>
      <c r="G6570">
        <v>0.52447250000000001</v>
      </c>
      <c r="H6570">
        <v>0.453125</v>
      </c>
      <c r="I6570" s="22">
        <f t="shared" si="823"/>
        <v>32.774999999999999</v>
      </c>
      <c r="J6570" s="22">
        <f t="shared" si="824"/>
        <v>1.307899348351111</v>
      </c>
      <c r="K6570" s="22">
        <f t="shared" si="825"/>
        <v>28.333807006240004</v>
      </c>
      <c r="L6570" s="22">
        <f t="shared" si="826"/>
        <v>28.315392687896509</v>
      </c>
      <c r="M6570" s="22">
        <f t="shared" si="827"/>
        <v>0.16125000000000078</v>
      </c>
      <c r="N6570" s="22">
        <f t="shared" si="828"/>
        <v>1.0707009713373652</v>
      </c>
      <c r="O6570" s="25">
        <f t="shared" si="830"/>
        <v>0.11109443888659247</v>
      </c>
      <c r="P6570" s="22">
        <f t="shared" si="829"/>
        <v>0.10375860474641144</v>
      </c>
      <c r="Q6570">
        <v>28.315392687896509</v>
      </c>
      <c r="R6570">
        <v>0.10375860474641144</v>
      </c>
      <c r="S6570">
        <v>21.74</v>
      </c>
      <c r="T6570">
        <v>0.16125000000000078</v>
      </c>
    </row>
    <row r="6571" spans="1:20">
      <c r="A6571">
        <v>32.78</v>
      </c>
      <c r="B6571">
        <v>1501.078</v>
      </c>
      <c r="C6571">
        <v>542.125</v>
      </c>
      <c r="D6571">
        <v>10.00188</v>
      </c>
      <c r="E6571">
        <v>11.45875</v>
      </c>
      <c r="F6571">
        <v>9.9824999999999999</v>
      </c>
      <c r="G6571">
        <v>0.52083029999999997</v>
      </c>
      <c r="H6571">
        <v>0.43137500000000001</v>
      </c>
      <c r="I6571" s="22">
        <f t="shared" si="823"/>
        <v>32.78</v>
      </c>
      <c r="J6571" s="22">
        <f t="shared" si="824"/>
        <v>1.308226170017778</v>
      </c>
      <c r="K6571" s="22">
        <f t="shared" si="825"/>
        <v>28.348511366666671</v>
      </c>
      <c r="L6571" s="22">
        <f t="shared" si="826"/>
        <v>28.32192585301317</v>
      </c>
      <c r="M6571" s="22">
        <f t="shared" si="827"/>
        <v>0.15125000000000099</v>
      </c>
      <c r="N6571" s="22">
        <f t="shared" si="828"/>
        <v>1.0632654869643903</v>
      </c>
      <c r="O6571" s="25">
        <f t="shared" si="830"/>
        <v>0.10576190582003603</v>
      </c>
      <c r="P6571" s="22">
        <f t="shared" si="829"/>
        <v>9.9468954006947927E-2</v>
      </c>
      <c r="Q6571">
        <v>28.32192585301317</v>
      </c>
      <c r="R6571">
        <v>9.9468954006947927E-2</v>
      </c>
      <c r="S6571">
        <v>21.745000000000001</v>
      </c>
      <c r="T6571">
        <v>0.15125000000000099</v>
      </c>
    </row>
    <row r="6572" spans="1:20">
      <c r="A6572">
        <v>32.784999999999997</v>
      </c>
      <c r="B6572">
        <v>1499.25</v>
      </c>
      <c r="C6572">
        <v>542.1875</v>
      </c>
      <c r="D6572">
        <v>9.9906249999999996</v>
      </c>
      <c r="E6572">
        <v>11.44875</v>
      </c>
      <c r="F6572">
        <v>9.9824999999999999</v>
      </c>
      <c r="G6572">
        <v>0.52811459999999999</v>
      </c>
      <c r="H6572">
        <v>0.40962500000000002</v>
      </c>
      <c r="I6572" s="22">
        <f t="shared" si="823"/>
        <v>32.784999999999997</v>
      </c>
      <c r="J6572" s="22">
        <f t="shared" si="824"/>
        <v>1.3066330233333334</v>
      </c>
      <c r="K6572" s="22">
        <f t="shared" si="825"/>
        <v>28.351779583333336</v>
      </c>
      <c r="L6572" s="22">
        <f t="shared" si="826"/>
        <v>28.328455954721417</v>
      </c>
      <c r="M6572" s="22">
        <f t="shared" si="827"/>
        <v>0.14874999999999972</v>
      </c>
      <c r="N6572" s="22">
        <f t="shared" si="828"/>
        <v>1.0781362515621771</v>
      </c>
      <c r="O6572" s="25">
        <f t="shared" si="830"/>
        <v>0.10042937275347959</v>
      </c>
      <c r="P6572" s="22">
        <f t="shared" si="829"/>
        <v>9.3150909829774642E-2</v>
      </c>
      <c r="Q6572">
        <v>28.328455954721417</v>
      </c>
      <c r="R6572">
        <v>9.3150909829774642E-2</v>
      </c>
      <c r="S6572">
        <v>21.75</v>
      </c>
      <c r="T6572">
        <v>0.14874999999999972</v>
      </c>
    </row>
    <row r="6573" spans="1:20">
      <c r="A6573">
        <v>32.79</v>
      </c>
      <c r="B6573">
        <v>1498.547</v>
      </c>
      <c r="C6573">
        <v>542.25</v>
      </c>
      <c r="D6573">
        <v>9.9893750000000008</v>
      </c>
      <c r="E6573">
        <v>11.446249999999999</v>
      </c>
      <c r="F6573">
        <v>9.9824999999999999</v>
      </c>
      <c r="G6573">
        <v>0.54008179999999995</v>
      </c>
      <c r="H6573">
        <v>0.44587500000000002</v>
      </c>
      <c r="I6573" s="22">
        <f t="shared" si="823"/>
        <v>32.79</v>
      </c>
      <c r="J6573" s="22">
        <f t="shared" si="824"/>
        <v>1.3060203416488889</v>
      </c>
      <c r="K6573" s="22">
        <f t="shared" si="825"/>
        <v>28.355047799999994</v>
      </c>
      <c r="L6573" s="22">
        <f t="shared" si="826"/>
        <v>28.334984012704844</v>
      </c>
      <c r="M6573" s="22">
        <f t="shared" si="827"/>
        <v>0.14750000000000085</v>
      </c>
      <c r="N6573" s="22">
        <f t="shared" si="828"/>
        <v>1.1025670704596189</v>
      </c>
      <c r="O6573" s="25">
        <f t="shared" si="830"/>
        <v>0.10931692786440698</v>
      </c>
      <c r="P6573" s="22">
        <f t="shared" si="829"/>
        <v>9.9147644432040632E-2</v>
      </c>
      <c r="Q6573">
        <v>28.334984012704844</v>
      </c>
      <c r="R6573">
        <v>9.9147644432040632E-2</v>
      </c>
      <c r="S6573">
        <v>21.754999999999999</v>
      </c>
      <c r="T6573">
        <v>0.14750000000000085</v>
      </c>
    </row>
    <row r="6574" spans="1:20">
      <c r="A6574">
        <v>32.795000000000002</v>
      </c>
      <c r="B6574">
        <v>1498.078</v>
      </c>
      <c r="C6574">
        <v>542.34379999999999</v>
      </c>
      <c r="D6574">
        <v>9.9846869999999992</v>
      </c>
      <c r="E6574">
        <v>11.445</v>
      </c>
      <c r="F6574">
        <v>9.9828119999999991</v>
      </c>
      <c r="G6574">
        <v>0.54372390000000004</v>
      </c>
      <c r="H6574">
        <v>0.47487499999999999</v>
      </c>
      <c r="I6574" s="22">
        <f t="shared" si="823"/>
        <v>32.795000000000002</v>
      </c>
      <c r="J6574" s="22">
        <f t="shared" si="824"/>
        <v>1.3056115966844444</v>
      </c>
      <c r="K6574" s="22">
        <f t="shared" si="825"/>
        <v>28.359952739573334</v>
      </c>
      <c r="L6574" s="22">
        <f t="shared" si="826"/>
        <v>28.34150655829615</v>
      </c>
      <c r="M6574" s="22">
        <f t="shared" si="827"/>
        <v>0.15249999999999986</v>
      </c>
      <c r="N6574" s="22">
        <f t="shared" si="828"/>
        <v>1.1100023506844312</v>
      </c>
      <c r="O6574" s="25">
        <f t="shared" si="830"/>
        <v>0.1164269719531489</v>
      </c>
      <c r="P6574" s="22">
        <f t="shared" si="829"/>
        <v>0.10488894179490668</v>
      </c>
      <c r="Q6574">
        <v>28.34150655829615</v>
      </c>
      <c r="R6574">
        <v>0.10488894179490668</v>
      </c>
      <c r="S6574">
        <v>21.76</v>
      </c>
      <c r="T6574">
        <v>0.15249999999999986</v>
      </c>
    </row>
    <row r="6575" spans="1:20">
      <c r="A6575">
        <v>32.799999999999997</v>
      </c>
      <c r="B6575">
        <v>1496.8130000000001</v>
      </c>
      <c r="C6575">
        <v>542.59379999999999</v>
      </c>
      <c r="D6575">
        <v>9.9749999999999996</v>
      </c>
      <c r="E6575">
        <v>11.45</v>
      </c>
      <c r="F6575">
        <v>9.9831249999999994</v>
      </c>
      <c r="G6575">
        <v>0.53279739999999998</v>
      </c>
      <c r="H6575">
        <v>0.489375</v>
      </c>
      <c r="I6575" s="22">
        <f t="shared" si="823"/>
        <v>32.799999999999997</v>
      </c>
      <c r="J6575" s="22">
        <f t="shared" si="824"/>
        <v>1.3045091182622222</v>
      </c>
      <c r="K6575" s="22">
        <f t="shared" si="825"/>
        <v>28.373025606240002</v>
      </c>
      <c r="L6575" s="22">
        <f t="shared" si="826"/>
        <v>28.348028284654486</v>
      </c>
      <c r="M6575" s="22">
        <f t="shared" si="827"/>
        <v>0.16125000000000078</v>
      </c>
      <c r="N6575" s="22">
        <f t="shared" si="828"/>
        <v>1.0876961017136697</v>
      </c>
      <c r="O6575" s="25">
        <f t="shared" si="830"/>
        <v>0.11998199399751987</v>
      </c>
      <c r="P6575" s="22">
        <f t="shared" si="829"/>
        <v>0.11030837915892844</v>
      </c>
      <c r="Q6575">
        <v>28.348028284654486</v>
      </c>
      <c r="R6575">
        <v>0.11030837915892844</v>
      </c>
      <c r="S6575">
        <v>21.765000000000001</v>
      </c>
      <c r="T6575">
        <v>0.16125000000000078</v>
      </c>
    </row>
    <row r="6576" spans="1:20">
      <c r="A6576">
        <v>32.805</v>
      </c>
      <c r="B6576">
        <v>1496.625</v>
      </c>
      <c r="C6576">
        <v>542.75</v>
      </c>
      <c r="D6576">
        <v>9.9796879999999994</v>
      </c>
      <c r="E6576">
        <v>11.45875</v>
      </c>
      <c r="F6576">
        <v>9.9840630000000008</v>
      </c>
      <c r="G6576">
        <v>0.52395219999999998</v>
      </c>
      <c r="H6576">
        <v>0.47125</v>
      </c>
      <c r="I6576" s="22">
        <f t="shared" si="823"/>
        <v>32.805</v>
      </c>
      <c r="J6576" s="22">
        <f t="shared" si="824"/>
        <v>1.3043452716666666</v>
      </c>
      <c r="K6576" s="22">
        <f t="shared" si="825"/>
        <v>28.381193533333334</v>
      </c>
      <c r="L6576" s="22">
        <f t="shared" si="826"/>
        <v>28.354558386362733</v>
      </c>
      <c r="M6576" s="22">
        <f t="shared" si="827"/>
        <v>0.16125000000000078</v>
      </c>
      <c r="N6576" s="22">
        <f t="shared" si="828"/>
        <v>1.0696387884481062</v>
      </c>
      <c r="O6576" s="25">
        <f t="shared" si="830"/>
        <v>0.11553821644205617</v>
      </c>
      <c r="P6576" s="22">
        <f t="shared" si="829"/>
        <v>0.10801610570769006</v>
      </c>
      <c r="Q6576">
        <v>28.354558386362733</v>
      </c>
      <c r="R6576">
        <v>0.10801610570769006</v>
      </c>
      <c r="S6576">
        <v>21.77</v>
      </c>
      <c r="T6576">
        <v>0.16125000000000078</v>
      </c>
    </row>
    <row r="6577" spans="1:20">
      <c r="A6577">
        <v>32.81</v>
      </c>
      <c r="B6577">
        <v>1498.547</v>
      </c>
      <c r="C6577">
        <v>542.78129999999999</v>
      </c>
      <c r="D6577">
        <v>9.9968749999999993</v>
      </c>
      <c r="E6577">
        <v>11.45875</v>
      </c>
      <c r="F6577">
        <v>9.9837500000000006</v>
      </c>
      <c r="G6577">
        <v>0.52707400000000004</v>
      </c>
      <c r="H6577">
        <v>0.45674999999999999</v>
      </c>
      <c r="I6577" s="22">
        <f t="shared" si="823"/>
        <v>32.81</v>
      </c>
      <c r="J6577" s="22">
        <f t="shared" si="824"/>
        <v>1.3060203416488889</v>
      </c>
      <c r="K6577" s="22">
        <f t="shared" si="825"/>
        <v>28.382830256239998</v>
      </c>
      <c r="L6577" s="22">
        <f t="shared" si="826"/>
        <v>28.361096658612638</v>
      </c>
      <c r="M6577" s="22">
        <f t="shared" si="827"/>
        <v>0.15750000000000064</v>
      </c>
      <c r="N6577" s="22">
        <f t="shared" si="828"/>
        <v>1.0760118857836596</v>
      </c>
      <c r="O6577" s="25">
        <f t="shared" si="830"/>
        <v>0.1119831943976852</v>
      </c>
      <c r="P6577" s="22">
        <f t="shared" si="829"/>
        <v>0.10407245112922504</v>
      </c>
      <c r="Q6577">
        <v>28.361096658612638</v>
      </c>
      <c r="R6577">
        <v>0.10407245112922504</v>
      </c>
      <c r="S6577">
        <v>21.774999999999999</v>
      </c>
      <c r="T6577">
        <v>0.15750000000000064</v>
      </c>
    </row>
    <row r="6578" spans="1:20">
      <c r="A6578">
        <v>32.814999999999998</v>
      </c>
      <c r="B6578">
        <v>1500.422</v>
      </c>
      <c r="C6578">
        <v>542.96879999999999</v>
      </c>
      <c r="D6578">
        <v>10.005940000000001</v>
      </c>
      <c r="E6578">
        <v>11.455</v>
      </c>
      <c r="F6578">
        <v>9.9831249999999994</v>
      </c>
      <c r="G6578">
        <v>0.52967560000000002</v>
      </c>
      <c r="H6578">
        <v>0.44224999999999998</v>
      </c>
      <c r="I6578" s="22">
        <f t="shared" si="823"/>
        <v>32.814999999999998</v>
      </c>
      <c r="J6578" s="22">
        <f t="shared" si="824"/>
        <v>1.3076544499822222</v>
      </c>
      <c r="K6578" s="22">
        <f t="shared" si="825"/>
        <v>28.392634906239998</v>
      </c>
      <c r="L6578" s="22">
        <f t="shared" si="826"/>
        <v>28.367635545287285</v>
      </c>
      <c r="M6578" s="22">
        <f t="shared" si="827"/>
        <v>0.15500000000000114</v>
      </c>
      <c r="N6578" s="22">
        <f t="shared" si="828"/>
        <v>1.0813230043781163</v>
      </c>
      <c r="O6578" s="25">
        <f t="shared" si="830"/>
        <v>0.10842817235331424</v>
      </c>
      <c r="P6578" s="22">
        <f t="shared" si="829"/>
        <v>0.10027362029135112</v>
      </c>
      <c r="Q6578">
        <v>28.367635545287285</v>
      </c>
      <c r="R6578">
        <v>0.10027362029135112</v>
      </c>
      <c r="S6578">
        <v>21.78</v>
      </c>
      <c r="T6578">
        <v>0.15500000000000114</v>
      </c>
    </row>
    <row r="6579" spans="1:20">
      <c r="A6579">
        <v>32.82</v>
      </c>
      <c r="B6579">
        <v>1500.5630000000001</v>
      </c>
      <c r="C6579">
        <v>543</v>
      </c>
      <c r="D6579">
        <v>10.00062</v>
      </c>
      <c r="E6579">
        <v>11.452500000000001</v>
      </c>
      <c r="F6579">
        <v>9.9821880000000007</v>
      </c>
      <c r="G6579">
        <v>0.52499280000000004</v>
      </c>
      <c r="H6579">
        <v>0.46762500000000001</v>
      </c>
      <c r="I6579" s="22">
        <f t="shared" si="823"/>
        <v>32.82</v>
      </c>
      <c r="J6579" s="22">
        <f t="shared" si="824"/>
        <v>1.307777334928889</v>
      </c>
      <c r="K6579" s="22">
        <f t="shared" si="825"/>
        <v>28.394266400000006</v>
      </c>
      <c r="L6579" s="22">
        <f t="shared" si="826"/>
        <v>28.374169529636934</v>
      </c>
      <c r="M6579" s="22">
        <f t="shared" si="827"/>
        <v>0.15249999999999986</v>
      </c>
      <c r="N6579" s="22">
        <f t="shared" si="828"/>
        <v>1.0717631542266239</v>
      </c>
      <c r="O6579" s="25">
        <f t="shared" si="830"/>
        <v>0.11464946093096344</v>
      </c>
      <c r="P6579" s="22">
        <f t="shared" si="829"/>
        <v>0.10697275837374126</v>
      </c>
      <c r="Q6579">
        <v>28.374169529636934</v>
      </c>
      <c r="R6579">
        <v>0.10697275837374126</v>
      </c>
      <c r="S6579">
        <v>21.785</v>
      </c>
      <c r="T6579">
        <v>0.15249999999999986</v>
      </c>
    </row>
    <row r="6580" spans="1:20">
      <c r="A6580">
        <v>32.825000000000003</v>
      </c>
      <c r="B6580">
        <v>1499.4380000000001</v>
      </c>
      <c r="C6580">
        <v>543.15629999999999</v>
      </c>
      <c r="D6580">
        <v>9.9921880000000005</v>
      </c>
      <c r="E6580">
        <v>11.45</v>
      </c>
      <c r="F6580">
        <v>9.9840630000000008</v>
      </c>
      <c r="G6580">
        <v>0.52863499999999997</v>
      </c>
      <c r="H6580">
        <v>0.44950000000000001</v>
      </c>
      <c r="I6580" s="22">
        <f t="shared" si="823"/>
        <v>32.825000000000003</v>
      </c>
      <c r="J6580" s="22">
        <f t="shared" si="824"/>
        <v>1.306796869928889</v>
      </c>
      <c r="K6580" s="22">
        <f t="shared" si="825"/>
        <v>28.402439556240001</v>
      </c>
      <c r="L6580" s="22">
        <f t="shared" si="826"/>
        <v>28.380700245769905</v>
      </c>
      <c r="M6580" s="22">
        <f t="shared" si="827"/>
        <v>0.14750000000000085</v>
      </c>
      <c r="N6580" s="22">
        <f t="shared" si="828"/>
        <v>1.0791986385995984</v>
      </c>
      <c r="O6580" s="25">
        <f t="shared" si="830"/>
        <v>0.11020568337549973</v>
      </c>
      <c r="P6580" s="22">
        <f t="shared" si="829"/>
        <v>0.10211807116297518</v>
      </c>
      <c r="Q6580">
        <v>28.380700245769905</v>
      </c>
      <c r="R6580">
        <v>0.10211807116297518</v>
      </c>
      <c r="S6580">
        <v>21.79</v>
      </c>
      <c r="T6580">
        <v>0.14750000000000085</v>
      </c>
    </row>
    <row r="6581" spans="1:20">
      <c r="A6581">
        <v>32.83</v>
      </c>
      <c r="B6581">
        <v>1498.6880000000001</v>
      </c>
      <c r="C6581">
        <v>543.28129999999999</v>
      </c>
      <c r="D6581">
        <v>9.9887499999999996</v>
      </c>
      <c r="E6581">
        <v>11.445</v>
      </c>
      <c r="F6581">
        <v>9.9824999999999999</v>
      </c>
      <c r="G6581">
        <v>0.53539899999999996</v>
      </c>
      <c r="H6581">
        <v>0.47487499999999999</v>
      </c>
      <c r="I6581" s="22">
        <f t="shared" si="823"/>
        <v>32.83</v>
      </c>
      <c r="J6581" s="22">
        <f t="shared" si="824"/>
        <v>1.3061432265955557</v>
      </c>
      <c r="K6581" s="22">
        <f t="shared" si="825"/>
        <v>28.408975989573332</v>
      </c>
      <c r="L6581" s="22">
        <f t="shared" si="826"/>
        <v>28.387229528245175</v>
      </c>
      <c r="M6581" s="22">
        <f t="shared" si="827"/>
        <v>0.15125000000000099</v>
      </c>
      <c r="N6581" s="22">
        <f t="shared" si="828"/>
        <v>1.0930072203081265</v>
      </c>
      <c r="O6581" s="25">
        <f t="shared" si="830"/>
        <v>0.1164269719531489</v>
      </c>
      <c r="P6581" s="22">
        <f t="shared" si="829"/>
        <v>0.10651985621863258</v>
      </c>
      <c r="Q6581">
        <v>28.387229528245175</v>
      </c>
      <c r="R6581">
        <v>0.10651985621863258</v>
      </c>
      <c r="S6581">
        <v>21.795000000000002</v>
      </c>
      <c r="T6581">
        <v>0.15125000000000099</v>
      </c>
    </row>
    <row r="6582" spans="1:20">
      <c r="A6582">
        <v>32.835000000000001</v>
      </c>
      <c r="B6582">
        <v>1498.3589999999999</v>
      </c>
      <c r="C6582">
        <v>543.5625</v>
      </c>
      <c r="D6582">
        <v>9.9853129999999997</v>
      </c>
      <c r="E6582">
        <v>11.44875</v>
      </c>
      <c r="F6582">
        <v>9.9834379999999996</v>
      </c>
      <c r="G6582">
        <v>0.54476460000000004</v>
      </c>
      <c r="H6582">
        <v>0.47849999999999998</v>
      </c>
      <c r="I6582" s="22">
        <f t="shared" si="823"/>
        <v>32.835000000000001</v>
      </c>
      <c r="J6582" s="22">
        <f t="shared" si="824"/>
        <v>1.3058564950533333</v>
      </c>
      <c r="K6582" s="22">
        <f t="shared" si="825"/>
        <v>28.423680349999998</v>
      </c>
      <c r="L6582" s="22">
        <f t="shared" si="826"/>
        <v>28.393752479095355</v>
      </c>
      <c r="M6582" s="22">
        <f t="shared" si="827"/>
        <v>0.15500000000000114</v>
      </c>
      <c r="N6582" s="22">
        <f t="shared" si="828"/>
        <v>1.1121269206111115</v>
      </c>
      <c r="O6582" s="25">
        <f t="shared" si="830"/>
        <v>0.11731572746424164</v>
      </c>
      <c r="P6582" s="22">
        <f t="shared" si="829"/>
        <v>0.10548771483723897</v>
      </c>
      <c r="Q6582">
        <v>28.393752479095355</v>
      </c>
      <c r="R6582">
        <v>0.10548771483723897</v>
      </c>
      <c r="S6582">
        <v>21.8</v>
      </c>
      <c r="T6582">
        <v>0.15500000000000114</v>
      </c>
    </row>
    <row r="6583" spans="1:20">
      <c r="A6583">
        <v>32.840000000000003</v>
      </c>
      <c r="B6583">
        <v>1496.9059999999999</v>
      </c>
      <c r="C6583">
        <v>543.59379999999999</v>
      </c>
      <c r="D6583">
        <v>9.9762500000000003</v>
      </c>
      <c r="E6583">
        <v>11.452500000000001</v>
      </c>
      <c r="F6583">
        <v>9.9834379999999996</v>
      </c>
      <c r="G6583">
        <v>0.53435840000000001</v>
      </c>
      <c r="H6583">
        <v>0.48575000000000002</v>
      </c>
      <c r="I6583" s="22">
        <f t="shared" si="823"/>
        <v>32.840000000000003</v>
      </c>
      <c r="J6583" s="22">
        <f t="shared" si="824"/>
        <v>1.3045901700355556</v>
      </c>
      <c r="K6583" s="22">
        <f t="shared" si="825"/>
        <v>28.425317072906665</v>
      </c>
      <c r="L6583" s="22">
        <f t="shared" si="826"/>
        <v>28.40027420545368</v>
      </c>
      <c r="M6583" s="22">
        <f t="shared" si="827"/>
        <v>0.15500000000000114</v>
      </c>
      <c r="N6583" s="22">
        <f t="shared" si="828"/>
        <v>1.0908828545296088</v>
      </c>
      <c r="O6583" s="25">
        <f t="shared" si="830"/>
        <v>0.11909323848642714</v>
      </c>
      <c r="P6583" s="22">
        <f t="shared" si="829"/>
        <v>0.10917142752030916</v>
      </c>
      <c r="Q6583">
        <v>28.40027420545368</v>
      </c>
      <c r="R6583">
        <v>0.10917142752030916</v>
      </c>
      <c r="S6583">
        <v>21.805</v>
      </c>
      <c r="T6583">
        <v>0.15500000000000114</v>
      </c>
    </row>
    <row r="6584" spans="1:20">
      <c r="A6584">
        <v>32.844999999999999</v>
      </c>
      <c r="B6584">
        <v>1496.625</v>
      </c>
      <c r="C6584">
        <v>543.65629999999999</v>
      </c>
      <c r="D6584">
        <v>9.9793749999999992</v>
      </c>
      <c r="E6584">
        <v>11.452500000000001</v>
      </c>
      <c r="F6584">
        <v>9.9837500000000006</v>
      </c>
      <c r="G6584">
        <v>0.52239119999999994</v>
      </c>
      <c r="H6584">
        <v>0.46037499999999998</v>
      </c>
      <c r="I6584" s="22">
        <f t="shared" si="823"/>
        <v>32.844999999999999</v>
      </c>
      <c r="J6584" s="22">
        <f t="shared" si="824"/>
        <v>1.3043452716666666</v>
      </c>
      <c r="K6584" s="22">
        <f t="shared" si="825"/>
        <v>28.428585289573331</v>
      </c>
      <c r="L6584" s="22">
        <f t="shared" si="826"/>
        <v>28.406804716778417</v>
      </c>
      <c r="M6584" s="22">
        <f t="shared" si="827"/>
        <v>0.16500000000000092</v>
      </c>
      <c r="N6584" s="22">
        <f t="shared" si="828"/>
        <v>1.066452035632167</v>
      </c>
      <c r="O6584" s="25">
        <f t="shared" si="830"/>
        <v>0.11287194990877794</v>
      </c>
      <c r="P6584" s="22">
        <f t="shared" si="829"/>
        <v>0.10583874955226671</v>
      </c>
      <c r="Q6584">
        <v>28.406804716778417</v>
      </c>
      <c r="R6584">
        <v>0.10583874955226671</v>
      </c>
      <c r="S6584">
        <v>21.81</v>
      </c>
      <c r="T6584">
        <v>0.16500000000000092</v>
      </c>
    </row>
    <row r="6585" spans="1:20">
      <c r="A6585">
        <v>32.85</v>
      </c>
      <c r="B6585">
        <v>1498.6410000000001</v>
      </c>
      <c r="C6585">
        <v>543.84379999999999</v>
      </c>
      <c r="D6585">
        <v>9.9959380000000007</v>
      </c>
      <c r="E6585">
        <v>11.4625</v>
      </c>
      <c r="F6585">
        <v>9.9840630000000008</v>
      </c>
      <c r="G6585">
        <v>0.52187090000000003</v>
      </c>
      <c r="H6585">
        <v>0.416875</v>
      </c>
      <c r="I6585" s="22">
        <f t="shared" si="823"/>
        <v>32.85</v>
      </c>
      <c r="J6585" s="22">
        <f t="shared" si="824"/>
        <v>1.3061022649466667</v>
      </c>
      <c r="K6585" s="22">
        <f t="shared" si="825"/>
        <v>28.43838993957333</v>
      </c>
      <c r="L6585" s="22">
        <f t="shared" si="826"/>
        <v>28.413344418328411</v>
      </c>
      <c r="M6585" s="22">
        <f t="shared" si="827"/>
        <v>0.15500000000000114</v>
      </c>
      <c r="N6585" s="22">
        <f t="shared" si="828"/>
        <v>1.0653898527429082</v>
      </c>
      <c r="O6585" s="25">
        <f t="shared" si="830"/>
        <v>0.10220688377566506</v>
      </c>
      <c r="P6585" s="22">
        <f t="shared" si="829"/>
        <v>9.5933787535640108E-2</v>
      </c>
      <c r="Q6585">
        <v>28.413344418328411</v>
      </c>
      <c r="R6585">
        <v>9.5933787535640108E-2</v>
      </c>
      <c r="S6585">
        <v>21.815000000000001</v>
      </c>
      <c r="T6585">
        <v>0.15500000000000114</v>
      </c>
    </row>
    <row r="6586" spans="1:20">
      <c r="A6586">
        <v>32.854999999999997</v>
      </c>
      <c r="B6586">
        <v>1500.75</v>
      </c>
      <c r="C6586">
        <v>543.96879999999999</v>
      </c>
      <c r="D6586">
        <v>10.00625</v>
      </c>
      <c r="E6586">
        <v>11.452500000000001</v>
      </c>
      <c r="F6586">
        <v>9.9837500000000006</v>
      </c>
      <c r="G6586">
        <v>0.52083029999999997</v>
      </c>
      <c r="H6586">
        <v>0.44950000000000001</v>
      </c>
      <c r="I6586" s="22">
        <f t="shared" si="823"/>
        <v>32.854999999999997</v>
      </c>
      <c r="J6586" s="22">
        <f t="shared" si="824"/>
        <v>1.30794031</v>
      </c>
      <c r="K6586" s="22">
        <f t="shared" si="825"/>
        <v>28.444926372906664</v>
      </c>
      <c r="L6586" s="22">
        <f t="shared" si="826"/>
        <v>28.419885549178503</v>
      </c>
      <c r="M6586" s="22">
        <f t="shared" si="827"/>
        <v>0.16250000000000142</v>
      </c>
      <c r="N6586" s="22">
        <f t="shared" si="828"/>
        <v>1.0632654869643903</v>
      </c>
      <c r="O6586" s="25">
        <f t="shared" si="830"/>
        <v>0.11020568337549973</v>
      </c>
      <c r="P6586" s="22">
        <f t="shared" si="829"/>
        <v>0.10364832182236591</v>
      </c>
      <c r="Q6586">
        <v>28.419885549178503</v>
      </c>
      <c r="R6586">
        <v>0.10364832182236591</v>
      </c>
      <c r="S6586">
        <v>21.82</v>
      </c>
      <c r="T6586">
        <v>0.16250000000000142</v>
      </c>
    </row>
    <row r="6587" spans="1:20">
      <c r="A6587">
        <v>32.86</v>
      </c>
      <c r="B6587">
        <v>1501.078</v>
      </c>
      <c r="C6587">
        <v>544.1875</v>
      </c>
      <c r="D6587">
        <v>10.00469</v>
      </c>
      <c r="E6587">
        <v>11.46</v>
      </c>
      <c r="F6587">
        <v>9.9846869999999992</v>
      </c>
      <c r="G6587">
        <v>0.52551309999999996</v>
      </c>
      <c r="H6587">
        <v>0.45674999999999999</v>
      </c>
      <c r="I6587" s="22">
        <f t="shared" si="823"/>
        <v>32.86</v>
      </c>
      <c r="J6587" s="22">
        <f t="shared" si="824"/>
        <v>1.308226170017778</v>
      </c>
      <c r="K6587" s="22">
        <f t="shared" si="825"/>
        <v>28.456362516666669</v>
      </c>
      <c r="L6587" s="22">
        <f t="shared" si="826"/>
        <v>28.426420758019994</v>
      </c>
      <c r="M6587" s="22">
        <f t="shared" si="827"/>
        <v>0.15500000000000114</v>
      </c>
      <c r="N6587" s="22">
        <f t="shared" si="828"/>
        <v>1.0728253371158827</v>
      </c>
      <c r="O6587" s="25">
        <f t="shared" si="830"/>
        <v>0.1119831943976852</v>
      </c>
      <c r="P6587" s="22">
        <f t="shared" si="829"/>
        <v>0.10438157128049744</v>
      </c>
      <c r="Q6587">
        <v>28.426420758019994</v>
      </c>
      <c r="R6587">
        <v>0.10438157128049744</v>
      </c>
      <c r="S6587">
        <v>21.824999999999999</v>
      </c>
      <c r="T6587">
        <v>0.15500000000000114</v>
      </c>
    </row>
    <row r="6588" spans="1:20">
      <c r="A6588">
        <v>32.865000000000002</v>
      </c>
      <c r="B6588">
        <v>1499.7190000000001</v>
      </c>
      <c r="C6588">
        <v>544.21879999999999</v>
      </c>
      <c r="D6588">
        <v>9.9946870000000008</v>
      </c>
      <c r="E6588">
        <v>11.452500000000001</v>
      </c>
      <c r="F6588">
        <v>9.9840630000000008</v>
      </c>
      <c r="G6588">
        <v>0.52811459999999999</v>
      </c>
      <c r="H6588">
        <v>0.48575000000000002</v>
      </c>
      <c r="I6588" s="22">
        <f t="shared" si="823"/>
        <v>32.865000000000002</v>
      </c>
      <c r="J6588" s="22">
        <f t="shared" si="824"/>
        <v>1.307041768297778</v>
      </c>
      <c r="K6588" s="22">
        <f t="shared" si="825"/>
        <v>28.457999239573336</v>
      </c>
      <c r="L6588" s="22">
        <f t="shared" si="826"/>
        <v>28.432952084220076</v>
      </c>
      <c r="M6588" s="22">
        <f t="shared" si="827"/>
        <v>0.15249999999999986</v>
      </c>
      <c r="N6588" s="22">
        <f t="shared" si="828"/>
        <v>1.0781362515621771</v>
      </c>
      <c r="O6588" s="25">
        <f t="shared" si="830"/>
        <v>0.11909323848642714</v>
      </c>
      <c r="P6588" s="22">
        <f t="shared" si="829"/>
        <v>0.11046214086008677</v>
      </c>
      <c r="Q6588">
        <v>28.432952084220076</v>
      </c>
      <c r="R6588">
        <v>0.11046214086008677</v>
      </c>
      <c r="S6588">
        <v>21.83</v>
      </c>
      <c r="T6588">
        <v>0.15249999999999986</v>
      </c>
    </row>
    <row r="6589" spans="1:20">
      <c r="A6589">
        <v>32.869999999999997</v>
      </c>
      <c r="B6589">
        <v>1498.828</v>
      </c>
      <c r="C6589">
        <v>544.34379999999999</v>
      </c>
      <c r="D6589">
        <v>9.9915629999999993</v>
      </c>
      <c r="E6589">
        <v>11.45</v>
      </c>
      <c r="F6589">
        <v>9.9837500000000006</v>
      </c>
      <c r="G6589">
        <v>0.53331770000000001</v>
      </c>
      <c r="H6589">
        <v>0.46762500000000001</v>
      </c>
      <c r="I6589" s="22">
        <f t="shared" si="823"/>
        <v>32.869999999999997</v>
      </c>
      <c r="J6589" s="22">
        <f t="shared" si="824"/>
        <v>1.3062652400177777</v>
      </c>
      <c r="K6589" s="22">
        <f t="shared" si="825"/>
        <v>28.464535672906671</v>
      </c>
      <c r="L6589" s="22">
        <f t="shared" si="826"/>
        <v>28.43948096143648</v>
      </c>
      <c r="M6589" s="22">
        <f t="shared" si="827"/>
        <v>0.15000000000000036</v>
      </c>
      <c r="N6589" s="22">
        <f t="shared" si="828"/>
        <v>1.0887582846029285</v>
      </c>
      <c r="O6589" s="25">
        <f t="shared" si="830"/>
        <v>0.11464946093096344</v>
      </c>
      <c r="P6589" s="22">
        <f t="shared" si="829"/>
        <v>0.10530295158468185</v>
      </c>
      <c r="Q6589">
        <v>28.43948096143648</v>
      </c>
      <c r="R6589">
        <v>0.10530295158468185</v>
      </c>
      <c r="S6589">
        <v>21.835000000000001</v>
      </c>
      <c r="T6589">
        <v>0.15000000000000036</v>
      </c>
    </row>
    <row r="6590" spans="1:20">
      <c r="A6590">
        <v>32.875</v>
      </c>
      <c r="B6590">
        <v>1498.2660000000001</v>
      </c>
      <c r="C6590">
        <v>544.4375</v>
      </c>
      <c r="D6590">
        <v>9.9856250000000006</v>
      </c>
      <c r="E6590">
        <v>11.4475</v>
      </c>
      <c r="F6590">
        <v>9.9846869999999992</v>
      </c>
      <c r="G6590">
        <v>0.52967560000000002</v>
      </c>
      <c r="H6590">
        <v>0.48575000000000002</v>
      </c>
      <c r="I6590" s="22">
        <f t="shared" si="823"/>
        <v>32.875</v>
      </c>
      <c r="J6590" s="22">
        <f t="shared" si="824"/>
        <v>1.3057754432800002</v>
      </c>
      <c r="K6590" s="22">
        <f t="shared" si="825"/>
        <v>28.469435383333334</v>
      </c>
      <c r="L6590" s="22">
        <f t="shared" si="826"/>
        <v>28.44600391228666</v>
      </c>
      <c r="M6590" s="22">
        <f t="shared" si="827"/>
        <v>0.15625</v>
      </c>
      <c r="N6590" s="22">
        <f t="shared" si="828"/>
        <v>1.0813230043781163</v>
      </c>
      <c r="O6590" s="25">
        <f t="shared" si="830"/>
        <v>0.11909323848642714</v>
      </c>
      <c r="P6590" s="22">
        <f t="shared" si="829"/>
        <v>0.11013659933640206</v>
      </c>
      <c r="Q6590">
        <v>28.44600391228666</v>
      </c>
      <c r="R6590">
        <v>0.11013659933640206</v>
      </c>
      <c r="S6590">
        <v>21.84</v>
      </c>
      <c r="T6590">
        <v>0.15625</v>
      </c>
    </row>
    <row r="6591" spans="1:20">
      <c r="A6591">
        <v>32.880000000000003</v>
      </c>
      <c r="B6591">
        <v>1496.9059999999999</v>
      </c>
      <c r="C6591">
        <v>544.5625</v>
      </c>
      <c r="D6591">
        <v>9.9753120000000006</v>
      </c>
      <c r="E6591">
        <v>11.453749999999999</v>
      </c>
      <c r="F6591">
        <v>9.9840630000000008</v>
      </c>
      <c r="G6591">
        <v>0.52655370000000001</v>
      </c>
      <c r="H6591">
        <v>0.489375</v>
      </c>
      <c r="I6591" s="22">
        <f t="shared" si="823"/>
        <v>32.880000000000003</v>
      </c>
      <c r="J6591" s="22">
        <f t="shared" si="824"/>
        <v>1.3045901700355556</v>
      </c>
      <c r="K6591" s="22">
        <f t="shared" si="825"/>
        <v>28.475971816666668</v>
      </c>
      <c r="L6591" s="22">
        <f t="shared" si="826"/>
        <v>28.452525433836744</v>
      </c>
      <c r="M6591" s="22">
        <f t="shared" si="827"/>
        <v>0.16000000000000014</v>
      </c>
      <c r="N6591" s="22">
        <f t="shared" si="828"/>
        <v>1.0749497028944006</v>
      </c>
      <c r="O6591" s="25">
        <f t="shared" si="830"/>
        <v>0.11998199399751987</v>
      </c>
      <c r="P6591" s="22">
        <f t="shared" si="829"/>
        <v>0.11161637951474133</v>
      </c>
      <c r="Q6591">
        <v>28.452525433836744</v>
      </c>
      <c r="R6591">
        <v>0.11161637951474133</v>
      </c>
      <c r="S6591">
        <v>21.844999999999999</v>
      </c>
      <c r="T6591">
        <v>0.16000000000000014</v>
      </c>
    </row>
    <row r="6592" spans="1:20">
      <c r="A6592">
        <v>32.884999999999998</v>
      </c>
      <c r="B6592">
        <v>1496.578</v>
      </c>
      <c r="C6592">
        <v>544.65629999999999</v>
      </c>
      <c r="D6592">
        <v>9.9809370000000008</v>
      </c>
      <c r="E6592">
        <v>11.4575</v>
      </c>
      <c r="F6592">
        <v>9.9856250000000006</v>
      </c>
      <c r="G6592">
        <v>0.52343189999999995</v>
      </c>
      <c r="H6592">
        <v>0.47125</v>
      </c>
      <c r="I6592" s="22">
        <f t="shared" si="823"/>
        <v>32.884999999999998</v>
      </c>
      <c r="J6592" s="22">
        <f t="shared" si="824"/>
        <v>1.3043043100177778</v>
      </c>
      <c r="K6592" s="22">
        <f t="shared" si="825"/>
        <v>28.480876756240001</v>
      </c>
      <c r="L6592" s="22">
        <f t="shared" si="826"/>
        <v>28.459056555228592</v>
      </c>
      <c r="M6592" s="22">
        <f t="shared" si="827"/>
        <v>0.16875000000000107</v>
      </c>
      <c r="N6592" s="22">
        <f t="shared" si="828"/>
        <v>1.0685766055588473</v>
      </c>
      <c r="O6592" s="25">
        <f t="shared" si="830"/>
        <v>0.11553821644205617</v>
      </c>
      <c r="P6592" s="22">
        <f t="shared" si="829"/>
        <v>0.10812347551033243</v>
      </c>
      <c r="Q6592">
        <v>28.459056555228592</v>
      </c>
      <c r="R6592">
        <v>0.10812347551033243</v>
      </c>
      <c r="S6592">
        <v>21.85</v>
      </c>
      <c r="T6592">
        <v>0.16875000000000107</v>
      </c>
    </row>
    <row r="6593" spans="1:20">
      <c r="A6593">
        <v>32.89</v>
      </c>
      <c r="B6593">
        <v>1498.7809999999999</v>
      </c>
      <c r="C6593">
        <v>544.90629999999999</v>
      </c>
      <c r="D6593">
        <v>9.9984369999999991</v>
      </c>
      <c r="E6593">
        <v>11.46625</v>
      </c>
      <c r="F6593">
        <v>9.9846869999999992</v>
      </c>
      <c r="G6593">
        <v>0.52395219999999998</v>
      </c>
      <c r="H6593">
        <v>0.416875</v>
      </c>
      <c r="I6593" s="22">
        <f t="shared" si="823"/>
        <v>32.89</v>
      </c>
      <c r="J6593" s="22">
        <f t="shared" si="824"/>
        <v>1.3062242783688889</v>
      </c>
      <c r="K6593" s="22">
        <f t="shared" si="825"/>
        <v>28.493949622906669</v>
      </c>
      <c r="L6593" s="22">
        <f t="shared" si="826"/>
        <v>28.465596871203328</v>
      </c>
      <c r="M6593" s="22">
        <f t="shared" si="827"/>
        <v>0.16250000000000142</v>
      </c>
      <c r="N6593" s="22">
        <f t="shared" si="828"/>
        <v>1.0696387884481062</v>
      </c>
      <c r="O6593" s="25">
        <f t="shared" si="830"/>
        <v>0.10220688377566506</v>
      </c>
      <c r="P6593" s="22">
        <f t="shared" si="829"/>
        <v>9.5552708895264266E-2</v>
      </c>
      <c r="Q6593">
        <v>28.465596871203328</v>
      </c>
      <c r="R6593">
        <v>9.5552708895264266E-2</v>
      </c>
      <c r="S6593">
        <v>21.855</v>
      </c>
      <c r="T6593">
        <v>0.16250000000000142</v>
      </c>
    </row>
    <row r="6594" spans="1:20">
      <c r="A6594">
        <v>32.895000000000003</v>
      </c>
      <c r="B6594">
        <v>1500.8910000000001</v>
      </c>
      <c r="C6594">
        <v>545.0625</v>
      </c>
      <c r="D6594">
        <v>10.0075</v>
      </c>
      <c r="E6594">
        <v>11.46</v>
      </c>
      <c r="F6594">
        <v>9.9846869999999992</v>
      </c>
      <c r="G6594">
        <v>0.52551309999999996</v>
      </c>
      <c r="H6594">
        <v>0.42775000000000002</v>
      </c>
      <c r="I6594" s="22">
        <f t="shared" si="823"/>
        <v>32.895000000000003</v>
      </c>
      <c r="J6594" s="22">
        <f t="shared" si="824"/>
        <v>1.3080631949466668</v>
      </c>
      <c r="K6594" s="22">
        <f t="shared" si="825"/>
        <v>28.502117550000001</v>
      </c>
      <c r="L6594" s="22">
        <f t="shared" si="826"/>
        <v>28.472138206861654</v>
      </c>
      <c r="M6594" s="22">
        <f t="shared" si="827"/>
        <v>0.16624999999999979</v>
      </c>
      <c r="N6594" s="22">
        <f t="shared" si="828"/>
        <v>1.0728253371158827</v>
      </c>
      <c r="O6594" s="25">
        <f t="shared" si="830"/>
        <v>0.10487315030894329</v>
      </c>
      <c r="P6594" s="22">
        <f t="shared" si="829"/>
        <v>9.7754169929354748E-2</v>
      </c>
      <c r="Q6594">
        <v>28.472138206861654</v>
      </c>
      <c r="R6594">
        <v>9.7754169929354748E-2</v>
      </c>
      <c r="S6594">
        <v>21.86</v>
      </c>
      <c r="T6594">
        <v>0.16624999999999979</v>
      </c>
    </row>
    <row r="6595" spans="1:20">
      <c r="A6595">
        <v>32.9</v>
      </c>
      <c r="B6595">
        <v>1501.125</v>
      </c>
      <c r="C6595">
        <v>545.1875</v>
      </c>
      <c r="D6595">
        <v>10.00188</v>
      </c>
      <c r="E6595">
        <v>11.463749999999999</v>
      </c>
      <c r="F6595">
        <v>9.9837500000000006</v>
      </c>
      <c r="G6595">
        <v>0.53019590000000005</v>
      </c>
      <c r="H6595">
        <v>0.42412499999999997</v>
      </c>
      <c r="I6595" s="22">
        <f t="shared" si="823"/>
        <v>32.9</v>
      </c>
      <c r="J6595" s="22">
        <f t="shared" si="824"/>
        <v>1.3082671316666667</v>
      </c>
      <c r="K6595" s="22">
        <f t="shared" si="825"/>
        <v>28.508653983333335</v>
      </c>
      <c r="L6595" s="22">
        <f t="shared" si="826"/>
        <v>28.478672391661924</v>
      </c>
      <c r="M6595" s="22">
        <f t="shared" si="827"/>
        <v>0.15750000000000064</v>
      </c>
      <c r="N6595" s="22">
        <f t="shared" si="828"/>
        <v>1.0823851872673755</v>
      </c>
      <c r="O6595" s="25">
        <f t="shared" si="830"/>
        <v>0.10398439479785054</v>
      </c>
      <c r="P6595" s="22">
        <f t="shared" si="829"/>
        <v>9.6069676508021035E-2</v>
      </c>
      <c r="Q6595">
        <v>28.478672391661924</v>
      </c>
      <c r="R6595">
        <v>9.6069676508021035E-2</v>
      </c>
      <c r="S6595">
        <v>21.864999999999998</v>
      </c>
      <c r="T6595">
        <v>0.15750000000000064</v>
      </c>
    </row>
    <row r="6596" spans="1:20">
      <c r="A6596">
        <v>32.905000000000001</v>
      </c>
      <c r="B6596">
        <v>1499.4839999999999</v>
      </c>
      <c r="C6596">
        <v>545.21879999999999</v>
      </c>
      <c r="D6596">
        <v>9.9940630000000006</v>
      </c>
      <c r="E6596">
        <v>11.455</v>
      </c>
      <c r="F6596">
        <v>9.9837500000000006</v>
      </c>
      <c r="G6596">
        <v>0.53331770000000001</v>
      </c>
      <c r="H6596">
        <v>0.416875</v>
      </c>
      <c r="I6596" s="22">
        <f t="shared" si="823"/>
        <v>32.905000000000001</v>
      </c>
      <c r="J6596" s="22">
        <f t="shared" si="824"/>
        <v>1.3068369600533332</v>
      </c>
      <c r="K6596" s="22">
        <f t="shared" si="825"/>
        <v>28.510290706239999</v>
      </c>
      <c r="L6596" s="22">
        <f t="shared" si="826"/>
        <v>28.485202493370164</v>
      </c>
      <c r="M6596" s="22">
        <f t="shared" si="827"/>
        <v>0.15249999999999986</v>
      </c>
      <c r="N6596" s="22">
        <f t="shared" si="828"/>
        <v>1.0887582846029285</v>
      </c>
      <c r="O6596" s="25">
        <f t="shared" si="830"/>
        <v>0.10220688377566506</v>
      </c>
      <c r="P6596" s="22">
        <f t="shared" si="829"/>
        <v>9.3874724280917907E-2</v>
      </c>
      <c r="Q6596">
        <v>28.485202493370164</v>
      </c>
      <c r="R6596">
        <v>9.3874724280917907E-2</v>
      </c>
      <c r="S6596">
        <v>21.87</v>
      </c>
      <c r="T6596">
        <v>0.15249999999999986</v>
      </c>
    </row>
    <row r="6597" spans="1:20">
      <c r="A6597">
        <v>32.909999999999997</v>
      </c>
      <c r="B6597">
        <v>1498.547</v>
      </c>
      <c r="C6597">
        <v>545.34379999999999</v>
      </c>
      <c r="D6597">
        <v>9.9918750000000003</v>
      </c>
      <c r="E6597">
        <v>11.45</v>
      </c>
      <c r="F6597">
        <v>9.9834379999999996</v>
      </c>
      <c r="G6597">
        <v>0.5312365</v>
      </c>
      <c r="H6597">
        <v>0.44587500000000002</v>
      </c>
      <c r="I6597" s="22">
        <f t="shared" si="823"/>
        <v>32.909999999999997</v>
      </c>
      <c r="J6597" s="22">
        <f t="shared" si="824"/>
        <v>1.3060203416488889</v>
      </c>
      <c r="K6597" s="22">
        <f t="shared" si="825"/>
        <v>28.516827139573333</v>
      </c>
      <c r="L6597" s="22">
        <f t="shared" si="826"/>
        <v>28.491730960970077</v>
      </c>
      <c r="M6597" s="22">
        <f t="shared" si="827"/>
        <v>0.1537500000000005</v>
      </c>
      <c r="N6597" s="22">
        <f t="shared" si="828"/>
        <v>1.084509553045893</v>
      </c>
      <c r="O6597" s="25">
        <f t="shared" si="830"/>
        <v>0.10931692786440698</v>
      </c>
      <c r="P6597" s="22">
        <f t="shared" si="829"/>
        <v>0.10079849232990669</v>
      </c>
      <c r="Q6597">
        <v>28.491730960970077</v>
      </c>
      <c r="R6597">
        <v>0.10079849232990669</v>
      </c>
      <c r="S6597">
        <v>21.875</v>
      </c>
      <c r="T6597">
        <v>0.1537500000000005</v>
      </c>
    </row>
    <row r="6598" spans="1:20">
      <c r="A6598">
        <v>32.914999999999999</v>
      </c>
      <c r="B6598">
        <v>1498.172</v>
      </c>
      <c r="C6598">
        <v>545.6875</v>
      </c>
      <c r="D6598">
        <v>9.9859380000000009</v>
      </c>
      <c r="E6598">
        <v>11.45125</v>
      </c>
      <c r="F6598">
        <v>9.9853129999999997</v>
      </c>
      <c r="G6598">
        <v>0.52447250000000001</v>
      </c>
      <c r="H6598">
        <v>0.50387499999999996</v>
      </c>
      <c r="I6598" s="22">
        <f t="shared" si="823"/>
        <v>32.914999999999999</v>
      </c>
      <c r="J6598" s="22">
        <f t="shared" si="824"/>
        <v>1.3056935199822222</v>
      </c>
      <c r="K6598" s="22">
        <f t="shared" si="825"/>
        <v>28.534799716666665</v>
      </c>
      <c r="L6598" s="22">
        <f t="shared" si="826"/>
        <v>28.49825350656139</v>
      </c>
      <c r="M6598" s="22">
        <f t="shared" si="827"/>
        <v>0.15625</v>
      </c>
      <c r="N6598" s="22">
        <f t="shared" si="828"/>
        <v>1.0707009713373652</v>
      </c>
      <c r="O6598" s="25">
        <f t="shared" si="830"/>
        <v>0.12353701604189082</v>
      </c>
      <c r="P6598" s="22">
        <f t="shared" si="829"/>
        <v>0.11537956847800951</v>
      </c>
      <c r="Q6598">
        <v>28.49825350656139</v>
      </c>
      <c r="R6598">
        <v>0.11537956847800951</v>
      </c>
      <c r="S6598">
        <v>21.88</v>
      </c>
      <c r="T6598">
        <v>0.15625</v>
      </c>
    </row>
    <row r="6599" spans="1:20">
      <c r="A6599">
        <v>32.92</v>
      </c>
      <c r="B6599">
        <v>1496.8130000000001</v>
      </c>
      <c r="C6599">
        <v>545.65629999999999</v>
      </c>
      <c r="D6599">
        <v>9.9746869999999994</v>
      </c>
      <c r="E6599">
        <v>11.453749999999999</v>
      </c>
      <c r="F6599">
        <v>9.9846869999999992</v>
      </c>
      <c r="G6599">
        <v>0.52707400000000004</v>
      </c>
      <c r="H6599">
        <v>0.47487499999999999</v>
      </c>
      <c r="I6599" s="22">
        <f t="shared" si="823"/>
        <v>32.92</v>
      </c>
      <c r="J6599" s="22">
        <f t="shared" si="824"/>
        <v>1.3045091182622222</v>
      </c>
      <c r="K6599" s="22">
        <f t="shared" si="825"/>
        <v>28.533168222906667</v>
      </c>
      <c r="L6599" s="22">
        <f t="shared" si="826"/>
        <v>28.504775437727961</v>
      </c>
      <c r="M6599" s="22">
        <f t="shared" si="827"/>
        <v>0.16250000000000142</v>
      </c>
      <c r="N6599" s="22">
        <f t="shared" si="828"/>
        <v>1.0760118857836596</v>
      </c>
      <c r="O6599" s="25">
        <f t="shared" si="830"/>
        <v>0.1164269719531489</v>
      </c>
      <c r="P6599" s="22">
        <f t="shared" si="829"/>
        <v>0.10820231030101969</v>
      </c>
      <c r="Q6599">
        <v>28.504775437727961</v>
      </c>
      <c r="R6599">
        <v>0.10820231030101969</v>
      </c>
      <c r="S6599">
        <v>21.885000000000002</v>
      </c>
      <c r="T6599">
        <v>0.16250000000000142</v>
      </c>
    </row>
    <row r="6600" spans="1:20">
      <c r="A6600">
        <v>32.924999999999997</v>
      </c>
      <c r="B6600">
        <v>1496.672</v>
      </c>
      <c r="C6600">
        <v>545.71879999999999</v>
      </c>
      <c r="D6600">
        <v>9.9803130000000007</v>
      </c>
      <c r="E6600">
        <v>11.46</v>
      </c>
      <c r="F6600">
        <v>9.9840630000000008</v>
      </c>
      <c r="G6600">
        <v>0.52447250000000001</v>
      </c>
      <c r="H6600">
        <v>0.45674999999999999</v>
      </c>
      <c r="I6600" s="22">
        <f t="shared" si="823"/>
        <v>32.924999999999997</v>
      </c>
      <c r="J6600" s="22">
        <f t="shared" si="824"/>
        <v>1.3043862333155556</v>
      </c>
      <c r="K6600" s="22">
        <f t="shared" si="825"/>
        <v>28.536436439573333</v>
      </c>
      <c r="L6600" s="22">
        <f t="shared" si="826"/>
        <v>28.511305334627963</v>
      </c>
      <c r="M6600" s="22">
        <f t="shared" si="827"/>
        <v>0.16125000000000078</v>
      </c>
      <c r="N6600" s="22">
        <f t="shared" si="828"/>
        <v>1.0707009713373652</v>
      </c>
      <c r="O6600" s="25">
        <f t="shared" si="830"/>
        <v>0.1119831943976852</v>
      </c>
      <c r="P6600" s="22">
        <f t="shared" si="829"/>
        <v>0.10458867358438272</v>
      </c>
      <c r="Q6600">
        <v>28.511305334627963</v>
      </c>
      <c r="R6600">
        <v>0.10458867358438272</v>
      </c>
      <c r="S6600">
        <v>21.89</v>
      </c>
      <c r="T6600">
        <v>0.16125000000000078</v>
      </c>
    </row>
    <row r="6601" spans="1:20">
      <c r="A6601">
        <v>32.93</v>
      </c>
      <c r="B6601">
        <v>1498.5</v>
      </c>
      <c r="C6601">
        <v>545.71879999999999</v>
      </c>
      <c r="D6601">
        <v>9.9965620000000008</v>
      </c>
      <c r="E6601">
        <v>11.45875</v>
      </c>
      <c r="F6601">
        <v>9.984375</v>
      </c>
      <c r="G6601">
        <v>0.52603339999999998</v>
      </c>
      <c r="H6601">
        <v>0.416875</v>
      </c>
      <c r="I6601" s="22">
        <f t="shared" si="823"/>
        <v>32.93</v>
      </c>
      <c r="J6601" s="22">
        <f t="shared" si="824"/>
        <v>1.3059793800000001</v>
      </c>
      <c r="K6601" s="22">
        <f t="shared" si="825"/>
        <v>28.536436439573333</v>
      </c>
      <c r="L6601" s="22">
        <f t="shared" si="826"/>
        <v>28.517845650602698</v>
      </c>
      <c r="M6601" s="22">
        <f t="shared" si="827"/>
        <v>0.15750000000000064</v>
      </c>
      <c r="N6601" s="22">
        <f t="shared" si="828"/>
        <v>1.0738875200051416</v>
      </c>
      <c r="O6601" s="25">
        <f t="shared" si="830"/>
        <v>0.10220688377566506</v>
      </c>
      <c r="P6601" s="22">
        <f t="shared" si="829"/>
        <v>9.5174663893268549E-2</v>
      </c>
      <c r="Q6601">
        <v>28.517845650602698</v>
      </c>
      <c r="R6601">
        <v>9.5174663893268549E-2</v>
      </c>
      <c r="S6601">
        <v>21.895</v>
      </c>
      <c r="T6601">
        <v>0.15750000000000064</v>
      </c>
    </row>
    <row r="6602" spans="1:20">
      <c r="A6602">
        <v>32.935000000000002</v>
      </c>
      <c r="B6602">
        <v>1500.8910000000001</v>
      </c>
      <c r="C6602">
        <v>545.90629999999999</v>
      </c>
      <c r="D6602">
        <v>10.006880000000001</v>
      </c>
      <c r="E6602">
        <v>11.455</v>
      </c>
      <c r="F6602">
        <v>9.9846869999999992</v>
      </c>
      <c r="G6602">
        <v>0.52343189999999995</v>
      </c>
      <c r="H6602">
        <v>0.435</v>
      </c>
      <c r="I6602" s="22">
        <f t="shared" si="823"/>
        <v>32.935000000000002</v>
      </c>
      <c r="J6602" s="22">
        <f t="shared" si="824"/>
        <v>1.3080631949466668</v>
      </c>
      <c r="K6602" s="22">
        <f t="shared" si="825"/>
        <v>28.546241089573332</v>
      </c>
      <c r="L6602" s="22">
        <f t="shared" si="826"/>
        <v>28.524385966577427</v>
      </c>
      <c r="M6602" s="22">
        <f t="shared" si="827"/>
        <v>0.15875000000000128</v>
      </c>
      <c r="N6602" s="22">
        <f t="shared" si="828"/>
        <v>1.0685766055588473</v>
      </c>
      <c r="O6602" s="25">
        <f t="shared" si="830"/>
        <v>0.10665066133112876</v>
      </c>
      <c r="P6602" s="22">
        <f t="shared" si="829"/>
        <v>9.980628508646068E-2</v>
      </c>
      <c r="Q6602">
        <v>28.524385966577427</v>
      </c>
      <c r="R6602">
        <v>9.980628508646068E-2</v>
      </c>
      <c r="S6602">
        <v>21.9</v>
      </c>
      <c r="T6602">
        <v>0.15875000000000128</v>
      </c>
    </row>
    <row r="6603" spans="1:20">
      <c r="A6603">
        <v>32.94</v>
      </c>
      <c r="B6603">
        <v>1500.8910000000001</v>
      </c>
      <c r="C6603">
        <v>546.125</v>
      </c>
      <c r="D6603">
        <v>10.00188</v>
      </c>
      <c r="E6603">
        <v>11.456250000000001</v>
      </c>
      <c r="F6603">
        <v>9.984375</v>
      </c>
      <c r="G6603">
        <v>0.52395219999999998</v>
      </c>
      <c r="H6603">
        <v>0.44587500000000002</v>
      </c>
      <c r="I6603" s="22">
        <f t="shared" si="823"/>
        <v>32.94</v>
      </c>
      <c r="J6603" s="22">
        <f t="shared" si="824"/>
        <v>1.3080631949466668</v>
      </c>
      <c r="K6603" s="22">
        <f t="shared" si="825"/>
        <v>28.557677233333337</v>
      </c>
      <c r="L6603" s="22">
        <f t="shared" si="826"/>
        <v>28.530920560994186</v>
      </c>
      <c r="M6603" s="22">
        <f t="shared" si="827"/>
        <v>0.15500000000000114</v>
      </c>
      <c r="N6603" s="22">
        <f t="shared" si="828"/>
        <v>1.0696387884481062</v>
      </c>
      <c r="O6603" s="25">
        <f t="shared" si="830"/>
        <v>0.10931692786440698</v>
      </c>
      <c r="P6603" s="22">
        <f t="shared" si="829"/>
        <v>0.10219985386189136</v>
      </c>
      <c r="Q6603">
        <v>28.530920560994186</v>
      </c>
      <c r="R6603">
        <v>0.10219985386189136</v>
      </c>
      <c r="S6603">
        <v>21.905000000000001</v>
      </c>
      <c r="T6603">
        <v>0.15500000000000114</v>
      </c>
    </row>
    <row r="6604" spans="1:20">
      <c r="A6604">
        <v>32.945</v>
      </c>
      <c r="B6604">
        <v>1499.578</v>
      </c>
      <c r="C6604">
        <v>546.3125</v>
      </c>
      <c r="D6604">
        <v>9.9934379999999994</v>
      </c>
      <c r="E6604">
        <v>11.452500000000001</v>
      </c>
      <c r="F6604">
        <v>9.9853129999999997</v>
      </c>
      <c r="G6604">
        <v>0.53019590000000005</v>
      </c>
      <c r="H6604">
        <v>0.46400000000000002</v>
      </c>
      <c r="I6604" s="22">
        <f t="shared" si="823"/>
        <v>32.945</v>
      </c>
      <c r="J6604" s="22">
        <f t="shared" si="824"/>
        <v>1.3069188833511112</v>
      </c>
      <c r="K6604" s="22">
        <f t="shared" si="825"/>
        <v>28.567481883333329</v>
      </c>
      <c r="L6604" s="22">
        <f t="shared" si="826"/>
        <v>28.53745188719428</v>
      </c>
      <c r="M6604" s="22">
        <f t="shared" si="827"/>
        <v>0.15125000000000099</v>
      </c>
      <c r="N6604" s="22">
        <f t="shared" si="828"/>
        <v>1.0823851872673755</v>
      </c>
      <c r="O6604" s="25">
        <f t="shared" si="830"/>
        <v>0.11376070541987068</v>
      </c>
      <c r="P6604" s="22">
        <f t="shared" si="829"/>
        <v>0.10510186831646746</v>
      </c>
      <c r="Q6604">
        <v>28.53745188719428</v>
      </c>
      <c r="R6604">
        <v>0.10510186831646746</v>
      </c>
      <c r="S6604">
        <v>21.91</v>
      </c>
      <c r="T6604">
        <v>0.15125000000000099</v>
      </c>
    </row>
    <row r="6605" spans="1:20">
      <c r="A6605">
        <v>32.950000000000003</v>
      </c>
      <c r="B6605">
        <v>1498.828</v>
      </c>
      <c r="C6605">
        <v>546.375</v>
      </c>
      <c r="D6605">
        <v>9.9906249999999996</v>
      </c>
      <c r="E6605">
        <v>11.44875</v>
      </c>
      <c r="F6605">
        <v>9.9837500000000006</v>
      </c>
      <c r="G6605">
        <v>0.53539899999999996</v>
      </c>
      <c r="H6605">
        <v>0.47487499999999999</v>
      </c>
      <c r="I6605" s="22">
        <f t="shared" si="823"/>
        <v>32.950000000000003</v>
      </c>
      <c r="J6605" s="22">
        <f t="shared" si="824"/>
        <v>1.3062652400177777</v>
      </c>
      <c r="K6605" s="22">
        <f t="shared" si="825"/>
        <v>28.570750100000001</v>
      </c>
      <c r="L6605" s="22">
        <f t="shared" si="826"/>
        <v>28.543980764410673</v>
      </c>
      <c r="M6605" s="22">
        <f t="shared" si="827"/>
        <v>0.14750000000000085</v>
      </c>
      <c r="N6605" s="22">
        <f t="shared" si="828"/>
        <v>1.0930072203081265</v>
      </c>
      <c r="O6605" s="25">
        <f t="shared" si="830"/>
        <v>0.1164269719531489</v>
      </c>
      <c r="P6605" s="22">
        <f t="shared" si="829"/>
        <v>0.10651985621863258</v>
      </c>
      <c r="Q6605">
        <v>28.543980764410673</v>
      </c>
      <c r="R6605">
        <v>0.10651985621863258</v>
      </c>
      <c r="S6605">
        <v>21.914999999999999</v>
      </c>
      <c r="T6605">
        <v>0.14750000000000085</v>
      </c>
    </row>
    <row r="6606" spans="1:20">
      <c r="A6606">
        <v>32.954999999999998</v>
      </c>
      <c r="B6606">
        <v>1498.2660000000001</v>
      </c>
      <c r="C6606">
        <v>546.4375</v>
      </c>
      <c r="D6606">
        <v>9.9846869999999992</v>
      </c>
      <c r="E6606">
        <v>11.445</v>
      </c>
      <c r="F6606">
        <v>9.9840630000000008</v>
      </c>
      <c r="G6606">
        <v>0.53748019999999996</v>
      </c>
      <c r="H6606">
        <v>0.47849999999999998</v>
      </c>
      <c r="I6606" s="22">
        <f t="shared" si="823"/>
        <v>32.954999999999998</v>
      </c>
      <c r="J6606" s="22">
        <f t="shared" si="824"/>
        <v>1.3057754432800002</v>
      </c>
      <c r="K6606" s="22">
        <f t="shared" si="825"/>
        <v>28.574018316666667</v>
      </c>
      <c r="L6606" s="22">
        <f t="shared" si="826"/>
        <v>28.550504534493832</v>
      </c>
      <c r="M6606" s="22">
        <f t="shared" si="827"/>
        <v>0.1537500000000005</v>
      </c>
      <c r="N6606" s="22">
        <f t="shared" si="828"/>
        <v>1.0972559518651621</v>
      </c>
      <c r="O6606" s="25">
        <f t="shared" si="830"/>
        <v>0.11731572746424164</v>
      </c>
      <c r="P6606" s="22">
        <f t="shared" si="829"/>
        <v>0.10691737626469321</v>
      </c>
      <c r="Q6606">
        <v>28.550504534493832</v>
      </c>
      <c r="R6606">
        <v>0.10691737626469321</v>
      </c>
      <c r="S6606">
        <v>21.92</v>
      </c>
      <c r="T6606">
        <v>0.1537500000000005</v>
      </c>
    </row>
    <row r="6607" spans="1:20">
      <c r="A6607">
        <v>32.96</v>
      </c>
      <c r="B6607">
        <v>1497.0940000000001</v>
      </c>
      <c r="C6607">
        <v>546.59379999999999</v>
      </c>
      <c r="D6607">
        <v>9.9762500000000003</v>
      </c>
      <c r="E6607">
        <v>11.45125</v>
      </c>
      <c r="F6607">
        <v>9.984375</v>
      </c>
      <c r="G6607">
        <v>0.53227709999999995</v>
      </c>
      <c r="H6607">
        <v>0.47487499999999999</v>
      </c>
      <c r="I6607" s="22">
        <f t="shared" si="823"/>
        <v>32.96</v>
      </c>
      <c r="J6607" s="22">
        <f t="shared" si="824"/>
        <v>1.3047540166311111</v>
      </c>
      <c r="K6607" s="22">
        <f t="shared" si="825"/>
        <v>28.582191472906668</v>
      </c>
      <c r="L6607" s="22">
        <f t="shared" si="826"/>
        <v>28.557026875276904</v>
      </c>
      <c r="M6607" s="22">
        <f t="shared" si="827"/>
        <v>0.16250000000000142</v>
      </c>
      <c r="N6607" s="22">
        <f t="shared" si="828"/>
        <v>1.0866339188244107</v>
      </c>
      <c r="O6607" s="25">
        <f t="shared" si="830"/>
        <v>0.1164269719531489</v>
      </c>
      <c r="P6607" s="22">
        <f t="shared" si="829"/>
        <v>0.10714461414853216</v>
      </c>
      <c r="Q6607">
        <v>28.557026875276904</v>
      </c>
      <c r="R6607">
        <v>0.10714461414853216</v>
      </c>
      <c r="S6607">
        <v>21.925000000000001</v>
      </c>
      <c r="T6607">
        <v>0.16250000000000142</v>
      </c>
    </row>
    <row r="6608" spans="1:20">
      <c r="A6608">
        <v>32.965000000000003</v>
      </c>
      <c r="B6608">
        <v>1496.7660000000001</v>
      </c>
      <c r="C6608">
        <v>546.78129999999999</v>
      </c>
      <c r="D6608">
        <v>9.9809370000000008</v>
      </c>
      <c r="E6608">
        <v>11.46</v>
      </c>
      <c r="F6608">
        <v>9.9849999999999994</v>
      </c>
      <c r="G6608">
        <v>0.52551309999999996</v>
      </c>
      <c r="H6608">
        <v>0.453125</v>
      </c>
      <c r="I6608" s="22">
        <f t="shared" si="823"/>
        <v>32.965000000000003</v>
      </c>
      <c r="J6608" s="22">
        <f t="shared" si="824"/>
        <v>1.3044681566133334</v>
      </c>
      <c r="K6608" s="22">
        <f t="shared" si="825"/>
        <v>28.591996122906661</v>
      </c>
      <c r="L6608" s="22">
        <f t="shared" si="826"/>
        <v>28.563556157752164</v>
      </c>
      <c r="M6608" s="22">
        <f t="shared" si="827"/>
        <v>0.16500000000000092</v>
      </c>
      <c r="N6608" s="22">
        <f t="shared" si="828"/>
        <v>1.0728253371158827</v>
      </c>
      <c r="O6608" s="25">
        <f t="shared" si="830"/>
        <v>0.11109443888659247</v>
      </c>
      <c r="P6608" s="22">
        <f t="shared" si="829"/>
        <v>0.10355314611160461</v>
      </c>
      <c r="Q6608">
        <v>28.563556157752164</v>
      </c>
      <c r="R6608">
        <v>0.10355314611160461</v>
      </c>
      <c r="S6608">
        <v>21.93</v>
      </c>
      <c r="T6608">
        <v>0.16500000000000092</v>
      </c>
    </row>
    <row r="6609" spans="1:20">
      <c r="A6609">
        <v>32.97</v>
      </c>
      <c r="B6609">
        <v>1498.3589999999999</v>
      </c>
      <c r="C6609">
        <v>546.90629999999999</v>
      </c>
      <c r="D6609">
        <v>9.9984369999999991</v>
      </c>
      <c r="E6609">
        <v>11.4625</v>
      </c>
      <c r="F6609">
        <v>9.984375</v>
      </c>
      <c r="G6609">
        <v>0.52707400000000004</v>
      </c>
      <c r="H6609">
        <v>0.40962500000000002</v>
      </c>
      <c r="I6609" s="22">
        <f t="shared" si="823"/>
        <v>32.97</v>
      </c>
      <c r="J6609" s="22">
        <f t="shared" si="824"/>
        <v>1.3058564950533333</v>
      </c>
      <c r="K6609" s="22">
        <f t="shared" si="825"/>
        <v>28.598532556239995</v>
      </c>
      <c r="L6609" s="22">
        <f t="shared" si="826"/>
        <v>28.570095044426811</v>
      </c>
      <c r="M6609" s="22">
        <f t="shared" si="827"/>
        <v>0.16500000000000092</v>
      </c>
      <c r="N6609" s="22">
        <f t="shared" si="828"/>
        <v>1.0760118857836596</v>
      </c>
      <c r="O6609" s="25">
        <f t="shared" si="830"/>
        <v>0.10042937275347959</v>
      </c>
      <c r="P6609" s="22">
        <f t="shared" si="829"/>
        <v>9.3334817282558977E-2</v>
      </c>
      <c r="Q6609">
        <v>28.570095044426811</v>
      </c>
      <c r="R6609">
        <v>9.3334817282558977E-2</v>
      </c>
      <c r="S6609">
        <v>21.934999999999999</v>
      </c>
      <c r="T6609">
        <v>0.16500000000000092</v>
      </c>
    </row>
    <row r="6610" spans="1:20">
      <c r="A6610">
        <v>32.975000000000001</v>
      </c>
      <c r="B6610">
        <v>1500.5630000000001</v>
      </c>
      <c r="C6610">
        <v>547</v>
      </c>
      <c r="D6610">
        <v>10.007809999999999</v>
      </c>
      <c r="E6610">
        <v>11.4625</v>
      </c>
      <c r="F6610">
        <v>9.984375</v>
      </c>
      <c r="G6610">
        <v>0.52187090000000003</v>
      </c>
      <c r="H6610">
        <v>0.42775000000000002</v>
      </c>
      <c r="I6610" s="22">
        <f t="shared" si="823"/>
        <v>32.975000000000001</v>
      </c>
      <c r="J6610" s="22">
        <f t="shared" si="824"/>
        <v>1.307777334928889</v>
      </c>
      <c r="K6610" s="22">
        <f t="shared" si="825"/>
        <v>28.603432266666669</v>
      </c>
      <c r="L6610" s="22">
        <f t="shared" si="826"/>
        <v>28.576633726293206</v>
      </c>
      <c r="M6610" s="22">
        <f t="shared" si="827"/>
        <v>0.15750000000000064</v>
      </c>
      <c r="N6610" s="22">
        <f t="shared" si="828"/>
        <v>1.0653898527429082</v>
      </c>
      <c r="O6610" s="25">
        <f t="shared" si="830"/>
        <v>0.10487315030894329</v>
      </c>
      <c r="P6610" s="22">
        <f t="shared" si="829"/>
        <v>9.8436408080048124E-2</v>
      </c>
      <c r="Q6610">
        <v>28.576633726293206</v>
      </c>
      <c r="R6610">
        <v>9.8436408080048124E-2</v>
      </c>
      <c r="S6610">
        <v>21.94</v>
      </c>
      <c r="T6610">
        <v>0.15750000000000064</v>
      </c>
    </row>
    <row r="6611" spans="1:20">
      <c r="A6611">
        <v>32.979999999999997</v>
      </c>
      <c r="B6611">
        <v>1500.5160000000001</v>
      </c>
      <c r="C6611">
        <v>547.09379999999999</v>
      </c>
      <c r="D6611">
        <v>10</v>
      </c>
      <c r="E6611">
        <v>11.455</v>
      </c>
      <c r="F6611">
        <v>9.9824999999999999</v>
      </c>
      <c r="G6611">
        <v>0.51978970000000002</v>
      </c>
      <c r="H6611">
        <v>0.40600000000000003</v>
      </c>
      <c r="I6611" s="22">
        <f t="shared" si="823"/>
        <v>32.979999999999997</v>
      </c>
      <c r="J6611" s="22">
        <f t="shared" si="824"/>
        <v>1.3077363732800003</v>
      </c>
      <c r="K6611" s="22">
        <f t="shared" si="825"/>
        <v>28.608337206239995</v>
      </c>
      <c r="L6611" s="22">
        <f t="shared" si="826"/>
        <v>28.583166686601633</v>
      </c>
      <c r="M6611" s="22">
        <f t="shared" si="827"/>
        <v>0.15750000000000064</v>
      </c>
      <c r="N6611" s="22">
        <f t="shared" si="828"/>
        <v>1.0611411211858726</v>
      </c>
      <c r="O6611" s="25">
        <f t="shared" si="830"/>
        <v>9.9540617242386845E-2</v>
      </c>
      <c r="P6611" s="22">
        <f t="shared" si="829"/>
        <v>9.3805258560846053E-2</v>
      </c>
      <c r="Q6611">
        <v>28.583166686601633</v>
      </c>
      <c r="R6611">
        <v>9.3805258560846053E-2</v>
      </c>
      <c r="S6611">
        <v>21.945</v>
      </c>
      <c r="T6611">
        <v>0.15750000000000064</v>
      </c>
    </row>
    <row r="6612" spans="1:20">
      <c r="A6612">
        <v>32.984999999999999</v>
      </c>
      <c r="B6612">
        <v>1499.203</v>
      </c>
      <c r="C6612">
        <v>547.28129999999999</v>
      </c>
      <c r="D6612">
        <v>9.9915629999999993</v>
      </c>
      <c r="E6612">
        <v>11.455</v>
      </c>
      <c r="F6612">
        <v>9.9828119999999991</v>
      </c>
      <c r="G6612">
        <v>0.52239119999999994</v>
      </c>
      <c r="H6612">
        <v>0.42775000000000002</v>
      </c>
      <c r="I6612" s="22">
        <f t="shared" ref="I6612:I6675" si="831">A6612</f>
        <v>32.984999999999999</v>
      </c>
      <c r="J6612" s="22">
        <f t="shared" ref="J6612:J6675" si="832">4*3.14/3*((E$4/2)^2+(E$4/2)*(E$5/2)+(E$5/2)^2)/((E$4/2)+(E$5/2))/1000*B6612/60</f>
        <v>1.3065920616844444</v>
      </c>
      <c r="K6612" s="22">
        <f t="shared" ref="K6612:K6675" si="833">C6612*H$5*10^-3*3.14</f>
        <v>28.618141856240001</v>
      </c>
      <c r="L6612" s="22">
        <f t="shared" ref="L6612:L6675" si="834">(I6613-I6612)*J6613+L6611</f>
        <v>28.58969678830988</v>
      </c>
      <c r="M6612" s="22">
        <f t="shared" ref="M6612:M6675" si="835">E6613-E$15</f>
        <v>0.14874999999999972</v>
      </c>
      <c r="N6612" s="22">
        <f t="shared" ref="N6612:N6675" si="836">G6612*10^-3/(3.14*((10^-3*E$4/2)^2-(10^-3*E$5/2)^2))</f>
        <v>1.066452035632167</v>
      </c>
      <c r="O6612" s="25">
        <f t="shared" si="830"/>
        <v>0.10487315030894329</v>
      </c>
      <c r="P6612" s="22">
        <f t="shared" ref="P6612:P6675" si="837">O6612/N6612</f>
        <v>9.8338365725728141E-2</v>
      </c>
      <c r="Q6612">
        <v>28.58969678830988</v>
      </c>
      <c r="R6612">
        <v>9.8338365725728141E-2</v>
      </c>
      <c r="S6612">
        <v>21.95</v>
      </c>
      <c r="T6612">
        <v>0.14874999999999972</v>
      </c>
    </row>
    <row r="6613" spans="1:20">
      <c r="A6613">
        <v>32.99</v>
      </c>
      <c r="B6613">
        <v>1498.547</v>
      </c>
      <c r="C6613">
        <v>547.1875</v>
      </c>
      <c r="D6613">
        <v>9.9903119999999994</v>
      </c>
      <c r="E6613">
        <v>11.446249999999999</v>
      </c>
      <c r="F6613">
        <v>9.9818750000000005</v>
      </c>
      <c r="G6613">
        <v>0.53748019999999996</v>
      </c>
      <c r="H6613">
        <v>0.44950000000000001</v>
      </c>
      <c r="I6613" s="22">
        <f t="shared" si="831"/>
        <v>32.99</v>
      </c>
      <c r="J6613" s="22">
        <f t="shared" si="832"/>
        <v>1.3060203416488889</v>
      </c>
      <c r="K6613" s="22">
        <f t="shared" si="833"/>
        <v>28.613236916666665</v>
      </c>
      <c r="L6613" s="22">
        <f t="shared" si="834"/>
        <v>28.596224641485051</v>
      </c>
      <c r="M6613" s="22">
        <f t="shared" si="835"/>
        <v>0.14874999999999972</v>
      </c>
      <c r="N6613" s="22">
        <f t="shared" si="836"/>
        <v>1.0972559518651621</v>
      </c>
      <c r="O6613" s="25">
        <f t="shared" ref="O6613:O6676" si="838">(H6613-N$5)*3*10^-6/(2*3.14*((10^-3*E$4/2)^3-(10^-3*E$5/2)^3))</f>
        <v>0.11020568337549973</v>
      </c>
      <c r="P6613" s="22">
        <f t="shared" si="837"/>
        <v>0.10043753527895423</v>
      </c>
      <c r="Q6613">
        <v>28.596224641485051</v>
      </c>
      <c r="R6613">
        <v>0.10043753527895423</v>
      </c>
      <c r="S6613">
        <v>21.954999999999998</v>
      </c>
      <c r="T6613">
        <v>0.14874999999999972</v>
      </c>
    </row>
    <row r="6614" spans="1:20">
      <c r="A6614">
        <v>32.994999999999997</v>
      </c>
      <c r="B6614">
        <v>1498.0309999999999</v>
      </c>
      <c r="C6614">
        <v>547.25</v>
      </c>
      <c r="D6614">
        <v>9.9846869999999992</v>
      </c>
      <c r="E6614">
        <v>11.446249999999999</v>
      </c>
      <c r="F6614">
        <v>9.9828119999999991</v>
      </c>
      <c r="G6614">
        <v>0.54216299999999995</v>
      </c>
      <c r="H6614">
        <v>0.49662499999999998</v>
      </c>
      <c r="I6614" s="22">
        <f t="shared" si="831"/>
        <v>32.994999999999997</v>
      </c>
      <c r="J6614" s="22">
        <f t="shared" si="832"/>
        <v>1.3055706350355554</v>
      </c>
      <c r="K6614" s="22">
        <f t="shared" si="833"/>
        <v>28.616505133333334</v>
      </c>
      <c r="L6614" s="22">
        <f t="shared" si="834"/>
        <v>28.602746163035143</v>
      </c>
      <c r="M6614" s="22">
        <f t="shared" si="835"/>
        <v>0.1537500000000005</v>
      </c>
      <c r="N6614" s="22">
        <f t="shared" si="836"/>
        <v>1.1068158020166543</v>
      </c>
      <c r="O6614" s="25">
        <f t="shared" si="838"/>
        <v>0.12175950501970535</v>
      </c>
      <c r="P6614" s="22">
        <f t="shared" si="837"/>
        <v>0.11000882423060421</v>
      </c>
      <c r="Q6614">
        <v>28.602746163035143</v>
      </c>
      <c r="R6614">
        <v>0.11000882423060421</v>
      </c>
      <c r="S6614">
        <v>21.96</v>
      </c>
      <c r="T6614">
        <v>0.1537500000000005</v>
      </c>
    </row>
    <row r="6615" spans="1:20">
      <c r="A6615">
        <v>33</v>
      </c>
      <c r="B6615">
        <v>1496.578</v>
      </c>
      <c r="C6615">
        <v>547.5</v>
      </c>
      <c r="D6615">
        <v>9.9740629999999992</v>
      </c>
      <c r="E6615">
        <v>11.45125</v>
      </c>
      <c r="F6615">
        <v>9.9828119999999991</v>
      </c>
      <c r="G6615">
        <v>0.53643960000000002</v>
      </c>
      <c r="H6615">
        <v>0.47487499999999999</v>
      </c>
      <c r="I6615" s="22">
        <f t="shared" si="831"/>
        <v>33</v>
      </c>
      <c r="J6615" s="22">
        <f t="shared" si="832"/>
        <v>1.3043043100177778</v>
      </c>
      <c r="K6615" s="22">
        <f t="shared" si="833"/>
        <v>28.629577999999999</v>
      </c>
      <c r="L6615" s="22">
        <f t="shared" si="834"/>
        <v>28.609267074518122</v>
      </c>
      <c r="M6615" s="22">
        <f t="shared" si="835"/>
        <v>0.16000000000000014</v>
      </c>
      <c r="N6615" s="22">
        <f t="shared" si="836"/>
        <v>1.0951315860866442</v>
      </c>
      <c r="O6615" s="25">
        <f t="shared" si="838"/>
        <v>0.1164269719531489</v>
      </c>
      <c r="P6615" s="22">
        <f t="shared" si="837"/>
        <v>0.10631322612946484</v>
      </c>
      <c r="Q6615">
        <v>28.609267074518122</v>
      </c>
      <c r="R6615">
        <v>0.10631322612946484</v>
      </c>
      <c r="S6615">
        <v>21.965</v>
      </c>
      <c r="T6615">
        <v>0.16000000000000014</v>
      </c>
    </row>
    <row r="6616" spans="1:20">
      <c r="A6616">
        <v>33.005000000000003</v>
      </c>
      <c r="B6616">
        <v>1496.4380000000001</v>
      </c>
      <c r="C6616">
        <v>547.65629999999999</v>
      </c>
      <c r="D6616">
        <v>9.9778129999999994</v>
      </c>
      <c r="E6616">
        <v>11.4575</v>
      </c>
      <c r="F6616">
        <v>9.9840630000000008</v>
      </c>
      <c r="G6616">
        <v>0.52863499999999997</v>
      </c>
      <c r="H6616">
        <v>0.453125</v>
      </c>
      <c r="I6616" s="22">
        <f t="shared" si="831"/>
        <v>33.005000000000003</v>
      </c>
      <c r="J6616" s="22">
        <f t="shared" si="832"/>
        <v>1.3041822965955556</v>
      </c>
      <c r="K6616" s="22">
        <f t="shared" si="833"/>
        <v>28.637751156239997</v>
      </c>
      <c r="L6616" s="22">
        <f t="shared" si="834"/>
        <v>28.615796971418117</v>
      </c>
      <c r="M6616" s="22">
        <f t="shared" si="835"/>
        <v>0.15625</v>
      </c>
      <c r="N6616" s="22">
        <f t="shared" si="836"/>
        <v>1.0791986385995984</v>
      </c>
      <c r="O6616" s="25">
        <f t="shared" si="838"/>
        <v>0.11109443888659247</v>
      </c>
      <c r="P6616" s="22">
        <f t="shared" si="837"/>
        <v>0.10294160399493467</v>
      </c>
      <c r="Q6616">
        <v>28.615796971418117</v>
      </c>
      <c r="R6616">
        <v>0.10294160399493467</v>
      </c>
      <c r="S6616">
        <v>21.97</v>
      </c>
      <c r="T6616">
        <v>0.15625</v>
      </c>
    </row>
    <row r="6617" spans="1:20">
      <c r="A6617">
        <v>33.01</v>
      </c>
      <c r="B6617">
        <v>1498.5</v>
      </c>
      <c r="C6617">
        <v>547.59379999999999</v>
      </c>
      <c r="D6617">
        <v>9.9956250000000004</v>
      </c>
      <c r="E6617">
        <v>11.453749999999999</v>
      </c>
      <c r="F6617">
        <v>9.9812499999999993</v>
      </c>
      <c r="G6617">
        <v>0.52759429999999996</v>
      </c>
      <c r="H6617">
        <v>0.43137500000000001</v>
      </c>
      <c r="I6617" s="22">
        <f t="shared" si="831"/>
        <v>33.01</v>
      </c>
      <c r="J6617" s="22">
        <f t="shared" si="832"/>
        <v>1.3059793800000001</v>
      </c>
      <c r="K6617" s="22">
        <f t="shared" si="833"/>
        <v>28.634482939573331</v>
      </c>
      <c r="L6617" s="22">
        <f t="shared" si="834"/>
        <v>28.622337692651719</v>
      </c>
      <c r="M6617" s="22">
        <f t="shared" si="835"/>
        <v>0.15875000000000128</v>
      </c>
      <c r="N6617" s="22">
        <f t="shared" si="836"/>
        <v>1.0770740686729181</v>
      </c>
      <c r="O6617" s="25">
        <f t="shared" si="838"/>
        <v>0.10576190582003603</v>
      </c>
      <c r="P6617" s="22">
        <f t="shared" si="837"/>
        <v>9.8193716566166267E-2</v>
      </c>
      <c r="Q6617">
        <v>28.622337692651719</v>
      </c>
      <c r="R6617">
        <v>9.8193716566166267E-2</v>
      </c>
      <c r="S6617">
        <v>21.975000000000001</v>
      </c>
      <c r="T6617">
        <v>0.15875000000000128</v>
      </c>
    </row>
    <row r="6618" spans="1:20">
      <c r="A6618">
        <v>33.015000000000001</v>
      </c>
      <c r="B6618">
        <v>1500.9839999999999</v>
      </c>
      <c r="C6618">
        <v>547.96879999999999</v>
      </c>
      <c r="D6618">
        <v>10.00719</v>
      </c>
      <c r="E6618">
        <v>11.456250000000001</v>
      </c>
      <c r="F6618">
        <v>9.9834379999999996</v>
      </c>
      <c r="G6618">
        <v>0.52707400000000004</v>
      </c>
      <c r="H6618">
        <v>0.44587500000000002</v>
      </c>
      <c r="I6618" s="22">
        <f t="shared" si="831"/>
        <v>33.015000000000001</v>
      </c>
      <c r="J6618" s="22">
        <f t="shared" si="832"/>
        <v>1.30814424672</v>
      </c>
      <c r="K6618" s="22">
        <f t="shared" si="833"/>
        <v>28.65409223957333</v>
      </c>
      <c r="L6618" s="22">
        <f t="shared" si="834"/>
        <v>28.628878618693566</v>
      </c>
      <c r="M6618" s="22">
        <f t="shared" si="835"/>
        <v>0.15625</v>
      </c>
      <c r="N6618" s="22">
        <f t="shared" si="836"/>
        <v>1.0760118857836596</v>
      </c>
      <c r="O6618" s="25">
        <f t="shared" si="838"/>
        <v>0.10931692786440698</v>
      </c>
      <c r="P6618" s="22">
        <f t="shared" si="837"/>
        <v>0.10159453562614827</v>
      </c>
      <c r="Q6618">
        <v>28.628878618693566</v>
      </c>
      <c r="R6618">
        <v>0.10159453562614827</v>
      </c>
      <c r="S6618">
        <v>21.98</v>
      </c>
      <c r="T6618">
        <v>0.15625</v>
      </c>
    </row>
    <row r="6619" spans="1:20">
      <c r="A6619">
        <v>33.020000000000003</v>
      </c>
      <c r="B6619">
        <v>1501.0309999999999</v>
      </c>
      <c r="C6619">
        <v>548.0625</v>
      </c>
      <c r="D6619">
        <v>10.00156</v>
      </c>
      <c r="E6619">
        <v>11.453749999999999</v>
      </c>
      <c r="F6619">
        <v>9.9824999999999999</v>
      </c>
      <c r="G6619">
        <v>0.52863499999999997</v>
      </c>
      <c r="H6619">
        <v>0.435</v>
      </c>
      <c r="I6619" s="22">
        <f t="shared" si="831"/>
        <v>33.020000000000003</v>
      </c>
      <c r="J6619" s="22">
        <f t="shared" si="832"/>
        <v>1.308185208368889</v>
      </c>
      <c r="K6619" s="22">
        <f t="shared" si="833"/>
        <v>28.658991949999997</v>
      </c>
      <c r="L6619" s="22">
        <f t="shared" si="834"/>
        <v>28.635412398234958</v>
      </c>
      <c r="M6619" s="22">
        <f t="shared" si="835"/>
        <v>0.15625</v>
      </c>
      <c r="N6619" s="22">
        <f t="shared" si="836"/>
        <v>1.0791986385995984</v>
      </c>
      <c r="O6619" s="25">
        <f t="shared" si="838"/>
        <v>0.10665066133112876</v>
      </c>
      <c r="P6619" s="22">
        <f t="shared" si="837"/>
        <v>9.8823939835137264E-2</v>
      </c>
      <c r="Q6619">
        <v>28.635412398234958</v>
      </c>
      <c r="R6619">
        <v>9.8823939835137264E-2</v>
      </c>
      <c r="S6619">
        <v>21.984999999999999</v>
      </c>
      <c r="T6619">
        <v>0.15625</v>
      </c>
    </row>
    <row r="6620" spans="1:20">
      <c r="A6620">
        <v>33.024999999999999</v>
      </c>
      <c r="B6620">
        <v>1499.3910000000001</v>
      </c>
      <c r="C6620">
        <v>548.09379999999999</v>
      </c>
      <c r="D6620">
        <v>9.9921880000000005</v>
      </c>
      <c r="E6620">
        <v>11.453749999999999</v>
      </c>
      <c r="F6620">
        <v>9.9828119999999991</v>
      </c>
      <c r="G6620">
        <v>0.53071619999999997</v>
      </c>
      <c r="H6620">
        <v>0.43137500000000001</v>
      </c>
      <c r="I6620" s="22">
        <f t="shared" si="831"/>
        <v>33.024999999999999</v>
      </c>
      <c r="J6620" s="22">
        <f t="shared" si="832"/>
        <v>1.30675590828</v>
      </c>
      <c r="K6620" s="22">
        <f t="shared" si="833"/>
        <v>28.660628672906665</v>
      </c>
      <c r="L6620" s="22">
        <f t="shared" si="834"/>
        <v>28.641943519626807</v>
      </c>
      <c r="M6620" s="22">
        <f t="shared" si="835"/>
        <v>0.15000000000000036</v>
      </c>
      <c r="N6620" s="22">
        <f t="shared" si="836"/>
        <v>1.0834473701566341</v>
      </c>
      <c r="O6620" s="25">
        <f t="shared" si="838"/>
        <v>0.10576190582003603</v>
      </c>
      <c r="P6620" s="22">
        <f t="shared" si="837"/>
        <v>9.7616099067872608E-2</v>
      </c>
      <c r="Q6620">
        <v>28.641943519626807</v>
      </c>
      <c r="R6620">
        <v>9.7616099067872608E-2</v>
      </c>
      <c r="S6620">
        <v>21.99</v>
      </c>
      <c r="T6620">
        <v>0.15000000000000036</v>
      </c>
    </row>
    <row r="6621" spans="1:20">
      <c r="A6621">
        <v>33.03</v>
      </c>
      <c r="B6621">
        <v>1498.7809999999999</v>
      </c>
      <c r="C6621">
        <v>548.3125</v>
      </c>
      <c r="D6621">
        <v>9.9903119999999994</v>
      </c>
      <c r="E6621">
        <v>11.4475</v>
      </c>
      <c r="F6621">
        <v>9.9828119999999991</v>
      </c>
      <c r="G6621">
        <v>0.53591929999999999</v>
      </c>
      <c r="H6621">
        <v>0.44950000000000001</v>
      </c>
      <c r="I6621" s="22">
        <f t="shared" si="831"/>
        <v>33.03</v>
      </c>
      <c r="J6621" s="22">
        <f t="shared" si="832"/>
        <v>1.3062242783688889</v>
      </c>
      <c r="K6621" s="22">
        <f t="shared" si="833"/>
        <v>28.672064816666669</v>
      </c>
      <c r="L6621" s="22">
        <f t="shared" si="834"/>
        <v>28.6484723968432</v>
      </c>
      <c r="M6621" s="22">
        <f t="shared" si="835"/>
        <v>0.14625000000000021</v>
      </c>
      <c r="N6621" s="22">
        <f t="shared" si="836"/>
        <v>1.0940694031973854</v>
      </c>
      <c r="O6621" s="25">
        <f t="shared" si="838"/>
        <v>0.11020568337549973</v>
      </c>
      <c r="P6621" s="22">
        <f t="shared" si="837"/>
        <v>0.10073006616712513</v>
      </c>
      <c r="Q6621">
        <v>28.6484723968432</v>
      </c>
      <c r="R6621">
        <v>0.10073006616712513</v>
      </c>
      <c r="S6621">
        <v>21.995000000000001</v>
      </c>
      <c r="T6621">
        <v>0.14625000000000021</v>
      </c>
    </row>
    <row r="6622" spans="1:20">
      <c r="A6622">
        <v>33.034999999999997</v>
      </c>
      <c r="B6622">
        <v>1498.2660000000001</v>
      </c>
      <c r="C6622">
        <v>548.40629999999999</v>
      </c>
      <c r="D6622">
        <v>9.9846869999999992</v>
      </c>
      <c r="E6622">
        <v>11.44375</v>
      </c>
      <c r="F6622">
        <v>9.9818750000000005</v>
      </c>
      <c r="G6622">
        <v>0.53748019999999996</v>
      </c>
      <c r="H6622">
        <v>0.47849999999999998</v>
      </c>
      <c r="I6622" s="22">
        <f t="shared" si="831"/>
        <v>33.034999999999997</v>
      </c>
      <c r="J6622" s="22">
        <f t="shared" si="832"/>
        <v>1.3057754432800002</v>
      </c>
      <c r="K6622" s="22">
        <f t="shared" si="833"/>
        <v>28.676969756239995</v>
      </c>
      <c r="L6622" s="22">
        <f t="shared" si="834"/>
        <v>28.654995347693379</v>
      </c>
      <c r="M6622" s="22">
        <f t="shared" si="835"/>
        <v>0.15500000000000114</v>
      </c>
      <c r="N6622" s="22">
        <f t="shared" si="836"/>
        <v>1.0972559518651621</v>
      </c>
      <c r="O6622" s="25">
        <f t="shared" si="838"/>
        <v>0.11731572746424164</v>
      </c>
      <c r="P6622" s="22">
        <f t="shared" si="837"/>
        <v>0.10691737626469321</v>
      </c>
      <c r="Q6622">
        <v>28.654995347693379</v>
      </c>
      <c r="R6622">
        <v>0.10691737626469321</v>
      </c>
      <c r="S6622">
        <v>22</v>
      </c>
      <c r="T6622">
        <v>0.15500000000000114</v>
      </c>
    </row>
    <row r="6623" spans="1:20">
      <c r="A6623">
        <v>33.04</v>
      </c>
      <c r="B6623">
        <v>1496.9059999999999</v>
      </c>
      <c r="C6623">
        <v>548.5625</v>
      </c>
      <c r="D6623">
        <v>9.9753120000000006</v>
      </c>
      <c r="E6623">
        <v>11.452500000000001</v>
      </c>
      <c r="F6623">
        <v>9.9818750000000005</v>
      </c>
      <c r="G6623">
        <v>0.53487870000000004</v>
      </c>
      <c r="H6623">
        <v>0.47125</v>
      </c>
      <c r="I6623" s="22">
        <f t="shared" si="831"/>
        <v>33.04</v>
      </c>
      <c r="J6623" s="22">
        <f t="shared" si="832"/>
        <v>1.3045901700355556</v>
      </c>
      <c r="K6623" s="22">
        <f t="shared" si="833"/>
        <v>28.685137683333338</v>
      </c>
      <c r="L6623" s="22">
        <f t="shared" si="834"/>
        <v>28.661516869243471</v>
      </c>
      <c r="M6623" s="22">
        <f t="shared" si="835"/>
        <v>0.15500000000000114</v>
      </c>
      <c r="N6623" s="22">
        <f t="shared" si="836"/>
        <v>1.0919450374188677</v>
      </c>
      <c r="O6623" s="25">
        <f t="shared" si="838"/>
        <v>0.11553821644205617</v>
      </c>
      <c r="P6623" s="22">
        <f t="shared" si="837"/>
        <v>0.10580955312106607</v>
      </c>
      <c r="Q6623">
        <v>28.661516869243471</v>
      </c>
      <c r="R6623">
        <v>0.10580955312106607</v>
      </c>
      <c r="S6623">
        <v>22.004999999999999</v>
      </c>
      <c r="T6623">
        <v>0.15500000000000114</v>
      </c>
    </row>
    <row r="6624" spans="1:20">
      <c r="A6624">
        <v>33.045000000000002</v>
      </c>
      <c r="B6624">
        <v>1496.578</v>
      </c>
      <c r="C6624">
        <v>548.5625</v>
      </c>
      <c r="D6624">
        <v>9.9796879999999994</v>
      </c>
      <c r="E6624">
        <v>11.452500000000001</v>
      </c>
      <c r="F6624">
        <v>9.9818750000000005</v>
      </c>
      <c r="G6624">
        <v>0.53019590000000005</v>
      </c>
      <c r="H6624">
        <v>0.44950000000000001</v>
      </c>
      <c r="I6624" s="22">
        <f t="shared" si="831"/>
        <v>33.045000000000002</v>
      </c>
      <c r="J6624" s="22">
        <f t="shared" si="832"/>
        <v>1.3043043100177778</v>
      </c>
      <c r="K6624" s="22">
        <f t="shared" si="833"/>
        <v>28.685137683333338</v>
      </c>
      <c r="L6624" s="22">
        <f t="shared" si="834"/>
        <v>28.668047175759952</v>
      </c>
      <c r="M6624" s="22">
        <f t="shared" si="835"/>
        <v>0.16000000000000014</v>
      </c>
      <c r="N6624" s="22">
        <f t="shared" si="836"/>
        <v>1.0823851872673755</v>
      </c>
      <c r="O6624" s="25">
        <f t="shared" si="838"/>
        <v>0.11020568337549973</v>
      </c>
      <c r="P6624" s="22">
        <f t="shared" si="837"/>
        <v>0.10181743493157785</v>
      </c>
      <c r="Q6624">
        <v>28.668047175759952</v>
      </c>
      <c r="R6624">
        <v>0.10181743493157785</v>
      </c>
      <c r="S6624">
        <v>22.01</v>
      </c>
      <c r="T6624">
        <v>0.16000000000000014</v>
      </c>
    </row>
    <row r="6625" spans="1:20">
      <c r="A6625">
        <v>33.049999999999997</v>
      </c>
      <c r="B6625">
        <v>1498.5940000000001</v>
      </c>
      <c r="C6625">
        <v>548.6875</v>
      </c>
      <c r="D6625">
        <v>9.9953129999999994</v>
      </c>
      <c r="E6625">
        <v>11.4575</v>
      </c>
      <c r="F6625">
        <v>9.9828119999999991</v>
      </c>
      <c r="G6625">
        <v>0.5213506</v>
      </c>
      <c r="H6625">
        <v>0.46037499999999998</v>
      </c>
      <c r="I6625" s="22">
        <f t="shared" si="831"/>
        <v>33.049999999999997</v>
      </c>
      <c r="J6625" s="22">
        <f t="shared" si="832"/>
        <v>1.3060613032977779</v>
      </c>
      <c r="K6625" s="22">
        <f t="shared" si="833"/>
        <v>28.691674116666661</v>
      </c>
      <c r="L6625" s="22">
        <f t="shared" si="834"/>
        <v>28.674587082118201</v>
      </c>
      <c r="M6625" s="22">
        <f t="shared" si="835"/>
        <v>0.15500000000000114</v>
      </c>
      <c r="N6625" s="22">
        <f t="shared" si="836"/>
        <v>1.0643276698536495</v>
      </c>
      <c r="O6625" s="25">
        <f t="shared" si="838"/>
        <v>0.11287194990877794</v>
      </c>
      <c r="P6625" s="22">
        <f t="shared" si="837"/>
        <v>0.10605000048932151</v>
      </c>
      <c r="Q6625">
        <v>28.674587082118201</v>
      </c>
      <c r="R6625">
        <v>0.10605000048932151</v>
      </c>
      <c r="S6625">
        <v>22.015000000000001</v>
      </c>
      <c r="T6625">
        <v>0.15500000000000114</v>
      </c>
    </row>
    <row r="6626" spans="1:20">
      <c r="A6626">
        <v>33.055</v>
      </c>
      <c r="B6626">
        <v>1500.797</v>
      </c>
      <c r="C6626">
        <v>548.90629999999999</v>
      </c>
      <c r="D6626">
        <v>10.008749999999999</v>
      </c>
      <c r="E6626">
        <v>11.452500000000001</v>
      </c>
      <c r="F6626">
        <v>9.9828119999999991</v>
      </c>
      <c r="G6626">
        <v>0.51978970000000002</v>
      </c>
      <c r="H6626">
        <v>0.46762500000000001</v>
      </c>
      <c r="I6626" s="22">
        <f t="shared" si="831"/>
        <v>33.055</v>
      </c>
      <c r="J6626" s="22">
        <f t="shared" si="832"/>
        <v>1.307981271648889</v>
      </c>
      <c r="K6626" s="22">
        <f t="shared" si="833"/>
        <v>28.703115489573335</v>
      </c>
      <c r="L6626" s="22">
        <f t="shared" si="834"/>
        <v>28.681127398092936</v>
      </c>
      <c r="M6626" s="22">
        <f t="shared" si="835"/>
        <v>0.1537500000000005</v>
      </c>
      <c r="N6626" s="22">
        <f t="shared" si="836"/>
        <v>1.0611411211858726</v>
      </c>
      <c r="O6626" s="25">
        <f t="shared" si="838"/>
        <v>0.11464946093096344</v>
      </c>
      <c r="P6626" s="22">
        <f t="shared" si="837"/>
        <v>0.1080435567352602</v>
      </c>
      <c r="Q6626">
        <v>28.681127398092936</v>
      </c>
      <c r="R6626">
        <v>0.1080435567352602</v>
      </c>
      <c r="S6626">
        <v>22.02</v>
      </c>
      <c r="T6626">
        <v>0.1537500000000005</v>
      </c>
    </row>
    <row r="6627" spans="1:20">
      <c r="A6627">
        <v>33.06</v>
      </c>
      <c r="B6627">
        <v>1500.8910000000001</v>
      </c>
      <c r="C6627">
        <v>548.96879999999999</v>
      </c>
      <c r="D6627">
        <v>10.0025</v>
      </c>
      <c r="E6627">
        <v>11.45125</v>
      </c>
      <c r="F6627">
        <v>9.9818750000000005</v>
      </c>
      <c r="G6627">
        <v>0.53019590000000005</v>
      </c>
      <c r="H6627">
        <v>0.435</v>
      </c>
      <c r="I6627" s="22">
        <f t="shared" si="831"/>
        <v>33.06</v>
      </c>
      <c r="J6627" s="22">
        <f t="shared" si="832"/>
        <v>1.3080631949466668</v>
      </c>
      <c r="K6627" s="22">
        <f t="shared" si="833"/>
        <v>28.70638370624</v>
      </c>
      <c r="L6627" s="22">
        <f t="shared" si="834"/>
        <v>28.687660563209597</v>
      </c>
      <c r="M6627" s="22">
        <f t="shared" si="835"/>
        <v>0.14874999999999972</v>
      </c>
      <c r="N6627" s="22">
        <f t="shared" si="836"/>
        <v>1.0823851872673755</v>
      </c>
      <c r="O6627" s="25">
        <f t="shared" si="838"/>
        <v>0.10665066133112876</v>
      </c>
      <c r="P6627" s="22">
        <f t="shared" si="837"/>
        <v>9.8533001546688245E-2</v>
      </c>
      <c r="Q6627">
        <v>28.687660563209597</v>
      </c>
      <c r="R6627">
        <v>9.8533001546688245E-2</v>
      </c>
      <c r="S6627">
        <v>22.024999999999999</v>
      </c>
      <c r="T6627">
        <v>0.14874999999999972</v>
      </c>
    </row>
    <row r="6628" spans="1:20">
      <c r="A6628">
        <v>33.064999999999998</v>
      </c>
      <c r="B6628">
        <v>1499.25</v>
      </c>
      <c r="C6628">
        <v>549.125</v>
      </c>
      <c r="D6628">
        <v>9.9918750000000003</v>
      </c>
      <c r="E6628">
        <v>11.446249999999999</v>
      </c>
      <c r="F6628">
        <v>9.9806249999999999</v>
      </c>
      <c r="G6628">
        <v>0.54060209999999997</v>
      </c>
      <c r="H6628">
        <v>0.42775000000000002</v>
      </c>
      <c r="I6628" s="22">
        <f t="shared" si="831"/>
        <v>33.064999999999998</v>
      </c>
      <c r="J6628" s="22">
        <f t="shared" si="832"/>
        <v>1.3066330233333334</v>
      </c>
      <c r="K6628" s="22">
        <f t="shared" si="833"/>
        <v>28.714551633333333</v>
      </c>
      <c r="L6628" s="22">
        <f t="shared" si="834"/>
        <v>28.694190869726089</v>
      </c>
      <c r="M6628" s="22">
        <f t="shared" si="835"/>
        <v>0.15249999999999986</v>
      </c>
      <c r="N6628" s="22">
        <f t="shared" si="836"/>
        <v>1.1036292533488778</v>
      </c>
      <c r="O6628" s="25">
        <f t="shared" si="838"/>
        <v>0.10487315030894329</v>
      </c>
      <c r="P6628" s="22">
        <f t="shared" si="837"/>
        <v>9.5025707220711852E-2</v>
      </c>
      <c r="Q6628">
        <v>28.694190869726089</v>
      </c>
      <c r="R6628">
        <v>9.5025707220711852E-2</v>
      </c>
      <c r="S6628">
        <v>22.03</v>
      </c>
      <c r="T6628">
        <v>0.15249999999999986</v>
      </c>
    </row>
    <row r="6629" spans="1:20">
      <c r="A6629">
        <v>33.07</v>
      </c>
      <c r="B6629">
        <v>1498.5940000000001</v>
      </c>
      <c r="C6629">
        <v>549.3125</v>
      </c>
      <c r="D6629">
        <v>9.9884369999999993</v>
      </c>
      <c r="E6629">
        <v>11.45</v>
      </c>
      <c r="F6629">
        <v>9.9809370000000008</v>
      </c>
      <c r="G6629">
        <v>0.53800049999999999</v>
      </c>
      <c r="H6629">
        <v>0.47125</v>
      </c>
      <c r="I6629" s="22">
        <f t="shared" si="831"/>
        <v>33.07</v>
      </c>
      <c r="J6629" s="22">
        <f t="shared" si="832"/>
        <v>1.3060613032977779</v>
      </c>
      <c r="K6629" s="22">
        <f t="shared" si="833"/>
        <v>28.724356283333336</v>
      </c>
      <c r="L6629" s="22">
        <f t="shared" si="834"/>
        <v>28.700718518093026</v>
      </c>
      <c r="M6629" s="22">
        <f t="shared" si="835"/>
        <v>0.14750000000000085</v>
      </c>
      <c r="N6629" s="22">
        <f t="shared" si="836"/>
        <v>1.0983181347544211</v>
      </c>
      <c r="O6629" s="25">
        <f t="shared" si="838"/>
        <v>0.11553821644205617</v>
      </c>
      <c r="P6629" s="22">
        <f t="shared" si="837"/>
        <v>0.10519558294272359</v>
      </c>
      <c r="Q6629">
        <v>28.700718518093026</v>
      </c>
      <c r="R6629">
        <v>0.10519558294272359</v>
      </c>
      <c r="S6629">
        <v>22.035</v>
      </c>
      <c r="T6629">
        <v>0.14750000000000085</v>
      </c>
    </row>
    <row r="6630" spans="1:20">
      <c r="A6630">
        <v>33.075000000000003</v>
      </c>
      <c r="B6630">
        <v>1497.9839999999999</v>
      </c>
      <c r="C6630">
        <v>549.4375</v>
      </c>
      <c r="D6630">
        <v>9.9834379999999996</v>
      </c>
      <c r="E6630">
        <v>11.445</v>
      </c>
      <c r="F6630">
        <v>9.9831249999999994</v>
      </c>
      <c r="G6630">
        <v>0.53019590000000005</v>
      </c>
      <c r="H6630">
        <v>0.50749999999999995</v>
      </c>
      <c r="I6630" s="22">
        <f t="shared" si="831"/>
        <v>33.075000000000003</v>
      </c>
      <c r="J6630" s="22">
        <f t="shared" si="832"/>
        <v>1.3055296733866666</v>
      </c>
      <c r="K6630" s="22">
        <f t="shared" si="833"/>
        <v>28.730892716666673</v>
      </c>
      <c r="L6630" s="22">
        <f t="shared" si="834"/>
        <v>28.707241063684332</v>
      </c>
      <c r="M6630" s="22">
        <f t="shared" si="835"/>
        <v>0.15500000000000114</v>
      </c>
      <c r="N6630" s="22">
        <f t="shared" si="836"/>
        <v>1.0823851872673755</v>
      </c>
      <c r="O6630" s="25">
        <f t="shared" si="838"/>
        <v>0.12442577155298355</v>
      </c>
      <c r="P6630" s="22">
        <f t="shared" si="837"/>
        <v>0.11495516847113628</v>
      </c>
      <c r="Q6630">
        <v>28.707241063684332</v>
      </c>
      <c r="R6630">
        <v>0.11495516847113628</v>
      </c>
      <c r="S6630">
        <v>22.04</v>
      </c>
      <c r="T6630">
        <v>0.15500000000000114</v>
      </c>
    </row>
    <row r="6631" spans="1:20">
      <c r="A6631">
        <v>33.08</v>
      </c>
      <c r="B6631">
        <v>1496.8130000000001</v>
      </c>
      <c r="C6631">
        <v>549.59379999999999</v>
      </c>
      <c r="D6631">
        <v>9.9746869999999994</v>
      </c>
      <c r="E6631">
        <v>11.452500000000001</v>
      </c>
      <c r="F6631">
        <v>9.9815629999999995</v>
      </c>
      <c r="G6631">
        <v>0.53227709999999995</v>
      </c>
      <c r="H6631">
        <v>0.47849999999999998</v>
      </c>
      <c r="I6631" s="22">
        <f t="shared" si="831"/>
        <v>33.08</v>
      </c>
      <c r="J6631" s="22">
        <f t="shared" si="832"/>
        <v>1.3045091182622222</v>
      </c>
      <c r="K6631" s="22">
        <f t="shared" si="833"/>
        <v>28.739065872906668</v>
      </c>
      <c r="L6631" s="22">
        <f t="shared" si="834"/>
        <v>28.713761770359071</v>
      </c>
      <c r="M6631" s="22">
        <f t="shared" si="835"/>
        <v>0.15750000000000064</v>
      </c>
      <c r="N6631" s="22">
        <f t="shared" si="836"/>
        <v>1.0866339188244107</v>
      </c>
      <c r="O6631" s="25">
        <f t="shared" si="838"/>
        <v>0.11731572746424164</v>
      </c>
      <c r="P6631" s="22">
        <f t="shared" si="837"/>
        <v>0.10796251196645988</v>
      </c>
      <c r="Q6631">
        <v>28.713761770359071</v>
      </c>
      <c r="R6631">
        <v>0.10796251196645988</v>
      </c>
      <c r="S6631">
        <v>22.045000000000002</v>
      </c>
      <c r="T6631">
        <v>0.15750000000000064</v>
      </c>
    </row>
    <row r="6632" spans="1:20">
      <c r="A6632">
        <v>33.085000000000001</v>
      </c>
      <c r="B6632">
        <v>1496.3910000000001</v>
      </c>
      <c r="C6632">
        <v>549.71879999999999</v>
      </c>
      <c r="D6632">
        <v>9.9796879999999994</v>
      </c>
      <c r="E6632">
        <v>11.455</v>
      </c>
      <c r="F6632">
        <v>9.9824999999999999</v>
      </c>
      <c r="G6632">
        <v>0.53539899999999996</v>
      </c>
      <c r="H6632">
        <v>0.453125</v>
      </c>
      <c r="I6632" s="22">
        <f t="shared" si="831"/>
        <v>33.085000000000001</v>
      </c>
      <c r="J6632" s="22">
        <f t="shared" si="832"/>
        <v>1.3041413349466668</v>
      </c>
      <c r="K6632" s="22">
        <f t="shared" si="833"/>
        <v>28.745602306239999</v>
      </c>
      <c r="L6632" s="22">
        <f t="shared" si="834"/>
        <v>28.720291257642586</v>
      </c>
      <c r="M6632" s="22">
        <f t="shared" si="835"/>
        <v>0.15500000000000114</v>
      </c>
      <c r="N6632" s="22">
        <f t="shared" si="836"/>
        <v>1.0930072203081265</v>
      </c>
      <c r="O6632" s="25">
        <f t="shared" si="838"/>
        <v>0.11109443888659247</v>
      </c>
      <c r="P6632" s="22">
        <f t="shared" si="837"/>
        <v>0.10164108417808454</v>
      </c>
      <c r="Q6632">
        <v>28.720291257642586</v>
      </c>
      <c r="R6632">
        <v>0.10164108417808454</v>
      </c>
      <c r="S6632">
        <v>22.05</v>
      </c>
      <c r="T6632">
        <v>0.15500000000000114</v>
      </c>
    </row>
    <row r="6633" spans="1:20">
      <c r="A6633">
        <v>33.090000000000003</v>
      </c>
      <c r="B6633">
        <v>1498.4059999999999</v>
      </c>
      <c r="C6633">
        <v>549.78129999999999</v>
      </c>
      <c r="D6633">
        <v>9.9959380000000007</v>
      </c>
      <c r="E6633">
        <v>11.452500000000001</v>
      </c>
      <c r="F6633">
        <v>9.9812499999999993</v>
      </c>
      <c r="G6633">
        <v>0.5312365</v>
      </c>
      <c r="H6633">
        <v>0.44950000000000001</v>
      </c>
      <c r="I6633" s="22">
        <f t="shared" si="831"/>
        <v>33.090000000000003</v>
      </c>
      <c r="J6633" s="22">
        <f t="shared" si="832"/>
        <v>1.3058974567022221</v>
      </c>
      <c r="K6633" s="22">
        <f t="shared" si="833"/>
        <v>28.748870522906667</v>
      </c>
      <c r="L6633" s="22">
        <f t="shared" si="834"/>
        <v>28.726830549576093</v>
      </c>
      <c r="M6633" s="22">
        <f t="shared" si="835"/>
        <v>0.15625</v>
      </c>
      <c r="N6633" s="22">
        <f t="shared" si="836"/>
        <v>1.084509553045893</v>
      </c>
      <c r="O6633" s="25">
        <f t="shared" si="838"/>
        <v>0.11020568337549973</v>
      </c>
      <c r="P6633" s="22">
        <f t="shared" si="837"/>
        <v>0.10161799226754821</v>
      </c>
      <c r="Q6633">
        <v>28.726830549576093</v>
      </c>
      <c r="R6633">
        <v>0.10161799226754821</v>
      </c>
      <c r="S6633">
        <v>22.055</v>
      </c>
      <c r="T6633">
        <v>0.15625</v>
      </c>
    </row>
    <row r="6634" spans="1:20">
      <c r="A6634">
        <v>33.094999999999999</v>
      </c>
      <c r="B6634">
        <v>1500.6559999999999</v>
      </c>
      <c r="C6634">
        <v>549.84379999999999</v>
      </c>
      <c r="D6634">
        <v>10.00531</v>
      </c>
      <c r="E6634">
        <v>11.453749999999999</v>
      </c>
      <c r="F6634">
        <v>9.9831249999999994</v>
      </c>
      <c r="G6634">
        <v>0.53071619999999997</v>
      </c>
      <c r="H6634">
        <v>0.453125</v>
      </c>
      <c r="I6634" s="22">
        <f t="shared" si="831"/>
        <v>33.094999999999999</v>
      </c>
      <c r="J6634" s="22">
        <f t="shared" si="832"/>
        <v>1.3078583867022222</v>
      </c>
      <c r="K6634" s="22">
        <f t="shared" si="833"/>
        <v>28.752138739573333</v>
      </c>
      <c r="L6634" s="22">
        <f t="shared" si="834"/>
        <v>28.733370455934342</v>
      </c>
      <c r="M6634" s="22">
        <f t="shared" si="835"/>
        <v>0.15500000000000114</v>
      </c>
      <c r="N6634" s="22">
        <f t="shared" si="836"/>
        <v>1.0834473701566341</v>
      </c>
      <c r="O6634" s="25">
        <f t="shared" si="838"/>
        <v>0.11109443888659247</v>
      </c>
      <c r="P6634" s="22">
        <f t="shared" si="837"/>
        <v>0.10253791918894181</v>
      </c>
      <c r="Q6634">
        <v>28.733370455934342</v>
      </c>
      <c r="R6634">
        <v>0.10253791918894181</v>
      </c>
      <c r="S6634">
        <v>22.06</v>
      </c>
      <c r="T6634">
        <v>0.15500000000000114</v>
      </c>
    </row>
    <row r="6635" spans="1:20">
      <c r="A6635">
        <v>33.1</v>
      </c>
      <c r="B6635">
        <v>1500.797</v>
      </c>
      <c r="C6635">
        <v>550.09379999999999</v>
      </c>
      <c r="D6635">
        <v>10.00156</v>
      </c>
      <c r="E6635">
        <v>11.452500000000001</v>
      </c>
      <c r="F6635">
        <v>9.9828119999999991</v>
      </c>
      <c r="G6635">
        <v>0.53643960000000002</v>
      </c>
      <c r="H6635">
        <v>0.453125</v>
      </c>
      <c r="I6635" s="22">
        <f t="shared" si="831"/>
        <v>33.1</v>
      </c>
      <c r="J6635" s="22">
        <f t="shared" si="832"/>
        <v>1.307981271648889</v>
      </c>
      <c r="K6635" s="22">
        <f t="shared" si="833"/>
        <v>28.765211606239998</v>
      </c>
      <c r="L6635" s="22">
        <f t="shared" si="834"/>
        <v>28.739904440283979</v>
      </c>
      <c r="M6635" s="22">
        <f t="shared" si="835"/>
        <v>0.15125000000000099</v>
      </c>
      <c r="N6635" s="22">
        <f t="shared" si="836"/>
        <v>1.0951315860866442</v>
      </c>
      <c r="O6635" s="25">
        <f t="shared" si="838"/>
        <v>0.11109443888659247</v>
      </c>
      <c r="P6635" s="22">
        <f t="shared" si="837"/>
        <v>0.10144391806246646</v>
      </c>
      <c r="Q6635">
        <v>28.739904440283979</v>
      </c>
      <c r="R6635">
        <v>0.10144391806246646</v>
      </c>
      <c r="S6635">
        <v>22.065000000000001</v>
      </c>
      <c r="T6635">
        <v>0.15125000000000099</v>
      </c>
    </row>
    <row r="6636" spans="1:20">
      <c r="A6636">
        <v>33.104999999999997</v>
      </c>
      <c r="B6636">
        <v>1499.4380000000001</v>
      </c>
      <c r="C6636">
        <v>550.28129999999999</v>
      </c>
      <c r="D6636">
        <v>9.9928120000000007</v>
      </c>
      <c r="E6636">
        <v>11.44875</v>
      </c>
      <c r="F6636">
        <v>9.9840630000000008</v>
      </c>
      <c r="G6636">
        <v>0.54008179999999995</v>
      </c>
      <c r="H6636">
        <v>0.47849999999999998</v>
      </c>
      <c r="I6636" s="22">
        <f t="shared" si="831"/>
        <v>33.104999999999997</v>
      </c>
      <c r="J6636" s="22">
        <f t="shared" si="832"/>
        <v>1.306796869928889</v>
      </c>
      <c r="K6636" s="22">
        <f t="shared" si="833"/>
        <v>28.775016256239997</v>
      </c>
      <c r="L6636" s="22">
        <f t="shared" si="834"/>
        <v>28.746434951608716</v>
      </c>
      <c r="M6636" s="22">
        <f t="shared" si="835"/>
        <v>0.15125000000000099</v>
      </c>
      <c r="N6636" s="22">
        <f t="shared" si="836"/>
        <v>1.1025670704596189</v>
      </c>
      <c r="O6636" s="25">
        <f t="shared" si="838"/>
        <v>0.11731572746424164</v>
      </c>
      <c r="P6636" s="22">
        <f t="shared" si="837"/>
        <v>0.10640235012218995</v>
      </c>
      <c r="Q6636">
        <v>28.746434951608716</v>
      </c>
      <c r="R6636">
        <v>0.10640235012218995</v>
      </c>
      <c r="S6636">
        <v>22.07</v>
      </c>
      <c r="T6636">
        <v>0.15125000000000099</v>
      </c>
    </row>
    <row r="6637" spans="1:20">
      <c r="A6637">
        <v>33.11</v>
      </c>
      <c r="B6637">
        <v>1498.6410000000001</v>
      </c>
      <c r="C6637">
        <v>550.3125</v>
      </c>
      <c r="D6637">
        <v>9.9896879999999992</v>
      </c>
      <c r="E6637">
        <v>11.44875</v>
      </c>
      <c r="F6637">
        <v>9.9821880000000007</v>
      </c>
      <c r="G6637">
        <v>0.5411224</v>
      </c>
      <c r="H6637">
        <v>0.453125</v>
      </c>
      <c r="I6637" s="22">
        <f t="shared" si="831"/>
        <v>33.11</v>
      </c>
      <c r="J6637" s="22">
        <f t="shared" si="832"/>
        <v>1.3061022649466667</v>
      </c>
      <c r="K6637" s="22">
        <f t="shared" si="833"/>
        <v>28.776647750000002</v>
      </c>
      <c r="L6637" s="22">
        <f t="shared" si="834"/>
        <v>28.75296341920863</v>
      </c>
      <c r="M6637" s="22">
        <f t="shared" si="835"/>
        <v>0.15249999999999986</v>
      </c>
      <c r="N6637" s="22">
        <f t="shared" si="836"/>
        <v>1.1046914362381368</v>
      </c>
      <c r="O6637" s="25">
        <f t="shared" si="838"/>
        <v>0.11109443888659247</v>
      </c>
      <c r="P6637" s="22">
        <f t="shared" si="837"/>
        <v>0.100566036127616</v>
      </c>
      <c r="Q6637">
        <v>28.75296341920863</v>
      </c>
      <c r="R6637">
        <v>0.100566036127616</v>
      </c>
      <c r="S6637">
        <v>22.074999999999999</v>
      </c>
      <c r="T6637">
        <v>0.15249999999999986</v>
      </c>
    </row>
    <row r="6638" spans="1:20">
      <c r="A6638">
        <v>33.115000000000002</v>
      </c>
      <c r="B6638">
        <v>1498.172</v>
      </c>
      <c r="C6638">
        <v>550.46879999999999</v>
      </c>
      <c r="D6638">
        <v>9.9856250000000006</v>
      </c>
      <c r="E6638">
        <v>11.45</v>
      </c>
      <c r="F6638">
        <v>9.9837500000000006</v>
      </c>
      <c r="G6638">
        <v>0.53331770000000001</v>
      </c>
      <c r="H6638">
        <v>0.47849999999999998</v>
      </c>
      <c r="I6638" s="22">
        <f t="shared" si="831"/>
        <v>33.115000000000002</v>
      </c>
      <c r="J6638" s="22">
        <f t="shared" si="832"/>
        <v>1.3056935199822222</v>
      </c>
      <c r="K6638" s="22">
        <f t="shared" si="833"/>
        <v>28.784820906240004</v>
      </c>
      <c r="L6638" s="22">
        <f t="shared" si="834"/>
        <v>28.759486370058802</v>
      </c>
      <c r="M6638" s="22">
        <f t="shared" si="835"/>
        <v>0.1537500000000005</v>
      </c>
      <c r="N6638" s="22">
        <f t="shared" si="836"/>
        <v>1.0887582846029285</v>
      </c>
      <c r="O6638" s="25">
        <f t="shared" si="838"/>
        <v>0.11731572746424164</v>
      </c>
      <c r="P6638" s="22">
        <f t="shared" si="837"/>
        <v>0.10775185743548839</v>
      </c>
      <c r="Q6638">
        <v>28.759486370058802</v>
      </c>
      <c r="R6638">
        <v>0.10775185743548839</v>
      </c>
      <c r="S6638">
        <v>22.08</v>
      </c>
      <c r="T6638">
        <v>0.1537500000000005</v>
      </c>
    </row>
    <row r="6639" spans="1:20">
      <c r="A6639">
        <v>33.119999999999997</v>
      </c>
      <c r="B6639">
        <v>1496.9059999999999</v>
      </c>
      <c r="C6639">
        <v>550.6875</v>
      </c>
      <c r="D6639">
        <v>9.9768749999999997</v>
      </c>
      <c r="E6639">
        <v>11.45125</v>
      </c>
      <c r="F6639">
        <v>9.9834379999999996</v>
      </c>
      <c r="G6639">
        <v>0.52967560000000002</v>
      </c>
      <c r="H6639">
        <v>0.46762500000000001</v>
      </c>
      <c r="I6639" s="22">
        <f t="shared" si="831"/>
        <v>33.119999999999997</v>
      </c>
      <c r="J6639" s="22">
        <f t="shared" si="832"/>
        <v>1.3045901700355556</v>
      </c>
      <c r="K6639" s="22">
        <f t="shared" si="833"/>
        <v>28.796257050000001</v>
      </c>
      <c r="L6639" s="22">
        <f t="shared" si="834"/>
        <v>28.766007686800648</v>
      </c>
      <c r="M6639" s="22">
        <f t="shared" si="835"/>
        <v>0.15249999999999986</v>
      </c>
      <c r="N6639" s="22">
        <f t="shared" si="836"/>
        <v>1.0813230043781163</v>
      </c>
      <c r="O6639" s="25">
        <f t="shared" si="838"/>
        <v>0.11464946093096344</v>
      </c>
      <c r="P6639" s="22">
        <f t="shared" si="837"/>
        <v>0.10602702473429751</v>
      </c>
      <c r="Q6639">
        <v>28.766007686800648</v>
      </c>
      <c r="R6639">
        <v>0.10602702473429751</v>
      </c>
      <c r="S6639">
        <v>22.085000000000001</v>
      </c>
      <c r="T6639">
        <v>0.15249999999999986</v>
      </c>
    </row>
    <row r="6640" spans="1:20">
      <c r="A6640">
        <v>33.125</v>
      </c>
      <c r="B6640">
        <v>1496.5309999999999</v>
      </c>
      <c r="C6640">
        <v>550.6875</v>
      </c>
      <c r="D6640">
        <v>9.9803130000000007</v>
      </c>
      <c r="E6640">
        <v>11.45</v>
      </c>
      <c r="F6640">
        <v>9.9837500000000006</v>
      </c>
      <c r="G6640">
        <v>0.53175680000000003</v>
      </c>
      <c r="H6640">
        <v>0.45674999999999999</v>
      </c>
      <c r="I6640" s="22">
        <f t="shared" si="831"/>
        <v>33.125</v>
      </c>
      <c r="J6640" s="22">
        <f t="shared" si="832"/>
        <v>1.3042633483688888</v>
      </c>
      <c r="K6640" s="22">
        <f t="shared" si="833"/>
        <v>28.796257050000001</v>
      </c>
      <c r="L6640" s="22">
        <f t="shared" si="834"/>
        <v>28.77253758370065</v>
      </c>
      <c r="M6640" s="22">
        <f t="shared" si="835"/>
        <v>0.15875000000000128</v>
      </c>
      <c r="N6640" s="22">
        <f t="shared" si="836"/>
        <v>1.085571735935152</v>
      </c>
      <c r="O6640" s="25">
        <f t="shared" si="838"/>
        <v>0.1119831943976852</v>
      </c>
      <c r="P6640" s="22">
        <f t="shared" si="837"/>
        <v>0.1031559598419525</v>
      </c>
      <c r="Q6640">
        <v>28.77253758370065</v>
      </c>
      <c r="R6640">
        <v>0.1031559598419525</v>
      </c>
      <c r="S6640">
        <v>22.09</v>
      </c>
      <c r="T6640">
        <v>0.15875000000000128</v>
      </c>
    </row>
    <row r="6641" spans="1:20">
      <c r="A6641">
        <v>33.130000000000003</v>
      </c>
      <c r="B6641">
        <v>1498.5</v>
      </c>
      <c r="C6641">
        <v>550.75</v>
      </c>
      <c r="D6641">
        <v>9.9971879999999995</v>
      </c>
      <c r="E6641">
        <v>11.456250000000001</v>
      </c>
      <c r="F6641">
        <v>9.9824999999999999</v>
      </c>
      <c r="G6641">
        <v>0.54008179999999995</v>
      </c>
      <c r="H6641">
        <v>0.42049999999999998</v>
      </c>
      <c r="I6641" s="22">
        <f t="shared" si="831"/>
        <v>33.130000000000003</v>
      </c>
      <c r="J6641" s="22">
        <f t="shared" si="832"/>
        <v>1.3059793800000001</v>
      </c>
      <c r="K6641" s="22">
        <f t="shared" si="833"/>
        <v>28.79952526666667</v>
      </c>
      <c r="L6641" s="22">
        <f t="shared" si="834"/>
        <v>28.779077490058889</v>
      </c>
      <c r="M6641" s="22">
        <f t="shared" si="835"/>
        <v>0.15750000000000064</v>
      </c>
      <c r="N6641" s="22">
        <f t="shared" si="836"/>
        <v>1.1025670704596189</v>
      </c>
      <c r="O6641" s="25">
        <f t="shared" si="838"/>
        <v>0.10309563928675779</v>
      </c>
      <c r="P6641" s="22">
        <f t="shared" si="837"/>
        <v>9.3505095561924476E-2</v>
      </c>
      <c r="Q6641">
        <v>28.779077490058889</v>
      </c>
      <c r="R6641">
        <v>9.3505095561924476E-2</v>
      </c>
      <c r="S6641">
        <v>22.094999999999999</v>
      </c>
      <c r="T6641">
        <v>0.15750000000000064</v>
      </c>
    </row>
    <row r="6642" spans="1:20">
      <c r="A6642">
        <v>33.134999999999998</v>
      </c>
      <c r="B6642">
        <v>1500.797</v>
      </c>
      <c r="C6642">
        <v>550.96879999999999</v>
      </c>
      <c r="D6642">
        <v>10.00719</v>
      </c>
      <c r="E6642">
        <v>11.455</v>
      </c>
      <c r="F6642">
        <v>9.9834379999999996</v>
      </c>
      <c r="G6642">
        <v>0.53748019999999996</v>
      </c>
      <c r="H6642">
        <v>0.43862499999999999</v>
      </c>
      <c r="I6642" s="22">
        <f t="shared" si="831"/>
        <v>33.134999999999998</v>
      </c>
      <c r="J6642" s="22">
        <f t="shared" si="832"/>
        <v>1.307981271648889</v>
      </c>
      <c r="K6642" s="22">
        <f t="shared" si="833"/>
        <v>28.81096663957333</v>
      </c>
      <c r="L6642" s="22">
        <f t="shared" si="834"/>
        <v>28.785617806033624</v>
      </c>
      <c r="M6642" s="22">
        <f t="shared" si="835"/>
        <v>0.1537500000000005</v>
      </c>
      <c r="N6642" s="22">
        <f t="shared" si="836"/>
        <v>1.0972559518651621</v>
      </c>
      <c r="O6642" s="25">
        <f t="shared" si="838"/>
        <v>0.1075394168422215</v>
      </c>
      <c r="P6642" s="22">
        <f t="shared" si="837"/>
        <v>9.8007594909302109E-2</v>
      </c>
      <c r="Q6642">
        <v>28.785617806033624</v>
      </c>
      <c r="R6642">
        <v>9.8007594909302109E-2</v>
      </c>
      <c r="S6642">
        <v>22.1</v>
      </c>
      <c r="T6642">
        <v>0.1537500000000005</v>
      </c>
    </row>
    <row r="6643" spans="1:20">
      <c r="A6643">
        <v>33.14</v>
      </c>
      <c r="B6643">
        <v>1500.8910000000001</v>
      </c>
      <c r="C6643">
        <v>550.9375</v>
      </c>
      <c r="D6643">
        <v>10.00188</v>
      </c>
      <c r="E6643">
        <v>11.45125</v>
      </c>
      <c r="F6643">
        <v>9.9837500000000006</v>
      </c>
      <c r="G6643">
        <v>0.53695990000000005</v>
      </c>
      <c r="H6643">
        <v>0.42412499999999997</v>
      </c>
      <c r="I6643" s="22">
        <f t="shared" si="831"/>
        <v>33.14</v>
      </c>
      <c r="J6643" s="22">
        <f t="shared" si="832"/>
        <v>1.3080631949466668</v>
      </c>
      <c r="K6643" s="22">
        <f t="shared" si="833"/>
        <v>28.80932991666667</v>
      </c>
      <c r="L6643" s="22">
        <f t="shared" si="834"/>
        <v>28.792153014875115</v>
      </c>
      <c r="M6643" s="22">
        <f t="shared" si="835"/>
        <v>0.15125000000000099</v>
      </c>
      <c r="N6643" s="22">
        <f t="shared" si="836"/>
        <v>1.0961937689759031</v>
      </c>
      <c r="O6643" s="25">
        <f t="shared" si="838"/>
        <v>0.10398439479785054</v>
      </c>
      <c r="P6643" s="22">
        <f t="shared" si="837"/>
        <v>9.4859501796836387E-2</v>
      </c>
      <c r="Q6643">
        <v>28.792153014875115</v>
      </c>
      <c r="R6643">
        <v>9.4859501796836387E-2</v>
      </c>
      <c r="S6643">
        <v>22.105</v>
      </c>
      <c r="T6643">
        <v>0.15125000000000099</v>
      </c>
    </row>
    <row r="6644" spans="1:20">
      <c r="A6644">
        <v>33.145000000000003</v>
      </c>
      <c r="B6644">
        <v>1499.7190000000001</v>
      </c>
      <c r="C6644">
        <v>551.25</v>
      </c>
      <c r="D6644">
        <v>9.9946870000000008</v>
      </c>
      <c r="E6644">
        <v>11.44875</v>
      </c>
      <c r="F6644">
        <v>9.9837500000000006</v>
      </c>
      <c r="G6644">
        <v>0.53383809999999998</v>
      </c>
      <c r="H6644">
        <v>0.45674999999999999</v>
      </c>
      <c r="I6644" s="22">
        <f t="shared" si="831"/>
        <v>33.145000000000003</v>
      </c>
      <c r="J6644" s="22">
        <f t="shared" si="832"/>
        <v>1.307041768297778</v>
      </c>
      <c r="K6644" s="22">
        <f t="shared" si="833"/>
        <v>28.825671</v>
      </c>
      <c r="L6644" s="22">
        <f t="shared" si="834"/>
        <v>28.798685565567041</v>
      </c>
      <c r="M6644" s="22">
        <f t="shared" si="835"/>
        <v>0.15000000000000036</v>
      </c>
      <c r="N6644" s="22">
        <f t="shared" si="836"/>
        <v>1.0898206716403498</v>
      </c>
      <c r="O6644" s="25">
        <f t="shared" si="838"/>
        <v>0.1119831943976852</v>
      </c>
      <c r="P6644" s="22">
        <f t="shared" si="837"/>
        <v>0.10275378079325019</v>
      </c>
      <c r="Q6644">
        <v>28.798685565567041</v>
      </c>
      <c r="R6644">
        <v>0.10275378079325019</v>
      </c>
      <c r="S6644">
        <v>22.11</v>
      </c>
      <c r="T6644">
        <v>0.15000000000000036</v>
      </c>
    </row>
    <row r="6645" spans="1:20">
      <c r="A6645">
        <v>33.15</v>
      </c>
      <c r="B6645">
        <v>1499.1089999999999</v>
      </c>
      <c r="C6645">
        <v>551.34379999999999</v>
      </c>
      <c r="D6645">
        <v>9.9915629999999993</v>
      </c>
      <c r="E6645">
        <v>11.4475</v>
      </c>
      <c r="F6645">
        <v>9.9840630000000008</v>
      </c>
      <c r="G6645">
        <v>0.54164270000000003</v>
      </c>
      <c r="H6645">
        <v>0.44950000000000001</v>
      </c>
      <c r="I6645" s="22">
        <f t="shared" si="831"/>
        <v>33.15</v>
      </c>
      <c r="J6645" s="22">
        <f t="shared" si="832"/>
        <v>1.3065101383866666</v>
      </c>
      <c r="K6645" s="22">
        <f t="shared" si="833"/>
        <v>28.830575939573333</v>
      </c>
      <c r="L6645" s="22">
        <f t="shared" si="834"/>
        <v>28.805215052850556</v>
      </c>
      <c r="M6645" s="22">
        <f t="shared" si="835"/>
        <v>0.15500000000000114</v>
      </c>
      <c r="N6645" s="22">
        <f t="shared" si="836"/>
        <v>1.1057536191273958</v>
      </c>
      <c r="O6645" s="25">
        <f t="shared" si="838"/>
        <v>0.11020568337549973</v>
      </c>
      <c r="P6645" s="22">
        <f t="shared" si="837"/>
        <v>9.9665677298409763E-2</v>
      </c>
      <c r="Q6645">
        <v>28.805215052850556</v>
      </c>
      <c r="R6645">
        <v>9.9665677298409763E-2</v>
      </c>
      <c r="S6645">
        <v>22.114999999999998</v>
      </c>
      <c r="T6645">
        <v>0.15500000000000114</v>
      </c>
    </row>
    <row r="6646" spans="1:20">
      <c r="A6646">
        <v>33.155000000000001</v>
      </c>
      <c r="B6646">
        <v>1498.4059999999999</v>
      </c>
      <c r="C6646">
        <v>551.5625</v>
      </c>
      <c r="D6646">
        <v>9.9862500000000001</v>
      </c>
      <c r="E6646">
        <v>11.452500000000001</v>
      </c>
      <c r="F6646">
        <v>9.9846869999999992</v>
      </c>
      <c r="G6646">
        <v>0.54372390000000004</v>
      </c>
      <c r="H6646">
        <v>0.489375</v>
      </c>
      <c r="I6646" s="22">
        <f t="shared" si="831"/>
        <v>33.155000000000001</v>
      </c>
      <c r="J6646" s="22">
        <f t="shared" si="832"/>
        <v>1.3058974567022221</v>
      </c>
      <c r="K6646" s="22">
        <f t="shared" si="833"/>
        <v>28.842012083333334</v>
      </c>
      <c r="L6646" s="22">
        <f t="shared" si="834"/>
        <v>28.811737598441862</v>
      </c>
      <c r="M6646" s="22">
        <f t="shared" si="835"/>
        <v>0.15500000000000114</v>
      </c>
      <c r="N6646" s="22">
        <f t="shared" si="836"/>
        <v>1.1100023506844312</v>
      </c>
      <c r="O6646" s="25">
        <f t="shared" si="838"/>
        <v>0.11998199399751987</v>
      </c>
      <c r="P6646" s="22">
        <f t="shared" si="837"/>
        <v>0.10809165757490384</v>
      </c>
      <c r="Q6646">
        <v>28.811737598441862</v>
      </c>
      <c r="R6646">
        <v>0.10809165757490384</v>
      </c>
      <c r="S6646">
        <v>22.12</v>
      </c>
      <c r="T6646">
        <v>0.15500000000000114</v>
      </c>
    </row>
    <row r="6647" spans="1:20">
      <c r="A6647">
        <v>33.159999999999997</v>
      </c>
      <c r="B6647">
        <v>1496.8130000000001</v>
      </c>
      <c r="C6647">
        <v>551.625</v>
      </c>
      <c r="D6647">
        <v>9.9759379999999993</v>
      </c>
      <c r="E6647">
        <v>11.452500000000001</v>
      </c>
      <c r="F6647">
        <v>9.9846869999999992</v>
      </c>
      <c r="G6647">
        <v>0.54008179999999995</v>
      </c>
      <c r="H6647">
        <v>0.47849999999999998</v>
      </c>
      <c r="I6647" s="22">
        <f t="shared" si="831"/>
        <v>33.159999999999997</v>
      </c>
      <c r="J6647" s="22">
        <f t="shared" si="832"/>
        <v>1.3045091182622222</v>
      </c>
      <c r="K6647" s="22">
        <f t="shared" si="833"/>
        <v>28.845280299999999</v>
      </c>
      <c r="L6647" s="22">
        <f t="shared" si="834"/>
        <v>28.818259734416689</v>
      </c>
      <c r="M6647" s="22">
        <f t="shared" si="835"/>
        <v>0.15875000000000128</v>
      </c>
      <c r="N6647" s="22">
        <f t="shared" si="836"/>
        <v>1.1025670704596189</v>
      </c>
      <c r="O6647" s="25">
        <f t="shared" si="838"/>
        <v>0.11731572746424164</v>
      </c>
      <c r="P6647" s="22">
        <f t="shared" si="837"/>
        <v>0.10640235012218995</v>
      </c>
      <c r="Q6647">
        <v>28.818259734416689</v>
      </c>
      <c r="R6647">
        <v>0.10640235012218995</v>
      </c>
      <c r="S6647">
        <v>22.125</v>
      </c>
      <c r="T6647">
        <v>0.15875000000000128</v>
      </c>
    </row>
    <row r="6648" spans="1:20">
      <c r="A6648">
        <v>33.164999999999999</v>
      </c>
      <c r="B6648">
        <v>1496.7190000000001</v>
      </c>
      <c r="C6648">
        <v>551.78129999999999</v>
      </c>
      <c r="D6648">
        <v>9.9803130000000007</v>
      </c>
      <c r="E6648">
        <v>11.456250000000001</v>
      </c>
      <c r="F6648">
        <v>9.9849999999999994</v>
      </c>
      <c r="G6648">
        <v>0.53487870000000004</v>
      </c>
      <c r="H6648">
        <v>0.44950000000000001</v>
      </c>
      <c r="I6648" s="22">
        <f t="shared" si="831"/>
        <v>33.164999999999999</v>
      </c>
      <c r="J6648" s="22">
        <f t="shared" si="832"/>
        <v>1.3044271949644444</v>
      </c>
      <c r="K6648" s="22">
        <f t="shared" si="833"/>
        <v>28.853453456239997</v>
      </c>
      <c r="L6648" s="22">
        <f t="shared" si="834"/>
        <v>28.824791265425024</v>
      </c>
      <c r="M6648" s="22">
        <f t="shared" si="835"/>
        <v>0.16500000000000092</v>
      </c>
      <c r="N6648" s="22">
        <f t="shared" si="836"/>
        <v>1.0919450374188677</v>
      </c>
      <c r="O6648" s="25">
        <f t="shared" si="838"/>
        <v>0.11020568337549973</v>
      </c>
      <c r="P6648" s="22">
        <f t="shared" si="837"/>
        <v>0.10092603528470918</v>
      </c>
      <c r="Q6648">
        <v>28.824791265425024</v>
      </c>
      <c r="R6648">
        <v>0.10092603528470918</v>
      </c>
      <c r="S6648">
        <v>22.13</v>
      </c>
      <c r="T6648">
        <v>0.16500000000000092</v>
      </c>
    </row>
    <row r="6649" spans="1:20">
      <c r="A6649">
        <v>33.17</v>
      </c>
      <c r="B6649">
        <v>1498.875</v>
      </c>
      <c r="C6649">
        <v>551.875</v>
      </c>
      <c r="D6649">
        <v>9.9968749999999993</v>
      </c>
      <c r="E6649">
        <v>11.4625</v>
      </c>
      <c r="F6649">
        <v>9.9853129999999997</v>
      </c>
      <c r="G6649">
        <v>0.53487870000000004</v>
      </c>
      <c r="H6649">
        <v>0.435</v>
      </c>
      <c r="I6649" s="22">
        <f t="shared" si="831"/>
        <v>33.17</v>
      </c>
      <c r="J6649" s="22">
        <f t="shared" si="832"/>
        <v>1.3063062016666669</v>
      </c>
      <c r="K6649" s="22">
        <f t="shared" si="833"/>
        <v>28.858353166666664</v>
      </c>
      <c r="L6649" s="22">
        <f t="shared" si="834"/>
        <v>28.831330352550285</v>
      </c>
      <c r="M6649" s="22">
        <f t="shared" si="835"/>
        <v>0.15000000000000036</v>
      </c>
      <c r="N6649" s="22">
        <f t="shared" si="836"/>
        <v>1.0919450374188677</v>
      </c>
      <c r="O6649" s="25">
        <f t="shared" si="838"/>
        <v>0.10665066133112876</v>
      </c>
      <c r="P6649" s="22">
        <f t="shared" si="837"/>
        <v>9.7670356727137905E-2</v>
      </c>
      <c r="Q6649">
        <v>28.831330352550285</v>
      </c>
      <c r="R6649">
        <v>9.7670356727137905E-2</v>
      </c>
      <c r="S6649">
        <v>22.135000000000002</v>
      </c>
      <c r="T6649">
        <v>0.15000000000000036</v>
      </c>
    </row>
    <row r="6650" spans="1:20">
      <c r="A6650">
        <v>33.174999999999997</v>
      </c>
      <c r="B6650">
        <v>1500.6089999999999</v>
      </c>
      <c r="C6650">
        <v>551.84379999999999</v>
      </c>
      <c r="D6650">
        <v>10.00563</v>
      </c>
      <c r="E6650">
        <v>11.4475</v>
      </c>
      <c r="F6650">
        <v>9.9831249999999994</v>
      </c>
      <c r="G6650">
        <v>0.53956150000000003</v>
      </c>
      <c r="H6650">
        <v>0.416875</v>
      </c>
      <c r="I6650" s="22">
        <f t="shared" si="831"/>
        <v>33.174999999999997</v>
      </c>
      <c r="J6650" s="22">
        <f t="shared" si="832"/>
        <v>1.3078174250533332</v>
      </c>
      <c r="K6650" s="22">
        <f t="shared" si="833"/>
        <v>28.856721672906666</v>
      </c>
      <c r="L6650" s="22">
        <f t="shared" si="834"/>
        <v>28.837870668525021</v>
      </c>
      <c r="M6650" s="22">
        <f t="shared" si="835"/>
        <v>0.1537500000000005</v>
      </c>
      <c r="N6650" s="22">
        <f t="shared" si="836"/>
        <v>1.1015048875703601</v>
      </c>
      <c r="O6650" s="25">
        <f t="shared" si="838"/>
        <v>0.10220688377566506</v>
      </c>
      <c r="P6650" s="22">
        <f t="shared" si="837"/>
        <v>9.2788406959416647E-2</v>
      </c>
      <c r="Q6650">
        <v>28.837870668525021</v>
      </c>
      <c r="R6650">
        <v>9.2788406959416647E-2</v>
      </c>
      <c r="S6650">
        <v>22.14</v>
      </c>
      <c r="T6650">
        <v>0.1537500000000005</v>
      </c>
    </row>
    <row r="6651" spans="1:20">
      <c r="A6651">
        <v>33.18</v>
      </c>
      <c r="B6651">
        <v>1500.8910000000001</v>
      </c>
      <c r="C6651">
        <v>552.09379999999999</v>
      </c>
      <c r="D6651">
        <v>10.002190000000001</v>
      </c>
      <c r="E6651">
        <v>11.45125</v>
      </c>
      <c r="F6651">
        <v>9.984375</v>
      </c>
      <c r="G6651">
        <v>0.53956150000000003</v>
      </c>
      <c r="H6651">
        <v>0.42775000000000002</v>
      </c>
      <c r="I6651" s="22">
        <f t="shared" si="831"/>
        <v>33.18</v>
      </c>
      <c r="J6651" s="22">
        <f t="shared" si="832"/>
        <v>1.3080631949466668</v>
      </c>
      <c r="K6651" s="22">
        <f t="shared" si="833"/>
        <v>28.869794539573334</v>
      </c>
      <c r="L6651" s="22">
        <f t="shared" si="834"/>
        <v>28.844404243258179</v>
      </c>
      <c r="M6651" s="22">
        <f t="shared" si="835"/>
        <v>0.14874999999999972</v>
      </c>
      <c r="N6651" s="22">
        <f t="shared" si="836"/>
        <v>1.1015048875703601</v>
      </c>
      <c r="O6651" s="25">
        <f t="shared" si="838"/>
        <v>0.10487315030894329</v>
      </c>
      <c r="P6651" s="22">
        <f t="shared" si="837"/>
        <v>9.5208974097488394E-2</v>
      </c>
      <c r="Q6651">
        <v>28.844404243258179</v>
      </c>
      <c r="R6651">
        <v>9.5208974097488394E-2</v>
      </c>
      <c r="S6651">
        <v>22.145</v>
      </c>
      <c r="T6651">
        <v>0.14874999999999972</v>
      </c>
    </row>
    <row r="6652" spans="1:20">
      <c r="A6652">
        <v>33.185000000000002</v>
      </c>
      <c r="B6652">
        <v>1499.3440000000001</v>
      </c>
      <c r="C6652">
        <v>552.125</v>
      </c>
      <c r="D6652">
        <v>9.9934379999999994</v>
      </c>
      <c r="E6652">
        <v>11.446249999999999</v>
      </c>
      <c r="F6652">
        <v>9.9837500000000006</v>
      </c>
      <c r="G6652">
        <v>0.54060209999999997</v>
      </c>
      <c r="H6652">
        <v>0.47125</v>
      </c>
      <c r="I6652" s="22">
        <f t="shared" si="831"/>
        <v>33.185000000000002</v>
      </c>
      <c r="J6652" s="22">
        <f t="shared" si="832"/>
        <v>1.3067149466311112</v>
      </c>
      <c r="K6652" s="22">
        <f t="shared" si="833"/>
        <v>28.871426033333332</v>
      </c>
      <c r="L6652" s="22">
        <f t="shared" si="834"/>
        <v>28.850934754582905</v>
      </c>
      <c r="M6652" s="22">
        <f t="shared" si="835"/>
        <v>0.14874999999999972</v>
      </c>
      <c r="N6652" s="22">
        <f t="shared" si="836"/>
        <v>1.1036292533488778</v>
      </c>
      <c r="O6652" s="25">
        <f t="shared" si="838"/>
        <v>0.11553821644205617</v>
      </c>
      <c r="P6652" s="22">
        <f t="shared" si="837"/>
        <v>0.10468933846349611</v>
      </c>
      <c r="Q6652">
        <v>28.850934754582905</v>
      </c>
      <c r="R6652">
        <v>0.10468933846349611</v>
      </c>
      <c r="S6652">
        <v>22.15</v>
      </c>
      <c r="T6652">
        <v>0.14874999999999972</v>
      </c>
    </row>
    <row r="6653" spans="1:20">
      <c r="A6653">
        <v>33.19</v>
      </c>
      <c r="B6653">
        <v>1498.6410000000001</v>
      </c>
      <c r="C6653">
        <v>552.28129999999999</v>
      </c>
      <c r="D6653">
        <v>9.9909370000000006</v>
      </c>
      <c r="E6653">
        <v>11.446249999999999</v>
      </c>
      <c r="F6653">
        <v>9.9834379999999996</v>
      </c>
      <c r="G6653">
        <v>0.54892700000000005</v>
      </c>
      <c r="H6653">
        <v>0.47487499999999999</v>
      </c>
      <c r="I6653" s="22">
        <f t="shared" si="831"/>
        <v>33.19</v>
      </c>
      <c r="J6653" s="22">
        <f t="shared" si="832"/>
        <v>1.3061022649466667</v>
      </c>
      <c r="K6653" s="22">
        <f t="shared" si="833"/>
        <v>28.879599189573334</v>
      </c>
      <c r="L6653" s="22">
        <f t="shared" si="834"/>
        <v>28.857464446674665</v>
      </c>
      <c r="M6653" s="22">
        <f t="shared" si="835"/>
        <v>0.15125000000000099</v>
      </c>
      <c r="N6653" s="22">
        <f t="shared" si="836"/>
        <v>1.1206243837251826</v>
      </c>
      <c r="O6653" s="25">
        <f t="shared" si="838"/>
        <v>0.1164269719531489</v>
      </c>
      <c r="P6653" s="22">
        <f t="shared" si="837"/>
        <v>0.10389473372524882</v>
      </c>
      <c r="Q6653">
        <v>28.857464446674665</v>
      </c>
      <c r="R6653">
        <v>0.10389473372524882</v>
      </c>
      <c r="S6653">
        <v>22.155000000000001</v>
      </c>
      <c r="T6653">
        <v>0.15125000000000099</v>
      </c>
    </row>
    <row r="6654" spans="1:20">
      <c r="A6654">
        <v>33.195</v>
      </c>
      <c r="B6654">
        <v>1498.453</v>
      </c>
      <c r="C6654">
        <v>552.59379999999999</v>
      </c>
      <c r="D6654">
        <v>9.9871879999999997</v>
      </c>
      <c r="E6654">
        <v>11.44875</v>
      </c>
      <c r="F6654">
        <v>9.9849999999999994</v>
      </c>
      <c r="G6654">
        <v>0.55204889999999995</v>
      </c>
      <c r="H6654">
        <v>0.47125</v>
      </c>
      <c r="I6654" s="22">
        <f t="shared" si="831"/>
        <v>33.195</v>
      </c>
      <c r="J6654" s="22">
        <f t="shared" si="832"/>
        <v>1.3059384183511111</v>
      </c>
      <c r="K6654" s="22">
        <f t="shared" si="833"/>
        <v>28.895940272906664</v>
      </c>
      <c r="L6654" s="22">
        <f t="shared" si="834"/>
        <v>28.86398760233309</v>
      </c>
      <c r="M6654" s="22">
        <f t="shared" si="835"/>
        <v>0.15875000000000128</v>
      </c>
      <c r="N6654" s="22">
        <f t="shared" si="836"/>
        <v>1.1269976852088981</v>
      </c>
      <c r="O6654" s="25">
        <f t="shared" si="838"/>
        <v>0.11553821644205617</v>
      </c>
      <c r="P6654" s="22">
        <f t="shared" si="837"/>
        <v>0.10251859250326698</v>
      </c>
      <c r="Q6654">
        <v>28.86398760233309</v>
      </c>
      <c r="R6654">
        <v>0.10251859250326698</v>
      </c>
      <c r="S6654">
        <v>22.16</v>
      </c>
      <c r="T6654">
        <v>0.15875000000000128</v>
      </c>
    </row>
    <row r="6655" spans="1:20">
      <c r="A6655">
        <v>33.200000000000003</v>
      </c>
      <c r="B6655">
        <v>1496.953</v>
      </c>
      <c r="C6655">
        <v>552.625</v>
      </c>
      <c r="D6655">
        <v>9.9762500000000003</v>
      </c>
      <c r="E6655">
        <v>11.456250000000001</v>
      </c>
      <c r="F6655">
        <v>9.9831249999999994</v>
      </c>
      <c r="G6655">
        <v>0.54632550000000002</v>
      </c>
      <c r="H6655">
        <v>0.47125</v>
      </c>
      <c r="I6655" s="22">
        <f t="shared" si="831"/>
        <v>33.200000000000003</v>
      </c>
      <c r="J6655" s="22">
        <f t="shared" si="832"/>
        <v>1.3046311316844446</v>
      </c>
      <c r="K6655" s="22">
        <f t="shared" si="833"/>
        <v>28.897571766666669</v>
      </c>
      <c r="L6655" s="22">
        <f t="shared" si="834"/>
        <v>28.870510147924396</v>
      </c>
      <c r="M6655" s="22">
        <f t="shared" si="835"/>
        <v>0.16250000000000142</v>
      </c>
      <c r="N6655" s="22">
        <f t="shared" si="836"/>
        <v>1.1153134692788882</v>
      </c>
      <c r="O6655" s="25">
        <f t="shared" si="838"/>
        <v>0.11553821644205617</v>
      </c>
      <c r="P6655" s="22">
        <f t="shared" si="837"/>
        <v>0.10359259492917092</v>
      </c>
      <c r="Q6655">
        <v>28.870510147924396</v>
      </c>
      <c r="R6655">
        <v>0.10359259492917092</v>
      </c>
      <c r="S6655">
        <v>22.164999999999999</v>
      </c>
      <c r="T6655">
        <v>0.16250000000000142</v>
      </c>
    </row>
    <row r="6656" spans="1:20">
      <c r="A6656">
        <v>33.204999999999998</v>
      </c>
      <c r="B6656">
        <v>1496.8130000000001</v>
      </c>
      <c r="C6656">
        <v>552.84379999999999</v>
      </c>
      <c r="D6656">
        <v>9.9806249999999999</v>
      </c>
      <c r="E6656">
        <v>11.46</v>
      </c>
      <c r="F6656">
        <v>9.9846869999999992</v>
      </c>
      <c r="G6656">
        <v>0.54008179999999995</v>
      </c>
      <c r="H6656">
        <v>0.44587500000000002</v>
      </c>
      <c r="I6656" s="22">
        <f t="shared" si="831"/>
        <v>33.204999999999998</v>
      </c>
      <c r="J6656" s="22">
        <f t="shared" si="832"/>
        <v>1.3045091182622222</v>
      </c>
      <c r="K6656" s="22">
        <f t="shared" si="833"/>
        <v>28.909013139573336</v>
      </c>
      <c r="L6656" s="22">
        <f t="shared" si="834"/>
        <v>28.877040659249133</v>
      </c>
      <c r="M6656" s="22">
        <f t="shared" si="835"/>
        <v>0.16125000000000078</v>
      </c>
      <c r="N6656" s="22">
        <f t="shared" si="836"/>
        <v>1.1025670704596189</v>
      </c>
      <c r="O6656" s="25">
        <f t="shared" si="838"/>
        <v>0.10931692786440698</v>
      </c>
      <c r="P6656" s="22">
        <f t="shared" si="837"/>
        <v>9.9147644432040632E-2</v>
      </c>
      <c r="Q6656">
        <v>28.877040659249133</v>
      </c>
      <c r="R6656">
        <v>9.9147644432040632E-2</v>
      </c>
      <c r="S6656">
        <v>22.17</v>
      </c>
      <c r="T6656">
        <v>0.16125000000000078</v>
      </c>
    </row>
    <row r="6657" spans="1:20">
      <c r="A6657">
        <v>33.21</v>
      </c>
      <c r="B6657">
        <v>1498.6410000000001</v>
      </c>
      <c r="C6657">
        <v>552.90629999999999</v>
      </c>
      <c r="D6657">
        <v>9.9968749999999993</v>
      </c>
      <c r="E6657">
        <v>11.45875</v>
      </c>
      <c r="F6657">
        <v>9.9828119999999991</v>
      </c>
      <c r="G6657">
        <v>0.53643960000000002</v>
      </c>
      <c r="H6657">
        <v>0.42049999999999998</v>
      </c>
      <c r="I6657" s="22">
        <f t="shared" si="831"/>
        <v>33.21</v>
      </c>
      <c r="J6657" s="22">
        <f t="shared" si="832"/>
        <v>1.3061022649466667</v>
      </c>
      <c r="K6657" s="22">
        <f t="shared" si="833"/>
        <v>28.912281356239998</v>
      </c>
      <c r="L6657" s="22">
        <f t="shared" si="834"/>
        <v>28.883579951182647</v>
      </c>
      <c r="M6657" s="22">
        <f t="shared" si="835"/>
        <v>0.1537500000000005</v>
      </c>
      <c r="N6657" s="22">
        <f t="shared" si="836"/>
        <v>1.0951315860866442</v>
      </c>
      <c r="O6657" s="25">
        <f t="shared" si="838"/>
        <v>0.10309563928675779</v>
      </c>
      <c r="P6657" s="22">
        <f t="shared" si="837"/>
        <v>9.4139955961968849E-2</v>
      </c>
      <c r="Q6657">
        <v>28.883579951182647</v>
      </c>
      <c r="R6657">
        <v>9.4139955961968849E-2</v>
      </c>
      <c r="S6657">
        <v>22.175000000000001</v>
      </c>
      <c r="T6657">
        <v>0.1537500000000005</v>
      </c>
    </row>
    <row r="6658" spans="1:20">
      <c r="A6658">
        <v>33.215000000000003</v>
      </c>
      <c r="B6658">
        <v>1500.6559999999999</v>
      </c>
      <c r="C6658">
        <v>552.96879999999999</v>
      </c>
      <c r="D6658">
        <v>10.006880000000001</v>
      </c>
      <c r="E6658">
        <v>11.45125</v>
      </c>
      <c r="F6658">
        <v>9.9831249999999994</v>
      </c>
      <c r="G6658">
        <v>0.53175680000000003</v>
      </c>
      <c r="H6658">
        <v>0.41325000000000001</v>
      </c>
      <c r="I6658" s="22">
        <f t="shared" si="831"/>
        <v>33.215000000000003</v>
      </c>
      <c r="J6658" s="22">
        <f t="shared" si="832"/>
        <v>1.3078583867022222</v>
      </c>
      <c r="K6658" s="22">
        <f t="shared" si="833"/>
        <v>28.91554957290667</v>
      </c>
      <c r="L6658" s="22">
        <f t="shared" si="834"/>
        <v>28.89012006234913</v>
      </c>
      <c r="M6658" s="22">
        <f t="shared" si="835"/>
        <v>0.1537500000000005</v>
      </c>
      <c r="N6658" s="22">
        <f t="shared" si="836"/>
        <v>1.085571735935152</v>
      </c>
      <c r="O6658" s="25">
        <f t="shared" si="838"/>
        <v>0.10131812826457232</v>
      </c>
      <c r="P6658" s="22">
        <f t="shared" si="837"/>
        <v>9.3331582714147487E-2</v>
      </c>
      <c r="Q6658">
        <v>28.89012006234913</v>
      </c>
      <c r="R6658">
        <v>9.3331582714147487E-2</v>
      </c>
      <c r="S6658">
        <v>22.18</v>
      </c>
      <c r="T6658">
        <v>0.1537500000000005</v>
      </c>
    </row>
    <row r="6659" spans="1:20">
      <c r="A6659">
        <v>33.22</v>
      </c>
      <c r="B6659">
        <v>1500.8440000000001</v>
      </c>
      <c r="C6659">
        <v>553.125</v>
      </c>
      <c r="D6659">
        <v>10.002190000000001</v>
      </c>
      <c r="E6659">
        <v>11.45125</v>
      </c>
      <c r="F6659">
        <v>9.984375</v>
      </c>
      <c r="G6659">
        <v>0.53591929999999999</v>
      </c>
      <c r="H6659">
        <v>0.39150000000000001</v>
      </c>
      <c r="I6659" s="22">
        <f t="shared" si="831"/>
        <v>33.22</v>
      </c>
      <c r="J6659" s="22">
        <f t="shared" si="832"/>
        <v>1.3080222332977778</v>
      </c>
      <c r="K6659" s="22">
        <f t="shared" si="833"/>
        <v>28.923717500000002</v>
      </c>
      <c r="L6659" s="22">
        <f t="shared" si="834"/>
        <v>28.89665465676589</v>
      </c>
      <c r="M6659" s="22">
        <f t="shared" si="835"/>
        <v>0.14250000000000007</v>
      </c>
      <c r="N6659" s="22">
        <f t="shared" si="836"/>
        <v>1.0940694031973854</v>
      </c>
      <c r="O6659" s="25">
        <f t="shared" si="838"/>
        <v>9.5985595198015902E-2</v>
      </c>
      <c r="P6659" s="22">
        <f t="shared" si="837"/>
        <v>8.773263827459285E-2</v>
      </c>
      <c r="Q6659">
        <v>28.89665465676589</v>
      </c>
      <c r="R6659">
        <v>8.773263827459285E-2</v>
      </c>
      <c r="S6659">
        <v>22.184999999999999</v>
      </c>
      <c r="T6659">
        <v>0.14250000000000007</v>
      </c>
    </row>
    <row r="6660" spans="1:20">
      <c r="A6660">
        <v>33.225000000000001</v>
      </c>
      <c r="B6660">
        <v>1499.578</v>
      </c>
      <c r="C6660">
        <v>553.03129999999999</v>
      </c>
      <c r="D6660">
        <v>9.9937500000000004</v>
      </c>
      <c r="E6660">
        <v>11.44</v>
      </c>
      <c r="F6660">
        <v>9.984375</v>
      </c>
      <c r="G6660">
        <v>0.53591929999999999</v>
      </c>
      <c r="H6660">
        <v>0.44587500000000002</v>
      </c>
      <c r="I6660" s="22">
        <f t="shared" si="831"/>
        <v>33.225000000000001</v>
      </c>
      <c r="J6660" s="22">
        <f t="shared" si="832"/>
        <v>1.3069188833511112</v>
      </c>
      <c r="K6660" s="22">
        <f t="shared" si="833"/>
        <v>28.918817789573335</v>
      </c>
      <c r="L6660" s="22">
        <f t="shared" si="834"/>
        <v>28.903186187774217</v>
      </c>
      <c r="M6660" s="22">
        <f t="shared" si="835"/>
        <v>0.14874999999999972</v>
      </c>
      <c r="N6660" s="22">
        <f t="shared" si="836"/>
        <v>1.0940694031973854</v>
      </c>
      <c r="O6660" s="25">
        <f t="shared" si="838"/>
        <v>0.10931692786440698</v>
      </c>
      <c r="P6660" s="22">
        <f t="shared" si="837"/>
        <v>9.9917726923841849E-2</v>
      </c>
      <c r="Q6660">
        <v>28.903186187774217</v>
      </c>
      <c r="R6660">
        <v>9.9917726923841849E-2</v>
      </c>
      <c r="S6660">
        <v>22.19</v>
      </c>
      <c r="T6660">
        <v>0.14874999999999972</v>
      </c>
    </row>
    <row r="6661" spans="1:20">
      <c r="A6661">
        <v>33.229999999999997</v>
      </c>
      <c r="B6661">
        <v>1498.875</v>
      </c>
      <c r="C6661">
        <v>553.15629999999999</v>
      </c>
      <c r="D6661">
        <v>9.9915629999999993</v>
      </c>
      <c r="E6661">
        <v>11.446249999999999</v>
      </c>
      <c r="F6661">
        <v>9.9837500000000006</v>
      </c>
      <c r="G6661">
        <v>0.53748019999999996</v>
      </c>
      <c r="H6661">
        <v>0.47125</v>
      </c>
      <c r="I6661" s="22">
        <f t="shared" si="831"/>
        <v>33.229999999999997</v>
      </c>
      <c r="J6661" s="22">
        <f t="shared" si="832"/>
        <v>1.3063062016666669</v>
      </c>
      <c r="K6661" s="22">
        <f t="shared" si="833"/>
        <v>28.92535422290667</v>
      </c>
      <c r="L6661" s="22">
        <f t="shared" si="834"/>
        <v>28.909716084674219</v>
      </c>
      <c r="M6661" s="22">
        <f t="shared" si="835"/>
        <v>0.15625</v>
      </c>
      <c r="N6661" s="22">
        <f t="shared" si="836"/>
        <v>1.0972559518651621</v>
      </c>
      <c r="O6661" s="25">
        <f t="shared" si="838"/>
        <v>0.11553821644205617</v>
      </c>
      <c r="P6661" s="22">
        <f t="shared" si="837"/>
        <v>0.10529741601825847</v>
      </c>
      <c r="Q6661">
        <v>28.909716084674219</v>
      </c>
      <c r="R6661">
        <v>0.10529741601825847</v>
      </c>
      <c r="S6661">
        <v>22.195</v>
      </c>
      <c r="T6661">
        <v>0.15625</v>
      </c>
    </row>
    <row r="6662" spans="1:20">
      <c r="A6662">
        <v>33.234999999999999</v>
      </c>
      <c r="B6662">
        <v>1498.5</v>
      </c>
      <c r="C6662">
        <v>553.5</v>
      </c>
      <c r="D6662">
        <v>9.9859380000000009</v>
      </c>
      <c r="E6662">
        <v>11.453749999999999</v>
      </c>
      <c r="F6662">
        <v>9.9849999999999994</v>
      </c>
      <c r="G6662">
        <v>0.53748019999999996</v>
      </c>
      <c r="H6662">
        <v>0.47849999999999998</v>
      </c>
      <c r="I6662" s="22">
        <f t="shared" si="831"/>
        <v>33.234999999999999</v>
      </c>
      <c r="J6662" s="22">
        <f t="shared" si="832"/>
        <v>1.3059793800000001</v>
      </c>
      <c r="K6662" s="22">
        <f t="shared" si="833"/>
        <v>28.943326799999998</v>
      </c>
      <c r="L6662" s="22">
        <f t="shared" si="834"/>
        <v>28.916238220649046</v>
      </c>
      <c r="M6662" s="22">
        <f t="shared" si="835"/>
        <v>0.15249999999999986</v>
      </c>
      <c r="N6662" s="22">
        <f t="shared" si="836"/>
        <v>1.0972559518651621</v>
      </c>
      <c r="O6662" s="25">
        <f t="shared" si="838"/>
        <v>0.11731572746424164</v>
      </c>
      <c r="P6662" s="22">
        <f t="shared" si="837"/>
        <v>0.10691737626469321</v>
      </c>
      <c r="Q6662">
        <v>28.916238220649046</v>
      </c>
      <c r="R6662">
        <v>0.10691737626469321</v>
      </c>
      <c r="S6662">
        <v>22.2</v>
      </c>
      <c r="T6662">
        <v>0.15249999999999986</v>
      </c>
    </row>
    <row r="6663" spans="1:20">
      <c r="A6663">
        <v>33.24</v>
      </c>
      <c r="B6663">
        <v>1496.7190000000001</v>
      </c>
      <c r="C6663">
        <v>553.59379999999999</v>
      </c>
      <c r="D6663">
        <v>9.9753120000000006</v>
      </c>
      <c r="E6663">
        <v>11.45</v>
      </c>
      <c r="F6663">
        <v>9.9831249999999994</v>
      </c>
      <c r="G6663">
        <v>0.54320360000000001</v>
      </c>
      <c r="H6663">
        <v>0.44224999999999998</v>
      </c>
      <c r="I6663" s="22">
        <f t="shared" si="831"/>
        <v>33.24</v>
      </c>
      <c r="J6663" s="22">
        <f t="shared" si="832"/>
        <v>1.3044271949644444</v>
      </c>
      <c r="K6663" s="22">
        <f t="shared" si="833"/>
        <v>28.948231739573334</v>
      </c>
      <c r="L6663" s="22">
        <f t="shared" si="834"/>
        <v>28.92275933258264</v>
      </c>
      <c r="M6663" s="22">
        <f t="shared" si="835"/>
        <v>0.15750000000000064</v>
      </c>
      <c r="N6663" s="22">
        <f t="shared" si="836"/>
        <v>1.1089401677951722</v>
      </c>
      <c r="O6663" s="25">
        <f t="shared" si="838"/>
        <v>0.10842817235331424</v>
      </c>
      <c r="P6663" s="22">
        <f t="shared" si="837"/>
        <v>9.7776395428884458E-2</v>
      </c>
      <c r="Q6663">
        <v>28.92275933258264</v>
      </c>
      <c r="R6663">
        <v>9.7776395428884458E-2</v>
      </c>
      <c r="S6663">
        <v>22.204999999999998</v>
      </c>
      <c r="T6663">
        <v>0.15750000000000064</v>
      </c>
    </row>
    <row r="6664" spans="1:20">
      <c r="A6664">
        <v>33.244999999999997</v>
      </c>
      <c r="B6664">
        <v>1496.4839999999999</v>
      </c>
      <c r="C6664">
        <v>553.75</v>
      </c>
      <c r="D6664">
        <v>9.9796879999999994</v>
      </c>
      <c r="E6664">
        <v>11.455</v>
      </c>
      <c r="F6664">
        <v>9.9840630000000008</v>
      </c>
      <c r="G6664">
        <v>0.54060209999999997</v>
      </c>
      <c r="H6664">
        <v>0.42412499999999997</v>
      </c>
      <c r="I6664" s="22">
        <f t="shared" si="831"/>
        <v>33.244999999999997</v>
      </c>
      <c r="J6664" s="22">
        <f t="shared" si="832"/>
        <v>1.30422238672</v>
      </c>
      <c r="K6664" s="22">
        <f t="shared" si="833"/>
        <v>28.956399666666666</v>
      </c>
      <c r="L6664" s="22">
        <f t="shared" si="834"/>
        <v>28.929289843907377</v>
      </c>
      <c r="M6664" s="22">
        <f t="shared" si="835"/>
        <v>0.15875000000000128</v>
      </c>
      <c r="N6664" s="22">
        <f t="shared" si="836"/>
        <v>1.1036292533488778</v>
      </c>
      <c r="O6664" s="25">
        <f t="shared" si="838"/>
        <v>0.10398439479785054</v>
      </c>
      <c r="P6664" s="22">
        <f t="shared" si="837"/>
        <v>9.4220404617146494E-2</v>
      </c>
      <c r="Q6664">
        <v>28.929289843907377</v>
      </c>
      <c r="R6664">
        <v>9.4220404617146494E-2</v>
      </c>
      <c r="S6664">
        <v>22.21</v>
      </c>
      <c r="T6664">
        <v>0.15875000000000128</v>
      </c>
    </row>
    <row r="6665" spans="1:20">
      <c r="A6665">
        <v>33.25</v>
      </c>
      <c r="B6665">
        <v>1498.6410000000001</v>
      </c>
      <c r="C6665">
        <v>553.8125</v>
      </c>
      <c r="D6665">
        <v>9.9971879999999995</v>
      </c>
      <c r="E6665">
        <v>11.456250000000001</v>
      </c>
      <c r="F6665">
        <v>9.9840630000000008</v>
      </c>
      <c r="G6665">
        <v>0.53591929999999999</v>
      </c>
      <c r="H6665">
        <v>0.40600000000000003</v>
      </c>
      <c r="I6665" s="22">
        <f t="shared" si="831"/>
        <v>33.25</v>
      </c>
      <c r="J6665" s="22">
        <f t="shared" si="832"/>
        <v>1.3061022649466667</v>
      </c>
      <c r="K6665" s="22">
        <f t="shared" si="833"/>
        <v>28.959667883333331</v>
      </c>
      <c r="L6665" s="22">
        <f t="shared" si="834"/>
        <v>28.935830159882112</v>
      </c>
      <c r="M6665" s="22">
        <f t="shared" si="835"/>
        <v>0.1537500000000005</v>
      </c>
      <c r="N6665" s="22">
        <f t="shared" si="836"/>
        <v>1.0940694031973854</v>
      </c>
      <c r="O6665" s="25">
        <f t="shared" si="838"/>
        <v>9.9540617242386845E-2</v>
      </c>
      <c r="P6665" s="22">
        <f t="shared" si="837"/>
        <v>9.0981995247725905E-2</v>
      </c>
      <c r="Q6665">
        <v>28.935830159882112</v>
      </c>
      <c r="R6665">
        <v>9.0981995247725905E-2</v>
      </c>
      <c r="S6665">
        <v>22.215</v>
      </c>
      <c r="T6665">
        <v>0.1537500000000005</v>
      </c>
    </row>
    <row r="6666" spans="1:20">
      <c r="A6666">
        <v>33.255000000000003</v>
      </c>
      <c r="B6666">
        <v>1500.8910000000001</v>
      </c>
      <c r="C6666">
        <v>553.96879999999999</v>
      </c>
      <c r="D6666">
        <v>10.006880000000001</v>
      </c>
      <c r="E6666">
        <v>11.45125</v>
      </c>
      <c r="F6666">
        <v>9.9846869999999992</v>
      </c>
      <c r="G6666">
        <v>0.53279739999999998</v>
      </c>
      <c r="H6666">
        <v>0.38787500000000003</v>
      </c>
      <c r="I6666" s="22">
        <f t="shared" si="831"/>
        <v>33.255000000000003</v>
      </c>
      <c r="J6666" s="22">
        <f t="shared" si="832"/>
        <v>1.3080631949466668</v>
      </c>
      <c r="K6666" s="22">
        <f t="shared" si="833"/>
        <v>28.967841039573333</v>
      </c>
      <c r="L6666" s="22">
        <f t="shared" si="834"/>
        <v>28.942369451815619</v>
      </c>
      <c r="M6666" s="22">
        <f t="shared" si="835"/>
        <v>0.15000000000000036</v>
      </c>
      <c r="N6666" s="22">
        <f t="shared" si="836"/>
        <v>1.0876961017136697</v>
      </c>
      <c r="O6666" s="25">
        <f t="shared" si="838"/>
        <v>9.509683968692316E-2</v>
      </c>
      <c r="P6666" s="22">
        <f t="shared" si="837"/>
        <v>8.74296042222618E-2</v>
      </c>
      <c r="Q6666">
        <v>28.942369451815619</v>
      </c>
      <c r="R6666">
        <v>8.74296042222618E-2</v>
      </c>
      <c r="S6666">
        <v>22.22</v>
      </c>
      <c r="T6666">
        <v>0.15000000000000036</v>
      </c>
    </row>
    <row r="6667" spans="1:20">
      <c r="A6667">
        <v>33.26</v>
      </c>
      <c r="B6667">
        <v>1500.6559999999999</v>
      </c>
      <c r="C6667">
        <v>554.0625</v>
      </c>
      <c r="D6667">
        <v>10.001250000000001</v>
      </c>
      <c r="E6667">
        <v>11.4475</v>
      </c>
      <c r="F6667">
        <v>9.9831249999999994</v>
      </c>
      <c r="G6667">
        <v>0.53383809999999998</v>
      </c>
      <c r="H6667">
        <v>0.42412499999999997</v>
      </c>
      <c r="I6667" s="22">
        <f t="shared" si="831"/>
        <v>33.26</v>
      </c>
      <c r="J6667" s="22">
        <f t="shared" si="832"/>
        <v>1.3078583867022222</v>
      </c>
      <c r="K6667" s="22">
        <f t="shared" si="833"/>
        <v>28.97274075</v>
      </c>
      <c r="L6667" s="22">
        <f t="shared" si="834"/>
        <v>28.948902002507555</v>
      </c>
      <c r="M6667" s="22">
        <f t="shared" si="835"/>
        <v>0.15000000000000036</v>
      </c>
      <c r="N6667" s="22">
        <f t="shared" si="836"/>
        <v>1.0898206716403498</v>
      </c>
      <c r="O6667" s="25">
        <f t="shared" si="838"/>
        <v>0.10398439479785054</v>
      </c>
      <c r="P6667" s="22">
        <f t="shared" si="837"/>
        <v>9.5414225022303747E-2</v>
      </c>
      <c r="Q6667">
        <v>28.948902002507555</v>
      </c>
      <c r="R6667">
        <v>9.5414225022303747E-2</v>
      </c>
      <c r="S6667">
        <v>22.225000000000001</v>
      </c>
      <c r="T6667">
        <v>0.15000000000000036</v>
      </c>
    </row>
    <row r="6668" spans="1:20">
      <c r="A6668">
        <v>33.265000000000001</v>
      </c>
      <c r="B6668">
        <v>1499.1089999999999</v>
      </c>
      <c r="C6668">
        <v>554.15629999999999</v>
      </c>
      <c r="D6668">
        <v>9.9912500000000009</v>
      </c>
      <c r="E6668">
        <v>11.4475</v>
      </c>
      <c r="F6668">
        <v>9.9834379999999996</v>
      </c>
      <c r="G6668">
        <v>0.54424430000000001</v>
      </c>
      <c r="H6668">
        <v>0.39150000000000001</v>
      </c>
      <c r="I6668" s="22">
        <f t="shared" si="831"/>
        <v>33.265000000000001</v>
      </c>
      <c r="J6668" s="22">
        <f t="shared" si="832"/>
        <v>1.3065101383866666</v>
      </c>
      <c r="K6668" s="22">
        <f t="shared" si="833"/>
        <v>28.977645689573333</v>
      </c>
      <c r="L6668" s="22">
        <f t="shared" si="834"/>
        <v>28.955431899407557</v>
      </c>
      <c r="M6668" s="22">
        <f t="shared" si="835"/>
        <v>0.14750000000000085</v>
      </c>
      <c r="N6668" s="22">
        <f t="shared" si="836"/>
        <v>1.1110647377218525</v>
      </c>
      <c r="O6668" s="25">
        <f t="shared" si="838"/>
        <v>9.5985595198015902E-2</v>
      </c>
      <c r="P6668" s="22">
        <f t="shared" si="837"/>
        <v>8.6390641282367148E-2</v>
      </c>
      <c r="Q6668">
        <v>28.955431899407557</v>
      </c>
      <c r="R6668">
        <v>8.6390641282367148E-2</v>
      </c>
      <c r="S6668">
        <v>22.23</v>
      </c>
      <c r="T6668">
        <v>0.14750000000000085</v>
      </c>
    </row>
    <row r="6669" spans="1:20">
      <c r="A6669">
        <v>33.270000000000003</v>
      </c>
      <c r="B6669">
        <v>1498.5</v>
      </c>
      <c r="C6669">
        <v>554.25</v>
      </c>
      <c r="D6669">
        <v>9.9884369999999993</v>
      </c>
      <c r="E6669">
        <v>11.445</v>
      </c>
      <c r="F6669">
        <v>9.9821880000000007</v>
      </c>
      <c r="G6669">
        <v>0.54164270000000003</v>
      </c>
      <c r="H6669">
        <v>0.435</v>
      </c>
      <c r="I6669" s="22">
        <f t="shared" si="831"/>
        <v>33.270000000000003</v>
      </c>
      <c r="J6669" s="22">
        <f t="shared" si="832"/>
        <v>1.3059793800000001</v>
      </c>
      <c r="K6669" s="22">
        <f t="shared" si="833"/>
        <v>28.982545399999999</v>
      </c>
      <c r="L6669" s="22">
        <f t="shared" si="834"/>
        <v>28.961961591499307</v>
      </c>
      <c r="M6669" s="22">
        <f t="shared" si="835"/>
        <v>0.14874999999999972</v>
      </c>
      <c r="N6669" s="22">
        <f t="shared" si="836"/>
        <v>1.1057536191273958</v>
      </c>
      <c r="O6669" s="25">
        <f t="shared" si="838"/>
        <v>0.10665066133112876</v>
      </c>
      <c r="P6669" s="22">
        <f t="shared" si="837"/>
        <v>9.645065545007396E-2</v>
      </c>
      <c r="Q6669">
        <v>28.961961591499307</v>
      </c>
      <c r="R6669">
        <v>9.645065545007396E-2</v>
      </c>
      <c r="S6669">
        <v>22.234999999999999</v>
      </c>
      <c r="T6669">
        <v>0.14874999999999972</v>
      </c>
    </row>
    <row r="6670" spans="1:20">
      <c r="A6670">
        <v>33.274999999999999</v>
      </c>
      <c r="B6670">
        <v>1498.453</v>
      </c>
      <c r="C6670">
        <v>554.5</v>
      </c>
      <c r="D6670">
        <v>9.9859380000000009</v>
      </c>
      <c r="E6670">
        <v>11.446249999999999</v>
      </c>
      <c r="F6670">
        <v>9.9831249999999994</v>
      </c>
      <c r="G6670">
        <v>0.53435840000000001</v>
      </c>
      <c r="H6670">
        <v>0.44950000000000001</v>
      </c>
      <c r="I6670" s="22">
        <f t="shared" si="831"/>
        <v>33.274999999999999</v>
      </c>
      <c r="J6670" s="22">
        <f t="shared" si="832"/>
        <v>1.3059384183511111</v>
      </c>
      <c r="K6670" s="22">
        <f t="shared" si="833"/>
        <v>28.995618266666664</v>
      </c>
      <c r="L6670" s="22">
        <f t="shared" si="834"/>
        <v>28.968484951965976</v>
      </c>
      <c r="M6670" s="22">
        <f t="shared" si="835"/>
        <v>0.15000000000000036</v>
      </c>
      <c r="N6670" s="22">
        <f t="shared" si="836"/>
        <v>1.0908828545296088</v>
      </c>
      <c r="O6670" s="25">
        <f t="shared" si="838"/>
        <v>0.11020568337549973</v>
      </c>
      <c r="P6670" s="22">
        <f t="shared" si="837"/>
        <v>0.10102430606356966</v>
      </c>
      <c r="Q6670">
        <v>28.968484951965976</v>
      </c>
      <c r="R6670">
        <v>0.10102430606356966</v>
      </c>
      <c r="S6670">
        <v>22.24</v>
      </c>
      <c r="T6670">
        <v>0.15000000000000036</v>
      </c>
    </row>
    <row r="6671" spans="1:20">
      <c r="A6671">
        <v>33.28</v>
      </c>
      <c r="B6671">
        <v>1497</v>
      </c>
      <c r="C6671">
        <v>554.5625</v>
      </c>
      <c r="D6671">
        <v>9.9765630000000005</v>
      </c>
      <c r="E6671">
        <v>11.4475</v>
      </c>
      <c r="F6671">
        <v>9.9812499999999993</v>
      </c>
      <c r="G6671">
        <v>0.52863499999999997</v>
      </c>
      <c r="H6671">
        <v>0.43862499999999999</v>
      </c>
      <c r="I6671" s="22">
        <f t="shared" si="831"/>
        <v>33.28</v>
      </c>
      <c r="J6671" s="22">
        <f t="shared" si="832"/>
        <v>1.3046720933333333</v>
      </c>
      <c r="K6671" s="22">
        <f t="shared" si="833"/>
        <v>28.998886483333337</v>
      </c>
      <c r="L6671" s="22">
        <f t="shared" si="834"/>
        <v>28.975006268707816</v>
      </c>
      <c r="M6671" s="22">
        <f t="shared" si="835"/>
        <v>0.1537500000000005</v>
      </c>
      <c r="N6671" s="22">
        <f t="shared" si="836"/>
        <v>1.0791986385995984</v>
      </c>
      <c r="O6671" s="25">
        <f t="shared" si="838"/>
        <v>0.1075394168422215</v>
      </c>
      <c r="P6671" s="22">
        <f t="shared" si="837"/>
        <v>9.964747266709674E-2</v>
      </c>
      <c r="Q6671">
        <v>28.975006268707816</v>
      </c>
      <c r="R6671">
        <v>9.964747266709674E-2</v>
      </c>
      <c r="S6671">
        <v>22.245000000000001</v>
      </c>
      <c r="T6671">
        <v>0.1537500000000005</v>
      </c>
    </row>
    <row r="6672" spans="1:20">
      <c r="A6672">
        <v>33.284999999999997</v>
      </c>
      <c r="B6672">
        <v>1496.5309999999999</v>
      </c>
      <c r="C6672">
        <v>554.625</v>
      </c>
      <c r="D6672">
        <v>9.9806249999999999</v>
      </c>
      <c r="E6672">
        <v>11.45125</v>
      </c>
      <c r="F6672">
        <v>9.9828119999999991</v>
      </c>
      <c r="G6672">
        <v>0.53071619999999997</v>
      </c>
      <c r="H6672">
        <v>0.39150000000000001</v>
      </c>
      <c r="I6672" s="22">
        <f t="shared" si="831"/>
        <v>33.284999999999997</v>
      </c>
      <c r="J6672" s="22">
        <f t="shared" si="832"/>
        <v>1.3042633483688888</v>
      </c>
      <c r="K6672" s="22">
        <f t="shared" si="833"/>
        <v>29.002154699999998</v>
      </c>
      <c r="L6672" s="22">
        <f t="shared" si="834"/>
        <v>28.981535551183086</v>
      </c>
      <c r="M6672" s="22">
        <f t="shared" si="835"/>
        <v>0.15625</v>
      </c>
      <c r="N6672" s="22">
        <f t="shared" si="836"/>
        <v>1.0834473701566341</v>
      </c>
      <c r="O6672" s="25">
        <f t="shared" si="838"/>
        <v>9.5985595198015902E-2</v>
      </c>
      <c r="P6672" s="22">
        <f t="shared" si="837"/>
        <v>8.8592762179245735E-2</v>
      </c>
      <c r="Q6672">
        <v>28.981535551183086</v>
      </c>
      <c r="R6672">
        <v>8.8592762179245735E-2</v>
      </c>
      <c r="S6672">
        <v>22.25</v>
      </c>
      <c r="T6672">
        <v>0.15625</v>
      </c>
    </row>
    <row r="6673" spans="1:20">
      <c r="A6673">
        <v>33.29</v>
      </c>
      <c r="B6673">
        <v>1498.3589999999999</v>
      </c>
      <c r="C6673">
        <v>554.6875</v>
      </c>
      <c r="D6673">
        <v>9.9959380000000007</v>
      </c>
      <c r="E6673">
        <v>11.453749999999999</v>
      </c>
      <c r="F6673">
        <v>9.9828119999999991</v>
      </c>
      <c r="G6673">
        <v>0.53279739999999998</v>
      </c>
      <c r="H6673">
        <v>0.38787500000000003</v>
      </c>
      <c r="I6673" s="22">
        <f t="shared" si="831"/>
        <v>33.29</v>
      </c>
      <c r="J6673" s="22">
        <f t="shared" si="832"/>
        <v>1.3058564950533333</v>
      </c>
      <c r="K6673" s="22">
        <f t="shared" si="833"/>
        <v>29.005422916666664</v>
      </c>
      <c r="L6673" s="22">
        <f t="shared" si="834"/>
        <v>28.988073413816512</v>
      </c>
      <c r="M6673" s="22">
        <f t="shared" si="835"/>
        <v>0.14874999999999972</v>
      </c>
      <c r="N6673" s="22">
        <f t="shared" si="836"/>
        <v>1.0876961017136697</v>
      </c>
      <c r="O6673" s="25">
        <f t="shared" si="838"/>
        <v>9.509683968692316E-2</v>
      </c>
      <c r="P6673" s="22">
        <f t="shared" si="837"/>
        <v>8.74296042222618E-2</v>
      </c>
      <c r="Q6673">
        <v>28.988073413816512</v>
      </c>
      <c r="R6673">
        <v>8.74296042222618E-2</v>
      </c>
      <c r="S6673">
        <v>22.254999999999999</v>
      </c>
      <c r="T6673">
        <v>0.14874999999999972</v>
      </c>
    </row>
    <row r="6674" spans="1:20">
      <c r="A6674">
        <v>33.295000000000002</v>
      </c>
      <c r="B6674">
        <v>1500.328</v>
      </c>
      <c r="C6674">
        <v>554.84379999999999</v>
      </c>
      <c r="D6674">
        <v>10.004060000000001</v>
      </c>
      <c r="E6674">
        <v>11.446249999999999</v>
      </c>
      <c r="F6674">
        <v>9.9824999999999999</v>
      </c>
      <c r="G6674">
        <v>0.53383809999999998</v>
      </c>
      <c r="H6674">
        <v>0.39874999999999999</v>
      </c>
      <c r="I6674" s="22">
        <f t="shared" si="831"/>
        <v>33.295000000000002</v>
      </c>
      <c r="J6674" s="22">
        <f t="shared" si="832"/>
        <v>1.3075725266844445</v>
      </c>
      <c r="K6674" s="22">
        <f t="shared" si="833"/>
        <v>29.013596072906662</v>
      </c>
      <c r="L6674" s="22">
        <f t="shared" si="834"/>
        <v>28.994612500941773</v>
      </c>
      <c r="M6674" s="22">
        <f t="shared" si="835"/>
        <v>0.15750000000000064</v>
      </c>
      <c r="N6674" s="22">
        <f t="shared" si="836"/>
        <v>1.0898206716403498</v>
      </c>
      <c r="O6674" s="25">
        <f t="shared" si="838"/>
        <v>9.7763106220201373E-2</v>
      </c>
      <c r="P6674" s="22">
        <f t="shared" si="837"/>
        <v>8.9705681644900975E-2</v>
      </c>
      <c r="Q6674">
        <v>28.994612500941773</v>
      </c>
      <c r="R6674">
        <v>8.9705681644900975E-2</v>
      </c>
      <c r="S6674">
        <v>22.26</v>
      </c>
      <c r="T6674">
        <v>0.15750000000000064</v>
      </c>
    </row>
    <row r="6675" spans="1:20">
      <c r="A6675">
        <v>33.299999999999997</v>
      </c>
      <c r="B6675">
        <v>1500.6089999999999</v>
      </c>
      <c r="C6675">
        <v>555.03129999999999</v>
      </c>
      <c r="D6675">
        <v>10.00156</v>
      </c>
      <c r="E6675">
        <v>11.455</v>
      </c>
      <c r="F6675">
        <v>9.9837500000000006</v>
      </c>
      <c r="G6675">
        <v>0.5291553</v>
      </c>
      <c r="H6675">
        <v>0.416875</v>
      </c>
      <c r="I6675" s="22">
        <f t="shared" si="831"/>
        <v>33.299999999999997</v>
      </c>
      <c r="J6675" s="22">
        <f t="shared" si="832"/>
        <v>1.3078174250533332</v>
      </c>
      <c r="K6675" s="22">
        <f t="shared" si="833"/>
        <v>29.023400722906668</v>
      </c>
      <c r="L6675" s="22">
        <f t="shared" si="834"/>
        <v>29.0011454612502</v>
      </c>
      <c r="M6675" s="22">
        <f t="shared" si="835"/>
        <v>0.14625000000000021</v>
      </c>
      <c r="N6675" s="22">
        <f t="shared" si="836"/>
        <v>1.0802608214888574</v>
      </c>
      <c r="O6675" s="25">
        <f t="shared" si="838"/>
        <v>0.10220688377566506</v>
      </c>
      <c r="P6675" s="22">
        <f t="shared" si="837"/>
        <v>9.461315428879441E-2</v>
      </c>
      <c r="Q6675">
        <v>29.0011454612502</v>
      </c>
      <c r="R6675">
        <v>9.461315428879441E-2</v>
      </c>
      <c r="S6675">
        <v>22.265000000000001</v>
      </c>
      <c r="T6675">
        <v>0.14625000000000021</v>
      </c>
    </row>
    <row r="6676" spans="1:20">
      <c r="A6676">
        <v>33.305</v>
      </c>
      <c r="B6676">
        <v>1499.203</v>
      </c>
      <c r="C6676">
        <v>555.09379999999999</v>
      </c>
      <c r="D6676">
        <v>9.9937500000000004</v>
      </c>
      <c r="E6676">
        <v>11.44375</v>
      </c>
      <c r="F6676">
        <v>9.9831249999999994</v>
      </c>
      <c r="G6676">
        <v>0.52967560000000002</v>
      </c>
      <c r="H6676">
        <v>0.40962500000000002</v>
      </c>
      <c r="I6676" s="22">
        <f t="shared" ref="I6676:I6739" si="839">A6676</f>
        <v>33.305</v>
      </c>
      <c r="J6676" s="22">
        <f t="shared" ref="J6676:J6739" si="840">4*3.14/3*((E$4/2)^2+(E$4/2)*(E$5/2)+(E$5/2)^2)/((E$4/2)+(E$5/2))/1000*B6676/60</f>
        <v>1.3065920616844444</v>
      </c>
      <c r="K6676" s="22">
        <f t="shared" ref="K6676:K6739" si="841">C6676*H$5*10^-3*3.14</f>
        <v>29.02666893957333</v>
      </c>
      <c r="L6676" s="22">
        <f t="shared" ref="L6676:L6739" si="842">(I6677-I6676)*J6677+L6675</f>
        <v>29.007676377833803</v>
      </c>
      <c r="M6676" s="22">
        <f t="shared" ref="M6676:M6739" si="843">E6677-E$15</f>
        <v>0.14874999999999972</v>
      </c>
      <c r="N6676" s="22">
        <f t="shared" ref="N6676:N6739" si="844">G6676*10^-3/(3.14*((10^-3*E$4/2)^2-(10^-3*E$5/2)^2))</f>
        <v>1.0813230043781163</v>
      </c>
      <c r="O6676" s="25">
        <f t="shared" si="838"/>
        <v>0.10042937275347959</v>
      </c>
      <c r="P6676" s="22">
        <f t="shared" ref="P6676:P6739" si="845">O6676/N6676</f>
        <v>9.2876386007562928E-2</v>
      </c>
      <c r="Q6676">
        <v>29.007676377833803</v>
      </c>
      <c r="R6676">
        <v>9.2876386007562928E-2</v>
      </c>
      <c r="S6676">
        <v>22.27</v>
      </c>
      <c r="T6676">
        <v>0.14874999999999972</v>
      </c>
    </row>
    <row r="6677" spans="1:20">
      <c r="A6677">
        <v>33.31</v>
      </c>
      <c r="B6677">
        <v>1498.7339999999999</v>
      </c>
      <c r="C6677">
        <v>555.28129999999999</v>
      </c>
      <c r="D6677">
        <v>9.9893750000000008</v>
      </c>
      <c r="E6677">
        <v>11.446249999999999</v>
      </c>
      <c r="F6677">
        <v>9.9837500000000006</v>
      </c>
      <c r="G6677">
        <v>0.53643960000000002</v>
      </c>
      <c r="H6677">
        <v>0.40962500000000002</v>
      </c>
      <c r="I6677" s="22">
        <f t="shared" si="839"/>
        <v>33.31</v>
      </c>
      <c r="J6677" s="22">
        <f t="shared" si="840"/>
        <v>1.3061833167199999</v>
      </c>
      <c r="K6677" s="22">
        <f t="shared" si="841"/>
        <v>29.03647358957333</v>
      </c>
      <c r="L6677" s="22">
        <f t="shared" si="842"/>
        <v>29.01420443581722</v>
      </c>
      <c r="M6677" s="22">
        <f t="shared" si="843"/>
        <v>0.14874999999999972</v>
      </c>
      <c r="N6677" s="22">
        <f t="shared" si="844"/>
        <v>1.0951315860866442</v>
      </c>
      <c r="O6677" s="25">
        <f t="shared" ref="O6677:O6740" si="846">(H6677-N$5)*3*10^-6/(2*3.14*((10^-3*E$4/2)^3-(10^-3*E$5/2)^3))</f>
        <v>0.10042937275347959</v>
      </c>
      <c r="P6677" s="22">
        <f t="shared" si="845"/>
        <v>9.1705301928469679E-2</v>
      </c>
      <c r="Q6677">
        <v>29.01420443581722</v>
      </c>
      <c r="R6677">
        <v>9.1705301928469679E-2</v>
      </c>
      <c r="S6677">
        <v>22.274999999999999</v>
      </c>
      <c r="T6677">
        <v>0.14874999999999972</v>
      </c>
    </row>
    <row r="6678" spans="1:20">
      <c r="A6678">
        <v>33.314999999999998</v>
      </c>
      <c r="B6678">
        <v>1498.078</v>
      </c>
      <c r="C6678">
        <v>555.28129999999999</v>
      </c>
      <c r="D6678">
        <v>9.9834379999999996</v>
      </c>
      <c r="E6678">
        <v>11.446249999999999</v>
      </c>
      <c r="F6678">
        <v>9.9831249999999994</v>
      </c>
      <c r="G6678">
        <v>0.53643960000000002</v>
      </c>
      <c r="H6678">
        <v>0.43862499999999999</v>
      </c>
      <c r="I6678" s="22">
        <f t="shared" si="839"/>
        <v>33.314999999999998</v>
      </c>
      <c r="J6678" s="22">
        <f t="shared" si="840"/>
        <v>1.3056115966844444</v>
      </c>
      <c r="K6678" s="22">
        <f t="shared" si="841"/>
        <v>29.03647358957333</v>
      </c>
      <c r="L6678" s="22">
        <f t="shared" si="842"/>
        <v>29.020726162175556</v>
      </c>
      <c r="M6678" s="22">
        <f t="shared" si="843"/>
        <v>0.15000000000000036</v>
      </c>
      <c r="N6678" s="22">
        <f t="shared" si="844"/>
        <v>1.0951315860866442</v>
      </c>
      <c r="O6678" s="25">
        <f t="shared" si="846"/>
        <v>0.1075394168422215</v>
      </c>
      <c r="P6678" s="22">
        <f t="shared" si="845"/>
        <v>9.8197712684467531E-2</v>
      </c>
      <c r="Q6678">
        <v>29.020726162175556</v>
      </c>
      <c r="R6678">
        <v>9.8197712684467531E-2</v>
      </c>
      <c r="S6678">
        <v>22.28</v>
      </c>
      <c r="T6678">
        <v>0.15000000000000036</v>
      </c>
    </row>
    <row r="6679" spans="1:20">
      <c r="A6679">
        <v>33.32</v>
      </c>
      <c r="B6679">
        <v>1496.625</v>
      </c>
      <c r="C6679">
        <v>555.46879999999999</v>
      </c>
      <c r="D6679">
        <v>9.9743750000000002</v>
      </c>
      <c r="E6679">
        <v>11.4475</v>
      </c>
      <c r="F6679">
        <v>9.9812499999999993</v>
      </c>
      <c r="G6679">
        <v>0.52863499999999997</v>
      </c>
      <c r="H6679">
        <v>0.435</v>
      </c>
      <c r="I6679" s="22">
        <f t="shared" si="839"/>
        <v>33.32</v>
      </c>
      <c r="J6679" s="22">
        <f t="shared" si="840"/>
        <v>1.3043452716666666</v>
      </c>
      <c r="K6679" s="22">
        <f t="shared" si="841"/>
        <v>29.046278239573336</v>
      </c>
      <c r="L6679" s="22">
        <f t="shared" si="842"/>
        <v>29.02724584480907</v>
      </c>
      <c r="M6679" s="22">
        <f t="shared" si="843"/>
        <v>0.15249999999999986</v>
      </c>
      <c r="N6679" s="22">
        <f t="shared" si="844"/>
        <v>1.0791986385995984</v>
      </c>
      <c r="O6679" s="25">
        <f t="shared" si="846"/>
        <v>0.10665066133112876</v>
      </c>
      <c r="P6679" s="22">
        <f t="shared" si="845"/>
        <v>9.8823939835137264E-2</v>
      </c>
      <c r="Q6679">
        <v>29.02724584480907</v>
      </c>
      <c r="R6679">
        <v>9.8823939835137264E-2</v>
      </c>
      <c r="S6679">
        <v>22.285</v>
      </c>
      <c r="T6679">
        <v>0.15249999999999986</v>
      </c>
    </row>
    <row r="6680" spans="1:20">
      <c r="A6680">
        <v>33.325000000000003</v>
      </c>
      <c r="B6680">
        <v>1496.1559999999999</v>
      </c>
      <c r="C6680">
        <v>555.59379999999999</v>
      </c>
      <c r="D6680">
        <v>9.9796879999999994</v>
      </c>
      <c r="E6680">
        <v>11.45</v>
      </c>
      <c r="F6680">
        <v>9.9831249999999994</v>
      </c>
      <c r="G6680">
        <v>0.51822880000000004</v>
      </c>
      <c r="H6680">
        <v>0.416875</v>
      </c>
      <c r="I6680" s="22">
        <f t="shared" si="839"/>
        <v>33.325000000000003</v>
      </c>
      <c r="J6680" s="22">
        <f t="shared" si="840"/>
        <v>1.3039365267022223</v>
      </c>
      <c r="K6680" s="22">
        <f t="shared" si="841"/>
        <v>29.052814672906667</v>
      </c>
      <c r="L6680" s="22">
        <f t="shared" si="842"/>
        <v>29.033774517217218</v>
      </c>
      <c r="M6680" s="22">
        <f t="shared" si="843"/>
        <v>0.15625</v>
      </c>
      <c r="N6680" s="22">
        <f t="shared" si="844"/>
        <v>1.0579545725180961</v>
      </c>
      <c r="O6680" s="25">
        <f t="shared" si="846"/>
        <v>0.10220688377566506</v>
      </c>
      <c r="P6680" s="22">
        <f t="shared" si="845"/>
        <v>9.660800797183268E-2</v>
      </c>
      <c r="Q6680">
        <v>29.033774517217218</v>
      </c>
      <c r="R6680">
        <v>9.660800797183268E-2</v>
      </c>
      <c r="S6680">
        <v>22.29</v>
      </c>
      <c r="T6680">
        <v>0.15625</v>
      </c>
    </row>
    <row r="6681" spans="1:20">
      <c r="A6681">
        <v>33.33</v>
      </c>
      <c r="B6681">
        <v>1498.2190000000001</v>
      </c>
      <c r="C6681">
        <v>555.65629999999999</v>
      </c>
      <c r="D6681">
        <v>9.9965620000000008</v>
      </c>
      <c r="E6681">
        <v>11.453749999999999</v>
      </c>
      <c r="F6681">
        <v>9.9821880000000007</v>
      </c>
      <c r="G6681">
        <v>0.52447250000000001</v>
      </c>
      <c r="H6681">
        <v>0.36249999999999999</v>
      </c>
      <c r="I6681" s="22">
        <f t="shared" si="839"/>
        <v>33.33</v>
      </c>
      <c r="J6681" s="22">
        <f t="shared" si="840"/>
        <v>1.3057344816311114</v>
      </c>
      <c r="K6681" s="22">
        <f t="shared" si="841"/>
        <v>29.056082889573332</v>
      </c>
      <c r="L6681" s="22">
        <f t="shared" si="842"/>
        <v>29.040314628383712</v>
      </c>
      <c r="M6681" s="22">
        <f t="shared" si="843"/>
        <v>0.16125000000000078</v>
      </c>
      <c r="N6681" s="22">
        <f t="shared" si="844"/>
        <v>1.0707009713373652</v>
      </c>
      <c r="O6681" s="25">
        <f t="shared" si="846"/>
        <v>8.8875551109273976E-2</v>
      </c>
      <c r="P6681" s="22">
        <f t="shared" si="845"/>
        <v>8.3006883797129144E-2</v>
      </c>
      <c r="Q6681">
        <v>29.040314628383712</v>
      </c>
      <c r="R6681">
        <v>8.3006883797129144E-2</v>
      </c>
      <c r="S6681">
        <v>22.295000000000002</v>
      </c>
      <c r="T6681">
        <v>0.16125000000000078</v>
      </c>
    </row>
    <row r="6682" spans="1:20">
      <c r="A6682">
        <v>33.335000000000001</v>
      </c>
      <c r="B6682">
        <v>1500.8440000000001</v>
      </c>
      <c r="C6682">
        <v>556.03129999999999</v>
      </c>
      <c r="D6682">
        <v>10.0075</v>
      </c>
      <c r="E6682">
        <v>11.45875</v>
      </c>
      <c r="F6682">
        <v>9.9828119999999991</v>
      </c>
      <c r="G6682">
        <v>0.52603339999999998</v>
      </c>
      <c r="H6682">
        <v>0.37337500000000001</v>
      </c>
      <c r="I6682" s="22">
        <f t="shared" si="839"/>
        <v>33.335000000000001</v>
      </c>
      <c r="J6682" s="22">
        <f t="shared" si="840"/>
        <v>1.3080222332977778</v>
      </c>
      <c r="K6682" s="22">
        <f t="shared" si="841"/>
        <v>29.075692189573331</v>
      </c>
      <c r="L6682" s="22">
        <f t="shared" si="842"/>
        <v>29.046853920317226</v>
      </c>
      <c r="M6682" s="22">
        <f t="shared" si="843"/>
        <v>0.15249999999999986</v>
      </c>
      <c r="N6682" s="22">
        <f t="shared" si="844"/>
        <v>1.0738875200051416</v>
      </c>
      <c r="O6682" s="25">
        <f t="shared" si="846"/>
        <v>9.154181764255219E-2</v>
      </c>
      <c r="P6682" s="22">
        <f t="shared" si="845"/>
        <v>8.5243394617449231E-2</v>
      </c>
      <c r="Q6682">
        <v>29.046853920317226</v>
      </c>
      <c r="R6682">
        <v>8.5243394617449231E-2</v>
      </c>
      <c r="S6682">
        <v>22.3</v>
      </c>
      <c r="T6682">
        <v>0.15249999999999986</v>
      </c>
    </row>
    <row r="6683" spans="1:20">
      <c r="A6683">
        <v>33.340000000000003</v>
      </c>
      <c r="B6683">
        <v>1500.6559999999999</v>
      </c>
      <c r="C6683">
        <v>556</v>
      </c>
      <c r="D6683">
        <v>10.00156</v>
      </c>
      <c r="E6683">
        <v>11.45</v>
      </c>
      <c r="F6683">
        <v>9.98</v>
      </c>
      <c r="G6683">
        <v>0.52239119999999994</v>
      </c>
      <c r="H6683">
        <v>0.358875</v>
      </c>
      <c r="I6683" s="22">
        <f t="shared" si="839"/>
        <v>33.340000000000003</v>
      </c>
      <c r="J6683" s="22">
        <f t="shared" si="840"/>
        <v>1.3078583867022222</v>
      </c>
      <c r="K6683" s="22">
        <f t="shared" si="841"/>
        <v>29.074055466666664</v>
      </c>
      <c r="L6683" s="22">
        <f t="shared" si="842"/>
        <v>29.053387699858618</v>
      </c>
      <c r="M6683" s="22">
        <f t="shared" si="843"/>
        <v>0.15125000000000099</v>
      </c>
      <c r="N6683" s="22">
        <f t="shared" si="844"/>
        <v>1.066452035632167</v>
      </c>
      <c r="O6683" s="25">
        <f t="shared" si="846"/>
        <v>8.7986795598181219E-2</v>
      </c>
      <c r="P6683" s="22">
        <f t="shared" si="845"/>
        <v>8.2504222091924442E-2</v>
      </c>
      <c r="Q6683">
        <v>29.053387699858618</v>
      </c>
      <c r="R6683">
        <v>8.2504222091924442E-2</v>
      </c>
      <c r="S6683">
        <v>22.305</v>
      </c>
      <c r="T6683">
        <v>0.15125000000000099</v>
      </c>
    </row>
    <row r="6684" spans="1:20">
      <c r="A6684">
        <v>33.344999999999999</v>
      </c>
      <c r="B6684">
        <v>1499.3910000000001</v>
      </c>
      <c r="C6684">
        <v>556.21879999999999</v>
      </c>
      <c r="D6684">
        <v>9.9931249999999991</v>
      </c>
      <c r="E6684">
        <v>11.44875</v>
      </c>
      <c r="F6684">
        <v>9.9828119999999991</v>
      </c>
      <c r="G6684">
        <v>0.52291160000000003</v>
      </c>
      <c r="H6684">
        <v>0.377</v>
      </c>
      <c r="I6684" s="22">
        <f t="shared" si="839"/>
        <v>33.344999999999999</v>
      </c>
      <c r="J6684" s="22">
        <f t="shared" si="840"/>
        <v>1.30675590828</v>
      </c>
      <c r="K6684" s="22">
        <f t="shared" si="841"/>
        <v>29.085496839573334</v>
      </c>
      <c r="L6684" s="22">
        <f t="shared" si="842"/>
        <v>29.0599184159916</v>
      </c>
      <c r="M6684" s="22">
        <f t="shared" si="843"/>
        <v>0.14500000000000135</v>
      </c>
      <c r="N6684" s="22">
        <f t="shared" si="844"/>
        <v>1.0675144226695885</v>
      </c>
      <c r="O6684" s="25">
        <f t="shared" si="846"/>
        <v>9.2430573153644946E-2</v>
      </c>
      <c r="P6684" s="22">
        <f t="shared" si="845"/>
        <v>8.6584847184077413E-2</v>
      </c>
      <c r="Q6684">
        <v>29.0599184159916</v>
      </c>
      <c r="R6684">
        <v>8.6584847184077413E-2</v>
      </c>
      <c r="S6684">
        <v>22.31</v>
      </c>
      <c r="T6684">
        <v>0.14500000000000135</v>
      </c>
    </row>
    <row r="6685" spans="1:20">
      <c r="A6685">
        <v>33.35</v>
      </c>
      <c r="B6685">
        <v>1498.6880000000001</v>
      </c>
      <c r="C6685">
        <v>556.21879999999999</v>
      </c>
      <c r="D6685">
        <v>9.9893750000000008</v>
      </c>
      <c r="E6685">
        <v>11.442500000000001</v>
      </c>
      <c r="F6685">
        <v>9.9824999999999999</v>
      </c>
      <c r="G6685">
        <v>0.52707400000000004</v>
      </c>
      <c r="H6685">
        <v>0.43862499999999999</v>
      </c>
      <c r="I6685" s="22">
        <f t="shared" si="839"/>
        <v>33.35</v>
      </c>
      <c r="J6685" s="22">
        <f t="shared" si="840"/>
        <v>1.3061432265955557</v>
      </c>
      <c r="K6685" s="22">
        <f t="shared" si="841"/>
        <v>29.085496839573334</v>
      </c>
      <c r="L6685" s="22">
        <f t="shared" si="842"/>
        <v>29.066447498016238</v>
      </c>
      <c r="M6685" s="22">
        <f t="shared" si="843"/>
        <v>0.14375000000000071</v>
      </c>
      <c r="N6685" s="22">
        <f t="shared" si="844"/>
        <v>1.0760118857836596</v>
      </c>
      <c r="O6685" s="25">
        <f t="shared" si="846"/>
        <v>0.1075394168422215</v>
      </c>
      <c r="P6685" s="22">
        <f t="shared" si="845"/>
        <v>9.994259195743041E-2</v>
      </c>
      <c r="Q6685">
        <v>29.066447498016238</v>
      </c>
      <c r="R6685">
        <v>9.994259195743041E-2</v>
      </c>
      <c r="S6685">
        <v>22.315000000000001</v>
      </c>
      <c r="T6685">
        <v>0.14375000000000071</v>
      </c>
    </row>
    <row r="6686" spans="1:20">
      <c r="A6686">
        <v>33.354999999999997</v>
      </c>
      <c r="B6686">
        <v>1498.3130000000001</v>
      </c>
      <c r="C6686">
        <v>556.40629999999999</v>
      </c>
      <c r="D6686">
        <v>9.9853129999999997</v>
      </c>
      <c r="E6686">
        <v>11.44125</v>
      </c>
      <c r="F6686">
        <v>9.9828119999999991</v>
      </c>
      <c r="G6686">
        <v>0.53487870000000004</v>
      </c>
      <c r="H6686">
        <v>0.44950000000000001</v>
      </c>
      <c r="I6686" s="22">
        <f t="shared" si="839"/>
        <v>33.354999999999997</v>
      </c>
      <c r="J6686" s="22">
        <f t="shared" si="840"/>
        <v>1.3058164049288892</v>
      </c>
      <c r="K6686" s="22">
        <f t="shared" si="841"/>
        <v>29.095301489573334</v>
      </c>
      <c r="L6686" s="22">
        <f t="shared" si="842"/>
        <v>29.072970244058176</v>
      </c>
      <c r="M6686" s="22">
        <f t="shared" si="843"/>
        <v>0.15750000000000064</v>
      </c>
      <c r="N6686" s="22">
        <f t="shared" si="844"/>
        <v>1.0919450374188677</v>
      </c>
      <c r="O6686" s="25">
        <f t="shared" si="846"/>
        <v>0.11020568337549973</v>
      </c>
      <c r="P6686" s="22">
        <f t="shared" si="845"/>
        <v>0.10092603528470918</v>
      </c>
      <c r="Q6686">
        <v>29.072970244058176</v>
      </c>
      <c r="R6686">
        <v>0.10092603528470918</v>
      </c>
      <c r="S6686">
        <v>22.32</v>
      </c>
      <c r="T6686">
        <v>0.15750000000000064</v>
      </c>
    </row>
    <row r="6687" spans="1:20">
      <c r="A6687">
        <v>33.36</v>
      </c>
      <c r="B6687">
        <v>1496.8589999999999</v>
      </c>
      <c r="C6687">
        <v>556.59379999999999</v>
      </c>
      <c r="D6687">
        <v>9.9759379999999993</v>
      </c>
      <c r="E6687">
        <v>11.455</v>
      </c>
      <c r="F6687">
        <v>9.9824999999999999</v>
      </c>
      <c r="G6687">
        <v>0.53019590000000005</v>
      </c>
      <c r="H6687">
        <v>0.42049999999999998</v>
      </c>
      <c r="I6687" s="22">
        <f t="shared" si="839"/>
        <v>33.36</v>
      </c>
      <c r="J6687" s="22">
        <f t="shared" si="840"/>
        <v>1.3045492083866668</v>
      </c>
      <c r="K6687" s="22">
        <f t="shared" si="841"/>
        <v>29.10510613957333</v>
      </c>
      <c r="L6687" s="22">
        <f t="shared" si="842"/>
        <v>29.079491765608267</v>
      </c>
      <c r="M6687" s="22">
        <f t="shared" si="843"/>
        <v>0.16000000000000014</v>
      </c>
      <c r="N6687" s="22">
        <f t="shared" si="844"/>
        <v>1.0823851872673755</v>
      </c>
      <c r="O6687" s="25">
        <f t="shared" si="846"/>
        <v>0.10309563928675779</v>
      </c>
      <c r="P6687" s="22">
        <f t="shared" si="845"/>
        <v>9.5248568161798622E-2</v>
      </c>
      <c r="Q6687">
        <v>29.079491765608267</v>
      </c>
      <c r="R6687">
        <v>9.5248568161798622E-2</v>
      </c>
      <c r="S6687">
        <v>22.324999999999999</v>
      </c>
      <c r="T6687">
        <v>0.16000000000000014</v>
      </c>
    </row>
    <row r="6688" spans="1:20">
      <c r="A6688">
        <v>33.365000000000002</v>
      </c>
      <c r="B6688">
        <v>1496.578</v>
      </c>
      <c r="C6688">
        <v>556.65629999999999</v>
      </c>
      <c r="D6688">
        <v>9.9806249999999999</v>
      </c>
      <c r="E6688">
        <v>11.4575</v>
      </c>
      <c r="F6688">
        <v>9.9837500000000006</v>
      </c>
      <c r="G6688">
        <v>0.51874909999999996</v>
      </c>
      <c r="H6688">
        <v>0.43137500000000001</v>
      </c>
      <c r="I6688" s="22">
        <f t="shared" si="839"/>
        <v>33.365000000000002</v>
      </c>
      <c r="J6688" s="22">
        <f t="shared" si="840"/>
        <v>1.3043043100177778</v>
      </c>
      <c r="K6688" s="22">
        <f t="shared" si="841"/>
        <v>29.108374356239999</v>
      </c>
      <c r="L6688" s="22">
        <f t="shared" si="842"/>
        <v>29.086022481741239</v>
      </c>
      <c r="M6688" s="22">
        <f t="shared" si="843"/>
        <v>0.15625</v>
      </c>
      <c r="N6688" s="22">
        <f t="shared" si="844"/>
        <v>1.0590167554073548</v>
      </c>
      <c r="O6688" s="25">
        <f t="shared" si="846"/>
        <v>0.10576190582003603</v>
      </c>
      <c r="P6688" s="22">
        <f t="shared" si="845"/>
        <v>9.986801934909359E-2</v>
      </c>
      <c r="Q6688">
        <v>29.086022481741239</v>
      </c>
      <c r="R6688">
        <v>9.986801934909359E-2</v>
      </c>
      <c r="S6688">
        <v>22.33</v>
      </c>
      <c r="T6688">
        <v>0.15625</v>
      </c>
    </row>
    <row r="6689" spans="1:20">
      <c r="A6689">
        <v>33.369999999999997</v>
      </c>
      <c r="B6689">
        <v>1498.6880000000001</v>
      </c>
      <c r="C6689">
        <v>556.71879999999999</v>
      </c>
      <c r="D6689">
        <v>9.9962499999999999</v>
      </c>
      <c r="E6689">
        <v>11.453749999999999</v>
      </c>
      <c r="F6689">
        <v>9.9821880000000007</v>
      </c>
      <c r="G6689">
        <v>0.52239119999999994</v>
      </c>
      <c r="H6689">
        <v>0.39150000000000001</v>
      </c>
      <c r="I6689" s="22">
        <f t="shared" si="839"/>
        <v>33.369999999999997</v>
      </c>
      <c r="J6689" s="22">
        <f t="shared" si="840"/>
        <v>1.3061432265955557</v>
      </c>
      <c r="K6689" s="22">
        <f t="shared" si="841"/>
        <v>29.111642572906664</v>
      </c>
      <c r="L6689" s="22">
        <f t="shared" si="842"/>
        <v>29.092562592907733</v>
      </c>
      <c r="M6689" s="22">
        <f t="shared" si="843"/>
        <v>0.15500000000000114</v>
      </c>
      <c r="N6689" s="22">
        <f t="shared" si="844"/>
        <v>1.066452035632167</v>
      </c>
      <c r="O6689" s="25">
        <f t="shared" si="846"/>
        <v>9.5985595198015902E-2</v>
      </c>
      <c r="P6689" s="22">
        <f t="shared" si="845"/>
        <v>9.0004605918463057E-2</v>
      </c>
      <c r="Q6689">
        <v>29.092562592907733</v>
      </c>
      <c r="R6689">
        <v>9.0004605918463057E-2</v>
      </c>
      <c r="S6689">
        <v>22.335000000000001</v>
      </c>
      <c r="T6689">
        <v>0.15500000000000114</v>
      </c>
    </row>
    <row r="6690" spans="1:20">
      <c r="A6690">
        <v>33.375</v>
      </c>
      <c r="B6690">
        <v>1500.8440000000001</v>
      </c>
      <c r="C6690">
        <v>556.90629999999999</v>
      </c>
      <c r="D6690">
        <v>10.005940000000001</v>
      </c>
      <c r="E6690">
        <v>11.452500000000001</v>
      </c>
      <c r="F6690">
        <v>9.9831249999999994</v>
      </c>
      <c r="G6690">
        <v>0.52603339999999998</v>
      </c>
      <c r="H6690">
        <v>0.39150000000000001</v>
      </c>
      <c r="I6690" s="22">
        <f t="shared" si="839"/>
        <v>33.375</v>
      </c>
      <c r="J6690" s="22">
        <f t="shared" si="840"/>
        <v>1.3080222332977778</v>
      </c>
      <c r="K6690" s="22">
        <f t="shared" si="841"/>
        <v>29.121447222906664</v>
      </c>
      <c r="L6690" s="22">
        <f t="shared" si="842"/>
        <v>29.099102089649492</v>
      </c>
      <c r="M6690" s="22">
        <f t="shared" si="843"/>
        <v>0.15625</v>
      </c>
      <c r="N6690" s="22">
        <f t="shared" si="844"/>
        <v>1.0738875200051416</v>
      </c>
      <c r="O6690" s="25">
        <f t="shared" si="846"/>
        <v>9.5985595198015902E-2</v>
      </c>
      <c r="P6690" s="22">
        <f t="shared" si="845"/>
        <v>8.9381423482373962E-2</v>
      </c>
      <c r="Q6690">
        <v>29.099102089649492</v>
      </c>
      <c r="R6690">
        <v>8.9381423482373962E-2</v>
      </c>
      <c r="S6690">
        <v>22.34</v>
      </c>
      <c r="T6690">
        <v>0.15625</v>
      </c>
    </row>
    <row r="6691" spans="1:20">
      <c r="A6691">
        <v>33.380000000000003</v>
      </c>
      <c r="B6691">
        <v>1500.703</v>
      </c>
      <c r="C6691">
        <v>557.0625</v>
      </c>
      <c r="D6691">
        <v>10.00156</v>
      </c>
      <c r="E6691">
        <v>11.453749999999999</v>
      </c>
      <c r="F6691">
        <v>9.9834379999999996</v>
      </c>
      <c r="G6691">
        <v>0.53019590000000005</v>
      </c>
      <c r="H6691">
        <v>0.38787500000000003</v>
      </c>
      <c r="I6691" s="22">
        <f t="shared" si="839"/>
        <v>33.380000000000003</v>
      </c>
      <c r="J6691" s="22">
        <f t="shared" si="840"/>
        <v>1.307899348351111</v>
      </c>
      <c r="K6691" s="22">
        <f t="shared" si="841"/>
        <v>29.129615150000003</v>
      </c>
      <c r="L6691" s="22">
        <f t="shared" si="842"/>
        <v>29.105635459574398</v>
      </c>
      <c r="M6691" s="22">
        <f t="shared" si="843"/>
        <v>0.1537500000000005</v>
      </c>
      <c r="N6691" s="22">
        <f t="shared" si="844"/>
        <v>1.0823851872673755</v>
      </c>
      <c r="O6691" s="25">
        <f t="shared" si="846"/>
        <v>9.509683968692316E-2</v>
      </c>
      <c r="P6691" s="22">
        <f t="shared" si="845"/>
        <v>8.7858593045797032E-2</v>
      </c>
      <c r="Q6691">
        <v>29.105635459574398</v>
      </c>
      <c r="R6691">
        <v>8.7858593045797032E-2</v>
      </c>
      <c r="S6691">
        <v>22.344999999999999</v>
      </c>
      <c r="T6691">
        <v>0.1537500000000005</v>
      </c>
    </row>
    <row r="6692" spans="1:20">
      <c r="A6692">
        <v>33.384999999999998</v>
      </c>
      <c r="B6692">
        <v>1499.297</v>
      </c>
      <c r="C6692">
        <v>557.1875</v>
      </c>
      <c r="D6692">
        <v>9.9934379999999994</v>
      </c>
      <c r="E6692">
        <v>11.45125</v>
      </c>
      <c r="F6692">
        <v>9.9834379999999996</v>
      </c>
      <c r="G6692">
        <v>0.53019590000000005</v>
      </c>
      <c r="H6692">
        <v>0.39874999999999999</v>
      </c>
      <c r="I6692" s="22">
        <f t="shared" si="839"/>
        <v>33.384999999999998</v>
      </c>
      <c r="J6692" s="22">
        <f t="shared" si="840"/>
        <v>1.3066739849822222</v>
      </c>
      <c r="K6692" s="22">
        <f t="shared" si="841"/>
        <v>29.13615158333333</v>
      </c>
      <c r="L6692" s="22">
        <f t="shared" si="842"/>
        <v>29.11216617570738</v>
      </c>
      <c r="M6692" s="22">
        <f t="shared" si="843"/>
        <v>0.15000000000000036</v>
      </c>
      <c r="N6692" s="22">
        <f t="shared" si="844"/>
        <v>1.0823851872673755</v>
      </c>
      <c r="O6692" s="25">
        <f t="shared" si="846"/>
        <v>9.7763106220201373E-2</v>
      </c>
      <c r="P6692" s="22">
        <f t="shared" si="845"/>
        <v>9.0321918084464228E-2</v>
      </c>
      <c r="Q6692">
        <v>29.11216617570738</v>
      </c>
      <c r="R6692">
        <v>9.0321918084464228E-2</v>
      </c>
      <c r="S6692">
        <v>22.35</v>
      </c>
      <c r="T6692">
        <v>0.15000000000000036</v>
      </c>
    </row>
    <row r="6693" spans="1:20">
      <c r="A6693">
        <v>33.39</v>
      </c>
      <c r="B6693">
        <v>1498.6880000000001</v>
      </c>
      <c r="C6693">
        <v>557.3125</v>
      </c>
      <c r="D6693">
        <v>9.9906249999999996</v>
      </c>
      <c r="E6693">
        <v>11.4475</v>
      </c>
      <c r="F6693">
        <v>9.9834379999999996</v>
      </c>
      <c r="G6693">
        <v>0.52863499999999997</v>
      </c>
      <c r="H6693">
        <v>0.42049999999999998</v>
      </c>
      <c r="I6693" s="22">
        <f t="shared" si="839"/>
        <v>33.39</v>
      </c>
      <c r="J6693" s="22">
        <f t="shared" si="840"/>
        <v>1.3061432265955557</v>
      </c>
      <c r="K6693" s="22">
        <f t="shared" si="841"/>
        <v>29.142688016666668</v>
      </c>
      <c r="L6693" s="22">
        <f t="shared" si="842"/>
        <v>29.11869586779914</v>
      </c>
      <c r="M6693" s="22">
        <f t="shared" si="843"/>
        <v>0.15249999999999986</v>
      </c>
      <c r="N6693" s="22">
        <f t="shared" si="844"/>
        <v>1.0791986385995984</v>
      </c>
      <c r="O6693" s="25">
        <f t="shared" si="846"/>
        <v>0.10309563928675779</v>
      </c>
      <c r="P6693" s="22">
        <f t="shared" si="845"/>
        <v>9.5529808507299349E-2</v>
      </c>
      <c r="Q6693">
        <v>29.11869586779914</v>
      </c>
      <c r="R6693">
        <v>9.5529808507299349E-2</v>
      </c>
      <c r="S6693">
        <v>22.355</v>
      </c>
      <c r="T6693">
        <v>0.15249999999999986</v>
      </c>
    </row>
    <row r="6694" spans="1:20">
      <c r="A6694">
        <v>33.395000000000003</v>
      </c>
      <c r="B6694">
        <v>1498.453</v>
      </c>
      <c r="C6694">
        <v>557.59379999999999</v>
      </c>
      <c r="D6694">
        <v>9.9853129999999997</v>
      </c>
      <c r="E6694">
        <v>11.45</v>
      </c>
      <c r="F6694">
        <v>9.9840630000000008</v>
      </c>
      <c r="G6694">
        <v>0.52655370000000001</v>
      </c>
      <c r="H6694">
        <v>0.46400000000000002</v>
      </c>
      <c r="I6694" s="22">
        <f t="shared" si="839"/>
        <v>33.395000000000003</v>
      </c>
      <c r="J6694" s="22">
        <f t="shared" si="840"/>
        <v>1.3059384183511111</v>
      </c>
      <c r="K6694" s="22">
        <f t="shared" si="841"/>
        <v>29.15739760624</v>
      </c>
      <c r="L6694" s="22">
        <f t="shared" si="842"/>
        <v>29.125219023457557</v>
      </c>
      <c r="M6694" s="22">
        <f t="shared" si="843"/>
        <v>0.16250000000000142</v>
      </c>
      <c r="N6694" s="22">
        <f t="shared" si="844"/>
        <v>1.0749497028944006</v>
      </c>
      <c r="O6694" s="25">
        <f t="shared" si="846"/>
        <v>0.11376070541987068</v>
      </c>
      <c r="P6694" s="22">
        <f t="shared" si="845"/>
        <v>0.1058288635399029</v>
      </c>
      <c r="Q6694">
        <v>29.125219023457557</v>
      </c>
      <c r="R6694">
        <v>0.1058288635399029</v>
      </c>
      <c r="S6694">
        <v>22.36</v>
      </c>
      <c r="T6694">
        <v>0.16250000000000142</v>
      </c>
    </row>
    <row r="6695" spans="1:20">
      <c r="A6695">
        <v>33.4</v>
      </c>
      <c r="B6695">
        <v>1496.953</v>
      </c>
      <c r="C6695">
        <v>557.5625</v>
      </c>
      <c r="D6695">
        <v>9.9743750000000002</v>
      </c>
      <c r="E6695">
        <v>11.46</v>
      </c>
      <c r="F6695">
        <v>9.9834379999999996</v>
      </c>
      <c r="G6695">
        <v>0.52811459999999999</v>
      </c>
      <c r="H6695">
        <v>0.44224999999999998</v>
      </c>
      <c r="I6695" s="22">
        <f t="shared" si="839"/>
        <v>33.4</v>
      </c>
      <c r="J6695" s="22">
        <f t="shared" si="840"/>
        <v>1.3046311316844446</v>
      </c>
      <c r="K6695" s="22">
        <f t="shared" si="841"/>
        <v>29.155760883333333</v>
      </c>
      <c r="L6695" s="22">
        <f t="shared" si="842"/>
        <v>29.131739934940537</v>
      </c>
      <c r="M6695" s="22">
        <f t="shared" si="843"/>
        <v>0.16000000000000014</v>
      </c>
      <c r="N6695" s="22">
        <f t="shared" si="844"/>
        <v>1.0781362515621771</v>
      </c>
      <c r="O6695" s="25">
        <f t="shared" si="846"/>
        <v>0.10842817235331424</v>
      </c>
      <c r="P6695" s="22">
        <f t="shared" si="845"/>
        <v>0.10057000884276554</v>
      </c>
      <c r="Q6695">
        <v>29.131739934940537</v>
      </c>
      <c r="R6695">
        <v>0.10057000884276554</v>
      </c>
      <c r="S6695">
        <v>22.364999999999998</v>
      </c>
      <c r="T6695">
        <v>0.16000000000000014</v>
      </c>
    </row>
    <row r="6696" spans="1:20">
      <c r="A6696">
        <v>33.405000000000001</v>
      </c>
      <c r="B6696">
        <v>1496.4380000000001</v>
      </c>
      <c r="C6696">
        <v>557.75</v>
      </c>
      <c r="D6696">
        <v>9.9787499999999998</v>
      </c>
      <c r="E6696">
        <v>11.4575</v>
      </c>
      <c r="F6696">
        <v>9.9846869999999992</v>
      </c>
      <c r="G6696">
        <v>0.52655370000000001</v>
      </c>
      <c r="H6696">
        <v>0.43137500000000001</v>
      </c>
      <c r="I6696" s="22">
        <f t="shared" si="839"/>
        <v>33.405000000000001</v>
      </c>
      <c r="J6696" s="22">
        <f t="shared" si="840"/>
        <v>1.3041822965955556</v>
      </c>
      <c r="K6696" s="22">
        <f t="shared" si="841"/>
        <v>29.165565533333332</v>
      </c>
      <c r="L6696" s="22">
        <f t="shared" si="842"/>
        <v>29.138270036648777</v>
      </c>
      <c r="M6696" s="22">
        <f t="shared" si="843"/>
        <v>0.16125000000000078</v>
      </c>
      <c r="N6696" s="22">
        <f t="shared" si="844"/>
        <v>1.0749497028944006</v>
      </c>
      <c r="O6696" s="25">
        <f t="shared" si="846"/>
        <v>0.10576190582003603</v>
      </c>
      <c r="P6696" s="22">
        <f t="shared" si="845"/>
        <v>9.838777157225348E-2</v>
      </c>
      <c r="Q6696">
        <v>29.138270036648777</v>
      </c>
      <c r="R6696">
        <v>9.838777157225348E-2</v>
      </c>
      <c r="S6696">
        <v>22.37</v>
      </c>
      <c r="T6696">
        <v>0.16125000000000078</v>
      </c>
    </row>
    <row r="6697" spans="1:20">
      <c r="A6697">
        <v>33.409999999999997</v>
      </c>
      <c r="B6697">
        <v>1498.547</v>
      </c>
      <c r="C6697">
        <v>557.8125</v>
      </c>
      <c r="D6697">
        <v>9.9968749999999993</v>
      </c>
      <c r="E6697">
        <v>11.45875</v>
      </c>
      <c r="F6697">
        <v>9.9846869999999992</v>
      </c>
      <c r="G6697">
        <v>0.52031000000000005</v>
      </c>
      <c r="H6697">
        <v>0.42049999999999998</v>
      </c>
      <c r="I6697" s="22">
        <f t="shared" si="839"/>
        <v>33.409999999999997</v>
      </c>
      <c r="J6697" s="22">
        <f t="shared" si="840"/>
        <v>1.3060203416488889</v>
      </c>
      <c r="K6697" s="22">
        <f t="shared" si="841"/>
        <v>29.168833750000001</v>
      </c>
      <c r="L6697" s="22">
        <f t="shared" si="842"/>
        <v>29.144809738198781</v>
      </c>
      <c r="M6697" s="22">
        <f t="shared" si="843"/>
        <v>0.15875000000000128</v>
      </c>
      <c r="N6697" s="22">
        <f t="shared" si="844"/>
        <v>1.0622033040751315</v>
      </c>
      <c r="O6697" s="25">
        <f t="shared" si="846"/>
        <v>0.10309563928675779</v>
      </c>
      <c r="P6697" s="22">
        <f t="shared" si="845"/>
        <v>9.7058292787484735E-2</v>
      </c>
      <c r="Q6697">
        <v>29.144809738198781</v>
      </c>
      <c r="R6697">
        <v>9.7058292787484735E-2</v>
      </c>
      <c r="S6697">
        <v>22.375</v>
      </c>
      <c r="T6697">
        <v>0.15875000000000128</v>
      </c>
    </row>
    <row r="6698" spans="1:20">
      <c r="A6698">
        <v>33.414999999999999</v>
      </c>
      <c r="B6698">
        <v>1500.75</v>
      </c>
      <c r="C6698">
        <v>557.90629999999999</v>
      </c>
      <c r="D6698">
        <v>10.005940000000001</v>
      </c>
      <c r="E6698">
        <v>11.456250000000001</v>
      </c>
      <c r="F6698">
        <v>9.9840630000000008</v>
      </c>
      <c r="G6698">
        <v>0.51614749999999998</v>
      </c>
      <c r="H6698">
        <v>0.43137500000000001</v>
      </c>
      <c r="I6698" s="22">
        <f t="shared" si="839"/>
        <v>33.414999999999999</v>
      </c>
      <c r="J6698" s="22">
        <f t="shared" si="840"/>
        <v>1.30794031</v>
      </c>
      <c r="K6698" s="22">
        <f t="shared" si="841"/>
        <v>29.173738689573334</v>
      </c>
      <c r="L6698" s="22">
        <f t="shared" si="842"/>
        <v>29.151349849365275</v>
      </c>
      <c r="M6698" s="22">
        <f t="shared" si="843"/>
        <v>0.16375000000000028</v>
      </c>
      <c r="N6698" s="22">
        <f t="shared" si="844"/>
        <v>1.0537056368128979</v>
      </c>
      <c r="O6698" s="25">
        <f t="shared" si="846"/>
        <v>0.10576190582003603</v>
      </c>
      <c r="P6698" s="22">
        <f t="shared" si="845"/>
        <v>0.10037139607597613</v>
      </c>
      <c r="Q6698">
        <v>29.151349849365275</v>
      </c>
      <c r="R6698">
        <v>0.10037139607597613</v>
      </c>
      <c r="S6698">
        <v>22.38</v>
      </c>
      <c r="T6698">
        <v>0.16375000000000028</v>
      </c>
    </row>
    <row r="6699" spans="1:20">
      <c r="A6699">
        <v>33.42</v>
      </c>
      <c r="B6699">
        <v>1500.8440000000001</v>
      </c>
      <c r="C6699">
        <v>558.0625</v>
      </c>
      <c r="D6699">
        <v>10.00156</v>
      </c>
      <c r="E6699">
        <v>11.46125</v>
      </c>
      <c r="F6699">
        <v>9.9834379999999996</v>
      </c>
      <c r="G6699">
        <v>0.52447250000000001</v>
      </c>
      <c r="H6699">
        <v>0.40600000000000003</v>
      </c>
      <c r="I6699" s="22">
        <f t="shared" si="839"/>
        <v>33.42</v>
      </c>
      <c r="J6699" s="22">
        <f t="shared" si="840"/>
        <v>1.3080222332977778</v>
      </c>
      <c r="K6699" s="22">
        <f t="shared" si="841"/>
        <v>29.181906616666666</v>
      </c>
      <c r="L6699" s="22">
        <f t="shared" si="842"/>
        <v>29.157883628906667</v>
      </c>
      <c r="M6699" s="22">
        <f t="shared" si="843"/>
        <v>0.1537500000000005</v>
      </c>
      <c r="N6699" s="22">
        <f t="shared" si="844"/>
        <v>1.0707009713373652</v>
      </c>
      <c r="O6699" s="25">
        <f t="shared" si="846"/>
        <v>9.9540617242386845E-2</v>
      </c>
      <c r="P6699" s="22">
        <f t="shared" si="845"/>
        <v>9.296770985278463E-2</v>
      </c>
      <c r="Q6699">
        <v>29.157883628906667</v>
      </c>
      <c r="R6699">
        <v>9.296770985278463E-2</v>
      </c>
      <c r="S6699">
        <v>22.385000000000002</v>
      </c>
      <c r="T6699">
        <v>0.1537500000000005</v>
      </c>
    </row>
    <row r="6700" spans="1:20">
      <c r="A6700">
        <v>33.424999999999997</v>
      </c>
      <c r="B6700">
        <v>1499.3910000000001</v>
      </c>
      <c r="C6700">
        <v>558.28129999999999</v>
      </c>
      <c r="D6700">
        <v>9.9934379999999994</v>
      </c>
      <c r="E6700">
        <v>11.45125</v>
      </c>
      <c r="F6700">
        <v>9.9840630000000008</v>
      </c>
      <c r="G6700">
        <v>0.53019590000000005</v>
      </c>
      <c r="H6700">
        <v>0.42049999999999998</v>
      </c>
      <c r="I6700" s="22">
        <f t="shared" si="839"/>
        <v>33.424999999999997</v>
      </c>
      <c r="J6700" s="22">
        <f t="shared" si="840"/>
        <v>1.30675590828</v>
      </c>
      <c r="K6700" s="22">
        <f t="shared" si="841"/>
        <v>29.193347989573333</v>
      </c>
      <c r="L6700" s="22">
        <f t="shared" si="842"/>
        <v>29.164415569531492</v>
      </c>
      <c r="M6700" s="22">
        <f t="shared" si="843"/>
        <v>0.15500000000000114</v>
      </c>
      <c r="N6700" s="22">
        <f t="shared" si="844"/>
        <v>1.0823851872673755</v>
      </c>
      <c r="O6700" s="25">
        <f t="shared" si="846"/>
        <v>0.10309563928675779</v>
      </c>
      <c r="P6700" s="22">
        <f t="shared" si="845"/>
        <v>9.5248568161798622E-2</v>
      </c>
      <c r="Q6700">
        <v>29.164415569531492</v>
      </c>
      <c r="R6700">
        <v>9.5248568161798622E-2</v>
      </c>
      <c r="S6700">
        <v>22.39</v>
      </c>
      <c r="T6700">
        <v>0.15500000000000114</v>
      </c>
    </row>
    <row r="6701" spans="1:20">
      <c r="A6701">
        <v>33.43</v>
      </c>
      <c r="B6701">
        <v>1498.9690000000001</v>
      </c>
      <c r="C6701">
        <v>558.375</v>
      </c>
      <c r="D6701">
        <v>9.9915629999999993</v>
      </c>
      <c r="E6701">
        <v>11.452500000000001</v>
      </c>
      <c r="F6701">
        <v>9.9840630000000008</v>
      </c>
      <c r="G6701">
        <v>0.5312365</v>
      </c>
      <c r="H6701">
        <v>0.46037499999999998</v>
      </c>
      <c r="I6701" s="22">
        <f t="shared" si="839"/>
        <v>33.43</v>
      </c>
      <c r="J6701" s="22">
        <f t="shared" si="840"/>
        <v>1.3063881249644447</v>
      </c>
      <c r="K6701" s="22">
        <f t="shared" si="841"/>
        <v>29.1982477</v>
      </c>
      <c r="L6701" s="22">
        <f t="shared" si="842"/>
        <v>29.170945671239739</v>
      </c>
      <c r="M6701" s="22">
        <f t="shared" si="843"/>
        <v>0.1537500000000005</v>
      </c>
      <c r="N6701" s="22">
        <f t="shared" si="844"/>
        <v>1.084509553045893</v>
      </c>
      <c r="O6701" s="25">
        <f t="shared" si="846"/>
        <v>0.11287194990877794</v>
      </c>
      <c r="P6701" s="22">
        <f t="shared" si="845"/>
        <v>0.10407649208047276</v>
      </c>
      <c r="Q6701">
        <v>29.170945671239739</v>
      </c>
      <c r="R6701">
        <v>0.10407649208047276</v>
      </c>
      <c r="S6701">
        <v>22.395</v>
      </c>
      <c r="T6701">
        <v>0.1537500000000005</v>
      </c>
    </row>
    <row r="6702" spans="1:20">
      <c r="A6702">
        <v>33.435000000000002</v>
      </c>
      <c r="B6702">
        <v>1498.547</v>
      </c>
      <c r="C6702">
        <v>558.53129999999999</v>
      </c>
      <c r="D6702">
        <v>9.9859380000000009</v>
      </c>
      <c r="E6702">
        <v>11.45125</v>
      </c>
      <c r="F6702">
        <v>9.9846869999999992</v>
      </c>
      <c r="G6702">
        <v>0.53019590000000005</v>
      </c>
      <c r="H6702">
        <v>0.44587500000000002</v>
      </c>
      <c r="I6702" s="22">
        <f t="shared" si="839"/>
        <v>33.435000000000002</v>
      </c>
      <c r="J6702" s="22">
        <f t="shared" si="840"/>
        <v>1.3060203416488889</v>
      </c>
      <c r="K6702" s="22">
        <f t="shared" si="841"/>
        <v>29.206420856240001</v>
      </c>
      <c r="L6702" s="22">
        <f t="shared" si="842"/>
        <v>29.177469441322888</v>
      </c>
      <c r="M6702" s="22">
        <f t="shared" si="843"/>
        <v>0.15625</v>
      </c>
      <c r="N6702" s="22">
        <f t="shared" si="844"/>
        <v>1.0823851872673755</v>
      </c>
      <c r="O6702" s="25">
        <f t="shared" si="846"/>
        <v>0.10931692786440698</v>
      </c>
      <c r="P6702" s="22">
        <f t="shared" si="845"/>
        <v>0.10099632658535546</v>
      </c>
      <c r="Q6702">
        <v>29.177469441322888</v>
      </c>
      <c r="R6702">
        <v>0.10099632658535546</v>
      </c>
      <c r="S6702">
        <v>22.4</v>
      </c>
      <c r="T6702">
        <v>0.15625</v>
      </c>
    </row>
    <row r="6703" spans="1:20">
      <c r="A6703">
        <v>33.44</v>
      </c>
      <c r="B6703">
        <v>1497.0940000000001</v>
      </c>
      <c r="C6703">
        <v>558.625</v>
      </c>
      <c r="D6703">
        <v>9.9765630000000005</v>
      </c>
      <c r="E6703">
        <v>11.453749999999999</v>
      </c>
      <c r="F6703">
        <v>9.9846869999999992</v>
      </c>
      <c r="G6703">
        <v>0.51926939999999999</v>
      </c>
      <c r="H6703">
        <v>0.47125</v>
      </c>
      <c r="I6703" s="22">
        <f t="shared" si="839"/>
        <v>33.44</v>
      </c>
      <c r="J6703" s="22">
        <f t="shared" si="840"/>
        <v>1.3047540166311111</v>
      </c>
      <c r="K6703" s="22">
        <f t="shared" si="841"/>
        <v>29.211320566666664</v>
      </c>
      <c r="L6703" s="22">
        <f t="shared" si="842"/>
        <v>29.183990962872979</v>
      </c>
      <c r="M6703" s="22">
        <f t="shared" si="843"/>
        <v>0.16250000000000142</v>
      </c>
      <c r="N6703" s="22">
        <f t="shared" si="844"/>
        <v>1.0600789382966136</v>
      </c>
      <c r="O6703" s="25">
        <f t="shared" si="846"/>
        <v>0.11553821644205617</v>
      </c>
      <c r="P6703" s="22">
        <f t="shared" si="845"/>
        <v>0.10899020088797216</v>
      </c>
      <c r="Q6703">
        <v>29.183990962872979</v>
      </c>
      <c r="R6703">
        <v>0.10899020088797216</v>
      </c>
      <c r="S6703">
        <v>22.405000000000001</v>
      </c>
      <c r="T6703">
        <v>0.16250000000000142</v>
      </c>
    </row>
    <row r="6704" spans="1:20">
      <c r="A6704">
        <v>33.445</v>
      </c>
      <c r="B6704">
        <v>1496.578</v>
      </c>
      <c r="C6704">
        <v>558.8125</v>
      </c>
      <c r="D6704">
        <v>9.9815629999999995</v>
      </c>
      <c r="E6704">
        <v>11.46</v>
      </c>
      <c r="F6704">
        <v>9.9853129999999997</v>
      </c>
      <c r="G6704">
        <v>0.51874909999999996</v>
      </c>
      <c r="H6704">
        <v>0.42775000000000002</v>
      </c>
      <c r="I6704" s="22">
        <f t="shared" si="839"/>
        <v>33.445</v>
      </c>
      <c r="J6704" s="22">
        <f t="shared" si="840"/>
        <v>1.3043043100177778</v>
      </c>
      <c r="K6704" s="22">
        <f t="shared" si="841"/>
        <v>29.221125216666671</v>
      </c>
      <c r="L6704" s="22">
        <f t="shared" si="842"/>
        <v>29.190523313114294</v>
      </c>
      <c r="M6704" s="22">
        <f t="shared" si="843"/>
        <v>0.16999999999999993</v>
      </c>
      <c r="N6704" s="22">
        <f t="shared" si="844"/>
        <v>1.0590167554073548</v>
      </c>
      <c r="O6704" s="25">
        <f t="shared" si="846"/>
        <v>0.10487315030894329</v>
      </c>
      <c r="P6704" s="22">
        <f t="shared" si="845"/>
        <v>9.9028792295739854E-2</v>
      </c>
      <c r="Q6704">
        <v>29.190523313114294</v>
      </c>
      <c r="R6704">
        <v>9.9028792295739854E-2</v>
      </c>
      <c r="S6704">
        <v>22.41</v>
      </c>
      <c r="T6704">
        <v>0.16999999999999993</v>
      </c>
    </row>
    <row r="6705" spans="1:20">
      <c r="A6705">
        <v>33.450000000000003</v>
      </c>
      <c r="B6705">
        <v>1499.0630000000001</v>
      </c>
      <c r="C6705">
        <v>559.0625</v>
      </c>
      <c r="D6705">
        <v>10.00062</v>
      </c>
      <c r="E6705">
        <v>11.467499999999999</v>
      </c>
      <c r="F6705">
        <v>9.9868749999999995</v>
      </c>
      <c r="G6705">
        <v>0.52343189999999995</v>
      </c>
      <c r="H6705">
        <v>0.36975000000000002</v>
      </c>
      <c r="I6705" s="22">
        <f t="shared" si="839"/>
        <v>33.450000000000003</v>
      </c>
      <c r="J6705" s="22">
        <f t="shared" si="840"/>
        <v>1.3064700482622225</v>
      </c>
      <c r="K6705" s="22">
        <f t="shared" si="841"/>
        <v>29.234198083333336</v>
      </c>
      <c r="L6705" s="22">
        <f t="shared" si="842"/>
        <v>29.197064034347889</v>
      </c>
      <c r="M6705" s="22">
        <f t="shared" si="843"/>
        <v>0.16375000000000028</v>
      </c>
      <c r="N6705" s="22">
        <f t="shared" si="844"/>
        <v>1.0685766055588473</v>
      </c>
      <c r="O6705" s="25">
        <f t="shared" si="846"/>
        <v>9.0653062131459461E-2</v>
      </c>
      <c r="P6705" s="22">
        <f t="shared" si="845"/>
        <v>8.4835342323491603E-2</v>
      </c>
      <c r="Q6705">
        <v>29.197064034347889</v>
      </c>
      <c r="R6705">
        <v>8.4835342323491603E-2</v>
      </c>
      <c r="S6705">
        <v>22.414999999999999</v>
      </c>
      <c r="T6705">
        <v>0.16375000000000028</v>
      </c>
    </row>
    <row r="6706" spans="1:20">
      <c r="A6706">
        <v>33.454999999999998</v>
      </c>
      <c r="B6706">
        <v>1500.9839999999999</v>
      </c>
      <c r="C6706">
        <v>558.96879999999999</v>
      </c>
      <c r="D6706">
        <v>10.00844</v>
      </c>
      <c r="E6706">
        <v>11.46125</v>
      </c>
      <c r="F6706">
        <v>9.9849999999999994</v>
      </c>
      <c r="G6706">
        <v>0.52187090000000003</v>
      </c>
      <c r="H6706">
        <v>0.40237499999999998</v>
      </c>
      <c r="I6706" s="22">
        <f t="shared" si="839"/>
        <v>33.454999999999998</v>
      </c>
      <c r="J6706" s="22">
        <f t="shared" si="840"/>
        <v>1.30814424672</v>
      </c>
      <c r="K6706" s="22">
        <f t="shared" si="841"/>
        <v>29.229298372906666</v>
      </c>
      <c r="L6706" s="22">
        <f t="shared" si="842"/>
        <v>29.203604145514383</v>
      </c>
      <c r="M6706" s="22">
        <f t="shared" si="843"/>
        <v>0.15750000000000064</v>
      </c>
      <c r="N6706" s="22">
        <f t="shared" si="844"/>
        <v>1.0653898527429082</v>
      </c>
      <c r="O6706" s="25">
        <f t="shared" si="846"/>
        <v>9.8651861731294102E-2</v>
      </c>
      <c r="P6706" s="22">
        <f t="shared" si="845"/>
        <v>9.259696014309611E-2</v>
      </c>
      <c r="Q6706">
        <v>29.203604145514383</v>
      </c>
      <c r="R6706">
        <v>9.259696014309611E-2</v>
      </c>
      <c r="S6706">
        <v>22.42</v>
      </c>
      <c r="T6706">
        <v>0.15750000000000064</v>
      </c>
    </row>
    <row r="6707" spans="1:20">
      <c r="A6707">
        <v>33.46</v>
      </c>
      <c r="B6707">
        <v>1500.8440000000001</v>
      </c>
      <c r="C6707">
        <v>559.0625</v>
      </c>
      <c r="D6707">
        <v>10.002190000000001</v>
      </c>
      <c r="E6707">
        <v>11.455</v>
      </c>
      <c r="F6707">
        <v>9.9840630000000008</v>
      </c>
      <c r="G6707">
        <v>0.52343189999999995</v>
      </c>
      <c r="H6707">
        <v>0.42049999999999998</v>
      </c>
      <c r="I6707" s="22">
        <f t="shared" si="839"/>
        <v>33.46</v>
      </c>
      <c r="J6707" s="22">
        <f t="shared" si="840"/>
        <v>1.3080222332977778</v>
      </c>
      <c r="K6707" s="22">
        <f t="shared" si="841"/>
        <v>29.234198083333336</v>
      </c>
      <c r="L6707" s="22">
        <f t="shared" si="842"/>
        <v>29.210137925055786</v>
      </c>
      <c r="M6707" s="22">
        <f t="shared" si="843"/>
        <v>0.16250000000000142</v>
      </c>
      <c r="N6707" s="22">
        <f t="shared" si="844"/>
        <v>1.0685766055588473</v>
      </c>
      <c r="O6707" s="25">
        <f t="shared" si="846"/>
        <v>0.10309563928675779</v>
      </c>
      <c r="P6707" s="22">
        <f t="shared" si="845"/>
        <v>9.647940891691198E-2</v>
      </c>
      <c r="Q6707">
        <v>29.210137925055786</v>
      </c>
      <c r="R6707">
        <v>9.647940891691198E-2</v>
      </c>
      <c r="S6707">
        <v>22.425000000000001</v>
      </c>
      <c r="T6707">
        <v>0.16250000000000142</v>
      </c>
    </row>
    <row r="6708" spans="1:20">
      <c r="A6708">
        <v>33.465000000000003</v>
      </c>
      <c r="B6708">
        <v>1499.3910000000001</v>
      </c>
      <c r="C6708">
        <v>559.28129999999999</v>
      </c>
      <c r="D6708">
        <v>9.9934379999999994</v>
      </c>
      <c r="E6708">
        <v>11.46</v>
      </c>
      <c r="F6708">
        <v>9.984375</v>
      </c>
      <c r="G6708">
        <v>0.52811459999999999</v>
      </c>
      <c r="H6708">
        <v>0.416875</v>
      </c>
      <c r="I6708" s="22">
        <f t="shared" si="839"/>
        <v>33.465000000000003</v>
      </c>
      <c r="J6708" s="22">
        <f t="shared" si="840"/>
        <v>1.30675590828</v>
      </c>
      <c r="K6708" s="22">
        <f t="shared" si="841"/>
        <v>29.245639456240003</v>
      </c>
      <c r="L6708" s="22">
        <f t="shared" si="842"/>
        <v>29.216668436380512</v>
      </c>
      <c r="M6708" s="22">
        <f t="shared" si="843"/>
        <v>0.1537500000000005</v>
      </c>
      <c r="N6708" s="22">
        <f t="shared" si="844"/>
        <v>1.0781362515621771</v>
      </c>
      <c r="O6708" s="25">
        <f t="shared" si="846"/>
        <v>0.10220688377566506</v>
      </c>
      <c r="P6708" s="22">
        <f t="shared" si="845"/>
        <v>9.4799598499328175E-2</v>
      </c>
      <c r="Q6708">
        <v>29.216668436380512</v>
      </c>
      <c r="R6708">
        <v>9.4799598499328175E-2</v>
      </c>
      <c r="S6708">
        <v>22.43</v>
      </c>
      <c r="T6708">
        <v>0.1537500000000005</v>
      </c>
    </row>
    <row r="6709" spans="1:20">
      <c r="A6709">
        <v>33.47</v>
      </c>
      <c r="B6709">
        <v>1498.6410000000001</v>
      </c>
      <c r="C6709">
        <v>559.34379999999999</v>
      </c>
      <c r="D6709">
        <v>9.99</v>
      </c>
      <c r="E6709">
        <v>11.45125</v>
      </c>
      <c r="F6709">
        <v>9.9837500000000006</v>
      </c>
      <c r="G6709">
        <v>0.53071619999999997</v>
      </c>
      <c r="H6709">
        <v>0.416875</v>
      </c>
      <c r="I6709" s="22">
        <f t="shared" si="839"/>
        <v>33.47</v>
      </c>
      <c r="J6709" s="22">
        <f t="shared" si="840"/>
        <v>1.3061022649466667</v>
      </c>
      <c r="K6709" s="22">
        <f t="shared" si="841"/>
        <v>29.248907672906668</v>
      </c>
      <c r="L6709" s="22">
        <f t="shared" si="842"/>
        <v>29.223197718855783</v>
      </c>
      <c r="M6709" s="22">
        <f t="shared" si="843"/>
        <v>0.15625</v>
      </c>
      <c r="N6709" s="22">
        <f t="shared" si="844"/>
        <v>1.0834473701566341</v>
      </c>
      <c r="O6709" s="25">
        <f t="shared" si="846"/>
        <v>0.10220688377566506</v>
      </c>
      <c r="P6709" s="22">
        <f t="shared" si="845"/>
        <v>9.4334885653826459E-2</v>
      </c>
      <c r="Q6709">
        <v>29.223197718855783</v>
      </c>
      <c r="R6709">
        <v>9.4334885653826459E-2</v>
      </c>
      <c r="S6709">
        <v>22.434999999999999</v>
      </c>
      <c r="T6709">
        <v>0.15625</v>
      </c>
    </row>
    <row r="6710" spans="1:20">
      <c r="A6710">
        <v>33.475000000000001</v>
      </c>
      <c r="B6710">
        <v>1498.3589999999999</v>
      </c>
      <c r="C6710">
        <v>559.5</v>
      </c>
      <c r="D6710">
        <v>9.9865619999999993</v>
      </c>
      <c r="E6710">
        <v>11.453749999999999</v>
      </c>
      <c r="F6710">
        <v>9.9849999999999994</v>
      </c>
      <c r="G6710">
        <v>0.52863499999999997</v>
      </c>
      <c r="H6710">
        <v>0.46762500000000001</v>
      </c>
      <c r="I6710" s="22">
        <f t="shared" si="839"/>
        <v>33.475000000000001</v>
      </c>
      <c r="J6710" s="22">
        <f t="shared" si="840"/>
        <v>1.3058564950533333</v>
      </c>
      <c r="K6710" s="22">
        <f t="shared" si="841"/>
        <v>29.2570756</v>
      </c>
      <c r="L6710" s="22">
        <f t="shared" si="842"/>
        <v>29.229721079322445</v>
      </c>
      <c r="M6710" s="22">
        <f t="shared" si="843"/>
        <v>0.16000000000000014</v>
      </c>
      <c r="N6710" s="22">
        <f t="shared" si="844"/>
        <v>1.0791986385995984</v>
      </c>
      <c r="O6710" s="25">
        <f t="shared" si="846"/>
        <v>0.11464946093096344</v>
      </c>
      <c r="P6710" s="22">
        <f t="shared" si="845"/>
        <v>0.10623573532277258</v>
      </c>
      <c r="Q6710">
        <v>29.229721079322445</v>
      </c>
      <c r="R6710">
        <v>0.10623573532277258</v>
      </c>
      <c r="S6710">
        <v>22.44</v>
      </c>
      <c r="T6710">
        <v>0.16000000000000014</v>
      </c>
    </row>
    <row r="6711" spans="1:20">
      <c r="A6711">
        <v>33.479999999999997</v>
      </c>
      <c r="B6711">
        <v>1497</v>
      </c>
      <c r="C6711">
        <v>559.5625</v>
      </c>
      <c r="D6711">
        <v>9.9774999999999991</v>
      </c>
      <c r="E6711">
        <v>11.4575</v>
      </c>
      <c r="F6711">
        <v>9.9837500000000006</v>
      </c>
      <c r="G6711">
        <v>0.52395219999999998</v>
      </c>
      <c r="H6711">
        <v>0.46400000000000002</v>
      </c>
      <c r="I6711" s="22">
        <f t="shared" si="839"/>
        <v>33.479999999999997</v>
      </c>
      <c r="J6711" s="22">
        <f t="shared" si="840"/>
        <v>1.3046720933333333</v>
      </c>
      <c r="K6711" s="22">
        <f t="shared" si="841"/>
        <v>29.260343816666669</v>
      </c>
      <c r="L6711" s="22">
        <f t="shared" si="842"/>
        <v>29.236243215297272</v>
      </c>
      <c r="M6711" s="22">
        <f t="shared" si="843"/>
        <v>0.16624999999999979</v>
      </c>
      <c r="N6711" s="22">
        <f t="shared" si="844"/>
        <v>1.0696387884481062</v>
      </c>
      <c r="O6711" s="25">
        <f t="shared" si="846"/>
        <v>0.11376070541987068</v>
      </c>
      <c r="P6711" s="22">
        <f t="shared" si="845"/>
        <v>0.10635431946603328</v>
      </c>
      <c r="Q6711">
        <v>29.236243215297272</v>
      </c>
      <c r="R6711">
        <v>0.10635431946603328</v>
      </c>
      <c r="S6711">
        <v>22.445</v>
      </c>
      <c r="T6711">
        <v>0.16624999999999979</v>
      </c>
    </row>
    <row r="6712" spans="1:20">
      <c r="A6712">
        <v>33.484999999999999</v>
      </c>
      <c r="B6712">
        <v>1496.7190000000001</v>
      </c>
      <c r="C6712">
        <v>559.90629999999999</v>
      </c>
      <c r="D6712">
        <v>9.9806249999999999</v>
      </c>
      <c r="E6712">
        <v>11.463749999999999</v>
      </c>
      <c r="F6712">
        <v>9.984375</v>
      </c>
      <c r="G6712">
        <v>0.52083029999999997</v>
      </c>
      <c r="H6712">
        <v>0.435</v>
      </c>
      <c r="I6712" s="22">
        <f t="shared" si="839"/>
        <v>33.484999999999999</v>
      </c>
      <c r="J6712" s="22">
        <f t="shared" si="840"/>
        <v>1.3044271949644444</v>
      </c>
      <c r="K6712" s="22">
        <f t="shared" si="841"/>
        <v>29.278321622906667</v>
      </c>
      <c r="L6712" s="22">
        <f t="shared" si="842"/>
        <v>29.242773931430253</v>
      </c>
      <c r="M6712" s="22">
        <f t="shared" si="843"/>
        <v>0.16999999999999993</v>
      </c>
      <c r="N6712" s="22">
        <f t="shared" si="844"/>
        <v>1.0632654869643903</v>
      </c>
      <c r="O6712" s="25">
        <f t="shared" si="846"/>
        <v>0.10665066133112876</v>
      </c>
      <c r="P6712" s="22">
        <f t="shared" si="845"/>
        <v>0.10030482757003152</v>
      </c>
      <c r="Q6712">
        <v>29.242773931430253</v>
      </c>
      <c r="R6712">
        <v>0.10030482757003152</v>
      </c>
      <c r="S6712">
        <v>22.45</v>
      </c>
      <c r="T6712">
        <v>0.16999999999999993</v>
      </c>
    </row>
    <row r="6713" spans="1:20">
      <c r="A6713">
        <v>33.49</v>
      </c>
      <c r="B6713">
        <v>1498.6880000000001</v>
      </c>
      <c r="C6713">
        <v>559.9375</v>
      </c>
      <c r="D6713">
        <v>9.9978130000000007</v>
      </c>
      <c r="E6713">
        <v>11.467499999999999</v>
      </c>
      <c r="F6713">
        <v>9.9846869999999992</v>
      </c>
      <c r="G6713">
        <v>0.52447250000000001</v>
      </c>
      <c r="H6713">
        <v>0.40237499999999998</v>
      </c>
      <c r="I6713" s="22">
        <f t="shared" si="839"/>
        <v>33.49</v>
      </c>
      <c r="J6713" s="22">
        <f t="shared" si="840"/>
        <v>1.3061432265955557</v>
      </c>
      <c r="K6713" s="22">
        <f t="shared" si="841"/>
        <v>29.279953116666665</v>
      </c>
      <c r="L6713" s="22">
        <f t="shared" si="842"/>
        <v>29.24931322336376</v>
      </c>
      <c r="M6713" s="22">
        <f t="shared" si="843"/>
        <v>0.16250000000000142</v>
      </c>
      <c r="N6713" s="22">
        <f t="shared" si="844"/>
        <v>1.0707009713373652</v>
      </c>
      <c r="O6713" s="25">
        <f t="shared" si="846"/>
        <v>9.8651861731294102E-2</v>
      </c>
      <c r="P6713" s="22">
        <f t="shared" si="845"/>
        <v>9.2137641014813337E-2</v>
      </c>
      <c r="Q6713">
        <v>29.24931322336376</v>
      </c>
      <c r="R6713">
        <v>9.2137641014813337E-2</v>
      </c>
      <c r="S6713">
        <v>22.454999999999998</v>
      </c>
      <c r="T6713">
        <v>0.16250000000000142</v>
      </c>
    </row>
    <row r="6714" spans="1:20">
      <c r="A6714">
        <v>33.494999999999997</v>
      </c>
      <c r="B6714">
        <v>1500.6559999999999</v>
      </c>
      <c r="C6714">
        <v>559.8125</v>
      </c>
      <c r="D6714">
        <v>10.005940000000001</v>
      </c>
      <c r="E6714">
        <v>11.46</v>
      </c>
      <c r="F6714">
        <v>9.9853129999999997</v>
      </c>
      <c r="G6714">
        <v>0.52031000000000005</v>
      </c>
      <c r="H6714">
        <v>0.435</v>
      </c>
      <c r="I6714" s="22">
        <f t="shared" si="839"/>
        <v>33.494999999999997</v>
      </c>
      <c r="J6714" s="22">
        <f t="shared" si="840"/>
        <v>1.3078583867022222</v>
      </c>
      <c r="K6714" s="22">
        <f t="shared" si="841"/>
        <v>29.273416683333334</v>
      </c>
      <c r="L6714" s="22">
        <f t="shared" si="842"/>
        <v>29.255854354213852</v>
      </c>
      <c r="M6714" s="22">
        <f t="shared" si="843"/>
        <v>0.15875000000000128</v>
      </c>
      <c r="N6714" s="22">
        <f t="shared" si="844"/>
        <v>1.0622033040751315</v>
      </c>
      <c r="O6714" s="25">
        <f t="shared" si="846"/>
        <v>0.10665066133112876</v>
      </c>
      <c r="P6714" s="22">
        <f t="shared" si="845"/>
        <v>0.1004051304698118</v>
      </c>
      <c r="Q6714">
        <v>29.255854354213852</v>
      </c>
      <c r="R6714">
        <v>0.1004051304698118</v>
      </c>
      <c r="S6714">
        <v>22.46</v>
      </c>
      <c r="T6714">
        <v>0.15875000000000128</v>
      </c>
    </row>
    <row r="6715" spans="1:20">
      <c r="A6715">
        <v>33.5</v>
      </c>
      <c r="B6715">
        <v>1501.078</v>
      </c>
      <c r="C6715">
        <v>560.09379999999999</v>
      </c>
      <c r="D6715">
        <v>10.002190000000001</v>
      </c>
      <c r="E6715">
        <v>11.456250000000001</v>
      </c>
      <c r="F6715">
        <v>9.9856250000000006</v>
      </c>
      <c r="G6715">
        <v>0.52239119999999994</v>
      </c>
      <c r="H6715">
        <v>0.43137500000000001</v>
      </c>
      <c r="I6715" s="22">
        <f t="shared" si="839"/>
        <v>33.5</v>
      </c>
      <c r="J6715" s="22">
        <f t="shared" si="840"/>
        <v>1.308226170017778</v>
      </c>
      <c r="K6715" s="22">
        <f t="shared" si="841"/>
        <v>29.288126272906666</v>
      </c>
      <c r="L6715" s="22">
        <f t="shared" si="842"/>
        <v>29.26238792894701</v>
      </c>
      <c r="M6715" s="22">
        <f t="shared" si="843"/>
        <v>0.15249999999999986</v>
      </c>
      <c r="N6715" s="22">
        <f t="shared" si="844"/>
        <v>1.066452035632167</v>
      </c>
      <c r="O6715" s="25">
        <f t="shared" si="846"/>
        <v>0.10576190582003603</v>
      </c>
      <c r="P6715" s="22">
        <f t="shared" si="845"/>
        <v>9.9171741706454652E-2</v>
      </c>
      <c r="Q6715">
        <v>29.26238792894701</v>
      </c>
      <c r="R6715">
        <v>9.9171741706454652E-2</v>
      </c>
      <c r="S6715">
        <v>22.465</v>
      </c>
      <c r="T6715">
        <v>0.15249999999999986</v>
      </c>
    </row>
    <row r="6716" spans="1:20">
      <c r="A6716">
        <v>33.505000000000003</v>
      </c>
      <c r="B6716">
        <v>1499.3440000000001</v>
      </c>
      <c r="C6716">
        <v>560.15629999999999</v>
      </c>
      <c r="D6716">
        <v>9.9928120000000007</v>
      </c>
      <c r="E6716">
        <v>11.45</v>
      </c>
      <c r="F6716">
        <v>9.9846869999999992</v>
      </c>
      <c r="G6716">
        <v>0.52811459999999999</v>
      </c>
      <c r="H6716">
        <v>0.40962500000000002</v>
      </c>
      <c r="I6716" s="22">
        <f t="shared" si="839"/>
        <v>33.505000000000003</v>
      </c>
      <c r="J6716" s="22">
        <f t="shared" si="840"/>
        <v>1.3067149466311112</v>
      </c>
      <c r="K6716" s="22">
        <f t="shared" si="841"/>
        <v>29.291394489573335</v>
      </c>
      <c r="L6716" s="22">
        <f t="shared" si="842"/>
        <v>29.268919050338848</v>
      </c>
      <c r="M6716" s="22">
        <f t="shared" si="843"/>
        <v>0.16000000000000014</v>
      </c>
      <c r="N6716" s="22">
        <f t="shared" si="844"/>
        <v>1.0781362515621771</v>
      </c>
      <c r="O6716" s="25">
        <f t="shared" si="846"/>
        <v>0.10042937275347959</v>
      </c>
      <c r="P6716" s="22">
        <f t="shared" si="845"/>
        <v>9.3150909829774642E-2</v>
      </c>
      <c r="Q6716">
        <v>29.268919050338848</v>
      </c>
      <c r="R6716">
        <v>9.3150909829774642E-2</v>
      </c>
      <c r="S6716">
        <v>22.47</v>
      </c>
      <c r="T6716">
        <v>0.16000000000000014</v>
      </c>
    </row>
    <row r="6717" spans="1:20">
      <c r="A6717">
        <v>33.51</v>
      </c>
      <c r="B6717">
        <v>1498.7809999999999</v>
      </c>
      <c r="C6717">
        <v>560.40629999999999</v>
      </c>
      <c r="D6717">
        <v>9.9912500000000009</v>
      </c>
      <c r="E6717">
        <v>11.4575</v>
      </c>
      <c r="F6717">
        <v>9.9846869999999992</v>
      </c>
      <c r="G6717">
        <v>0.5312365</v>
      </c>
      <c r="H6717">
        <v>0.43862499999999999</v>
      </c>
      <c r="I6717" s="22">
        <f t="shared" si="839"/>
        <v>33.51</v>
      </c>
      <c r="J6717" s="22">
        <f t="shared" si="840"/>
        <v>1.3062242783688889</v>
      </c>
      <c r="K6717" s="22">
        <f t="shared" si="841"/>
        <v>29.30446735624</v>
      </c>
      <c r="L6717" s="22">
        <f t="shared" si="842"/>
        <v>29.275447927555252</v>
      </c>
      <c r="M6717" s="22">
        <f t="shared" si="843"/>
        <v>0.1537500000000005</v>
      </c>
      <c r="N6717" s="22">
        <f t="shared" si="844"/>
        <v>1.084509553045893</v>
      </c>
      <c r="O6717" s="25">
        <f t="shared" si="846"/>
        <v>0.1075394168422215</v>
      </c>
      <c r="P6717" s="22">
        <f t="shared" si="845"/>
        <v>9.9159492454623646E-2</v>
      </c>
      <c r="Q6717">
        <v>29.275447927555252</v>
      </c>
      <c r="R6717">
        <v>9.9159492454623646E-2</v>
      </c>
      <c r="S6717">
        <v>22.475000000000001</v>
      </c>
      <c r="T6717">
        <v>0.1537500000000005</v>
      </c>
    </row>
    <row r="6718" spans="1:20">
      <c r="A6718">
        <v>33.515000000000001</v>
      </c>
      <c r="B6718">
        <v>1498.2660000000001</v>
      </c>
      <c r="C6718">
        <v>560.4375</v>
      </c>
      <c r="D6718">
        <v>9.9853129999999997</v>
      </c>
      <c r="E6718">
        <v>11.45125</v>
      </c>
      <c r="F6718">
        <v>9.984375</v>
      </c>
      <c r="G6718">
        <v>0.5291553</v>
      </c>
      <c r="H6718">
        <v>0.47125</v>
      </c>
      <c r="I6718" s="22">
        <f t="shared" si="839"/>
        <v>33.515000000000001</v>
      </c>
      <c r="J6718" s="22">
        <f t="shared" si="840"/>
        <v>1.3057754432800002</v>
      </c>
      <c r="K6718" s="22">
        <f t="shared" si="841"/>
        <v>29.306098850000001</v>
      </c>
      <c r="L6718" s="22">
        <f t="shared" si="842"/>
        <v>29.281969449105343</v>
      </c>
      <c r="M6718" s="22">
        <f t="shared" si="843"/>
        <v>0.1537500000000005</v>
      </c>
      <c r="N6718" s="22">
        <f t="shared" si="844"/>
        <v>1.0802608214888574</v>
      </c>
      <c r="O6718" s="25">
        <f t="shared" si="846"/>
        <v>0.11553821644205617</v>
      </c>
      <c r="P6718" s="22">
        <f t="shared" si="845"/>
        <v>0.1069540005003763</v>
      </c>
      <c r="Q6718">
        <v>29.281969449105343</v>
      </c>
      <c r="R6718">
        <v>0.1069540005003763</v>
      </c>
      <c r="S6718">
        <v>22.48</v>
      </c>
      <c r="T6718">
        <v>0.1537500000000005</v>
      </c>
    </row>
    <row r="6719" spans="1:20">
      <c r="A6719">
        <v>33.520000000000003</v>
      </c>
      <c r="B6719">
        <v>1496.578</v>
      </c>
      <c r="C6719">
        <v>560.40629999999999</v>
      </c>
      <c r="D6719">
        <v>9.9753120000000006</v>
      </c>
      <c r="E6719">
        <v>11.45125</v>
      </c>
      <c r="F6719">
        <v>9.9824999999999999</v>
      </c>
      <c r="G6719">
        <v>0.52447250000000001</v>
      </c>
      <c r="H6719">
        <v>0.46400000000000002</v>
      </c>
      <c r="I6719" s="22">
        <f t="shared" si="839"/>
        <v>33.520000000000003</v>
      </c>
      <c r="J6719" s="22">
        <f t="shared" si="840"/>
        <v>1.3043043100177778</v>
      </c>
      <c r="K6719" s="22">
        <f t="shared" si="841"/>
        <v>29.30446735624</v>
      </c>
      <c r="L6719" s="22">
        <f t="shared" si="842"/>
        <v>29.288490155780071</v>
      </c>
      <c r="M6719" s="22">
        <f t="shared" si="843"/>
        <v>0.16125000000000078</v>
      </c>
      <c r="N6719" s="22">
        <f t="shared" si="844"/>
        <v>1.0707009713373652</v>
      </c>
      <c r="O6719" s="25">
        <f t="shared" si="846"/>
        <v>0.11376070541987068</v>
      </c>
      <c r="P6719" s="22">
        <f t="shared" si="845"/>
        <v>0.1062488112603253</v>
      </c>
      <c r="Q6719">
        <v>29.288490155780071</v>
      </c>
      <c r="R6719">
        <v>0.1062488112603253</v>
      </c>
      <c r="S6719">
        <v>22.484999999999999</v>
      </c>
      <c r="T6719">
        <v>0.16125000000000078</v>
      </c>
    </row>
    <row r="6720" spans="1:20">
      <c r="A6720">
        <v>33.524999999999999</v>
      </c>
      <c r="B6720">
        <v>1496.3910000000001</v>
      </c>
      <c r="C6720">
        <v>560.6875</v>
      </c>
      <c r="D6720">
        <v>9.9803130000000007</v>
      </c>
      <c r="E6720">
        <v>11.45875</v>
      </c>
      <c r="F6720">
        <v>9.984375</v>
      </c>
      <c r="G6720">
        <v>0.52031000000000005</v>
      </c>
      <c r="H6720">
        <v>0.435</v>
      </c>
      <c r="I6720" s="22">
        <f t="shared" si="839"/>
        <v>33.524999999999999</v>
      </c>
      <c r="J6720" s="22">
        <f t="shared" si="840"/>
        <v>1.3041413349466668</v>
      </c>
      <c r="K6720" s="22">
        <f t="shared" si="841"/>
        <v>29.319171716666666</v>
      </c>
      <c r="L6720" s="22">
        <f t="shared" si="842"/>
        <v>29.295019643063586</v>
      </c>
      <c r="M6720" s="22">
        <f t="shared" si="843"/>
        <v>0.16500000000000092</v>
      </c>
      <c r="N6720" s="22">
        <f t="shared" si="844"/>
        <v>1.0622033040751315</v>
      </c>
      <c r="O6720" s="25">
        <f t="shared" si="846"/>
        <v>0.10665066133112876</v>
      </c>
      <c r="P6720" s="22">
        <f t="shared" si="845"/>
        <v>0.1004051304698118</v>
      </c>
      <c r="Q6720">
        <v>29.295019643063586</v>
      </c>
      <c r="R6720">
        <v>0.1004051304698118</v>
      </c>
      <c r="S6720">
        <v>22.49</v>
      </c>
      <c r="T6720">
        <v>0.16500000000000092</v>
      </c>
    </row>
    <row r="6721" spans="1:20">
      <c r="A6721">
        <v>33.53</v>
      </c>
      <c r="B6721">
        <v>1498.4059999999999</v>
      </c>
      <c r="C6721">
        <v>560.84379999999999</v>
      </c>
      <c r="D6721">
        <v>9.9962499999999999</v>
      </c>
      <c r="E6721">
        <v>11.4625</v>
      </c>
      <c r="F6721">
        <v>9.9846869999999992</v>
      </c>
      <c r="G6721">
        <v>0.52083029999999997</v>
      </c>
      <c r="H6721">
        <v>0.416875</v>
      </c>
      <c r="I6721" s="22">
        <f t="shared" si="839"/>
        <v>33.53</v>
      </c>
      <c r="J6721" s="22">
        <f t="shared" si="840"/>
        <v>1.3058974567022221</v>
      </c>
      <c r="K6721" s="22">
        <f t="shared" si="841"/>
        <v>29.327344872906664</v>
      </c>
      <c r="L6721" s="22">
        <f t="shared" si="842"/>
        <v>29.30155934461358</v>
      </c>
      <c r="M6721" s="22">
        <f t="shared" si="843"/>
        <v>0.16375000000000028</v>
      </c>
      <c r="N6721" s="22">
        <f t="shared" si="844"/>
        <v>1.0632654869643903</v>
      </c>
      <c r="O6721" s="25">
        <f t="shared" si="846"/>
        <v>0.10220688377566506</v>
      </c>
      <c r="P6721" s="22">
        <f t="shared" si="845"/>
        <v>9.6125459754613535E-2</v>
      </c>
      <c r="Q6721">
        <v>29.30155934461358</v>
      </c>
      <c r="R6721">
        <v>9.6125459754613535E-2</v>
      </c>
      <c r="S6721">
        <v>22.495000000000001</v>
      </c>
      <c r="T6721">
        <v>0.16375000000000028</v>
      </c>
    </row>
    <row r="6722" spans="1:20">
      <c r="A6722">
        <v>33.534999999999997</v>
      </c>
      <c r="B6722">
        <v>1500.75</v>
      </c>
      <c r="C6722">
        <v>560.90629999999999</v>
      </c>
      <c r="D6722">
        <v>10.006880000000001</v>
      </c>
      <c r="E6722">
        <v>11.46125</v>
      </c>
      <c r="F6722">
        <v>9.9837500000000006</v>
      </c>
      <c r="G6722">
        <v>0.52655370000000001</v>
      </c>
      <c r="H6722">
        <v>0.39874999999999999</v>
      </c>
      <c r="I6722" s="22">
        <f t="shared" si="839"/>
        <v>33.534999999999997</v>
      </c>
      <c r="J6722" s="22">
        <f t="shared" si="840"/>
        <v>1.30794031</v>
      </c>
      <c r="K6722" s="22">
        <f t="shared" si="841"/>
        <v>29.330613089573333</v>
      </c>
      <c r="L6722" s="22">
        <f t="shared" si="842"/>
        <v>29.308100475463672</v>
      </c>
      <c r="M6722" s="22">
        <f t="shared" si="843"/>
        <v>0.16624999999999979</v>
      </c>
      <c r="N6722" s="22">
        <f t="shared" si="844"/>
        <v>1.0749497028944006</v>
      </c>
      <c r="O6722" s="25">
        <f t="shared" si="846"/>
        <v>9.7763106220201373E-2</v>
      </c>
      <c r="P6722" s="22">
        <f t="shared" si="845"/>
        <v>9.094667960460405E-2</v>
      </c>
      <c r="Q6722">
        <v>29.308100475463672</v>
      </c>
      <c r="R6722">
        <v>9.094667960460405E-2</v>
      </c>
      <c r="S6722">
        <v>22.5</v>
      </c>
      <c r="T6722">
        <v>0.16624999999999979</v>
      </c>
    </row>
    <row r="6723" spans="1:20">
      <c r="A6723">
        <v>33.54</v>
      </c>
      <c r="B6723">
        <v>1501.078</v>
      </c>
      <c r="C6723">
        <v>561.03129999999999</v>
      </c>
      <c r="D6723">
        <v>10.0025</v>
      </c>
      <c r="E6723">
        <v>11.463749999999999</v>
      </c>
      <c r="F6723">
        <v>9.9834379999999996</v>
      </c>
      <c r="G6723">
        <v>0.52239119999999994</v>
      </c>
      <c r="H6723">
        <v>0.42775000000000002</v>
      </c>
      <c r="I6723" s="22">
        <f t="shared" si="839"/>
        <v>33.54</v>
      </c>
      <c r="J6723" s="22">
        <f t="shared" si="840"/>
        <v>1.308226170017778</v>
      </c>
      <c r="K6723" s="22">
        <f t="shared" si="841"/>
        <v>29.337149522906671</v>
      </c>
      <c r="L6723" s="22">
        <f t="shared" si="842"/>
        <v>29.314633435772098</v>
      </c>
      <c r="M6723" s="22">
        <f t="shared" si="843"/>
        <v>0.15750000000000064</v>
      </c>
      <c r="N6723" s="22">
        <f t="shared" si="844"/>
        <v>1.066452035632167</v>
      </c>
      <c r="O6723" s="25">
        <f t="shared" si="846"/>
        <v>0.10487315030894329</v>
      </c>
      <c r="P6723" s="22">
        <f t="shared" si="845"/>
        <v>9.8338365725728141E-2</v>
      </c>
      <c r="Q6723">
        <v>29.314633435772098</v>
      </c>
      <c r="R6723">
        <v>9.8338365725728141E-2</v>
      </c>
      <c r="S6723">
        <v>22.504999999999999</v>
      </c>
      <c r="T6723">
        <v>0.15750000000000064</v>
      </c>
    </row>
    <row r="6724" spans="1:20">
      <c r="A6724">
        <v>33.545000000000002</v>
      </c>
      <c r="B6724">
        <v>1499.203</v>
      </c>
      <c r="C6724">
        <v>561.15629999999999</v>
      </c>
      <c r="D6724">
        <v>9.9912500000000009</v>
      </c>
      <c r="E6724">
        <v>11.455</v>
      </c>
      <c r="F6724">
        <v>9.9837500000000006</v>
      </c>
      <c r="G6724">
        <v>0.51770839999999996</v>
      </c>
      <c r="H6724">
        <v>0.453125</v>
      </c>
      <c r="I6724" s="22">
        <f t="shared" si="839"/>
        <v>33.545000000000002</v>
      </c>
      <c r="J6724" s="22">
        <f t="shared" si="840"/>
        <v>1.3065920616844444</v>
      </c>
      <c r="K6724" s="22">
        <f t="shared" si="841"/>
        <v>29.343685956239998</v>
      </c>
      <c r="L6724" s="22">
        <f t="shared" si="842"/>
        <v>29.321164151905069</v>
      </c>
      <c r="M6724" s="22">
        <f t="shared" si="843"/>
        <v>0.15249999999999986</v>
      </c>
      <c r="N6724" s="22">
        <f t="shared" si="844"/>
        <v>1.0568921854806745</v>
      </c>
      <c r="O6724" s="25">
        <f t="shared" si="846"/>
        <v>0.11109443888659247</v>
      </c>
      <c r="P6724" s="22">
        <f t="shared" si="845"/>
        <v>0.10511425896868253</v>
      </c>
      <c r="Q6724">
        <v>29.321164151905069</v>
      </c>
      <c r="R6724">
        <v>0.10511425896868253</v>
      </c>
      <c r="S6724">
        <v>22.51</v>
      </c>
      <c r="T6724">
        <v>0.15249999999999986</v>
      </c>
    </row>
    <row r="6725" spans="1:20">
      <c r="A6725">
        <v>33.549999999999997</v>
      </c>
      <c r="B6725">
        <v>1498.6880000000001</v>
      </c>
      <c r="C6725">
        <v>561.3125</v>
      </c>
      <c r="D6725">
        <v>9.9896879999999992</v>
      </c>
      <c r="E6725">
        <v>11.45</v>
      </c>
      <c r="F6725">
        <v>9.9837500000000006</v>
      </c>
      <c r="G6725">
        <v>0.52707400000000004</v>
      </c>
      <c r="H6725">
        <v>0.435</v>
      </c>
      <c r="I6725" s="22">
        <f t="shared" si="839"/>
        <v>33.549999999999997</v>
      </c>
      <c r="J6725" s="22">
        <f t="shared" si="840"/>
        <v>1.3061432265955557</v>
      </c>
      <c r="K6725" s="22">
        <f t="shared" si="841"/>
        <v>29.351853883333337</v>
      </c>
      <c r="L6725" s="22">
        <f t="shared" si="842"/>
        <v>29.327692824313228</v>
      </c>
      <c r="M6725" s="22">
        <f t="shared" si="843"/>
        <v>0.15500000000000114</v>
      </c>
      <c r="N6725" s="22">
        <f t="shared" si="844"/>
        <v>1.0760118857836596</v>
      </c>
      <c r="O6725" s="25">
        <f t="shared" si="846"/>
        <v>0.10665066133112876</v>
      </c>
      <c r="P6725" s="22">
        <f t="shared" si="845"/>
        <v>9.9116620123071472E-2</v>
      </c>
      <c r="Q6725">
        <v>29.327692824313228</v>
      </c>
      <c r="R6725">
        <v>9.9116620123071472E-2</v>
      </c>
      <c r="S6725">
        <v>22.515000000000001</v>
      </c>
      <c r="T6725">
        <v>0.15500000000000114</v>
      </c>
    </row>
    <row r="6726" spans="1:20">
      <c r="A6726">
        <v>33.555</v>
      </c>
      <c r="B6726">
        <v>1498.2190000000001</v>
      </c>
      <c r="C6726">
        <v>561.4375</v>
      </c>
      <c r="D6726">
        <v>9.9853129999999997</v>
      </c>
      <c r="E6726">
        <v>11.452500000000001</v>
      </c>
      <c r="F6726">
        <v>9.9846869999999992</v>
      </c>
      <c r="G6726">
        <v>0.52499280000000004</v>
      </c>
      <c r="H6726">
        <v>0.47487499999999999</v>
      </c>
      <c r="I6726" s="22">
        <f t="shared" si="839"/>
        <v>33.555</v>
      </c>
      <c r="J6726" s="22">
        <f t="shared" si="840"/>
        <v>1.3057344816311114</v>
      </c>
      <c r="K6726" s="22">
        <f t="shared" si="841"/>
        <v>29.358390316666668</v>
      </c>
      <c r="L6726" s="22">
        <f t="shared" si="842"/>
        <v>29.33421475547981</v>
      </c>
      <c r="M6726" s="22">
        <f t="shared" si="843"/>
        <v>0.16250000000000142</v>
      </c>
      <c r="N6726" s="22">
        <f t="shared" si="844"/>
        <v>1.0717631542266239</v>
      </c>
      <c r="O6726" s="25">
        <f t="shared" si="846"/>
        <v>0.1164269719531489</v>
      </c>
      <c r="P6726" s="22">
        <f t="shared" si="845"/>
        <v>0.1086312507516287</v>
      </c>
      <c r="Q6726">
        <v>29.33421475547981</v>
      </c>
      <c r="R6726">
        <v>0.1086312507516287</v>
      </c>
      <c r="S6726">
        <v>22.52</v>
      </c>
      <c r="T6726">
        <v>0.16250000000000142</v>
      </c>
    </row>
    <row r="6727" spans="1:20">
      <c r="A6727">
        <v>33.56</v>
      </c>
      <c r="B6727">
        <v>1496.672</v>
      </c>
      <c r="C6727">
        <v>561.40629999999999</v>
      </c>
      <c r="D6727">
        <v>9.9756250000000009</v>
      </c>
      <c r="E6727">
        <v>11.46</v>
      </c>
      <c r="F6727">
        <v>9.9831249999999994</v>
      </c>
      <c r="G6727">
        <v>0.52395219999999998</v>
      </c>
      <c r="H6727">
        <v>0.48212500000000003</v>
      </c>
      <c r="I6727" s="22">
        <f t="shared" si="839"/>
        <v>33.56</v>
      </c>
      <c r="J6727" s="22">
        <f t="shared" si="840"/>
        <v>1.3043862333155556</v>
      </c>
      <c r="K6727" s="22">
        <f t="shared" si="841"/>
        <v>29.356758822906663</v>
      </c>
      <c r="L6727" s="22">
        <f t="shared" si="842"/>
        <v>29.340735666962782</v>
      </c>
      <c r="M6727" s="22">
        <f t="shared" si="843"/>
        <v>0.16500000000000092</v>
      </c>
      <c r="N6727" s="22">
        <f t="shared" si="844"/>
        <v>1.0696387884481062</v>
      </c>
      <c r="O6727" s="25">
        <f t="shared" si="846"/>
        <v>0.11820448297533441</v>
      </c>
      <c r="P6727" s="22">
        <f t="shared" si="845"/>
        <v>0.11050878507017524</v>
      </c>
      <c r="Q6727">
        <v>29.340735666962782</v>
      </c>
      <c r="R6727">
        <v>0.11050878507017524</v>
      </c>
      <c r="S6727">
        <v>22.524999999999999</v>
      </c>
      <c r="T6727">
        <v>0.16500000000000092</v>
      </c>
    </row>
    <row r="6728" spans="1:20">
      <c r="A6728">
        <v>33.564999999999998</v>
      </c>
      <c r="B6728">
        <v>1496.4380000000001</v>
      </c>
      <c r="C6728">
        <v>561.75</v>
      </c>
      <c r="D6728">
        <v>9.9809370000000008</v>
      </c>
      <c r="E6728">
        <v>11.4625</v>
      </c>
      <c r="F6728">
        <v>9.984375</v>
      </c>
      <c r="G6728">
        <v>0.52291160000000003</v>
      </c>
      <c r="H6728">
        <v>0.43137500000000001</v>
      </c>
      <c r="I6728" s="22">
        <f t="shared" si="839"/>
        <v>33.564999999999998</v>
      </c>
      <c r="J6728" s="22">
        <f t="shared" si="840"/>
        <v>1.3041822965955556</v>
      </c>
      <c r="K6728" s="22">
        <f t="shared" si="841"/>
        <v>29.374731400000002</v>
      </c>
      <c r="L6728" s="22">
        <f t="shared" si="842"/>
        <v>29.347265563862784</v>
      </c>
      <c r="M6728" s="22">
        <f t="shared" si="843"/>
        <v>0.15875000000000128</v>
      </c>
      <c r="N6728" s="22">
        <f t="shared" si="844"/>
        <v>1.0675144226695885</v>
      </c>
      <c r="O6728" s="25">
        <f t="shared" si="846"/>
        <v>0.10576190582003603</v>
      </c>
      <c r="P6728" s="22">
        <f t="shared" si="845"/>
        <v>9.9073046297165485E-2</v>
      </c>
      <c r="Q6728">
        <v>29.347265563862784</v>
      </c>
      <c r="R6728">
        <v>9.9073046297165485E-2</v>
      </c>
      <c r="S6728">
        <v>22.53</v>
      </c>
      <c r="T6728">
        <v>0.15875000000000128</v>
      </c>
    </row>
    <row r="6729" spans="1:20">
      <c r="A6729">
        <v>33.57</v>
      </c>
      <c r="B6729">
        <v>1498.5</v>
      </c>
      <c r="C6729">
        <v>561.8125</v>
      </c>
      <c r="D6729">
        <v>9.9959380000000007</v>
      </c>
      <c r="E6729">
        <v>11.456250000000001</v>
      </c>
      <c r="F6729">
        <v>9.9837500000000006</v>
      </c>
      <c r="G6729">
        <v>0.51978970000000002</v>
      </c>
      <c r="H6729">
        <v>0.39874999999999999</v>
      </c>
      <c r="I6729" s="22">
        <f t="shared" si="839"/>
        <v>33.57</v>
      </c>
      <c r="J6729" s="22">
        <f t="shared" si="840"/>
        <v>1.3059793800000001</v>
      </c>
      <c r="K6729" s="22">
        <f t="shared" si="841"/>
        <v>29.377999616666667</v>
      </c>
      <c r="L6729" s="22">
        <f t="shared" si="842"/>
        <v>29.353805265412788</v>
      </c>
      <c r="M6729" s="22">
        <f t="shared" si="843"/>
        <v>0.16000000000000014</v>
      </c>
      <c r="N6729" s="22">
        <f t="shared" si="844"/>
        <v>1.0611411211858726</v>
      </c>
      <c r="O6729" s="25">
        <f t="shared" si="846"/>
        <v>9.7763106220201373E-2</v>
      </c>
      <c r="P6729" s="22">
        <f t="shared" si="845"/>
        <v>9.2130164657973801E-2</v>
      </c>
      <c r="Q6729">
        <v>29.353805265412788</v>
      </c>
      <c r="R6729">
        <v>9.2130164657973801E-2</v>
      </c>
      <c r="S6729">
        <v>22.535</v>
      </c>
      <c r="T6729">
        <v>0.16000000000000014</v>
      </c>
    </row>
    <row r="6730" spans="1:20">
      <c r="A6730">
        <v>33.575000000000003</v>
      </c>
      <c r="B6730">
        <v>1500.75</v>
      </c>
      <c r="C6730">
        <v>561.96879999999999</v>
      </c>
      <c r="D6730">
        <v>10.00719</v>
      </c>
      <c r="E6730">
        <v>11.4575</v>
      </c>
      <c r="F6730">
        <v>9.9846869999999992</v>
      </c>
      <c r="G6730">
        <v>0.51926939999999999</v>
      </c>
      <c r="H6730">
        <v>0.40237499999999998</v>
      </c>
      <c r="I6730" s="22">
        <f t="shared" si="839"/>
        <v>33.575000000000003</v>
      </c>
      <c r="J6730" s="22">
        <f t="shared" si="840"/>
        <v>1.30794031</v>
      </c>
      <c r="K6730" s="22">
        <f t="shared" si="841"/>
        <v>29.386172772906669</v>
      </c>
      <c r="L6730" s="22">
        <f t="shared" si="842"/>
        <v>29.360344152087425</v>
      </c>
      <c r="M6730" s="22">
        <f t="shared" si="843"/>
        <v>0.16250000000000142</v>
      </c>
      <c r="N6730" s="22">
        <f t="shared" si="844"/>
        <v>1.0600789382966136</v>
      </c>
      <c r="O6730" s="25">
        <f t="shared" si="846"/>
        <v>9.8651861731294102E-2</v>
      </c>
      <c r="P6730" s="22">
        <f t="shared" si="845"/>
        <v>9.3060863835114693E-2</v>
      </c>
      <c r="Q6730">
        <v>29.360344152087425</v>
      </c>
      <c r="R6730">
        <v>9.3060863835114693E-2</v>
      </c>
      <c r="S6730">
        <v>22.54</v>
      </c>
      <c r="T6730">
        <v>0.16250000000000142</v>
      </c>
    </row>
    <row r="6731" spans="1:20">
      <c r="A6731">
        <v>33.58</v>
      </c>
      <c r="B6731">
        <v>1500.5630000000001</v>
      </c>
      <c r="C6731">
        <v>561.96879999999999</v>
      </c>
      <c r="D6731">
        <v>10.001250000000001</v>
      </c>
      <c r="E6731">
        <v>11.46</v>
      </c>
      <c r="F6731">
        <v>9.9834379999999996</v>
      </c>
      <c r="G6731">
        <v>0.52759429999999996</v>
      </c>
      <c r="H6731">
        <v>0.39874999999999999</v>
      </c>
      <c r="I6731" s="22">
        <f t="shared" si="839"/>
        <v>33.58</v>
      </c>
      <c r="J6731" s="22">
        <f t="shared" si="840"/>
        <v>1.307777334928889</v>
      </c>
      <c r="K6731" s="22">
        <f t="shared" si="841"/>
        <v>29.386172772906669</v>
      </c>
      <c r="L6731" s="22">
        <f t="shared" si="842"/>
        <v>29.36687650232874</v>
      </c>
      <c r="M6731" s="22">
        <f t="shared" si="843"/>
        <v>0.15625</v>
      </c>
      <c r="N6731" s="22">
        <f t="shared" si="844"/>
        <v>1.0770740686729181</v>
      </c>
      <c r="O6731" s="25">
        <f t="shared" si="846"/>
        <v>9.7763106220201373E-2</v>
      </c>
      <c r="P6731" s="22">
        <f t="shared" si="845"/>
        <v>9.0767301027548652E-2</v>
      </c>
      <c r="Q6731">
        <v>29.36687650232874</v>
      </c>
      <c r="R6731">
        <v>9.0767301027548652E-2</v>
      </c>
      <c r="S6731">
        <v>22.545000000000002</v>
      </c>
      <c r="T6731">
        <v>0.15625</v>
      </c>
    </row>
    <row r="6732" spans="1:20">
      <c r="A6732">
        <v>33.585000000000001</v>
      </c>
      <c r="B6732">
        <v>1499.0630000000001</v>
      </c>
      <c r="C6732">
        <v>562.15629999999999</v>
      </c>
      <c r="D6732">
        <v>9.9924999999999997</v>
      </c>
      <c r="E6732">
        <v>11.453749999999999</v>
      </c>
      <c r="F6732">
        <v>9.9824999999999999</v>
      </c>
      <c r="G6732">
        <v>0.53748019999999996</v>
      </c>
      <c r="H6732">
        <v>0.38787500000000003</v>
      </c>
      <c r="I6732" s="22">
        <f t="shared" si="839"/>
        <v>33.585000000000001</v>
      </c>
      <c r="J6732" s="22">
        <f t="shared" si="840"/>
        <v>1.3064700482622225</v>
      </c>
      <c r="K6732" s="22">
        <f t="shared" si="841"/>
        <v>29.395977422906661</v>
      </c>
      <c r="L6732" s="22">
        <f t="shared" si="842"/>
        <v>29.373407013653477</v>
      </c>
      <c r="M6732" s="22">
        <f t="shared" si="843"/>
        <v>0.15125000000000099</v>
      </c>
      <c r="N6732" s="22">
        <f t="shared" si="844"/>
        <v>1.0972559518651621</v>
      </c>
      <c r="O6732" s="25">
        <f t="shared" si="846"/>
        <v>9.509683968692316E-2</v>
      </c>
      <c r="P6732" s="22">
        <f t="shared" si="845"/>
        <v>8.6667873184258906E-2</v>
      </c>
      <c r="Q6732">
        <v>29.373407013653477</v>
      </c>
      <c r="R6732">
        <v>8.6667873184258906E-2</v>
      </c>
      <c r="S6732">
        <v>22.55</v>
      </c>
      <c r="T6732">
        <v>0.15125000000000099</v>
      </c>
    </row>
    <row r="6733" spans="1:20">
      <c r="A6733">
        <v>33.590000000000003</v>
      </c>
      <c r="B6733">
        <v>1498.6410000000001</v>
      </c>
      <c r="C6733">
        <v>562.25</v>
      </c>
      <c r="D6733">
        <v>9.9896879999999992</v>
      </c>
      <c r="E6733">
        <v>11.44875</v>
      </c>
      <c r="F6733">
        <v>9.9821880000000007</v>
      </c>
      <c r="G6733">
        <v>0.53331770000000001</v>
      </c>
      <c r="H6733">
        <v>0.42775000000000002</v>
      </c>
      <c r="I6733" s="22">
        <f t="shared" si="839"/>
        <v>33.590000000000003</v>
      </c>
      <c r="J6733" s="22">
        <f t="shared" si="840"/>
        <v>1.3061022649466667</v>
      </c>
      <c r="K6733" s="22">
        <f t="shared" si="841"/>
        <v>29.400877133333335</v>
      </c>
      <c r="L6733" s="22">
        <f t="shared" si="842"/>
        <v>29.379936705745227</v>
      </c>
      <c r="M6733" s="22">
        <f t="shared" si="843"/>
        <v>0.14874999999999972</v>
      </c>
      <c r="N6733" s="22">
        <f t="shared" si="844"/>
        <v>1.0887582846029285</v>
      </c>
      <c r="O6733" s="25">
        <f t="shared" si="846"/>
        <v>0.10487315030894329</v>
      </c>
      <c r="P6733" s="22">
        <f t="shared" si="845"/>
        <v>9.6323630131724472E-2</v>
      </c>
      <c r="Q6733">
        <v>29.379936705745227</v>
      </c>
      <c r="R6733">
        <v>9.6323630131724472E-2</v>
      </c>
      <c r="S6733">
        <v>22.555</v>
      </c>
      <c r="T6733">
        <v>0.14874999999999972</v>
      </c>
    </row>
    <row r="6734" spans="1:20">
      <c r="A6734">
        <v>33.594999999999999</v>
      </c>
      <c r="B6734">
        <v>1498.453</v>
      </c>
      <c r="C6734">
        <v>562.34379999999999</v>
      </c>
      <c r="D6734">
        <v>9.9849999999999994</v>
      </c>
      <c r="E6734">
        <v>11.446249999999999</v>
      </c>
      <c r="F6734">
        <v>9.9837500000000006</v>
      </c>
      <c r="G6734">
        <v>0.52863499999999997</v>
      </c>
      <c r="H6734">
        <v>0.46400000000000002</v>
      </c>
      <c r="I6734" s="22">
        <f t="shared" si="839"/>
        <v>33.594999999999999</v>
      </c>
      <c r="J6734" s="22">
        <f t="shared" si="840"/>
        <v>1.3059384183511111</v>
      </c>
      <c r="K6734" s="22">
        <f t="shared" si="841"/>
        <v>29.405782072906668</v>
      </c>
      <c r="L6734" s="22">
        <f t="shared" si="842"/>
        <v>29.386459451787164</v>
      </c>
      <c r="M6734" s="22">
        <f t="shared" si="843"/>
        <v>0.15750000000000064</v>
      </c>
      <c r="N6734" s="22">
        <f t="shared" si="844"/>
        <v>1.0791986385995984</v>
      </c>
      <c r="O6734" s="25">
        <f t="shared" si="846"/>
        <v>0.11376070541987068</v>
      </c>
      <c r="P6734" s="22">
        <f t="shared" si="845"/>
        <v>0.1054122024908131</v>
      </c>
      <c r="Q6734">
        <v>29.386459451787164</v>
      </c>
      <c r="R6734">
        <v>0.1054122024908131</v>
      </c>
      <c r="S6734">
        <v>22.56</v>
      </c>
      <c r="T6734">
        <v>0.15750000000000064</v>
      </c>
    </row>
    <row r="6735" spans="1:20">
      <c r="A6735">
        <v>33.6</v>
      </c>
      <c r="B6735">
        <v>1496.8589999999999</v>
      </c>
      <c r="C6735">
        <v>562.4375</v>
      </c>
      <c r="D6735">
        <v>9.9749999999999996</v>
      </c>
      <c r="E6735">
        <v>11.455</v>
      </c>
      <c r="F6735">
        <v>9.9831249999999994</v>
      </c>
      <c r="G6735">
        <v>0.52863499999999997</v>
      </c>
      <c r="H6735">
        <v>0.44587500000000002</v>
      </c>
      <c r="I6735" s="22">
        <f t="shared" si="839"/>
        <v>33.6</v>
      </c>
      <c r="J6735" s="22">
        <f t="shared" si="840"/>
        <v>1.3045492083866668</v>
      </c>
      <c r="K6735" s="22">
        <f t="shared" si="841"/>
        <v>29.410681783333331</v>
      </c>
      <c r="L6735" s="22">
        <f t="shared" si="842"/>
        <v>29.392979953653647</v>
      </c>
      <c r="M6735" s="22">
        <f t="shared" si="843"/>
        <v>0.16375000000000028</v>
      </c>
      <c r="N6735" s="22">
        <f t="shared" si="844"/>
        <v>1.0791986385995984</v>
      </c>
      <c r="O6735" s="25">
        <f t="shared" si="846"/>
        <v>0.10931692786440698</v>
      </c>
      <c r="P6735" s="22">
        <f t="shared" si="845"/>
        <v>0.1012945383310157</v>
      </c>
      <c r="Q6735">
        <v>29.392979953653647</v>
      </c>
      <c r="R6735">
        <v>0.1012945383310157</v>
      </c>
      <c r="S6735">
        <v>22.565000000000001</v>
      </c>
      <c r="T6735">
        <v>0.16375000000000028</v>
      </c>
    </row>
    <row r="6736" spans="1:20">
      <c r="A6736">
        <v>33.604999999999997</v>
      </c>
      <c r="B6736">
        <v>1496.3440000000001</v>
      </c>
      <c r="C6736">
        <v>562.59379999999999</v>
      </c>
      <c r="D6736">
        <v>9.9796879999999994</v>
      </c>
      <c r="E6736">
        <v>11.46125</v>
      </c>
      <c r="F6736">
        <v>9.9837500000000006</v>
      </c>
      <c r="G6736">
        <v>0.52707400000000004</v>
      </c>
      <c r="H6736">
        <v>0.42775000000000002</v>
      </c>
      <c r="I6736" s="22">
        <f t="shared" si="839"/>
        <v>33.604999999999997</v>
      </c>
      <c r="J6736" s="22">
        <f t="shared" si="840"/>
        <v>1.3041003732977778</v>
      </c>
      <c r="K6736" s="22">
        <f t="shared" si="841"/>
        <v>29.418854939573333</v>
      </c>
      <c r="L6736" s="22">
        <f t="shared" si="842"/>
        <v>29.399509850553649</v>
      </c>
      <c r="M6736" s="22">
        <f t="shared" si="843"/>
        <v>0.17125000000000057</v>
      </c>
      <c r="N6736" s="22">
        <f t="shared" si="844"/>
        <v>1.0760118857836596</v>
      </c>
      <c r="O6736" s="25">
        <f t="shared" si="846"/>
        <v>0.10487315030894329</v>
      </c>
      <c r="P6736" s="22">
        <f t="shared" si="845"/>
        <v>9.7464676454353624E-2</v>
      </c>
      <c r="Q6736">
        <v>29.399509850553649</v>
      </c>
      <c r="R6736">
        <v>9.7464676454353624E-2</v>
      </c>
      <c r="S6736">
        <v>22.57</v>
      </c>
      <c r="T6736">
        <v>0.17125000000000057</v>
      </c>
    </row>
    <row r="6737" spans="1:20">
      <c r="A6737">
        <v>33.61</v>
      </c>
      <c r="B6737">
        <v>1498.5</v>
      </c>
      <c r="C6737">
        <v>562.875</v>
      </c>
      <c r="D6737">
        <v>9.9971879999999995</v>
      </c>
      <c r="E6737">
        <v>11.46875</v>
      </c>
      <c r="F6737">
        <v>9.9828119999999991</v>
      </c>
      <c r="G6737">
        <v>0.51978970000000002</v>
      </c>
      <c r="H6737">
        <v>0.40237499999999998</v>
      </c>
      <c r="I6737" s="22">
        <f t="shared" si="839"/>
        <v>33.61</v>
      </c>
      <c r="J6737" s="22">
        <f t="shared" si="840"/>
        <v>1.3059793800000001</v>
      </c>
      <c r="K6737" s="22">
        <f t="shared" si="841"/>
        <v>29.433559299999999</v>
      </c>
      <c r="L6737" s="22">
        <f t="shared" si="842"/>
        <v>29.406049552103653</v>
      </c>
      <c r="M6737" s="22">
        <f t="shared" si="843"/>
        <v>0.16000000000000014</v>
      </c>
      <c r="N6737" s="22">
        <f t="shared" si="844"/>
        <v>1.0611411211858726</v>
      </c>
      <c r="O6737" s="25">
        <f t="shared" si="846"/>
        <v>9.8651861731294102E-2</v>
      </c>
      <c r="P6737" s="22">
        <f t="shared" si="845"/>
        <v>9.296771160940992E-2</v>
      </c>
      <c r="Q6737">
        <v>29.406049552103653</v>
      </c>
      <c r="R6737">
        <v>9.296771160940992E-2</v>
      </c>
      <c r="S6737">
        <v>22.574999999999999</v>
      </c>
      <c r="T6737">
        <v>0.16000000000000014</v>
      </c>
    </row>
    <row r="6738" spans="1:20">
      <c r="A6738">
        <v>33.615000000000002</v>
      </c>
      <c r="B6738">
        <v>1500.75</v>
      </c>
      <c r="C6738">
        <v>562.8125</v>
      </c>
      <c r="D6738">
        <v>10.005940000000001</v>
      </c>
      <c r="E6738">
        <v>11.4575</v>
      </c>
      <c r="F6738">
        <v>9.9828119999999991</v>
      </c>
      <c r="G6738">
        <v>0.51718810000000004</v>
      </c>
      <c r="H6738">
        <v>0.39874999999999999</v>
      </c>
      <c r="I6738" s="22">
        <f t="shared" si="839"/>
        <v>33.615000000000002</v>
      </c>
      <c r="J6738" s="22">
        <f t="shared" si="840"/>
        <v>1.30794031</v>
      </c>
      <c r="K6738" s="22">
        <f t="shared" si="841"/>
        <v>29.430291083333334</v>
      </c>
      <c r="L6738" s="22">
        <f t="shared" si="842"/>
        <v>29.412589048845401</v>
      </c>
      <c r="M6738" s="22">
        <f t="shared" si="843"/>
        <v>0.16000000000000014</v>
      </c>
      <c r="N6738" s="22">
        <f t="shared" si="844"/>
        <v>1.0558300025914158</v>
      </c>
      <c r="O6738" s="25">
        <f t="shared" si="846"/>
        <v>9.7763106220201373E-2</v>
      </c>
      <c r="P6738" s="22">
        <f t="shared" si="845"/>
        <v>9.2593605012409999E-2</v>
      </c>
      <c r="Q6738">
        <v>29.412589048845401</v>
      </c>
      <c r="R6738">
        <v>9.2593605012409999E-2</v>
      </c>
      <c r="S6738">
        <v>22.58</v>
      </c>
      <c r="T6738">
        <v>0.16000000000000014</v>
      </c>
    </row>
    <row r="6739" spans="1:20">
      <c r="A6739">
        <v>33.619999999999997</v>
      </c>
      <c r="B6739">
        <v>1500.703</v>
      </c>
      <c r="C6739">
        <v>563.0625</v>
      </c>
      <c r="D6739">
        <v>10.00062</v>
      </c>
      <c r="E6739">
        <v>11.4575</v>
      </c>
      <c r="F6739">
        <v>9.9837500000000006</v>
      </c>
      <c r="G6739">
        <v>0.52395219999999998</v>
      </c>
      <c r="H6739">
        <v>0.395125</v>
      </c>
      <c r="I6739" s="22">
        <f t="shared" si="839"/>
        <v>33.619999999999997</v>
      </c>
      <c r="J6739" s="22">
        <f t="shared" si="840"/>
        <v>1.307899348351111</v>
      </c>
      <c r="K6739" s="22">
        <f t="shared" si="841"/>
        <v>29.443363950000006</v>
      </c>
      <c r="L6739" s="22">
        <f t="shared" si="842"/>
        <v>29.419122213962073</v>
      </c>
      <c r="M6739" s="22">
        <f t="shared" si="843"/>
        <v>0.15625</v>
      </c>
      <c r="N6739" s="22">
        <f t="shared" si="844"/>
        <v>1.0696387884481062</v>
      </c>
      <c r="O6739" s="25">
        <f t="shared" si="846"/>
        <v>9.6874350709108645E-2</v>
      </c>
      <c r="P6739" s="22">
        <f t="shared" si="845"/>
        <v>9.0567350170293978E-2</v>
      </c>
      <c r="Q6739">
        <v>29.419122213962073</v>
      </c>
      <c r="R6739">
        <v>9.0567350170293978E-2</v>
      </c>
      <c r="S6739">
        <v>22.585000000000001</v>
      </c>
      <c r="T6739">
        <v>0.15625</v>
      </c>
    </row>
    <row r="6740" spans="1:20">
      <c r="A6740">
        <v>33.625</v>
      </c>
      <c r="B6740">
        <v>1499.25</v>
      </c>
      <c r="C6740">
        <v>563.15629999999999</v>
      </c>
      <c r="D6740">
        <v>9.9918750000000003</v>
      </c>
      <c r="E6740">
        <v>11.453749999999999</v>
      </c>
      <c r="F6740">
        <v>9.9837500000000006</v>
      </c>
      <c r="G6740">
        <v>0.52603339999999998</v>
      </c>
      <c r="H6740">
        <v>0.43137500000000001</v>
      </c>
      <c r="I6740" s="22">
        <f t="shared" ref="I6740:I6803" si="847">A6740</f>
        <v>33.625</v>
      </c>
      <c r="J6740" s="22">
        <f t="shared" ref="J6740:J6803" si="848">4*3.14/3*((E$4/2)^2+(E$4/2)*(E$5/2)+(E$5/2)^2)/((E$4/2)+(E$5/2))/1000*B6740/60</f>
        <v>1.3066330233333334</v>
      </c>
      <c r="K6740" s="22">
        <f t="shared" ref="K6740:K6803" si="849">C6740*H$5*10^-3*3.14</f>
        <v>29.448268889573331</v>
      </c>
      <c r="L6740" s="22">
        <f t="shared" ref="L6740:L6803" si="850">(I6741-I6740)*J6741+L6739</f>
        <v>29.425653335353921</v>
      </c>
      <c r="M6740" s="22">
        <f t="shared" ref="M6740:M6803" si="851">E6741-E$15</f>
        <v>0.14874999999999972</v>
      </c>
      <c r="N6740" s="22">
        <f t="shared" ref="N6740:N6803" si="852">G6740*10^-3/(3.14*((10^-3*E$4/2)^2-(10^-3*E$5/2)^2))</f>
        <v>1.0738875200051416</v>
      </c>
      <c r="O6740" s="25">
        <f t="shared" si="846"/>
        <v>0.10576190582003603</v>
      </c>
      <c r="P6740" s="22">
        <f t="shared" ref="P6740:P6803" si="853">O6740/N6740</f>
        <v>9.8485086985208331E-2</v>
      </c>
      <c r="Q6740">
        <v>29.425653335353921</v>
      </c>
      <c r="R6740">
        <v>9.8485086985208331E-2</v>
      </c>
      <c r="S6740">
        <v>22.59</v>
      </c>
      <c r="T6740">
        <v>0.14874999999999972</v>
      </c>
    </row>
    <row r="6741" spans="1:20">
      <c r="A6741">
        <v>33.630000000000003</v>
      </c>
      <c r="B6741">
        <v>1498.7809999999999</v>
      </c>
      <c r="C6741">
        <v>563.25</v>
      </c>
      <c r="D6741">
        <v>9.9906249999999996</v>
      </c>
      <c r="E6741">
        <v>11.446249999999999</v>
      </c>
      <c r="F6741">
        <v>9.9818750000000005</v>
      </c>
      <c r="G6741">
        <v>0.52707400000000004</v>
      </c>
      <c r="H6741">
        <v>0.46400000000000002</v>
      </c>
      <c r="I6741" s="22">
        <f t="shared" si="847"/>
        <v>33.630000000000003</v>
      </c>
      <c r="J6741" s="22">
        <f t="shared" si="848"/>
        <v>1.3062242783688889</v>
      </c>
      <c r="K6741" s="22">
        <f t="shared" si="849"/>
        <v>29.453168599999998</v>
      </c>
      <c r="L6741" s="22">
        <f t="shared" si="850"/>
        <v>29.432183232253916</v>
      </c>
      <c r="M6741" s="22">
        <f t="shared" si="851"/>
        <v>0.15500000000000114</v>
      </c>
      <c r="N6741" s="22">
        <f t="shared" si="852"/>
        <v>1.0760118857836596</v>
      </c>
      <c r="O6741" s="25">
        <f t="shared" ref="O6741:O6804" si="854">(H6741-N$5)*3*10^-6/(2*3.14*((10^-3*E$4/2)^3-(10^-3*E$5/2)^3))</f>
        <v>0.11376070541987068</v>
      </c>
      <c r="P6741" s="22">
        <f t="shared" si="853"/>
        <v>0.10572439479794292</v>
      </c>
      <c r="Q6741">
        <v>29.432183232253916</v>
      </c>
      <c r="R6741">
        <v>0.10572439479794292</v>
      </c>
      <c r="S6741">
        <v>22.594999999999999</v>
      </c>
      <c r="T6741">
        <v>0.15500000000000114</v>
      </c>
    </row>
    <row r="6742" spans="1:20">
      <c r="A6742">
        <v>33.634999999999998</v>
      </c>
      <c r="B6742">
        <v>1498.5</v>
      </c>
      <c r="C6742">
        <v>563.5625</v>
      </c>
      <c r="D6742">
        <v>9.9859380000000009</v>
      </c>
      <c r="E6742">
        <v>11.452500000000001</v>
      </c>
      <c r="F6742">
        <v>9.9846869999999992</v>
      </c>
      <c r="G6742">
        <v>0.52967560000000002</v>
      </c>
      <c r="H6742">
        <v>0.453125</v>
      </c>
      <c r="I6742" s="22">
        <f t="shared" si="847"/>
        <v>33.634999999999998</v>
      </c>
      <c r="J6742" s="22">
        <f t="shared" si="848"/>
        <v>1.3059793800000001</v>
      </c>
      <c r="K6742" s="22">
        <f t="shared" si="849"/>
        <v>29.469509683333335</v>
      </c>
      <c r="L6742" s="22">
        <f t="shared" si="850"/>
        <v>29.438704958612252</v>
      </c>
      <c r="M6742" s="22">
        <f t="shared" si="851"/>
        <v>0.15875000000000128</v>
      </c>
      <c r="N6742" s="22">
        <f t="shared" si="852"/>
        <v>1.0813230043781163</v>
      </c>
      <c r="O6742" s="25">
        <f t="shared" si="854"/>
        <v>0.11109443888659247</v>
      </c>
      <c r="P6742" s="22">
        <f t="shared" si="853"/>
        <v>0.10273936505261386</v>
      </c>
      <c r="Q6742">
        <v>29.438704958612252</v>
      </c>
      <c r="R6742">
        <v>0.10273936505261386</v>
      </c>
      <c r="S6742">
        <v>22.6</v>
      </c>
      <c r="T6742">
        <v>0.15875000000000128</v>
      </c>
    </row>
    <row r="6743" spans="1:20">
      <c r="A6743">
        <v>33.64</v>
      </c>
      <c r="B6743">
        <v>1496.625</v>
      </c>
      <c r="C6743">
        <v>563.5</v>
      </c>
      <c r="D6743">
        <v>9.9728119999999993</v>
      </c>
      <c r="E6743">
        <v>11.456250000000001</v>
      </c>
      <c r="F6743">
        <v>9.9831249999999994</v>
      </c>
      <c r="G6743">
        <v>0.52447250000000001</v>
      </c>
      <c r="H6743">
        <v>0.43862499999999999</v>
      </c>
      <c r="I6743" s="22">
        <f t="shared" si="847"/>
        <v>33.64</v>
      </c>
      <c r="J6743" s="22">
        <f t="shared" si="848"/>
        <v>1.3043452716666666</v>
      </c>
      <c r="K6743" s="22">
        <f t="shared" si="849"/>
        <v>29.46624146666667</v>
      </c>
      <c r="L6743" s="22">
        <f t="shared" si="850"/>
        <v>29.445226275354099</v>
      </c>
      <c r="M6743" s="22">
        <f t="shared" si="851"/>
        <v>0.16624999999999979</v>
      </c>
      <c r="N6743" s="22">
        <f t="shared" si="852"/>
        <v>1.0707009713373652</v>
      </c>
      <c r="O6743" s="25">
        <f t="shared" si="854"/>
        <v>0.1075394168422215</v>
      </c>
      <c r="P6743" s="22">
        <f t="shared" si="853"/>
        <v>0.10043832939452625</v>
      </c>
      <c r="Q6743">
        <v>29.445226275354099</v>
      </c>
      <c r="R6743">
        <v>0.10043832939452625</v>
      </c>
      <c r="S6743">
        <v>22.605</v>
      </c>
      <c r="T6743">
        <v>0.16624999999999979</v>
      </c>
    </row>
    <row r="6744" spans="1:20">
      <c r="A6744">
        <v>33.645000000000003</v>
      </c>
      <c r="B6744">
        <v>1496.5309999999999</v>
      </c>
      <c r="C6744">
        <v>563.78129999999999</v>
      </c>
      <c r="D6744">
        <v>9.9796879999999994</v>
      </c>
      <c r="E6744">
        <v>11.463749999999999</v>
      </c>
      <c r="F6744">
        <v>9.9846869999999992</v>
      </c>
      <c r="G6744">
        <v>0.52083029999999997</v>
      </c>
      <c r="H6744">
        <v>0.41325000000000001</v>
      </c>
      <c r="I6744" s="22">
        <f t="shared" si="847"/>
        <v>33.645000000000003</v>
      </c>
      <c r="J6744" s="22">
        <f t="shared" si="848"/>
        <v>1.3042633483688888</v>
      </c>
      <c r="K6744" s="22">
        <f t="shared" si="849"/>
        <v>29.480951056239995</v>
      </c>
      <c r="L6744" s="22">
        <f t="shared" si="850"/>
        <v>29.451755152570492</v>
      </c>
      <c r="M6744" s="22">
        <f t="shared" si="851"/>
        <v>0.1537500000000005</v>
      </c>
      <c r="N6744" s="22">
        <f t="shared" si="852"/>
        <v>1.0632654869643903</v>
      </c>
      <c r="O6744" s="25">
        <f t="shared" si="854"/>
        <v>0.10131812826457232</v>
      </c>
      <c r="P6744" s="22">
        <f t="shared" si="853"/>
        <v>9.528958619152994E-2</v>
      </c>
      <c r="Q6744">
        <v>29.451755152570492</v>
      </c>
      <c r="R6744">
        <v>9.528958619152994E-2</v>
      </c>
      <c r="S6744">
        <v>22.61</v>
      </c>
      <c r="T6744">
        <v>0.1537500000000005</v>
      </c>
    </row>
    <row r="6745" spans="1:20">
      <c r="A6745">
        <v>33.65</v>
      </c>
      <c r="B6745">
        <v>1498.2660000000001</v>
      </c>
      <c r="C6745">
        <v>563.71879999999999</v>
      </c>
      <c r="D6745">
        <v>9.9943749999999998</v>
      </c>
      <c r="E6745">
        <v>11.45125</v>
      </c>
      <c r="F6745">
        <v>9.9828119999999991</v>
      </c>
      <c r="G6745">
        <v>0.51874909999999996</v>
      </c>
      <c r="H6745">
        <v>0.42049999999999998</v>
      </c>
      <c r="I6745" s="22">
        <f t="shared" si="847"/>
        <v>33.65</v>
      </c>
      <c r="J6745" s="22">
        <f t="shared" si="848"/>
        <v>1.3057754432800002</v>
      </c>
      <c r="K6745" s="22">
        <f t="shared" si="849"/>
        <v>29.47768283957333</v>
      </c>
      <c r="L6745" s="22">
        <f t="shared" si="850"/>
        <v>29.458294039245139</v>
      </c>
      <c r="M6745" s="22">
        <f t="shared" si="851"/>
        <v>0.1537500000000005</v>
      </c>
      <c r="N6745" s="22">
        <f t="shared" si="852"/>
        <v>1.0590167554073548</v>
      </c>
      <c r="O6745" s="25">
        <f t="shared" si="854"/>
        <v>0.10309563928675779</v>
      </c>
      <c r="P6745" s="22">
        <f t="shared" si="853"/>
        <v>9.7350338189032382E-2</v>
      </c>
      <c r="Q6745">
        <v>29.458294039245139</v>
      </c>
      <c r="R6745">
        <v>9.7350338189032382E-2</v>
      </c>
      <c r="S6745">
        <v>22.614999999999998</v>
      </c>
      <c r="T6745">
        <v>0.1537500000000005</v>
      </c>
    </row>
    <row r="6746" spans="1:20">
      <c r="A6746">
        <v>33.655000000000001</v>
      </c>
      <c r="B6746">
        <v>1500.5630000000001</v>
      </c>
      <c r="C6746">
        <v>563.78129999999999</v>
      </c>
      <c r="D6746">
        <v>10.00469</v>
      </c>
      <c r="E6746">
        <v>11.45125</v>
      </c>
      <c r="F6746">
        <v>9.9834379999999996</v>
      </c>
      <c r="G6746">
        <v>0.51926939999999999</v>
      </c>
      <c r="H6746">
        <v>0.42049999999999998</v>
      </c>
      <c r="I6746" s="22">
        <f t="shared" si="847"/>
        <v>33.655000000000001</v>
      </c>
      <c r="J6746" s="22">
        <f t="shared" si="848"/>
        <v>1.307777334928889</v>
      </c>
      <c r="K6746" s="22">
        <f t="shared" si="849"/>
        <v>29.480951056239995</v>
      </c>
      <c r="L6746" s="22">
        <f t="shared" si="850"/>
        <v>29.464833126370401</v>
      </c>
      <c r="M6746" s="22">
        <f t="shared" si="851"/>
        <v>0.15875000000000128</v>
      </c>
      <c r="N6746" s="22">
        <f t="shared" si="852"/>
        <v>1.0600789382966136</v>
      </c>
      <c r="O6746" s="25">
        <f t="shared" si="854"/>
        <v>0.10309563928675779</v>
      </c>
      <c r="P6746" s="22">
        <f t="shared" si="853"/>
        <v>9.7252794638498216E-2</v>
      </c>
      <c r="Q6746">
        <v>29.464833126370401</v>
      </c>
      <c r="R6746">
        <v>9.7252794638498216E-2</v>
      </c>
      <c r="S6746">
        <v>22.62</v>
      </c>
      <c r="T6746">
        <v>0.15875000000000128</v>
      </c>
    </row>
    <row r="6747" spans="1:20">
      <c r="A6747">
        <v>33.659999999999997</v>
      </c>
      <c r="B6747">
        <v>1500.6089999999999</v>
      </c>
      <c r="C6747">
        <v>563.96879999999999</v>
      </c>
      <c r="D6747">
        <v>10.00094</v>
      </c>
      <c r="E6747">
        <v>11.456250000000001</v>
      </c>
      <c r="F6747">
        <v>9.9834379999999996</v>
      </c>
      <c r="G6747">
        <v>0.51926939999999999</v>
      </c>
      <c r="H6747">
        <v>0.41325000000000001</v>
      </c>
      <c r="I6747" s="22">
        <f t="shared" si="847"/>
        <v>33.659999999999997</v>
      </c>
      <c r="J6747" s="22">
        <f t="shared" si="848"/>
        <v>1.3078174250533332</v>
      </c>
      <c r="K6747" s="22">
        <f t="shared" si="849"/>
        <v>29.490755706240002</v>
      </c>
      <c r="L6747" s="22">
        <f t="shared" si="850"/>
        <v>29.471366905911804</v>
      </c>
      <c r="M6747" s="22">
        <f t="shared" si="851"/>
        <v>0.16250000000000142</v>
      </c>
      <c r="N6747" s="22">
        <f t="shared" si="852"/>
        <v>1.0600789382966136</v>
      </c>
      <c r="O6747" s="25">
        <f t="shared" si="854"/>
        <v>0.10131812826457232</v>
      </c>
      <c r="P6747" s="22">
        <f t="shared" si="853"/>
        <v>9.5576022317144807E-2</v>
      </c>
      <c r="Q6747">
        <v>29.471366905911804</v>
      </c>
      <c r="R6747">
        <v>9.5576022317144807E-2</v>
      </c>
      <c r="S6747">
        <v>22.625</v>
      </c>
      <c r="T6747">
        <v>0.16250000000000142</v>
      </c>
    </row>
    <row r="6748" spans="1:20">
      <c r="A6748">
        <v>33.664999999999999</v>
      </c>
      <c r="B6748">
        <v>1499.3910000000001</v>
      </c>
      <c r="C6748">
        <v>564.25</v>
      </c>
      <c r="D6748">
        <v>9.9934379999999994</v>
      </c>
      <c r="E6748">
        <v>11.46</v>
      </c>
      <c r="F6748">
        <v>9.9846869999999992</v>
      </c>
      <c r="G6748">
        <v>0.52395219999999998</v>
      </c>
      <c r="H6748">
        <v>0.40237499999999998</v>
      </c>
      <c r="I6748" s="22">
        <f t="shared" si="847"/>
        <v>33.664999999999999</v>
      </c>
      <c r="J6748" s="22">
        <f t="shared" si="848"/>
        <v>1.30675590828</v>
      </c>
      <c r="K6748" s="22">
        <f t="shared" si="849"/>
        <v>29.505460066666668</v>
      </c>
      <c r="L6748" s="22">
        <f t="shared" si="850"/>
        <v>29.477895987936453</v>
      </c>
      <c r="M6748" s="22">
        <f t="shared" si="851"/>
        <v>0.15125000000000099</v>
      </c>
      <c r="N6748" s="22">
        <f t="shared" si="852"/>
        <v>1.0696387884481062</v>
      </c>
      <c r="O6748" s="25">
        <f t="shared" si="854"/>
        <v>9.8651861731294102E-2</v>
      </c>
      <c r="P6748" s="22">
        <f t="shared" si="853"/>
        <v>9.2229136411950741E-2</v>
      </c>
      <c r="Q6748">
        <v>29.477895987936453</v>
      </c>
      <c r="R6748">
        <v>9.2229136411950741E-2</v>
      </c>
      <c r="S6748">
        <v>22.63</v>
      </c>
      <c r="T6748">
        <v>0.15125000000000099</v>
      </c>
    </row>
    <row r="6749" spans="1:20">
      <c r="A6749">
        <v>33.67</v>
      </c>
      <c r="B6749">
        <v>1498.3130000000001</v>
      </c>
      <c r="C6749">
        <v>564.1875</v>
      </c>
      <c r="D6749">
        <v>9.9890629999999998</v>
      </c>
      <c r="E6749">
        <v>11.44875</v>
      </c>
      <c r="F6749">
        <v>9.9821880000000007</v>
      </c>
      <c r="G6749">
        <v>0.53227709999999995</v>
      </c>
      <c r="H6749">
        <v>0.42049999999999998</v>
      </c>
      <c r="I6749" s="22">
        <f t="shared" si="847"/>
        <v>33.67</v>
      </c>
      <c r="J6749" s="22">
        <f t="shared" si="848"/>
        <v>1.3058164049288892</v>
      </c>
      <c r="K6749" s="22">
        <f t="shared" si="849"/>
        <v>29.502191849999999</v>
      </c>
      <c r="L6749" s="22">
        <f t="shared" si="850"/>
        <v>29.484424045919869</v>
      </c>
      <c r="M6749" s="22">
        <f t="shared" si="851"/>
        <v>0.15125000000000099</v>
      </c>
      <c r="N6749" s="22">
        <f t="shared" si="852"/>
        <v>1.0866339188244107</v>
      </c>
      <c r="O6749" s="25">
        <f t="shared" si="854"/>
        <v>0.10309563928675779</v>
      </c>
      <c r="P6749" s="22">
        <f t="shared" si="853"/>
        <v>9.4876146879616249E-2</v>
      </c>
      <c r="Q6749">
        <v>29.484424045919869</v>
      </c>
      <c r="R6749">
        <v>9.4876146879616249E-2</v>
      </c>
      <c r="S6749">
        <v>22.635000000000002</v>
      </c>
      <c r="T6749">
        <v>0.15125000000000099</v>
      </c>
    </row>
    <row r="6750" spans="1:20">
      <c r="A6750">
        <v>33.674999999999997</v>
      </c>
      <c r="B6750">
        <v>1498.078</v>
      </c>
      <c r="C6750">
        <v>564.4375</v>
      </c>
      <c r="D6750">
        <v>9.9837500000000006</v>
      </c>
      <c r="E6750">
        <v>11.44875</v>
      </c>
      <c r="F6750">
        <v>9.9834379999999996</v>
      </c>
      <c r="G6750">
        <v>0.53279739999999998</v>
      </c>
      <c r="H6750">
        <v>0.47849999999999998</v>
      </c>
      <c r="I6750" s="22">
        <f t="shared" si="847"/>
        <v>33.674999999999997</v>
      </c>
      <c r="J6750" s="22">
        <f t="shared" si="848"/>
        <v>1.3056115966844444</v>
      </c>
      <c r="K6750" s="22">
        <f t="shared" si="849"/>
        <v>29.515264716666668</v>
      </c>
      <c r="L6750" s="22">
        <f t="shared" si="850"/>
        <v>29.490946996770049</v>
      </c>
      <c r="M6750" s="22">
        <f t="shared" si="851"/>
        <v>0.16375000000000028</v>
      </c>
      <c r="N6750" s="22">
        <f t="shared" si="852"/>
        <v>1.0876961017136697</v>
      </c>
      <c r="O6750" s="25">
        <f t="shared" si="854"/>
        <v>0.11731572746424164</v>
      </c>
      <c r="P6750" s="22">
        <f t="shared" si="853"/>
        <v>0.10785708184428558</v>
      </c>
      <c r="Q6750">
        <v>29.490946996770049</v>
      </c>
      <c r="R6750">
        <v>0.10785708184428558</v>
      </c>
      <c r="S6750">
        <v>22.64</v>
      </c>
      <c r="T6750">
        <v>0.16375000000000028</v>
      </c>
    </row>
    <row r="6751" spans="1:20">
      <c r="A6751">
        <v>33.68</v>
      </c>
      <c r="B6751">
        <v>1496.9059999999999</v>
      </c>
      <c r="C6751">
        <v>564.5</v>
      </c>
      <c r="D6751">
        <v>9.9740629999999992</v>
      </c>
      <c r="E6751">
        <v>11.46125</v>
      </c>
      <c r="F6751">
        <v>9.9831249999999994</v>
      </c>
      <c r="G6751">
        <v>0.52707400000000004</v>
      </c>
      <c r="H6751">
        <v>0.46037499999999998</v>
      </c>
      <c r="I6751" s="22">
        <f t="shared" si="847"/>
        <v>33.68</v>
      </c>
      <c r="J6751" s="22">
        <f t="shared" si="848"/>
        <v>1.3045901700355556</v>
      </c>
      <c r="K6751" s="22">
        <f t="shared" si="849"/>
        <v>29.518532933333333</v>
      </c>
      <c r="L6751" s="22">
        <f t="shared" si="850"/>
        <v>29.49746851832014</v>
      </c>
      <c r="M6751" s="22">
        <f t="shared" si="851"/>
        <v>0.16500000000000092</v>
      </c>
      <c r="N6751" s="22">
        <f t="shared" si="852"/>
        <v>1.0760118857836596</v>
      </c>
      <c r="O6751" s="25">
        <f t="shared" si="854"/>
        <v>0.11287194990877794</v>
      </c>
      <c r="P6751" s="22">
        <f t="shared" si="853"/>
        <v>0.10489842296358398</v>
      </c>
      <c r="Q6751">
        <v>29.49746851832014</v>
      </c>
      <c r="R6751">
        <v>0.10489842296358398</v>
      </c>
      <c r="S6751">
        <v>22.645</v>
      </c>
      <c r="T6751">
        <v>0.16500000000000092</v>
      </c>
    </row>
    <row r="6752" spans="1:20">
      <c r="A6752">
        <v>33.685000000000002</v>
      </c>
      <c r="B6752">
        <v>1496.578</v>
      </c>
      <c r="C6752">
        <v>564.71879999999999</v>
      </c>
      <c r="D6752">
        <v>9.9793749999999992</v>
      </c>
      <c r="E6752">
        <v>11.4625</v>
      </c>
      <c r="F6752">
        <v>9.9846869999999992</v>
      </c>
      <c r="G6752">
        <v>0.51562719999999995</v>
      </c>
      <c r="H6752">
        <v>0.453125</v>
      </c>
      <c r="I6752" s="22">
        <f t="shared" si="847"/>
        <v>33.685000000000002</v>
      </c>
      <c r="J6752" s="22">
        <f t="shared" si="848"/>
        <v>1.3043043100177778</v>
      </c>
      <c r="K6752" s="22">
        <f t="shared" si="849"/>
        <v>29.52997430624</v>
      </c>
      <c r="L6752" s="22">
        <f t="shared" si="850"/>
        <v>29.50399862002838</v>
      </c>
      <c r="M6752" s="22">
        <f t="shared" si="851"/>
        <v>0.17250000000000121</v>
      </c>
      <c r="N6752" s="22">
        <f t="shared" si="852"/>
        <v>1.0526434539236391</v>
      </c>
      <c r="O6752" s="25">
        <f t="shared" si="854"/>
        <v>0.11109443888659247</v>
      </c>
      <c r="P6752" s="22">
        <f t="shared" si="853"/>
        <v>0.10553852633814173</v>
      </c>
      <c r="Q6752">
        <v>29.50399862002838</v>
      </c>
      <c r="R6752">
        <v>0.10553852633814173</v>
      </c>
      <c r="S6752">
        <v>22.65</v>
      </c>
      <c r="T6752">
        <v>0.17250000000000121</v>
      </c>
    </row>
    <row r="6753" spans="1:20">
      <c r="A6753">
        <v>33.69</v>
      </c>
      <c r="B6753">
        <v>1498.547</v>
      </c>
      <c r="C6753">
        <v>564.78129999999999</v>
      </c>
      <c r="D6753">
        <v>9.9978130000000007</v>
      </c>
      <c r="E6753">
        <v>11.47</v>
      </c>
      <c r="F6753">
        <v>9.9849999999999994</v>
      </c>
      <c r="G6753">
        <v>0.51926939999999999</v>
      </c>
      <c r="H6753">
        <v>0.40962500000000002</v>
      </c>
      <c r="I6753" s="22">
        <f t="shared" si="847"/>
        <v>33.69</v>
      </c>
      <c r="J6753" s="22">
        <f t="shared" si="848"/>
        <v>1.3060203416488889</v>
      </c>
      <c r="K6753" s="22">
        <f t="shared" si="849"/>
        <v>29.533242522906665</v>
      </c>
      <c r="L6753" s="22">
        <f t="shared" si="850"/>
        <v>29.510537707153649</v>
      </c>
      <c r="M6753" s="22">
        <f t="shared" si="851"/>
        <v>0.15875000000000128</v>
      </c>
      <c r="N6753" s="22">
        <f t="shared" si="852"/>
        <v>1.0600789382966136</v>
      </c>
      <c r="O6753" s="25">
        <f t="shared" si="854"/>
        <v>0.10042937275347959</v>
      </c>
      <c r="P6753" s="22">
        <f t="shared" si="853"/>
        <v>9.4737636156468116E-2</v>
      </c>
      <c r="Q6753">
        <v>29.510537707153649</v>
      </c>
      <c r="R6753">
        <v>9.4737636156468116E-2</v>
      </c>
      <c r="S6753">
        <v>22.655000000000001</v>
      </c>
      <c r="T6753">
        <v>0.15875000000000128</v>
      </c>
    </row>
    <row r="6754" spans="1:20">
      <c r="A6754">
        <v>33.695</v>
      </c>
      <c r="B6754">
        <v>1500.6089999999999</v>
      </c>
      <c r="C6754">
        <v>564.75</v>
      </c>
      <c r="D6754">
        <v>10.006880000000001</v>
      </c>
      <c r="E6754">
        <v>11.456250000000001</v>
      </c>
      <c r="F6754">
        <v>9.9840630000000008</v>
      </c>
      <c r="G6754">
        <v>0.52447250000000001</v>
      </c>
      <c r="H6754">
        <v>0.41325000000000001</v>
      </c>
      <c r="I6754" s="22">
        <f t="shared" si="847"/>
        <v>33.695</v>
      </c>
      <c r="J6754" s="22">
        <f t="shared" si="848"/>
        <v>1.3078174250533332</v>
      </c>
      <c r="K6754" s="22">
        <f t="shared" si="849"/>
        <v>29.531605799999998</v>
      </c>
      <c r="L6754" s="22">
        <f t="shared" si="850"/>
        <v>29.517078227936629</v>
      </c>
      <c r="M6754" s="22">
        <f t="shared" si="851"/>
        <v>0.16250000000000142</v>
      </c>
      <c r="N6754" s="22">
        <f t="shared" si="852"/>
        <v>1.0707009713373652</v>
      </c>
      <c r="O6754" s="25">
        <f t="shared" si="854"/>
        <v>0.10131812826457232</v>
      </c>
      <c r="P6754" s="22">
        <f t="shared" si="853"/>
        <v>9.4627847528727216E-2</v>
      </c>
      <c r="Q6754">
        <v>29.517078227936629</v>
      </c>
      <c r="R6754">
        <v>9.4627847528727216E-2</v>
      </c>
      <c r="S6754">
        <v>22.66</v>
      </c>
      <c r="T6754">
        <v>0.16250000000000142</v>
      </c>
    </row>
    <row r="6755" spans="1:20">
      <c r="A6755">
        <v>33.700000000000003</v>
      </c>
      <c r="B6755">
        <v>1500.9380000000001</v>
      </c>
      <c r="C6755">
        <v>565.09379999999999</v>
      </c>
      <c r="D6755">
        <v>10.002190000000001</v>
      </c>
      <c r="E6755">
        <v>11.46</v>
      </c>
      <c r="F6755">
        <v>9.9834379999999996</v>
      </c>
      <c r="G6755">
        <v>0.52447250000000001</v>
      </c>
      <c r="H6755">
        <v>0.42049999999999998</v>
      </c>
      <c r="I6755" s="22">
        <f t="shared" si="847"/>
        <v>33.700000000000003</v>
      </c>
      <c r="J6755" s="22">
        <f t="shared" si="848"/>
        <v>1.3081041565955556</v>
      </c>
      <c r="K6755" s="22">
        <f t="shared" si="849"/>
        <v>29.549583606239999</v>
      </c>
      <c r="L6755" s="22">
        <f t="shared" si="850"/>
        <v>29.523612412736892</v>
      </c>
      <c r="M6755" s="22">
        <f t="shared" si="851"/>
        <v>0.15500000000000114</v>
      </c>
      <c r="N6755" s="22">
        <f t="shared" si="852"/>
        <v>1.0707009713373652</v>
      </c>
      <c r="O6755" s="25">
        <f t="shared" si="854"/>
        <v>0.10309563928675779</v>
      </c>
      <c r="P6755" s="22">
        <f t="shared" si="853"/>
        <v>9.6287985204669788E-2</v>
      </c>
      <c r="Q6755">
        <v>29.523612412736892</v>
      </c>
      <c r="R6755">
        <v>9.6287985204669788E-2</v>
      </c>
      <c r="S6755">
        <v>22.664999999999999</v>
      </c>
      <c r="T6755">
        <v>0.15500000000000114</v>
      </c>
    </row>
    <row r="6756" spans="1:20">
      <c r="A6756">
        <v>33.704999999999998</v>
      </c>
      <c r="B6756">
        <v>1499.4839999999999</v>
      </c>
      <c r="C6756">
        <v>565.15629999999999</v>
      </c>
      <c r="D6756">
        <v>9.9924999999999997</v>
      </c>
      <c r="E6756">
        <v>11.452500000000001</v>
      </c>
      <c r="F6756">
        <v>9.984375</v>
      </c>
      <c r="G6756">
        <v>0.52707400000000004</v>
      </c>
      <c r="H6756">
        <v>0.41325000000000001</v>
      </c>
      <c r="I6756" s="22">
        <f t="shared" si="847"/>
        <v>33.704999999999998</v>
      </c>
      <c r="J6756" s="22">
        <f t="shared" si="848"/>
        <v>1.3068369600533332</v>
      </c>
      <c r="K6756" s="22">
        <f t="shared" si="849"/>
        <v>29.552851822906671</v>
      </c>
      <c r="L6756" s="22">
        <f t="shared" si="850"/>
        <v>29.53014353412874</v>
      </c>
      <c r="M6756" s="22">
        <f t="shared" si="851"/>
        <v>0.15500000000000114</v>
      </c>
      <c r="N6756" s="22">
        <f t="shared" si="852"/>
        <v>1.0760118857836596</v>
      </c>
      <c r="O6756" s="25">
        <f t="shared" si="854"/>
        <v>0.10131812826457232</v>
      </c>
      <c r="P6756" s="22">
        <f t="shared" si="853"/>
        <v>9.4160789116917901E-2</v>
      </c>
      <c r="Q6756">
        <v>29.53014353412874</v>
      </c>
      <c r="R6756">
        <v>9.4160789116917901E-2</v>
      </c>
      <c r="S6756">
        <v>22.67</v>
      </c>
      <c r="T6756">
        <v>0.15500000000000114</v>
      </c>
    </row>
    <row r="6757" spans="1:20">
      <c r="A6757">
        <v>33.71</v>
      </c>
      <c r="B6757">
        <v>1498.7809999999999</v>
      </c>
      <c r="C6757">
        <v>565.34379999999999</v>
      </c>
      <c r="D6757">
        <v>9.9906249999999996</v>
      </c>
      <c r="E6757">
        <v>11.452500000000001</v>
      </c>
      <c r="F6757">
        <v>9.9859380000000009</v>
      </c>
      <c r="G6757">
        <v>0.5312365</v>
      </c>
      <c r="H6757">
        <v>0.43137500000000001</v>
      </c>
      <c r="I6757" s="22">
        <f t="shared" si="847"/>
        <v>33.71</v>
      </c>
      <c r="J6757" s="22">
        <f t="shared" si="848"/>
        <v>1.3062242783688889</v>
      </c>
      <c r="K6757" s="22">
        <f t="shared" si="849"/>
        <v>29.562656472906664</v>
      </c>
      <c r="L6757" s="22">
        <f t="shared" si="850"/>
        <v>29.536671592112167</v>
      </c>
      <c r="M6757" s="22">
        <f t="shared" si="851"/>
        <v>0.14874999999999972</v>
      </c>
      <c r="N6757" s="22">
        <f t="shared" si="852"/>
        <v>1.084509553045893</v>
      </c>
      <c r="O6757" s="25">
        <f t="shared" si="854"/>
        <v>0.10576190582003603</v>
      </c>
      <c r="P6757" s="22">
        <f t="shared" si="853"/>
        <v>9.7520492579340631E-2</v>
      </c>
      <c r="Q6757">
        <v>29.536671592112167</v>
      </c>
      <c r="R6757">
        <v>9.7520492579340631E-2</v>
      </c>
      <c r="S6757">
        <v>22.675000000000001</v>
      </c>
      <c r="T6757">
        <v>0.14874999999999972</v>
      </c>
    </row>
    <row r="6758" spans="1:20">
      <c r="A6758">
        <v>33.715000000000003</v>
      </c>
      <c r="B6758">
        <v>1498.078</v>
      </c>
      <c r="C6758">
        <v>565.4375</v>
      </c>
      <c r="D6758">
        <v>9.9856250000000006</v>
      </c>
      <c r="E6758">
        <v>11.446249999999999</v>
      </c>
      <c r="F6758">
        <v>9.9846869999999992</v>
      </c>
      <c r="G6758">
        <v>0.53539899999999996</v>
      </c>
      <c r="H6758">
        <v>0.43862499999999999</v>
      </c>
      <c r="I6758" s="22">
        <f t="shared" si="847"/>
        <v>33.715000000000003</v>
      </c>
      <c r="J6758" s="22">
        <f t="shared" si="848"/>
        <v>1.3056115966844444</v>
      </c>
      <c r="K6758" s="22">
        <f t="shared" si="849"/>
        <v>29.567556183333338</v>
      </c>
      <c r="L6758" s="22">
        <f t="shared" si="850"/>
        <v>29.543193932895228</v>
      </c>
      <c r="M6758" s="22">
        <f t="shared" si="851"/>
        <v>0.15625</v>
      </c>
      <c r="N6758" s="22">
        <f t="shared" si="852"/>
        <v>1.0930072203081265</v>
      </c>
      <c r="O6758" s="25">
        <f t="shared" si="854"/>
        <v>0.1075394168422215</v>
      </c>
      <c r="P6758" s="22">
        <f t="shared" si="853"/>
        <v>9.8388569484385818E-2</v>
      </c>
      <c r="Q6758">
        <v>29.543193932895228</v>
      </c>
      <c r="R6758">
        <v>9.8388569484385818E-2</v>
      </c>
      <c r="S6758">
        <v>22.68</v>
      </c>
      <c r="T6758">
        <v>0.15625</v>
      </c>
    </row>
    <row r="6759" spans="1:20">
      <c r="A6759">
        <v>33.72</v>
      </c>
      <c r="B6759">
        <v>1496.7660000000001</v>
      </c>
      <c r="C6759">
        <v>565.59379999999999</v>
      </c>
      <c r="D6759">
        <v>9.9762500000000003</v>
      </c>
      <c r="E6759">
        <v>11.453749999999999</v>
      </c>
      <c r="F6759">
        <v>9.9846869999999992</v>
      </c>
      <c r="G6759">
        <v>0.52863499999999997</v>
      </c>
      <c r="H6759">
        <v>0.46037499999999998</v>
      </c>
      <c r="I6759" s="22">
        <f t="shared" si="847"/>
        <v>33.72</v>
      </c>
      <c r="J6759" s="22">
        <f t="shared" si="848"/>
        <v>1.3044681566133334</v>
      </c>
      <c r="K6759" s="22">
        <f t="shared" si="849"/>
        <v>29.575729339573332</v>
      </c>
      <c r="L6759" s="22">
        <f t="shared" si="850"/>
        <v>29.54971545444532</v>
      </c>
      <c r="M6759" s="22">
        <f t="shared" si="851"/>
        <v>0.16375000000000028</v>
      </c>
      <c r="N6759" s="22">
        <f t="shared" si="852"/>
        <v>1.0791986385995984</v>
      </c>
      <c r="O6759" s="25">
        <f t="shared" si="854"/>
        <v>0.11287194990877794</v>
      </c>
      <c r="P6759" s="22">
        <f t="shared" si="853"/>
        <v>0.10458866965885361</v>
      </c>
      <c r="Q6759">
        <v>29.54971545444532</v>
      </c>
      <c r="R6759">
        <v>0.10458866965885361</v>
      </c>
      <c r="S6759">
        <v>22.684999999999999</v>
      </c>
      <c r="T6759">
        <v>0.16375000000000028</v>
      </c>
    </row>
    <row r="6760" spans="1:20">
      <c r="A6760">
        <v>33.725000000000001</v>
      </c>
      <c r="B6760">
        <v>1496.578</v>
      </c>
      <c r="C6760">
        <v>565.6875</v>
      </c>
      <c r="D6760">
        <v>9.9818750000000005</v>
      </c>
      <c r="E6760">
        <v>11.46125</v>
      </c>
      <c r="F6760">
        <v>9.9865619999999993</v>
      </c>
      <c r="G6760">
        <v>0.51926939999999999</v>
      </c>
      <c r="H6760">
        <v>0.43137500000000001</v>
      </c>
      <c r="I6760" s="22">
        <f t="shared" si="847"/>
        <v>33.725000000000001</v>
      </c>
      <c r="J6760" s="22">
        <f t="shared" si="848"/>
        <v>1.3043043100177778</v>
      </c>
      <c r="K6760" s="22">
        <f t="shared" si="849"/>
        <v>29.580629049999995</v>
      </c>
      <c r="L6760" s="22">
        <f t="shared" si="850"/>
        <v>29.556245351345314</v>
      </c>
      <c r="M6760" s="22">
        <f t="shared" si="851"/>
        <v>0.16624999999999979</v>
      </c>
      <c r="N6760" s="22">
        <f t="shared" si="852"/>
        <v>1.0600789382966136</v>
      </c>
      <c r="O6760" s="25">
        <f t="shared" si="854"/>
        <v>0.10576190582003603</v>
      </c>
      <c r="P6760" s="22">
        <f t="shared" si="853"/>
        <v>9.9767953120528372E-2</v>
      </c>
      <c r="Q6760">
        <v>29.556245351345314</v>
      </c>
      <c r="R6760">
        <v>9.9767953120528372E-2</v>
      </c>
      <c r="S6760">
        <v>22.69</v>
      </c>
      <c r="T6760">
        <v>0.16624999999999979</v>
      </c>
    </row>
    <row r="6761" spans="1:20">
      <c r="A6761">
        <v>33.729999999999997</v>
      </c>
      <c r="B6761">
        <v>1498.5</v>
      </c>
      <c r="C6761">
        <v>565.78129999999999</v>
      </c>
      <c r="D6761">
        <v>9.9984369999999991</v>
      </c>
      <c r="E6761">
        <v>11.463749999999999</v>
      </c>
      <c r="F6761">
        <v>9.9859380000000009</v>
      </c>
      <c r="G6761">
        <v>0.51458660000000001</v>
      </c>
      <c r="H6761">
        <v>0.41325000000000001</v>
      </c>
      <c r="I6761" s="22">
        <f t="shared" si="847"/>
        <v>33.729999999999997</v>
      </c>
      <c r="J6761" s="22">
        <f t="shared" si="848"/>
        <v>1.3059793800000001</v>
      </c>
      <c r="K6761" s="22">
        <f t="shared" si="849"/>
        <v>29.585533989573335</v>
      </c>
      <c r="L6761" s="22">
        <f t="shared" si="850"/>
        <v>29.56278566732005</v>
      </c>
      <c r="M6761" s="22">
        <f t="shared" si="851"/>
        <v>0.16750000000000043</v>
      </c>
      <c r="N6761" s="22">
        <f t="shared" si="852"/>
        <v>1.0505190881451214</v>
      </c>
      <c r="O6761" s="25">
        <f t="shared" si="854"/>
        <v>0.10131812826457232</v>
      </c>
      <c r="P6761" s="22">
        <f t="shared" si="853"/>
        <v>9.644577562457006E-2</v>
      </c>
      <c r="Q6761">
        <v>29.56278566732005</v>
      </c>
      <c r="R6761">
        <v>9.644577562457006E-2</v>
      </c>
      <c r="S6761">
        <v>22.695</v>
      </c>
      <c r="T6761">
        <v>0.16750000000000043</v>
      </c>
    </row>
    <row r="6762" spans="1:20">
      <c r="A6762">
        <v>33.734999999999999</v>
      </c>
      <c r="B6762">
        <v>1500.8910000000001</v>
      </c>
      <c r="C6762">
        <v>566</v>
      </c>
      <c r="D6762">
        <v>10.00813</v>
      </c>
      <c r="E6762">
        <v>11.465</v>
      </c>
      <c r="F6762">
        <v>9.9862500000000001</v>
      </c>
      <c r="G6762">
        <v>0.51666780000000001</v>
      </c>
      <c r="H6762">
        <v>0.40237499999999998</v>
      </c>
      <c r="I6762" s="22">
        <f t="shared" si="847"/>
        <v>33.734999999999999</v>
      </c>
      <c r="J6762" s="22">
        <f t="shared" si="848"/>
        <v>1.3080631949466668</v>
      </c>
      <c r="K6762" s="22">
        <f t="shared" si="849"/>
        <v>29.596970133333336</v>
      </c>
      <c r="L6762" s="22">
        <f t="shared" si="850"/>
        <v>29.569325368870054</v>
      </c>
      <c r="M6762" s="22">
        <f t="shared" si="851"/>
        <v>0.16624999999999979</v>
      </c>
      <c r="N6762" s="22">
        <f t="shared" si="852"/>
        <v>1.0547678197021568</v>
      </c>
      <c r="O6762" s="25">
        <f t="shared" si="854"/>
        <v>9.8651861731294102E-2</v>
      </c>
      <c r="P6762" s="22">
        <f t="shared" si="853"/>
        <v>9.3529457278238928E-2</v>
      </c>
      <c r="Q6762">
        <v>29.569325368870054</v>
      </c>
      <c r="R6762">
        <v>9.3529457278238928E-2</v>
      </c>
      <c r="S6762">
        <v>22.7</v>
      </c>
      <c r="T6762">
        <v>0.16624999999999979</v>
      </c>
    </row>
    <row r="6763" spans="1:20">
      <c r="A6763">
        <v>33.74</v>
      </c>
      <c r="B6763">
        <v>1500.75</v>
      </c>
      <c r="C6763">
        <v>566.09379999999999</v>
      </c>
      <c r="D6763">
        <v>10.00188</v>
      </c>
      <c r="E6763">
        <v>11.463749999999999</v>
      </c>
      <c r="F6763">
        <v>9.9837500000000006</v>
      </c>
      <c r="G6763">
        <v>0.52291160000000003</v>
      </c>
      <c r="H6763">
        <v>0.42775000000000002</v>
      </c>
      <c r="I6763" s="22">
        <f t="shared" si="847"/>
        <v>33.74</v>
      </c>
      <c r="J6763" s="22">
        <f t="shared" si="848"/>
        <v>1.30794031</v>
      </c>
      <c r="K6763" s="22">
        <f t="shared" si="849"/>
        <v>29.601875072906662</v>
      </c>
      <c r="L6763" s="22">
        <f t="shared" si="850"/>
        <v>29.575859963286803</v>
      </c>
      <c r="M6763" s="22">
        <f t="shared" si="851"/>
        <v>0.16375000000000028</v>
      </c>
      <c r="N6763" s="22">
        <f t="shared" si="852"/>
        <v>1.0675144226695885</v>
      </c>
      <c r="O6763" s="25">
        <f t="shared" si="854"/>
        <v>0.10487315030894329</v>
      </c>
      <c r="P6763" s="22">
        <f t="shared" si="853"/>
        <v>9.8240499689626282E-2</v>
      </c>
      <c r="Q6763">
        <v>29.575859963286803</v>
      </c>
      <c r="R6763">
        <v>9.8240499689626282E-2</v>
      </c>
      <c r="S6763">
        <v>22.704999999999998</v>
      </c>
      <c r="T6763">
        <v>0.16375000000000028</v>
      </c>
    </row>
    <row r="6764" spans="1:20">
      <c r="A6764">
        <v>33.744999999999997</v>
      </c>
      <c r="B6764">
        <v>1499.578</v>
      </c>
      <c r="C6764">
        <v>566.40629999999999</v>
      </c>
      <c r="D6764">
        <v>9.9946870000000008</v>
      </c>
      <c r="E6764">
        <v>11.46125</v>
      </c>
      <c r="F6764">
        <v>9.9868749999999995</v>
      </c>
      <c r="G6764">
        <v>0.52863499999999997</v>
      </c>
      <c r="H6764">
        <v>0.435</v>
      </c>
      <c r="I6764" s="22">
        <f t="shared" si="847"/>
        <v>33.744999999999997</v>
      </c>
      <c r="J6764" s="22">
        <f t="shared" si="848"/>
        <v>1.3069188833511112</v>
      </c>
      <c r="K6764" s="22">
        <f t="shared" si="849"/>
        <v>29.618216156239999</v>
      </c>
      <c r="L6764" s="22">
        <f t="shared" si="850"/>
        <v>29.582391084678651</v>
      </c>
      <c r="M6764" s="22">
        <f t="shared" si="851"/>
        <v>0.15125000000000099</v>
      </c>
      <c r="N6764" s="22">
        <f t="shared" si="852"/>
        <v>1.0791986385995984</v>
      </c>
      <c r="O6764" s="25">
        <f t="shared" si="854"/>
        <v>0.10665066133112876</v>
      </c>
      <c r="P6764" s="22">
        <f t="shared" si="853"/>
        <v>9.8823939835137264E-2</v>
      </c>
      <c r="Q6764">
        <v>29.582391084678651</v>
      </c>
      <c r="R6764">
        <v>9.8823939835137264E-2</v>
      </c>
      <c r="S6764">
        <v>22.71</v>
      </c>
      <c r="T6764">
        <v>0.15125000000000099</v>
      </c>
    </row>
    <row r="6765" spans="1:20">
      <c r="A6765">
        <v>33.75</v>
      </c>
      <c r="B6765">
        <v>1498.7809999999999</v>
      </c>
      <c r="C6765">
        <v>566.21879999999999</v>
      </c>
      <c r="D6765">
        <v>9.99</v>
      </c>
      <c r="E6765">
        <v>11.44875</v>
      </c>
      <c r="F6765">
        <v>9.9846869999999992</v>
      </c>
      <c r="G6765">
        <v>0.53019590000000005</v>
      </c>
      <c r="H6765">
        <v>0.44950000000000001</v>
      </c>
      <c r="I6765" s="22">
        <f t="shared" si="847"/>
        <v>33.75</v>
      </c>
      <c r="J6765" s="22">
        <f t="shared" si="848"/>
        <v>1.3062242783688889</v>
      </c>
      <c r="K6765" s="22">
        <f t="shared" si="849"/>
        <v>29.608411506239996</v>
      </c>
      <c r="L6765" s="22">
        <f t="shared" si="850"/>
        <v>29.5889201667033</v>
      </c>
      <c r="M6765" s="22">
        <f t="shared" si="851"/>
        <v>0.14874999999999972</v>
      </c>
      <c r="N6765" s="22">
        <f t="shared" si="852"/>
        <v>1.0823851872673755</v>
      </c>
      <c r="O6765" s="25">
        <f t="shared" si="854"/>
        <v>0.11020568337549973</v>
      </c>
      <c r="P6765" s="22">
        <f t="shared" si="853"/>
        <v>0.10181743493157785</v>
      </c>
      <c r="Q6765">
        <v>29.5889201667033</v>
      </c>
      <c r="R6765">
        <v>0.10181743493157785</v>
      </c>
      <c r="S6765">
        <v>22.715</v>
      </c>
      <c r="T6765">
        <v>0.14874999999999972</v>
      </c>
    </row>
    <row r="6766" spans="1:20">
      <c r="A6766">
        <v>33.755000000000003</v>
      </c>
      <c r="B6766">
        <v>1498.3130000000001</v>
      </c>
      <c r="C6766">
        <v>566.4375</v>
      </c>
      <c r="D6766">
        <v>9.9856250000000006</v>
      </c>
      <c r="E6766">
        <v>11.446249999999999</v>
      </c>
      <c r="F6766">
        <v>9.9865619999999993</v>
      </c>
      <c r="G6766">
        <v>0.52759429999999996</v>
      </c>
      <c r="H6766">
        <v>0.47125</v>
      </c>
      <c r="I6766" s="22">
        <f t="shared" si="847"/>
        <v>33.755000000000003</v>
      </c>
      <c r="J6766" s="22">
        <f t="shared" si="848"/>
        <v>1.3058164049288892</v>
      </c>
      <c r="K6766" s="22">
        <f t="shared" si="849"/>
        <v>29.619847650000001</v>
      </c>
      <c r="L6766" s="22">
        <f t="shared" si="850"/>
        <v>29.595443527169962</v>
      </c>
      <c r="M6766" s="22">
        <f t="shared" si="851"/>
        <v>0.15625</v>
      </c>
      <c r="N6766" s="22">
        <f t="shared" si="852"/>
        <v>1.0770740686729181</v>
      </c>
      <c r="O6766" s="25">
        <f t="shared" si="854"/>
        <v>0.11553821644205617</v>
      </c>
      <c r="P6766" s="22">
        <f t="shared" si="853"/>
        <v>0.10727044666892115</v>
      </c>
      <c r="Q6766">
        <v>29.595443527169962</v>
      </c>
      <c r="R6766">
        <v>0.10727044666892115</v>
      </c>
      <c r="S6766">
        <v>22.72</v>
      </c>
      <c r="T6766">
        <v>0.15625</v>
      </c>
    </row>
    <row r="6767" spans="1:20">
      <c r="A6767">
        <v>33.76</v>
      </c>
      <c r="B6767">
        <v>1497</v>
      </c>
      <c r="C6767">
        <v>566.625</v>
      </c>
      <c r="D6767">
        <v>9.9759379999999993</v>
      </c>
      <c r="E6767">
        <v>11.453749999999999</v>
      </c>
      <c r="F6767">
        <v>9.984375</v>
      </c>
      <c r="G6767">
        <v>0.53175680000000003</v>
      </c>
      <c r="H6767">
        <v>0.42049999999999998</v>
      </c>
      <c r="I6767" s="22">
        <f t="shared" si="847"/>
        <v>33.76</v>
      </c>
      <c r="J6767" s="22">
        <f t="shared" si="848"/>
        <v>1.3046720933333333</v>
      </c>
      <c r="K6767" s="22">
        <f t="shared" si="849"/>
        <v>29.6296523</v>
      </c>
      <c r="L6767" s="22">
        <f t="shared" si="850"/>
        <v>29.601965663144789</v>
      </c>
      <c r="M6767" s="22">
        <f t="shared" si="851"/>
        <v>0.16000000000000014</v>
      </c>
      <c r="N6767" s="22">
        <f t="shared" si="852"/>
        <v>1.085571735935152</v>
      </c>
      <c r="O6767" s="25">
        <f t="shared" si="854"/>
        <v>0.10309563928675779</v>
      </c>
      <c r="P6767" s="22">
        <f t="shared" si="853"/>
        <v>9.4968978902114989E-2</v>
      </c>
      <c r="Q6767">
        <v>29.601965663144789</v>
      </c>
      <c r="R6767">
        <v>9.4968978902114989E-2</v>
      </c>
      <c r="S6767">
        <v>22.725000000000001</v>
      </c>
      <c r="T6767">
        <v>0.16000000000000014</v>
      </c>
    </row>
    <row r="6768" spans="1:20">
      <c r="A6768">
        <v>33.765000000000001</v>
      </c>
      <c r="B6768">
        <v>1496.7190000000001</v>
      </c>
      <c r="C6768">
        <v>566.71879999999999</v>
      </c>
      <c r="D6768">
        <v>9.9806249999999999</v>
      </c>
      <c r="E6768">
        <v>11.4575</v>
      </c>
      <c r="F6768">
        <v>9.9846869999999992</v>
      </c>
      <c r="G6768">
        <v>0.5312365</v>
      </c>
      <c r="H6768">
        <v>0.40600000000000003</v>
      </c>
      <c r="I6768" s="22">
        <f t="shared" si="847"/>
        <v>33.765000000000001</v>
      </c>
      <c r="J6768" s="22">
        <f t="shared" si="848"/>
        <v>1.3044271949644444</v>
      </c>
      <c r="K6768" s="22">
        <f t="shared" si="849"/>
        <v>29.634557239573333</v>
      </c>
      <c r="L6768" s="22">
        <f t="shared" si="850"/>
        <v>29.608495560044791</v>
      </c>
      <c r="M6768" s="22">
        <f t="shared" si="851"/>
        <v>0.15625</v>
      </c>
      <c r="N6768" s="22">
        <f t="shared" si="852"/>
        <v>1.084509553045893</v>
      </c>
      <c r="O6768" s="25">
        <f t="shared" si="854"/>
        <v>9.9540617242386845E-2</v>
      </c>
      <c r="P6768" s="22">
        <f t="shared" si="853"/>
        <v>9.1783993015849996E-2</v>
      </c>
      <c r="Q6768">
        <v>29.608495560044791</v>
      </c>
      <c r="R6768">
        <v>9.1783993015849996E-2</v>
      </c>
      <c r="S6768">
        <v>22.73</v>
      </c>
      <c r="T6768">
        <v>0.15625</v>
      </c>
    </row>
    <row r="6769" spans="1:20">
      <c r="A6769">
        <v>33.770000000000003</v>
      </c>
      <c r="B6769">
        <v>1498.5</v>
      </c>
      <c r="C6769">
        <v>566.71879999999999</v>
      </c>
      <c r="D6769">
        <v>9.9971879999999995</v>
      </c>
      <c r="E6769">
        <v>11.453749999999999</v>
      </c>
      <c r="F6769">
        <v>9.9849999999999994</v>
      </c>
      <c r="G6769">
        <v>0.52551309999999996</v>
      </c>
      <c r="H6769">
        <v>0.395125</v>
      </c>
      <c r="I6769" s="22">
        <f t="shared" si="847"/>
        <v>33.770000000000003</v>
      </c>
      <c r="J6769" s="22">
        <f t="shared" si="848"/>
        <v>1.3059793800000001</v>
      </c>
      <c r="K6769" s="22">
        <f t="shared" si="849"/>
        <v>29.634557239573333</v>
      </c>
      <c r="L6769" s="22">
        <f t="shared" si="850"/>
        <v>29.61503648608663</v>
      </c>
      <c r="M6769" s="22">
        <f t="shared" si="851"/>
        <v>0.16250000000000142</v>
      </c>
      <c r="N6769" s="22">
        <f t="shared" si="852"/>
        <v>1.0728253371158827</v>
      </c>
      <c r="O6769" s="25">
        <f t="shared" si="854"/>
        <v>9.6874350709108645E-2</v>
      </c>
      <c r="P6769" s="22">
        <f t="shared" si="853"/>
        <v>9.0298343409319234E-2</v>
      </c>
      <c r="Q6769">
        <v>29.61503648608663</v>
      </c>
      <c r="R6769">
        <v>9.0298343409319234E-2</v>
      </c>
      <c r="S6769">
        <v>22.734999999999999</v>
      </c>
      <c r="T6769">
        <v>0.16250000000000142</v>
      </c>
    </row>
    <row r="6770" spans="1:20">
      <c r="A6770">
        <v>33.774999999999999</v>
      </c>
      <c r="B6770">
        <v>1501.0309999999999</v>
      </c>
      <c r="C6770">
        <v>566.96879999999999</v>
      </c>
      <c r="D6770">
        <v>10.00844</v>
      </c>
      <c r="E6770">
        <v>11.46</v>
      </c>
      <c r="F6770">
        <v>9.9856250000000006</v>
      </c>
      <c r="G6770">
        <v>0.5213506</v>
      </c>
      <c r="H6770">
        <v>0.40600000000000003</v>
      </c>
      <c r="I6770" s="22">
        <f t="shared" si="847"/>
        <v>33.774999999999999</v>
      </c>
      <c r="J6770" s="22">
        <f t="shared" si="848"/>
        <v>1.308185208368889</v>
      </c>
      <c r="K6770" s="22">
        <f t="shared" si="849"/>
        <v>29.647630106239998</v>
      </c>
      <c r="L6770" s="22">
        <f t="shared" si="850"/>
        <v>29.621578026553212</v>
      </c>
      <c r="M6770" s="22">
        <f t="shared" si="851"/>
        <v>0.15875000000000128</v>
      </c>
      <c r="N6770" s="22">
        <f t="shared" si="852"/>
        <v>1.0643276698536495</v>
      </c>
      <c r="O6770" s="25">
        <f t="shared" si="854"/>
        <v>9.9540617242386845E-2</v>
      </c>
      <c r="P6770" s="22">
        <f t="shared" si="853"/>
        <v>9.3524409880346521E-2</v>
      </c>
      <c r="Q6770">
        <v>29.621578026553212</v>
      </c>
      <c r="R6770">
        <v>9.3524409880346521E-2</v>
      </c>
      <c r="S6770">
        <v>22.74</v>
      </c>
      <c r="T6770">
        <v>0.15875000000000128</v>
      </c>
    </row>
    <row r="6771" spans="1:20">
      <c r="A6771">
        <v>33.78</v>
      </c>
      <c r="B6771">
        <v>1501.172</v>
      </c>
      <c r="C6771">
        <v>567.03129999999999</v>
      </c>
      <c r="D6771">
        <v>10.002190000000001</v>
      </c>
      <c r="E6771">
        <v>11.456250000000001</v>
      </c>
      <c r="F6771">
        <v>9.984375</v>
      </c>
      <c r="G6771">
        <v>0.52031000000000005</v>
      </c>
      <c r="H6771">
        <v>0.42775000000000002</v>
      </c>
      <c r="I6771" s="22">
        <f t="shared" si="847"/>
        <v>33.78</v>
      </c>
      <c r="J6771" s="22">
        <f t="shared" si="848"/>
        <v>1.3083080933155558</v>
      </c>
      <c r="K6771" s="22">
        <f t="shared" si="849"/>
        <v>29.650898322906666</v>
      </c>
      <c r="L6771" s="22">
        <f t="shared" si="850"/>
        <v>29.628113030586452</v>
      </c>
      <c r="M6771" s="22">
        <f t="shared" si="851"/>
        <v>0.15625</v>
      </c>
      <c r="N6771" s="22">
        <f t="shared" si="852"/>
        <v>1.0622033040751315</v>
      </c>
      <c r="O6771" s="25">
        <f t="shared" si="854"/>
        <v>0.10487315030894329</v>
      </c>
      <c r="P6771" s="22">
        <f t="shared" si="853"/>
        <v>9.8731711628648272E-2</v>
      </c>
      <c r="Q6771">
        <v>29.628113030586452</v>
      </c>
      <c r="R6771">
        <v>9.8731711628648272E-2</v>
      </c>
      <c r="S6771">
        <v>22.745000000000001</v>
      </c>
      <c r="T6771">
        <v>0.15625</v>
      </c>
    </row>
    <row r="6772" spans="1:20">
      <c r="A6772">
        <v>33.784999999999997</v>
      </c>
      <c r="B6772">
        <v>1499.672</v>
      </c>
      <c r="C6772">
        <v>567.25</v>
      </c>
      <c r="D6772">
        <v>9.9928120000000007</v>
      </c>
      <c r="E6772">
        <v>11.453749999999999</v>
      </c>
      <c r="F6772">
        <v>9.9853129999999997</v>
      </c>
      <c r="G6772">
        <v>0.52655370000000001</v>
      </c>
      <c r="H6772">
        <v>0.43862499999999999</v>
      </c>
      <c r="I6772" s="22">
        <f t="shared" si="847"/>
        <v>33.784999999999997</v>
      </c>
      <c r="J6772" s="22">
        <f t="shared" si="848"/>
        <v>1.307000806648889</v>
      </c>
      <c r="K6772" s="22">
        <f t="shared" si="849"/>
        <v>29.662334466666664</v>
      </c>
      <c r="L6772" s="22">
        <f t="shared" si="850"/>
        <v>29.634644356786545</v>
      </c>
      <c r="M6772" s="22">
        <f t="shared" si="851"/>
        <v>0.14874999999999972</v>
      </c>
      <c r="N6772" s="22">
        <f t="shared" si="852"/>
        <v>1.0749497028944006</v>
      </c>
      <c r="O6772" s="25">
        <f t="shared" si="854"/>
        <v>0.1075394168422215</v>
      </c>
      <c r="P6772" s="22">
        <f t="shared" si="853"/>
        <v>0.10004134756506446</v>
      </c>
      <c r="Q6772">
        <v>29.634644356786545</v>
      </c>
      <c r="R6772">
        <v>0.10004134756506446</v>
      </c>
      <c r="S6772">
        <v>22.75</v>
      </c>
      <c r="T6772">
        <v>0.14874999999999972</v>
      </c>
    </row>
    <row r="6773" spans="1:20">
      <c r="A6773">
        <v>33.79</v>
      </c>
      <c r="B6773">
        <v>1498.828</v>
      </c>
      <c r="C6773">
        <v>567.34379999999999</v>
      </c>
      <c r="D6773">
        <v>9.9903119999999994</v>
      </c>
      <c r="E6773">
        <v>11.446249999999999</v>
      </c>
      <c r="F6773">
        <v>9.9846869999999992</v>
      </c>
      <c r="G6773">
        <v>0.52811459999999999</v>
      </c>
      <c r="H6773">
        <v>0.45674999999999999</v>
      </c>
      <c r="I6773" s="22">
        <f t="shared" si="847"/>
        <v>33.79</v>
      </c>
      <c r="J6773" s="22">
        <f t="shared" si="848"/>
        <v>1.3062652400177777</v>
      </c>
      <c r="K6773" s="22">
        <f t="shared" si="849"/>
        <v>29.66723940624</v>
      </c>
      <c r="L6773" s="22">
        <f t="shared" si="850"/>
        <v>29.641173234002949</v>
      </c>
      <c r="M6773" s="22">
        <f t="shared" si="851"/>
        <v>0.15625</v>
      </c>
      <c r="N6773" s="22">
        <f t="shared" si="852"/>
        <v>1.0781362515621771</v>
      </c>
      <c r="O6773" s="25">
        <f t="shared" si="854"/>
        <v>0.1119831943976852</v>
      </c>
      <c r="P6773" s="22">
        <f t="shared" si="853"/>
        <v>0.10386738618187261</v>
      </c>
      <c r="Q6773">
        <v>29.641173234002949</v>
      </c>
      <c r="R6773">
        <v>0.10386738618187261</v>
      </c>
      <c r="S6773">
        <v>22.754999999999999</v>
      </c>
      <c r="T6773">
        <v>0.15625</v>
      </c>
    </row>
    <row r="6774" spans="1:20">
      <c r="A6774">
        <v>33.795000000000002</v>
      </c>
      <c r="B6774">
        <v>1498.2660000000001</v>
      </c>
      <c r="C6774">
        <v>567.625</v>
      </c>
      <c r="D6774">
        <v>9.9865619999999993</v>
      </c>
      <c r="E6774">
        <v>11.453749999999999</v>
      </c>
      <c r="F6774">
        <v>9.9846869999999992</v>
      </c>
      <c r="G6774">
        <v>0.5291553</v>
      </c>
      <c r="H6774">
        <v>0.44224999999999998</v>
      </c>
      <c r="I6774" s="22">
        <f t="shared" si="847"/>
        <v>33.795000000000002</v>
      </c>
      <c r="J6774" s="22">
        <f t="shared" si="848"/>
        <v>1.3057754432800002</v>
      </c>
      <c r="K6774" s="22">
        <f t="shared" si="849"/>
        <v>29.68194376666667</v>
      </c>
      <c r="L6774" s="22">
        <f t="shared" si="850"/>
        <v>29.647696389661366</v>
      </c>
      <c r="M6774" s="22">
        <f t="shared" si="851"/>
        <v>0.16125000000000078</v>
      </c>
      <c r="N6774" s="22">
        <f t="shared" si="852"/>
        <v>1.0802608214888574</v>
      </c>
      <c r="O6774" s="25">
        <f t="shared" si="854"/>
        <v>0.10842817235331424</v>
      </c>
      <c r="P6774" s="22">
        <f t="shared" si="853"/>
        <v>0.1003722158541993</v>
      </c>
      <c r="Q6774">
        <v>29.647696389661366</v>
      </c>
      <c r="R6774">
        <v>0.1003722158541993</v>
      </c>
      <c r="S6774">
        <v>22.76</v>
      </c>
      <c r="T6774">
        <v>0.16125000000000078</v>
      </c>
    </row>
    <row r="6775" spans="1:20">
      <c r="A6775">
        <v>33.799999999999997</v>
      </c>
      <c r="B6775">
        <v>1496.953</v>
      </c>
      <c r="C6775">
        <v>567.4375</v>
      </c>
      <c r="D6775">
        <v>9.9756250000000009</v>
      </c>
      <c r="E6775">
        <v>11.45875</v>
      </c>
      <c r="F6775">
        <v>9.984375</v>
      </c>
      <c r="G6775">
        <v>0.5291553</v>
      </c>
      <c r="H6775">
        <v>0.42049999999999998</v>
      </c>
      <c r="I6775" s="22">
        <f t="shared" si="847"/>
        <v>33.799999999999997</v>
      </c>
      <c r="J6775" s="22">
        <f t="shared" si="848"/>
        <v>1.3046311316844446</v>
      </c>
      <c r="K6775" s="22">
        <f t="shared" si="849"/>
        <v>29.672139116666663</v>
      </c>
      <c r="L6775" s="22">
        <f t="shared" si="850"/>
        <v>29.654217911211457</v>
      </c>
      <c r="M6775" s="22">
        <f t="shared" si="851"/>
        <v>0.15625</v>
      </c>
      <c r="N6775" s="22">
        <f t="shared" si="852"/>
        <v>1.0802608214888574</v>
      </c>
      <c r="O6775" s="25">
        <f t="shared" si="854"/>
        <v>0.10309563928675779</v>
      </c>
      <c r="P6775" s="22">
        <f t="shared" si="853"/>
        <v>9.5435877369566519E-2</v>
      </c>
      <c r="Q6775">
        <v>29.654217911211457</v>
      </c>
      <c r="R6775">
        <v>9.5435877369566519E-2</v>
      </c>
      <c r="S6775">
        <v>22.765000000000001</v>
      </c>
      <c r="T6775">
        <v>0.15625</v>
      </c>
    </row>
    <row r="6776" spans="1:20">
      <c r="A6776">
        <v>33.805</v>
      </c>
      <c r="B6776">
        <v>1496.578</v>
      </c>
      <c r="C6776">
        <v>567.6875</v>
      </c>
      <c r="D6776">
        <v>9.9796879999999994</v>
      </c>
      <c r="E6776">
        <v>11.453749999999999</v>
      </c>
      <c r="F6776">
        <v>9.9846869999999992</v>
      </c>
      <c r="G6776">
        <v>0.52863499999999997</v>
      </c>
      <c r="H6776">
        <v>0.40600000000000003</v>
      </c>
      <c r="I6776" s="22">
        <f t="shared" si="847"/>
        <v>33.805</v>
      </c>
      <c r="J6776" s="22">
        <f t="shared" si="848"/>
        <v>1.3043043100177778</v>
      </c>
      <c r="K6776" s="22">
        <f t="shared" si="849"/>
        <v>29.685211983333335</v>
      </c>
      <c r="L6776" s="22">
        <f t="shared" si="850"/>
        <v>29.660746583619616</v>
      </c>
      <c r="M6776" s="22">
        <f t="shared" si="851"/>
        <v>0.16250000000000142</v>
      </c>
      <c r="N6776" s="22">
        <f t="shared" si="852"/>
        <v>1.0791986385995984</v>
      </c>
      <c r="O6776" s="25">
        <f t="shared" si="854"/>
        <v>9.9540617242386845E-2</v>
      </c>
      <c r="P6776" s="22">
        <f t="shared" si="853"/>
        <v>9.2235677179461448E-2</v>
      </c>
      <c r="Q6776">
        <v>29.660746583619616</v>
      </c>
      <c r="R6776">
        <v>9.2235677179461448E-2</v>
      </c>
      <c r="S6776">
        <v>22.77</v>
      </c>
      <c r="T6776">
        <v>0.16250000000000142</v>
      </c>
    </row>
    <row r="6777" spans="1:20">
      <c r="A6777">
        <v>33.81</v>
      </c>
      <c r="B6777">
        <v>1498.2190000000001</v>
      </c>
      <c r="C6777">
        <v>567.6875</v>
      </c>
      <c r="D6777">
        <v>9.9962499999999999</v>
      </c>
      <c r="E6777">
        <v>11.46</v>
      </c>
      <c r="F6777">
        <v>9.9840630000000008</v>
      </c>
      <c r="G6777">
        <v>0.5291553</v>
      </c>
      <c r="H6777">
        <v>0.39874999999999999</v>
      </c>
      <c r="I6777" s="22">
        <f t="shared" si="847"/>
        <v>33.81</v>
      </c>
      <c r="J6777" s="22">
        <f t="shared" si="848"/>
        <v>1.3057344816311114</v>
      </c>
      <c r="K6777" s="22">
        <f t="shared" si="849"/>
        <v>29.685211983333335</v>
      </c>
      <c r="L6777" s="22">
        <f t="shared" si="850"/>
        <v>29.667285060677766</v>
      </c>
      <c r="M6777" s="22">
        <f t="shared" si="851"/>
        <v>0.15875000000000128</v>
      </c>
      <c r="N6777" s="22">
        <f t="shared" si="852"/>
        <v>1.0802608214888574</v>
      </c>
      <c r="O6777" s="25">
        <f t="shared" si="854"/>
        <v>9.7763106220201373E-2</v>
      </c>
      <c r="P6777" s="22">
        <f t="shared" si="853"/>
        <v>9.0499538884933797E-2</v>
      </c>
      <c r="Q6777">
        <v>29.667285060677766</v>
      </c>
      <c r="R6777">
        <v>9.0499538884933797E-2</v>
      </c>
      <c r="S6777">
        <v>22.774999999999999</v>
      </c>
      <c r="T6777">
        <v>0.15875000000000128</v>
      </c>
    </row>
    <row r="6778" spans="1:20">
      <c r="A6778">
        <v>33.814999999999998</v>
      </c>
      <c r="B6778">
        <v>1500.4690000000001</v>
      </c>
      <c r="C6778">
        <v>567.875</v>
      </c>
      <c r="D6778">
        <v>10.006880000000001</v>
      </c>
      <c r="E6778">
        <v>11.456250000000001</v>
      </c>
      <c r="F6778">
        <v>9.984375</v>
      </c>
      <c r="G6778">
        <v>0.52603339999999998</v>
      </c>
      <c r="H6778">
        <v>0.38787500000000003</v>
      </c>
      <c r="I6778" s="22">
        <f t="shared" si="847"/>
        <v>33.814999999999998</v>
      </c>
      <c r="J6778" s="22">
        <f t="shared" si="848"/>
        <v>1.3076954116311112</v>
      </c>
      <c r="K6778" s="22">
        <f t="shared" si="849"/>
        <v>29.695016633333335</v>
      </c>
      <c r="L6778" s="22">
        <f t="shared" si="850"/>
        <v>29.67382435261128</v>
      </c>
      <c r="M6778" s="22">
        <f t="shared" si="851"/>
        <v>0.15625</v>
      </c>
      <c r="N6778" s="22">
        <f t="shared" si="852"/>
        <v>1.0738875200051416</v>
      </c>
      <c r="O6778" s="25">
        <f t="shared" si="854"/>
        <v>9.509683968692316E-2</v>
      </c>
      <c r="P6778" s="22">
        <f t="shared" si="853"/>
        <v>8.8553817709389013E-2</v>
      </c>
      <c r="Q6778">
        <v>29.67382435261128</v>
      </c>
      <c r="R6778">
        <v>8.8553817709389013E-2</v>
      </c>
      <c r="S6778">
        <v>22.78</v>
      </c>
      <c r="T6778">
        <v>0.15625</v>
      </c>
    </row>
    <row r="6779" spans="1:20">
      <c r="A6779">
        <v>33.82</v>
      </c>
      <c r="B6779">
        <v>1500.6559999999999</v>
      </c>
      <c r="C6779">
        <v>567.9375</v>
      </c>
      <c r="D6779">
        <v>10.00094</v>
      </c>
      <c r="E6779">
        <v>11.453749999999999</v>
      </c>
      <c r="F6779">
        <v>9.9831249999999994</v>
      </c>
      <c r="G6779">
        <v>0.52395219999999998</v>
      </c>
      <c r="H6779">
        <v>0.40600000000000003</v>
      </c>
      <c r="I6779" s="22">
        <f t="shared" si="847"/>
        <v>33.82</v>
      </c>
      <c r="J6779" s="22">
        <f t="shared" si="848"/>
        <v>1.3078583867022222</v>
      </c>
      <c r="K6779" s="22">
        <f t="shared" si="849"/>
        <v>29.698284850000004</v>
      </c>
      <c r="L6779" s="22">
        <f t="shared" si="850"/>
        <v>29.68035894702804</v>
      </c>
      <c r="M6779" s="22">
        <f t="shared" si="851"/>
        <v>0.15125000000000099</v>
      </c>
      <c r="N6779" s="22">
        <f t="shared" si="852"/>
        <v>1.0696387884481062</v>
      </c>
      <c r="O6779" s="25">
        <f t="shared" si="854"/>
        <v>9.9540617242386845E-2</v>
      </c>
      <c r="P6779" s="22">
        <f t="shared" si="853"/>
        <v>9.3060029532779115E-2</v>
      </c>
      <c r="Q6779">
        <v>29.68035894702804</v>
      </c>
      <c r="R6779">
        <v>9.3060029532779115E-2</v>
      </c>
      <c r="S6779">
        <v>22.785</v>
      </c>
      <c r="T6779">
        <v>0.15125000000000099</v>
      </c>
    </row>
    <row r="6780" spans="1:20">
      <c r="A6780">
        <v>33.825000000000003</v>
      </c>
      <c r="B6780">
        <v>1499.578</v>
      </c>
      <c r="C6780">
        <v>568.125</v>
      </c>
      <c r="D6780">
        <v>9.9931249999999991</v>
      </c>
      <c r="E6780">
        <v>11.44875</v>
      </c>
      <c r="F6780">
        <v>9.984375</v>
      </c>
      <c r="G6780">
        <v>0.5291553</v>
      </c>
      <c r="H6780">
        <v>0.42049999999999998</v>
      </c>
      <c r="I6780" s="22">
        <f t="shared" si="847"/>
        <v>33.825000000000003</v>
      </c>
      <c r="J6780" s="22">
        <f t="shared" si="848"/>
        <v>1.3069188833511112</v>
      </c>
      <c r="K6780" s="22">
        <f t="shared" si="849"/>
        <v>29.7080895</v>
      </c>
      <c r="L6780" s="22">
        <f t="shared" si="850"/>
        <v>29.686889458352766</v>
      </c>
      <c r="M6780" s="22">
        <f t="shared" si="851"/>
        <v>0.14874999999999972</v>
      </c>
      <c r="N6780" s="22">
        <f t="shared" si="852"/>
        <v>1.0802608214888574</v>
      </c>
      <c r="O6780" s="25">
        <f t="shared" si="854"/>
        <v>0.10309563928675779</v>
      </c>
      <c r="P6780" s="22">
        <f t="shared" si="853"/>
        <v>9.5435877369566519E-2</v>
      </c>
      <c r="Q6780">
        <v>29.686889458352766</v>
      </c>
      <c r="R6780">
        <v>9.5435877369566519E-2</v>
      </c>
      <c r="S6780">
        <v>22.79</v>
      </c>
      <c r="T6780">
        <v>0.14874999999999972</v>
      </c>
    </row>
    <row r="6781" spans="1:20">
      <c r="A6781">
        <v>33.83</v>
      </c>
      <c r="B6781">
        <v>1498.6410000000001</v>
      </c>
      <c r="C6781">
        <v>568.21879999999999</v>
      </c>
      <c r="D6781">
        <v>9.9896879999999992</v>
      </c>
      <c r="E6781">
        <v>11.446249999999999</v>
      </c>
      <c r="F6781">
        <v>9.9840630000000008</v>
      </c>
      <c r="G6781">
        <v>0.53956150000000003</v>
      </c>
      <c r="H6781">
        <v>0.44587500000000002</v>
      </c>
      <c r="I6781" s="22">
        <f t="shared" si="847"/>
        <v>33.83</v>
      </c>
      <c r="J6781" s="22">
        <f t="shared" si="848"/>
        <v>1.3061022649466667</v>
      </c>
      <c r="K6781" s="22">
        <f t="shared" si="849"/>
        <v>29.712994439573336</v>
      </c>
      <c r="L6781" s="22">
        <f t="shared" si="850"/>
        <v>29.693418740828037</v>
      </c>
      <c r="M6781" s="22">
        <f t="shared" si="851"/>
        <v>0.15625</v>
      </c>
      <c r="N6781" s="22">
        <f t="shared" si="852"/>
        <v>1.1015048875703601</v>
      </c>
      <c r="O6781" s="25">
        <f t="shared" si="854"/>
        <v>0.10931692786440698</v>
      </c>
      <c r="P6781" s="22">
        <f t="shared" si="853"/>
        <v>9.9243252660941292E-2</v>
      </c>
      <c r="Q6781">
        <v>29.693418740828037</v>
      </c>
      <c r="R6781">
        <v>9.9243252660941292E-2</v>
      </c>
      <c r="S6781">
        <v>22.795000000000002</v>
      </c>
      <c r="T6781">
        <v>0.15625</v>
      </c>
    </row>
    <row r="6782" spans="1:20">
      <c r="A6782">
        <v>33.835000000000001</v>
      </c>
      <c r="B6782">
        <v>1498.3589999999999</v>
      </c>
      <c r="C6782">
        <v>568.5625</v>
      </c>
      <c r="D6782">
        <v>9.9859380000000009</v>
      </c>
      <c r="E6782">
        <v>11.453749999999999</v>
      </c>
      <c r="F6782">
        <v>9.9846869999999992</v>
      </c>
      <c r="G6782">
        <v>0.53591929999999999</v>
      </c>
      <c r="H6782">
        <v>0.49299999999999999</v>
      </c>
      <c r="I6782" s="22">
        <f t="shared" si="847"/>
        <v>33.835000000000001</v>
      </c>
      <c r="J6782" s="22">
        <f t="shared" si="848"/>
        <v>1.3058564950533333</v>
      </c>
      <c r="K6782" s="22">
        <f t="shared" si="849"/>
        <v>29.730967016666668</v>
      </c>
      <c r="L6782" s="22">
        <f t="shared" si="850"/>
        <v>29.69993924269453</v>
      </c>
      <c r="M6782" s="22">
        <f t="shared" si="851"/>
        <v>0.15125000000000099</v>
      </c>
      <c r="N6782" s="22">
        <f t="shared" si="852"/>
        <v>1.0940694031973854</v>
      </c>
      <c r="O6782" s="25">
        <f t="shared" si="854"/>
        <v>0.12087074950861261</v>
      </c>
      <c r="P6782" s="22">
        <f t="shared" si="853"/>
        <v>0.11047813708652433</v>
      </c>
      <c r="Q6782">
        <v>29.69993924269453</v>
      </c>
      <c r="R6782">
        <v>0.11047813708652433</v>
      </c>
      <c r="S6782">
        <v>22.8</v>
      </c>
      <c r="T6782">
        <v>0.15125000000000099</v>
      </c>
    </row>
    <row r="6783" spans="1:20">
      <c r="A6783">
        <v>33.840000000000003</v>
      </c>
      <c r="B6783">
        <v>1496.3440000000001</v>
      </c>
      <c r="C6783">
        <v>568.40629999999999</v>
      </c>
      <c r="D6783">
        <v>9.9743750000000002</v>
      </c>
      <c r="E6783">
        <v>11.44875</v>
      </c>
      <c r="F6783">
        <v>9.9828119999999991</v>
      </c>
      <c r="G6783">
        <v>0.53435840000000001</v>
      </c>
      <c r="H6783">
        <v>0.43862499999999999</v>
      </c>
      <c r="I6783" s="22">
        <f t="shared" si="847"/>
        <v>33.840000000000003</v>
      </c>
      <c r="J6783" s="22">
        <f t="shared" si="848"/>
        <v>1.3041003732977778</v>
      </c>
      <c r="K6783" s="22">
        <f t="shared" si="849"/>
        <v>29.722799089573336</v>
      </c>
      <c r="L6783" s="22">
        <f t="shared" si="850"/>
        <v>29.706459130136281</v>
      </c>
      <c r="M6783" s="22">
        <f t="shared" si="851"/>
        <v>0.15750000000000064</v>
      </c>
      <c r="N6783" s="22">
        <f t="shared" si="852"/>
        <v>1.0908828545296088</v>
      </c>
      <c r="O6783" s="25">
        <f t="shared" si="854"/>
        <v>0.1075394168422215</v>
      </c>
      <c r="P6783" s="22">
        <f t="shared" si="853"/>
        <v>9.8580169626547795E-2</v>
      </c>
      <c r="Q6783">
        <v>29.706459130136281</v>
      </c>
      <c r="R6783">
        <v>9.8580169626547795E-2</v>
      </c>
      <c r="S6783">
        <v>22.805</v>
      </c>
      <c r="T6783">
        <v>0.15750000000000064</v>
      </c>
    </row>
    <row r="6784" spans="1:20">
      <c r="A6784">
        <v>33.844999999999999</v>
      </c>
      <c r="B6784">
        <v>1496.203</v>
      </c>
      <c r="C6784">
        <v>568.625</v>
      </c>
      <c r="D6784">
        <v>9.9793749999999992</v>
      </c>
      <c r="E6784">
        <v>11.455</v>
      </c>
      <c r="F6784">
        <v>9.984375</v>
      </c>
      <c r="G6784">
        <v>0.52187090000000003</v>
      </c>
      <c r="H6784">
        <v>0.40962500000000002</v>
      </c>
      <c r="I6784" s="22">
        <f t="shared" si="847"/>
        <v>33.844999999999999</v>
      </c>
      <c r="J6784" s="22">
        <f t="shared" si="848"/>
        <v>1.3039774883511113</v>
      </c>
      <c r="K6784" s="22">
        <f t="shared" si="849"/>
        <v>29.734235233333337</v>
      </c>
      <c r="L6784" s="22">
        <f t="shared" si="850"/>
        <v>29.712988822228041</v>
      </c>
      <c r="M6784" s="22">
        <f t="shared" si="851"/>
        <v>0.16000000000000014</v>
      </c>
      <c r="N6784" s="22">
        <f t="shared" si="852"/>
        <v>1.0653898527429082</v>
      </c>
      <c r="O6784" s="25">
        <f t="shared" si="854"/>
        <v>0.10042937275347959</v>
      </c>
      <c r="P6784" s="22">
        <f t="shared" si="853"/>
        <v>9.4265373839368116E-2</v>
      </c>
      <c r="Q6784">
        <v>29.712988822228041</v>
      </c>
      <c r="R6784">
        <v>9.4265373839368116E-2</v>
      </c>
      <c r="S6784">
        <v>22.81</v>
      </c>
      <c r="T6784">
        <v>0.16000000000000014</v>
      </c>
    </row>
    <row r="6785" spans="1:20">
      <c r="A6785">
        <v>33.85</v>
      </c>
      <c r="B6785">
        <v>1498.453</v>
      </c>
      <c r="C6785">
        <v>568.75</v>
      </c>
      <c r="D6785">
        <v>9.9978130000000007</v>
      </c>
      <c r="E6785">
        <v>11.4575</v>
      </c>
      <c r="F6785">
        <v>9.9840630000000008</v>
      </c>
      <c r="G6785">
        <v>0.51822880000000004</v>
      </c>
      <c r="H6785">
        <v>0.40962500000000002</v>
      </c>
      <c r="I6785" s="22">
        <f t="shared" si="847"/>
        <v>33.85</v>
      </c>
      <c r="J6785" s="22">
        <f t="shared" si="848"/>
        <v>1.3059384183511111</v>
      </c>
      <c r="K6785" s="22">
        <f t="shared" si="849"/>
        <v>29.740771666666664</v>
      </c>
      <c r="L6785" s="22">
        <f t="shared" si="850"/>
        <v>29.719529543461636</v>
      </c>
      <c r="M6785" s="22">
        <f t="shared" si="851"/>
        <v>0.16500000000000092</v>
      </c>
      <c r="N6785" s="22">
        <f t="shared" si="852"/>
        <v>1.0579545725180961</v>
      </c>
      <c r="O6785" s="25">
        <f t="shared" si="854"/>
        <v>0.10042937275347959</v>
      </c>
      <c r="P6785" s="22">
        <f t="shared" si="853"/>
        <v>9.4927868702757337E-2</v>
      </c>
      <c r="Q6785">
        <v>29.719529543461636</v>
      </c>
      <c r="R6785">
        <v>9.4927868702757337E-2</v>
      </c>
      <c r="S6785">
        <v>22.815000000000001</v>
      </c>
      <c r="T6785">
        <v>0.16500000000000092</v>
      </c>
    </row>
    <row r="6786" spans="1:20">
      <c r="A6786">
        <v>33.854999999999997</v>
      </c>
      <c r="B6786">
        <v>1500.9839999999999</v>
      </c>
      <c r="C6786">
        <v>569.03129999999999</v>
      </c>
      <c r="D6786">
        <v>10.00719</v>
      </c>
      <c r="E6786">
        <v>11.4625</v>
      </c>
      <c r="F6786">
        <v>9.9840630000000008</v>
      </c>
      <c r="G6786">
        <v>0.52447250000000001</v>
      </c>
      <c r="H6786">
        <v>0.40237499999999998</v>
      </c>
      <c r="I6786" s="22">
        <f t="shared" si="847"/>
        <v>33.854999999999997</v>
      </c>
      <c r="J6786" s="22">
        <f t="shared" si="848"/>
        <v>1.30814424672</v>
      </c>
      <c r="K6786" s="22">
        <f t="shared" si="849"/>
        <v>29.75548125624</v>
      </c>
      <c r="L6786" s="22">
        <f t="shared" si="850"/>
        <v>29.726069859436372</v>
      </c>
      <c r="M6786" s="22">
        <f t="shared" si="851"/>
        <v>0.15750000000000064</v>
      </c>
      <c r="N6786" s="22">
        <f t="shared" si="852"/>
        <v>1.0707009713373652</v>
      </c>
      <c r="O6786" s="25">
        <f t="shared" si="854"/>
        <v>9.8651861731294102E-2</v>
      </c>
      <c r="P6786" s="22">
        <f t="shared" si="853"/>
        <v>9.2137641014813337E-2</v>
      </c>
      <c r="Q6786">
        <v>29.726069859436372</v>
      </c>
      <c r="R6786">
        <v>9.2137641014813337E-2</v>
      </c>
      <c r="S6786">
        <v>22.82</v>
      </c>
      <c r="T6786">
        <v>0.15750000000000064</v>
      </c>
    </row>
    <row r="6787" spans="1:20">
      <c r="A6787">
        <v>33.86</v>
      </c>
      <c r="B6787">
        <v>1500.8910000000001</v>
      </c>
      <c r="C6787">
        <v>569.0625</v>
      </c>
      <c r="D6787">
        <v>10</v>
      </c>
      <c r="E6787">
        <v>11.455</v>
      </c>
      <c r="F6787">
        <v>9.9821880000000007</v>
      </c>
      <c r="G6787">
        <v>0.52759429999999996</v>
      </c>
      <c r="H6787">
        <v>0.40237499999999998</v>
      </c>
      <c r="I6787" s="22">
        <f t="shared" si="847"/>
        <v>33.86</v>
      </c>
      <c r="J6787" s="22">
        <f t="shared" si="848"/>
        <v>1.3080631949466668</v>
      </c>
      <c r="K6787" s="22">
        <f t="shared" si="849"/>
        <v>29.757112750000001</v>
      </c>
      <c r="L6787" s="22">
        <f t="shared" si="850"/>
        <v>29.732602819744798</v>
      </c>
      <c r="M6787" s="22">
        <f t="shared" si="851"/>
        <v>0.15125000000000099</v>
      </c>
      <c r="N6787" s="22">
        <f t="shared" si="852"/>
        <v>1.0770740686729181</v>
      </c>
      <c r="O6787" s="25">
        <f t="shared" si="854"/>
        <v>9.8651861731294102E-2</v>
      </c>
      <c r="P6787" s="22">
        <f t="shared" si="853"/>
        <v>9.1592458309617278E-2</v>
      </c>
      <c r="Q6787">
        <v>29.732602819744798</v>
      </c>
      <c r="R6787">
        <v>9.1592458309617278E-2</v>
      </c>
      <c r="S6787">
        <v>22.824999999999999</v>
      </c>
      <c r="T6787">
        <v>0.15125000000000099</v>
      </c>
    </row>
    <row r="6788" spans="1:20">
      <c r="A6788">
        <v>33.865000000000002</v>
      </c>
      <c r="B6788">
        <v>1499.203</v>
      </c>
      <c r="C6788">
        <v>569</v>
      </c>
      <c r="D6788">
        <v>9.9912500000000009</v>
      </c>
      <c r="E6788">
        <v>11.44875</v>
      </c>
      <c r="F6788">
        <v>9.9821880000000007</v>
      </c>
      <c r="G6788">
        <v>0.52551309999999996</v>
      </c>
      <c r="H6788">
        <v>0.44587500000000002</v>
      </c>
      <c r="I6788" s="22">
        <f t="shared" si="847"/>
        <v>33.865000000000002</v>
      </c>
      <c r="J6788" s="22">
        <f t="shared" si="848"/>
        <v>1.3065920616844444</v>
      </c>
      <c r="K6788" s="22">
        <f t="shared" si="849"/>
        <v>29.753844533333332</v>
      </c>
      <c r="L6788" s="22">
        <f t="shared" si="850"/>
        <v>29.739133941136636</v>
      </c>
      <c r="M6788" s="22">
        <f t="shared" si="851"/>
        <v>0.15000000000000036</v>
      </c>
      <c r="N6788" s="22">
        <f t="shared" si="852"/>
        <v>1.0728253371158827</v>
      </c>
      <c r="O6788" s="25">
        <f t="shared" si="854"/>
        <v>0.10931692786440698</v>
      </c>
      <c r="P6788" s="22">
        <f t="shared" si="853"/>
        <v>0.10189629577381892</v>
      </c>
      <c r="Q6788">
        <v>29.739133941136636</v>
      </c>
      <c r="R6788">
        <v>0.10189629577381892</v>
      </c>
      <c r="S6788">
        <v>22.83</v>
      </c>
      <c r="T6788">
        <v>0.15000000000000036</v>
      </c>
    </row>
    <row r="6789" spans="1:20">
      <c r="A6789">
        <v>33.869999999999997</v>
      </c>
      <c r="B6789">
        <v>1498.7809999999999</v>
      </c>
      <c r="C6789">
        <v>569.40629999999999</v>
      </c>
      <c r="D6789">
        <v>9.9896879999999992</v>
      </c>
      <c r="E6789">
        <v>11.4475</v>
      </c>
      <c r="F6789">
        <v>9.9831249999999994</v>
      </c>
      <c r="G6789">
        <v>0.53800049999999999</v>
      </c>
      <c r="H6789">
        <v>0.42775000000000002</v>
      </c>
      <c r="I6789" s="22">
        <f t="shared" si="847"/>
        <v>33.869999999999997</v>
      </c>
      <c r="J6789" s="22">
        <f t="shared" si="848"/>
        <v>1.3062242783688889</v>
      </c>
      <c r="K6789" s="22">
        <f t="shared" si="849"/>
        <v>29.775090556239999</v>
      </c>
      <c r="L6789" s="22">
        <f t="shared" si="850"/>
        <v>29.745663023161285</v>
      </c>
      <c r="M6789" s="22">
        <f t="shared" si="851"/>
        <v>0.15249999999999986</v>
      </c>
      <c r="N6789" s="22">
        <f t="shared" si="852"/>
        <v>1.0983181347544211</v>
      </c>
      <c r="O6789" s="25">
        <f t="shared" si="854"/>
        <v>0.10487315030894329</v>
      </c>
      <c r="P6789" s="22">
        <f t="shared" si="853"/>
        <v>9.5485221440318332E-2</v>
      </c>
      <c r="Q6789">
        <v>29.745663023161285</v>
      </c>
      <c r="R6789">
        <v>9.5485221440318332E-2</v>
      </c>
      <c r="S6789">
        <v>22.835000000000001</v>
      </c>
      <c r="T6789">
        <v>0.15249999999999986</v>
      </c>
    </row>
    <row r="6790" spans="1:20">
      <c r="A6790">
        <v>33.875</v>
      </c>
      <c r="B6790">
        <v>1498.3130000000001</v>
      </c>
      <c r="C6790">
        <v>569.53129999999999</v>
      </c>
      <c r="D6790">
        <v>9.9853129999999997</v>
      </c>
      <c r="E6790">
        <v>11.45</v>
      </c>
      <c r="F6790">
        <v>9.9840630000000008</v>
      </c>
      <c r="G6790">
        <v>0.53539899999999996</v>
      </c>
      <c r="H6790">
        <v>0.48212500000000003</v>
      </c>
      <c r="I6790" s="22">
        <f t="shared" si="847"/>
        <v>33.875</v>
      </c>
      <c r="J6790" s="22">
        <f t="shared" si="848"/>
        <v>1.3058164049288892</v>
      </c>
      <c r="K6790" s="22">
        <f t="shared" si="849"/>
        <v>29.781626989573333</v>
      </c>
      <c r="L6790" s="22">
        <f t="shared" si="850"/>
        <v>29.752185363944356</v>
      </c>
      <c r="M6790" s="22">
        <f t="shared" si="851"/>
        <v>0.15249999999999986</v>
      </c>
      <c r="N6790" s="22">
        <f t="shared" si="852"/>
        <v>1.0930072203081265</v>
      </c>
      <c r="O6790" s="25">
        <f t="shared" si="854"/>
        <v>0.11820448297533441</v>
      </c>
      <c r="P6790" s="22">
        <f t="shared" si="853"/>
        <v>0.10814611356548197</v>
      </c>
      <c r="Q6790">
        <v>29.752185363944356</v>
      </c>
      <c r="R6790">
        <v>0.10814611356548197</v>
      </c>
      <c r="S6790">
        <v>22.84</v>
      </c>
      <c r="T6790">
        <v>0.15249999999999986</v>
      </c>
    </row>
    <row r="6791" spans="1:20">
      <c r="A6791">
        <v>33.880000000000003</v>
      </c>
      <c r="B6791">
        <v>1496.7660000000001</v>
      </c>
      <c r="C6791">
        <v>569.5</v>
      </c>
      <c r="D6791">
        <v>9.9749999999999996</v>
      </c>
      <c r="E6791">
        <v>11.45</v>
      </c>
      <c r="F6791">
        <v>9.9818750000000005</v>
      </c>
      <c r="G6791">
        <v>0.5291553</v>
      </c>
      <c r="H6791">
        <v>0.45674999999999999</v>
      </c>
      <c r="I6791" s="22">
        <f t="shared" si="847"/>
        <v>33.880000000000003</v>
      </c>
      <c r="J6791" s="22">
        <f t="shared" si="848"/>
        <v>1.3044681566133334</v>
      </c>
      <c r="K6791" s="22">
        <f t="shared" si="849"/>
        <v>29.779990266666672</v>
      </c>
      <c r="L6791" s="22">
        <f t="shared" si="850"/>
        <v>29.758706070619084</v>
      </c>
      <c r="M6791" s="22">
        <f t="shared" si="851"/>
        <v>0.15500000000000114</v>
      </c>
      <c r="N6791" s="22">
        <f t="shared" si="852"/>
        <v>1.0802608214888574</v>
      </c>
      <c r="O6791" s="25">
        <f t="shared" si="854"/>
        <v>0.1119831943976852</v>
      </c>
      <c r="P6791" s="22">
        <f t="shared" si="853"/>
        <v>0.10366310817728779</v>
      </c>
      <c r="Q6791">
        <v>29.758706070619084</v>
      </c>
      <c r="R6791">
        <v>0.10366310817728779</v>
      </c>
      <c r="S6791">
        <v>22.844999999999999</v>
      </c>
      <c r="T6791">
        <v>0.15500000000000114</v>
      </c>
    </row>
    <row r="6792" spans="1:20">
      <c r="A6792">
        <v>33.884999999999998</v>
      </c>
      <c r="B6792">
        <v>1496.3910000000001</v>
      </c>
      <c r="C6792">
        <v>569.59379999999999</v>
      </c>
      <c r="D6792">
        <v>9.9787499999999998</v>
      </c>
      <c r="E6792">
        <v>11.452500000000001</v>
      </c>
      <c r="F6792">
        <v>9.9815629999999995</v>
      </c>
      <c r="G6792">
        <v>0.52031000000000005</v>
      </c>
      <c r="H6792">
        <v>0.43137500000000001</v>
      </c>
      <c r="I6792" s="22">
        <f t="shared" si="847"/>
        <v>33.884999999999998</v>
      </c>
      <c r="J6792" s="22">
        <f t="shared" si="848"/>
        <v>1.3041413349466668</v>
      </c>
      <c r="K6792" s="22">
        <f t="shared" si="849"/>
        <v>29.784895206239998</v>
      </c>
      <c r="L6792" s="22">
        <f t="shared" si="850"/>
        <v>29.765234743027243</v>
      </c>
      <c r="M6792" s="22">
        <f t="shared" si="851"/>
        <v>0.16000000000000014</v>
      </c>
      <c r="N6792" s="22">
        <f t="shared" si="852"/>
        <v>1.0622033040751315</v>
      </c>
      <c r="O6792" s="25">
        <f t="shared" si="854"/>
        <v>0.10576190582003603</v>
      </c>
      <c r="P6792" s="22">
        <f t="shared" si="853"/>
        <v>9.9568421049230041E-2</v>
      </c>
      <c r="Q6792">
        <v>29.765234743027243</v>
      </c>
      <c r="R6792">
        <v>9.9568421049230041E-2</v>
      </c>
      <c r="S6792">
        <v>22.85</v>
      </c>
      <c r="T6792">
        <v>0.16000000000000014</v>
      </c>
    </row>
    <row r="6793" spans="1:20">
      <c r="A6793">
        <v>33.89</v>
      </c>
      <c r="B6793">
        <v>1498.2190000000001</v>
      </c>
      <c r="C6793">
        <v>569.71879999999999</v>
      </c>
      <c r="D6793">
        <v>9.9949999999999992</v>
      </c>
      <c r="E6793">
        <v>11.4575</v>
      </c>
      <c r="F6793">
        <v>9.9824999999999999</v>
      </c>
      <c r="G6793">
        <v>0.51978970000000002</v>
      </c>
      <c r="H6793">
        <v>0.40600000000000003</v>
      </c>
      <c r="I6793" s="22">
        <f t="shared" si="847"/>
        <v>33.89</v>
      </c>
      <c r="J6793" s="22">
        <f t="shared" si="848"/>
        <v>1.3057344816311114</v>
      </c>
      <c r="K6793" s="22">
        <f t="shared" si="849"/>
        <v>29.791431639573332</v>
      </c>
      <c r="L6793" s="22">
        <f t="shared" si="850"/>
        <v>29.77177362970189</v>
      </c>
      <c r="M6793" s="22">
        <f t="shared" si="851"/>
        <v>0.15750000000000064</v>
      </c>
      <c r="N6793" s="22">
        <f t="shared" si="852"/>
        <v>1.0611411211858726</v>
      </c>
      <c r="O6793" s="25">
        <f t="shared" si="854"/>
        <v>9.9540617242386845E-2</v>
      </c>
      <c r="P6793" s="22">
        <f t="shared" si="853"/>
        <v>9.3805258560846053E-2</v>
      </c>
      <c r="Q6793">
        <v>29.77177362970189</v>
      </c>
      <c r="R6793">
        <v>9.3805258560846053E-2</v>
      </c>
      <c r="S6793">
        <v>22.855</v>
      </c>
      <c r="T6793">
        <v>0.15750000000000064</v>
      </c>
    </row>
    <row r="6794" spans="1:20">
      <c r="A6794">
        <v>33.895000000000003</v>
      </c>
      <c r="B6794">
        <v>1500.5630000000001</v>
      </c>
      <c r="C6794">
        <v>569.90629999999999</v>
      </c>
      <c r="D6794">
        <v>10.005940000000001</v>
      </c>
      <c r="E6794">
        <v>11.455</v>
      </c>
      <c r="F6794">
        <v>9.9831249999999994</v>
      </c>
      <c r="G6794">
        <v>0.52551309999999996</v>
      </c>
      <c r="H6794">
        <v>0.38424999999999998</v>
      </c>
      <c r="I6794" s="22">
        <f t="shared" si="847"/>
        <v>33.895000000000003</v>
      </c>
      <c r="J6794" s="22">
        <f t="shared" si="848"/>
        <v>1.307777334928889</v>
      </c>
      <c r="K6794" s="22">
        <f t="shared" si="849"/>
        <v>29.801236289573332</v>
      </c>
      <c r="L6794" s="22">
        <f t="shared" si="850"/>
        <v>29.778313740868374</v>
      </c>
      <c r="M6794" s="22">
        <f t="shared" si="851"/>
        <v>0.15625</v>
      </c>
      <c r="N6794" s="22">
        <f t="shared" si="852"/>
        <v>1.0728253371158827</v>
      </c>
      <c r="O6794" s="25">
        <f t="shared" si="854"/>
        <v>9.4208084175830403E-2</v>
      </c>
      <c r="P6794" s="22">
        <f t="shared" si="853"/>
        <v>8.7813067902640693E-2</v>
      </c>
      <c r="Q6794">
        <v>29.778313740868374</v>
      </c>
      <c r="R6794">
        <v>8.7813067902640693E-2</v>
      </c>
      <c r="S6794">
        <v>22.86</v>
      </c>
      <c r="T6794">
        <v>0.15625</v>
      </c>
    </row>
    <row r="6795" spans="1:20">
      <c r="A6795">
        <v>33.9</v>
      </c>
      <c r="B6795">
        <v>1500.8440000000001</v>
      </c>
      <c r="C6795">
        <v>569.96879999999999</v>
      </c>
      <c r="D6795">
        <v>10.001250000000001</v>
      </c>
      <c r="E6795">
        <v>11.453749999999999</v>
      </c>
      <c r="F6795">
        <v>9.9815629999999995</v>
      </c>
      <c r="G6795">
        <v>0.52707400000000004</v>
      </c>
      <c r="H6795">
        <v>0.42049999999999998</v>
      </c>
      <c r="I6795" s="22">
        <f t="shared" si="847"/>
        <v>33.9</v>
      </c>
      <c r="J6795" s="22">
        <f t="shared" si="848"/>
        <v>1.3080222332977778</v>
      </c>
      <c r="K6795" s="22">
        <f t="shared" si="849"/>
        <v>29.804504506240004</v>
      </c>
      <c r="L6795" s="22">
        <f t="shared" si="850"/>
        <v>29.784848335285133</v>
      </c>
      <c r="M6795" s="22">
        <f t="shared" si="851"/>
        <v>0.15249999999999986</v>
      </c>
      <c r="N6795" s="22">
        <f t="shared" si="852"/>
        <v>1.0760118857836596</v>
      </c>
      <c r="O6795" s="25">
        <f t="shared" si="854"/>
        <v>0.10309563928675779</v>
      </c>
      <c r="P6795" s="22">
        <f t="shared" si="853"/>
        <v>9.5812732785635749E-2</v>
      </c>
      <c r="Q6795">
        <v>29.784848335285133</v>
      </c>
      <c r="R6795">
        <v>9.5812732785635749E-2</v>
      </c>
      <c r="S6795">
        <v>22.864999999999998</v>
      </c>
      <c r="T6795">
        <v>0.15249999999999986</v>
      </c>
    </row>
    <row r="6796" spans="1:20">
      <c r="A6796">
        <v>33.905000000000001</v>
      </c>
      <c r="B6796">
        <v>1499.578</v>
      </c>
      <c r="C6796">
        <v>570.375</v>
      </c>
      <c r="D6796">
        <v>9.9937500000000004</v>
      </c>
      <c r="E6796">
        <v>11.45</v>
      </c>
      <c r="F6796">
        <v>9.9796879999999994</v>
      </c>
      <c r="G6796">
        <v>0.52759429999999996</v>
      </c>
      <c r="H6796">
        <v>0.42775000000000002</v>
      </c>
      <c r="I6796" s="22">
        <f t="shared" si="847"/>
        <v>33.905000000000001</v>
      </c>
      <c r="J6796" s="22">
        <f t="shared" si="848"/>
        <v>1.3069188833511112</v>
      </c>
      <c r="K6796" s="22">
        <f t="shared" si="849"/>
        <v>29.825745299999994</v>
      </c>
      <c r="L6796" s="22">
        <f t="shared" si="850"/>
        <v>29.791378027376883</v>
      </c>
      <c r="M6796" s="22">
        <f t="shared" si="851"/>
        <v>0.14500000000000135</v>
      </c>
      <c r="N6796" s="22">
        <f t="shared" si="852"/>
        <v>1.0770740686729181</v>
      </c>
      <c r="O6796" s="25">
        <f t="shared" si="854"/>
        <v>0.10487315030894329</v>
      </c>
      <c r="P6796" s="22">
        <f t="shared" si="853"/>
        <v>9.7368559284097642E-2</v>
      </c>
      <c r="Q6796">
        <v>29.791378027376883</v>
      </c>
      <c r="R6796">
        <v>9.7368559284097642E-2</v>
      </c>
      <c r="S6796">
        <v>22.87</v>
      </c>
      <c r="T6796">
        <v>0.14500000000000135</v>
      </c>
    </row>
    <row r="6797" spans="1:20">
      <c r="A6797">
        <v>33.909999999999997</v>
      </c>
      <c r="B6797">
        <v>1498.453</v>
      </c>
      <c r="C6797">
        <v>570.09379999999999</v>
      </c>
      <c r="D6797">
        <v>9.9881250000000001</v>
      </c>
      <c r="E6797">
        <v>11.442500000000001</v>
      </c>
      <c r="F6797">
        <v>9.9806249999999999</v>
      </c>
      <c r="G6797">
        <v>0.53331770000000001</v>
      </c>
      <c r="H6797">
        <v>0.395125</v>
      </c>
      <c r="I6797" s="22">
        <f t="shared" si="847"/>
        <v>33.909999999999997</v>
      </c>
      <c r="J6797" s="22">
        <f t="shared" si="848"/>
        <v>1.3059384183511111</v>
      </c>
      <c r="K6797" s="22">
        <f t="shared" si="849"/>
        <v>29.811040939573328</v>
      </c>
      <c r="L6797" s="22">
        <f t="shared" si="850"/>
        <v>29.797907514660398</v>
      </c>
      <c r="M6797" s="22">
        <f t="shared" si="851"/>
        <v>0.15249999999999986</v>
      </c>
      <c r="N6797" s="22">
        <f t="shared" si="852"/>
        <v>1.0887582846029285</v>
      </c>
      <c r="O6797" s="25">
        <f t="shared" si="854"/>
        <v>9.6874350709108645E-2</v>
      </c>
      <c r="P6797" s="22">
        <f t="shared" si="853"/>
        <v>8.8976912579304818E-2</v>
      </c>
      <c r="Q6797">
        <v>29.797907514660398</v>
      </c>
      <c r="R6797">
        <v>8.8976912579304818E-2</v>
      </c>
      <c r="S6797">
        <v>22.875</v>
      </c>
      <c r="T6797">
        <v>0.15249999999999986</v>
      </c>
    </row>
    <row r="6798" spans="1:20">
      <c r="A6798">
        <v>33.914999999999999</v>
      </c>
      <c r="B6798">
        <v>1498.4059999999999</v>
      </c>
      <c r="C6798">
        <v>570.40629999999999</v>
      </c>
      <c r="D6798">
        <v>9.9837500000000006</v>
      </c>
      <c r="E6798">
        <v>11.45</v>
      </c>
      <c r="F6798">
        <v>9.9846869999999992</v>
      </c>
      <c r="G6798">
        <v>0.52551309999999996</v>
      </c>
      <c r="H6798">
        <v>0.46762500000000001</v>
      </c>
      <c r="I6798" s="22">
        <f t="shared" si="847"/>
        <v>33.914999999999999</v>
      </c>
      <c r="J6798" s="22">
        <f t="shared" si="848"/>
        <v>1.3058974567022221</v>
      </c>
      <c r="K6798" s="22">
        <f t="shared" si="849"/>
        <v>29.827382022906669</v>
      </c>
      <c r="L6798" s="22">
        <f t="shared" si="850"/>
        <v>29.804430465510578</v>
      </c>
      <c r="M6798" s="22">
        <f t="shared" si="851"/>
        <v>0.1537500000000005</v>
      </c>
      <c r="N6798" s="22">
        <f t="shared" si="852"/>
        <v>1.0728253371158827</v>
      </c>
      <c r="O6798" s="25">
        <f t="shared" si="854"/>
        <v>0.11464946093096344</v>
      </c>
      <c r="P6798" s="22">
        <f t="shared" si="853"/>
        <v>0.10686684678717596</v>
      </c>
      <c r="Q6798">
        <v>29.804430465510578</v>
      </c>
      <c r="R6798">
        <v>0.10686684678717596</v>
      </c>
      <c r="S6798">
        <v>22.88</v>
      </c>
      <c r="T6798">
        <v>0.1537500000000005</v>
      </c>
    </row>
    <row r="6799" spans="1:20">
      <c r="A6799">
        <v>33.92</v>
      </c>
      <c r="B6799">
        <v>1496.9059999999999</v>
      </c>
      <c r="C6799">
        <v>570.46879999999999</v>
      </c>
      <c r="D6799">
        <v>9.9740629999999992</v>
      </c>
      <c r="E6799">
        <v>11.45125</v>
      </c>
      <c r="F6799">
        <v>9.9831249999999994</v>
      </c>
      <c r="G6799">
        <v>0.52707400000000004</v>
      </c>
      <c r="H6799">
        <v>0.453125</v>
      </c>
      <c r="I6799" s="22">
        <f t="shared" si="847"/>
        <v>33.92</v>
      </c>
      <c r="J6799" s="22">
        <f t="shared" si="848"/>
        <v>1.3045901700355556</v>
      </c>
      <c r="K6799" s="22">
        <f t="shared" si="849"/>
        <v>29.830650239573334</v>
      </c>
      <c r="L6799" s="22">
        <f t="shared" si="850"/>
        <v>29.810951987060662</v>
      </c>
      <c r="M6799" s="22">
        <f t="shared" si="851"/>
        <v>0.16000000000000014</v>
      </c>
      <c r="N6799" s="22">
        <f t="shared" si="852"/>
        <v>1.0760118857836596</v>
      </c>
      <c r="O6799" s="25">
        <f t="shared" si="854"/>
        <v>0.11109443888659247</v>
      </c>
      <c r="P6799" s="22">
        <f t="shared" si="853"/>
        <v>0.10324647929486613</v>
      </c>
      <c r="Q6799">
        <v>29.810951987060662</v>
      </c>
      <c r="R6799">
        <v>0.10324647929486613</v>
      </c>
      <c r="S6799">
        <v>22.885000000000002</v>
      </c>
      <c r="T6799">
        <v>0.16000000000000014</v>
      </c>
    </row>
    <row r="6800" spans="1:20">
      <c r="A6800">
        <v>33.924999999999997</v>
      </c>
      <c r="B6800">
        <v>1496.578</v>
      </c>
      <c r="C6800">
        <v>570.65629999999999</v>
      </c>
      <c r="D6800">
        <v>9.9793749999999992</v>
      </c>
      <c r="E6800">
        <v>11.4575</v>
      </c>
      <c r="F6800">
        <v>9.9840630000000008</v>
      </c>
      <c r="G6800">
        <v>0.53019590000000005</v>
      </c>
      <c r="H6800">
        <v>0.395125</v>
      </c>
      <c r="I6800" s="22">
        <f t="shared" si="847"/>
        <v>33.924999999999997</v>
      </c>
      <c r="J6800" s="22">
        <f t="shared" si="848"/>
        <v>1.3043043100177778</v>
      </c>
      <c r="K6800" s="22">
        <f t="shared" si="849"/>
        <v>29.840454889573333</v>
      </c>
      <c r="L6800" s="22">
        <f t="shared" si="850"/>
        <v>29.817480249852331</v>
      </c>
      <c r="M6800" s="22">
        <f t="shared" si="851"/>
        <v>0.15750000000000064</v>
      </c>
      <c r="N6800" s="22">
        <f t="shared" si="852"/>
        <v>1.0823851872673755</v>
      </c>
      <c r="O6800" s="25">
        <f t="shared" si="854"/>
        <v>9.6874350709108645E-2</v>
      </c>
      <c r="P6800" s="22">
        <f t="shared" si="853"/>
        <v>8.9500809738241843E-2</v>
      </c>
      <c r="Q6800">
        <v>29.817480249852331</v>
      </c>
      <c r="R6800">
        <v>8.9500809738241843E-2</v>
      </c>
      <c r="S6800">
        <v>22.89</v>
      </c>
      <c r="T6800">
        <v>0.15750000000000064</v>
      </c>
    </row>
    <row r="6801" spans="1:20">
      <c r="A6801">
        <v>33.93</v>
      </c>
      <c r="B6801">
        <v>1498.125</v>
      </c>
      <c r="C6801">
        <v>570.59379999999999</v>
      </c>
      <c r="D6801">
        <v>9.9946870000000008</v>
      </c>
      <c r="E6801">
        <v>11.455</v>
      </c>
      <c r="F6801">
        <v>9.9824999999999999</v>
      </c>
      <c r="G6801">
        <v>0.52239119999999994</v>
      </c>
      <c r="H6801">
        <v>0.40600000000000003</v>
      </c>
      <c r="I6801" s="22">
        <f t="shared" si="847"/>
        <v>33.93</v>
      </c>
      <c r="J6801" s="22">
        <f t="shared" si="848"/>
        <v>1.3056525583333334</v>
      </c>
      <c r="K6801" s="22">
        <f t="shared" si="849"/>
        <v>29.837186672906668</v>
      </c>
      <c r="L6801" s="22">
        <f t="shared" si="850"/>
        <v>29.82402015621058</v>
      </c>
      <c r="M6801" s="22">
        <f t="shared" si="851"/>
        <v>0.16000000000000014</v>
      </c>
      <c r="N6801" s="22">
        <f t="shared" si="852"/>
        <v>1.066452035632167</v>
      </c>
      <c r="O6801" s="25">
        <f t="shared" si="854"/>
        <v>9.9540617242386845E-2</v>
      </c>
      <c r="P6801" s="22">
        <f t="shared" si="853"/>
        <v>9.3338109841369074E-2</v>
      </c>
      <c r="Q6801">
        <v>29.82402015621058</v>
      </c>
      <c r="R6801">
        <v>9.3338109841369074E-2</v>
      </c>
      <c r="S6801">
        <v>22.895</v>
      </c>
      <c r="T6801">
        <v>0.16000000000000014</v>
      </c>
    </row>
    <row r="6802" spans="1:20">
      <c r="A6802">
        <v>33.935000000000002</v>
      </c>
      <c r="B6802">
        <v>1500.797</v>
      </c>
      <c r="C6802">
        <v>570.9375</v>
      </c>
      <c r="D6802">
        <v>10.006880000000001</v>
      </c>
      <c r="E6802">
        <v>11.4575</v>
      </c>
      <c r="F6802">
        <v>9.9828119999999991</v>
      </c>
      <c r="G6802">
        <v>0.51978970000000002</v>
      </c>
      <c r="H6802">
        <v>0.41325000000000001</v>
      </c>
      <c r="I6802" s="22">
        <f t="shared" si="847"/>
        <v>33.935000000000002</v>
      </c>
      <c r="J6802" s="22">
        <f t="shared" si="848"/>
        <v>1.307981271648889</v>
      </c>
      <c r="K6802" s="22">
        <f t="shared" si="849"/>
        <v>29.85515925</v>
      </c>
      <c r="L6802" s="22">
        <f t="shared" si="850"/>
        <v>29.830561082252419</v>
      </c>
      <c r="M6802" s="22">
        <f t="shared" si="851"/>
        <v>0.16250000000000142</v>
      </c>
      <c r="N6802" s="22">
        <f t="shared" si="852"/>
        <v>1.0611411211858726</v>
      </c>
      <c r="O6802" s="25">
        <f t="shared" si="854"/>
        <v>0.10131812826457232</v>
      </c>
      <c r="P6802" s="22">
        <f t="shared" si="853"/>
        <v>9.548035246371829E-2</v>
      </c>
      <c r="Q6802">
        <v>29.830561082252419</v>
      </c>
      <c r="R6802">
        <v>9.548035246371829E-2</v>
      </c>
      <c r="S6802">
        <v>22.9</v>
      </c>
      <c r="T6802">
        <v>0.16250000000000142</v>
      </c>
    </row>
    <row r="6803" spans="1:20">
      <c r="A6803">
        <v>33.94</v>
      </c>
      <c r="B6803">
        <v>1501.0309999999999</v>
      </c>
      <c r="C6803">
        <v>571.21879999999999</v>
      </c>
      <c r="D6803">
        <v>10.0025</v>
      </c>
      <c r="E6803">
        <v>11.46</v>
      </c>
      <c r="F6803">
        <v>9.9834379999999996</v>
      </c>
      <c r="G6803">
        <v>0.53019590000000005</v>
      </c>
      <c r="H6803">
        <v>0.395125</v>
      </c>
      <c r="I6803" s="22">
        <f t="shared" si="847"/>
        <v>33.94</v>
      </c>
      <c r="J6803" s="22">
        <f t="shared" si="848"/>
        <v>1.308185208368889</v>
      </c>
      <c r="K6803" s="22">
        <f t="shared" si="849"/>
        <v>29.869868839573332</v>
      </c>
      <c r="L6803" s="22">
        <f t="shared" si="850"/>
        <v>29.837094656985578</v>
      </c>
      <c r="M6803" s="22">
        <f t="shared" si="851"/>
        <v>0.15249999999999986</v>
      </c>
      <c r="N6803" s="22">
        <f t="shared" si="852"/>
        <v>1.0823851872673755</v>
      </c>
      <c r="O6803" s="25">
        <f t="shared" si="854"/>
        <v>9.6874350709108645E-2</v>
      </c>
      <c r="P6803" s="22">
        <f t="shared" si="853"/>
        <v>8.9500809738241843E-2</v>
      </c>
      <c r="Q6803">
        <v>29.837094656985578</v>
      </c>
      <c r="R6803">
        <v>8.9500809738241843E-2</v>
      </c>
      <c r="S6803">
        <v>22.905000000000001</v>
      </c>
      <c r="T6803">
        <v>0.15249999999999986</v>
      </c>
    </row>
    <row r="6804" spans="1:20">
      <c r="A6804">
        <v>33.945</v>
      </c>
      <c r="B6804">
        <v>1499.3440000000001</v>
      </c>
      <c r="C6804">
        <v>571.21879999999999</v>
      </c>
      <c r="D6804">
        <v>9.9931249999999991</v>
      </c>
      <c r="E6804">
        <v>11.45</v>
      </c>
      <c r="F6804">
        <v>9.9834379999999996</v>
      </c>
      <c r="G6804">
        <v>0.53435840000000001</v>
      </c>
      <c r="H6804">
        <v>0.395125</v>
      </c>
      <c r="I6804" s="22">
        <f t="shared" ref="I6804:I6867" si="855">A6804</f>
        <v>33.945</v>
      </c>
      <c r="J6804" s="22">
        <f t="shared" ref="J6804:J6867" si="856">4*3.14/3*((E$4/2)^2+(E$4/2)*(E$5/2)+(E$5/2)^2)/((E$4/2)+(E$5/2))/1000*B6804/60</f>
        <v>1.3067149466311112</v>
      </c>
      <c r="K6804" s="22">
        <f t="shared" ref="K6804:K6867" si="857">C6804*H$5*10^-3*3.14</f>
        <v>29.869868839573332</v>
      </c>
      <c r="L6804" s="22">
        <f t="shared" ref="L6804:L6867" si="858">(I6805-I6804)*J6805+L6803</f>
        <v>29.843624553885579</v>
      </c>
      <c r="M6804" s="22">
        <f t="shared" ref="M6804:M6867" si="859">E6805-E$15</f>
        <v>0.15125000000000099</v>
      </c>
      <c r="N6804" s="22">
        <f t="shared" ref="N6804:N6867" si="860">G6804*10^-3/(3.14*((10^-3*E$4/2)^2-(10^-3*E$5/2)^2))</f>
        <v>1.0908828545296088</v>
      </c>
      <c r="O6804" s="25">
        <f t="shared" si="854"/>
        <v>9.6874350709108645E-2</v>
      </c>
      <c r="P6804" s="22">
        <f t="shared" ref="P6804:P6867" si="861">O6804/N6804</f>
        <v>8.8803623878460428E-2</v>
      </c>
      <c r="Q6804">
        <v>29.843624553885579</v>
      </c>
      <c r="R6804">
        <v>8.8803623878460428E-2</v>
      </c>
      <c r="S6804">
        <v>22.91</v>
      </c>
      <c r="T6804">
        <v>0.15125000000000099</v>
      </c>
    </row>
    <row r="6805" spans="1:20">
      <c r="A6805">
        <v>33.950000000000003</v>
      </c>
      <c r="B6805">
        <v>1498.5</v>
      </c>
      <c r="C6805">
        <v>571.28129999999999</v>
      </c>
      <c r="D6805">
        <v>9.9903119999999994</v>
      </c>
      <c r="E6805">
        <v>11.44875</v>
      </c>
      <c r="F6805">
        <v>9.9834379999999996</v>
      </c>
      <c r="G6805">
        <v>0.53071619999999997</v>
      </c>
      <c r="H6805">
        <v>0.44224999999999998</v>
      </c>
      <c r="I6805" s="22">
        <f t="shared" si="855"/>
        <v>33.950000000000003</v>
      </c>
      <c r="J6805" s="22">
        <f t="shared" si="856"/>
        <v>1.3059793800000001</v>
      </c>
      <c r="K6805" s="22">
        <f t="shared" si="857"/>
        <v>29.873137056240001</v>
      </c>
      <c r="L6805" s="22">
        <f t="shared" si="858"/>
        <v>29.850152001801884</v>
      </c>
      <c r="M6805" s="22">
        <f t="shared" si="859"/>
        <v>0.14874999999999972</v>
      </c>
      <c r="N6805" s="22">
        <f t="shared" si="860"/>
        <v>1.0834473701566341</v>
      </c>
      <c r="O6805" s="25">
        <f t="shared" ref="O6805:O6868" si="862">(H6805-N$5)*3*10^-6/(2*3.14*((10^-3*E$4/2)^3-(10^-3*E$5/2)^3))</f>
        <v>0.10842817235331424</v>
      </c>
      <c r="P6805" s="22">
        <f t="shared" si="861"/>
        <v>0.1000770091284072</v>
      </c>
      <c r="Q6805">
        <v>29.850152001801884</v>
      </c>
      <c r="R6805">
        <v>0.1000770091284072</v>
      </c>
      <c r="S6805">
        <v>22.914999999999999</v>
      </c>
      <c r="T6805">
        <v>0.14874999999999972</v>
      </c>
    </row>
    <row r="6806" spans="1:20">
      <c r="A6806">
        <v>33.954999999999998</v>
      </c>
      <c r="B6806">
        <v>1497.9380000000001</v>
      </c>
      <c r="C6806">
        <v>571.34379999999999</v>
      </c>
      <c r="D6806">
        <v>9.984375</v>
      </c>
      <c r="E6806">
        <v>11.446249999999999</v>
      </c>
      <c r="F6806">
        <v>9.9818750000000005</v>
      </c>
      <c r="G6806">
        <v>0.52967560000000002</v>
      </c>
      <c r="H6806">
        <v>0.46400000000000002</v>
      </c>
      <c r="I6806" s="22">
        <f t="shared" si="855"/>
        <v>33.954999999999998</v>
      </c>
      <c r="J6806" s="22">
        <f t="shared" si="856"/>
        <v>1.3054895832622224</v>
      </c>
      <c r="K6806" s="22">
        <f t="shared" si="857"/>
        <v>29.876405272906666</v>
      </c>
      <c r="L6806" s="22">
        <f t="shared" si="858"/>
        <v>29.856674747843822</v>
      </c>
      <c r="M6806" s="22">
        <f t="shared" si="859"/>
        <v>0.15875000000000128</v>
      </c>
      <c r="N6806" s="22">
        <f t="shared" si="860"/>
        <v>1.0813230043781163</v>
      </c>
      <c r="O6806" s="25">
        <f t="shared" si="862"/>
        <v>0.11376070541987068</v>
      </c>
      <c r="P6806" s="22">
        <f t="shared" si="861"/>
        <v>0.10520510981387658</v>
      </c>
      <c r="Q6806">
        <v>29.856674747843822</v>
      </c>
      <c r="R6806">
        <v>0.10520510981387658</v>
      </c>
      <c r="S6806">
        <v>22.92</v>
      </c>
      <c r="T6806">
        <v>0.15875000000000128</v>
      </c>
    </row>
    <row r="6807" spans="1:20">
      <c r="A6807">
        <v>33.96</v>
      </c>
      <c r="B6807">
        <v>1496.8589999999999</v>
      </c>
      <c r="C6807">
        <v>571.5625</v>
      </c>
      <c r="D6807">
        <v>9.9759379999999993</v>
      </c>
      <c r="E6807">
        <v>11.456250000000001</v>
      </c>
      <c r="F6807">
        <v>9.9837500000000006</v>
      </c>
      <c r="G6807">
        <v>0.52551309999999996</v>
      </c>
      <c r="H6807">
        <v>0.45674999999999999</v>
      </c>
      <c r="I6807" s="22">
        <f t="shared" si="855"/>
        <v>33.96</v>
      </c>
      <c r="J6807" s="22">
        <f t="shared" si="856"/>
        <v>1.3045492083866668</v>
      </c>
      <c r="K6807" s="22">
        <f t="shared" si="857"/>
        <v>29.887841416666671</v>
      </c>
      <c r="L6807" s="22">
        <f t="shared" si="858"/>
        <v>29.863195659326802</v>
      </c>
      <c r="M6807" s="22">
        <f t="shared" si="859"/>
        <v>0.16000000000000014</v>
      </c>
      <c r="N6807" s="22">
        <f t="shared" si="860"/>
        <v>1.0728253371158827</v>
      </c>
      <c r="O6807" s="25">
        <f t="shared" si="862"/>
        <v>0.1119831943976852</v>
      </c>
      <c r="P6807" s="22">
        <f t="shared" si="861"/>
        <v>0.10438157128049744</v>
      </c>
      <c r="Q6807">
        <v>29.863195659326802</v>
      </c>
      <c r="R6807">
        <v>0.10438157128049744</v>
      </c>
      <c r="S6807">
        <v>22.925000000000001</v>
      </c>
      <c r="T6807">
        <v>0.16000000000000014</v>
      </c>
    </row>
    <row r="6808" spans="1:20">
      <c r="A6808">
        <v>33.965000000000003</v>
      </c>
      <c r="B6808">
        <v>1496.4380000000001</v>
      </c>
      <c r="C6808">
        <v>571.59379999999999</v>
      </c>
      <c r="D6808">
        <v>9.98</v>
      </c>
      <c r="E6808">
        <v>11.4575</v>
      </c>
      <c r="F6808">
        <v>9.9834379999999996</v>
      </c>
      <c r="G6808">
        <v>0.52447250000000001</v>
      </c>
      <c r="H6808">
        <v>0.42412499999999997</v>
      </c>
      <c r="I6808" s="22">
        <f t="shared" si="855"/>
        <v>33.965000000000003</v>
      </c>
      <c r="J6808" s="22">
        <f t="shared" si="856"/>
        <v>1.3041822965955556</v>
      </c>
      <c r="K6808" s="22">
        <f t="shared" si="857"/>
        <v>29.889478139573338</v>
      </c>
      <c r="L6808" s="22">
        <f t="shared" si="858"/>
        <v>29.869726170651528</v>
      </c>
      <c r="M6808" s="22">
        <f t="shared" si="859"/>
        <v>0.15875000000000128</v>
      </c>
      <c r="N6808" s="22">
        <f t="shared" si="860"/>
        <v>1.0707009713373652</v>
      </c>
      <c r="O6808" s="25">
        <f t="shared" si="862"/>
        <v>0.10398439479785054</v>
      </c>
      <c r="P6808" s="22">
        <f t="shared" si="861"/>
        <v>9.7118054042641094E-2</v>
      </c>
      <c r="Q6808">
        <v>29.869726170651528</v>
      </c>
      <c r="R6808">
        <v>9.7118054042641094E-2</v>
      </c>
      <c r="S6808">
        <v>22.93</v>
      </c>
      <c r="T6808">
        <v>0.15875000000000128</v>
      </c>
    </row>
    <row r="6809" spans="1:20">
      <c r="A6809">
        <v>33.97</v>
      </c>
      <c r="B6809">
        <v>1498.6410000000001</v>
      </c>
      <c r="C6809">
        <v>571.90629999999999</v>
      </c>
      <c r="D6809">
        <v>9.9971879999999995</v>
      </c>
      <c r="E6809">
        <v>11.456250000000001</v>
      </c>
      <c r="F6809">
        <v>9.9837500000000006</v>
      </c>
      <c r="G6809">
        <v>0.52707400000000004</v>
      </c>
      <c r="H6809">
        <v>0.38787500000000003</v>
      </c>
      <c r="I6809" s="22">
        <f t="shared" si="855"/>
        <v>33.97</v>
      </c>
      <c r="J6809" s="22">
        <f t="shared" si="856"/>
        <v>1.3061022649466667</v>
      </c>
      <c r="K6809" s="22">
        <f t="shared" si="857"/>
        <v>29.905819222906665</v>
      </c>
      <c r="L6809" s="22">
        <f t="shared" si="858"/>
        <v>29.87626689188513</v>
      </c>
      <c r="M6809" s="22">
        <f t="shared" si="859"/>
        <v>0.16125000000000078</v>
      </c>
      <c r="N6809" s="22">
        <f t="shared" si="860"/>
        <v>1.0760118857836596</v>
      </c>
      <c r="O6809" s="25">
        <f t="shared" si="862"/>
        <v>9.509683968692316E-2</v>
      </c>
      <c r="P6809" s="22">
        <f t="shared" si="861"/>
        <v>8.8378986276405419E-2</v>
      </c>
      <c r="Q6809">
        <v>29.87626689188513</v>
      </c>
      <c r="R6809">
        <v>8.8378986276405419E-2</v>
      </c>
      <c r="S6809">
        <v>22.934999999999999</v>
      </c>
      <c r="T6809">
        <v>0.16125000000000078</v>
      </c>
    </row>
    <row r="6810" spans="1:20">
      <c r="A6810">
        <v>33.975000000000001</v>
      </c>
      <c r="B6810">
        <v>1500.9839999999999</v>
      </c>
      <c r="C6810">
        <v>572.0625</v>
      </c>
      <c r="D6810">
        <v>10.007809999999999</v>
      </c>
      <c r="E6810">
        <v>11.45875</v>
      </c>
      <c r="F6810">
        <v>9.9834379999999996</v>
      </c>
      <c r="G6810">
        <v>0.51978970000000002</v>
      </c>
      <c r="H6810">
        <v>0.39874999999999999</v>
      </c>
      <c r="I6810" s="22">
        <f t="shared" si="855"/>
        <v>33.975000000000001</v>
      </c>
      <c r="J6810" s="22">
        <f t="shared" si="856"/>
        <v>1.30814424672</v>
      </c>
      <c r="K6810" s="22">
        <f t="shared" si="857"/>
        <v>29.913987149999997</v>
      </c>
      <c r="L6810" s="22">
        <f t="shared" si="858"/>
        <v>29.882807003051614</v>
      </c>
      <c r="M6810" s="22">
        <f t="shared" si="859"/>
        <v>0.16125000000000078</v>
      </c>
      <c r="N6810" s="22">
        <f t="shared" si="860"/>
        <v>1.0611411211858726</v>
      </c>
      <c r="O6810" s="25">
        <f t="shared" si="862"/>
        <v>9.7763106220201373E-2</v>
      </c>
      <c r="P6810" s="22">
        <f t="shared" si="861"/>
        <v>9.2130164657973801E-2</v>
      </c>
      <c r="Q6810">
        <v>29.882807003051614</v>
      </c>
      <c r="R6810">
        <v>9.2130164657973801E-2</v>
      </c>
      <c r="S6810">
        <v>22.94</v>
      </c>
      <c r="T6810">
        <v>0.16125000000000078</v>
      </c>
    </row>
    <row r="6811" spans="1:20">
      <c r="A6811">
        <v>33.979999999999997</v>
      </c>
      <c r="B6811">
        <v>1500.8440000000001</v>
      </c>
      <c r="C6811">
        <v>572.15629999999999</v>
      </c>
      <c r="D6811">
        <v>10.002190000000001</v>
      </c>
      <c r="E6811">
        <v>11.45875</v>
      </c>
      <c r="F6811">
        <v>9.9837500000000006</v>
      </c>
      <c r="G6811">
        <v>0.51666780000000001</v>
      </c>
      <c r="H6811">
        <v>0.42049999999999998</v>
      </c>
      <c r="I6811" s="22">
        <f t="shared" si="855"/>
        <v>33.979999999999997</v>
      </c>
      <c r="J6811" s="22">
        <f t="shared" si="856"/>
        <v>1.3080222332977778</v>
      </c>
      <c r="K6811" s="22">
        <f t="shared" si="857"/>
        <v>29.918892089573337</v>
      </c>
      <c r="L6811" s="22">
        <f t="shared" si="858"/>
        <v>29.889341802276618</v>
      </c>
      <c r="M6811" s="22">
        <f t="shared" si="859"/>
        <v>0.16000000000000014</v>
      </c>
      <c r="N6811" s="22">
        <f t="shared" si="860"/>
        <v>1.0547678197021568</v>
      </c>
      <c r="O6811" s="25">
        <f t="shared" si="862"/>
        <v>0.10309563928675779</v>
      </c>
      <c r="P6811" s="22">
        <f t="shared" si="861"/>
        <v>9.7742495894375808E-2</v>
      </c>
      <c r="Q6811">
        <v>29.889341802276618</v>
      </c>
      <c r="R6811">
        <v>9.7742495894375808E-2</v>
      </c>
      <c r="S6811">
        <v>22.945</v>
      </c>
      <c r="T6811">
        <v>0.16000000000000014</v>
      </c>
    </row>
    <row r="6812" spans="1:20">
      <c r="A6812">
        <v>33.984999999999999</v>
      </c>
      <c r="B6812">
        <v>1499.625</v>
      </c>
      <c r="C6812">
        <v>572.25</v>
      </c>
      <c r="D6812">
        <v>9.9946870000000008</v>
      </c>
      <c r="E6812">
        <v>11.4575</v>
      </c>
      <c r="F6812">
        <v>9.9853129999999997</v>
      </c>
      <c r="G6812">
        <v>0.52395219999999998</v>
      </c>
      <c r="H6812">
        <v>0.42049999999999998</v>
      </c>
      <c r="I6812" s="22">
        <f t="shared" si="855"/>
        <v>33.984999999999999</v>
      </c>
      <c r="J6812" s="22">
        <f t="shared" si="856"/>
        <v>1.3069598450000002</v>
      </c>
      <c r="K6812" s="22">
        <f t="shared" si="857"/>
        <v>29.923791799999996</v>
      </c>
      <c r="L6812" s="22">
        <f t="shared" si="858"/>
        <v>29.89587169917662</v>
      </c>
      <c r="M6812" s="22">
        <f t="shared" si="859"/>
        <v>0.15249999999999986</v>
      </c>
      <c r="N6812" s="22">
        <f t="shared" si="860"/>
        <v>1.0696387884481062</v>
      </c>
      <c r="O6812" s="25">
        <f t="shared" si="862"/>
        <v>0.10309563928675779</v>
      </c>
      <c r="P6812" s="22">
        <f t="shared" si="861"/>
        <v>9.638360201609264E-2</v>
      </c>
      <c r="Q6812">
        <v>29.89587169917662</v>
      </c>
      <c r="R6812">
        <v>9.638360201609264E-2</v>
      </c>
      <c r="S6812">
        <v>22.95</v>
      </c>
      <c r="T6812">
        <v>0.15249999999999986</v>
      </c>
    </row>
    <row r="6813" spans="1:20">
      <c r="A6813">
        <v>33.99</v>
      </c>
      <c r="B6813">
        <v>1498.5</v>
      </c>
      <c r="C6813">
        <v>572.21879999999999</v>
      </c>
      <c r="D6813">
        <v>9.9912500000000009</v>
      </c>
      <c r="E6813">
        <v>11.45</v>
      </c>
      <c r="F6813">
        <v>9.9831249999999994</v>
      </c>
      <c r="G6813">
        <v>0.53175680000000003</v>
      </c>
      <c r="H6813">
        <v>0.45674999999999999</v>
      </c>
      <c r="I6813" s="22">
        <f t="shared" si="855"/>
        <v>33.99</v>
      </c>
      <c r="J6813" s="22">
        <f t="shared" si="856"/>
        <v>1.3059793800000001</v>
      </c>
      <c r="K6813" s="22">
        <f t="shared" si="857"/>
        <v>29.922160306240002</v>
      </c>
      <c r="L6813" s="22">
        <f t="shared" si="858"/>
        <v>29.902400781201258</v>
      </c>
      <c r="M6813" s="22">
        <f t="shared" si="859"/>
        <v>0.15625</v>
      </c>
      <c r="N6813" s="22">
        <f t="shared" si="860"/>
        <v>1.085571735935152</v>
      </c>
      <c r="O6813" s="25">
        <f t="shared" si="862"/>
        <v>0.1119831943976852</v>
      </c>
      <c r="P6813" s="22">
        <f t="shared" si="861"/>
        <v>0.1031559598419525</v>
      </c>
      <c r="Q6813">
        <v>29.902400781201258</v>
      </c>
      <c r="R6813">
        <v>0.1031559598419525</v>
      </c>
      <c r="S6813">
        <v>22.954999999999998</v>
      </c>
      <c r="T6813">
        <v>0.15625</v>
      </c>
    </row>
    <row r="6814" spans="1:20">
      <c r="A6814">
        <v>33.994999999999997</v>
      </c>
      <c r="B6814">
        <v>1498.3130000000001</v>
      </c>
      <c r="C6814">
        <v>572.53129999999999</v>
      </c>
      <c r="D6814">
        <v>9.9859380000000009</v>
      </c>
      <c r="E6814">
        <v>11.453749999999999</v>
      </c>
      <c r="F6814">
        <v>9.9849999999999994</v>
      </c>
      <c r="G6814">
        <v>0.53643960000000002</v>
      </c>
      <c r="H6814">
        <v>0.46400000000000002</v>
      </c>
      <c r="I6814" s="22">
        <f t="shared" si="855"/>
        <v>33.994999999999997</v>
      </c>
      <c r="J6814" s="22">
        <f t="shared" si="856"/>
        <v>1.3058164049288892</v>
      </c>
      <c r="K6814" s="22">
        <f t="shared" si="857"/>
        <v>29.938501389573329</v>
      </c>
      <c r="L6814" s="22">
        <f t="shared" si="858"/>
        <v>29.908924346476173</v>
      </c>
      <c r="M6814" s="22">
        <f t="shared" si="859"/>
        <v>0.15875000000000128</v>
      </c>
      <c r="N6814" s="22">
        <f t="shared" si="860"/>
        <v>1.0951315860866442</v>
      </c>
      <c r="O6814" s="25">
        <f t="shared" si="862"/>
        <v>0.11376070541987068</v>
      </c>
      <c r="P6814" s="22">
        <f t="shared" si="861"/>
        <v>0.10387857209596565</v>
      </c>
      <c r="Q6814">
        <v>29.908924346476173</v>
      </c>
      <c r="R6814">
        <v>0.10387857209596565</v>
      </c>
      <c r="S6814">
        <v>22.96</v>
      </c>
      <c r="T6814">
        <v>0.15875000000000128</v>
      </c>
    </row>
    <row r="6815" spans="1:20">
      <c r="A6815">
        <v>34</v>
      </c>
      <c r="B6815">
        <v>1497.047</v>
      </c>
      <c r="C6815">
        <v>572.625</v>
      </c>
      <c r="D6815">
        <v>9.9756250000000009</v>
      </c>
      <c r="E6815">
        <v>11.456250000000001</v>
      </c>
      <c r="F6815">
        <v>9.9821880000000007</v>
      </c>
      <c r="G6815">
        <v>0.53227709999999995</v>
      </c>
      <c r="H6815">
        <v>0.42412499999999997</v>
      </c>
      <c r="I6815" s="22">
        <f t="shared" si="855"/>
        <v>34</v>
      </c>
      <c r="J6815" s="22">
        <f t="shared" si="856"/>
        <v>1.3047130549822223</v>
      </c>
      <c r="K6815" s="22">
        <f t="shared" si="857"/>
        <v>29.943401100000003</v>
      </c>
      <c r="L6815" s="22">
        <f t="shared" si="858"/>
        <v>29.915446277642754</v>
      </c>
      <c r="M6815" s="22">
        <f t="shared" si="859"/>
        <v>0.16250000000000142</v>
      </c>
      <c r="N6815" s="22">
        <f t="shared" si="860"/>
        <v>1.0866339188244107</v>
      </c>
      <c r="O6815" s="25">
        <f t="shared" si="862"/>
        <v>0.10398439479785054</v>
      </c>
      <c r="P6815" s="22">
        <f t="shared" si="861"/>
        <v>9.5694044697543987E-2</v>
      </c>
      <c r="Q6815">
        <v>29.915446277642754</v>
      </c>
      <c r="R6815">
        <v>9.5694044697543987E-2</v>
      </c>
      <c r="S6815">
        <v>22.965</v>
      </c>
      <c r="T6815">
        <v>0.16250000000000142</v>
      </c>
    </row>
    <row r="6816" spans="1:20">
      <c r="A6816">
        <v>34.005000000000003</v>
      </c>
      <c r="B6816">
        <v>1496.672</v>
      </c>
      <c r="C6816">
        <v>572.84379999999999</v>
      </c>
      <c r="D6816">
        <v>9.9809370000000008</v>
      </c>
      <c r="E6816">
        <v>11.46</v>
      </c>
      <c r="F6816">
        <v>9.9846869999999992</v>
      </c>
      <c r="G6816">
        <v>0.52031000000000005</v>
      </c>
      <c r="H6816">
        <v>0.42412499999999997</v>
      </c>
      <c r="I6816" s="22">
        <f t="shared" si="855"/>
        <v>34.005000000000003</v>
      </c>
      <c r="J6816" s="22">
        <f t="shared" si="856"/>
        <v>1.3043862333155556</v>
      </c>
      <c r="K6816" s="22">
        <f t="shared" si="857"/>
        <v>29.954842472906666</v>
      </c>
      <c r="L6816" s="22">
        <f t="shared" si="858"/>
        <v>29.921976379350994</v>
      </c>
      <c r="M6816" s="22">
        <f t="shared" si="859"/>
        <v>0.16250000000000142</v>
      </c>
      <c r="N6816" s="22">
        <f t="shared" si="860"/>
        <v>1.0622033040751315</v>
      </c>
      <c r="O6816" s="25">
        <f t="shared" si="862"/>
        <v>0.10398439479785054</v>
      </c>
      <c r="P6816" s="22">
        <f t="shared" si="861"/>
        <v>9.7895002208066503E-2</v>
      </c>
      <c r="Q6816">
        <v>29.921976379350994</v>
      </c>
      <c r="R6816">
        <v>9.7895002208066503E-2</v>
      </c>
      <c r="S6816">
        <v>22.97</v>
      </c>
      <c r="T6816">
        <v>0.16250000000000142</v>
      </c>
    </row>
    <row r="6817" spans="1:20">
      <c r="A6817">
        <v>34.01</v>
      </c>
      <c r="B6817">
        <v>1498.547</v>
      </c>
      <c r="C6817">
        <v>572.84379999999999</v>
      </c>
      <c r="D6817">
        <v>9.9978130000000007</v>
      </c>
      <c r="E6817">
        <v>11.46</v>
      </c>
      <c r="F6817">
        <v>9.9846869999999992</v>
      </c>
      <c r="G6817">
        <v>0.52031000000000005</v>
      </c>
      <c r="H6817">
        <v>0.39874999999999999</v>
      </c>
      <c r="I6817" s="22">
        <f t="shared" si="855"/>
        <v>34.01</v>
      </c>
      <c r="J6817" s="22">
        <f t="shared" si="856"/>
        <v>1.3060203416488889</v>
      </c>
      <c r="K6817" s="22">
        <f t="shared" si="857"/>
        <v>29.954842472906666</v>
      </c>
      <c r="L6817" s="22">
        <f t="shared" si="858"/>
        <v>29.928515266025641</v>
      </c>
      <c r="M6817" s="22">
        <f t="shared" si="859"/>
        <v>0.16125000000000078</v>
      </c>
      <c r="N6817" s="22">
        <f t="shared" si="860"/>
        <v>1.0622033040751315</v>
      </c>
      <c r="O6817" s="25">
        <f t="shared" si="862"/>
        <v>9.7763106220201373E-2</v>
      </c>
      <c r="P6817" s="22">
        <f t="shared" si="861"/>
        <v>9.2038036263994163E-2</v>
      </c>
      <c r="Q6817">
        <v>29.928515266025641</v>
      </c>
      <c r="R6817">
        <v>9.2038036263994163E-2</v>
      </c>
      <c r="S6817">
        <v>22.975000000000001</v>
      </c>
      <c r="T6817">
        <v>0.16125000000000078</v>
      </c>
    </row>
    <row r="6818" spans="1:20">
      <c r="A6818">
        <v>34.015000000000001</v>
      </c>
      <c r="B6818">
        <v>1500.5630000000001</v>
      </c>
      <c r="C6818">
        <v>572.875</v>
      </c>
      <c r="D6818">
        <v>10.00656</v>
      </c>
      <c r="E6818">
        <v>11.45875</v>
      </c>
      <c r="F6818">
        <v>9.9840630000000008</v>
      </c>
      <c r="G6818">
        <v>0.52187090000000003</v>
      </c>
      <c r="H6818">
        <v>0.416875</v>
      </c>
      <c r="I6818" s="22">
        <f t="shared" si="855"/>
        <v>34.015000000000001</v>
      </c>
      <c r="J6818" s="22">
        <f t="shared" si="856"/>
        <v>1.307777334928889</v>
      </c>
      <c r="K6818" s="22">
        <f t="shared" si="857"/>
        <v>29.956473966666668</v>
      </c>
      <c r="L6818" s="22">
        <f t="shared" si="858"/>
        <v>29.935055377192135</v>
      </c>
      <c r="M6818" s="22">
        <f t="shared" si="859"/>
        <v>0.16250000000000142</v>
      </c>
      <c r="N6818" s="22">
        <f t="shared" si="860"/>
        <v>1.0653898527429082</v>
      </c>
      <c r="O6818" s="25">
        <f t="shared" si="862"/>
        <v>0.10220688377566506</v>
      </c>
      <c r="P6818" s="22">
        <f t="shared" si="861"/>
        <v>9.5933787535640108E-2</v>
      </c>
      <c r="Q6818">
        <v>29.935055377192135</v>
      </c>
      <c r="R6818">
        <v>9.5933787535640108E-2</v>
      </c>
      <c r="S6818">
        <v>22.98</v>
      </c>
      <c r="T6818">
        <v>0.16250000000000142</v>
      </c>
    </row>
    <row r="6819" spans="1:20">
      <c r="A6819">
        <v>34.020000000000003</v>
      </c>
      <c r="B6819">
        <v>1500.8440000000001</v>
      </c>
      <c r="C6819">
        <v>572.96879999999999</v>
      </c>
      <c r="D6819">
        <v>10.00156</v>
      </c>
      <c r="E6819">
        <v>11.46</v>
      </c>
      <c r="F6819">
        <v>9.9837500000000006</v>
      </c>
      <c r="G6819">
        <v>0.51978970000000002</v>
      </c>
      <c r="H6819">
        <v>0.42412499999999997</v>
      </c>
      <c r="I6819" s="22">
        <f t="shared" si="855"/>
        <v>34.020000000000003</v>
      </c>
      <c r="J6819" s="22">
        <f t="shared" si="856"/>
        <v>1.3080222332977778</v>
      </c>
      <c r="K6819" s="22">
        <f t="shared" si="857"/>
        <v>29.96137890624</v>
      </c>
      <c r="L6819" s="22">
        <f t="shared" si="858"/>
        <v>29.941589971608884</v>
      </c>
      <c r="M6819" s="22">
        <f t="shared" si="859"/>
        <v>0.15750000000000064</v>
      </c>
      <c r="N6819" s="22">
        <f t="shared" si="860"/>
        <v>1.0611411211858726</v>
      </c>
      <c r="O6819" s="25">
        <f t="shared" si="862"/>
        <v>0.10398439479785054</v>
      </c>
      <c r="P6819" s="22">
        <f t="shared" si="861"/>
        <v>9.7992993318026675E-2</v>
      </c>
      <c r="Q6819">
        <v>29.941589971608884</v>
      </c>
      <c r="R6819">
        <v>9.7992993318026675E-2</v>
      </c>
      <c r="S6819">
        <v>22.984999999999999</v>
      </c>
      <c r="T6819">
        <v>0.15750000000000064</v>
      </c>
    </row>
    <row r="6820" spans="1:20">
      <c r="A6820">
        <v>34.024999999999999</v>
      </c>
      <c r="B6820">
        <v>1499.578</v>
      </c>
      <c r="C6820">
        <v>573.15629999999999</v>
      </c>
      <c r="D6820">
        <v>9.9949999999999992</v>
      </c>
      <c r="E6820">
        <v>11.455</v>
      </c>
      <c r="F6820">
        <v>9.984375</v>
      </c>
      <c r="G6820">
        <v>0.52239119999999994</v>
      </c>
      <c r="H6820">
        <v>0.42049999999999998</v>
      </c>
      <c r="I6820" s="22">
        <f t="shared" si="855"/>
        <v>34.024999999999999</v>
      </c>
      <c r="J6820" s="22">
        <f t="shared" si="856"/>
        <v>1.3069188833511112</v>
      </c>
      <c r="K6820" s="22">
        <f t="shared" si="857"/>
        <v>29.97118355624</v>
      </c>
      <c r="L6820" s="22">
        <f t="shared" si="858"/>
        <v>29.948121297808978</v>
      </c>
      <c r="M6820" s="22">
        <f t="shared" si="859"/>
        <v>0.15125000000000099</v>
      </c>
      <c r="N6820" s="22">
        <f t="shared" si="860"/>
        <v>1.066452035632167</v>
      </c>
      <c r="O6820" s="25">
        <f t="shared" si="862"/>
        <v>0.10309563928675779</v>
      </c>
      <c r="P6820" s="22">
        <f t="shared" si="861"/>
        <v>9.6671613764275091E-2</v>
      </c>
      <c r="Q6820">
        <v>29.948121297808978</v>
      </c>
      <c r="R6820">
        <v>9.6671613764275091E-2</v>
      </c>
      <c r="S6820">
        <v>22.99</v>
      </c>
      <c r="T6820">
        <v>0.15125000000000099</v>
      </c>
    </row>
    <row r="6821" spans="1:20">
      <c r="A6821">
        <v>34.03</v>
      </c>
      <c r="B6821">
        <v>1498.828</v>
      </c>
      <c r="C6821">
        <v>573.34379999999999</v>
      </c>
      <c r="D6821">
        <v>9.9909370000000006</v>
      </c>
      <c r="E6821">
        <v>11.44875</v>
      </c>
      <c r="F6821">
        <v>9.9837500000000006</v>
      </c>
      <c r="G6821">
        <v>0.5312365</v>
      </c>
      <c r="H6821">
        <v>0.44587500000000002</v>
      </c>
      <c r="I6821" s="22">
        <f t="shared" si="855"/>
        <v>34.03</v>
      </c>
      <c r="J6821" s="22">
        <f t="shared" si="856"/>
        <v>1.3062652400177777</v>
      </c>
      <c r="K6821" s="22">
        <f t="shared" si="857"/>
        <v>29.980988206239999</v>
      </c>
      <c r="L6821" s="22">
        <f t="shared" si="858"/>
        <v>29.954648745725283</v>
      </c>
      <c r="M6821" s="22">
        <f t="shared" si="859"/>
        <v>0.15125000000000099</v>
      </c>
      <c r="N6821" s="22">
        <f t="shared" si="860"/>
        <v>1.084509553045893</v>
      </c>
      <c r="O6821" s="25">
        <f t="shared" si="862"/>
        <v>0.10931692786440698</v>
      </c>
      <c r="P6821" s="22">
        <f t="shared" si="861"/>
        <v>0.10079849232990669</v>
      </c>
      <c r="Q6821">
        <v>29.954648745725283</v>
      </c>
      <c r="R6821">
        <v>0.10079849232990669</v>
      </c>
      <c r="S6821">
        <v>22.995000000000001</v>
      </c>
      <c r="T6821">
        <v>0.15125000000000099</v>
      </c>
    </row>
    <row r="6822" spans="1:20">
      <c r="A6822">
        <v>34.034999999999997</v>
      </c>
      <c r="B6822">
        <v>1497.9380000000001</v>
      </c>
      <c r="C6822">
        <v>573.40629999999999</v>
      </c>
      <c r="D6822">
        <v>9.9840630000000008</v>
      </c>
      <c r="E6822">
        <v>11.44875</v>
      </c>
      <c r="F6822">
        <v>9.984375</v>
      </c>
      <c r="G6822">
        <v>0.53591929999999999</v>
      </c>
      <c r="H6822">
        <v>0.47849999999999998</v>
      </c>
      <c r="I6822" s="22">
        <f t="shared" si="855"/>
        <v>34.034999999999997</v>
      </c>
      <c r="J6822" s="22">
        <f t="shared" si="856"/>
        <v>1.3054895832622224</v>
      </c>
      <c r="K6822" s="22">
        <f t="shared" si="857"/>
        <v>29.984256422906665</v>
      </c>
      <c r="L6822" s="22">
        <f t="shared" si="858"/>
        <v>29.961169857658888</v>
      </c>
      <c r="M6822" s="22">
        <f t="shared" si="859"/>
        <v>0.15750000000000064</v>
      </c>
      <c r="N6822" s="22">
        <f t="shared" si="860"/>
        <v>1.0940694031973854</v>
      </c>
      <c r="O6822" s="25">
        <f t="shared" si="862"/>
        <v>0.11731572746424164</v>
      </c>
      <c r="P6822" s="22">
        <f t="shared" si="861"/>
        <v>0.10722878011339125</v>
      </c>
      <c r="Q6822">
        <v>29.961169857658888</v>
      </c>
      <c r="R6822">
        <v>0.10722878011339125</v>
      </c>
      <c r="S6822">
        <v>23</v>
      </c>
      <c r="T6822">
        <v>0.15750000000000064</v>
      </c>
    </row>
    <row r="6823" spans="1:20">
      <c r="A6823">
        <v>34.04</v>
      </c>
      <c r="B6823">
        <v>1496.4839999999999</v>
      </c>
      <c r="C6823">
        <v>573.46879999999999</v>
      </c>
      <c r="D6823">
        <v>9.9746869999999994</v>
      </c>
      <c r="E6823">
        <v>11.455</v>
      </c>
      <c r="F6823">
        <v>9.9837500000000006</v>
      </c>
      <c r="G6823">
        <v>0.53175680000000003</v>
      </c>
      <c r="H6823">
        <v>0.44587500000000002</v>
      </c>
      <c r="I6823" s="22">
        <f t="shared" si="855"/>
        <v>34.04</v>
      </c>
      <c r="J6823" s="22">
        <f t="shared" si="856"/>
        <v>1.30422238672</v>
      </c>
      <c r="K6823" s="22">
        <f t="shared" si="857"/>
        <v>29.987524639573333</v>
      </c>
      <c r="L6823" s="22">
        <f t="shared" si="858"/>
        <v>29.967691379208979</v>
      </c>
      <c r="M6823" s="22">
        <f t="shared" si="859"/>
        <v>0.16125000000000078</v>
      </c>
      <c r="N6823" s="22">
        <f t="shared" si="860"/>
        <v>1.085571735935152</v>
      </c>
      <c r="O6823" s="25">
        <f t="shared" si="862"/>
        <v>0.10931692786440698</v>
      </c>
      <c r="P6823" s="22">
        <f t="shared" si="861"/>
        <v>0.10069986556000125</v>
      </c>
      <c r="Q6823">
        <v>29.967691379208979</v>
      </c>
      <c r="R6823">
        <v>0.10069986556000125</v>
      </c>
      <c r="S6823">
        <v>23.004999999999999</v>
      </c>
      <c r="T6823">
        <v>0.16125000000000078</v>
      </c>
    </row>
    <row r="6824" spans="1:20">
      <c r="A6824">
        <v>34.045000000000002</v>
      </c>
      <c r="B6824">
        <v>1496.578</v>
      </c>
      <c r="C6824">
        <v>573.625</v>
      </c>
      <c r="D6824">
        <v>9.9806249999999999</v>
      </c>
      <c r="E6824">
        <v>11.45875</v>
      </c>
      <c r="F6824">
        <v>9.9862500000000001</v>
      </c>
      <c r="G6824">
        <v>0.51874909999999996</v>
      </c>
      <c r="H6824">
        <v>0.43137500000000001</v>
      </c>
      <c r="I6824" s="22">
        <f t="shared" si="855"/>
        <v>34.045000000000002</v>
      </c>
      <c r="J6824" s="22">
        <f t="shared" si="856"/>
        <v>1.3043043100177778</v>
      </c>
      <c r="K6824" s="22">
        <f t="shared" si="857"/>
        <v>29.995692566666666</v>
      </c>
      <c r="L6824" s="22">
        <f t="shared" si="858"/>
        <v>29.97422168572546</v>
      </c>
      <c r="M6824" s="22">
        <f t="shared" si="859"/>
        <v>0.16500000000000092</v>
      </c>
      <c r="N6824" s="22">
        <f t="shared" si="860"/>
        <v>1.0590167554073548</v>
      </c>
      <c r="O6824" s="25">
        <f t="shared" si="862"/>
        <v>0.10576190582003603</v>
      </c>
      <c r="P6824" s="22">
        <f t="shared" si="861"/>
        <v>9.986801934909359E-2</v>
      </c>
      <c r="Q6824">
        <v>29.97422168572546</v>
      </c>
      <c r="R6824">
        <v>9.986801934909359E-2</v>
      </c>
      <c r="S6824">
        <v>23.01</v>
      </c>
      <c r="T6824">
        <v>0.16500000000000092</v>
      </c>
    </row>
    <row r="6825" spans="1:20">
      <c r="A6825">
        <v>34.049999999999997</v>
      </c>
      <c r="B6825">
        <v>1498.5940000000001</v>
      </c>
      <c r="C6825">
        <v>573.8125</v>
      </c>
      <c r="D6825">
        <v>9.9962499999999999</v>
      </c>
      <c r="E6825">
        <v>11.4625</v>
      </c>
      <c r="F6825">
        <v>9.9846869999999992</v>
      </c>
      <c r="G6825">
        <v>0.51562719999999995</v>
      </c>
      <c r="H6825">
        <v>0.40962500000000002</v>
      </c>
      <c r="I6825" s="22">
        <f t="shared" si="855"/>
        <v>34.049999999999997</v>
      </c>
      <c r="J6825" s="22">
        <f t="shared" si="856"/>
        <v>1.3060613032977779</v>
      </c>
      <c r="K6825" s="22">
        <f t="shared" si="857"/>
        <v>30.005497216666665</v>
      </c>
      <c r="L6825" s="22">
        <f t="shared" si="858"/>
        <v>29.980761592083709</v>
      </c>
      <c r="M6825" s="22">
        <f t="shared" si="859"/>
        <v>0.16125000000000078</v>
      </c>
      <c r="N6825" s="22">
        <f t="shared" si="860"/>
        <v>1.0526434539236391</v>
      </c>
      <c r="O6825" s="25">
        <f t="shared" si="862"/>
        <v>0.10042937275347959</v>
      </c>
      <c r="P6825" s="22">
        <f t="shared" si="861"/>
        <v>9.5406827809680114E-2</v>
      </c>
      <c r="Q6825">
        <v>29.980761592083709</v>
      </c>
      <c r="R6825">
        <v>9.5406827809680114E-2</v>
      </c>
      <c r="S6825">
        <v>23.015000000000001</v>
      </c>
      <c r="T6825">
        <v>0.16125000000000078</v>
      </c>
    </row>
    <row r="6826" spans="1:20">
      <c r="A6826">
        <v>34.055</v>
      </c>
      <c r="B6826">
        <v>1500.797</v>
      </c>
      <c r="C6826">
        <v>574.03129999999999</v>
      </c>
      <c r="D6826">
        <v>10.006880000000001</v>
      </c>
      <c r="E6826">
        <v>11.45875</v>
      </c>
      <c r="F6826">
        <v>9.9853129999999997</v>
      </c>
      <c r="G6826">
        <v>0.52083029999999997</v>
      </c>
      <c r="H6826">
        <v>0.395125</v>
      </c>
      <c r="I6826" s="22">
        <f t="shared" si="855"/>
        <v>34.055</v>
      </c>
      <c r="J6826" s="22">
        <f t="shared" si="856"/>
        <v>1.307981271648889</v>
      </c>
      <c r="K6826" s="22">
        <f t="shared" si="857"/>
        <v>30.016938589573332</v>
      </c>
      <c r="L6826" s="22">
        <f t="shared" si="858"/>
        <v>29.987301498441958</v>
      </c>
      <c r="M6826" s="22">
        <f t="shared" si="859"/>
        <v>0.15875000000000128</v>
      </c>
      <c r="N6826" s="22">
        <f t="shared" si="860"/>
        <v>1.0632654869643903</v>
      </c>
      <c r="O6826" s="25">
        <f t="shared" si="862"/>
        <v>9.6874350709108645E-2</v>
      </c>
      <c r="P6826" s="22">
        <f t="shared" si="861"/>
        <v>9.1110218376111982E-2</v>
      </c>
      <c r="Q6826">
        <v>29.987301498441958</v>
      </c>
      <c r="R6826">
        <v>9.1110218376111982E-2</v>
      </c>
      <c r="S6826">
        <v>23.02</v>
      </c>
      <c r="T6826">
        <v>0.15875000000000128</v>
      </c>
    </row>
    <row r="6827" spans="1:20">
      <c r="A6827">
        <v>34.06</v>
      </c>
      <c r="B6827">
        <v>1500.797</v>
      </c>
      <c r="C6827">
        <v>574.03129999999999</v>
      </c>
      <c r="D6827">
        <v>10.002190000000001</v>
      </c>
      <c r="E6827">
        <v>11.456250000000001</v>
      </c>
      <c r="F6827">
        <v>9.9828119999999991</v>
      </c>
      <c r="G6827">
        <v>0.52603339999999998</v>
      </c>
      <c r="H6827">
        <v>0.36612499999999998</v>
      </c>
      <c r="I6827" s="22">
        <f t="shared" si="855"/>
        <v>34.06</v>
      </c>
      <c r="J6827" s="22">
        <f t="shared" si="856"/>
        <v>1.307981271648889</v>
      </c>
      <c r="K6827" s="22">
        <f t="shared" si="857"/>
        <v>30.016938589573332</v>
      </c>
      <c r="L6827" s="22">
        <f t="shared" si="858"/>
        <v>29.993835277983351</v>
      </c>
      <c r="M6827" s="22">
        <f t="shared" si="859"/>
        <v>0.15500000000000114</v>
      </c>
      <c r="N6827" s="22">
        <f t="shared" si="860"/>
        <v>1.0738875200051416</v>
      </c>
      <c r="O6827" s="25">
        <f t="shared" si="862"/>
        <v>8.9764306620366704E-2</v>
      </c>
      <c r="P6827" s="22">
        <f t="shared" si="861"/>
        <v>8.3588183071479333E-2</v>
      </c>
      <c r="Q6827">
        <v>29.993835277983351</v>
      </c>
      <c r="R6827">
        <v>8.3588183071479333E-2</v>
      </c>
      <c r="S6827">
        <v>23.024999999999999</v>
      </c>
      <c r="T6827">
        <v>0.15500000000000114</v>
      </c>
    </row>
    <row r="6828" spans="1:20">
      <c r="A6828">
        <v>34.064999999999998</v>
      </c>
      <c r="B6828">
        <v>1499.3910000000001</v>
      </c>
      <c r="C6828">
        <v>574.125</v>
      </c>
      <c r="D6828">
        <v>9.9940630000000006</v>
      </c>
      <c r="E6828">
        <v>11.452500000000001</v>
      </c>
      <c r="F6828">
        <v>9.9834379999999996</v>
      </c>
      <c r="G6828">
        <v>0.52811459999999999</v>
      </c>
      <c r="H6828">
        <v>0.40600000000000003</v>
      </c>
      <c r="I6828" s="22">
        <f t="shared" si="855"/>
        <v>34.064999999999998</v>
      </c>
      <c r="J6828" s="22">
        <f t="shared" si="856"/>
        <v>1.30675590828</v>
      </c>
      <c r="K6828" s="22">
        <f t="shared" si="857"/>
        <v>30.021838300000002</v>
      </c>
      <c r="L6828" s="22">
        <f t="shared" si="858"/>
        <v>30.000365584499843</v>
      </c>
      <c r="M6828" s="22">
        <f t="shared" si="859"/>
        <v>0.15125000000000099</v>
      </c>
      <c r="N6828" s="22">
        <f t="shared" si="860"/>
        <v>1.0781362515621771</v>
      </c>
      <c r="O6828" s="25">
        <f t="shared" si="862"/>
        <v>9.9540617242386845E-2</v>
      </c>
      <c r="P6828" s="22">
        <f t="shared" si="861"/>
        <v>9.2326565494997875E-2</v>
      </c>
      <c r="Q6828">
        <v>30.000365584499843</v>
      </c>
      <c r="R6828">
        <v>9.2326565494997875E-2</v>
      </c>
      <c r="S6828">
        <v>23.03</v>
      </c>
      <c r="T6828">
        <v>0.15125000000000099</v>
      </c>
    </row>
    <row r="6829" spans="1:20">
      <c r="A6829">
        <v>34.07</v>
      </c>
      <c r="B6829">
        <v>1498.5940000000001</v>
      </c>
      <c r="C6829">
        <v>574.34379999999999</v>
      </c>
      <c r="D6829">
        <v>9.9909370000000006</v>
      </c>
      <c r="E6829">
        <v>11.44875</v>
      </c>
      <c r="F6829">
        <v>9.9840630000000008</v>
      </c>
      <c r="G6829">
        <v>0.53383809999999998</v>
      </c>
      <c r="H6829">
        <v>0.416875</v>
      </c>
      <c r="I6829" s="22">
        <f t="shared" si="855"/>
        <v>34.07</v>
      </c>
      <c r="J6829" s="22">
        <f t="shared" si="856"/>
        <v>1.3060613032977779</v>
      </c>
      <c r="K6829" s="22">
        <f t="shared" si="857"/>
        <v>30.033279672906662</v>
      </c>
      <c r="L6829" s="22">
        <f t="shared" si="858"/>
        <v>30.006894256908001</v>
      </c>
      <c r="M6829" s="22">
        <f t="shared" si="859"/>
        <v>0.15750000000000064</v>
      </c>
      <c r="N6829" s="22">
        <f t="shared" si="860"/>
        <v>1.0898206716403498</v>
      </c>
      <c r="O6829" s="25">
        <f t="shared" si="862"/>
        <v>0.10220688377566506</v>
      </c>
      <c r="P6829" s="22">
        <f t="shared" si="861"/>
        <v>9.378321262876009E-2</v>
      </c>
      <c r="Q6829">
        <v>30.006894256908001</v>
      </c>
      <c r="R6829">
        <v>9.378321262876009E-2</v>
      </c>
      <c r="S6829">
        <v>23.035</v>
      </c>
      <c r="T6829">
        <v>0.15750000000000064</v>
      </c>
    </row>
    <row r="6830" spans="1:20">
      <c r="A6830">
        <v>34.075000000000003</v>
      </c>
      <c r="B6830">
        <v>1498.2190000000001</v>
      </c>
      <c r="C6830">
        <v>574.46879999999999</v>
      </c>
      <c r="D6830">
        <v>9.9871879999999997</v>
      </c>
      <c r="E6830">
        <v>11.455</v>
      </c>
      <c r="F6830">
        <v>9.9846869999999992</v>
      </c>
      <c r="G6830">
        <v>0.53331770000000001</v>
      </c>
      <c r="H6830">
        <v>0.44224999999999998</v>
      </c>
      <c r="I6830" s="22">
        <f t="shared" si="855"/>
        <v>34.075000000000003</v>
      </c>
      <c r="J6830" s="22">
        <f t="shared" si="856"/>
        <v>1.3057344816311114</v>
      </c>
      <c r="K6830" s="22">
        <f t="shared" si="857"/>
        <v>30.039816106239996</v>
      </c>
      <c r="L6830" s="22">
        <f t="shared" si="858"/>
        <v>30.013416188074572</v>
      </c>
      <c r="M6830" s="22">
        <f t="shared" si="859"/>
        <v>0.16000000000000014</v>
      </c>
      <c r="N6830" s="22">
        <f t="shared" si="860"/>
        <v>1.0887582846029285</v>
      </c>
      <c r="O6830" s="25">
        <f t="shared" si="862"/>
        <v>0.10842817235331424</v>
      </c>
      <c r="P6830" s="22">
        <f t="shared" si="861"/>
        <v>9.9588837932799879E-2</v>
      </c>
      <c r="Q6830">
        <v>30.013416188074572</v>
      </c>
      <c r="R6830">
        <v>9.9588837932799879E-2</v>
      </c>
      <c r="S6830">
        <v>23.04</v>
      </c>
      <c r="T6830">
        <v>0.16000000000000014</v>
      </c>
    </row>
    <row r="6831" spans="1:20">
      <c r="A6831">
        <v>34.08</v>
      </c>
      <c r="B6831">
        <v>1496.672</v>
      </c>
      <c r="C6831">
        <v>574.53129999999999</v>
      </c>
      <c r="D6831">
        <v>9.9768749999999997</v>
      </c>
      <c r="E6831">
        <v>11.4575</v>
      </c>
      <c r="F6831">
        <v>9.9846869999999992</v>
      </c>
      <c r="G6831">
        <v>0.5291553</v>
      </c>
      <c r="H6831">
        <v>0.44950000000000001</v>
      </c>
      <c r="I6831" s="22">
        <f t="shared" si="855"/>
        <v>34.08</v>
      </c>
      <c r="J6831" s="22">
        <f t="shared" si="856"/>
        <v>1.3043862333155556</v>
      </c>
      <c r="K6831" s="22">
        <f t="shared" si="857"/>
        <v>30.043084322906669</v>
      </c>
      <c r="L6831" s="22">
        <f t="shared" si="858"/>
        <v>30.019937709624664</v>
      </c>
      <c r="M6831" s="22">
        <f t="shared" si="859"/>
        <v>0.16250000000000142</v>
      </c>
      <c r="N6831" s="22">
        <f t="shared" si="860"/>
        <v>1.0802608214888574</v>
      </c>
      <c r="O6831" s="25">
        <f t="shared" si="862"/>
        <v>0.11020568337549973</v>
      </c>
      <c r="P6831" s="22">
        <f t="shared" si="861"/>
        <v>0.10201766201574355</v>
      </c>
      <c r="Q6831">
        <v>30.019937709624664</v>
      </c>
      <c r="R6831">
        <v>0.10201766201574355</v>
      </c>
      <c r="S6831">
        <v>23.045000000000002</v>
      </c>
      <c r="T6831">
        <v>0.16250000000000142</v>
      </c>
    </row>
    <row r="6832" spans="1:20">
      <c r="A6832">
        <v>34.085000000000001</v>
      </c>
      <c r="B6832">
        <v>1496.578</v>
      </c>
      <c r="C6832">
        <v>574.5625</v>
      </c>
      <c r="D6832">
        <v>9.9812499999999993</v>
      </c>
      <c r="E6832">
        <v>11.46</v>
      </c>
      <c r="F6832">
        <v>9.9846869999999992</v>
      </c>
      <c r="G6832">
        <v>0.52395219999999998</v>
      </c>
      <c r="H6832">
        <v>0.416875</v>
      </c>
      <c r="I6832" s="22">
        <f t="shared" si="855"/>
        <v>34.085000000000001</v>
      </c>
      <c r="J6832" s="22">
        <f t="shared" si="856"/>
        <v>1.3043043100177778</v>
      </c>
      <c r="K6832" s="22">
        <f t="shared" si="857"/>
        <v>30.044715816666667</v>
      </c>
      <c r="L6832" s="22">
        <f t="shared" si="858"/>
        <v>30.026467401716424</v>
      </c>
      <c r="M6832" s="22">
        <f t="shared" si="859"/>
        <v>0.16624999999999979</v>
      </c>
      <c r="N6832" s="22">
        <f t="shared" si="860"/>
        <v>1.0696387884481062</v>
      </c>
      <c r="O6832" s="25">
        <f t="shared" si="862"/>
        <v>0.10220688377566506</v>
      </c>
      <c r="P6832" s="22">
        <f t="shared" si="861"/>
        <v>9.5552708895264266E-2</v>
      </c>
      <c r="Q6832">
        <v>30.026467401716424</v>
      </c>
      <c r="R6832">
        <v>9.5552708895264266E-2</v>
      </c>
      <c r="S6832">
        <v>23.05</v>
      </c>
      <c r="T6832">
        <v>0.16624999999999979</v>
      </c>
    </row>
    <row r="6833" spans="1:20">
      <c r="A6833">
        <v>34.090000000000003</v>
      </c>
      <c r="B6833">
        <v>1498.453</v>
      </c>
      <c r="C6833">
        <v>574.84379999999999</v>
      </c>
      <c r="D6833">
        <v>9.9981249999999999</v>
      </c>
      <c r="E6833">
        <v>11.463749999999999</v>
      </c>
      <c r="F6833">
        <v>9.9837500000000006</v>
      </c>
      <c r="G6833">
        <v>0.51978970000000002</v>
      </c>
      <c r="H6833">
        <v>0.38787500000000003</v>
      </c>
      <c r="I6833" s="22">
        <f t="shared" si="855"/>
        <v>34.090000000000003</v>
      </c>
      <c r="J6833" s="22">
        <f t="shared" si="856"/>
        <v>1.3059384183511111</v>
      </c>
      <c r="K6833" s="22">
        <f t="shared" si="857"/>
        <v>30.059425406240003</v>
      </c>
      <c r="L6833" s="22">
        <f t="shared" si="858"/>
        <v>30.033005878774574</v>
      </c>
      <c r="M6833" s="22">
        <f t="shared" si="859"/>
        <v>0.16375000000000028</v>
      </c>
      <c r="N6833" s="22">
        <f t="shared" si="860"/>
        <v>1.0611411211858726</v>
      </c>
      <c r="O6833" s="25">
        <f t="shared" si="862"/>
        <v>9.509683968692316E-2</v>
      </c>
      <c r="P6833" s="22">
        <f t="shared" si="861"/>
        <v>8.961752380366543E-2</v>
      </c>
      <c r="Q6833">
        <v>30.033005878774574</v>
      </c>
      <c r="R6833">
        <v>8.961752380366543E-2</v>
      </c>
      <c r="S6833">
        <v>23.055</v>
      </c>
      <c r="T6833">
        <v>0.16375000000000028</v>
      </c>
    </row>
    <row r="6834" spans="1:20">
      <c r="A6834">
        <v>34.094999999999999</v>
      </c>
      <c r="B6834">
        <v>1500.4690000000001</v>
      </c>
      <c r="C6834">
        <v>574.875</v>
      </c>
      <c r="D6834">
        <v>10.006880000000001</v>
      </c>
      <c r="E6834">
        <v>11.46125</v>
      </c>
      <c r="F6834">
        <v>9.9837500000000006</v>
      </c>
      <c r="G6834">
        <v>0.51874909999999996</v>
      </c>
      <c r="H6834">
        <v>0.40237499999999998</v>
      </c>
      <c r="I6834" s="22">
        <f t="shared" si="855"/>
        <v>34.094999999999999</v>
      </c>
      <c r="J6834" s="22">
        <f t="shared" si="856"/>
        <v>1.3076954116311112</v>
      </c>
      <c r="K6834" s="22">
        <f t="shared" si="857"/>
        <v>30.061056900000001</v>
      </c>
      <c r="L6834" s="22">
        <f t="shared" si="858"/>
        <v>30.039546399557555</v>
      </c>
      <c r="M6834" s="22">
        <f t="shared" si="859"/>
        <v>0.16624999999999979</v>
      </c>
      <c r="N6834" s="22">
        <f t="shared" si="860"/>
        <v>1.0590167554073548</v>
      </c>
      <c r="O6834" s="25">
        <f t="shared" si="862"/>
        <v>9.8651861731294102E-2</v>
      </c>
      <c r="P6834" s="22">
        <f t="shared" si="861"/>
        <v>9.3154202922263757E-2</v>
      </c>
      <c r="Q6834">
        <v>30.039546399557555</v>
      </c>
      <c r="R6834">
        <v>9.3154202922263757E-2</v>
      </c>
      <c r="S6834">
        <v>23.06</v>
      </c>
      <c r="T6834">
        <v>0.16624999999999979</v>
      </c>
    </row>
    <row r="6835" spans="1:20">
      <c r="A6835">
        <v>34.1</v>
      </c>
      <c r="B6835">
        <v>1500.9380000000001</v>
      </c>
      <c r="C6835">
        <v>575.1875</v>
      </c>
      <c r="D6835">
        <v>10.003439999999999</v>
      </c>
      <c r="E6835">
        <v>11.463749999999999</v>
      </c>
      <c r="F6835">
        <v>9.9840630000000008</v>
      </c>
      <c r="G6835">
        <v>0.52759429999999996</v>
      </c>
      <c r="H6835">
        <v>0.39150000000000001</v>
      </c>
      <c r="I6835" s="22">
        <f t="shared" si="855"/>
        <v>34.1</v>
      </c>
      <c r="J6835" s="22">
        <f t="shared" si="856"/>
        <v>1.3081041565955556</v>
      </c>
      <c r="K6835" s="22">
        <f t="shared" si="857"/>
        <v>30.077397983333331</v>
      </c>
      <c r="L6835" s="22">
        <f t="shared" si="858"/>
        <v>30.046079359865971</v>
      </c>
      <c r="M6835" s="22">
        <f t="shared" si="859"/>
        <v>0.15125000000000099</v>
      </c>
      <c r="N6835" s="22">
        <f t="shared" si="860"/>
        <v>1.0770740686729181</v>
      </c>
      <c r="O6835" s="25">
        <f t="shared" si="862"/>
        <v>9.5985595198015902E-2</v>
      </c>
      <c r="P6835" s="22">
        <f t="shared" si="861"/>
        <v>8.9116986463411416E-2</v>
      </c>
      <c r="Q6835">
        <v>30.046079359865971</v>
      </c>
      <c r="R6835">
        <v>8.9116986463411416E-2</v>
      </c>
      <c r="S6835">
        <v>23.065000000000001</v>
      </c>
      <c r="T6835">
        <v>0.15125000000000099</v>
      </c>
    </row>
    <row r="6836" spans="1:20">
      <c r="A6836">
        <v>34.104999999999997</v>
      </c>
      <c r="B6836">
        <v>1499.203</v>
      </c>
      <c r="C6836">
        <v>575.03129999999999</v>
      </c>
      <c r="D6836">
        <v>9.9918750000000003</v>
      </c>
      <c r="E6836">
        <v>11.44875</v>
      </c>
      <c r="F6836">
        <v>9.9834379999999996</v>
      </c>
      <c r="G6836">
        <v>0.5291553</v>
      </c>
      <c r="H6836">
        <v>0.42412499999999997</v>
      </c>
      <c r="I6836" s="22">
        <f t="shared" si="855"/>
        <v>34.104999999999997</v>
      </c>
      <c r="J6836" s="22">
        <f t="shared" si="856"/>
        <v>1.3065920616844444</v>
      </c>
      <c r="K6836" s="22">
        <f t="shared" si="857"/>
        <v>30.069230056239995</v>
      </c>
      <c r="L6836" s="22">
        <f t="shared" si="858"/>
        <v>30.052610481257819</v>
      </c>
      <c r="M6836" s="22">
        <f t="shared" si="859"/>
        <v>0.15750000000000064</v>
      </c>
      <c r="N6836" s="22">
        <f t="shared" si="860"/>
        <v>1.0802608214888574</v>
      </c>
      <c r="O6836" s="25">
        <f t="shared" si="862"/>
        <v>0.10398439479785054</v>
      </c>
      <c r="P6836" s="22">
        <f t="shared" si="861"/>
        <v>9.6258600450338669E-2</v>
      </c>
      <c r="Q6836">
        <v>30.052610481257819</v>
      </c>
      <c r="R6836">
        <v>9.6258600450338669E-2</v>
      </c>
      <c r="S6836">
        <v>23.07</v>
      </c>
      <c r="T6836">
        <v>0.15750000000000064</v>
      </c>
    </row>
    <row r="6837" spans="1:20">
      <c r="A6837">
        <v>34.11</v>
      </c>
      <c r="B6837">
        <v>1498.7809999999999</v>
      </c>
      <c r="C6837">
        <v>575.28129999999999</v>
      </c>
      <c r="D6837">
        <v>9.9903119999999994</v>
      </c>
      <c r="E6837">
        <v>11.455</v>
      </c>
      <c r="F6837">
        <v>9.9837500000000006</v>
      </c>
      <c r="G6837">
        <v>0.52967560000000002</v>
      </c>
      <c r="H6837">
        <v>0.42412499999999997</v>
      </c>
      <c r="I6837" s="22">
        <f t="shared" si="855"/>
        <v>34.11</v>
      </c>
      <c r="J6837" s="22">
        <f t="shared" si="856"/>
        <v>1.3062242783688889</v>
      </c>
      <c r="K6837" s="22">
        <f t="shared" si="857"/>
        <v>30.082302922906667</v>
      </c>
      <c r="L6837" s="22">
        <f t="shared" si="858"/>
        <v>30.059138334433001</v>
      </c>
      <c r="M6837" s="22">
        <f t="shared" si="859"/>
        <v>0.14874999999999972</v>
      </c>
      <c r="N6837" s="22">
        <f t="shared" si="860"/>
        <v>1.0813230043781163</v>
      </c>
      <c r="O6837" s="25">
        <f t="shared" si="862"/>
        <v>0.10398439479785054</v>
      </c>
      <c r="P6837" s="22">
        <f t="shared" si="861"/>
        <v>9.6164045689246566E-2</v>
      </c>
      <c r="Q6837">
        <v>30.059138334433001</v>
      </c>
      <c r="R6837">
        <v>9.6164045689246566E-2</v>
      </c>
      <c r="S6837">
        <v>23.074999999999999</v>
      </c>
      <c r="T6837">
        <v>0.14874999999999972</v>
      </c>
    </row>
    <row r="6838" spans="1:20">
      <c r="A6838">
        <v>34.115000000000002</v>
      </c>
      <c r="B6838">
        <v>1498.0309999999999</v>
      </c>
      <c r="C6838">
        <v>575.21879999999999</v>
      </c>
      <c r="D6838">
        <v>9.9831249999999994</v>
      </c>
      <c r="E6838">
        <v>11.446249999999999</v>
      </c>
      <c r="F6838">
        <v>9.9821880000000007</v>
      </c>
      <c r="G6838">
        <v>0.52395219999999998</v>
      </c>
      <c r="H6838">
        <v>0.46400000000000002</v>
      </c>
      <c r="I6838" s="22">
        <f t="shared" si="855"/>
        <v>34.115000000000002</v>
      </c>
      <c r="J6838" s="22">
        <f t="shared" si="856"/>
        <v>1.3055706350355554</v>
      </c>
      <c r="K6838" s="22">
        <f t="shared" si="857"/>
        <v>30.079034706239995</v>
      </c>
      <c r="L6838" s="22">
        <f t="shared" si="858"/>
        <v>30.065661080474928</v>
      </c>
      <c r="M6838" s="22">
        <f t="shared" si="859"/>
        <v>0.16375000000000028</v>
      </c>
      <c r="N6838" s="22">
        <f t="shared" si="860"/>
        <v>1.0696387884481062</v>
      </c>
      <c r="O6838" s="25">
        <f t="shared" si="862"/>
        <v>0.11376070541987068</v>
      </c>
      <c r="P6838" s="22">
        <f t="shared" si="861"/>
        <v>0.10635431946603328</v>
      </c>
      <c r="Q6838">
        <v>30.065661080474928</v>
      </c>
      <c r="R6838">
        <v>0.10635431946603328</v>
      </c>
      <c r="S6838">
        <v>23.08</v>
      </c>
      <c r="T6838">
        <v>0.16375000000000028</v>
      </c>
    </row>
    <row r="6839" spans="1:20">
      <c r="A6839">
        <v>34.119999999999997</v>
      </c>
      <c r="B6839">
        <v>1496.8589999999999</v>
      </c>
      <c r="C6839">
        <v>575.46879999999999</v>
      </c>
      <c r="D6839">
        <v>9.9759379999999993</v>
      </c>
      <c r="E6839">
        <v>11.46125</v>
      </c>
      <c r="F6839">
        <v>9.9846869999999992</v>
      </c>
      <c r="G6839">
        <v>0.52395219999999998</v>
      </c>
      <c r="H6839">
        <v>0.44224999999999998</v>
      </c>
      <c r="I6839" s="22">
        <f t="shared" si="855"/>
        <v>34.119999999999997</v>
      </c>
      <c r="J6839" s="22">
        <f t="shared" si="856"/>
        <v>1.3045492083866668</v>
      </c>
      <c r="K6839" s="22">
        <f t="shared" si="857"/>
        <v>30.092107572906666</v>
      </c>
      <c r="L6839" s="22">
        <f t="shared" si="858"/>
        <v>30.072181787149667</v>
      </c>
      <c r="M6839" s="22">
        <f t="shared" si="859"/>
        <v>0.15875000000000128</v>
      </c>
      <c r="N6839" s="22">
        <f t="shared" si="860"/>
        <v>1.0696387884481062</v>
      </c>
      <c r="O6839" s="25">
        <f t="shared" si="862"/>
        <v>0.10842817235331424</v>
      </c>
      <c r="P6839" s="22">
        <f t="shared" si="861"/>
        <v>0.10136896074106297</v>
      </c>
      <c r="Q6839">
        <v>30.072181787149667</v>
      </c>
      <c r="R6839">
        <v>0.10136896074106297</v>
      </c>
      <c r="S6839">
        <v>23.085000000000001</v>
      </c>
      <c r="T6839">
        <v>0.15875000000000128</v>
      </c>
    </row>
    <row r="6840" spans="1:20">
      <c r="A6840">
        <v>34.125</v>
      </c>
      <c r="B6840">
        <v>1496.3910000000001</v>
      </c>
      <c r="C6840">
        <v>575.53129999999999</v>
      </c>
      <c r="D6840">
        <v>9.9793749999999992</v>
      </c>
      <c r="E6840">
        <v>11.456250000000001</v>
      </c>
      <c r="F6840">
        <v>9.9840630000000008</v>
      </c>
      <c r="G6840">
        <v>0.52499280000000004</v>
      </c>
      <c r="H6840">
        <v>0.40962500000000002</v>
      </c>
      <c r="I6840" s="22">
        <f t="shared" si="855"/>
        <v>34.125</v>
      </c>
      <c r="J6840" s="22">
        <f t="shared" si="856"/>
        <v>1.3041413349466668</v>
      </c>
      <c r="K6840" s="22">
        <f t="shared" si="857"/>
        <v>30.095375789573335</v>
      </c>
      <c r="L6840" s="22">
        <f t="shared" si="858"/>
        <v>30.078710254749581</v>
      </c>
      <c r="M6840" s="22">
        <f t="shared" si="859"/>
        <v>0.16125000000000078</v>
      </c>
      <c r="N6840" s="22">
        <f t="shared" si="860"/>
        <v>1.0717631542266239</v>
      </c>
      <c r="O6840" s="25">
        <f t="shared" si="862"/>
        <v>0.10042937275347959</v>
      </c>
      <c r="P6840" s="22">
        <f t="shared" si="861"/>
        <v>9.3704819350641566E-2</v>
      </c>
      <c r="Q6840">
        <v>30.078710254749581</v>
      </c>
      <c r="R6840">
        <v>9.3704819350641566E-2</v>
      </c>
      <c r="S6840">
        <v>23.09</v>
      </c>
      <c r="T6840">
        <v>0.16125000000000078</v>
      </c>
    </row>
    <row r="6841" spans="1:20">
      <c r="A6841">
        <v>34.130000000000003</v>
      </c>
      <c r="B6841">
        <v>1498.172</v>
      </c>
      <c r="C6841">
        <v>575.65629999999999</v>
      </c>
      <c r="D6841">
        <v>9.9953129999999994</v>
      </c>
      <c r="E6841">
        <v>11.45875</v>
      </c>
      <c r="F6841">
        <v>9.9831249999999994</v>
      </c>
      <c r="G6841">
        <v>0.51926939999999999</v>
      </c>
      <c r="H6841">
        <v>0.40962500000000002</v>
      </c>
      <c r="I6841" s="22">
        <f t="shared" si="855"/>
        <v>34.130000000000003</v>
      </c>
      <c r="J6841" s="22">
        <f t="shared" si="856"/>
        <v>1.3056935199822222</v>
      </c>
      <c r="K6841" s="22">
        <f t="shared" si="857"/>
        <v>30.101912222906666</v>
      </c>
      <c r="L6841" s="22">
        <f t="shared" si="858"/>
        <v>30.085249341874842</v>
      </c>
      <c r="M6841" s="22">
        <f t="shared" si="859"/>
        <v>0.16375000000000028</v>
      </c>
      <c r="N6841" s="22">
        <f t="shared" si="860"/>
        <v>1.0600789382966136</v>
      </c>
      <c r="O6841" s="25">
        <f t="shared" si="862"/>
        <v>0.10042937275347959</v>
      </c>
      <c r="P6841" s="22">
        <f t="shared" si="861"/>
        <v>9.4737636156468116E-2</v>
      </c>
      <c r="Q6841">
        <v>30.085249341874842</v>
      </c>
      <c r="R6841">
        <v>9.4737636156468116E-2</v>
      </c>
      <c r="S6841">
        <v>23.094999999999999</v>
      </c>
      <c r="T6841">
        <v>0.16375000000000028</v>
      </c>
    </row>
    <row r="6842" spans="1:20">
      <c r="A6842">
        <v>34.134999999999998</v>
      </c>
      <c r="B6842">
        <v>1500.6089999999999</v>
      </c>
      <c r="C6842">
        <v>575.9375</v>
      </c>
      <c r="D6842">
        <v>10.005940000000001</v>
      </c>
      <c r="E6842">
        <v>11.46125</v>
      </c>
      <c r="F6842">
        <v>9.9828119999999991</v>
      </c>
      <c r="G6842">
        <v>0.52031000000000005</v>
      </c>
      <c r="H6842">
        <v>0.39150000000000001</v>
      </c>
      <c r="I6842" s="22">
        <f t="shared" si="855"/>
        <v>34.134999999999998</v>
      </c>
      <c r="J6842" s="22">
        <f t="shared" si="856"/>
        <v>1.3078174250533332</v>
      </c>
      <c r="K6842" s="22">
        <f t="shared" si="857"/>
        <v>30.116616583333332</v>
      </c>
      <c r="L6842" s="22">
        <f t="shared" si="858"/>
        <v>30.091789248233091</v>
      </c>
      <c r="M6842" s="22">
        <f t="shared" si="859"/>
        <v>0.16125000000000078</v>
      </c>
      <c r="N6842" s="22">
        <f t="shared" si="860"/>
        <v>1.0622033040751315</v>
      </c>
      <c r="O6842" s="25">
        <f t="shared" si="862"/>
        <v>9.5985595198015902E-2</v>
      </c>
      <c r="P6842" s="22">
        <f t="shared" si="861"/>
        <v>9.036461742283064E-2</v>
      </c>
      <c r="Q6842">
        <v>30.091789248233091</v>
      </c>
      <c r="R6842">
        <v>9.036461742283064E-2</v>
      </c>
      <c r="S6842">
        <v>23.1</v>
      </c>
      <c r="T6842">
        <v>0.16125000000000078</v>
      </c>
    </row>
    <row r="6843" spans="1:20">
      <c r="A6843">
        <v>34.14</v>
      </c>
      <c r="B6843">
        <v>1500.797</v>
      </c>
      <c r="C6843">
        <v>576.03129999999999</v>
      </c>
      <c r="D6843">
        <v>10.00188</v>
      </c>
      <c r="E6843">
        <v>11.45875</v>
      </c>
      <c r="F6843">
        <v>9.9759379999999993</v>
      </c>
      <c r="G6843">
        <v>0.52343189999999995</v>
      </c>
      <c r="H6843">
        <v>0.39874999999999999</v>
      </c>
      <c r="I6843" s="22">
        <f t="shared" si="855"/>
        <v>34.14</v>
      </c>
      <c r="J6843" s="22">
        <f t="shared" si="856"/>
        <v>1.307981271648889</v>
      </c>
      <c r="K6843" s="22">
        <f t="shared" si="857"/>
        <v>30.121521522906665</v>
      </c>
      <c r="L6843" s="22">
        <f t="shared" si="858"/>
        <v>30.098322413349763</v>
      </c>
      <c r="M6843" s="22">
        <f t="shared" si="859"/>
        <v>0.15750000000000064</v>
      </c>
      <c r="N6843" s="22">
        <f t="shared" si="860"/>
        <v>1.0685766055588473</v>
      </c>
      <c r="O6843" s="25">
        <f t="shared" si="862"/>
        <v>9.7763106220201373E-2</v>
      </c>
      <c r="P6843" s="22">
        <f t="shared" si="861"/>
        <v>9.1489094662588977E-2</v>
      </c>
      <c r="Q6843">
        <v>30.098322413349763</v>
      </c>
      <c r="R6843">
        <v>9.1489094662588977E-2</v>
      </c>
      <c r="S6843">
        <v>23.105</v>
      </c>
      <c r="T6843">
        <v>0.15750000000000064</v>
      </c>
    </row>
    <row r="6844" spans="1:20">
      <c r="A6844">
        <v>34.145000000000003</v>
      </c>
      <c r="B6844">
        <v>1499.25</v>
      </c>
      <c r="C6844">
        <v>576.3125</v>
      </c>
      <c r="D6844">
        <v>9.9931249999999991</v>
      </c>
      <c r="E6844">
        <v>11.455</v>
      </c>
      <c r="F6844">
        <v>9.5456249999999994</v>
      </c>
      <c r="G6844">
        <v>0.52759429999999996</v>
      </c>
      <c r="H6844">
        <v>0.42049999999999998</v>
      </c>
      <c r="I6844" s="22">
        <f t="shared" si="855"/>
        <v>34.145000000000003</v>
      </c>
      <c r="J6844" s="22">
        <f t="shared" si="856"/>
        <v>1.3066330233333334</v>
      </c>
      <c r="K6844" s="22">
        <f t="shared" si="857"/>
        <v>30.136225883333331</v>
      </c>
      <c r="L6844" s="22">
        <f t="shared" si="858"/>
        <v>30.104853534741601</v>
      </c>
      <c r="M6844" s="22">
        <f t="shared" si="859"/>
        <v>0.15000000000000036</v>
      </c>
      <c r="N6844" s="22">
        <f t="shared" si="860"/>
        <v>1.0770740686729181</v>
      </c>
      <c r="O6844" s="25">
        <f t="shared" si="862"/>
        <v>0.10309563928675779</v>
      </c>
      <c r="P6844" s="22">
        <f t="shared" si="861"/>
        <v>9.5718244719960377E-2</v>
      </c>
      <c r="Q6844">
        <v>30.104853534741601</v>
      </c>
      <c r="R6844">
        <v>9.5718244719960377E-2</v>
      </c>
      <c r="S6844">
        <v>23.11</v>
      </c>
      <c r="T6844">
        <v>0.15000000000000036</v>
      </c>
    </row>
    <row r="6845" spans="1:20">
      <c r="A6845">
        <v>34.15</v>
      </c>
      <c r="B6845">
        <v>1498.7809999999999</v>
      </c>
      <c r="C6845">
        <v>576.375</v>
      </c>
      <c r="D6845">
        <v>9.99</v>
      </c>
      <c r="E6845">
        <v>11.4475</v>
      </c>
      <c r="F6845">
        <v>6.8375000000000004</v>
      </c>
      <c r="G6845">
        <v>0.52967560000000002</v>
      </c>
      <c r="H6845">
        <v>0.42412499999999997</v>
      </c>
      <c r="I6845" s="22">
        <f t="shared" si="855"/>
        <v>34.15</v>
      </c>
      <c r="J6845" s="22">
        <f t="shared" si="856"/>
        <v>1.3062242783688889</v>
      </c>
      <c r="K6845" s="22">
        <f t="shared" si="857"/>
        <v>30.139494099999997</v>
      </c>
      <c r="L6845" s="22">
        <f t="shared" si="858"/>
        <v>30.111382616766249</v>
      </c>
      <c r="M6845" s="22">
        <f t="shared" si="859"/>
        <v>0.15249999999999986</v>
      </c>
      <c r="N6845" s="22">
        <f t="shared" si="860"/>
        <v>1.0813230043781163</v>
      </c>
      <c r="O6845" s="25">
        <f t="shared" si="862"/>
        <v>0.10398439479785054</v>
      </c>
      <c r="P6845" s="22">
        <f t="shared" si="861"/>
        <v>9.6164045689246566E-2</v>
      </c>
      <c r="Q6845">
        <v>30.111382616766249</v>
      </c>
      <c r="R6845">
        <v>9.6164045689246566E-2</v>
      </c>
      <c r="S6845">
        <v>23.114999999999998</v>
      </c>
      <c r="T6845">
        <v>0.15249999999999986</v>
      </c>
    </row>
    <row r="6846" spans="1:20">
      <c r="A6846">
        <v>34.155000000000001</v>
      </c>
      <c r="B6846">
        <v>1498.3130000000001</v>
      </c>
      <c r="C6846">
        <v>576.4375</v>
      </c>
      <c r="D6846">
        <v>9.9837500000000006</v>
      </c>
      <c r="E6846">
        <v>11.45</v>
      </c>
      <c r="F6846">
        <v>1.849375</v>
      </c>
      <c r="G6846">
        <v>0.53019590000000005</v>
      </c>
      <c r="H6846">
        <v>0.44950000000000001</v>
      </c>
      <c r="I6846" s="22">
        <f t="shared" si="855"/>
        <v>34.155000000000001</v>
      </c>
      <c r="J6846" s="22">
        <f t="shared" si="856"/>
        <v>1.3058164049288892</v>
      </c>
      <c r="K6846" s="22">
        <f t="shared" si="857"/>
        <v>30.142762316666669</v>
      </c>
      <c r="L6846" s="22">
        <f t="shared" si="858"/>
        <v>30.117899850416066</v>
      </c>
      <c r="M6846" s="22">
        <f t="shared" si="859"/>
        <v>0.15625</v>
      </c>
      <c r="N6846" s="22">
        <f t="shared" si="860"/>
        <v>1.0823851872673755</v>
      </c>
      <c r="O6846" s="25">
        <f t="shared" si="862"/>
        <v>0.11020568337549973</v>
      </c>
      <c r="P6846" s="22">
        <f t="shared" si="861"/>
        <v>0.10181743493157785</v>
      </c>
      <c r="Q6846">
        <v>30.117899850416066</v>
      </c>
      <c r="R6846">
        <v>0.10181743493157785</v>
      </c>
      <c r="S6846">
        <v>23.12</v>
      </c>
      <c r="T6846">
        <v>0.15625</v>
      </c>
    </row>
    <row r="6847" spans="1:20">
      <c r="A6847">
        <v>34.159999999999997</v>
      </c>
      <c r="B6847">
        <v>1495.5940000000001</v>
      </c>
      <c r="C6847">
        <v>576.5625</v>
      </c>
      <c r="D6847">
        <v>9.9587500000000002</v>
      </c>
      <c r="E6847">
        <v>11.453749999999999</v>
      </c>
      <c r="F6847">
        <v>-1.31125</v>
      </c>
      <c r="G6847">
        <v>0.52343189999999995</v>
      </c>
      <c r="H6847">
        <v>0.44587500000000002</v>
      </c>
      <c r="I6847" s="22">
        <f t="shared" si="855"/>
        <v>34.159999999999997</v>
      </c>
      <c r="J6847" s="22">
        <f t="shared" si="856"/>
        <v>1.3034467299644446</v>
      </c>
      <c r="K6847" s="22">
        <f t="shared" si="857"/>
        <v>30.149298750000003</v>
      </c>
      <c r="L6847" s="22">
        <f t="shared" si="858"/>
        <v>30.124389713840714</v>
      </c>
      <c r="M6847" s="22">
        <f t="shared" si="859"/>
        <v>0.16250000000000142</v>
      </c>
      <c r="N6847" s="22">
        <f t="shared" si="860"/>
        <v>1.0685766055588473</v>
      </c>
      <c r="O6847" s="25">
        <f t="shared" si="862"/>
        <v>0.10931692786440698</v>
      </c>
      <c r="P6847" s="22">
        <f t="shared" si="861"/>
        <v>0.10230144221362221</v>
      </c>
      <c r="Q6847">
        <v>30.124389713840714</v>
      </c>
      <c r="R6847">
        <v>0.10230144221362221</v>
      </c>
      <c r="S6847">
        <v>23.125</v>
      </c>
      <c r="T6847">
        <v>0.16250000000000142</v>
      </c>
    </row>
    <row r="6848" spans="1:20">
      <c r="A6848">
        <v>34.164999999999999</v>
      </c>
      <c r="B6848">
        <v>1489.3130000000001</v>
      </c>
      <c r="C6848">
        <v>576.75</v>
      </c>
      <c r="D6848">
        <v>9.9028120000000008</v>
      </c>
      <c r="E6848">
        <v>11.46</v>
      </c>
      <c r="F6848">
        <v>-0.76437500000000003</v>
      </c>
      <c r="G6848">
        <v>0.51354599999999995</v>
      </c>
      <c r="H6848">
        <v>0.395125</v>
      </c>
      <c r="I6848" s="22">
        <f t="shared" si="855"/>
        <v>34.164999999999999</v>
      </c>
      <c r="J6848" s="22">
        <f t="shared" si="856"/>
        <v>1.2979726849288891</v>
      </c>
      <c r="K6848" s="22">
        <f t="shared" si="857"/>
        <v>30.159103400000003</v>
      </c>
      <c r="L6848" s="22">
        <f t="shared" si="858"/>
        <v>30.130818091215804</v>
      </c>
      <c r="M6848" s="22">
        <f t="shared" si="859"/>
        <v>0.16750000000000043</v>
      </c>
      <c r="N6848" s="22">
        <f t="shared" si="860"/>
        <v>1.0483947223666032</v>
      </c>
      <c r="O6848" s="25">
        <f t="shared" si="862"/>
        <v>9.6874350709108645E-2</v>
      </c>
      <c r="P6848" s="22">
        <f t="shared" si="861"/>
        <v>9.2402554727124595E-2</v>
      </c>
      <c r="Q6848">
        <v>30.130818091215804</v>
      </c>
      <c r="R6848">
        <v>9.2402554727124595E-2</v>
      </c>
      <c r="S6848">
        <v>23.13</v>
      </c>
      <c r="T6848">
        <v>0.16750000000000043</v>
      </c>
    </row>
    <row r="6849" spans="1:20">
      <c r="A6849">
        <v>34.17</v>
      </c>
      <c r="B6849">
        <v>1475.203</v>
      </c>
      <c r="C6849">
        <v>576.96879999999999</v>
      </c>
      <c r="D6849">
        <v>9.7725000000000009</v>
      </c>
      <c r="E6849">
        <v>11.465</v>
      </c>
      <c r="F6849">
        <v>0.55406250000000001</v>
      </c>
      <c r="G6849">
        <v>0.50366010000000005</v>
      </c>
      <c r="H6849">
        <v>0.36975000000000002</v>
      </c>
      <c r="I6849" s="22">
        <f t="shared" si="855"/>
        <v>34.17</v>
      </c>
      <c r="J6849" s="22">
        <f t="shared" si="856"/>
        <v>1.2856754750177779</v>
      </c>
      <c r="K6849" s="22">
        <f t="shared" si="857"/>
        <v>30.170544772906663</v>
      </c>
      <c r="L6849" s="22">
        <f t="shared" si="858"/>
        <v>30.137109817915622</v>
      </c>
      <c r="M6849" s="22">
        <f t="shared" si="859"/>
        <v>0.17250000000000121</v>
      </c>
      <c r="N6849" s="22">
        <f t="shared" si="860"/>
        <v>1.0282128391743599</v>
      </c>
      <c r="O6849" s="25">
        <f t="shared" si="862"/>
        <v>9.0653062131459461E-2</v>
      </c>
      <c r="P6849" s="22">
        <f t="shared" si="861"/>
        <v>8.8165658585096604E-2</v>
      </c>
      <c r="Q6849">
        <v>30.137109817915622</v>
      </c>
      <c r="R6849">
        <v>8.8165658585096604E-2</v>
      </c>
      <c r="S6849">
        <v>23.135000000000002</v>
      </c>
      <c r="T6849">
        <v>0.17250000000000121</v>
      </c>
    </row>
    <row r="6850" spans="1:20">
      <c r="A6850">
        <v>34.174999999999997</v>
      </c>
      <c r="B6850">
        <v>1443.8440000000001</v>
      </c>
      <c r="C6850">
        <v>577.125</v>
      </c>
      <c r="D6850">
        <v>9.5059369999999994</v>
      </c>
      <c r="E6850">
        <v>11.47</v>
      </c>
      <c r="F6850">
        <v>0.39</v>
      </c>
      <c r="G6850">
        <v>0.50313980000000003</v>
      </c>
      <c r="H6850">
        <v>0.36612499999999998</v>
      </c>
      <c r="I6850" s="22">
        <f t="shared" si="855"/>
        <v>34.174999999999997</v>
      </c>
      <c r="J6850" s="22">
        <f t="shared" si="856"/>
        <v>1.2583453399644446</v>
      </c>
      <c r="K6850" s="22">
        <f t="shared" si="857"/>
        <v>30.178712700000002</v>
      </c>
      <c r="L6850" s="22">
        <f t="shared" si="858"/>
        <v>30.143166437823691</v>
      </c>
      <c r="M6850" s="22">
        <f t="shared" si="859"/>
        <v>0.16875000000000107</v>
      </c>
      <c r="N6850" s="22">
        <f t="shared" si="860"/>
        <v>1.0271506562851009</v>
      </c>
      <c r="O6850" s="25">
        <f t="shared" si="862"/>
        <v>8.9764306620366704E-2</v>
      </c>
      <c r="P6850" s="22">
        <f t="shared" si="861"/>
        <v>8.7391568190218136E-2</v>
      </c>
      <c r="Q6850">
        <v>30.143166437823691</v>
      </c>
      <c r="R6850">
        <v>8.7391568190218136E-2</v>
      </c>
      <c r="S6850">
        <v>23.14</v>
      </c>
      <c r="T6850">
        <v>0.16875000000000107</v>
      </c>
    </row>
    <row r="6851" spans="1:20">
      <c r="A6851">
        <v>34.18</v>
      </c>
      <c r="B6851">
        <v>1389.8910000000001</v>
      </c>
      <c r="C6851">
        <v>577.0625</v>
      </c>
      <c r="D6851">
        <v>9.09375</v>
      </c>
      <c r="E6851">
        <v>11.46625</v>
      </c>
      <c r="F6851">
        <v>-0.25937500000000002</v>
      </c>
      <c r="G6851">
        <v>0.50418039999999997</v>
      </c>
      <c r="H6851">
        <v>0.34799999999999998</v>
      </c>
      <c r="I6851" s="22">
        <f t="shared" si="855"/>
        <v>34.18</v>
      </c>
      <c r="J6851" s="22">
        <f t="shared" si="856"/>
        <v>1.2113239816133334</v>
      </c>
      <c r="K6851" s="22">
        <f t="shared" si="857"/>
        <v>30.175444483333333</v>
      </c>
      <c r="L6851" s="22">
        <f t="shared" si="858"/>
        <v>30.148914416065004</v>
      </c>
      <c r="M6851" s="22">
        <f t="shared" si="859"/>
        <v>0.15625</v>
      </c>
      <c r="N6851" s="22">
        <f t="shared" si="860"/>
        <v>1.0292750220636184</v>
      </c>
      <c r="O6851" s="25">
        <f t="shared" si="862"/>
        <v>8.532052906490302E-2</v>
      </c>
      <c r="P6851" s="22">
        <f t="shared" si="861"/>
        <v>8.2893810921246119E-2</v>
      </c>
      <c r="Q6851">
        <v>30.148914416065004</v>
      </c>
      <c r="R6851">
        <v>8.2893810921246119E-2</v>
      </c>
      <c r="S6851">
        <v>23.145</v>
      </c>
      <c r="T6851">
        <v>0.15625</v>
      </c>
    </row>
    <row r="6852" spans="1:20">
      <c r="A6852">
        <v>34.185000000000002</v>
      </c>
      <c r="B6852">
        <v>1319.0630000000001</v>
      </c>
      <c r="C6852">
        <v>577.1875</v>
      </c>
      <c r="D6852">
        <v>8.6015630000000005</v>
      </c>
      <c r="E6852">
        <v>11.453749999999999</v>
      </c>
      <c r="F6852">
        <v>-0.20250000000000001</v>
      </c>
      <c r="G6852">
        <v>0.496896</v>
      </c>
      <c r="H6852">
        <v>0.36975000000000002</v>
      </c>
      <c r="I6852" s="22">
        <f t="shared" si="855"/>
        <v>34.185000000000002</v>
      </c>
      <c r="J6852" s="22">
        <f t="shared" si="856"/>
        <v>1.1495956482622225</v>
      </c>
      <c r="K6852" s="22">
        <f t="shared" si="857"/>
        <v>30.181980916666667</v>
      </c>
      <c r="L6852" s="22">
        <f t="shared" si="858"/>
        <v>30.154330260698156</v>
      </c>
      <c r="M6852" s="22">
        <f t="shared" si="859"/>
        <v>0.14874999999999972</v>
      </c>
      <c r="N6852" s="22">
        <f t="shared" si="860"/>
        <v>1.0144040533176695</v>
      </c>
      <c r="O6852" s="25">
        <f t="shared" si="862"/>
        <v>9.0653062131459461E-2</v>
      </c>
      <c r="P6852" s="22">
        <f t="shared" si="861"/>
        <v>8.9365831923653272E-2</v>
      </c>
      <c r="Q6852">
        <v>30.154330260698156</v>
      </c>
      <c r="R6852">
        <v>8.9365831923653272E-2</v>
      </c>
      <c r="S6852">
        <v>23.15</v>
      </c>
      <c r="T6852">
        <v>0.14874999999999972</v>
      </c>
    </row>
    <row r="6853" spans="1:20">
      <c r="A6853">
        <v>34.19</v>
      </c>
      <c r="B6853">
        <v>1242.8440000000001</v>
      </c>
      <c r="C6853">
        <v>576.96879999999999</v>
      </c>
      <c r="D6853">
        <v>8.0934380000000008</v>
      </c>
      <c r="E6853">
        <v>11.446249999999999</v>
      </c>
      <c r="F6853">
        <v>0.1225</v>
      </c>
      <c r="G6853">
        <v>0.51250530000000005</v>
      </c>
      <c r="H6853">
        <v>0.39874999999999999</v>
      </c>
      <c r="I6853" s="22">
        <f t="shared" si="855"/>
        <v>34.19</v>
      </c>
      <c r="J6853" s="22">
        <f t="shared" si="856"/>
        <v>1.0831689266311111</v>
      </c>
      <c r="K6853" s="22">
        <f t="shared" si="857"/>
        <v>30.170544772906663</v>
      </c>
      <c r="L6853" s="22">
        <f t="shared" si="858"/>
        <v>30.159409683822894</v>
      </c>
      <c r="M6853" s="22">
        <f t="shared" si="859"/>
        <v>0.15249999999999986</v>
      </c>
      <c r="N6853" s="22">
        <f t="shared" si="860"/>
        <v>1.0462701524399236</v>
      </c>
      <c r="O6853" s="25">
        <f t="shared" si="862"/>
        <v>9.7763106220201373E-2</v>
      </c>
      <c r="P6853" s="22">
        <f t="shared" si="861"/>
        <v>9.3439639840834407E-2</v>
      </c>
      <c r="Q6853">
        <v>30.159409683822894</v>
      </c>
      <c r="R6853">
        <v>9.3439639840834407E-2</v>
      </c>
      <c r="S6853">
        <v>23.155000000000001</v>
      </c>
      <c r="T6853">
        <v>0.15249999999999986</v>
      </c>
    </row>
    <row r="6854" spans="1:20">
      <c r="A6854">
        <v>34.195</v>
      </c>
      <c r="B6854">
        <v>1165.6410000000001</v>
      </c>
      <c r="C6854">
        <v>577.3125</v>
      </c>
      <c r="D6854">
        <v>7.5756249999999996</v>
      </c>
      <c r="E6854">
        <v>11.45</v>
      </c>
      <c r="F6854">
        <v>0.10249999999999999</v>
      </c>
      <c r="G6854">
        <v>0.52551309999999996</v>
      </c>
      <c r="H6854">
        <v>0.377</v>
      </c>
      <c r="I6854" s="22">
        <f t="shared" si="855"/>
        <v>34.195</v>
      </c>
      <c r="J6854" s="22">
        <f t="shared" si="856"/>
        <v>1.0158846249466669</v>
      </c>
      <c r="K6854" s="22">
        <f t="shared" si="857"/>
        <v>30.188517350000001</v>
      </c>
      <c r="L6854" s="22">
        <f t="shared" si="858"/>
        <v>30.164132461714473</v>
      </c>
      <c r="M6854" s="22">
        <f t="shared" si="859"/>
        <v>0.1537500000000005</v>
      </c>
      <c r="N6854" s="22">
        <f t="shared" si="860"/>
        <v>1.0728253371158827</v>
      </c>
      <c r="O6854" s="25">
        <f t="shared" si="862"/>
        <v>9.2430573153644946E-2</v>
      </c>
      <c r="P6854" s="22">
        <f t="shared" si="861"/>
        <v>8.6156217564855045E-2</v>
      </c>
      <c r="Q6854">
        <v>30.164132461714473</v>
      </c>
      <c r="R6854">
        <v>8.6156217564855045E-2</v>
      </c>
      <c r="S6854">
        <v>23.16</v>
      </c>
      <c r="T6854">
        <v>0.1537500000000005</v>
      </c>
    </row>
    <row r="6855" spans="1:20">
      <c r="A6855">
        <v>34.200000000000003</v>
      </c>
      <c r="B6855">
        <v>1083.797</v>
      </c>
      <c r="C6855">
        <v>577.3125</v>
      </c>
      <c r="D6855">
        <v>7.0231250000000003</v>
      </c>
      <c r="E6855">
        <v>11.45125</v>
      </c>
      <c r="F6855">
        <v>-6.4687499999999995E-2</v>
      </c>
      <c r="G6855">
        <v>0.51094439999999997</v>
      </c>
      <c r="H6855">
        <v>0.36249999999999999</v>
      </c>
      <c r="I6855" s="22">
        <f t="shared" si="855"/>
        <v>34.200000000000003</v>
      </c>
      <c r="J6855" s="22">
        <f t="shared" si="856"/>
        <v>0.94455557831555559</v>
      </c>
      <c r="K6855" s="22">
        <f t="shared" si="857"/>
        <v>30.188517350000001</v>
      </c>
      <c r="L6855" s="22">
        <f t="shared" si="858"/>
        <v>30.16848960721282</v>
      </c>
      <c r="M6855" s="22">
        <f t="shared" si="859"/>
        <v>0.15500000000000114</v>
      </c>
      <c r="N6855" s="22">
        <f t="shared" si="860"/>
        <v>1.0430836037721465</v>
      </c>
      <c r="O6855" s="25">
        <f t="shared" si="862"/>
        <v>8.8875551109273976E-2</v>
      </c>
      <c r="P6855" s="22">
        <f t="shared" si="861"/>
        <v>8.5204628649007269E-2</v>
      </c>
      <c r="Q6855">
        <v>30.16848960721282</v>
      </c>
      <c r="R6855">
        <v>8.5204628649007269E-2</v>
      </c>
      <c r="S6855">
        <v>23.164999999999999</v>
      </c>
      <c r="T6855">
        <v>0.15500000000000114</v>
      </c>
    </row>
    <row r="6856" spans="1:20">
      <c r="A6856">
        <v>34.204999999999998</v>
      </c>
      <c r="B6856">
        <v>999.89059999999995</v>
      </c>
      <c r="C6856">
        <v>577.53129999999999</v>
      </c>
      <c r="D6856">
        <v>6.4621870000000001</v>
      </c>
      <c r="E6856">
        <v>11.452500000000001</v>
      </c>
      <c r="F6856">
        <v>-5.6250000000000001E-2</v>
      </c>
      <c r="G6856">
        <v>0.49949759999999999</v>
      </c>
      <c r="H6856">
        <v>0.322625</v>
      </c>
      <c r="I6856" s="22">
        <f t="shared" si="855"/>
        <v>34.204999999999998</v>
      </c>
      <c r="J6856" s="22">
        <f t="shared" si="856"/>
        <v>0.8714290996702222</v>
      </c>
      <c r="K6856" s="22">
        <f t="shared" si="857"/>
        <v>30.199958722906665</v>
      </c>
      <c r="L6856" s="22">
        <f t="shared" si="858"/>
        <v>30.172491334148674</v>
      </c>
      <c r="M6856" s="22">
        <f t="shared" si="859"/>
        <v>0.16375000000000028</v>
      </c>
      <c r="N6856" s="22">
        <f t="shared" si="860"/>
        <v>1.0197151719121262</v>
      </c>
      <c r="O6856" s="25">
        <f t="shared" si="862"/>
        <v>7.9099240487253836E-2</v>
      </c>
      <c r="P6856" s="22">
        <f t="shared" si="861"/>
        <v>7.7569935866434472E-2</v>
      </c>
      <c r="Q6856">
        <v>30.172491334148674</v>
      </c>
      <c r="R6856">
        <v>7.7569935866434472E-2</v>
      </c>
      <c r="S6856">
        <v>23.17</v>
      </c>
      <c r="T6856">
        <v>0.16375000000000028</v>
      </c>
    </row>
    <row r="6857" spans="1:20">
      <c r="A6857">
        <v>34.21</v>
      </c>
      <c r="B6857">
        <v>918.32809999999995</v>
      </c>
      <c r="C6857">
        <v>577.6875</v>
      </c>
      <c r="D6857">
        <v>5.9190620000000003</v>
      </c>
      <c r="E6857">
        <v>11.46125</v>
      </c>
      <c r="F6857">
        <v>2.5937499999999999E-2</v>
      </c>
      <c r="G6857">
        <v>0.50313980000000003</v>
      </c>
      <c r="H6857">
        <v>0.27912500000000001</v>
      </c>
      <c r="I6857" s="22">
        <f t="shared" si="855"/>
        <v>34.21</v>
      </c>
      <c r="J6857" s="22">
        <f t="shared" si="856"/>
        <v>0.8003453871702223</v>
      </c>
      <c r="K6857" s="22">
        <f t="shared" si="857"/>
        <v>30.208126649999997</v>
      </c>
      <c r="L6857" s="22">
        <f t="shared" si="858"/>
        <v>30.176148468598676</v>
      </c>
      <c r="M6857" s="22">
        <f t="shared" si="859"/>
        <v>0.16250000000000142</v>
      </c>
      <c r="N6857" s="22">
        <f t="shared" si="860"/>
        <v>1.0271506562851009</v>
      </c>
      <c r="O6857" s="25">
        <f t="shared" si="862"/>
        <v>6.8434174354140953E-2</v>
      </c>
      <c r="P6857" s="22">
        <f t="shared" si="861"/>
        <v>6.6625254956898972E-2</v>
      </c>
      <c r="Q6857">
        <v>30.176148468598676</v>
      </c>
      <c r="R6857">
        <v>6.6625254956898972E-2</v>
      </c>
      <c r="S6857">
        <v>23.175000000000001</v>
      </c>
      <c r="T6857">
        <v>0.16250000000000142</v>
      </c>
    </row>
    <row r="6858" spans="1:20">
      <c r="A6858">
        <v>34.215000000000003</v>
      </c>
      <c r="B6858">
        <v>839.25</v>
      </c>
      <c r="C6858">
        <v>577.53129999999999</v>
      </c>
      <c r="D6858">
        <v>5.3928120000000002</v>
      </c>
      <c r="E6858">
        <v>11.46</v>
      </c>
      <c r="F6858">
        <v>2.375E-2</v>
      </c>
      <c r="G6858">
        <v>0.52603339999999998</v>
      </c>
      <c r="H6858">
        <v>0.24287500000000001</v>
      </c>
      <c r="I6858" s="22">
        <f t="shared" si="855"/>
        <v>34.215000000000003</v>
      </c>
      <c r="J6858" s="22">
        <f t="shared" si="856"/>
        <v>0.73142689000000005</v>
      </c>
      <c r="K6858" s="22">
        <f t="shared" si="857"/>
        <v>30.199958722906665</v>
      </c>
      <c r="L6858" s="22">
        <f t="shared" si="858"/>
        <v>30.179459376454489</v>
      </c>
      <c r="M6858" s="22">
        <f t="shared" si="859"/>
        <v>0.16875000000000107</v>
      </c>
      <c r="N6858" s="22">
        <f t="shared" si="860"/>
        <v>1.0738875200051416</v>
      </c>
      <c r="O6858" s="25">
        <f t="shared" si="862"/>
        <v>5.9546619243213569E-2</v>
      </c>
      <c r="P6858" s="22">
        <f t="shared" si="861"/>
        <v>5.5449586789991255E-2</v>
      </c>
      <c r="Q6858">
        <v>30.179459376454489</v>
      </c>
      <c r="R6858">
        <v>5.5449586789991255E-2</v>
      </c>
      <c r="S6858">
        <v>23.18</v>
      </c>
      <c r="T6858">
        <v>0.16875000000000107</v>
      </c>
    </row>
    <row r="6859" spans="1:20">
      <c r="A6859">
        <v>34.22</v>
      </c>
      <c r="B6859">
        <v>759.79690000000005</v>
      </c>
      <c r="C6859">
        <v>577.65629999999999</v>
      </c>
      <c r="D6859">
        <v>4.8634370000000002</v>
      </c>
      <c r="E6859">
        <v>11.46625</v>
      </c>
      <c r="F6859">
        <v>-1.53125E-2</v>
      </c>
      <c r="G6859">
        <v>0.55517079999999996</v>
      </c>
      <c r="H6859">
        <v>0.22112499999999999</v>
      </c>
      <c r="I6859" s="22">
        <f t="shared" si="855"/>
        <v>34.22</v>
      </c>
      <c r="J6859" s="22">
        <f t="shared" si="856"/>
        <v>0.66218157116311116</v>
      </c>
      <c r="K6859" s="22">
        <f t="shared" si="857"/>
        <v>30.206495156239999</v>
      </c>
      <c r="L6859" s="22">
        <f t="shared" si="858"/>
        <v>30.182419563700325</v>
      </c>
      <c r="M6859" s="22">
        <f t="shared" si="859"/>
        <v>0.16500000000000092</v>
      </c>
      <c r="N6859" s="22">
        <f t="shared" si="860"/>
        <v>1.1333709866926138</v>
      </c>
      <c r="O6859" s="25">
        <f t="shared" si="862"/>
        <v>5.4214086176657121E-2</v>
      </c>
      <c r="P6859" s="22">
        <f t="shared" si="861"/>
        <v>4.7834369163502102E-2</v>
      </c>
      <c r="Q6859">
        <v>30.182419563700325</v>
      </c>
      <c r="R6859">
        <v>4.7834369163502102E-2</v>
      </c>
      <c r="S6859">
        <v>23.184999999999999</v>
      </c>
      <c r="T6859">
        <v>0.16500000000000092</v>
      </c>
    </row>
    <row r="6860" spans="1:20">
      <c r="A6860">
        <v>34.225000000000001</v>
      </c>
      <c r="B6860">
        <v>679.3125</v>
      </c>
      <c r="C6860">
        <v>577.78129999999999</v>
      </c>
      <c r="D6860">
        <v>4.3274999999999997</v>
      </c>
      <c r="E6860">
        <v>11.4625</v>
      </c>
      <c r="F6860">
        <v>-1.40625E-2</v>
      </c>
      <c r="G6860">
        <v>0.55048799999999998</v>
      </c>
      <c r="H6860">
        <v>0.2175</v>
      </c>
      <c r="I6860" s="22">
        <f t="shared" si="855"/>
        <v>34.225000000000001</v>
      </c>
      <c r="J6860" s="22">
        <f t="shared" si="856"/>
        <v>0.59203744916666667</v>
      </c>
      <c r="K6860" s="22">
        <f t="shared" si="857"/>
        <v>30.213031589573333</v>
      </c>
      <c r="L6860" s="22">
        <f t="shared" si="858"/>
        <v>30.185028009345288</v>
      </c>
      <c r="M6860" s="22">
        <f t="shared" si="859"/>
        <v>0.16624999999999979</v>
      </c>
      <c r="N6860" s="22">
        <f t="shared" si="860"/>
        <v>1.1238111365411216</v>
      </c>
      <c r="O6860" s="25">
        <f t="shared" si="862"/>
        <v>5.3325330665564379E-2</v>
      </c>
      <c r="P6860" s="22">
        <f t="shared" si="861"/>
        <v>4.7450438006593945E-2</v>
      </c>
      <c r="Q6860">
        <v>30.185028009345288</v>
      </c>
      <c r="R6860">
        <v>4.7450438006593945E-2</v>
      </c>
      <c r="S6860">
        <v>23.19</v>
      </c>
      <c r="T6860">
        <v>0.16624999999999979</v>
      </c>
    </row>
    <row r="6861" spans="1:20">
      <c r="A6861">
        <v>34.229999999999997</v>
      </c>
      <c r="B6861">
        <v>598.59379999999999</v>
      </c>
      <c r="C6861">
        <v>577.875</v>
      </c>
      <c r="D6861">
        <v>3.7896869999999998</v>
      </c>
      <c r="E6861">
        <v>11.463749999999999</v>
      </c>
      <c r="F6861">
        <v>1.8749999999999999E-3</v>
      </c>
      <c r="G6861">
        <v>0.50313980000000003</v>
      </c>
      <c r="H6861">
        <v>0.21024999999999999</v>
      </c>
      <c r="I6861" s="22">
        <f t="shared" si="855"/>
        <v>34.229999999999997</v>
      </c>
      <c r="J6861" s="22">
        <f t="shared" si="856"/>
        <v>0.52168912899288888</v>
      </c>
      <c r="K6861" s="22">
        <f t="shared" si="857"/>
        <v>30.2179313</v>
      </c>
      <c r="L6861" s="22">
        <f t="shared" si="858"/>
        <v>30.18728655143444</v>
      </c>
      <c r="M6861" s="22">
        <f t="shared" si="859"/>
        <v>0.16875000000000107</v>
      </c>
      <c r="N6861" s="22">
        <f t="shared" si="860"/>
        <v>1.0271506562851009</v>
      </c>
      <c r="O6861" s="25">
        <f t="shared" si="862"/>
        <v>5.1547819643378893E-2</v>
      </c>
      <c r="P6861" s="22">
        <f t="shared" si="861"/>
        <v>5.0185256980521301E-2</v>
      </c>
      <c r="Q6861">
        <v>30.18728655143444</v>
      </c>
      <c r="R6861">
        <v>5.0185256980521301E-2</v>
      </c>
      <c r="S6861">
        <v>23.195</v>
      </c>
      <c r="T6861">
        <v>0.16875000000000107</v>
      </c>
    </row>
    <row r="6862" spans="1:20">
      <c r="A6862">
        <v>34.234999999999999</v>
      </c>
      <c r="B6862">
        <v>518.29690000000005</v>
      </c>
      <c r="C6862">
        <v>578.03129999999999</v>
      </c>
      <c r="D6862">
        <v>3.2534380000000001</v>
      </c>
      <c r="E6862">
        <v>11.46625</v>
      </c>
      <c r="F6862">
        <v>1.8749999999999999E-3</v>
      </c>
      <c r="G6862">
        <v>0.48180709999999999</v>
      </c>
      <c r="H6862">
        <v>0.19212499999999999</v>
      </c>
      <c r="I6862" s="22">
        <f t="shared" si="855"/>
        <v>34.234999999999999</v>
      </c>
      <c r="J6862" s="22">
        <f t="shared" si="856"/>
        <v>0.45170841782977783</v>
      </c>
      <c r="K6862" s="22">
        <f t="shared" si="857"/>
        <v>30.226104456240005</v>
      </c>
      <c r="L6862" s="22">
        <f t="shared" si="858"/>
        <v>30.189193147550238</v>
      </c>
      <c r="M6862" s="22">
        <f t="shared" si="859"/>
        <v>0.16125000000000078</v>
      </c>
      <c r="N6862" s="22">
        <f t="shared" si="860"/>
        <v>0.98360034123283668</v>
      </c>
      <c r="O6862" s="25">
        <f t="shared" si="862"/>
        <v>4.7104042087915202E-2</v>
      </c>
      <c r="P6862" s="22">
        <f t="shared" si="861"/>
        <v>4.7889412104997219E-2</v>
      </c>
      <c r="Q6862">
        <v>30.189193147550238</v>
      </c>
      <c r="R6862">
        <v>4.7889412104997219E-2</v>
      </c>
      <c r="S6862">
        <v>23.2</v>
      </c>
      <c r="T6862">
        <v>0.16125000000000078</v>
      </c>
    </row>
    <row r="6863" spans="1:20">
      <c r="A6863">
        <v>34.24</v>
      </c>
      <c r="B6863">
        <v>437.53129999999999</v>
      </c>
      <c r="C6863">
        <v>577.90629999999999</v>
      </c>
      <c r="D6863">
        <v>2.7171880000000002</v>
      </c>
      <c r="E6863">
        <v>11.45875</v>
      </c>
      <c r="F6863">
        <v>-6.2500000000000003E-3</v>
      </c>
      <c r="G6863">
        <v>0.50366010000000005</v>
      </c>
      <c r="H6863">
        <v>0.14862500000000001</v>
      </c>
      <c r="I6863" s="22">
        <f t="shared" si="855"/>
        <v>34.24</v>
      </c>
      <c r="J6863" s="22">
        <f t="shared" si="856"/>
        <v>0.38131922315955552</v>
      </c>
      <c r="K6863" s="22">
        <f t="shared" si="857"/>
        <v>30.219568022906667</v>
      </c>
      <c r="L6863" s="22">
        <f t="shared" si="858"/>
        <v>30.190751065473588</v>
      </c>
      <c r="M6863" s="22">
        <f t="shared" si="859"/>
        <v>0.16500000000000092</v>
      </c>
      <c r="N6863" s="22">
        <f t="shared" si="860"/>
        <v>1.0282128391743599</v>
      </c>
      <c r="O6863" s="25">
        <f t="shared" si="862"/>
        <v>3.6438975954802326E-2</v>
      </c>
      <c r="P6863" s="22">
        <f t="shared" si="861"/>
        <v>3.5439137274401573E-2</v>
      </c>
      <c r="Q6863">
        <v>30.190751065473588</v>
      </c>
      <c r="R6863">
        <v>3.5439137274401573E-2</v>
      </c>
      <c r="S6863">
        <v>23.204999999999998</v>
      </c>
      <c r="T6863">
        <v>0.16500000000000092</v>
      </c>
    </row>
    <row r="6864" spans="1:20">
      <c r="A6864">
        <v>34.244999999999997</v>
      </c>
      <c r="B6864">
        <v>357.51560000000001</v>
      </c>
      <c r="C6864">
        <v>578.125</v>
      </c>
      <c r="D6864">
        <v>2.1884380000000001</v>
      </c>
      <c r="E6864">
        <v>11.4625</v>
      </c>
      <c r="F6864">
        <v>-6.2500000000000001E-4</v>
      </c>
      <c r="G6864">
        <v>0.51146469999999999</v>
      </c>
      <c r="H6864">
        <v>0.1305</v>
      </c>
      <c r="I6864" s="22">
        <f t="shared" si="855"/>
        <v>34.244999999999997</v>
      </c>
      <c r="J6864" s="22">
        <f t="shared" si="856"/>
        <v>0.31158358467022224</v>
      </c>
      <c r="K6864" s="22">
        <f t="shared" si="857"/>
        <v>30.231004166666665</v>
      </c>
      <c r="L6864" s="22">
        <f t="shared" si="858"/>
        <v>30.191967863500238</v>
      </c>
      <c r="M6864" s="22">
        <f t="shared" si="859"/>
        <v>0.16500000000000092</v>
      </c>
      <c r="N6864" s="22">
        <f t="shared" si="860"/>
        <v>1.0441457866614055</v>
      </c>
      <c r="O6864" s="25">
        <f t="shared" si="862"/>
        <v>3.1995198399338627E-2</v>
      </c>
      <c r="P6864" s="22">
        <f t="shared" si="861"/>
        <v>3.0642462774897926E-2</v>
      </c>
      <c r="Q6864">
        <v>30.191967863500238</v>
      </c>
      <c r="R6864">
        <v>3.0642462774897926E-2</v>
      </c>
      <c r="S6864">
        <v>23.21</v>
      </c>
      <c r="T6864">
        <v>0.16500000000000092</v>
      </c>
    </row>
    <row r="6865" spans="1:20">
      <c r="A6865">
        <v>34.25</v>
      </c>
      <c r="B6865">
        <v>279.23439999999999</v>
      </c>
      <c r="C6865">
        <v>577.9375</v>
      </c>
      <c r="D6865">
        <v>1.6775</v>
      </c>
      <c r="E6865">
        <v>11.4625</v>
      </c>
      <c r="F6865">
        <v>1.8749999999999999E-3</v>
      </c>
      <c r="G6865">
        <v>0.47244150000000001</v>
      </c>
      <c r="H6865">
        <v>5.0750000000000003E-2</v>
      </c>
      <c r="I6865" s="22">
        <f t="shared" si="855"/>
        <v>34.25</v>
      </c>
      <c r="J6865" s="22">
        <f t="shared" si="856"/>
        <v>0.24335960532977777</v>
      </c>
      <c r="K6865" s="22">
        <f t="shared" si="857"/>
        <v>30.221199516666665</v>
      </c>
      <c r="L6865" s="22">
        <f t="shared" si="858"/>
        <v>30.192868869873589</v>
      </c>
      <c r="M6865" s="22">
        <f t="shared" si="859"/>
        <v>0.16250000000000142</v>
      </c>
      <c r="N6865" s="22">
        <f t="shared" si="860"/>
        <v>0.96448064092985197</v>
      </c>
      <c r="O6865" s="25">
        <f t="shared" si="862"/>
        <v>1.2442577155298356E-2</v>
      </c>
      <c r="P6865" s="22">
        <f t="shared" si="861"/>
        <v>1.2900805498078755E-2</v>
      </c>
      <c r="Q6865">
        <v>30.192868869873589</v>
      </c>
      <c r="R6865">
        <v>1.2900805498078755E-2</v>
      </c>
      <c r="S6865">
        <v>23.215</v>
      </c>
      <c r="T6865">
        <v>0.16250000000000142</v>
      </c>
    </row>
    <row r="6866" spans="1:20">
      <c r="A6866">
        <v>34.255000000000003</v>
      </c>
      <c r="B6866">
        <v>206.76560000000001</v>
      </c>
      <c r="C6866">
        <v>577.96879999999999</v>
      </c>
      <c r="D6866">
        <v>1.2165630000000001</v>
      </c>
      <c r="E6866">
        <v>11.46</v>
      </c>
      <c r="F6866">
        <v>3.1250000000000001E-4</v>
      </c>
      <c r="G6866">
        <v>0.46099469999999998</v>
      </c>
      <c r="H6866">
        <v>-2.9000000000000001E-2</v>
      </c>
      <c r="I6866" s="22">
        <f t="shared" si="855"/>
        <v>34.255000000000003</v>
      </c>
      <c r="J6866" s="22">
        <f t="shared" si="856"/>
        <v>0.18020127467022223</v>
      </c>
      <c r="K6866" s="22">
        <f t="shared" si="857"/>
        <v>30.222836239573333</v>
      </c>
      <c r="L6866" s="22">
        <f t="shared" si="858"/>
        <v>30.193489831040257</v>
      </c>
      <c r="M6866" s="22">
        <f t="shared" si="859"/>
        <v>0.16375000000000028</v>
      </c>
      <c r="N6866" s="22">
        <f t="shared" si="860"/>
        <v>0.9411122090698314</v>
      </c>
      <c r="O6866" s="25">
        <f t="shared" si="862"/>
        <v>-7.1100440887419177E-3</v>
      </c>
      <c r="P6866" s="22">
        <f t="shared" si="861"/>
        <v>-7.5549376792904254E-3</v>
      </c>
      <c r="Q6866">
        <v>30.193489831040257</v>
      </c>
      <c r="R6866">
        <v>-7.5549376792904254E-3</v>
      </c>
      <c r="S6866">
        <v>23.22</v>
      </c>
      <c r="T6866">
        <v>0.16375000000000028</v>
      </c>
    </row>
    <row r="6867" spans="1:20">
      <c r="A6867">
        <v>34.26</v>
      </c>
      <c r="B6867">
        <v>142.5</v>
      </c>
      <c r="C6867">
        <v>577.96879999999999</v>
      </c>
      <c r="D6867">
        <v>0.80874999999999997</v>
      </c>
      <c r="E6867">
        <v>11.46125</v>
      </c>
      <c r="F6867">
        <v>-3.7499999999999999E-3</v>
      </c>
      <c r="G6867">
        <v>0.5291553</v>
      </c>
      <c r="H6867">
        <v>-6.5250000000000002E-2</v>
      </c>
      <c r="I6867" s="22">
        <f t="shared" si="855"/>
        <v>34.26</v>
      </c>
      <c r="J6867" s="22">
        <f t="shared" si="856"/>
        <v>0.12419223333333335</v>
      </c>
      <c r="K6867" s="22">
        <f t="shared" si="857"/>
        <v>30.222836239573333</v>
      </c>
      <c r="L6867" s="22">
        <f t="shared" si="858"/>
        <v>30.19384933487359</v>
      </c>
      <c r="M6867" s="22">
        <f t="shared" si="859"/>
        <v>0.16375000000000028</v>
      </c>
      <c r="N6867" s="22">
        <f t="shared" si="860"/>
        <v>1.0802608214888574</v>
      </c>
      <c r="O6867" s="25">
        <f t="shared" si="862"/>
        <v>-1.5997599199669314E-2</v>
      </c>
      <c r="P6867" s="22">
        <f t="shared" si="861"/>
        <v>-1.4809015453898256E-2</v>
      </c>
      <c r="Q6867">
        <v>30.19384933487359</v>
      </c>
      <c r="R6867">
        <v>-1.4809015453898256E-2</v>
      </c>
      <c r="S6867">
        <v>23.225000000000001</v>
      </c>
      <c r="T6867">
        <v>0.16375000000000028</v>
      </c>
    </row>
    <row r="6868" spans="1:20">
      <c r="A6868">
        <v>34.265000000000001</v>
      </c>
      <c r="B6868">
        <v>82.5</v>
      </c>
      <c r="C6868">
        <v>578.03129999999999</v>
      </c>
      <c r="D6868">
        <v>0.44</v>
      </c>
      <c r="E6868">
        <v>11.46125</v>
      </c>
      <c r="F6868">
        <v>-1.5625000000000001E-3</v>
      </c>
      <c r="G6868">
        <v>0.57025979999999998</v>
      </c>
      <c r="H6868">
        <v>-0.13412499999999999</v>
      </c>
      <c r="I6868" s="22">
        <f t="shared" ref="I6868:I6931" si="863">A6868</f>
        <v>34.265000000000001</v>
      </c>
      <c r="J6868" s="22">
        <f t="shared" ref="J6868:J6931" si="864">4*3.14/3*((E$4/2)^2+(E$4/2)*(E$5/2)+(E$5/2)^2)/((E$4/2)+(E$5/2))/1000*B6868/60</f>
        <v>7.1900766666666671E-2</v>
      </c>
      <c r="K6868" s="22">
        <f t="shared" ref="K6868:K6931" si="865">C6868*H$5*10^-3*3.14</f>
        <v>30.226104456240005</v>
      </c>
      <c r="L6868" s="22">
        <f t="shared" ref="L6868:L6931" si="866">(I6869-I6868)*J6869+L6867</f>
        <v>30.193947994186004</v>
      </c>
      <c r="M6868" s="22">
        <f t="shared" ref="M6868:M6931" si="867">E6869-E$15</f>
        <v>0.15625</v>
      </c>
      <c r="N6868" s="22">
        <f t="shared" ref="N6868:N6931" si="868">G6868*10^-3/(3.14*((10^-3*E$4/2)^2-(10^-3*E$5/2)^2))</f>
        <v>1.164174902925609</v>
      </c>
      <c r="O6868" s="25">
        <f t="shared" si="862"/>
        <v>-3.288395391043137E-2</v>
      </c>
      <c r="P6868" s="22">
        <f t="shared" ref="P6868:P6931" si="869">O6868/N6868</f>
        <v>-2.82465751733635E-2</v>
      </c>
      <c r="Q6868">
        <v>30.193947994186004</v>
      </c>
      <c r="R6868">
        <v>-2.82465751733635E-2</v>
      </c>
      <c r="S6868">
        <v>23.23</v>
      </c>
      <c r="T6868">
        <v>0.15625</v>
      </c>
    </row>
    <row r="6869" spans="1:20">
      <c r="A6869">
        <v>34.270000000000003</v>
      </c>
      <c r="B6869">
        <v>22.640630000000002</v>
      </c>
      <c r="C6869">
        <v>577.875</v>
      </c>
      <c r="D6869">
        <v>0.2121875</v>
      </c>
      <c r="E6869">
        <v>11.453749999999999</v>
      </c>
      <c r="F6869">
        <v>-1.8749999999999999E-3</v>
      </c>
      <c r="G6869">
        <v>0.51354599999999995</v>
      </c>
      <c r="H6869">
        <v>-0.489375</v>
      </c>
      <c r="I6869" s="22">
        <f t="shared" si="863"/>
        <v>34.270000000000003</v>
      </c>
      <c r="J6869" s="22">
        <f t="shared" si="864"/>
        <v>1.9731862482622223E-2</v>
      </c>
      <c r="K6869" s="22">
        <f t="shared" si="865"/>
        <v>30.2179313</v>
      </c>
      <c r="L6869" s="22">
        <f t="shared" si="866"/>
        <v>30.193798064746421</v>
      </c>
      <c r="M6869" s="22">
        <f t="shared" si="867"/>
        <v>0.16000000000000014</v>
      </c>
      <c r="N6869" s="22">
        <f t="shared" si="868"/>
        <v>1.0483947223666032</v>
      </c>
      <c r="O6869" s="25">
        <f t="shared" ref="O6869:O6932" si="870">(H6869-N$5)*3*10^-6/(2*3.14*((10^-3*E$4/2)^3-(10^-3*E$5/2)^3))</f>
        <v>-0.11998199399751987</v>
      </c>
      <c r="P6869" s="22">
        <f t="shared" si="869"/>
        <v>-0.11444353108405338</v>
      </c>
      <c r="Q6869">
        <v>30.193798064746421</v>
      </c>
      <c r="R6869">
        <v>-0.11444353108405338</v>
      </c>
      <c r="S6869">
        <v>23.234999999999999</v>
      </c>
      <c r="T6869">
        <v>0.16000000000000014</v>
      </c>
    </row>
    <row r="6870" spans="1:20">
      <c r="A6870">
        <v>34.274999999999999</v>
      </c>
      <c r="B6870">
        <v>-34.40625</v>
      </c>
      <c r="C6870">
        <v>577.875</v>
      </c>
      <c r="D6870">
        <v>0.28531250000000002</v>
      </c>
      <c r="E6870">
        <v>11.4575</v>
      </c>
      <c r="F6870">
        <v>-3.1250000000000002E-3</v>
      </c>
      <c r="G6870">
        <v>0.4573525</v>
      </c>
      <c r="H6870">
        <v>-1.21075</v>
      </c>
      <c r="I6870" s="22">
        <f t="shared" si="863"/>
        <v>34.274999999999999</v>
      </c>
      <c r="J6870" s="22">
        <f t="shared" si="864"/>
        <v>-2.9985887916666669E-2</v>
      </c>
      <c r="K6870" s="22">
        <f t="shared" si="865"/>
        <v>30.2179313</v>
      </c>
      <c r="L6870" s="22">
        <f t="shared" si="866"/>
        <v>30.193433658588088</v>
      </c>
      <c r="M6870" s="22">
        <f t="shared" si="867"/>
        <v>0.16999999999999993</v>
      </c>
      <c r="N6870" s="22">
        <f t="shared" si="868"/>
        <v>0.93367672469685681</v>
      </c>
      <c r="O6870" s="25">
        <f t="shared" si="870"/>
        <v>-0.29684434070497506</v>
      </c>
      <c r="P6870" s="22">
        <f t="shared" si="869"/>
        <v>-0.31793053511251823</v>
      </c>
      <c r="Q6870">
        <v>30.193433658588088</v>
      </c>
      <c r="R6870">
        <v>-0.31793053511251823</v>
      </c>
      <c r="S6870">
        <v>23.24</v>
      </c>
      <c r="T6870">
        <v>0.16999999999999993</v>
      </c>
    </row>
    <row r="6871" spans="1:20">
      <c r="A6871">
        <v>34.28</v>
      </c>
      <c r="B6871">
        <v>-83.625</v>
      </c>
      <c r="C6871">
        <v>577.84379999999999</v>
      </c>
      <c r="D6871">
        <v>0.60250000000000004</v>
      </c>
      <c r="E6871">
        <v>11.467499999999999</v>
      </c>
      <c r="F6871">
        <v>-4.6874999999999998E-3</v>
      </c>
      <c r="G6871">
        <v>0.47296179999999999</v>
      </c>
      <c r="H6871">
        <v>-1.74</v>
      </c>
      <c r="I6871" s="22">
        <f t="shared" si="863"/>
        <v>34.28</v>
      </c>
      <c r="J6871" s="22">
        <f t="shared" si="864"/>
        <v>-7.2881231666666671E-2</v>
      </c>
      <c r="K6871" s="22">
        <f t="shared" si="865"/>
        <v>30.216299806239999</v>
      </c>
      <c r="L6871" s="22">
        <f t="shared" si="866"/>
        <v>30.192907271332274</v>
      </c>
      <c r="M6871" s="22">
        <f t="shared" si="867"/>
        <v>0.16875000000000107</v>
      </c>
      <c r="N6871" s="22">
        <f t="shared" si="868"/>
        <v>0.96554282381911072</v>
      </c>
      <c r="O6871" s="25">
        <f t="shared" si="870"/>
        <v>-0.42660264532451503</v>
      </c>
      <c r="P6871" s="22">
        <f t="shared" si="869"/>
        <v>-0.44182674740114558</v>
      </c>
      <c r="Q6871">
        <v>30.192907271332274</v>
      </c>
      <c r="R6871">
        <v>-0.44182674740114558</v>
      </c>
      <c r="S6871">
        <v>23.245000000000001</v>
      </c>
      <c r="T6871">
        <v>0.16875000000000107</v>
      </c>
    </row>
    <row r="6872" spans="1:20">
      <c r="A6872">
        <v>34.284999999999997</v>
      </c>
      <c r="B6872">
        <v>-120.79689999999999</v>
      </c>
      <c r="C6872">
        <v>578.03129999999999</v>
      </c>
      <c r="D6872">
        <v>0.90249999999999997</v>
      </c>
      <c r="E6872">
        <v>11.46625</v>
      </c>
      <c r="F6872">
        <v>-3.1250000000000002E-3</v>
      </c>
      <c r="G6872">
        <v>0.48961169999999998</v>
      </c>
      <c r="H6872">
        <v>-1.7907500000000001</v>
      </c>
      <c r="I6872" s="22">
        <f t="shared" si="863"/>
        <v>34.284999999999997</v>
      </c>
      <c r="J6872" s="22">
        <f t="shared" si="864"/>
        <v>-0.10527745116311112</v>
      </c>
      <c r="K6872" s="22">
        <f t="shared" si="865"/>
        <v>30.226104456240005</v>
      </c>
      <c r="L6872" s="22">
        <f t="shared" si="866"/>
        <v>30.192272828553975</v>
      </c>
      <c r="M6872" s="22">
        <f t="shared" si="867"/>
        <v>0.16999999999999993</v>
      </c>
      <c r="N6872" s="22">
        <f t="shared" si="868"/>
        <v>0.99953328871988234</v>
      </c>
      <c r="O6872" s="25">
        <f t="shared" si="870"/>
        <v>-0.43904522247981348</v>
      </c>
      <c r="P6872" s="22">
        <f t="shared" si="869"/>
        <v>-0.43925022551485549</v>
      </c>
      <c r="Q6872">
        <v>30.192272828553975</v>
      </c>
      <c r="R6872">
        <v>-0.43925022551485549</v>
      </c>
      <c r="S6872">
        <v>23.25</v>
      </c>
      <c r="T6872">
        <v>0.16999999999999993</v>
      </c>
    </row>
    <row r="6873" spans="1:20">
      <c r="A6873">
        <v>34.29</v>
      </c>
      <c r="B6873">
        <v>-145.59379999999999</v>
      </c>
      <c r="C6873">
        <v>577.9375</v>
      </c>
      <c r="D6873">
        <v>1.0315620000000001</v>
      </c>
      <c r="E6873">
        <v>11.467499999999999</v>
      </c>
      <c r="F6873">
        <v>-2.5000000000000001E-3</v>
      </c>
      <c r="G6873">
        <v>0.44798690000000002</v>
      </c>
      <c r="H6873">
        <v>-1.7001250000000001</v>
      </c>
      <c r="I6873" s="22">
        <f t="shared" si="863"/>
        <v>34.29</v>
      </c>
      <c r="J6873" s="22">
        <f t="shared" si="864"/>
        <v>-0.12688855565955554</v>
      </c>
      <c r="K6873" s="22">
        <f t="shared" si="865"/>
        <v>30.221199516666665</v>
      </c>
      <c r="L6873" s="22">
        <f t="shared" si="866"/>
        <v>30.191584051891475</v>
      </c>
      <c r="M6873" s="22">
        <f t="shared" si="867"/>
        <v>0.16999999999999993</v>
      </c>
      <c r="N6873" s="22">
        <f t="shared" si="868"/>
        <v>0.91455702439387199</v>
      </c>
      <c r="O6873" s="25">
        <f t="shared" si="870"/>
        <v>-0.41682633470249497</v>
      </c>
      <c r="P6873" s="22">
        <f t="shared" si="869"/>
        <v>-0.45576855634425756</v>
      </c>
      <c r="Q6873">
        <v>30.191584051891475</v>
      </c>
      <c r="R6873">
        <v>-0.45576855634425756</v>
      </c>
      <c r="S6873">
        <v>23.254999999999999</v>
      </c>
      <c r="T6873">
        <v>0.16999999999999993</v>
      </c>
    </row>
    <row r="6874" spans="1:20">
      <c r="A6874">
        <v>34.295000000000002</v>
      </c>
      <c r="B6874">
        <v>-158.0625</v>
      </c>
      <c r="C6874">
        <v>578</v>
      </c>
      <c r="D6874">
        <v>1.0521879999999999</v>
      </c>
      <c r="E6874">
        <v>11.467499999999999</v>
      </c>
      <c r="F6874">
        <v>-1.8749999999999999E-3</v>
      </c>
      <c r="G6874">
        <v>0.43758069999999999</v>
      </c>
      <c r="H6874">
        <v>-1.6856249999999999</v>
      </c>
      <c r="I6874" s="22">
        <f t="shared" si="863"/>
        <v>34.295000000000002</v>
      </c>
      <c r="J6874" s="22">
        <f t="shared" si="864"/>
        <v>-0.13775533249999999</v>
      </c>
      <c r="K6874" s="22">
        <f t="shared" si="865"/>
        <v>30.224467733333338</v>
      </c>
      <c r="L6874" s="22">
        <f t="shared" si="866"/>
        <v>30.190887512996511</v>
      </c>
      <c r="M6874" s="22">
        <f t="shared" si="867"/>
        <v>0.17250000000000121</v>
      </c>
      <c r="N6874" s="22">
        <f t="shared" si="868"/>
        <v>0.89331295831236934</v>
      </c>
      <c r="O6874" s="25">
        <f t="shared" si="870"/>
        <v>-0.41327131265812395</v>
      </c>
      <c r="P6874" s="22">
        <f t="shared" si="869"/>
        <v>-0.46262769258252856</v>
      </c>
      <c r="Q6874">
        <v>30.190887512996511</v>
      </c>
      <c r="R6874">
        <v>-0.46262769258252856</v>
      </c>
      <c r="S6874">
        <v>23.26</v>
      </c>
      <c r="T6874">
        <v>0.17250000000000121</v>
      </c>
    </row>
    <row r="6875" spans="1:20">
      <c r="A6875">
        <v>34.299999999999997</v>
      </c>
      <c r="B6875">
        <v>-159.84379999999999</v>
      </c>
      <c r="C6875">
        <v>577.96879999999999</v>
      </c>
      <c r="D6875">
        <v>1.04125</v>
      </c>
      <c r="E6875">
        <v>11.47</v>
      </c>
      <c r="F6875">
        <v>-2.1875000000000002E-3</v>
      </c>
      <c r="G6875">
        <v>0.50574129999999995</v>
      </c>
      <c r="H6875">
        <v>-1.7726249999999999</v>
      </c>
      <c r="I6875" s="22">
        <f t="shared" si="863"/>
        <v>34.299999999999997</v>
      </c>
      <c r="J6875" s="22">
        <f t="shared" si="864"/>
        <v>-0.13930777899288888</v>
      </c>
      <c r="K6875" s="22">
        <f t="shared" si="865"/>
        <v>30.222836239573333</v>
      </c>
      <c r="L6875" s="22">
        <f t="shared" si="866"/>
        <v>30.190222839214048</v>
      </c>
      <c r="M6875" s="22">
        <f t="shared" si="867"/>
        <v>0.16500000000000092</v>
      </c>
      <c r="N6875" s="22">
        <f t="shared" si="868"/>
        <v>1.0324615707313953</v>
      </c>
      <c r="O6875" s="25">
        <f t="shared" si="870"/>
        <v>-0.43460144492434971</v>
      </c>
      <c r="P6875" s="22">
        <f t="shared" si="869"/>
        <v>-0.42093716342050219</v>
      </c>
      <c r="Q6875">
        <v>30.190222839214048</v>
      </c>
      <c r="R6875">
        <v>-0.42093716342050219</v>
      </c>
      <c r="S6875">
        <v>23.265000000000001</v>
      </c>
      <c r="T6875">
        <v>0.16500000000000092</v>
      </c>
    </row>
    <row r="6876" spans="1:20">
      <c r="A6876">
        <v>34.305</v>
      </c>
      <c r="B6876">
        <v>-152.53129999999999</v>
      </c>
      <c r="C6876">
        <v>577.96879999999999</v>
      </c>
      <c r="D6876">
        <v>0.99124999999999996</v>
      </c>
      <c r="E6876">
        <v>11.4625</v>
      </c>
      <c r="F6876">
        <v>-2.1875000000000002E-3</v>
      </c>
      <c r="G6876">
        <v>0.54944740000000003</v>
      </c>
      <c r="H6876">
        <v>-1.7762500000000001</v>
      </c>
      <c r="I6876" s="22">
        <f t="shared" si="863"/>
        <v>34.305</v>
      </c>
      <c r="J6876" s="22">
        <f t="shared" si="864"/>
        <v>-0.13293475649288888</v>
      </c>
      <c r="K6876" s="22">
        <f t="shared" si="865"/>
        <v>30.222836239573333</v>
      </c>
      <c r="L6876" s="22">
        <f t="shared" si="866"/>
        <v>30.189624959936531</v>
      </c>
      <c r="M6876" s="22">
        <f t="shared" si="867"/>
        <v>0.16999999999999993</v>
      </c>
      <c r="N6876" s="22">
        <f t="shared" si="868"/>
        <v>1.1216867707626039</v>
      </c>
      <c r="O6876" s="25">
        <f t="shared" si="870"/>
        <v>-0.43549020043544251</v>
      </c>
      <c r="P6876" s="22">
        <f t="shared" si="869"/>
        <v>-0.38824582030094257</v>
      </c>
      <c r="Q6876">
        <v>30.189624959936531</v>
      </c>
      <c r="R6876">
        <v>-0.38824582030094257</v>
      </c>
      <c r="S6876">
        <v>23.27</v>
      </c>
      <c r="T6876">
        <v>0.16999999999999993</v>
      </c>
    </row>
    <row r="6877" spans="1:20">
      <c r="A6877">
        <v>34.31</v>
      </c>
      <c r="B6877">
        <v>-137.20310000000001</v>
      </c>
      <c r="C6877">
        <v>577.90629999999999</v>
      </c>
      <c r="D6877">
        <v>0.86906249999999996</v>
      </c>
      <c r="E6877">
        <v>11.467499999999999</v>
      </c>
      <c r="F6877">
        <v>-2.8124999999999999E-3</v>
      </c>
      <c r="G6877">
        <v>0.5026195</v>
      </c>
      <c r="H6877">
        <v>-1.721875</v>
      </c>
      <c r="I6877" s="22">
        <f t="shared" si="863"/>
        <v>34.31</v>
      </c>
      <c r="J6877" s="22">
        <f t="shared" si="864"/>
        <v>-0.11957585550355557</v>
      </c>
      <c r="K6877" s="22">
        <f t="shared" si="865"/>
        <v>30.219568022906667</v>
      </c>
      <c r="L6877" s="22">
        <f t="shared" si="866"/>
        <v>30.189126352522383</v>
      </c>
      <c r="M6877" s="22">
        <f t="shared" si="867"/>
        <v>0.17625000000000135</v>
      </c>
      <c r="N6877" s="22">
        <f t="shared" si="868"/>
        <v>1.026088473395842</v>
      </c>
      <c r="O6877" s="25">
        <f t="shared" si="870"/>
        <v>-0.42215886776905143</v>
      </c>
      <c r="P6877" s="22">
        <f t="shared" si="869"/>
        <v>-0.41142540698456126</v>
      </c>
      <c r="Q6877">
        <v>30.189126352522383</v>
      </c>
      <c r="R6877">
        <v>-0.41142540698456126</v>
      </c>
      <c r="S6877">
        <v>23.274999999999999</v>
      </c>
      <c r="T6877">
        <v>0.17625000000000135</v>
      </c>
    </row>
    <row r="6878" spans="1:20">
      <c r="A6878">
        <v>34.314999999999998</v>
      </c>
      <c r="B6878">
        <v>-114.42189999999999</v>
      </c>
      <c r="C6878">
        <v>578.125</v>
      </c>
      <c r="D6878">
        <v>0.698125</v>
      </c>
      <c r="E6878">
        <v>11.473750000000001</v>
      </c>
      <c r="F6878">
        <v>-6.2500000000000001E-4</v>
      </c>
      <c r="G6878">
        <v>0.41989019999999999</v>
      </c>
      <c r="H6878">
        <v>-1.7146250000000001</v>
      </c>
      <c r="I6878" s="22">
        <f t="shared" si="863"/>
        <v>34.314999999999998</v>
      </c>
      <c r="J6878" s="22">
        <f t="shared" si="864"/>
        <v>-9.9721482829777788E-2</v>
      </c>
      <c r="K6878" s="22">
        <f t="shared" si="865"/>
        <v>30.231004166666665</v>
      </c>
      <c r="L6878" s="22">
        <f t="shared" si="866"/>
        <v>30.188744583941219</v>
      </c>
      <c r="M6878" s="22">
        <f t="shared" si="867"/>
        <v>0.17250000000000121</v>
      </c>
      <c r="N6878" s="22">
        <f t="shared" si="868"/>
        <v>0.85719812763307979</v>
      </c>
      <c r="O6878" s="25">
        <f t="shared" si="870"/>
        <v>-0.42038135674686589</v>
      </c>
      <c r="P6878" s="22">
        <f t="shared" si="869"/>
        <v>-0.49041329325769178</v>
      </c>
      <c r="Q6878">
        <v>30.188744583941219</v>
      </c>
      <c r="R6878">
        <v>-0.49041329325769178</v>
      </c>
      <c r="S6878">
        <v>23.28</v>
      </c>
      <c r="T6878">
        <v>0.17250000000000121</v>
      </c>
    </row>
    <row r="6879" spans="1:20">
      <c r="A6879">
        <v>34.32</v>
      </c>
      <c r="B6879">
        <v>-87.609380000000002</v>
      </c>
      <c r="C6879">
        <v>577.90629999999999</v>
      </c>
      <c r="D6879">
        <v>0.51312500000000005</v>
      </c>
      <c r="E6879">
        <v>11.47</v>
      </c>
      <c r="F6879">
        <v>-2.1875000000000002E-3</v>
      </c>
      <c r="G6879">
        <v>0.40792299999999998</v>
      </c>
      <c r="H6879">
        <v>-1.7001250000000001</v>
      </c>
      <c r="I6879" s="22">
        <f t="shared" si="863"/>
        <v>34.32</v>
      </c>
      <c r="J6879" s="22">
        <f t="shared" si="864"/>
        <v>-7.6353716232622229E-2</v>
      </c>
      <c r="K6879" s="22">
        <f t="shared" si="865"/>
        <v>30.219568022906667</v>
      </c>
      <c r="L6879" s="22">
        <f t="shared" si="866"/>
        <v>30.188489458755889</v>
      </c>
      <c r="M6879" s="22">
        <f t="shared" si="867"/>
        <v>0.16875000000000107</v>
      </c>
      <c r="N6879" s="22">
        <f t="shared" si="868"/>
        <v>0.83276730873563809</v>
      </c>
      <c r="O6879" s="25">
        <f t="shared" si="870"/>
        <v>-0.41682633470249497</v>
      </c>
      <c r="P6879" s="22">
        <f t="shared" si="869"/>
        <v>-0.50053157746471588</v>
      </c>
      <c r="Q6879">
        <v>30.188489458755889</v>
      </c>
      <c r="R6879">
        <v>-0.50053157746471588</v>
      </c>
      <c r="S6879">
        <v>23.285</v>
      </c>
      <c r="T6879">
        <v>0.16875000000000107</v>
      </c>
    </row>
    <row r="6880" spans="1:20">
      <c r="A6880">
        <v>34.325000000000003</v>
      </c>
      <c r="B6880">
        <v>-58.546880000000002</v>
      </c>
      <c r="C6880">
        <v>577.90629999999999</v>
      </c>
      <c r="D6880">
        <v>0.330625</v>
      </c>
      <c r="E6880">
        <v>11.46625</v>
      </c>
      <c r="F6880">
        <v>-1.5625000000000001E-3</v>
      </c>
      <c r="G6880">
        <v>0.46879929999999997</v>
      </c>
      <c r="H6880">
        <v>-1.598625</v>
      </c>
      <c r="I6880" s="22">
        <f t="shared" si="863"/>
        <v>34.325000000000003</v>
      </c>
      <c r="J6880" s="22">
        <f t="shared" si="864"/>
        <v>-5.1025037065955556E-2</v>
      </c>
      <c r="K6880" s="22">
        <f t="shared" si="865"/>
        <v>30.219568022906667</v>
      </c>
      <c r="L6880" s="22">
        <f t="shared" si="866"/>
        <v>30.188361181251722</v>
      </c>
      <c r="M6880" s="22">
        <f t="shared" si="867"/>
        <v>0.17125000000000057</v>
      </c>
      <c r="N6880" s="22">
        <f t="shared" si="868"/>
        <v>0.95704515655687716</v>
      </c>
      <c r="O6880" s="25">
        <f t="shared" si="870"/>
        <v>-0.39194118039189818</v>
      </c>
      <c r="P6880" s="22">
        <f t="shared" si="869"/>
        <v>-0.4095325886209687</v>
      </c>
      <c r="Q6880">
        <v>30.188361181251722</v>
      </c>
      <c r="R6880">
        <v>-0.4095325886209687</v>
      </c>
      <c r="S6880">
        <v>23.29</v>
      </c>
      <c r="T6880">
        <v>0.17125000000000057</v>
      </c>
    </row>
    <row r="6881" spans="1:20">
      <c r="A6881">
        <v>34.33</v>
      </c>
      <c r="B6881">
        <v>-29.4375</v>
      </c>
      <c r="C6881">
        <v>577.9375</v>
      </c>
      <c r="D6881">
        <v>0.166875</v>
      </c>
      <c r="E6881">
        <v>11.46875</v>
      </c>
      <c r="F6881">
        <v>-2.8124999999999999E-3</v>
      </c>
      <c r="G6881">
        <v>0.52291160000000003</v>
      </c>
      <c r="H6881">
        <v>-1.4717499999999999</v>
      </c>
      <c r="I6881" s="22">
        <f t="shared" si="863"/>
        <v>34.33</v>
      </c>
      <c r="J6881" s="22">
        <f t="shared" si="864"/>
        <v>-2.5655500833333334E-2</v>
      </c>
      <c r="K6881" s="22">
        <f t="shared" si="865"/>
        <v>30.221199516666665</v>
      </c>
      <c r="L6881" s="22">
        <f t="shared" si="866"/>
        <v>30.188351989392345</v>
      </c>
      <c r="M6881" s="22">
        <f t="shared" si="867"/>
        <v>0.17375000000000007</v>
      </c>
      <c r="N6881" s="22">
        <f t="shared" si="868"/>
        <v>1.0675144226695885</v>
      </c>
      <c r="O6881" s="25">
        <f t="shared" si="870"/>
        <v>-0.36083473750365225</v>
      </c>
      <c r="P6881" s="22">
        <f t="shared" si="869"/>
        <v>-0.33801392266091745</v>
      </c>
      <c r="Q6881">
        <v>30.188351989392345</v>
      </c>
      <c r="R6881">
        <v>-0.33801392266091745</v>
      </c>
      <c r="S6881">
        <v>23.295000000000002</v>
      </c>
      <c r="T6881">
        <v>0.17375000000000007</v>
      </c>
    </row>
    <row r="6882" spans="1:20">
      <c r="A6882">
        <v>34.335000000000001</v>
      </c>
      <c r="B6882">
        <v>-2.109375</v>
      </c>
      <c r="C6882">
        <v>578.03129999999999</v>
      </c>
      <c r="D6882">
        <v>8.3750000000000005E-2</v>
      </c>
      <c r="E6882">
        <v>11.47125</v>
      </c>
      <c r="F6882">
        <v>-2.8124999999999999E-3</v>
      </c>
      <c r="G6882">
        <v>0.51770839999999996</v>
      </c>
      <c r="H6882">
        <v>-1.0258750000000001</v>
      </c>
      <c r="I6882" s="22">
        <f t="shared" si="863"/>
        <v>34.335000000000001</v>
      </c>
      <c r="J6882" s="22">
        <f t="shared" si="864"/>
        <v>-1.8383718750000001E-3</v>
      </c>
      <c r="K6882" s="22">
        <f t="shared" si="865"/>
        <v>30.226104456240005</v>
      </c>
      <c r="L6882" s="22">
        <f t="shared" si="866"/>
        <v>30.188447789015175</v>
      </c>
      <c r="M6882" s="22">
        <f t="shared" si="867"/>
        <v>0.17875000000000085</v>
      </c>
      <c r="N6882" s="22">
        <f t="shared" si="868"/>
        <v>1.0568921854806745</v>
      </c>
      <c r="O6882" s="25">
        <f t="shared" si="870"/>
        <v>-0.25151780963924536</v>
      </c>
      <c r="P6882" s="22">
        <f t="shared" si="869"/>
        <v>-0.23797868230509725</v>
      </c>
      <c r="Q6882">
        <v>30.188447789015175</v>
      </c>
      <c r="R6882">
        <v>-0.23797868230509725</v>
      </c>
      <c r="S6882">
        <v>23.3</v>
      </c>
      <c r="T6882">
        <v>0.17875000000000085</v>
      </c>
    </row>
    <row r="6883" spans="1:20">
      <c r="A6883">
        <v>34.340000000000003</v>
      </c>
      <c r="B6883">
        <v>21.984380000000002</v>
      </c>
      <c r="C6883">
        <v>578.03129999999999</v>
      </c>
      <c r="D6883">
        <v>0.14687500000000001</v>
      </c>
      <c r="E6883">
        <v>11.47625</v>
      </c>
      <c r="F6883">
        <v>-2.8124999999999999E-3</v>
      </c>
      <c r="G6883">
        <v>0.50157879999999999</v>
      </c>
      <c r="H6883">
        <v>-0.35162500000000002</v>
      </c>
      <c r="I6883" s="22">
        <f t="shared" si="863"/>
        <v>34.340000000000003</v>
      </c>
      <c r="J6883" s="22">
        <f t="shared" si="864"/>
        <v>1.9159924565955559E-2</v>
      </c>
      <c r="K6883" s="22">
        <f t="shared" si="865"/>
        <v>30.226104456240005</v>
      </c>
      <c r="L6883" s="22">
        <f t="shared" si="866"/>
        <v>30.188630400621424</v>
      </c>
      <c r="M6883" s="22">
        <f t="shared" si="867"/>
        <v>0.17625000000000135</v>
      </c>
      <c r="N6883" s="22">
        <f t="shared" si="868"/>
        <v>1.0239639034691617</v>
      </c>
      <c r="O6883" s="25">
        <f t="shared" si="870"/>
        <v>-8.6209284575995762E-2</v>
      </c>
      <c r="P6883" s="22">
        <f t="shared" si="869"/>
        <v>-8.4191722270600622E-2</v>
      </c>
      <c r="Q6883">
        <v>30.188630400621424</v>
      </c>
      <c r="R6883">
        <v>-8.4191722270600622E-2</v>
      </c>
      <c r="S6883">
        <v>23.305</v>
      </c>
      <c r="T6883">
        <v>0.17625000000000135</v>
      </c>
    </row>
    <row r="6884" spans="1:20">
      <c r="A6884">
        <v>34.344999999999999</v>
      </c>
      <c r="B6884">
        <v>41.90625</v>
      </c>
      <c r="C6884">
        <v>578.03129999999999</v>
      </c>
      <c r="D6884">
        <v>0.30437500000000001</v>
      </c>
      <c r="E6884">
        <v>11.473750000000001</v>
      </c>
      <c r="F6884">
        <v>-2.1875000000000002E-3</v>
      </c>
      <c r="G6884">
        <v>0.51510690000000003</v>
      </c>
      <c r="H6884">
        <v>0.12687499999999999</v>
      </c>
      <c r="I6884" s="22">
        <f t="shared" si="863"/>
        <v>34.344999999999999</v>
      </c>
      <c r="J6884" s="22">
        <f t="shared" si="864"/>
        <v>3.6522321250000003E-2</v>
      </c>
      <c r="K6884" s="22">
        <f t="shared" si="865"/>
        <v>30.226104456240005</v>
      </c>
      <c r="L6884" s="22">
        <f t="shared" si="866"/>
        <v>30.188875721156755</v>
      </c>
      <c r="M6884" s="22">
        <f t="shared" si="867"/>
        <v>0.17375000000000007</v>
      </c>
      <c r="N6884" s="22">
        <f t="shared" si="868"/>
        <v>1.0515812710343804</v>
      </c>
      <c r="O6884" s="25">
        <f t="shared" si="870"/>
        <v>3.1106442888245888E-2</v>
      </c>
      <c r="P6884" s="22">
        <f t="shared" si="869"/>
        <v>2.9580636081173506E-2</v>
      </c>
      <c r="Q6884">
        <v>30.188875721156755</v>
      </c>
      <c r="R6884">
        <v>2.9580636081173506E-2</v>
      </c>
      <c r="S6884">
        <v>23.31</v>
      </c>
      <c r="T6884">
        <v>0.17375000000000007</v>
      </c>
    </row>
    <row r="6885" spans="1:20">
      <c r="A6885">
        <v>34.35</v>
      </c>
      <c r="B6885">
        <v>56.296880000000002</v>
      </c>
      <c r="C6885">
        <v>577.96879999999999</v>
      </c>
      <c r="D6885">
        <v>0.42125000000000001</v>
      </c>
      <c r="E6885">
        <v>11.47125</v>
      </c>
      <c r="F6885">
        <v>-2.8124999999999999E-3</v>
      </c>
      <c r="G6885">
        <v>0.53435840000000001</v>
      </c>
      <c r="H6885">
        <v>0.14862500000000001</v>
      </c>
      <c r="I6885" s="22">
        <f t="shared" si="863"/>
        <v>34.35</v>
      </c>
      <c r="J6885" s="22">
        <f t="shared" si="864"/>
        <v>4.9064107065955556E-2</v>
      </c>
      <c r="K6885" s="22">
        <f t="shared" si="865"/>
        <v>30.222836239573333</v>
      </c>
      <c r="L6885" s="22">
        <f t="shared" si="866"/>
        <v>30.189156583548336</v>
      </c>
      <c r="M6885" s="22">
        <f t="shared" si="867"/>
        <v>0.17250000000000121</v>
      </c>
      <c r="N6885" s="22">
        <f t="shared" si="868"/>
        <v>1.0908828545296088</v>
      </c>
      <c r="O6885" s="25">
        <f t="shared" si="870"/>
        <v>3.6438975954802326E-2</v>
      </c>
      <c r="P6885" s="22">
        <f t="shared" si="869"/>
        <v>3.3403197972631901E-2</v>
      </c>
      <c r="Q6885">
        <v>30.189156583548336</v>
      </c>
      <c r="R6885">
        <v>3.3403197972631901E-2</v>
      </c>
      <c r="S6885">
        <v>23.315000000000001</v>
      </c>
      <c r="T6885">
        <v>0.17250000000000121</v>
      </c>
    </row>
    <row r="6886" spans="1:20">
      <c r="A6886">
        <v>34.354999999999997</v>
      </c>
      <c r="B6886">
        <v>64.453130000000002</v>
      </c>
      <c r="C6886">
        <v>578.03129999999999</v>
      </c>
      <c r="D6886">
        <v>0.450625</v>
      </c>
      <c r="E6886">
        <v>11.47</v>
      </c>
      <c r="F6886">
        <v>-3.1250000000000002E-3</v>
      </c>
      <c r="G6886">
        <v>0.50990380000000002</v>
      </c>
      <c r="H6886">
        <v>4.3499999999999997E-2</v>
      </c>
      <c r="I6886" s="22">
        <f t="shared" si="863"/>
        <v>34.354999999999997</v>
      </c>
      <c r="J6886" s="22">
        <f t="shared" si="864"/>
        <v>5.6172478315955558E-2</v>
      </c>
      <c r="K6886" s="22">
        <f t="shared" si="865"/>
        <v>30.226104456240005</v>
      </c>
      <c r="L6886" s="22">
        <f t="shared" si="866"/>
        <v>30.189449293225334</v>
      </c>
      <c r="M6886" s="22">
        <f t="shared" si="867"/>
        <v>0.17125000000000057</v>
      </c>
      <c r="N6886" s="22">
        <f t="shared" si="868"/>
        <v>1.0409592379936288</v>
      </c>
      <c r="O6886" s="25">
        <f t="shared" si="870"/>
        <v>1.0665066133112877E-2</v>
      </c>
      <c r="P6886" s="22">
        <f t="shared" si="869"/>
        <v>1.0245421476511411E-2</v>
      </c>
      <c r="Q6886">
        <v>30.189449293225334</v>
      </c>
      <c r="R6886">
        <v>1.0245421476511411E-2</v>
      </c>
      <c r="S6886">
        <v>23.32</v>
      </c>
      <c r="T6886">
        <v>0.17125000000000057</v>
      </c>
    </row>
    <row r="6887" spans="1:20">
      <c r="A6887">
        <v>34.36</v>
      </c>
      <c r="B6887">
        <v>67.171880000000002</v>
      </c>
      <c r="C6887">
        <v>578.0625</v>
      </c>
      <c r="D6887">
        <v>0.4428125</v>
      </c>
      <c r="E6887">
        <v>11.46875</v>
      </c>
      <c r="F6887">
        <v>-1.8749999999999999E-3</v>
      </c>
      <c r="G6887">
        <v>0.4958554</v>
      </c>
      <c r="H6887">
        <v>2.5375000000000002E-2</v>
      </c>
      <c r="I6887" s="22">
        <f t="shared" si="863"/>
        <v>34.36</v>
      </c>
      <c r="J6887" s="22">
        <f t="shared" si="864"/>
        <v>5.854193539928889E-2</v>
      </c>
      <c r="K6887" s="22">
        <f t="shared" si="865"/>
        <v>30.22773595</v>
      </c>
      <c r="L6887" s="22">
        <f t="shared" si="866"/>
        <v>30.189734649414831</v>
      </c>
      <c r="M6887" s="22">
        <f t="shared" si="867"/>
        <v>0.17250000000000121</v>
      </c>
      <c r="N6887" s="22">
        <f t="shared" si="868"/>
        <v>1.0122796875391515</v>
      </c>
      <c r="O6887" s="25">
        <f t="shared" si="870"/>
        <v>6.2212885776491778E-3</v>
      </c>
      <c r="P6887" s="22">
        <f t="shared" si="869"/>
        <v>6.1458198304592173E-3</v>
      </c>
      <c r="Q6887">
        <v>30.189734649414831</v>
      </c>
      <c r="R6887">
        <v>6.1458198304592173E-3</v>
      </c>
      <c r="S6887">
        <v>23.324999999999999</v>
      </c>
      <c r="T6887">
        <v>0.17250000000000121</v>
      </c>
    </row>
    <row r="6888" spans="1:20">
      <c r="A6888">
        <v>34.365000000000002</v>
      </c>
      <c r="B6888">
        <v>65.484380000000002</v>
      </c>
      <c r="C6888">
        <v>577.96879999999999</v>
      </c>
      <c r="D6888">
        <v>0.42843750000000003</v>
      </c>
      <c r="E6888">
        <v>11.47</v>
      </c>
      <c r="F6888">
        <v>-1.8749999999999999E-3</v>
      </c>
      <c r="G6888">
        <v>0.49637569999999998</v>
      </c>
      <c r="H6888">
        <v>0.105125</v>
      </c>
      <c r="I6888" s="22">
        <f t="shared" si="863"/>
        <v>34.365000000000002</v>
      </c>
      <c r="J6888" s="22">
        <f t="shared" si="864"/>
        <v>5.707123789928889E-2</v>
      </c>
      <c r="K6888" s="22">
        <f t="shared" si="865"/>
        <v>30.222836239573333</v>
      </c>
      <c r="L6888" s="22">
        <f t="shared" si="866"/>
        <v>30.189996106748165</v>
      </c>
      <c r="M6888" s="22">
        <f t="shared" si="867"/>
        <v>0.17375000000000007</v>
      </c>
      <c r="N6888" s="22">
        <f t="shared" si="868"/>
        <v>1.0133418704284105</v>
      </c>
      <c r="O6888" s="25">
        <f t="shared" si="870"/>
        <v>2.5773909821689447E-2</v>
      </c>
      <c r="P6888" s="22">
        <f t="shared" si="869"/>
        <v>2.5434565149067622E-2</v>
      </c>
      <c r="Q6888">
        <v>30.189996106748165</v>
      </c>
      <c r="R6888">
        <v>2.5434565149067622E-2</v>
      </c>
      <c r="S6888">
        <v>23.33</v>
      </c>
      <c r="T6888">
        <v>0.17375000000000007</v>
      </c>
    </row>
    <row r="6889" spans="1:20">
      <c r="A6889">
        <v>34.369999999999997</v>
      </c>
      <c r="B6889">
        <v>60</v>
      </c>
      <c r="C6889">
        <v>578.0625</v>
      </c>
      <c r="D6889">
        <v>0.390625</v>
      </c>
      <c r="E6889">
        <v>11.47125</v>
      </c>
      <c r="F6889">
        <v>-2.8124999999999999E-3</v>
      </c>
      <c r="G6889">
        <v>0.4958554</v>
      </c>
      <c r="H6889">
        <v>8.3375000000000005E-2</v>
      </c>
      <c r="I6889" s="22">
        <f t="shared" si="863"/>
        <v>34.369999999999997</v>
      </c>
      <c r="J6889" s="22">
        <f t="shared" si="864"/>
        <v>5.2291466666666668E-2</v>
      </c>
      <c r="K6889" s="22">
        <f t="shared" si="865"/>
        <v>30.22773595</v>
      </c>
      <c r="L6889" s="22">
        <f t="shared" si="866"/>
        <v>30.190218754008583</v>
      </c>
      <c r="M6889" s="22">
        <f t="shared" si="867"/>
        <v>0.17875000000000085</v>
      </c>
      <c r="N6889" s="22">
        <f t="shared" si="868"/>
        <v>1.0122796875391515</v>
      </c>
      <c r="O6889" s="25">
        <f t="shared" si="870"/>
        <v>2.0441376755133019E-2</v>
      </c>
      <c r="P6889" s="22">
        <f t="shared" si="869"/>
        <v>2.0193408014366008E-2</v>
      </c>
      <c r="Q6889">
        <v>30.190218754008583</v>
      </c>
      <c r="R6889">
        <v>2.0193408014366008E-2</v>
      </c>
      <c r="S6889">
        <v>23.335000000000001</v>
      </c>
      <c r="T6889">
        <v>0.17875000000000085</v>
      </c>
    </row>
    <row r="6890" spans="1:20">
      <c r="A6890">
        <v>34.375</v>
      </c>
      <c r="B6890">
        <v>51.09375</v>
      </c>
      <c r="C6890">
        <v>578.15629999999999</v>
      </c>
      <c r="D6890">
        <v>0.32124999999999998</v>
      </c>
      <c r="E6890">
        <v>11.47625</v>
      </c>
      <c r="F6890">
        <v>-9.3749999999999997E-4</v>
      </c>
      <c r="G6890">
        <v>0.49897730000000001</v>
      </c>
      <c r="H6890">
        <v>4.3499999999999997E-2</v>
      </c>
      <c r="I6890" s="22">
        <f t="shared" si="863"/>
        <v>34.375</v>
      </c>
      <c r="J6890" s="22">
        <f t="shared" si="864"/>
        <v>4.4529452083333337E-2</v>
      </c>
      <c r="K6890" s="22">
        <f t="shared" si="865"/>
        <v>30.232640889573332</v>
      </c>
      <c r="L6890" s="22">
        <f t="shared" si="866"/>
        <v>30.190390948195997</v>
      </c>
      <c r="M6890" s="22">
        <f t="shared" si="867"/>
        <v>0.17125000000000057</v>
      </c>
      <c r="N6890" s="22">
        <f t="shared" si="868"/>
        <v>1.0186529890228675</v>
      </c>
      <c r="O6890" s="25">
        <f t="shared" si="870"/>
        <v>1.0665066133112877E-2</v>
      </c>
      <c r="P6890" s="22">
        <f t="shared" si="869"/>
        <v>1.0469773561792847E-2</v>
      </c>
      <c r="Q6890">
        <v>30.190390948195997</v>
      </c>
      <c r="R6890">
        <v>1.0469773561792847E-2</v>
      </c>
      <c r="S6890">
        <v>23.34</v>
      </c>
      <c r="T6890">
        <v>0.17125000000000057</v>
      </c>
    </row>
    <row r="6891" spans="1:20">
      <c r="A6891">
        <v>34.380000000000003</v>
      </c>
      <c r="B6891">
        <v>39.515630000000002</v>
      </c>
      <c r="C6891">
        <v>578.03129999999999</v>
      </c>
      <c r="D6891">
        <v>0.2384375</v>
      </c>
      <c r="E6891">
        <v>11.46875</v>
      </c>
      <c r="F6891">
        <v>-2.5000000000000001E-3</v>
      </c>
      <c r="G6891">
        <v>0.53435840000000001</v>
      </c>
      <c r="H6891">
        <v>5.0750000000000003E-2</v>
      </c>
      <c r="I6891" s="22">
        <f t="shared" si="863"/>
        <v>34.380000000000003</v>
      </c>
      <c r="J6891" s="22">
        <f t="shared" si="864"/>
        <v>3.4438837482622227E-2</v>
      </c>
      <c r="K6891" s="22">
        <f t="shared" si="865"/>
        <v>30.226104456240005</v>
      </c>
      <c r="L6891" s="22">
        <f t="shared" si="866"/>
        <v>30.190509421050162</v>
      </c>
      <c r="M6891" s="22">
        <f t="shared" si="867"/>
        <v>0.16375000000000028</v>
      </c>
      <c r="N6891" s="22">
        <f t="shared" si="868"/>
        <v>1.0908828545296088</v>
      </c>
      <c r="O6891" s="25">
        <f t="shared" si="870"/>
        <v>1.2442577155298356E-2</v>
      </c>
      <c r="P6891" s="22">
        <f t="shared" si="869"/>
        <v>1.1405970039435283E-2</v>
      </c>
      <c r="Q6891">
        <v>30.190509421050162</v>
      </c>
      <c r="R6891">
        <v>1.1405970039435283E-2</v>
      </c>
      <c r="S6891">
        <v>23.344999999999999</v>
      </c>
      <c r="T6891">
        <v>0.16375000000000028</v>
      </c>
    </row>
    <row r="6892" spans="1:20">
      <c r="A6892">
        <v>34.384999999999998</v>
      </c>
      <c r="B6892">
        <v>27.1875</v>
      </c>
      <c r="C6892">
        <v>577.875</v>
      </c>
      <c r="D6892">
        <v>0.16187499999999999</v>
      </c>
      <c r="E6892">
        <v>11.46125</v>
      </c>
      <c r="F6892">
        <v>-2.8124999999999999E-3</v>
      </c>
      <c r="G6892">
        <v>0.57182069999999996</v>
      </c>
      <c r="H6892">
        <v>1.4500000000000001E-2</v>
      </c>
      <c r="I6892" s="22">
        <f t="shared" si="863"/>
        <v>34.384999999999998</v>
      </c>
      <c r="J6892" s="22">
        <f t="shared" si="864"/>
        <v>2.3694570833333334E-2</v>
      </c>
      <c r="K6892" s="22">
        <f t="shared" si="865"/>
        <v>30.2179313</v>
      </c>
      <c r="L6892" s="22">
        <f t="shared" si="866"/>
        <v>30.190575193910579</v>
      </c>
      <c r="M6892" s="22">
        <f t="shared" si="867"/>
        <v>0.16999999999999993</v>
      </c>
      <c r="N6892" s="22">
        <f t="shared" si="868"/>
        <v>1.1673614515933857</v>
      </c>
      <c r="O6892" s="25">
        <f t="shared" si="870"/>
        <v>3.5550220443709589E-3</v>
      </c>
      <c r="P6892" s="22">
        <f t="shared" si="869"/>
        <v>3.0453481563217158E-3</v>
      </c>
      <c r="Q6892">
        <v>30.190575193910579</v>
      </c>
      <c r="R6892">
        <v>3.0453481563217158E-3</v>
      </c>
      <c r="S6892">
        <v>23.35</v>
      </c>
      <c r="T6892">
        <v>0.16999999999999993</v>
      </c>
    </row>
    <row r="6893" spans="1:20">
      <c r="A6893">
        <v>34.39</v>
      </c>
      <c r="B6893">
        <v>15.09375</v>
      </c>
      <c r="C6893">
        <v>578</v>
      </c>
      <c r="D6893">
        <v>9.4062499999999993E-2</v>
      </c>
      <c r="E6893">
        <v>11.467499999999999</v>
      </c>
      <c r="F6893">
        <v>-1.8749999999999999E-3</v>
      </c>
      <c r="G6893">
        <v>0.54580519999999999</v>
      </c>
      <c r="H6893">
        <v>-5.8000000000000003E-2</v>
      </c>
      <c r="I6893" s="22">
        <f t="shared" si="863"/>
        <v>34.39</v>
      </c>
      <c r="J6893" s="22">
        <f t="shared" si="864"/>
        <v>1.3154572083333335E-2</v>
      </c>
      <c r="K6893" s="22">
        <f t="shared" si="865"/>
        <v>30.224467733333338</v>
      </c>
      <c r="L6893" s="22">
        <f t="shared" si="866"/>
        <v>30.190590513676206</v>
      </c>
      <c r="M6893" s="22">
        <f t="shared" si="867"/>
        <v>0.17625000000000135</v>
      </c>
      <c r="N6893" s="22">
        <f t="shared" si="868"/>
        <v>1.114251286389629</v>
      </c>
      <c r="O6893" s="25">
        <f t="shared" si="870"/>
        <v>-1.4220088177483835E-2</v>
      </c>
      <c r="P6893" s="22">
        <f t="shared" si="869"/>
        <v>-1.2762011900887665E-2</v>
      </c>
      <c r="Q6893">
        <v>30.190590513676206</v>
      </c>
      <c r="R6893">
        <v>-1.2762011900887665E-2</v>
      </c>
      <c r="S6893">
        <v>23.355</v>
      </c>
      <c r="T6893">
        <v>0.17625000000000135</v>
      </c>
    </row>
    <row r="6894" spans="1:20">
      <c r="A6894">
        <v>34.395000000000003</v>
      </c>
      <c r="B6894">
        <v>3.515625</v>
      </c>
      <c r="C6894">
        <v>578.0625</v>
      </c>
      <c r="D6894">
        <v>4.1250000000000002E-2</v>
      </c>
      <c r="E6894">
        <v>11.473750000000001</v>
      </c>
      <c r="F6894">
        <v>-1.5625000000000001E-3</v>
      </c>
      <c r="G6894">
        <v>0.50730220000000004</v>
      </c>
      <c r="H6894">
        <v>-0.35525000000000001</v>
      </c>
      <c r="I6894" s="22">
        <f t="shared" si="863"/>
        <v>34.395000000000003</v>
      </c>
      <c r="J6894" s="22">
        <f t="shared" si="864"/>
        <v>3.0639531249999998E-3</v>
      </c>
      <c r="K6894" s="22">
        <f t="shared" si="865"/>
        <v>30.22773595</v>
      </c>
      <c r="L6894" s="22">
        <f t="shared" si="866"/>
        <v>30.190558240036623</v>
      </c>
      <c r="M6894" s="22">
        <f t="shared" si="867"/>
        <v>0.17375000000000007</v>
      </c>
      <c r="N6894" s="22">
        <f t="shared" si="868"/>
        <v>1.035648119399172</v>
      </c>
      <c r="O6894" s="25">
        <f t="shared" si="870"/>
        <v>-8.7098040087088491E-2</v>
      </c>
      <c r="P6894" s="22">
        <f t="shared" si="869"/>
        <v>-8.4100032101268277E-2</v>
      </c>
      <c r="Q6894">
        <v>30.190558240036623</v>
      </c>
      <c r="R6894">
        <v>-8.4100032101268277E-2</v>
      </c>
      <c r="S6894">
        <v>23.36</v>
      </c>
      <c r="T6894">
        <v>0.17375000000000007</v>
      </c>
    </row>
    <row r="6895" spans="1:20">
      <c r="A6895">
        <v>34.4</v>
      </c>
      <c r="B6895">
        <v>-7.40625</v>
      </c>
      <c r="C6895">
        <v>577.96879999999999</v>
      </c>
      <c r="D6895">
        <v>4.1875000000000002E-2</v>
      </c>
      <c r="E6895">
        <v>11.47125</v>
      </c>
      <c r="F6895">
        <v>-4.0625000000000001E-3</v>
      </c>
      <c r="G6895">
        <v>0.50782260000000001</v>
      </c>
      <c r="H6895">
        <v>-0.94974999999999998</v>
      </c>
      <c r="I6895" s="22">
        <f t="shared" si="863"/>
        <v>34.4</v>
      </c>
      <c r="J6895" s="22">
        <f t="shared" si="864"/>
        <v>-6.4547279166666666E-3</v>
      </c>
      <c r="K6895" s="22">
        <f t="shared" si="865"/>
        <v>30.222836239573333</v>
      </c>
      <c r="L6895" s="22">
        <f t="shared" si="866"/>
        <v>30.19048531793046</v>
      </c>
      <c r="M6895" s="22">
        <f t="shared" si="867"/>
        <v>0.17500000000000071</v>
      </c>
      <c r="N6895" s="22">
        <f t="shared" si="868"/>
        <v>1.0367105064365933</v>
      </c>
      <c r="O6895" s="25">
        <f t="shared" si="870"/>
        <v>-0.23285394390629779</v>
      </c>
      <c r="P6895" s="22">
        <f t="shared" si="869"/>
        <v>-0.22460845381674491</v>
      </c>
      <c r="Q6895">
        <v>30.19048531793046</v>
      </c>
      <c r="R6895">
        <v>-0.22460845381674491</v>
      </c>
      <c r="S6895">
        <v>23.364999999999998</v>
      </c>
      <c r="T6895">
        <v>0.17500000000000071</v>
      </c>
    </row>
    <row r="6896" spans="1:20">
      <c r="A6896">
        <v>34.405000000000001</v>
      </c>
      <c r="B6896">
        <v>-16.734380000000002</v>
      </c>
      <c r="C6896">
        <v>577.96879999999999</v>
      </c>
      <c r="D6896">
        <v>0.1046875</v>
      </c>
      <c r="E6896">
        <v>11.4725</v>
      </c>
      <c r="F6896">
        <v>-4.3750000000000004E-3</v>
      </c>
      <c r="G6896">
        <v>0.50990380000000002</v>
      </c>
      <c r="H6896">
        <v>-1.5551250000000001</v>
      </c>
      <c r="I6896" s="22">
        <f t="shared" si="863"/>
        <v>34.405000000000001</v>
      </c>
      <c r="J6896" s="22">
        <f t="shared" si="864"/>
        <v>-1.4584421232622224E-2</v>
      </c>
      <c r="K6896" s="22">
        <f t="shared" si="865"/>
        <v>30.222836239573333</v>
      </c>
      <c r="L6896" s="22">
        <f t="shared" si="866"/>
        <v>30.190378896603463</v>
      </c>
      <c r="M6896" s="22">
        <f t="shared" si="867"/>
        <v>0.17625000000000135</v>
      </c>
      <c r="N6896" s="22">
        <f t="shared" si="868"/>
        <v>1.0409592379936288</v>
      </c>
      <c r="O6896" s="25">
        <f t="shared" si="870"/>
        <v>-0.38127611425878538</v>
      </c>
      <c r="P6896" s="22">
        <f t="shared" si="869"/>
        <v>-0.36627381778528295</v>
      </c>
      <c r="Q6896">
        <v>30.190378896603463</v>
      </c>
      <c r="R6896">
        <v>-0.36627381778528295</v>
      </c>
      <c r="S6896">
        <v>23.37</v>
      </c>
      <c r="T6896">
        <v>0.17625000000000135</v>
      </c>
    </row>
    <row r="6897" spans="1:20">
      <c r="A6897">
        <v>34.409999999999997</v>
      </c>
      <c r="B6897">
        <v>-24.421880000000002</v>
      </c>
      <c r="C6897">
        <v>577.78129999999999</v>
      </c>
      <c r="D6897">
        <v>0.174375</v>
      </c>
      <c r="E6897">
        <v>11.473750000000001</v>
      </c>
      <c r="F6897">
        <v>-2.5000000000000001E-3</v>
      </c>
      <c r="G6897">
        <v>0.48440860000000002</v>
      </c>
      <c r="H6897">
        <v>-1.7653749999999999</v>
      </c>
      <c r="I6897" s="22">
        <f t="shared" si="863"/>
        <v>34.409999999999997</v>
      </c>
      <c r="J6897" s="22">
        <f t="shared" si="864"/>
        <v>-2.128426539928889E-2</v>
      </c>
      <c r="K6897" s="22">
        <f t="shared" si="865"/>
        <v>30.213031589573333</v>
      </c>
      <c r="L6897" s="22">
        <f t="shared" si="866"/>
        <v>30.190252865976465</v>
      </c>
      <c r="M6897" s="22">
        <f t="shared" si="867"/>
        <v>0.17625000000000135</v>
      </c>
      <c r="N6897" s="22">
        <f t="shared" si="868"/>
        <v>0.98891125567913118</v>
      </c>
      <c r="O6897" s="25">
        <f t="shared" si="870"/>
        <v>-0.43282393390216428</v>
      </c>
      <c r="P6897" s="22">
        <f t="shared" si="869"/>
        <v>-0.43767722474240017</v>
      </c>
      <c r="Q6897">
        <v>30.190252865976465</v>
      </c>
      <c r="R6897">
        <v>-0.43767722474240017</v>
      </c>
      <c r="S6897">
        <v>23.375</v>
      </c>
      <c r="T6897">
        <v>0.17625000000000135</v>
      </c>
    </row>
    <row r="6898" spans="1:20">
      <c r="A6898">
        <v>34.414999999999999</v>
      </c>
      <c r="B6898">
        <v>-28.921880000000002</v>
      </c>
      <c r="C6898">
        <v>577.9375</v>
      </c>
      <c r="D6898">
        <v>0.20281250000000001</v>
      </c>
      <c r="E6898">
        <v>11.473750000000001</v>
      </c>
      <c r="F6898">
        <v>-9.3749999999999997E-4</v>
      </c>
      <c r="G6898">
        <v>0.47972579999999998</v>
      </c>
      <c r="H6898">
        <v>-1.6964999999999999</v>
      </c>
      <c r="I6898" s="22">
        <f t="shared" si="863"/>
        <v>34.414999999999999</v>
      </c>
      <c r="J6898" s="22">
        <f t="shared" si="864"/>
        <v>-2.5206125399288893E-2</v>
      </c>
      <c r="K6898" s="22">
        <f t="shared" si="865"/>
        <v>30.221199516666665</v>
      </c>
      <c r="L6898" s="22">
        <f t="shared" si="866"/>
        <v>30.190118664807802</v>
      </c>
      <c r="M6898" s="22">
        <f t="shared" si="867"/>
        <v>0.17750000000000021</v>
      </c>
      <c r="N6898" s="22">
        <f t="shared" si="868"/>
        <v>0.97935140552763866</v>
      </c>
      <c r="O6898" s="25">
        <f t="shared" si="870"/>
        <v>-0.41593757919140217</v>
      </c>
      <c r="P6898" s="22">
        <f t="shared" si="869"/>
        <v>-0.42470718563712095</v>
      </c>
      <c r="Q6898">
        <v>30.190118664807802</v>
      </c>
      <c r="R6898">
        <v>-0.42470718563712095</v>
      </c>
      <c r="S6898">
        <v>23.38</v>
      </c>
      <c r="T6898">
        <v>0.17750000000000021</v>
      </c>
    </row>
    <row r="6899" spans="1:20">
      <c r="A6899">
        <v>34.42</v>
      </c>
      <c r="B6899">
        <v>-30.796880000000002</v>
      </c>
      <c r="C6899">
        <v>577.96879999999999</v>
      </c>
      <c r="D6899">
        <v>0.2</v>
      </c>
      <c r="E6899">
        <v>11.475</v>
      </c>
      <c r="F6899">
        <v>-9.3749999999999997E-4</v>
      </c>
      <c r="G6899">
        <v>0.52291160000000003</v>
      </c>
      <c r="H6899">
        <v>-1.6819999999999999</v>
      </c>
      <c r="I6899" s="22">
        <f t="shared" si="863"/>
        <v>34.42</v>
      </c>
      <c r="J6899" s="22">
        <f t="shared" si="864"/>
        <v>-2.6840233732622225E-2</v>
      </c>
      <c r="K6899" s="22">
        <f t="shared" si="865"/>
        <v>30.222836239573333</v>
      </c>
      <c r="L6899" s="22">
        <f t="shared" si="866"/>
        <v>30.189984667924467</v>
      </c>
      <c r="M6899" s="22">
        <f t="shared" si="867"/>
        <v>0.17999999999999972</v>
      </c>
      <c r="N6899" s="22">
        <f t="shared" si="868"/>
        <v>1.0675144226695885</v>
      </c>
      <c r="O6899" s="25">
        <f t="shared" si="870"/>
        <v>-0.41238255714703115</v>
      </c>
      <c r="P6899" s="22">
        <f t="shared" si="869"/>
        <v>-0.38630162589819139</v>
      </c>
      <c r="Q6899">
        <v>30.189984667924467</v>
      </c>
      <c r="R6899">
        <v>-0.38630162589819139</v>
      </c>
      <c r="S6899">
        <v>23.385000000000002</v>
      </c>
      <c r="T6899">
        <v>0.17999999999999972</v>
      </c>
    </row>
    <row r="6900" spans="1:20">
      <c r="A6900">
        <v>34.424999999999997</v>
      </c>
      <c r="B6900">
        <v>-30.75</v>
      </c>
      <c r="C6900">
        <v>578.03129999999999</v>
      </c>
      <c r="D6900">
        <v>0.19625000000000001</v>
      </c>
      <c r="E6900">
        <v>11.477499999999999</v>
      </c>
      <c r="F6900">
        <v>-2.1875000000000002E-3</v>
      </c>
      <c r="G6900">
        <v>0.5390412</v>
      </c>
      <c r="H6900">
        <v>-1.7110000000000001</v>
      </c>
      <c r="I6900" s="22">
        <f t="shared" si="863"/>
        <v>34.424999999999997</v>
      </c>
      <c r="J6900" s="22">
        <f t="shared" si="864"/>
        <v>-2.6799376666666666E-2</v>
      </c>
      <c r="K6900" s="22">
        <f t="shared" si="865"/>
        <v>30.226104456240005</v>
      </c>
      <c r="L6900" s="22">
        <f t="shared" si="866"/>
        <v>30.189857207474468</v>
      </c>
      <c r="M6900" s="22">
        <f t="shared" si="867"/>
        <v>0.17625000000000135</v>
      </c>
      <c r="N6900" s="22">
        <f t="shared" si="868"/>
        <v>1.1004427046811014</v>
      </c>
      <c r="O6900" s="25">
        <f t="shared" si="870"/>
        <v>-0.41949260123577314</v>
      </c>
      <c r="P6900" s="22">
        <f t="shared" si="869"/>
        <v>-0.3812034915142069</v>
      </c>
      <c r="Q6900">
        <v>30.189857207474468</v>
      </c>
      <c r="R6900">
        <v>-0.3812034915142069</v>
      </c>
      <c r="S6900">
        <v>23.39</v>
      </c>
      <c r="T6900">
        <v>0.17625000000000135</v>
      </c>
    </row>
    <row r="6901" spans="1:20">
      <c r="A6901">
        <v>34.43</v>
      </c>
      <c r="B6901">
        <v>-29.25</v>
      </c>
      <c r="C6901">
        <v>577.9375</v>
      </c>
      <c r="D6901">
        <v>0.18781249999999999</v>
      </c>
      <c r="E6901">
        <v>11.473750000000001</v>
      </c>
      <c r="F6901">
        <v>-4.3750000000000004E-3</v>
      </c>
      <c r="G6901">
        <v>0.50522100000000003</v>
      </c>
      <c r="H6901">
        <v>-1.7110000000000001</v>
      </c>
      <c r="I6901" s="22">
        <f t="shared" si="863"/>
        <v>34.43</v>
      </c>
      <c r="J6901" s="22">
        <f t="shared" si="864"/>
        <v>-2.5492090000000002E-2</v>
      </c>
      <c r="K6901" s="22">
        <f t="shared" si="865"/>
        <v>30.221199516666665</v>
      </c>
      <c r="L6901" s="22">
        <f t="shared" si="866"/>
        <v>30.189743841187056</v>
      </c>
      <c r="M6901" s="22">
        <f t="shared" si="867"/>
        <v>0.17375000000000007</v>
      </c>
      <c r="N6901" s="22">
        <f t="shared" si="868"/>
        <v>1.0313993878421366</v>
      </c>
      <c r="O6901" s="25">
        <f t="shared" si="870"/>
        <v>-0.41949260123577314</v>
      </c>
      <c r="P6901" s="22">
        <f t="shared" si="869"/>
        <v>-0.40672178612925419</v>
      </c>
      <c r="Q6901">
        <v>30.189743841187056</v>
      </c>
      <c r="R6901">
        <v>-0.40672178612925419</v>
      </c>
      <c r="S6901">
        <v>23.395</v>
      </c>
      <c r="T6901">
        <v>0.17375000000000007</v>
      </c>
    </row>
    <row r="6902" spans="1:20">
      <c r="A6902">
        <v>34.435000000000002</v>
      </c>
      <c r="B6902">
        <v>-26.015630000000002</v>
      </c>
      <c r="C6902">
        <v>577.90629999999999</v>
      </c>
      <c r="D6902">
        <v>0.16250000000000001</v>
      </c>
      <c r="E6902">
        <v>11.47125</v>
      </c>
      <c r="F6902">
        <v>-3.1250000000000002E-3</v>
      </c>
      <c r="G6902">
        <v>0.4849289</v>
      </c>
      <c r="H6902">
        <v>-1.7255</v>
      </c>
      <c r="I6902" s="22">
        <f t="shared" si="863"/>
        <v>34.435000000000002</v>
      </c>
      <c r="J6902" s="22">
        <f t="shared" si="864"/>
        <v>-2.2673257482622226E-2</v>
      </c>
      <c r="K6902" s="22">
        <f t="shared" si="865"/>
        <v>30.219568022906667</v>
      </c>
      <c r="L6902" s="22">
        <f t="shared" si="866"/>
        <v>30.189653760943393</v>
      </c>
      <c r="M6902" s="22">
        <f t="shared" si="867"/>
        <v>0.17750000000000021</v>
      </c>
      <c r="N6902" s="22">
        <f t="shared" si="868"/>
        <v>0.98997343856839004</v>
      </c>
      <c r="O6902" s="25">
        <f t="shared" si="870"/>
        <v>-0.42304762328014411</v>
      </c>
      <c r="P6902" s="22">
        <f t="shared" si="869"/>
        <v>-0.42733229680577822</v>
      </c>
      <c r="Q6902">
        <v>30.189653760943393</v>
      </c>
      <c r="R6902">
        <v>-0.42733229680577822</v>
      </c>
      <c r="S6902">
        <v>23.4</v>
      </c>
      <c r="T6902">
        <v>0.17750000000000021</v>
      </c>
    </row>
    <row r="6903" spans="1:20">
      <c r="A6903">
        <v>34.44</v>
      </c>
      <c r="B6903">
        <v>-20.671880000000002</v>
      </c>
      <c r="C6903">
        <v>578.0625</v>
      </c>
      <c r="D6903">
        <v>0.1275</v>
      </c>
      <c r="E6903">
        <v>11.475</v>
      </c>
      <c r="F6903">
        <v>-2.5000000000000001E-3</v>
      </c>
      <c r="G6903">
        <v>0.48024610000000001</v>
      </c>
      <c r="H6903">
        <v>-1.6964999999999999</v>
      </c>
      <c r="I6903" s="22">
        <f t="shared" si="863"/>
        <v>34.44</v>
      </c>
      <c r="J6903" s="22">
        <f t="shared" si="864"/>
        <v>-1.8016048732622227E-2</v>
      </c>
      <c r="K6903" s="22">
        <f t="shared" si="865"/>
        <v>30.22773595</v>
      </c>
      <c r="L6903" s="22">
        <f t="shared" si="866"/>
        <v>30.189586558216398</v>
      </c>
      <c r="M6903" s="22">
        <f t="shared" si="867"/>
        <v>0.17375000000000007</v>
      </c>
      <c r="N6903" s="22">
        <f t="shared" si="868"/>
        <v>0.98041358841689763</v>
      </c>
      <c r="O6903" s="25">
        <f t="shared" si="870"/>
        <v>-0.41593757919140217</v>
      </c>
      <c r="P6903" s="22">
        <f t="shared" si="869"/>
        <v>-0.42424705665598605</v>
      </c>
      <c r="Q6903">
        <v>30.189586558216398</v>
      </c>
      <c r="R6903">
        <v>-0.42424705665598605</v>
      </c>
      <c r="S6903">
        <v>23.405000000000001</v>
      </c>
      <c r="T6903">
        <v>0.17375000000000007</v>
      </c>
    </row>
    <row r="6904" spans="1:20">
      <c r="A6904">
        <v>34.445</v>
      </c>
      <c r="B6904">
        <v>-15.42188</v>
      </c>
      <c r="C6904">
        <v>577.9375</v>
      </c>
      <c r="D6904">
        <v>9.0937500000000004E-2</v>
      </c>
      <c r="E6904">
        <v>11.47125</v>
      </c>
      <c r="F6904">
        <v>-2.8124999999999999E-3</v>
      </c>
      <c r="G6904">
        <v>0.48128670000000001</v>
      </c>
      <c r="H6904">
        <v>-1.653</v>
      </c>
      <c r="I6904" s="22">
        <f t="shared" si="863"/>
        <v>34.445</v>
      </c>
      <c r="J6904" s="22">
        <f t="shared" si="864"/>
        <v>-1.3440545399288888E-2</v>
      </c>
      <c r="K6904" s="22">
        <f t="shared" si="865"/>
        <v>30.221199516666665</v>
      </c>
      <c r="L6904" s="22">
        <f t="shared" si="866"/>
        <v>30.189543867136191</v>
      </c>
      <c r="M6904" s="22">
        <f t="shared" si="867"/>
        <v>0.17750000000000021</v>
      </c>
      <c r="N6904" s="22">
        <f t="shared" si="868"/>
        <v>0.98253795419541545</v>
      </c>
      <c r="O6904" s="25">
        <f t="shared" si="870"/>
        <v>-0.40527251305828926</v>
      </c>
      <c r="P6904" s="22">
        <f t="shared" si="869"/>
        <v>-0.41247517342997747</v>
      </c>
      <c r="Q6904">
        <v>30.189543867136191</v>
      </c>
      <c r="R6904">
        <v>-0.41247517342997747</v>
      </c>
      <c r="S6904">
        <v>23.41</v>
      </c>
      <c r="T6904">
        <v>0.17750000000000021</v>
      </c>
    </row>
    <row r="6905" spans="1:20">
      <c r="A6905">
        <v>34.450000000000003</v>
      </c>
      <c r="B6905">
        <v>-9.796875</v>
      </c>
      <c r="C6905">
        <v>577.9375</v>
      </c>
      <c r="D6905">
        <v>6.0624999999999998E-2</v>
      </c>
      <c r="E6905">
        <v>11.475</v>
      </c>
      <c r="F6905">
        <v>-1.8749999999999999E-3</v>
      </c>
      <c r="G6905">
        <v>0.48336800000000002</v>
      </c>
      <c r="H6905">
        <v>-1.6167499999999999</v>
      </c>
      <c r="I6905" s="22">
        <f t="shared" si="863"/>
        <v>34.450000000000003</v>
      </c>
      <c r="J6905" s="22">
        <f t="shared" si="864"/>
        <v>-8.5382160416666662E-3</v>
      </c>
      <c r="K6905" s="22">
        <f t="shared" si="865"/>
        <v>30.221199516666665</v>
      </c>
      <c r="L6905" s="22">
        <f t="shared" si="866"/>
        <v>30.189523440782025</v>
      </c>
      <c r="M6905" s="22">
        <f t="shared" si="867"/>
        <v>0.17875000000000085</v>
      </c>
      <c r="N6905" s="22">
        <f t="shared" si="868"/>
        <v>0.98678688990061347</v>
      </c>
      <c r="O6905" s="25">
        <f t="shared" si="870"/>
        <v>-0.39638495794736195</v>
      </c>
      <c r="P6905" s="22">
        <f t="shared" si="869"/>
        <v>-0.4016925660486681</v>
      </c>
      <c r="Q6905">
        <v>30.189523440782025</v>
      </c>
      <c r="R6905">
        <v>-0.4016925660486681</v>
      </c>
      <c r="S6905">
        <v>23.414999999999999</v>
      </c>
      <c r="T6905">
        <v>0.17875000000000085</v>
      </c>
    </row>
    <row r="6906" spans="1:20">
      <c r="A6906">
        <v>34.454999999999998</v>
      </c>
      <c r="B6906">
        <v>-4.6875</v>
      </c>
      <c r="C6906">
        <v>577.96879999999999</v>
      </c>
      <c r="D6906">
        <v>3.4375000000000003E-2</v>
      </c>
      <c r="E6906">
        <v>11.47625</v>
      </c>
      <c r="F6906">
        <v>-1.25E-3</v>
      </c>
      <c r="G6906">
        <v>0.50001790000000002</v>
      </c>
      <c r="H6906">
        <v>-1.5515000000000001</v>
      </c>
      <c r="I6906" s="22">
        <f t="shared" si="863"/>
        <v>34.454999999999998</v>
      </c>
      <c r="J6906" s="22">
        <f t="shared" si="864"/>
        <v>-4.0852708333333331E-3</v>
      </c>
      <c r="K6906" s="22">
        <f t="shared" si="865"/>
        <v>30.222836239573333</v>
      </c>
      <c r="L6906" s="22">
        <f t="shared" si="866"/>
        <v>30.189520785355985</v>
      </c>
      <c r="M6906" s="22">
        <f t="shared" si="867"/>
        <v>0.17750000000000021</v>
      </c>
      <c r="N6906" s="22">
        <f t="shared" si="868"/>
        <v>1.0207773548013852</v>
      </c>
      <c r="O6906" s="25">
        <f t="shared" si="870"/>
        <v>-0.38038735874769264</v>
      </c>
      <c r="P6906" s="22">
        <f t="shared" si="869"/>
        <v>-0.37264478581786858</v>
      </c>
      <c r="Q6906">
        <v>30.189520785355985</v>
      </c>
      <c r="R6906">
        <v>-0.37264478581786858</v>
      </c>
      <c r="S6906">
        <v>23.42</v>
      </c>
      <c r="T6906">
        <v>0.17750000000000021</v>
      </c>
    </row>
    <row r="6907" spans="1:20">
      <c r="A6907">
        <v>34.46</v>
      </c>
      <c r="B6907">
        <v>-0.609375</v>
      </c>
      <c r="C6907">
        <v>577.875</v>
      </c>
      <c r="D6907">
        <v>1.8124999999999999E-2</v>
      </c>
      <c r="E6907">
        <v>11.475</v>
      </c>
      <c r="F6907">
        <v>-2.5000000000000001E-3</v>
      </c>
      <c r="G6907">
        <v>0.51718810000000004</v>
      </c>
      <c r="H6907">
        <v>-1.2035</v>
      </c>
      <c r="I6907" s="22">
        <f t="shared" si="863"/>
        <v>34.46</v>
      </c>
      <c r="J6907" s="22">
        <f t="shared" si="864"/>
        <v>-5.3108520833333337E-4</v>
      </c>
      <c r="K6907" s="22">
        <f t="shared" si="865"/>
        <v>30.2179313</v>
      </c>
      <c r="L6907" s="22">
        <f t="shared" si="866"/>
        <v>30.189535696594525</v>
      </c>
      <c r="M6907" s="22">
        <f t="shared" si="867"/>
        <v>0.18250000000000099</v>
      </c>
      <c r="N6907" s="22">
        <f t="shared" si="868"/>
        <v>1.0558300025914158</v>
      </c>
      <c r="O6907" s="25">
        <f t="shared" si="870"/>
        <v>-0.29506682968278958</v>
      </c>
      <c r="P6907" s="22">
        <f t="shared" si="869"/>
        <v>-0.27946433512836466</v>
      </c>
      <c r="Q6907">
        <v>30.189535696594525</v>
      </c>
      <c r="R6907">
        <v>-0.27946433512836466</v>
      </c>
      <c r="S6907">
        <v>23.425000000000001</v>
      </c>
      <c r="T6907">
        <v>0.18250000000000099</v>
      </c>
    </row>
    <row r="6908" spans="1:20">
      <c r="A6908">
        <v>34.465000000000003</v>
      </c>
      <c r="B6908">
        <v>3.421875</v>
      </c>
      <c r="C6908">
        <v>578.0625</v>
      </c>
      <c r="D6908">
        <v>2.1562499999999998E-2</v>
      </c>
      <c r="E6908">
        <v>11.48</v>
      </c>
      <c r="F6908">
        <v>-2.1875000000000002E-3</v>
      </c>
      <c r="G6908">
        <v>0.51042410000000005</v>
      </c>
      <c r="H6908">
        <v>-0.65612499999999996</v>
      </c>
      <c r="I6908" s="22">
        <f t="shared" si="863"/>
        <v>34.465000000000003</v>
      </c>
      <c r="J6908" s="22">
        <f t="shared" si="864"/>
        <v>2.9822477083333338E-3</v>
      </c>
      <c r="K6908" s="22">
        <f t="shared" si="865"/>
        <v>30.22773595</v>
      </c>
      <c r="L6908" s="22">
        <f t="shared" si="866"/>
        <v>30.189564906280985</v>
      </c>
      <c r="M6908" s="22">
        <f t="shared" si="867"/>
        <v>0.18125000000000036</v>
      </c>
      <c r="N6908" s="22">
        <f t="shared" si="868"/>
        <v>1.0420214208828877</v>
      </c>
      <c r="O6908" s="25">
        <f t="shared" si="870"/>
        <v>-0.1608647475077859</v>
      </c>
      <c r="P6908" s="22">
        <f t="shared" si="869"/>
        <v>-0.15437758215324193</v>
      </c>
      <c r="Q6908">
        <v>30.189564906280985</v>
      </c>
      <c r="R6908">
        <v>-0.15437758215324193</v>
      </c>
      <c r="S6908">
        <v>23.43</v>
      </c>
      <c r="T6908">
        <v>0.18125000000000036</v>
      </c>
    </row>
    <row r="6909" spans="1:20">
      <c r="A6909">
        <v>34.47</v>
      </c>
      <c r="B6909">
        <v>6.703125</v>
      </c>
      <c r="C6909">
        <v>577.90629999999999</v>
      </c>
      <c r="D6909">
        <v>4.3124999999999997E-2</v>
      </c>
      <c r="E6909">
        <v>11.47875</v>
      </c>
      <c r="F6909">
        <v>-2.5000000000000001E-3</v>
      </c>
      <c r="G6909">
        <v>0.48753049999999998</v>
      </c>
      <c r="H6909">
        <v>-0.18124999999999999</v>
      </c>
      <c r="I6909" s="22">
        <f t="shared" si="863"/>
        <v>34.47</v>
      </c>
      <c r="J6909" s="22">
        <f t="shared" si="864"/>
        <v>5.8419372916666667E-3</v>
      </c>
      <c r="K6909" s="22">
        <f t="shared" si="865"/>
        <v>30.219568022906667</v>
      </c>
      <c r="L6909" s="22">
        <f t="shared" si="866"/>
        <v>30.189603512090361</v>
      </c>
      <c r="M6909" s="22">
        <f t="shared" si="867"/>
        <v>0.17875000000000085</v>
      </c>
      <c r="N6909" s="22">
        <f t="shared" si="868"/>
        <v>0.99528455716284692</v>
      </c>
      <c r="O6909" s="25">
        <f t="shared" si="870"/>
        <v>-4.4437775554636988E-2</v>
      </c>
      <c r="P6909" s="22">
        <f t="shared" si="869"/>
        <v>-4.4648312118205753E-2</v>
      </c>
      <c r="Q6909">
        <v>30.189603512090361</v>
      </c>
      <c r="R6909">
        <v>-4.4648312118205753E-2</v>
      </c>
      <c r="S6909">
        <v>23.434999999999999</v>
      </c>
      <c r="T6909">
        <v>0.17875000000000085</v>
      </c>
    </row>
    <row r="6910" spans="1:20">
      <c r="A6910">
        <v>34.475000000000001</v>
      </c>
      <c r="B6910">
        <v>8.859375</v>
      </c>
      <c r="C6910">
        <v>577.9375</v>
      </c>
      <c r="D6910">
        <v>6.4687499999999995E-2</v>
      </c>
      <c r="E6910">
        <v>11.47625</v>
      </c>
      <c r="F6910">
        <v>-2.8124999999999999E-3</v>
      </c>
      <c r="G6910">
        <v>0.49065229999999999</v>
      </c>
      <c r="H6910">
        <v>-1.8124999999999999E-2</v>
      </c>
      <c r="I6910" s="22">
        <f t="shared" si="863"/>
        <v>34.475000000000001</v>
      </c>
      <c r="J6910" s="22">
        <f t="shared" si="864"/>
        <v>7.7211618749999994E-3</v>
      </c>
      <c r="K6910" s="22">
        <f t="shared" si="865"/>
        <v>30.221199516666665</v>
      </c>
      <c r="L6910" s="22">
        <f t="shared" si="866"/>
        <v>30.189646815961193</v>
      </c>
      <c r="M6910" s="22">
        <f t="shared" si="867"/>
        <v>0.17875000000000085</v>
      </c>
      <c r="N6910" s="22">
        <f t="shared" si="868"/>
        <v>1.0016576544984002</v>
      </c>
      <c r="O6910" s="25">
        <f t="shared" si="870"/>
        <v>-4.4437775554636979E-3</v>
      </c>
      <c r="P6910" s="22">
        <f t="shared" si="869"/>
        <v>-4.4364234980952717E-3</v>
      </c>
      <c r="Q6910">
        <v>30.189646815961193</v>
      </c>
      <c r="R6910">
        <v>-4.4364234980952717E-3</v>
      </c>
      <c r="S6910">
        <v>23.44</v>
      </c>
      <c r="T6910">
        <v>0.17875000000000085</v>
      </c>
    </row>
    <row r="6911" spans="1:20">
      <c r="A6911">
        <v>34.479999999999997</v>
      </c>
      <c r="B6911">
        <v>9.9375</v>
      </c>
      <c r="C6911">
        <v>577.9375</v>
      </c>
      <c r="D6911">
        <v>7.1562500000000001E-2</v>
      </c>
      <c r="E6911">
        <v>11.47625</v>
      </c>
      <c r="F6911">
        <v>-2.8124999999999999E-3</v>
      </c>
      <c r="G6911">
        <v>0.50418039999999997</v>
      </c>
      <c r="H6911">
        <v>0</v>
      </c>
      <c r="I6911" s="22">
        <f t="shared" si="863"/>
        <v>34.479999999999997</v>
      </c>
      <c r="J6911" s="22">
        <f t="shared" si="864"/>
        <v>8.6607741666666661E-3</v>
      </c>
      <c r="K6911" s="22">
        <f t="shared" si="865"/>
        <v>30.221199516666665</v>
      </c>
      <c r="L6911" s="22">
        <f t="shared" si="866"/>
        <v>30.189690324095569</v>
      </c>
      <c r="M6911" s="22">
        <f t="shared" si="867"/>
        <v>0.17750000000000021</v>
      </c>
      <c r="N6911" s="22">
        <f t="shared" si="868"/>
        <v>1.0292750220636184</v>
      </c>
      <c r="O6911" s="25">
        <f t="shared" si="870"/>
        <v>0</v>
      </c>
      <c r="P6911" s="22">
        <f t="shared" si="869"/>
        <v>0</v>
      </c>
      <c r="Q6911">
        <v>30.189690324095569</v>
      </c>
      <c r="R6911">
        <v>0</v>
      </c>
      <c r="S6911">
        <v>23.445</v>
      </c>
      <c r="T6911">
        <v>0.17750000000000021</v>
      </c>
    </row>
    <row r="6912" spans="1:20">
      <c r="A6912">
        <v>34.484999999999999</v>
      </c>
      <c r="B6912">
        <v>9.984375</v>
      </c>
      <c r="C6912">
        <v>578.03129999999999</v>
      </c>
      <c r="D6912">
        <v>6.8125000000000005E-2</v>
      </c>
      <c r="E6912">
        <v>11.475</v>
      </c>
      <c r="F6912">
        <v>-1.8749999999999999E-3</v>
      </c>
      <c r="G6912">
        <v>0.50418039999999997</v>
      </c>
      <c r="H6912">
        <v>2.5375000000000002E-2</v>
      </c>
      <c r="I6912" s="22">
        <f t="shared" si="863"/>
        <v>34.484999999999999</v>
      </c>
      <c r="J6912" s="22">
        <f t="shared" si="864"/>
        <v>8.701626875E-3</v>
      </c>
      <c r="K6912" s="22">
        <f t="shared" si="865"/>
        <v>30.226104456240005</v>
      </c>
      <c r="L6912" s="22">
        <f t="shared" si="866"/>
        <v>30.189730359749735</v>
      </c>
      <c r="M6912" s="22">
        <f t="shared" si="867"/>
        <v>0.18374999999999986</v>
      </c>
      <c r="N6912" s="22">
        <f t="shared" si="868"/>
        <v>1.0292750220636184</v>
      </c>
      <c r="O6912" s="25">
        <f t="shared" si="870"/>
        <v>6.2212885776491778E-3</v>
      </c>
      <c r="P6912" s="22">
        <f t="shared" si="869"/>
        <v>6.0443403796741962E-3</v>
      </c>
      <c r="Q6912">
        <v>30.189730359749735</v>
      </c>
      <c r="R6912">
        <v>6.0443403796741962E-3</v>
      </c>
      <c r="S6912">
        <v>23.45</v>
      </c>
      <c r="T6912">
        <v>0.18374999999999986</v>
      </c>
    </row>
    <row r="6913" spans="1:20">
      <c r="A6913">
        <v>34.49</v>
      </c>
      <c r="B6913">
        <v>9.1875</v>
      </c>
      <c r="C6913">
        <v>577.96879999999999</v>
      </c>
      <c r="D6913">
        <v>6.4062499999999994E-2</v>
      </c>
      <c r="E6913">
        <v>11.481249999999999</v>
      </c>
      <c r="F6913">
        <v>-3.1250000000000002E-3</v>
      </c>
      <c r="G6913">
        <v>0.49845699999999998</v>
      </c>
      <c r="H6913">
        <v>7.6124999999999998E-2</v>
      </c>
      <c r="I6913" s="22">
        <f t="shared" si="863"/>
        <v>34.49</v>
      </c>
      <c r="J6913" s="22">
        <f t="shared" si="864"/>
        <v>8.0071308333333324E-3</v>
      </c>
      <c r="K6913" s="22">
        <f t="shared" si="865"/>
        <v>30.222836239573333</v>
      </c>
      <c r="L6913" s="22">
        <f t="shared" si="866"/>
        <v>30.189766105869527</v>
      </c>
      <c r="M6913" s="22">
        <f t="shared" si="867"/>
        <v>0.18125000000000036</v>
      </c>
      <c r="N6913" s="22">
        <f t="shared" si="868"/>
        <v>1.0175908061336085</v>
      </c>
      <c r="O6913" s="25">
        <f t="shared" si="870"/>
        <v>1.8663865732947534E-2</v>
      </c>
      <c r="P6913" s="22">
        <f t="shared" si="869"/>
        <v>1.8341228734034955E-2</v>
      </c>
      <c r="Q6913">
        <v>30.189766105869527</v>
      </c>
      <c r="R6913">
        <v>1.8341228734034955E-2</v>
      </c>
      <c r="S6913">
        <v>23.454999999999998</v>
      </c>
      <c r="T6913">
        <v>0.18125000000000036</v>
      </c>
    </row>
    <row r="6914" spans="1:20">
      <c r="A6914">
        <v>34.494999999999997</v>
      </c>
      <c r="B6914">
        <v>8.203125</v>
      </c>
      <c r="C6914">
        <v>578.03129999999999</v>
      </c>
      <c r="D6914">
        <v>5.8749999999999997E-2</v>
      </c>
      <c r="E6914">
        <v>11.47875</v>
      </c>
      <c r="F6914">
        <v>-2.1875000000000002E-3</v>
      </c>
      <c r="G6914">
        <v>0.5026195</v>
      </c>
      <c r="H6914">
        <v>0.112375</v>
      </c>
      <c r="I6914" s="22">
        <f t="shared" si="863"/>
        <v>34.494999999999997</v>
      </c>
      <c r="J6914" s="22">
        <f t="shared" si="864"/>
        <v>7.1492239583333343E-3</v>
      </c>
      <c r="K6914" s="22">
        <f t="shared" si="865"/>
        <v>30.226104456240005</v>
      </c>
      <c r="L6914" s="22">
        <f t="shared" si="866"/>
        <v>30.189794294238276</v>
      </c>
      <c r="M6914" s="22">
        <f t="shared" si="867"/>
        <v>0.17750000000000021</v>
      </c>
      <c r="N6914" s="22">
        <f t="shared" si="868"/>
        <v>1.026088473395842</v>
      </c>
      <c r="O6914" s="25">
        <f t="shared" si="870"/>
        <v>2.7551420843874932E-2</v>
      </c>
      <c r="P6914" s="22">
        <f t="shared" si="869"/>
        <v>2.6850921297939784E-2</v>
      </c>
      <c r="Q6914">
        <v>30.189794294238276</v>
      </c>
      <c r="R6914">
        <v>2.6850921297939784E-2</v>
      </c>
      <c r="S6914">
        <v>23.46</v>
      </c>
      <c r="T6914">
        <v>0.17750000000000021</v>
      </c>
    </row>
    <row r="6915" spans="1:20">
      <c r="A6915">
        <v>34.5</v>
      </c>
      <c r="B6915">
        <v>6.46875</v>
      </c>
      <c r="C6915">
        <v>577.9375</v>
      </c>
      <c r="D6915">
        <v>4.71875E-2</v>
      </c>
      <c r="E6915">
        <v>11.475</v>
      </c>
      <c r="F6915">
        <v>-3.7499999999999999E-3</v>
      </c>
      <c r="G6915">
        <v>0.51354599999999995</v>
      </c>
      <c r="H6915">
        <v>5.0750000000000003E-2</v>
      </c>
      <c r="I6915" s="22">
        <f t="shared" si="863"/>
        <v>34.5</v>
      </c>
      <c r="J6915" s="22">
        <f t="shared" si="864"/>
        <v>5.6376737500000006E-3</v>
      </c>
      <c r="K6915" s="22">
        <f t="shared" si="865"/>
        <v>30.221199516666665</v>
      </c>
      <c r="L6915" s="22">
        <f t="shared" si="866"/>
        <v>30.189814312065359</v>
      </c>
      <c r="M6915" s="22">
        <f t="shared" si="867"/>
        <v>0.17875000000000085</v>
      </c>
      <c r="N6915" s="22">
        <f t="shared" si="868"/>
        <v>1.0483947223666032</v>
      </c>
      <c r="O6915" s="25">
        <f t="shared" si="870"/>
        <v>1.2442577155298356E-2</v>
      </c>
      <c r="P6915" s="22">
        <f t="shared" si="869"/>
        <v>1.1868218038346276E-2</v>
      </c>
      <c r="Q6915">
        <v>30.189814312065359</v>
      </c>
      <c r="R6915">
        <v>1.1868218038346276E-2</v>
      </c>
      <c r="S6915">
        <v>23.465</v>
      </c>
      <c r="T6915">
        <v>0.17875000000000085</v>
      </c>
    </row>
    <row r="6916" spans="1:20">
      <c r="A6916">
        <v>34.505000000000003</v>
      </c>
      <c r="B6916">
        <v>4.59375</v>
      </c>
      <c r="C6916">
        <v>578</v>
      </c>
      <c r="D6916">
        <v>3.5312499999999997E-2</v>
      </c>
      <c r="E6916">
        <v>11.47625</v>
      </c>
      <c r="F6916">
        <v>-3.1250000000000002E-3</v>
      </c>
      <c r="G6916">
        <v>0.4958554</v>
      </c>
      <c r="H6916">
        <v>9.0624999999999997E-2</v>
      </c>
      <c r="I6916" s="22">
        <f t="shared" si="863"/>
        <v>34.505000000000003</v>
      </c>
      <c r="J6916" s="22">
        <f t="shared" si="864"/>
        <v>4.0035654166666662E-3</v>
      </c>
      <c r="K6916" s="22">
        <f t="shared" si="865"/>
        <v>30.224467733333338</v>
      </c>
      <c r="L6916" s="22">
        <f t="shared" si="866"/>
        <v>30.189825955087233</v>
      </c>
      <c r="M6916" s="22">
        <f t="shared" si="867"/>
        <v>0.17750000000000021</v>
      </c>
      <c r="N6916" s="22">
        <f t="shared" si="868"/>
        <v>1.0122796875391515</v>
      </c>
      <c r="O6916" s="25">
        <f t="shared" si="870"/>
        <v>2.2218887777318494E-2</v>
      </c>
      <c r="P6916" s="22">
        <f t="shared" si="869"/>
        <v>2.1949356537354348E-2</v>
      </c>
      <c r="Q6916">
        <v>30.189825955087233</v>
      </c>
      <c r="R6916">
        <v>2.1949356537354348E-2</v>
      </c>
      <c r="S6916">
        <v>23.47</v>
      </c>
      <c r="T6916">
        <v>0.17750000000000021</v>
      </c>
    </row>
    <row r="6917" spans="1:20">
      <c r="A6917">
        <v>34.51</v>
      </c>
      <c r="B6917">
        <v>2.671875</v>
      </c>
      <c r="C6917">
        <v>577.9375</v>
      </c>
      <c r="D6917">
        <v>2.375E-2</v>
      </c>
      <c r="E6917">
        <v>11.475</v>
      </c>
      <c r="F6917">
        <v>-4.0625000000000001E-3</v>
      </c>
      <c r="G6917">
        <v>0.49793670000000001</v>
      </c>
      <c r="H6917">
        <v>7.2499999999999995E-2</v>
      </c>
      <c r="I6917" s="22">
        <f t="shared" si="863"/>
        <v>34.51</v>
      </c>
      <c r="J6917" s="22">
        <f t="shared" si="864"/>
        <v>2.328604375E-3</v>
      </c>
      <c r="K6917" s="22">
        <f t="shared" si="865"/>
        <v>30.221199516666665</v>
      </c>
      <c r="L6917" s="22">
        <f t="shared" si="866"/>
        <v>30.189831470202858</v>
      </c>
      <c r="M6917" s="22">
        <f t="shared" si="867"/>
        <v>0.17375000000000007</v>
      </c>
      <c r="N6917" s="22">
        <f t="shared" si="868"/>
        <v>1.0165286232443498</v>
      </c>
      <c r="O6917" s="25">
        <f t="shared" si="870"/>
        <v>1.7775110221854792E-2</v>
      </c>
      <c r="P6917" s="22">
        <f t="shared" si="869"/>
        <v>1.7486089240776912E-2</v>
      </c>
      <c r="Q6917">
        <v>30.189831470202858</v>
      </c>
      <c r="R6917">
        <v>1.7486089240776912E-2</v>
      </c>
      <c r="S6917">
        <v>23.475000000000001</v>
      </c>
      <c r="T6917">
        <v>0.17375000000000007</v>
      </c>
    </row>
    <row r="6918" spans="1:20">
      <c r="A6918">
        <v>34.515000000000001</v>
      </c>
      <c r="B6918">
        <v>1.265625</v>
      </c>
      <c r="C6918">
        <v>577.90629999999999</v>
      </c>
      <c r="D6918">
        <v>1.7187500000000001E-2</v>
      </c>
      <c r="E6918">
        <v>11.47125</v>
      </c>
      <c r="F6918">
        <v>-3.1250000000000002E-3</v>
      </c>
      <c r="G6918">
        <v>0.51562719999999995</v>
      </c>
      <c r="H6918">
        <v>-5.0750000000000003E-2</v>
      </c>
      <c r="I6918" s="22">
        <f t="shared" si="863"/>
        <v>34.515000000000001</v>
      </c>
      <c r="J6918" s="22">
        <f t="shared" si="864"/>
        <v>1.1030231250000002E-3</v>
      </c>
      <c r="K6918" s="22">
        <f t="shared" si="865"/>
        <v>30.219568022906667</v>
      </c>
      <c r="L6918" s="22">
        <f t="shared" si="866"/>
        <v>30.189832082993483</v>
      </c>
      <c r="M6918" s="22">
        <f t="shared" si="867"/>
        <v>0.17500000000000071</v>
      </c>
      <c r="N6918" s="22">
        <f t="shared" si="868"/>
        <v>1.0526434539236391</v>
      </c>
      <c r="O6918" s="25">
        <f t="shared" si="870"/>
        <v>-1.2442577155298356E-2</v>
      </c>
      <c r="P6918" s="22">
        <f t="shared" si="869"/>
        <v>-1.1820314949871872E-2</v>
      </c>
      <c r="Q6918">
        <v>30.189832082993483</v>
      </c>
      <c r="R6918">
        <v>-1.1820314949871872E-2</v>
      </c>
      <c r="S6918">
        <v>23.48</v>
      </c>
      <c r="T6918">
        <v>0.17500000000000071</v>
      </c>
    </row>
    <row r="6919" spans="1:20">
      <c r="A6919">
        <v>34.520000000000003</v>
      </c>
      <c r="B6919">
        <v>0.140625</v>
      </c>
      <c r="C6919">
        <v>577.96879999999999</v>
      </c>
      <c r="D6919">
        <v>1.1875E-2</v>
      </c>
      <c r="E6919">
        <v>11.4725</v>
      </c>
      <c r="F6919">
        <v>-3.4375E-3</v>
      </c>
      <c r="G6919">
        <v>0.51978970000000002</v>
      </c>
      <c r="H6919">
        <v>-0.34075</v>
      </c>
      <c r="I6919" s="22">
        <f t="shared" si="863"/>
        <v>34.520000000000003</v>
      </c>
      <c r="J6919" s="22">
        <f t="shared" si="864"/>
        <v>1.22558125E-4</v>
      </c>
      <c r="K6919" s="22">
        <f t="shared" si="865"/>
        <v>30.222836239573333</v>
      </c>
      <c r="L6919" s="22">
        <f t="shared" si="866"/>
        <v>30.189828406249735</v>
      </c>
      <c r="M6919" s="22">
        <f t="shared" si="867"/>
        <v>0.18125000000000036</v>
      </c>
      <c r="N6919" s="22">
        <f t="shared" si="868"/>
        <v>1.0611411211858726</v>
      </c>
      <c r="O6919" s="25">
        <f t="shared" si="870"/>
        <v>-8.3543018042717535E-2</v>
      </c>
      <c r="P6919" s="22">
        <f t="shared" si="869"/>
        <v>-7.8729413434995787E-2</v>
      </c>
      <c r="Q6919">
        <v>30.189828406249735</v>
      </c>
      <c r="R6919">
        <v>-7.8729413434995787E-2</v>
      </c>
      <c r="S6919">
        <v>23.484999999999999</v>
      </c>
      <c r="T6919">
        <v>0.18125000000000036</v>
      </c>
    </row>
    <row r="6920" spans="1:20">
      <c r="A6920">
        <v>34.524999999999999</v>
      </c>
      <c r="B6920">
        <v>-0.84375</v>
      </c>
      <c r="C6920">
        <v>578.0625</v>
      </c>
      <c r="D6920">
        <v>8.1250000000000003E-3</v>
      </c>
      <c r="E6920">
        <v>11.47875</v>
      </c>
      <c r="F6920">
        <v>-1.5625000000000001E-3</v>
      </c>
      <c r="G6920">
        <v>0.50834290000000004</v>
      </c>
      <c r="H6920">
        <v>-0.77212499999999995</v>
      </c>
      <c r="I6920" s="22">
        <f t="shared" si="863"/>
        <v>34.524999999999999</v>
      </c>
      <c r="J6920" s="22">
        <f t="shared" si="864"/>
        <v>-7.3534874999999997E-4</v>
      </c>
      <c r="K6920" s="22">
        <f t="shared" si="865"/>
        <v>30.22773595</v>
      </c>
      <c r="L6920" s="22">
        <f t="shared" si="866"/>
        <v>30.189819010126818</v>
      </c>
      <c r="M6920" s="22">
        <f t="shared" si="867"/>
        <v>0.18625000000000114</v>
      </c>
      <c r="N6920" s="22">
        <f t="shared" si="868"/>
        <v>1.0377726893258523</v>
      </c>
      <c r="O6920" s="25">
        <f t="shared" si="870"/>
        <v>-0.18930492386275355</v>
      </c>
      <c r="P6920" s="22">
        <f t="shared" si="869"/>
        <v>-0.18241463261644317</v>
      </c>
      <c r="Q6920">
        <v>30.189819010126818</v>
      </c>
      <c r="R6920">
        <v>-0.18241463261644317</v>
      </c>
      <c r="S6920">
        <v>23.49</v>
      </c>
      <c r="T6920">
        <v>0.18625000000000114</v>
      </c>
    </row>
    <row r="6921" spans="1:20">
      <c r="A6921">
        <v>34.53</v>
      </c>
      <c r="B6921">
        <v>-2.15625</v>
      </c>
      <c r="C6921">
        <v>578.0625</v>
      </c>
      <c r="D6921">
        <v>6.2500000000000003E-3</v>
      </c>
      <c r="E6921">
        <v>11.483750000000001</v>
      </c>
      <c r="F6921">
        <v>-2.8124999999999999E-3</v>
      </c>
      <c r="G6921">
        <v>0.49117260000000001</v>
      </c>
      <c r="H6921">
        <v>-1.134625</v>
      </c>
      <c r="I6921" s="22">
        <f t="shared" si="863"/>
        <v>34.53</v>
      </c>
      <c r="J6921" s="22">
        <f t="shared" si="864"/>
        <v>-1.8792245833333333E-3</v>
      </c>
      <c r="K6921" s="22">
        <f t="shared" si="865"/>
        <v>30.22773595</v>
      </c>
      <c r="L6921" s="22">
        <f t="shared" si="866"/>
        <v>30.189807367104944</v>
      </c>
      <c r="M6921" s="22">
        <f t="shared" si="867"/>
        <v>0.18250000000000099</v>
      </c>
      <c r="N6921" s="22">
        <f t="shared" si="868"/>
        <v>1.0027198373876591</v>
      </c>
      <c r="O6921" s="25">
        <f t="shared" si="870"/>
        <v>-0.27818047497202758</v>
      </c>
      <c r="P6921" s="22">
        <f t="shared" si="869"/>
        <v>-0.27742592157821339</v>
      </c>
      <c r="Q6921">
        <v>30.189807367104944</v>
      </c>
      <c r="R6921">
        <v>-0.27742592157821339</v>
      </c>
      <c r="S6921">
        <v>23.495000000000001</v>
      </c>
      <c r="T6921">
        <v>0.18250000000000099</v>
      </c>
    </row>
    <row r="6922" spans="1:20">
      <c r="A6922">
        <v>34.534999999999997</v>
      </c>
      <c r="B6922">
        <v>-2.671875</v>
      </c>
      <c r="C6922">
        <v>578.15629999999999</v>
      </c>
      <c r="D6922">
        <v>9.3749999999999997E-3</v>
      </c>
      <c r="E6922">
        <v>11.48</v>
      </c>
      <c r="F6922">
        <v>-6.2500000000000001E-4</v>
      </c>
      <c r="G6922">
        <v>0.47504299999999999</v>
      </c>
      <c r="H6922">
        <v>-1.276</v>
      </c>
      <c r="I6922" s="22">
        <f t="shared" si="863"/>
        <v>34.534999999999997</v>
      </c>
      <c r="J6922" s="22">
        <f t="shared" si="864"/>
        <v>-2.328604375E-3</v>
      </c>
      <c r="K6922" s="22">
        <f t="shared" si="865"/>
        <v>30.232640889573332</v>
      </c>
      <c r="L6922" s="22">
        <f t="shared" si="866"/>
        <v>30.189794702765361</v>
      </c>
      <c r="M6922" s="22">
        <f t="shared" si="867"/>
        <v>0.18374999999999986</v>
      </c>
      <c r="N6922" s="22">
        <f t="shared" si="868"/>
        <v>0.96979155537614636</v>
      </c>
      <c r="O6922" s="25">
        <f t="shared" si="870"/>
        <v>-0.31284193990464443</v>
      </c>
      <c r="P6922" s="22">
        <f t="shared" si="869"/>
        <v>-0.32258678493370113</v>
      </c>
      <c r="Q6922">
        <v>30.189794702765361</v>
      </c>
      <c r="R6922">
        <v>-0.32258678493370113</v>
      </c>
      <c r="S6922">
        <v>23.5</v>
      </c>
      <c r="T6922">
        <v>0.18374999999999986</v>
      </c>
    </row>
    <row r="6923" spans="1:20">
      <c r="A6923">
        <v>34.54</v>
      </c>
      <c r="B6923">
        <v>-2.90625</v>
      </c>
      <c r="C6923">
        <v>578</v>
      </c>
      <c r="D6923">
        <v>1.40625E-2</v>
      </c>
      <c r="E6923">
        <v>11.481249999999999</v>
      </c>
      <c r="F6923">
        <v>-2.8124999999999999E-3</v>
      </c>
      <c r="G6923">
        <v>0.47660400000000003</v>
      </c>
      <c r="H6923">
        <v>-1.352125</v>
      </c>
      <c r="I6923" s="22">
        <f t="shared" si="863"/>
        <v>34.54</v>
      </c>
      <c r="J6923" s="22">
        <f t="shared" si="864"/>
        <v>-2.5328679166666669E-3</v>
      </c>
      <c r="K6923" s="22">
        <f t="shared" si="865"/>
        <v>30.224467733333338</v>
      </c>
      <c r="L6923" s="22">
        <f t="shared" si="866"/>
        <v>30.189784081061195</v>
      </c>
      <c r="M6923" s="22">
        <f t="shared" si="867"/>
        <v>0.18625000000000114</v>
      </c>
      <c r="N6923" s="22">
        <f t="shared" si="868"/>
        <v>0.97297830819208553</v>
      </c>
      <c r="O6923" s="25">
        <f t="shared" si="870"/>
        <v>-0.33150580563759191</v>
      </c>
      <c r="P6923" s="22">
        <f t="shared" si="869"/>
        <v>-0.34071243196939388</v>
      </c>
      <c r="Q6923">
        <v>30.189784081061195</v>
      </c>
      <c r="R6923">
        <v>-0.34071243196939388</v>
      </c>
      <c r="S6923">
        <v>23.504999999999999</v>
      </c>
      <c r="T6923">
        <v>0.18625000000000114</v>
      </c>
    </row>
    <row r="6924" spans="1:20">
      <c r="A6924">
        <v>34.545000000000002</v>
      </c>
      <c r="B6924">
        <v>-2.4375</v>
      </c>
      <c r="C6924">
        <v>578.09379999999999</v>
      </c>
      <c r="D6924">
        <v>1.7500000000000002E-2</v>
      </c>
      <c r="E6924">
        <v>11.483750000000001</v>
      </c>
      <c r="F6924">
        <v>-2.5000000000000001E-3</v>
      </c>
      <c r="G6924">
        <v>0.48388829999999999</v>
      </c>
      <c r="H6924">
        <v>-1.439125</v>
      </c>
      <c r="I6924" s="22">
        <f t="shared" si="863"/>
        <v>34.545000000000002</v>
      </c>
      <c r="J6924" s="22">
        <f t="shared" si="864"/>
        <v>-2.1243408333333335E-3</v>
      </c>
      <c r="K6924" s="22">
        <f t="shared" si="865"/>
        <v>30.229372672906667</v>
      </c>
      <c r="L6924" s="22">
        <f t="shared" si="866"/>
        <v>30.18977386788411</v>
      </c>
      <c r="M6924" s="22">
        <f t="shared" si="867"/>
        <v>0.1875</v>
      </c>
      <c r="N6924" s="22">
        <f t="shared" si="868"/>
        <v>0.98784907278987233</v>
      </c>
      <c r="O6924" s="25">
        <f t="shared" si="870"/>
        <v>-0.35283593790381773</v>
      </c>
      <c r="P6924" s="22">
        <f t="shared" si="869"/>
        <v>-0.35717595695802234</v>
      </c>
      <c r="Q6924">
        <v>30.18977386788411</v>
      </c>
      <c r="R6924">
        <v>-0.35717595695802234</v>
      </c>
      <c r="S6924">
        <v>23.51</v>
      </c>
      <c r="T6924">
        <v>0.1875</v>
      </c>
    </row>
    <row r="6925" spans="1:20">
      <c r="A6925">
        <v>34.549999999999997</v>
      </c>
      <c r="B6925">
        <v>-2.34375</v>
      </c>
      <c r="C6925">
        <v>578.09379999999999</v>
      </c>
      <c r="D6925">
        <v>1.53125E-2</v>
      </c>
      <c r="E6925">
        <v>11.484999999999999</v>
      </c>
      <c r="F6925">
        <v>-3.4375E-3</v>
      </c>
      <c r="G6925">
        <v>0.48180709999999999</v>
      </c>
      <c r="H6925">
        <v>-1.51525</v>
      </c>
      <c r="I6925" s="22">
        <f t="shared" si="863"/>
        <v>34.549999999999997</v>
      </c>
      <c r="J6925" s="22">
        <f t="shared" si="864"/>
        <v>-2.0426354166666666E-3</v>
      </c>
      <c r="K6925" s="22">
        <f t="shared" si="865"/>
        <v>30.229372672906667</v>
      </c>
      <c r="L6925" s="22">
        <f t="shared" si="866"/>
        <v>30.189764880288276</v>
      </c>
      <c r="M6925" s="22">
        <f t="shared" si="867"/>
        <v>0.18250000000000099</v>
      </c>
      <c r="N6925" s="22">
        <f t="shared" si="868"/>
        <v>0.98360034123283668</v>
      </c>
      <c r="O6925" s="25">
        <f t="shared" si="870"/>
        <v>-0.37149980363676521</v>
      </c>
      <c r="P6925" s="22">
        <f t="shared" si="869"/>
        <v>-0.37769385396016675</v>
      </c>
      <c r="Q6925">
        <v>30.189764880288276</v>
      </c>
      <c r="R6925">
        <v>-0.37769385396016675</v>
      </c>
      <c r="S6925">
        <v>23.515000000000001</v>
      </c>
      <c r="T6925">
        <v>0.18250000000000099</v>
      </c>
    </row>
    <row r="6926" spans="1:20">
      <c r="A6926">
        <v>34.555</v>
      </c>
      <c r="B6926">
        <v>-2.0625</v>
      </c>
      <c r="C6926">
        <v>577.96879999999999</v>
      </c>
      <c r="D6926">
        <v>1.2812499999999999E-2</v>
      </c>
      <c r="E6926">
        <v>11.48</v>
      </c>
      <c r="F6926">
        <v>-1.8749999999999999E-3</v>
      </c>
      <c r="G6926">
        <v>0.4760836</v>
      </c>
      <c r="H6926">
        <v>-1.526125</v>
      </c>
      <c r="I6926" s="22">
        <f t="shared" si="863"/>
        <v>34.555</v>
      </c>
      <c r="J6926" s="22">
        <f t="shared" si="864"/>
        <v>-1.7975191666666668E-3</v>
      </c>
      <c r="K6926" s="22">
        <f t="shared" si="865"/>
        <v>30.222836239573333</v>
      </c>
      <c r="L6926" s="22">
        <f t="shared" si="866"/>
        <v>30.189756709746611</v>
      </c>
      <c r="M6926" s="22">
        <f t="shared" si="867"/>
        <v>0.17625000000000135</v>
      </c>
      <c r="N6926" s="22">
        <f t="shared" si="868"/>
        <v>0.97191592115466408</v>
      </c>
      <c r="O6926" s="25">
        <f t="shared" si="870"/>
        <v>-0.37416607017004339</v>
      </c>
      <c r="P6926" s="22">
        <f t="shared" si="869"/>
        <v>-0.3849778175518756</v>
      </c>
      <c r="Q6926">
        <v>30.189756709746611</v>
      </c>
      <c r="R6926">
        <v>-0.3849778175518756</v>
      </c>
      <c r="S6926">
        <v>23.52</v>
      </c>
      <c r="T6926">
        <v>0.17625000000000135</v>
      </c>
    </row>
    <row r="6927" spans="1:20">
      <c r="A6927">
        <v>34.56</v>
      </c>
      <c r="B6927">
        <v>-1.875</v>
      </c>
      <c r="C6927">
        <v>577.8125</v>
      </c>
      <c r="D6927">
        <v>8.4375000000000006E-3</v>
      </c>
      <c r="E6927">
        <v>11.473750000000001</v>
      </c>
      <c r="F6927">
        <v>-3.7499999999999999E-3</v>
      </c>
      <c r="G6927">
        <v>0.48336800000000002</v>
      </c>
      <c r="H6927">
        <v>-1.508</v>
      </c>
      <c r="I6927" s="22">
        <f t="shared" si="863"/>
        <v>34.56</v>
      </c>
      <c r="J6927" s="22">
        <f t="shared" si="864"/>
        <v>-1.6341083333333334E-3</v>
      </c>
      <c r="K6927" s="22">
        <f t="shared" si="865"/>
        <v>30.214663083333331</v>
      </c>
      <c r="L6927" s="22">
        <f t="shared" si="866"/>
        <v>30.189751398894529</v>
      </c>
      <c r="M6927" s="22">
        <f t="shared" si="867"/>
        <v>0.1850000000000005</v>
      </c>
      <c r="N6927" s="22">
        <f t="shared" si="868"/>
        <v>0.98678688990061347</v>
      </c>
      <c r="O6927" s="25">
        <f t="shared" si="870"/>
        <v>-0.36972229261457978</v>
      </c>
      <c r="P6927" s="22">
        <f t="shared" si="869"/>
        <v>-0.37467288671804022</v>
      </c>
      <c r="Q6927">
        <v>30.189751398894529</v>
      </c>
      <c r="R6927">
        <v>-0.37467288671804022</v>
      </c>
      <c r="S6927">
        <v>23.524999999999999</v>
      </c>
      <c r="T6927">
        <v>0.1850000000000005</v>
      </c>
    </row>
    <row r="6928" spans="1:20">
      <c r="A6928">
        <v>34.564999999999998</v>
      </c>
      <c r="B6928">
        <v>-1.21875</v>
      </c>
      <c r="C6928">
        <v>578.15629999999999</v>
      </c>
      <c r="D6928">
        <v>1.03125E-2</v>
      </c>
      <c r="E6928">
        <v>11.4825</v>
      </c>
      <c r="F6928">
        <v>-1.5625000000000001E-3</v>
      </c>
      <c r="G6928">
        <v>0.49637569999999998</v>
      </c>
      <c r="H6928">
        <v>-1.4572499999999999</v>
      </c>
      <c r="I6928" s="22">
        <f t="shared" si="863"/>
        <v>34.564999999999998</v>
      </c>
      <c r="J6928" s="22">
        <f t="shared" si="864"/>
        <v>-1.0621704166666667E-3</v>
      </c>
      <c r="K6928" s="22">
        <f t="shared" si="865"/>
        <v>30.232640889573332</v>
      </c>
      <c r="L6928" s="22">
        <f t="shared" si="866"/>
        <v>30.189746700833069</v>
      </c>
      <c r="M6928" s="22">
        <f t="shared" si="867"/>
        <v>0.17625000000000135</v>
      </c>
      <c r="N6928" s="22">
        <f t="shared" si="868"/>
        <v>1.0133418704284105</v>
      </c>
      <c r="O6928" s="25">
        <f t="shared" si="870"/>
        <v>-0.35727971545928133</v>
      </c>
      <c r="P6928" s="22">
        <f t="shared" si="869"/>
        <v>-0.35257569620431672</v>
      </c>
      <c r="Q6928">
        <v>30.189746700833069</v>
      </c>
      <c r="R6928">
        <v>-0.35257569620431672</v>
      </c>
      <c r="S6928">
        <v>23.53</v>
      </c>
      <c r="T6928">
        <v>0.17625000000000135</v>
      </c>
    </row>
    <row r="6929" spans="1:20">
      <c r="A6929">
        <v>34.57</v>
      </c>
      <c r="B6929">
        <v>-1.078125</v>
      </c>
      <c r="C6929">
        <v>577.875</v>
      </c>
      <c r="D6929">
        <v>7.1875000000000003E-3</v>
      </c>
      <c r="E6929">
        <v>11.473750000000001</v>
      </c>
      <c r="F6929">
        <v>-5.0000000000000001E-3</v>
      </c>
      <c r="G6929">
        <v>0.51042410000000005</v>
      </c>
      <c r="H6929">
        <v>-1.352125</v>
      </c>
      <c r="I6929" s="22">
        <f t="shared" si="863"/>
        <v>34.57</v>
      </c>
      <c r="J6929" s="22">
        <f t="shared" si="864"/>
        <v>-9.3961229166666666E-4</v>
      </c>
      <c r="K6929" s="22">
        <f t="shared" si="865"/>
        <v>30.2179313</v>
      </c>
      <c r="L6929" s="22">
        <f t="shared" si="866"/>
        <v>30.189743841143486</v>
      </c>
      <c r="M6929" s="22">
        <f t="shared" si="867"/>
        <v>0.1850000000000005</v>
      </c>
      <c r="N6929" s="22">
        <f t="shared" si="868"/>
        <v>1.0420214208828877</v>
      </c>
      <c r="O6929" s="25">
        <f t="shared" si="870"/>
        <v>-0.33150580563759191</v>
      </c>
      <c r="P6929" s="22">
        <f t="shared" si="869"/>
        <v>-0.31813722731027205</v>
      </c>
      <c r="Q6929">
        <v>30.189743841143486</v>
      </c>
      <c r="R6929">
        <v>-0.31813722731027205</v>
      </c>
      <c r="S6929">
        <v>23.535</v>
      </c>
      <c r="T6929">
        <v>0.1850000000000005</v>
      </c>
    </row>
    <row r="6930" spans="1:20">
      <c r="A6930">
        <v>34.575000000000003</v>
      </c>
      <c r="B6930">
        <v>-0.65625</v>
      </c>
      <c r="C6930">
        <v>577.96879999999999</v>
      </c>
      <c r="D6930">
        <v>5.6249999999999998E-3</v>
      </c>
      <c r="E6930">
        <v>11.4825</v>
      </c>
      <c r="F6930">
        <v>-2.5000000000000001E-3</v>
      </c>
      <c r="G6930">
        <v>0.50105849999999996</v>
      </c>
      <c r="H6930">
        <v>-1.131</v>
      </c>
      <c r="I6930" s="22">
        <f t="shared" si="863"/>
        <v>34.575000000000003</v>
      </c>
      <c r="J6930" s="22">
        <f t="shared" si="864"/>
        <v>-5.7193791666666663E-4</v>
      </c>
      <c r="K6930" s="22">
        <f t="shared" si="865"/>
        <v>30.222836239573333</v>
      </c>
      <c r="L6930" s="22">
        <f t="shared" si="866"/>
        <v>30.189742207035152</v>
      </c>
      <c r="M6930" s="22">
        <f t="shared" si="867"/>
        <v>0.18875000000000064</v>
      </c>
      <c r="N6930" s="22">
        <f t="shared" si="868"/>
        <v>1.0229017205799027</v>
      </c>
      <c r="O6930" s="25">
        <f t="shared" si="870"/>
        <v>-0.27729171946093478</v>
      </c>
      <c r="P6930" s="22">
        <f t="shared" si="869"/>
        <v>-0.27108344221352249</v>
      </c>
      <c r="Q6930">
        <v>30.189742207035152</v>
      </c>
      <c r="R6930">
        <v>-0.27108344221352249</v>
      </c>
      <c r="S6930">
        <v>23.54</v>
      </c>
      <c r="T6930">
        <v>0.18875000000000064</v>
      </c>
    </row>
    <row r="6931" spans="1:20">
      <c r="A6931">
        <v>34.58</v>
      </c>
      <c r="B6931">
        <v>-0.375</v>
      </c>
      <c r="C6931">
        <v>578.03129999999999</v>
      </c>
      <c r="D6931">
        <v>5.0000000000000001E-3</v>
      </c>
      <c r="E6931">
        <v>11.48625</v>
      </c>
      <c r="F6931">
        <v>-3.1250000000000002E-3</v>
      </c>
      <c r="G6931">
        <v>0.48232740000000002</v>
      </c>
      <c r="H6931">
        <v>-0.93525000000000003</v>
      </c>
      <c r="I6931" s="22">
        <f t="shared" si="863"/>
        <v>34.58</v>
      </c>
      <c r="J6931" s="22">
        <f t="shared" si="864"/>
        <v>-3.2682166666666668E-4</v>
      </c>
      <c r="K6931" s="22">
        <f t="shared" si="865"/>
        <v>30.226104456240005</v>
      </c>
      <c r="L6931" s="22">
        <f t="shared" si="866"/>
        <v>30.189740164399737</v>
      </c>
      <c r="M6931" s="22">
        <f t="shared" si="867"/>
        <v>0.17999999999999972</v>
      </c>
      <c r="N6931" s="22">
        <f t="shared" si="868"/>
        <v>0.98466252412209565</v>
      </c>
      <c r="O6931" s="25">
        <f t="shared" si="870"/>
        <v>-0.22929892186192688</v>
      </c>
      <c r="P6931" s="22">
        <f t="shared" si="869"/>
        <v>-0.23287056859035532</v>
      </c>
      <c r="Q6931">
        <v>30.189740164399737</v>
      </c>
      <c r="R6931">
        <v>-0.23287056859035532</v>
      </c>
      <c r="S6931">
        <v>23.545000000000002</v>
      </c>
      <c r="T6931">
        <v>0.17999999999999972</v>
      </c>
    </row>
    <row r="6932" spans="1:20">
      <c r="A6932">
        <v>34.585000000000001</v>
      </c>
      <c r="B6932">
        <v>-0.46875</v>
      </c>
      <c r="C6932">
        <v>577.96879999999999</v>
      </c>
      <c r="D6932">
        <v>4.3750000000000004E-3</v>
      </c>
      <c r="E6932">
        <v>11.477499999999999</v>
      </c>
      <c r="F6932">
        <v>-3.7499999999999999E-3</v>
      </c>
      <c r="G6932">
        <v>0.47192119999999999</v>
      </c>
      <c r="H6932">
        <v>-0.87362499999999998</v>
      </c>
      <c r="I6932" s="22">
        <f t="shared" ref="I6932:I6995" si="871">A6932</f>
        <v>34.585000000000001</v>
      </c>
      <c r="J6932" s="22">
        <f t="shared" ref="J6932:J6995" si="872">4*3.14/3*((E$4/2)^2+(E$4/2)*(E$5/2)+(E$5/2)^2)/((E$4/2)+(E$5/2))/1000*B6932/60</f>
        <v>-4.0852708333333334E-4</v>
      </c>
      <c r="K6932" s="22">
        <f t="shared" ref="K6932:K6995" si="873">C6932*H$5*10^-3*3.14</f>
        <v>30.222836239573333</v>
      </c>
      <c r="L6932" s="22">
        <f t="shared" ref="L6932:L6995" si="874">(I6933-I6932)*J6933+L6931</f>
        <v>30.18973710044661</v>
      </c>
      <c r="M6932" s="22">
        <f t="shared" ref="M6932:M6995" si="875">E6933-E$15</f>
        <v>0.18125000000000036</v>
      </c>
      <c r="N6932" s="22">
        <f t="shared" ref="N6932:N6995" si="876">G6932*10^-3/(3.14*((10^-3*E$4/2)^2-(10^-3*E$5/2)^2))</f>
        <v>0.96341845804059301</v>
      </c>
      <c r="O6932" s="25">
        <f t="shared" si="870"/>
        <v>-0.21419007817335026</v>
      </c>
      <c r="P6932" s="22">
        <f t="shared" ref="P6932:P6995" si="877">O6932/N6932</f>
        <v>-0.22232299618690252</v>
      </c>
      <c r="Q6932">
        <v>30.18973710044661</v>
      </c>
      <c r="R6932">
        <v>-0.22232299618690252</v>
      </c>
      <c r="S6932">
        <v>23.55</v>
      </c>
      <c r="T6932">
        <v>0.18125000000000036</v>
      </c>
    </row>
    <row r="6933" spans="1:20">
      <c r="A6933">
        <v>34.590000000000003</v>
      </c>
      <c r="B6933">
        <v>-0.703125</v>
      </c>
      <c r="C6933">
        <v>577.875</v>
      </c>
      <c r="D6933">
        <v>4.3750000000000004E-3</v>
      </c>
      <c r="E6933">
        <v>11.47875</v>
      </c>
      <c r="F6933">
        <v>-4.0625000000000001E-3</v>
      </c>
      <c r="G6933">
        <v>0.48909140000000001</v>
      </c>
      <c r="H6933">
        <v>-0.91712499999999997</v>
      </c>
      <c r="I6933" s="22">
        <f t="shared" si="871"/>
        <v>34.590000000000003</v>
      </c>
      <c r="J6933" s="22">
        <f t="shared" si="872"/>
        <v>-6.1279062499999999E-4</v>
      </c>
      <c r="K6933" s="22">
        <f t="shared" si="873"/>
        <v>30.2179313</v>
      </c>
      <c r="L6933" s="22">
        <f t="shared" si="874"/>
        <v>30.189734240757026</v>
      </c>
      <c r="M6933" s="22">
        <f t="shared" si="875"/>
        <v>0.18125000000000036</v>
      </c>
      <c r="N6933" s="22">
        <f t="shared" si="876"/>
        <v>0.9984711058306236</v>
      </c>
      <c r="O6933" s="25">
        <f t="shared" ref="O6933:O6996" si="878">(H6933-N$5)*3*10^-6/(2*3.14*((10^-3*E$4/2)^3-(10^-3*E$5/2)^3))</f>
        <v>-0.22485514430646317</v>
      </c>
      <c r="P6933" s="22">
        <f t="shared" si="877"/>
        <v>-0.22519945043317721</v>
      </c>
      <c r="Q6933">
        <v>30.189734240757026</v>
      </c>
      <c r="R6933">
        <v>-0.22519945043317721</v>
      </c>
      <c r="S6933">
        <v>23.555</v>
      </c>
      <c r="T6933">
        <v>0.18125000000000036</v>
      </c>
    </row>
    <row r="6934" spans="1:20">
      <c r="A6934">
        <v>34.594999999999999</v>
      </c>
      <c r="B6934">
        <v>-0.65625</v>
      </c>
      <c r="C6934">
        <v>577.96879999999999</v>
      </c>
      <c r="D6934">
        <v>5.3125000000000004E-3</v>
      </c>
      <c r="E6934">
        <v>11.47875</v>
      </c>
      <c r="F6934">
        <v>-2.8124999999999999E-3</v>
      </c>
      <c r="G6934">
        <v>0.51042410000000005</v>
      </c>
      <c r="H6934">
        <v>-1.0367500000000001</v>
      </c>
      <c r="I6934" s="22">
        <f t="shared" si="871"/>
        <v>34.594999999999999</v>
      </c>
      <c r="J6934" s="22">
        <f t="shared" si="872"/>
        <v>-5.7193791666666663E-4</v>
      </c>
      <c r="K6934" s="22">
        <f t="shared" si="873"/>
        <v>30.222836239573333</v>
      </c>
      <c r="L6934" s="22">
        <f t="shared" si="874"/>
        <v>30.189731789594525</v>
      </c>
      <c r="M6934" s="22">
        <f t="shared" si="875"/>
        <v>0.18374999999999986</v>
      </c>
      <c r="N6934" s="22">
        <f t="shared" si="876"/>
        <v>1.0420214208828877</v>
      </c>
      <c r="O6934" s="25">
        <f t="shared" si="878"/>
        <v>-0.25418407617252359</v>
      </c>
      <c r="P6934" s="22">
        <f t="shared" si="877"/>
        <v>-0.24393363809849281</v>
      </c>
      <c r="Q6934">
        <v>30.189731789594525</v>
      </c>
      <c r="R6934">
        <v>-0.24393363809849281</v>
      </c>
      <c r="S6934">
        <v>23.56</v>
      </c>
      <c r="T6934">
        <v>0.18374999999999986</v>
      </c>
    </row>
    <row r="6935" spans="1:20">
      <c r="A6935">
        <v>34.6</v>
      </c>
      <c r="B6935">
        <v>-0.5625</v>
      </c>
      <c r="C6935">
        <v>577.875</v>
      </c>
      <c r="D6935">
        <v>3.1250000000000002E-3</v>
      </c>
      <c r="E6935">
        <v>11.481249999999999</v>
      </c>
      <c r="F6935">
        <v>-4.3750000000000004E-3</v>
      </c>
      <c r="G6935">
        <v>0.50782260000000001</v>
      </c>
      <c r="H6935">
        <v>-1.131</v>
      </c>
      <c r="I6935" s="22">
        <f t="shared" si="871"/>
        <v>34.6</v>
      </c>
      <c r="J6935" s="22">
        <f t="shared" si="872"/>
        <v>-4.9023250000000001E-4</v>
      </c>
      <c r="K6935" s="22">
        <f t="shared" si="873"/>
        <v>30.2179313</v>
      </c>
      <c r="L6935" s="22">
        <f t="shared" si="874"/>
        <v>30.189729746959109</v>
      </c>
      <c r="M6935" s="22">
        <f t="shared" si="875"/>
        <v>0.18250000000000099</v>
      </c>
      <c r="N6935" s="22">
        <f t="shared" si="876"/>
        <v>1.0367105064365933</v>
      </c>
      <c r="O6935" s="25">
        <f t="shared" si="878"/>
        <v>-0.27729171946093478</v>
      </c>
      <c r="P6935" s="22">
        <f t="shared" si="877"/>
        <v>-0.26747266256039853</v>
      </c>
      <c r="Q6935">
        <v>30.189729746959109</v>
      </c>
      <c r="R6935">
        <v>-0.26747266256039853</v>
      </c>
      <c r="S6935">
        <v>23.565000000000001</v>
      </c>
      <c r="T6935">
        <v>0.18250000000000099</v>
      </c>
    </row>
    <row r="6936" spans="1:20">
      <c r="A6936">
        <v>34.604999999999997</v>
      </c>
      <c r="B6936">
        <v>-0.46875</v>
      </c>
      <c r="C6936">
        <v>578</v>
      </c>
      <c r="D6936">
        <v>4.6874999999999998E-3</v>
      </c>
      <c r="E6936">
        <v>11.48</v>
      </c>
      <c r="F6936">
        <v>-1.8749999999999999E-3</v>
      </c>
      <c r="G6936">
        <v>0.48440860000000002</v>
      </c>
      <c r="H6936">
        <v>-1.214375</v>
      </c>
      <c r="I6936" s="22">
        <f t="shared" si="871"/>
        <v>34.604999999999997</v>
      </c>
      <c r="J6936" s="22">
        <f t="shared" si="872"/>
        <v>-4.0852708333333334E-4</v>
      </c>
      <c r="K6936" s="22">
        <f t="shared" si="873"/>
        <v>30.224467733333338</v>
      </c>
      <c r="L6936" s="22">
        <f t="shared" si="874"/>
        <v>30.189727704323694</v>
      </c>
      <c r="M6936" s="22">
        <f t="shared" si="875"/>
        <v>0.18625000000000114</v>
      </c>
      <c r="N6936" s="22">
        <f t="shared" si="876"/>
        <v>0.98891125567913118</v>
      </c>
      <c r="O6936" s="25">
        <f t="shared" si="878"/>
        <v>-0.29773309621606781</v>
      </c>
      <c r="P6936" s="22">
        <f t="shared" si="877"/>
        <v>-0.30107160223553192</v>
      </c>
      <c r="Q6936">
        <v>30.189727704323694</v>
      </c>
      <c r="R6936">
        <v>-0.30107160223553192</v>
      </c>
      <c r="S6936">
        <v>23.57</v>
      </c>
      <c r="T6936">
        <v>0.18625000000000114</v>
      </c>
    </row>
    <row r="6937" spans="1:20">
      <c r="A6937">
        <v>34.61</v>
      </c>
      <c r="B6937">
        <v>-0.46875</v>
      </c>
      <c r="C6937">
        <v>578</v>
      </c>
      <c r="D6937">
        <v>4.0625000000000001E-3</v>
      </c>
      <c r="E6937">
        <v>11.483750000000001</v>
      </c>
      <c r="F6937">
        <v>-3.1250000000000002E-3</v>
      </c>
      <c r="G6937">
        <v>0.47296179999999999</v>
      </c>
      <c r="H6937">
        <v>-1.2615000000000001</v>
      </c>
      <c r="I6937" s="22">
        <f t="shared" si="871"/>
        <v>34.61</v>
      </c>
      <c r="J6937" s="22">
        <f t="shared" si="872"/>
        <v>-4.0852708333333334E-4</v>
      </c>
      <c r="K6937" s="22">
        <f t="shared" si="873"/>
        <v>30.224467733333338</v>
      </c>
      <c r="L6937" s="22">
        <f t="shared" si="874"/>
        <v>30.18972484463411</v>
      </c>
      <c r="M6937" s="22">
        <f t="shared" si="875"/>
        <v>0.17999999999999972</v>
      </c>
      <c r="N6937" s="22">
        <f t="shared" si="876"/>
        <v>0.96554282381911072</v>
      </c>
      <c r="O6937" s="25">
        <f t="shared" si="878"/>
        <v>-0.30928691786027346</v>
      </c>
      <c r="P6937" s="22">
        <f t="shared" si="877"/>
        <v>-0.32032439186583062</v>
      </c>
      <c r="Q6937">
        <v>30.18972484463411</v>
      </c>
      <c r="R6937">
        <v>-0.32032439186583062</v>
      </c>
      <c r="S6937">
        <v>23.574999999999999</v>
      </c>
      <c r="T6937">
        <v>0.17999999999999972</v>
      </c>
    </row>
    <row r="6938" spans="1:20">
      <c r="A6938">
        <v>34.615000000000002</v>
      </c>
      <c r="B6938">
        <v>-0.65625</v>
      </c>
      <c r="C6938">
        <v>577.96879999999999</v>
      </c>
      <c r="D6938">
        <v>1.8749999999999999E-3</v>
      </c>
      <c r="E6938">
        <v>11.477499999999999</v>
      </c>
      <c r="F6938">
        <v>-4.0625000000000001E-3</v>
      </c>
      <c r="G6938">
        <v>0.49065229999999999</v>
      </c>
      <c r="H6938">
        <v>-1.279625</v>
      </c>
      <c r="I6938" s="22">
        <f t="shared" si="871"/>
        <v>34.615000000000002</v>
      </c>
      <c r="J6938" s="22">
        <f t="shared" si="872"/>
        <v>-5.7193791666666663E-4</v>
      </c>
      <c r="K6938" s="22">
        <f t="shared" si="873"/>
        <v>30.222836239573333</v>
      </c>
      <c r="L6938" s="22">
        <f t="shared" si="874"/>
        <v>30.189723210525777</v>
      </c>
      <c r="M6938" s="22">
        <f t="shared" si="875"/>
        <v>0.18374999999999986</v>
      </c>
      <c r="N6938" s="22">
        <f t="shared" si="876"/>
        <v>1.0016576544984002</v>
      </c>
      <c r="O6938" s="25">
        <f t="shared" si="878"/>
        <v>-0.31373069541573712</v>
      </c>
      <c r="P6938" s="22">
        <f t="shared" si="877"/>
        <v>-0.31321149896552625</v>
      </c>
      <c r="Q6938">
        <v>30.189723210525777</v>
      </c>
      <c r="R6938">
        <v>-0.31321149896552625</v>
      </c>
      <c r="S6938">
        <v>23.58</v>
      </c>
      <c r="T6938">
        <v>0.18374999999999986</v>
      </c>
    </row>
    <row r="6939" spans="1:20">
      <c r="A6939">
        <v>34.619999999999997</v>
      </c>
      <c r="B6939">
        <v>-0.375</v>
      </c>
      <c r="C6939">
        <v>577.96879999999999</v>
      </c>
      <c r="D6939">
        <v>2.8124999999999999E-3</v>
      </c>
      <c r="E6939">
        <v>11.481249999999999</v>
      </c>
      <c r="F6939">
        <v>-2.8124999999999999E-3</v>
      </c>
      <c r="G6939">
        <v>0.50938349999999999</v>
      </c>
      <c r="H6939">
        <v>-1.2433749999999999</v>
      </c>
      <c r="I6939" s="22">
        <f t="shared" si="871"/>
        <v>34.619999999999997</v>
      </c>
      <c r="J6939" s="22">
        <f t="shared" si="872"/>
        <v>-3.2682166666666668E-4</v>
      </c>
      <c r="K6939" s="22">
        <f t="shared" si="873"/>
        <v>30.222836239573333</v>
      </c>
      <c r="L6939" s="22">
        <f t="shared" si="874"/>
        <v>30.189721984944526</v>
      </c>
      <c r="M6939" s="22">
        <f t="shared" si="875"/>
        <v>0.18125000000000036</v>
      </c>
      <c r="N6939" s="22">
        <f t="shared" si="876"/>
        <v>1.03989705510437</v>
      </c>
      <c r="O6939" s="25">
        <f t="shared" si="878"/>
        <v>-0.30484314030480969</v>
      </c>
      <c r="P6939" s="22">
        <f t="shared" si="877"/>
        <v>-0.29314742147645939</v>
      </c>
      <c r="Q6939">
        <v>30.189721984944526</v>
      </c>
      <c r="R6939">
        <v>-0.29314742147645939</v>
      </c>
      <c r="S6939">
        <v>23.585000000000001</v>
      </c>
      <c r="T6939">
        <v>0.18125000000000036</v>
      </c>
    </row>
    <row r="6940" spans="1:20">
      <c r="A6940">
        <v>34.625</v>
      </c>
      <c r="B6940">
        <v>-0.28125</v>
      </c>
      <c r="C6940">
        <v>578.0625</v>
      </c>
      <c r="D6940">
        <v>2.1875000000000002E-3</v>
      </c>
      <c r="E6940">
        <v>11.47875</v>
      </c>
      <c r="F6940">
        <v>-2.5000000000000001E-3</v>
      </c>
      <c r="G6940">
        <v>0.50522100000000003</v>
      </c>
      <c r="H6940">
        <v>-1.1745000000000001</v>
      </c>
      <c r="I6940" s="22">
        <f t="shared" si="871"/>
        <v>34.625</v>
      </c>
      <c r="J6940" s="22">
        <f t="shared" si="872"/>
        <v>-2.4511625000000001E-4</v>
      </c>
      <c r="K6940" s="22">
        <f t="shared" si="873"/>
        <v>30.22773595</v>
      </c>
      <c r="L6940" s="22">
        <f t="shared" si="874"/>
        <v>30.189720350836193</v>
      </c>
      <c r="M6940" s="22">
        <f t="shared" si="875"/>
        <v>0.17875000000000085</v>
      </c>
      <c r="N6940" s="22">
        <f t="shared" si="876"/>
        <v>1.0313993878421366</v>
      </c>
      <c r="O6940" s="25">
        <f t="shared" si="878"/>
        <v>-0.28795678559404769</v>
      </c>
      <c r="P6940" s="22">
        <f t="shared" si="877"/>
        <v>-0.27919037861414908</v>
      </c>
      <c r="Q6940">
        <v>30.189720350836193</v>
      </c>
      <c r="R6940">
        <v>-0.27919037861414908</v>
      </c>
      <c r="S6940">
        <v>23.59</v>
      </c>
      <c r="T6940">
        <v>0.17875000000000085</v>
      </c>
    </row>
    <row r="6941" spans="1:20">
      <c r="A6941">
        <v>34.630000000000003</v>
      </c>
      <c r="B6941">
        <v>-0.375</v>
      </c>
      <c r="C6941">
        <v>577.96879999999999</v>
      </c>
      <c r="D6941">
        <v>1.8749999999999999E-3</v>
      </c>
      <c r="E6941">
        <v>11.47625</v>
      </c>
      <c r="F6941">
        <v>-3.4375E-3</v>
      </c>
      <c r="G6941">
        <v>0.48284769999999999</v>
      </c>
      <c r="H6941">
        <v>-1.149125</v>
      </c>
      <c r="I6941" s="22">
        <f t="shared" si="871"/>
        <v>34.630000000000003</v>
      </c>
      <c r="J6941" s="22">
        <f t="shared" si="872"/>
        <v>-3.2682166666666668E-4</v>
      </c>
      <c r="K6941" s="22">
        <f t="shared" si="873"/>
        <v>30.222836239573333</v>
      </c>
      <c r="L6941" s="22">
        <f t="shared" si="874"/>
        <v>30.189718920991403</v>
      </c>
      <c r="M6941" s="22">
        <f t="shared" si="875"/>
        <v>0.18625000000000114</v>
      </c>
      <c r="N6941" s="22">
        <f t="shared" si="876"/>
        <v>0.9857247070113544</v>
      </c>
      <c r="O6941" s="25">
        <f t="shared" si="878"/>
        <v>-0.2817354970163985</v>
      </c>
      <c r="P6941" s="22">
        <f t="shared" si="877"/>
        <v>-0.28581559842463522</v>
      </c>
      <c r="Q6941">
        <v>30.189718920991403</v>
      </c>
      <c r="R6941">
        <v>-0.28581559842463522</v>
      </c>
      <c r="S6941">
        <v>23.594999999999999</v>
      </c>
      <c r="T6941">
        <v>0.18625000000000114</v>
      </c>
    </row>
    <row r="6942" spans="1:20">
      <c r="A6942">
        <v>34.634999999999998</v>
      </c>
      <c r="B6942">
        <v>-0.328125</v>
      </c>
      <c r="C6942">
        <v>578.03129999999999</v>
      </c>
      <c r="D6942">
        <v>2.5000000000000001E-3</v>
      </c>
      <c r="E6942">
        <v>11.483750000000001</v>
      </c>
      <c r="F6942">
        <v>-2.1875000000000002E-3</v>
      </c>
      <c r="G6942">
        <v>0.46983989999999998</v>
      </c>
      <c r="H6942">
        <v>-1.1563749999999999</v>
      </c>
      <c r="I6942" s="22">
        <f t="shared" si="871"/>
        <v>34.634999999999998</v>
      </c>
      <c r="J6942" s="22">
        <f t="shared" si="872"/>
        <v>-2.8596895833333331E-4</v>
      </c>
      <c r="K6942" s="22">
        <f t="shared" si="873"/>
        <v>30.226104456240005</v>
      </c>
      <c r="L6942" s="22">
        <f t="shared" si="874"/>
        <v>30.189717082619527</v>
      </c>
      <c r="M6942" s="22">
        <f t="shared" si="875"/>
        <v>0.18250000000000099</v>
      </c>
      <c r="N6942" s="22">
        <f t="shared" si="876"/>
        <v>0.95916952233539499</v>
      </c>
      <c r="O6942" s="25">
        <f t="shared" si="878"/>
        <v>-0.28351300803858398</v>
      </c>
      <c r="P6942" s="22">
        <f t="shared" si="877"/>
        <v>-0.29558175216856747</v>
      </c>
      <c r="Q6942">
        <v>30.189717082619527</v>
      </c>
      <c r="R6942">
        <v>-0.29558175216856747</v>
      </c>
      <c r="S6942">
        <v>23.6</v>
      </c>
      <c r="T6942">
        <v>0.18250000000000099</v>
      </c>
    </row>
    <row r="6943" spans="1:20">
      <c r="A6943">
        <v>34.64</v>
      </c>
      <c r="B6943">
        <v>-0.421875</v>
      </c>
      <c r="C6943">
        <v>577.90629999999999</v>
      </c>
      <c r="D6943">
        <v>3.1250000000000002E-3</v>
      </c>
      <c r="E6943">
        <v>11.48</v>
      </c>
      <c r="F6943">
        <v>-3.1250000000000002E-3</v>
      </c>
      <c r="G6943">
        <v>0.49065229999999999</v>
      </c>
      <c r="H6943">
        <v>-1.21075</v>
      </c>
      <c r="I6943" s="22">
        <f t="shared" si="871"/>
        <v>34.64</v>
      </c>
      <c r="J6943" s="22">
        <f t="shared" si="872"/>
        <v>-3.6767437499999998E-4</v>
      </c>
      <c r="K6943" s="22">
        <f t="shared" si="873"/>
        <v>30.219568022906667</v>
      </c>
      <c r="L6943" s="22">
        <f t="shared" si="874"/>
        <v>30.189715244247651</v>
      </c>
      <c r="M6943" s="22">
        <f t="shared" si="875"/>
        <v>0.18374999999999986</v>
      </c>
      <c r="N6943" s="22">
        <f t="shared" si="876"/>
        <v>1.0016576544984002</v>
      </c>
      <c r="O6943" s="25">
        <f t="shared" si="878"/>
        <v>-0.29684434070497506</v>
      </c>
      <c r="P6943" s="22">
        <f t="shared" si="877"/>
        <v>-0.29635308967276419</v>
      </c>
      <c r="Q6943">
        <v>30.189715244247651</v>
      </c>
      <c r="R6943">
        <v>-0.29635308967276419</v>
      </c>
      <c r="S6943">
        <v>23.605</v>
      </c>
      <c r="T6943">
        <v>0.18374999999999986</v>
      </c>
    </row>
    <row r="6944" spans="1:20">
      <c r="A6944">
        <v>34.645000000000003</v>
      </c>
      <c r="B6944">
        <v>-0.421875</v>
      </c>
      <c r="C6944">
        <v>578.03129999999999</v>
      </c>
      <c r="D6944">
        <v>2.8124999999999999E-3</v>
      </c>
      <c r="E6944">
        <v>11.481249999999999</v>
      </c>
      <c r="F6944">
        <v>-2.5000000000000001E-3</v>
      </c>
      <c r="G6944">
        <v>0.50990380000000002</v>
      </c>
      <c r="H6944">
        <v>-1.2361249999999999</v>
      </c>
      <c r="I6944" s="22">
        <f t="shared" si="871"/>
        <v>34.645000000000003</v>
      </c>
      <c r="J6944" s="22">
        <f t="shared" si="872"/>
        <v>-3.6767437499999998E-4</v>
      </c>
      <c r="K6944" s="22">
        <f t="shared" si="873"/>
        <v>30.226104456240005</v>
      </c>
      <c r="L6944" s="22">
        <f t="shared" si="874"/>
        <v>30.189713405875775</v>
      </c>
      <c r="M6944" s="22">
        <f t="shared" si="875"/>
        <v>0.1850000000000005</v>
      </c>
      <c r="N6944" s="22">
        <f t="shared" si="876"/>
        <v>1.0409592379936288</v>
      </c>
      <c r="O6944" s="25">
        <f t="shared" si="878"/>
        <v>-0.3030656292826242</v>
      </c>
      <c r="P6944" s="22">
        <f t="shared" si="877"/>
        <v>-0.29114072695753251</v>
      </c>
      <c r="Q6944">
        <v>30.189713405875775</v>
      </c>
      <c r="R6944">
        <v>-0.29114072695753251</v>
      </c>
      <c r="S6944">
        <v>23.61</v>
      </c>
      <c r="T6944">
        <v>0.1850000000000005</v>
      </c>
    </row>
    <row r="6945" spans="1:20">
      <c r="A6945">
        <v>34.65</v>
      </c>
      <c r="B6945">
        <v>-0.421875</v>
      </c>
      <c r="C6945">
        <v>578</v>
      </c>
      <c r="D6945">
        <v>1.25E-3</v>
      </c>
      <c r="E6945">
        <v>11.4825</v>
      </c>
      <c r="F6945">
        <v>-3.1250000000000002E-3</v>
      </c>
      <c r="G6945">
        <v>0.50522100000000003</v>
      </c>
      <c r="H6945">
        <v>-1.279625</v>
      </c>
      <c r="I6945" s="22">
        <f t="shared" si="871"/>
        <v>34.65</v>
      </c>
      <c r="J6945" s="22">
        <f t="shared" si="872"/>
        <v>-3.6767437499999998E-4</v>
      </c>
      <c r="K6945" s="22">
        <f t="shared" si="873"/>
        <v>30.224467733333338</v>
      </c>
      <c r="L6945" s="22">
        <f t="shared" si="874"/>
        <v>30.18971279308515</v>
      </c>
      <c r="M6945" s="22">
        <f t="shared" si="875"/>
        <v>0.1875</v>
      </c>
      <c r="N6945" s="22">
        <f t="shared" si="876"/>
        <v>1.0313993878421366</v>
      </c>
      <c r="O6945" s="25">
        <f t="shared" si="878"/>
        <v>-0.31373069541573712</v>
      </c>
      <c r="P6945" s="22">
        <f t="shared" si="877"/>
        <v>-0.30417964089751426</v>
      </c>
      <c r="Q6945">
        <v>30.18971279308515</v>
      </c>
      <c r="R6945">
        <v>-0.30417964089751426</v>
      </c>
      <c r="S6945">
        <v>23.614999999999998</v>
      </c>
      <c r="T6945">
        <v>0.1875</v>
      </c>
    </row>
    <row r="6946" spans="1:20">
      <c r="A6946">
        <v>34.655000000000001</v>
      </c>
      <c r="B6946">
        <v>-0.140625</v>
      </c>
      <c r="C6946">
        <v>578.09379999999999</v>
      </c>
      <c r="D6946">
        <v>2.5000000000000001E-3</v>
      </c>
      <c r="E6946">
        <v>11.484999999999999</v>
      </c>
      <c r="F6946">
        <v>-6.2500000000000001E-4</v>
      </c>
      <c r="G6946">
        <v>0.4760836</v>
      </c>
      <c r="H6946">
        <v>-1.2542500000000001</v>
      </c>
      <c r="I6946" s="22">
        <f t="shared" si="871"/>
        <v>34.655000000000001</v>
      </c>
      <c r="J6946" s="22">
        <f t="shared" si="872"/>
        <v>-1.22558125E-4</v>
      </c>
      <c r="K6946" s="22">
        <f t="shared" si="873"/>
        <v>30.229372672906667</v>
      </c>
      <c r="L6946" s="22">
        <f t="shared" si="874"/>
        <v>30.189710341922648</v>
      </c>
      <c r="M6946" s="22">
        <f t="shared" si="875"/>
        <v>0.18250000000000099</v>
      </c>
      <c r="N6946" s="22">
        <f t="shared" si="876"/>
        <v>0.97191592115466408</v>
      </c>
      <c r="O6946" s="25">
        <f t="shared" si="878"/>
        <v>-0.30750940683808803</v>
      </c>
      <c r="P6946" s="22">
        <f t="shared" si="877"/>
        <v>-0.31639507095712355</v>
      </c>
      <c r="Q6946">
        <v>30.189710341922648</v>
      </c>
      <c r="R6946">
        <v>-0.31639507095712355</v>
      </c>
      <c r="S6946">
        <v>23.62</v>
      </c>
      <c r="T6946">
        <v>0.18250000000000099</v>
      </c>
    </row>
    <row r="6947" spans="1:20">
      <c r="A6947">
        <v>34.659999999999997</v>
      </c>
      <c r="B6947">
        <v>-0.5625</v>
      </c>
      <c r="C6947">
        <v>577.90629999999999</v>
      </c>
      <c r="D6947">
        <v>0</v>
      </c>
      <c r="E6947">
        <v>11.48</v>
      </c>
      <c r="F6947">
        <v>-3.1250000000000002E-3</v>
      </c>
      <c r="G6947">
        <v>0.47348210000000002</v>
      </c>
      <c r="H6947">
        <v>-1.28325</v>
      </c>
      <c r="I6947" s="22">
        <f t="shared" si="871"/>
        <v>34.659999999999997</v>
      </c>
      <c r="J6947" s="22">
        <f t="shared" si="872"/>
        <v>-4.9023250000000001E-4</v>
      </c>
      <c r="K6947" s="22">
        <f t="shared" si="873"/>
        <v>30.219568022906667</v>
      </c>
      <c r="L6947" s="22">
        <f t="shared" si="874"/>
        <v>30.189708299287233</v>
      </c>
      <c r="M6947" s="22">
        <f t="shared" si="875"/>
        <v>0.18250000000000099</v>
      </c>
      <c r="N6947" s="22">
        <f t="shared" si="876"/>
        <v>0.96660500670836969</v>
      </c>
      <c r="O6947" s="25">
        <f t="shared" si="878"/>
        <v>-0.31461945092682986</v>
      </c>
      <c r="P6947" s="22">
        <f t="shared" si="877"/>
        <v>-0.32548915921532401</v>
      </c>
      <c r="Q6947">
        <v>30.189708299287233</v>
      </c>
      <c r="R6947">
        <v>-0.32548915921532401</v>
      </c>
      <c r="S6947">
        <v>23.625</v>
      </c>
      <c r="T6947">
        <v>0.18250000000000099</v>
      </c>
    </row>
    <row r="6948" spans="1:20">
      <c r="A6948">
        <v>34.664999999999999</v>
      </c>
      <c r="B6948">
        <v>-0.46875</v>
      </c>
      <c r="C6948">
        <v>578.0625</v>
      </c>
      <c r="D6948">
        <v>1.8749999999999999E-3</v>
      </c>
      <c r="E6948">
        <v>11.48</v>
      </c>
      <c r="F6948">
        <v>-9.3749999999999997E-4</v>
      </c>
      <c r="G6948">
        <v>0.4937742</v>
      </c>
      <c r="H6948">
        <v>-1.2615000000000001</v>
      </c>
      <c r="I6948" s="22">
        <f t="shared" si="871"/>
        <v>34.664999999999999</v>
      </c>
      <c r="J6948" s="22">
        <f t="shared" si="872"/>
        <v>-4.0852708333333334E-4</v>
      </c>
      <c r="K6948" s="22">
        <f t="shared" si="873"/>
        <v>30.22773595</v>
      </c>
      <c r="L6948" s="22">
        <f t="shared" si="874"/>
        <v>30.189705848124731</v>
      </c>
      <c r="M6948" s="22">
        <f t="shared" si="875"/>
        <v>0.1850000000000005</v>
      </c>
      <c r="N6948" s="22">
        <f t="shared" si="876"/>
        <v>1.0080309559821161</v>
      </c>
      <c r="O6948" s="25">
        <f t="shared" si="878"/>
        <v>-0.30928691786027346</v>
      </c>
      <c r="P6948" s="22">
        <f t="shared" si="877"/>
        <v>-0.30682283716072767</v>
      </c>
      <c r="Q6948">
        <v>30.189705848124731</v>
      </c>
      <c r="R6948">
        <v>-0.30682283716072767</v>
      </c>
      <c r="S6948">
        <v>23.63</v>
      </c>
      <c r="T6948">
        <v>0.1850000000000005</v>
      </c>
    </row>
    <row r="6949" spans="1:20">
      <c r="A6949">
        <v>34.67</v>
      </c>
      <c r="B6949">
        <v>-0.5625</v>
      </c>
      <c r="C6949">
        <v>577.9375</v>
      </c>
      <c r="D6949">
        <v>1.5625000000000001E-3</v>
      </c>
      <c r="E6949">
        <v>11.4825</v>
      </c>
      <c r="F6949">
        <v>-3.4375E-3</v>
      </c>
      <c r="G6949">
        <v>0.51146469999999999</v>
      </c>
      <c r="H6949">
        <v>-1.2651250000000001</v>
      </c>
      <c r="I6949" s="22">
        <f t="shared" si="871"/>
        <v>34.67</v>
      </c>
      <c r="J6949" s="22">
        <f t="shared" si="872"/>
        <v>-4.9023250000000001E-4</v>
      </c>
      <c r="K6949" s="22">
        <f t="shared" si="873"/>
        <v>30.221199516666665</v>
      </c>
      <c r="L6949" s="22">
        <f t="shared" si="874"/>
        <v>30.189704009752855</v>
      </c>
      <c r="M6949" s="22">
        <f t="shared" si="875"/>
        <v>0.1875</v>
      </c>
      <c r="N6949" s="22">
        <f t="shared" si="876"/>
        <v>1.0441457866614055</v>
      </c>
      <c r="O6949" s="25">
        <f t="shared" si="878"/>
        <v>-0.31017567337136615</v>
      </c>
      <c r="P6949" s="22">
        <f t="shared" si="877"/>
        <v>-0.29706165301220488</v>
      </c>
      <c r="Q6949">
        <v>30.189704009752855</v>
      </c>
      <c r="R6949">
        <v>-0.29706165301220488</v>
      </c>
      <c r="S6949">
        <v>23.635000000000002</v>
      </c>
      <c r="T6949">
        <v>0.1875</v>
      </c>
    </row>
    <row r="6950" spans="1:20">
      <c r="A6950">
        <v>34.674999999999997</v>
      </c>
      <c r="B6950">
        <v>-0.421875</v>
      </c>
      <c r="C6950">
        <v>578.0625</v>
      </c>
      <c r="D6950">
        <v>2.8124999999999999E-3</v>
      </c>
      <c r="E6950">
        <v>11.484999999999999</v>
      </c>
      <c r="F6950">
        <v>-1.25E-3</v>
      </c>
      <c r="G6950">
        <v>0.50209910000000002</v>
      </c>
      <c r="H6950">
        <v>-1.294125</v>
      </c>
      <c r="I6950" s="22">
        <f t="shared" si="871"/>
        <v>34.674999999999997</v>
      </c>
      <c r="J6950" s="22">
        <f t="shared" si="872"/>
        <v>-3.6767437499999998E-4</v>
      </c>
      <c r="K6950" s="22">
        <f t="shared" si="873"/>
        <v>30.22773595</v>
      </c>
      <c r="L6950" s="22">
        <f t="shared" si="874"/>
        <v>30.18970196711744</v>
      </c>
      <c r="M6950" s="22">
        <f t="shared" si="875"/>
        <v>0.18625000000000114</v>
      </c>
      <c r="N6950" s="22">
        <f t="shared" si="876"/>
        <v>1.0250260863584206</v>
      </c>
      <c r="O6950" s="25">
        <f t="shared" si="878"/>
        <v>-0.31728571746010803</v>
      </c>
      <c r="P6950" s="22">
        <f t="shared" si="877"/>
        <v>-0.30953916362003964</v>
      </c>
      <c r="Q6950">
        <v>30.18970196711744</v>
      </c>
      <c r="R6950">
        <v>-0.30953916362003964</v>
      </c>
      <c r="S6950">
        <v>23.64</v>
      </c>
      <c r="T6950">
        <v>0.18625000000000114</v>
      </c>
    </row>
    <row r="6951" spans="1:20">
      <c r="A6951">
        <v>34.68</v>
      </c>
      <c r="B6951">
        <v>-0.46875</v>
      </c>
      <c r="C6951">
        <v>577.875</v>
      </c>
      <c r="D6951">
        <v>1.5625000000000001E-3</v>
      </c>
      <c r="E6951">
        <v>11.483750000000001</v>
      </c>
      <c r="F6951">
        <v>-2.8124999999999999E-3</v>
      </c>
      <c r="G6951">
        <v>0.47972579999999998</v>
      </c>
      <c r="H6951">
        <v>-1.3086249999999999</v>
      </c>
      <c r="I6951" s="22">
        <f t="shared" si="871"/>
        <v>34.68</v>
      </c>
      <c r="J6951" s="22">
        <f t="shared" si="872"/>
        <v>-4.0852708333333334E-4</v>
      </c>
      <c r="K6951" s="22">
        <f t="shared" si="873"/>
        <v>30.2179313</v>
      </c>
      <c r="L6951" s="22">
        <f t="shared" si="874"/>
        <v>30.189698698900774</v>
      </c>
      <c r="M6951" s="22">
        <f t="shared" si="875"/>
        <v>0.18125000000000036</v>
      </c>
      <c r="N6951" s="22">
        <f t="shared" si="876"/>
        <v>0.97935140552763866</v>
      </c>
      <c r="O6951" s="25">
        <f t="shared" si="878"/>
        <v>-0.320840739504479</v>
      </c>
      <c r="P6951" s="22">
        <f t="shared" si="877"/>
        <v>-0.32760532909188173</v>
      </c>
      <c r="Q6951">
        <v>30.189698698900774</v>
      </c>
      <c r="R6951">
        <v>-0.32760532909188173</v>
      </c>
      <c r="S6951">
        <v>23.645</v>
      </c>
      <c r="T6951">
        <v>0.18125000000000036</v>
      </c>
    </row>
    <row r="6952" spans="1:20">
      <c r="A6952">
        <v>34.685000000000002</v>
      </c>
      <c r="B6952">
        <v>-0.75</v>
      </c>
      <c r="C6952">
        <v>577.875</v>
      </c>
      <c r="D6952">
        <v>6.2500000000000001E-4</v>
      </c>
      <c r="E6952">
        <v>11.47875</v>
      </c>
      <c r="F6952">
        <v>-2.8124999999999999E-3</v>
      </c>
      <c r="G6952">
        <v>0.47660400000000003</v>
      </c>
      <c r="H6952">
        <v>-1.3086249999999999</v>
      </c>
      <c r="I6952" s="22">
        <f t="shared" si="871"/>
        <v>34.685000000000002</v>
      </c>
      <c r="J6952" s="22">
        <f t="shared" si="872"/>
        <v>-6.5364333333333335E-4</v>
      </c>
      <c r="K6952" s="22">
        <f t="shared" si="873"/>
        <v>30.2179313</v>
      </c>
      <c r="L6952" s="22">
        <f t="shared" si="874"/>
        <v>30.189697269055983</v>
      </c>
      <c r="M6952" s="22">
        <f t="shared" si="875"/>
        <v>0.19125000000000014</v>
      </c>
      <c r="N6952" s="22">
        <f t="shared" si="876"/>
        <v>0.97297830819208553</v>
      </c>
      <c r="O6952" s="25">
        <f t="shared" si="878"/>
        <v>-0.320840739504479</v>
      </c>
      <c r="P6952" s="22">
        <f t="shared" si="877"/>
        <v>-0.32975117410442678</v>
      </c>
      <c r="Q6952">
        <v>30.189697269055983</v>
      </c>
      <c r="R6952">
        <v>-0.32975117410442678</v>
      </c>
      <c r="S6952">
        <v>23.65</v>
      </c>
      <c r="T6952">
        <v>0.19125000000000014</v>
      </c>
    </row>
    <row r="6953" spans="1:20">
      <c r="A6953">
        <v>34.69</v>
      </c>
      <c r="B6953">
        <v>-0.328125</v>
      </c>
      <c r="C6953">
        <v>578.125</v>
      </c>
      <c r="D6953">
        <v>2.1875000000000002E-3</v>
      </c>
      <c r="E6953">
        <v>11.48875</v>
      </c>
      <c r="F6953">
        <v>-1.5625000000000001E-3</v>
      </c>
      <c r="G6953">
        <v>0.4948148</v>
      </c>
      <c r="H6953">
        <v>-1.3267500000000001</v>
      </c>
      <c r="I6953" s="22">
        <f t="shared" si="871"/>
        <v>34.69</v>
      </c>
      <c r="J6953" s="22">
        <f t="shared" si="872"/>
        <v>-2.8596895833333331E-4</v>
      </c>
      <c r="K6953" s="22">
        <f t="shared" si="873"/>
        <v>30.231004166666665</v>
      </c>
      <c r="L6953" s="22">
        <f t="shared" si="874"/>
        <v>30.189695226420568</v>
      </c>
      <c r="M6953" s="22">
        <f t="shared" si="875"/>
        <v>0.1850000000000005</v>
      </c>
      <c r="N6953" s="22">
        <f t="shared" si="876"/>
        <v>1.0101553217606338</v>
      </c>
      <c r="O6953" s="25">
        <f t="shared" si="878"/>
        <v>-0.32528451705994271</v>
      </c>
      <c r="P6953" s="22">
        <f t="shared" si="877"/>
        <v>-0.32201435764649872</v>
      </c>
      <c r="Q6953">
        <v>30.189695226420568</v>
      </c>
      <c r="R6953">
        <v>-0.32201435764649872</v>
      </c>
      <c r="S6953">
        <v>23.655000000000001</v>
      </c>
      <c r="T6953">
        <v>0.1850000000000005</v>
      </c>
    </row>
    <row r="6954" spans="1:20">
      <c r="A6954">
        <v>34.695</v>
      </c>
      <c r="B6954">
        <v>-0.46875</v>
      </c>
      <c r="C6954">
        <v>578.03129999999999</v>
      </c>
      <c r="D6954">
        <v>6.2500000000000001E-4</v>
      </c>
      <c r="E6954">
        <v>11.4825</v>
      </c>
      <c r="F6954">
        <v>-3.4375E-3</v>
      </c>
      <c r="G6954">
        <v>0.50886319999999996</v>
      </c>
      <c r="H6954">
        <v>-1.3340000000000001</v>
      </c>
      <c r="I6954" s="22">
        <f t="shared" si="871"/>
        <v>34.695</v>
      </c>
      <c r="J6954" s="22">
        <f t="shared" si="872"/>
        <v>-4.0852708333333334E-4</v>
      </c>
      <c r="K6954" s="22">
        <f t="shared" si="873"/>
        <v>30.226104456240005</v>
      </c>
      <c r="L6954" s="22">
        <f t="shared" si="874"/>
        <v>30.1896944093664</v>
      </c>
      <c r="M6954" s="22">
        <f t="shared" si="875"/>
        <v>0.19125000000000014</v>
      </c>
      <c r="N6954" s="22">
        <f t="shared" si="876"/>
        <v>1.0388348722151111</v>
      </c>
      <c r="O6954" s="25">
        <f t="shared" si="878"/>
        <v>-0.32706202808212831</v>
      </c>
      <c r="P6954" s="22">
        <f t="shared" si="877"/>
        <v>-0.31483543422520355</v>
      </c>
      <c r="Q6954">
        <v>30.1896944093664</v>
      </c>
      <c r="R6954">
        <v>-0.31483543422520355</v>
      </c>
      <c r="S6954">
        <v>23.66</v>
      </c>
      <c r="T6954">
        <v>0.19125000000000014</v>
      </c>
    </row>
    <row r="6955" spans="1:20">
      <c r="A6955">
        <v>34.700000000000003</v>
      </c>
      <c r="B6955">
        <v>-0.1875</v>
      </c>
      <c r="C6955">
        <v>578.15629999999999</v>
      </c>
      <c r="D6955">
        <v>2.1875000000000002E-3</v>
      </c>
      <c r="E6955">
        <v>11.48875</v>
      </c>
      <c r="F6955">
        <v>-1.25E-3</v>
      </c>
      <c r="G6955">
        <v>0.50522100000000003</v>
      </c>
      <c r="H6955">
        <v>-1.344875</v>
      </c>
      <c r="I6955" s="22">
        <f t="shared" si="871"/>
        <v>34.700000000000003</v>
      </c>
      <c r="J6955" s="22">
        <f t="shared" si="872"/>
        <v>-1.6341083333333334E-4</v>
      </c>
      <c r="K6955" s="22">
        <f t="shared" si="873"/>
        <v>30.232640889573332</v>
      </c>
      <c r="L6955" s="22">
        <f t="shared" si="874"/>
        <v>30.189691345413273</v>
      </c>
      <c r="M6955" s="22">
        <f t="shared" si="875"/>
        <v>0.18125000000000036</v>
      </c>
      <c r="N6955" s="22">
        <f t="shared" si="876"/>
        <v>1.0313993878421366</v>
      </c>
      <c r="O6955" s="25">
        <f t="shared" si="878"/>
        <v>-0.32972829461540648</v>
      </c>
      <c r="P6955" s="22">
        <f t="shared" si="877"/>
        <v>-0.31969021748718923</v>
      </c>
      <c r="Q6955">
        <v>30.189691345413273</v>
      </c>
      <c r="R6955">
        <v>-0.31969021748718923</v>
      </c>
      <c r="S6955">
        <v>23.664999999999999</v>
      </c>
      <c r="T6955">
        <v>0.18125000000000036</v>
      </c>
    </row>
    <row r="6956" spans="1:20">
      <c r="A6956">
        <v>34.704999999999998</v>
      </c>
      <c r="B6956">
        <v>-0.703125</v>
      </c>
      <c r="C6956">
        <v>577.9375</v>
      </c>
      <c r="D6956">
        <v>9.3749999999999997E-4</v>
      </c>
      <c r="E6956">
        <v>11.47875</v>
      </c>
      <c r="F6956">
        <v>-2.8124999999999999E-3</v>
      </c>
      <c r="G6956">
        <v>0.4948148</v>
      </c>
      <c r="H6956">
        <v>-1.352125</v>
      </c>
      <c r="I6956" s="22">
        <f t="shared" si="871"/>
        <v>34.704999999999998</v>
      </c>
      <c r="J6956" s="22">
        <f t="shared" si="872"/>
        <v>-6.1279062499999999E-4</v>
      </c>
      <c r="K6956" s="22">
        <f t="shared" si="873"/>
        <v>30.221199516666665</v>
      </c>
      <c r="L6956" s="22">
        <f t="shared" si="874"/>
        <v>30.189689507041397</v>
      </c>
      <c r="M6956" s="22">
        <f t="shared" si="875"/>
        <v>0.1850000000000005</v>
      </c>
      <c r="N6956" s="22">
        <f t="shared" si="876"/>
        <v>1.0101553217606338</v>
      </c>
      <c r="O6956" s="25">
        <f t="shared" si="878"/>
        <v>-0.33150580563759191</v>
      </c>
      <c r="P6956" s="22">
        <f t="shared" si="877"/>
        <v>-0.32817310219165036</v>
      </c>
      <c r="Q6956">
        <v>30.189689507041397</v>
      </c>
      <c r="R6956">
        <v>-0.32817310219165036</v>
      </c>
      <c r="S6956">
        <v>23.67</v>
      </c>
      <c r="T6956">
        <v>0.1850000000000005</v>
      </c>
    </row>
    <row r="6957" spans="1:20">
      <c r="A6957">
        <v>34.71</v>
      </c>
      <c r="B6957">
        <v>-0.421875</v>
      </c>
      <c r="C6957">
        <v>578.09379999999999</v>
      </c>
      <c r="D6957">
        <v>6.2500000000000001E-4</v>
      </c>
      <c r="E6957">
        <v>11.4825</v>
      </c>
      <c r="F6957">
        <v>-2.1875000000000002E-3</v>
      </c>
      <c r="G6957">
        <v>0.49949759999999999</v>
      </c>
      <c r="H6957">
        <v>-1.352125</v>
      </c>
      <c r="I6957" s="22">
        <f t="shared" si="871"/>
        <v>34.71</v>
      </c>
      <c r="J6957" s="22">
        <f t="shared" si="872"/>
        <v>-3.6767437499999998E-4</v>
      </c>
      <c r="K6957" s="22">
        <f t="shared" si="873"/>
        <v>30.229372672906667</v>
      </c>
      <c r="L6957" s="22">
        <f t="shared" si="874"/>
        <v>30.189688281460146</v>
      </c>
      <c r="M6957" s="22">
        <f t="shared" si="875"/>
        <v>0.18875000000000064</v>
      </c>
      <c r="N6957" s="22">
        <f t="shared" si="876"/>
        <v>1.0197151719121262</v>
      </c>
      <c r="O6957" s="25">
        <f t="shared" si="878"/>
        <v>-0.33150580563759191</v>
      </c>
      <c r="P6957" s="22">
        <f t="shared" si="877"/>
        <v>-0.32509647278853998</v>
      </c>
      <c r="Q6957">
        <v>30.189688281460146</v>
      </c>
      <c r="R6957">
        <v>-0.32509647278853998</v>
      </c>
      <c r="S6957">
        <v>23.675000000000001</v>
      </c>
      <c r="T6957">
        <v>0.18875000000000064</v>
      </c>
    </row>
    <row r="6958" spans="1:20">
      <c r="A6958">
        <v>34.715000000000003</v>
      </c>
      <c r="B6958">
        <v>-0.28125</v>
      </c>
      <c r="C6958">
        <v>578.125</v>
      </c>
      <c r="D6958">
        <v>1.5625000000000001E-3</v>
      </c>
      <c r="E6958">
        <v>11.48625</v>
      </c>
      <c r="F6958">
        <v>-1.25E-3</v>
      </c>
      <c r="G6958">
        <v>0.51250530000000005</v>
      </c>
      <c r="H6958">
        <v>-1.3485</v>
      </c>
      <c r="I6958" s="22">
        <f t="shared" si="871"/>
        <v>34.715000000000003</v>
      </c>
      <c r="J6958" s="22">
        <f t="shared" si="872"/>
        <v>-2.4511625000000001E-4</v>
      </c>
      <c r="K6958" s="22">
        <f t="shared" si="873"/>
        <v>30.231004166666665</v>
      </c>
      <c r="L6958" s="22">
        <f t="shared" si="874"/>
        <v>30.189686238824731</v>
      </c>
      <c r="M6958" s="22">
        <f t="shared" si="875"/>
        <v>0.18125000000000036</v>
      </c>
      <c r="N6958" s="22">
        <f t="shared" si="876"/>
        <v>1.0462701524399236</v>
      </c>
      <c r="O6958" s="25">
        <f t="shared" si="878"/>
        <v>-0.33061705012649922</v>
      </c>
      <c r="P6958" s="22">
        <f t="shared" si="877"/>
        <v>-0.3159958729162764</v>
      </c>
      <c r="Q6958">
        <v>30.189686238824731</v>
      </c>
      <c r="R6958">
        <v>-0.3159958729162764</v>
      </c>
      <c r="S6958">
        <v>23.68</v>
      </c>
      <c r="T6958">
        <v>0.18125000000000036</v>
      </c>
    </row>
    <row r="6959" spans="1:20">
      <c r="A6959">
        <v>34.72</v>
      </c>
      <c r="B6959">
        <v>-0.46875</v>
      </c>
      <c r="C6959">
        <v>577.96879999999999</v>
      </c>
      <c r="D6959">
        <v>1.5625000000000001E-3</v>
      </c>
      <c r="E6959">
        <v>11.47875</v>
      </c>
      <c r="F6959">
        <v>-2.8124999999999999E-3</v>
      </c>
      <c r="G6959">
        <v>0.50522100000000003</v>
      </c>
      <c r="H6959">
        <v>-1.344875</v>
      </c>
      <c r="I6959" s="22">
        <f t="shared" si="871"/>
        <v>34.72</v>
      </c>
      <c r="J6959" s="22">
        <f t="shared" si="872"/>
        <v>-4.0852708333333334E-4</v>
      </c>
      <c r="K6959" s="22">
        <f t="shared" si="873"/>
        <v>30.222836239573333</v>
      </c>
      <c r="L6959" s="22">
        <f t="shared" si="874"/>
        <v>30.189683991925772</v>
      </c>
      <c r="M6959" s="22">
        <f t="shared" si="875"/>
        <v>0.18374999999999986</v>
      </c>
      <c r="N6959" s="22">
        <f t="shared" si="876"/>
        <v>1.0313993878421366</v>
      </c>
      <c r="O6959" s="25">
        <f t="shared" si="878"/>
        <v>-0.32972829461540648</v>
      </c>
      <c r="P6959" s="22">
        <f t="shared" si="877"/>
        <v>-0.31969021748718923</v>
      </c>
      <c r="Q6959">
        <v>30.189683991925772</v>
      </c>
      <c r="R6959">
        <v>-0.31969021748718923</v>
      </c>
      <c r="S6959">
        <v>23.684999999999999</v>
      </c>
      <c r="T6959">
        <v>0.18374999999999986</v>
      </c>
    </row>
    <row r="6960" spans="1:20">
      <c r="A6960">
        <v>34.725000000000001</v>
      </c>
      <c r="B6960">
        <v>-0.515625</v>
      </c>
      <c r="C6960">
        <v>577.96879999999999</v>
      </c>
      <c r="D6960">
        <v>9.3749999999999997E-4</v>
      </c>
      <c r="E6960">
        <v>11.481249999999999</v>
      </c>
      <c r="F6960">
        <v>-2.5000000000000001E-3</v>
      </c>
      <c r="G6960">
        <v>0.4870102</v>
      </c>
      <c r="H6960">
        <v>-1.366625</v>
      </c>
      <c r="I6960" s="22">
        <f t="shared" si="871"/>
        <v>34.725000000000001</v>
      </c>
      <c r="J6960" s="22">
        <f t="shared" si="872"/>
        <v>-4.4937979166666671E-4</v>
      </c>
      <c r="K6960" s="22">
        <f t="shared" si="873"/>
        <v>30.222836239573333</v>
      </c>
      <c r="L6960" s="22">
        <f t="shared" si="874"/>
        <v>30.189682153553896</v>
      </c>
      <c r="M6960" s="22">
        <f t="shared" si="875"/>
        <v>0.18625000000000114</v>
      </c>
      <c r="N6960" s="22">
        <f t="shared" si="876"/>
        <v>0.99422237427358806</v>
      </c>
      <c r="O6960" s="25">
        <f t="shared" si="878"/>
        <v>-0.33506082768196283</v>
      </c>
      <c r="P6960" s="22">
        <f t="shared" si="877"/>
        <v>-0.33700793338790974</v>
      </c>
      <c r="Q6960">
        <v>30.189682153553896</v>
      </c>
      <c r="R6960">
        <v>-0.33700793338790974</v>
      </c>
      <c r="S6960">
        <v>23.69</v>
      </c>
      <c r="T6960">
        <v>0.18625000000000114</v>
      </c>
    </row>
    <row r="6961" spans="1:20">
      <c r="A6961">
        <v>34.729999999999997</v>
      </c>
      <c r="B6961">
        <v>-0.421875</v>
      </c>
      <c r="C6961">
        <v>578.0625</v>
      </c>
      <c r="D6961">
        <v>2.5000000000000001E-3</v>
      </c>
      <c r="E6961">
        <v>11.483750000000001</v>
      </c>
      <c r="F6961">
        <v>-1.5625000000000001E-3</v>
      </c>
      <c r="G6961">
        <v>0.4760836</v>
      </c>
      <c r="H6961">
        <v>-1.3340000000000001</v>
      </c>
      <c r="I6961" s="22">
        <f t="shared" si="871"/>
        <v>34.729999999999997</v>
      </c>
      <c r="J6961" s="22">
        <f t="shared" si="872"/>
        <v>-3.6767437499999998E-4</v>
      </c>
      <c r="K6961" s="22">
        <f t="shared" si="873"/>
        <v>30.22773595</v>
      </c>
      <c r="L6961" s="22">
        <f t="shared" si="874"/>
        <v>30.189681132236188</v>
      </c>
      <c r="M6961" s="22">
        <f t="shared" si="875"/>
        <v>0.18250000000000099</v>
      </c>
      <c r="N6961" s="22">
        <f t="shared" si="876"/>
        <v>0.97191592115466408</v>
      </c>
      <c r="O6961" s="25">
        <f t="shared" si="878"/>
        <v>-0.32706202808212831</v>
      </c>
      <c r="P6961" s="22">
        <f t="shared" si="877"/>
        <v>-0.33651267662491752</v>
      </c>
      <c r="Q6961">
        <v>30.189681132236188</v>
      </c>
      <c r="R6961">
        <v>-0.33651267662491752</v>
      </c>
      <c r="S6961">
        <v>23.695</v>
      </c>
      <c r="T6961">
        <v>0.18250000000000099</v>
      </c>
    </row>
    <row r="6962" spans="1:20">
      <c r="A6962">
        <v>34.734999999999999</v>
      </c>
      <c r="B6962">
        <v>-0.234375</v>
      </c>
      <c r="C6962">
        <v>578.125</v>
      </c>
      <c r="D6962">
        <v>2.1875000000000002E-3</v>
      </c>
      <c r="E6962">
        <v>11.48</v>
      </c>
      <c r="F6962">
        <v>-1.25E-3</v>
      </c>
      <c r="G6962">
        <v>0.49741639999999998</v>
      </c>
      <c r="H6962">
        <v>-1.3847499999999999</v>
      </c>
      <c r="I6962" s="22">
        <f t="shared" si="871"/>
        <v>34.734999999999999</v>
      </c>
      <c r="J6962" s="22">
        <f t="shared" si="872"/>
        <v>-2.0426354166666667E-4</v>
      </c>
      <c r="K6962" s="22">
        <f t="shared" si="873"/>
        <v>30.231004166666665</v>
      </c>
      <c r="L6962" s="22">
        <f t="shared" si="874"/>
        <v>30.189679293864312</v>
      </c>
      <c r="M6962" s="22">
        <f t="shared" si="875"/>
        <v>0.18625000000000114</v>
      </c>
      <c r="N6962" s="22">
        <f t="shared" si="876"/>
        <v>1.0154664403550906</v>
      </c>
      <c r="O6962" s="25">
        <f t="shared" si="878"/>
        <v>-0.33950460523742654</v>
      </c>
      <c r="P6962" s="22">
        <f t="shared" si="877"/>
        <v>-0.33433365372341384</v>
      </c>
      <c r="Q6962">
        <v>30.189679293864312</v>
      </c>
      <c r="R6962">
        <v>-0.33433365372341384</v>
      </c>
      <c r="S6962">
        <v>23.7</v>
      </c>
      <c r="T6962">
        <v>0.18625000000000114</v>
      </c>
    </row>
    <row r="6963" spans="1:20">
      <c r="A6963">
        <v>34.74</v>
      </c>
      <c r="B6963">
        <v>-0.421875</v>
      </c>
      <c r="C6963">
        <v>578.15629999999999</v>
      </c>
      <c r="D6963">
        <v>1.8749999999999999E-3</v>
      </c>
      <c r="E6963">
        <v>11.483750000000001</v>
      </c>
      <c r="F6963">
        <v>-2.8124999999999999E-3</v>
      </c>
      <c r="G6963">
        <v>0.50209910000000002</v>
      </c>
      <c r="H6963">
        <v>-1.37025</v>
      </c>
      <c r="I6963" s="22">
        <f t="shared" si="871"/>
        <v>34.74</v>
      </c>
      <c r="J6963" s="22">
        <f t="shared" si="872"/>
        <v>-3.6767437499999998E-4</v>
      </c>
      <c r="K6963" s="22">
        <f t="shared" si="873"/>
        <v>30.232640889573332</v>
      </c>
      <c r="L6963" s="22">
        <f t="shared" si="874"/>
        <v>30.189677659755979</v>
      </c>
      <c r="M6963" s="22">
        <f t="shared" si="875"/>
        <v>0.18875000000000064</v>
      </c>
      <c r="N6963" s="22">
        <f t="shared" si="876"/>
        <v>1.0250260863584206</v>
      </c>
      <c r="O6963" s="25">
        <f t="shared" si="878"/>
        <v>-0.33594958319305562</v>
      </c>
      <c r="P6963" s="22">
        <f t="shared" si="877"/>
        <v>-0.32774734971533614</v>
      </c>
      <c r="Q6963">
        <v>30.189677659755979</v>
      </c>
      <c r="R6963">
        <v>-0.32774734971533614</v>
      </c>
      <c r="S6963">
        <v>23.704999999999998</v>
      </c>
      <c r="T6963">
        <v>0.18875000000000064</v>
      </c>
    </row>
    <row r="6964" spans="1:20">
      <c r="A6964">
        <v>34.744999999999997</v>
      </c>
      <c r="B6964">
        <v>-0.375</v>
      </c>
      <c r="C6964">
        <v>578.15629999999999</v>
      </c>
      <c r="D6964">
        <v>2.1875000000000002E-3</v>
      </c>
      <c r="E6964">
        <v>11.48625</v>
      </c>
      <c r="F6964">
        <v>-1.25E-3</v>
      </c>
      <c r="G6964">
        <v>0.48909140000000001</v>
      </c>
      <c r="H6964">
        <v>-1.37025</v>
      </c>
      <c r="I6964" s="22">
        <f t="shared" si="871"/>
        <v>34.744999999999997</v>
      </c>
      <c r="J6964" s="22">
        <f t="shared" si="872"/>
        <v>-3.2682166666666668E-4</v>
      </c>
      <c r="K6964" s="22">
        <f t="shared" si="873"/>
        <v>30.232640889573332</v>
      </c>
      <c r="L6964" s="22">
        <f t="shared" si="874"/>
        <v>30.189676025647646</v>
      </c>
      <c r="M6964" s="22">
        <f t="shared" si="875"/>
        <v>0.18374999999999986</v>
      </c>
      <c r="N6964" s="22">
        <f t="shared" si="876"/>
        <v>0.9984711058306236</v>
      </c>
      <c r="O6964" s="25">
        <f t="shared" si="878"/>
        <v>-0.33594958319305562</v>
      </c>
      <c r="P6964" s="22">
        <f t="shared" si="877"/>
        <v>-0.3364640010424545</v>
      </c>
      <c r="Q6964">
        <v>30.189676025647646</v>
      </c>
      <c r="R6964">
        <v>-0.3364640010424545</v>
      </c>
      <c r="S6964">
        <v>23.71</v>
      </c>
      <c r="T6964">
        <v>0.18374999999999986</v>
      </c>
    </row>
    <row r="6965" spans="1:20">
      <c r="A6965">
        <v>34.75</v>
      </c>
      <c r="B6965">
        <v>-0.375</v>
      </c>
      <c r="C6965">
        <v>578.09379999999999</v>
      </c>
      <c r="D6965">
        <v>3.1250000000000001E-4</v>
      </c>
      <c r="E6965">
        <v>11.481249999999999</v>
      </c>
      <c r="F6965">
        <v>-1.25E-3</v>
      </c>
      <c r="G6965">
        <v>0.4781649</v>
      </c>
      <c r="H6965">
        <v>-1.35575</v>
      </c>
      <c r="I6965" s="22">
        <f t="shared" si="871"/>
        <v>34.75</v>
      </c>
      <c r="J6965" s="22">
        <f t="shared" si="872"/>
        <v>-3.2682166666666668E-4</v>
      </c>
      <c r="K6965" s="22">
        <f t="shared" si="873"/>
        <v>30.229372672906667</v>
      </c>
      <c r="L6965" s="22">
        <f t="shared" si="874"/>
        <v>30.189675004329938</v>
      </c>
      <c r="M6965" s="22">
        <f t="shared" si="875"/>
        <v>0.1850000000000005</v>
      </c>
      <c r="N6965" s="22">
        <f t="shared" si="876"/>
        <v>0.9761648568598621</v>
      </c>
      <c r="O6965" s="25">
        <f t="shared" si="878"/>
        <v>-0.3323945611486846</v>
      </c>
      <c r="P6965" s="22">
        <f t="shared" si="877"/>
        <v>-0.34051068199477608</v>
      </c>
      <c r="Q6965">
        <v>30.189675004329938</v>
      </c>
      <c r="R6965">
        <v>-0.34051068199477608</v>
      </c>
      <c r="S6965">
        <v>23.715</v>
      </c>
      <c r="T6965">
        <v>0.1850000000000005</v>
      </c>
    </row>
    <row r="6966" spans="1:20">
      <c r="A6966">
        <v>34.755000000000003</v>
      </c>
      <c r="B6966">
        <v>-0.234375</v>
      </c>
      <c r="C6966">
        <v>578.125</v>
      </c>
      <c r="D6966">
        <v>9.3749999999999997E-4</v>
      </c>
      <c r="E6966">
        <v>11.4825</v>
      </c>
      <c r="F6966">
        <v>-1.5625000000000001E-3</v>
      </c>
      <c r="G6966">
        <v>0.49169289999999999</v>
      </c>
      <c r="H6966">
        <v>-1.37025</v>
      </c>
      <c r="I6966" s="22">
        <f t="shared" si="871"/>
        <v>34.755000000000003</v>
      </c>
      <c r="J6966" s="22">
        <f t="shared" si="872"/>
        <v>-2.0426354166666667E-4</v>
      </c>
      <c r="K6966" s="22">
        <f t="shared" si="873"/>
        <v>30.231004166666665</v>
      </c>
      <c r="L6966" s="22">
        <f t="shared" si="874"/>
        <v>30.189672553167437</v>
      </c>
      <c r="M6966" s="22">
        <f t="shared" si="875"/>
        <v>0.1850000000000005</v>
      </c>
      <c r="N6966" s="22">
        <f t="shared" si="876"/>
        <v>1.0037820202769181</v>
      </c>
      <c r="O6966" s="25">
        <f t="shared" si="878"/>
        <v>-0.33594958319305562</v>
      </c>
      <c r="P6966" s="22">
        <f t="shared" si="877"/>
        <v>-0.33468380226652755</v>
      </c>
      <c r="Q6966">
        <v>30.189672553167437</v>
      </c>
      <c r="R6966">
        <v>-0.33468380226652755</v>
      </c>
      <c r="S6966">
        <v>23.72</v>
      </c>
      <c r="T6966">
        <v>0.1850000000000005</v>
      </c>
    </row>
    <row r="6967" spans="1:20">
      <c r="A6967">
        <v>34.76</v>
      </c>
      <c r="B6967">
        <v>-0.5625</v>
      </c>
      <c r="C6967">
        <v>577.9375</v>
      </c>
      <c r="D6967">
        <v>6.2500000000000001E-4</v>
      </c>
      <c r="E6967">
        <v>11.4825</v>
      </c>
      <c r="F6967">
        <v>-4.0625000000000001E-3</v>
      </c>
      <c r="G6967">
        <v>0.5047007</v>
      </c>
      <c r="H6967">
        <v>-1.4101250000000001</v>
      </c>
      <c r="I6967" s="22">
        <f t="shared" si="871"/>
        <v>34.76</v>
      </c>
      <c r="J6967" s="22">
        <f t="shared" si="872"/>
        <v>-4.9023250000000001E-4</v>
      </c>
      <c r="K6967" s="22">
        <f t="shared" si="873"/>
        <v>30.221199516666665</v>
      </c>
      <c r="L6967" s="22">
        <f t="shared" si="874"/>
        <v>30.189670306268479</v>
      </c>
      <c r="M6967" s="22">
        <f t="shared" si="875"/>
        <v>0.18625000000000114</v>
      </c>
      <c r="N6967" s="22">
        <f t="shared" si="876"/>
        <v>1.0303372049528774</v>
      </c>
      <c r="O6967" s="25">
        <f t="shared" si="878"/>
        <v>-0.34572589381507579</v>
      </c>
      <c r="P6967" s="22">
        <f t="shared" si="877"/>
        <v>-0.33554635526423371</v>
      </c>
      <c r="Q6967">
        <v>30.189670306268479</v>
      </c>
      <c r="R6967">
        <v>-0.33554635526423371</v>
      </c>
      <c r="S6967">
        <v>23.725000000000001</v>
      </c>
      <c r="T6967">
        <v>0.18625000000000114</v>
      </c>
    </row>
    <row r="6968" spans="1:20">
      <c r="A6968">
        <v>34.765000000000001</v>
      </c>
      <c r="B6968">
        <v>-0.515625</v>
      </c>
      <c r="C6968">
        <v>578.03129999999999</v>
      </c>
      <c r="D6968">
        <v>1.25E-3</v>
      </c>
      <c r="E6968">
        <v>11.483750000000001</v>
      </c>
      <c r="F6968">
        <v>-3.1250000000000002E-3</v>
      </c>
      <c r="G6968">
        <v>0.49637569999999998</v>
      </c>
      <c r="H6968">
        <v>-1.3919999999999999</v>
      </c>
      <c r="I6968" s="22">
        <f t="shared" si="871"/>
        <v>34.765000000000001</v>
      </c>
      <c r="J6968" s="22">
        <f t="shared" si="872"/>
        <v>-4.4937979166666671E-4</v>
      </c>
      <c r="K6968" s="22">
        <f t="shared" si="873"/>
        <v>30.226104456240005</v>
      </c>
      <c r="L6968" s="22">
        <f t="shared" si="874"/>
        <v>30.189668467896603</v>
      </c>
      <c r="M6968" s="22">
        <f t="shared" si="875"/>
        <v>0.18875000000000064</v>
      </c>
      <c r="N6968" s="22">
        <f t="shared" si="876"/>
        <v>1.0133418704284105</v>
      </c>
      <c r="O6968" s="25">
        <f t="shared" si="878"/>
        <v>-0.34128211625961208</v>
      </c>
      <c r="P6968" s="22">
        <f t="shared" si="877"/>
        <v>-0.33678872473248167</v>
      </c>
      <c r="Q6968">
        <v>30.189668467896603</v>
      </c>
      <c r="R6968">
        <v>-0.33678872473248167</v>
      </c>
      <c r="S6968">
        <v>23.73</v>
      </c>
      <c r="T6968">
        <v>0.18875000000000064</v>
      </c>
    </row>
    <row r="6969" spans="1:20">
      <c r="A6969">
        <v>34.770000000000003</v>
      </c>
      <c r="B6969">
        <v>-0.421875</v>
      </c>
      <c r="C6969">
        <v>578.09379999999999</v>
      </c>
      <c r="D6969">
        <v>9.3749999999999997E-4</v>
      </c>
      <c r="E6969">
        <v>11.48625</v>
      </c>
      <c r="F6969">
        <v>-2.8124999999999999E-3</v>
      </c>
      <c r="G6969">
        <v>0.48128670000000001</v>
      </c>
      <c r="H6969">
        <v>-1.4101250000000001</v>
      </c>
      <c r="I6969" s="22">
        <f t="shared" si="871"/>
        <v>34.770000000000003</v>
      </c>
      <c r="J6969" s="22">
        <f t="shared" si="872"/>
        <v>-3.6767437499999998E-4</v>
      </c>
      <c r="K6969" s="22">
        <f t="shared" si="873"/>
        <v>30.229372672906667</v>
      </c>
      <c r="L6969" s="22">
        <f t="shared" si="874"/>
        <v>30.189666425261187</v>
      </c>
      <c r="M6969" s="22">
        <f t="shared" si="875"/>
        <v>0.17999999999999972</v>
      </c>
      <c r="N6969" s="22">
        <f t="shared" si="876"/>
        <v>0.98253795419541545</v>
      </c>
      <c r="O6969" s="25">
        <f t="shared" si="878"/>
        <v>-0.34572589381507579</v>
      </c>
      <c r="P6969" s="22">
        <f t="shared" si="877"/>
        <v>-0.35187026856197651</v>
      </c>
      <c r="Q6969">
        <v>30.189666425261187</v>
      </c>
      <c r="R6969">
        <v>-0.35187026856197651</v>
      </c>
      <c r="S6969">
        <v>23.734999999999999</v>
      </c>
      <c r="T6969">
        <v>0.17999999999999972</v>
      </c>
    </row>
    <row r="6970" spans="1:20">
      <c r="A6970">
        <v>34.774999999999999</v>
      </c>
      <c r="B6970">
        <v>-0.46875</v>
      </c>
      <c r="C6970">
        <v>577.96879999999999</v>
      </c>
      <c r="D6970">
        <v>3.1250000000000001E-4</v>
      </c>
      <c r="E6970">
        <v>11.477499999999999</v>
      </c>
      <c r="F6970">
        <v>-1.8749999999999999E-3</v>
      </c>
      <c r="G6970">
        <v>0.48336800000000002</v>
      </c>
      <c r="H6970">
        <v>-1.4028750000000001</v>
      </c>
      <c r="I6970" s="22">
        <f t="shared" si="871"/>
        <v>34.774999999999999</v>
      </c>
      <c r="J6970" s="22">
        <f t="shared" si="872"/>
        <v>-4.0852708333333334E-4</v>
      </c>
      <c r="K6970" s="22">
        <f t="shared" si="873"/>
        <v>30.222836239573333</v>
      </c>
      <c r="L6970" s="22">
        <f t="shared" si="874"/>
        <v>30.189664586889311</v>
      </c>
      <c r="M6970" s="22">
        <f t="shared" si="875"/>
        <v>0.19000000000000128</v>
      </c>
      <c r="N6970" s="22">
        <f t="shared" si="876"/>
        <v>0.98678688990061347</v>
      </c>
      <c r="O6970" s="25">
        <f t="shared" si="878"/>
        <v>-0.34394838279289036</v>
      </c>
      <c r="P6970" s="22">
        <f t="shared" si="877"/>
        <v>-0.34855386336509997</v>
      </c>
      <c r="Q6970">
        <v>30.189664586889311</v>
      </c>
      <c r="R6970">
        <v>-0.34855386336509997</v>
      </c>
      <c r="S6970">
        <v>23.74</v>
      </c>
      <c r="T6970">
        <v>0.19000000000000128</v>
      </c>
    </row>
    <row r="6971" spans="1:20">
      <c r="A6971">
        <v>34.78</v>
      </c>
      <c r="B6971">
        <v>-0.421875</v>
      </c>
      <c r="C6971">
        <v>578.0625</v>
      </c>
      <c r="D6971">
        <v>1.25E-3</v>
      </c>
      <c r="E6971">
        <v>11.487500000000001</v>
      </c>
      <c r="F6971">
        <v>-1.8749999999999999E-3</v>
      </c>
      <c r="G6971">
        <v>0.496896</v>
      </c>
      <c r="H6971">
        <v>-1.439125</v>
      </c>
      <c r="I6971" s="22">
        <f t="shared" si="871"/>
        <v>34.78</v>
      </c>
      <c r="J6971" s="22">
        <f t="shared" si="872"/>
        <v>-3.6767437499999998E-4</v>
      </c>
      <c r="K6971" s="22">
        <f t="shared" si="873"/>
        <v>30.22773595</v>
      </c>
      <c r="L6971" s="22">
        <f t="shared" si="874"/>
        <v>30.189663565571603</v>
      </c>
      <c r="M6971" s="22">
        <f t="shared" si="875"/>
        <v>0.19250000000000078</v>
      </c>
      <c r="N6971" s="22">
        <f t="shared" si="876"/>
        <v>1.0144040533176695</v>
      </c>
      <c r="O6971" s="25">
        <f t="shared" si="878"/>
        <v>-0.35283593790381773</v>
      </c>
      <c r="P6971" s="22">
        <f t="shared" si="877"/>
        <v>-0.34782583601657208</v>
      </c>
      <c r="Q6971">
        <v>30.189663565571603</v>
      </c>
      <c r="R6971">
        <v>-0.34782583601657208</v>
      </c>
      <c r="S6971">
        <v>23.745000000000001</v>
      </c>
      <c r="T6971">
        <v>0.19250000000000078</v>
      </c>
    </row>
    <row r="6972" spans="1:20">
      <c r="A6972">
        <v>34.784999999999997</v>
      </c>
      <c r="B6972">
        <v>-0.234375</v>
      </c>
      <c r="C6972">
        <v>578.15629999999999</v>
      </c>
      <c r="D6972">
        <v>2.8124999999999999E-3</v>
      </c>
      <c r="E6972">
        <v>11.49</v>
      </c>
      <c r="F6972">
        <v>-6.2500000000000001E-4</v>
      </c>
      <c r="G6972">
        <v>0.49273359999999999</v>
      </c>
      <c r="H6972">
        <v>-1.4101250000000001</v>
      </c>
      <c r="I6972" s="22">
        <f t="shared" si="871"/>
        <v>34.784999999999997</v>
      </c>
      <c r="J6972" s="22">
        <f t="shared" si="872"/>
        <v>-2.0426354166666667E-4</v>
      </c>
      <c r="K6972" s="22">
        <f t="shared" si="873"/>
        <v>30.232640889573332</v>
      </c>
      <c r="L6972" s="22">
        <f t="shared" si="874"/>
        <v>30.189661727199727</v>
      </c>
      <c r="M6972" s="22">
        <f t="shared" si="875"/>
        <v>0.18875000000000064</v>
      </c>
      <c r="N6972" s="22">
        <f t="shared" si="876"/>
        <v>1.0059065902035982</v>
      </c>
      <c r="O6972" s="25">
        <f t="shared" si="878"/>
        <v>-0.34572589381507579</v>
      </c>
      <c r="P6972" s="22">
        <f t="shared" si="877"/>
        <v>-0.34369582343137839</v>
      </c>
      <c r="Q6972">
        <v>30.189661727199727</v>
      </c>
      <c r="R6972">
        <v>-0.34369582343137839</v>
      </c>
      <c r="S6972">
        <v>23.75</v>
      </c>
      <c r="T6972">
        <v>0.18875000000000064</v>
      </c>
    </row>
    <row r="6973" spans="1:20">
      <c r="A6973">
        <v>34.79</v>
      </c>
      <c r="B6973">
        <v>-0.421875</v>
      </c>
      <c r="C6973">
        <v>578.125</v>
      </c>
      <c r="D6973">
        <v>1.8749999999999999E-3</v>
      </c>
      <c r="E6973">
        <v>11.48625</v>
      </c>
      <c r="F6973">
        <v>-2.5000000000000001E-3</v>
      </c>
      <c r="G6973">
        <v>0.48128670000000001</v>
      </c>
      <c r="H6973">
        <v>-1.42825</v>
      </c>
      <c r="I6973" s="22">
        <f t="shared" si="871"/>
        <v>34.79</v>
      </c>
      <c r="J6973" s="22">
        <f t="shared" si="872"/>
        <v>-3.6767437499999998E-4</v>
      </c>
      <c r="K6973" s="22">
        <f t="shared" si="873"/>
        <v>30.231004166666665</v>
      </c>
      <c r="L6973" s="22">
        <f t="shared" si="874"/>
        <v>30.189659888827851</v>
      </c>
      <c r="M6973" s="22">
        <f t="shared" si="875"/>
        <v>0.18374999999999986</v>
      </c>
      <c r="N6973" s="22">
        <f t="shared" si="876"/>
        <v>0.98253795419541545</v>
      </c>
      <c r="O6973" s="25">
        <f t="shared" si="878"/>
        <v>-0.35016967137053945</v>
      </c>
      <c r="P6973" s="22">
        <f t="shared" si="877"/>
        <v>-0.35639302265660339</v>
      </c>
      <c r="Q6973">
        <v>30.189659888827851</v>
      </c>
      <c r="R6973">
        <v>-0.35639302265660339</v>
      </c>
      <c r="S6973">
        <v>23.754999999999999</v>
      </c>
      <c r="T6973">
        <v>0.18374999999999986</v>
      </c>
    </row>
    <row r="6974" spans="1:20">
      <c r="A6974">
        <v>34.795000000000002</v>
      </c>
      <c r="B6974">
        <v>-0.421875</v>
      </c>
      <c r="C6974">
        <v>578.09379999999999</v>
      </c>
      <c r="D6974">
        <v>1.25E-3</v>
      </c>
      <c r="E6974">
        <v>11.481249999999999</v>
      </c>
      <c r="F6974">
        <v>-9.3749999999999997E-4</v>
      </c>
      <c r="G6974">
        <v>0.48336800000000002</v>
      </c>
      <c r="H6974">
        <v>-1.439125</v>
      </c>
      <c r="I6974" s="22">
        <f t="shared" si="871"/>
        <v>34.795000000000002</v>
      </c>
      <c r="J6974" s="22">
        <f t="shared" si="872"/>
        <v>-3.6767437499999998E-4</v>
      </c>
      <c r="K6974" s="22">
        <f t="shared" si="873"/>
        <v>30.229372672906667</v>
      </c>
      <c r="L6974" s="22">
        <f t="shared" si="874"/>
        <v>30.189657846192436</v>
      </c>
      <c r="M6974" s="22">
        <f t="shared" si="875"/>
        <v>0.18625000000000114</v>
      </c>
      <c r="N6974" s="22">
        <f t="shared" si="876"/>
        <v>0.98678688990061347</v>
      </c>
      <c r="O6974" s="25">
        <f t="shared" si="878"/>
        <v>-0.35283593790381773</v>
      </c>
      <c r="P6974" s="22">
        <f t="shared" si="877"/>
        <v>-0.35756042314197589</v>
      </c>
      <c r="Q6974">
        <v>30.189657846192436</v>
      </c>
      <c r="R6974">
        <v>-0.35756042314197589</v>
      </c>
      <c r="S6974">
        <v>23.76</v>
      </c>
      <c r="T6974">
        <v>0.18625000000000114</v>
      </c>
    </row>
    <row r="6975" spans="1:20">
      <c r="A6975">
        <v>34.799999999999997</v>
      </c>
      <c r="B6975">
        <v>-0.46875</v>
      </c>
      <c r="C6975">
        <v>577.96879999999999</v>
      </c>
      <c r="D6975">
        <v>6.2500000000000001E-4</v>
      </c>
      <c r="E6975">
        <v>11.483750000000001</v>
      </c>
      <c r="F6975">
        <v>-2.8124999999999999E-3</v>
      </c>
      <c r="G6975">
        <v>0.49897730000000001</v>
      </c>
      <c r="H6975">
        <v>-1.439125</v>
      </c>
      <c r="I6975" s="22">
        <f t="shared" si="871"/>
        <v>34.799999999999997</v>
      </c>
      <c r="J6975" s="22">
        <f t="shared" si="872"/>
        <v>-4.0852708333333334E-4</v>
      </c>
      <c r="K6975" s="22">
        <f t="shared" si="873"/>
        <v>30.222836239573333</v>
      </c>
      <c r="L6975" s="22">
        <f t="shared" si="874"/>
        <v>30.18965600782056</v>
      </c>
      <c r="M6975" s="22">
        <f t="shared" si="875"/>
        <v>0.18250000000000099</v>
      </c>
      <c r="N6975" s="22">
        <f t="shared" si="876"/>
        <v>1.0186529890228675</v>
      </c>
      <c r="O6975" s="25">
        <f t="shared" si="878"/>
        <v>-0.35283593790381773</v>
      </c>
      <c r="P6975" s="22">
        <f t="shared" si="877"/>
        <v>-0.34637500866931342</v>
      </c>
      <c r="Q6975">
        <v>30.18965600782056</v>
      </c>
      <c r="R6975">
        <v>-0.34637500866931342</v>
      </c>
      <c r="S6975">
        <v>23.765000000000001</v>
      </c>
      <c r="T6975">
        <v>0.18250000000000099</v>
      </c>
    </row>
    <row r="6976" spans="1:20">
      <c r="A6976">
        <v>34.805</v>
      </c>
      <c r="B6976">
        <v>-0.421875</v>
      </c>
      <c r="C6976">
        <v>578.125</v>
      </c>
      <c r="D6976">
        <v>6.2500000000000001E-4</v>
      </c>
      <c r="E6976">
        <v>11.48</v>
      </c>
      <c r="F6976">
        <v>-2.5000000000000001E-3</v>
      </c>
      <c r="G6976">
        <v>0.51094439999999997</v>
      </c>
      <c r="H6976">
        <v>-1.4644999999999999</v>
      </c>
      <c r="I6976" s="22">
        <f t="shared" si="871"/>
        <v>34.805</v>
      </c>
      <c r="J6976" s="22">
        <f t="shared" si="872"/>
        <v>-3.6767437499999998E-4</v>
      </c>
      <c r="K6976" s="22">
        <f t="shared" si="873"/>
        <v>30.231004166666665</v>
      </c>
      <c r="L6976" s="22">
        <f t="shared" si="874"/>
        <v>30.189652943867433</v>
      </c>
      <c r="M6976" s="22">
        <f t="shared" si="875"/>
        <v>0.1850000000000005</v>
      </c>
      <c r="N6976" s="22">
        <f t="shared" si="876"/>
        <v>1.0430836037721465</v>
      </c>
      <c r="O6976" s="25">
        <f t="shared" si="878"/>
        <v>-0.35905722648146682</v>
      </c>
      <c r="P6976" s="22">
        <f t="shared" si="877"/>
        <v>-0.34422669974198933</v>
      </c>
      <c r="Q6976">
        <v>30.189652943867433</v>
      </c>
      <c r="R6976">
        <v>-0.34422669974198933</v>
      </c>
      <c r="S6976">
        <v>23.77</v>
      </c>
      <c r="T6976">
        <v>0.1850000000000005</v>
      </c>
    </row>
    <row r="6977" spans="1:20">
      <c r="A6977">
        <v>34.81</v>
      </c>
      <c r="B6977">
        <v>-0.703125</v>
      </c>
      <c r="C6977">
        <v>578</v>
      </c>
      <c r="D6977">
        <v>-3.1250000000000001E-4</v>
      </c>
      <c r="E6977">
        <v>11.4825</v>
      </c>
      <c r="F6977">
        <v>-3.1250000000000002E-3</v>
      </c>
      <c r="G6977">
        <v>0.49429450000000003</v>
      </c>
      <c r="H6977">
        <v>-1.45</v>
      </c>
      <c r="I6977" s="22">
        <f t="shared" si="871"/>
        <v>34.81</v>
      </c>
      <c r="J6977" s="22">
        <f t="shared" si="872"/>
        <v>-6.1279062499999999E-4</v>
      </c>
      <c r="K6977" s="22">
        <f t="shared" si="873"/>
        <v>30.224467733333338</v>
      </c>
      <c r="L6977" s="22">
        <f t="shared" si="874"/>
        <v>30.189651105495557</v>
      </c>
      <c r="M6977" s="22">
        <f t="shared" si="875"/>
        <v>0.18625000000000114</v>
      </c>
      <c r="N6977" s="22">
        <f t="shared" si="876"/>
        <v>1.0090931388713749</v>
      </c>
      <c r="O6977" s="25">
        <f t="shared" si="878"/>
        <v>-0.3555022044370959</v>
      </c>
      <c r="P6977" s="22">
        <f t="shared" si="877"/>
        <v>-0.35229870340284852</v>
      </c>
      <c r="Q6977">
        <v>30.189651105495557</v>
      </c>
      <c r="R6977">
        <v>-0.35229870340284852</v>
      </c>
      <c r="S6977">
        <v>23.774999999999999</v>
      </c>
      <c r="T6977">
        <v>0.18625000000000114</v>
      </c>
    </row>
    <row r="6978" spans="1:20">
      <c r="A6978">
        <v>34.814999999999998</v>
      </c>
      <c r="B6978">
        <v>-0.421875</v>
      </c>
      <c r="C6978">
        <v>578.09379999999999</v>
      </c>
      <c r="D6978">
        <v>1.25E-3</v>
      </c>
      <c r="E6978">
        <v>11.483750000000001</v>
      </c>
      <c r="F6978">
        <v>-1.25E-3</v>
      </c>
      <c r="G6978">
        <v>0.47036020000000001</v>
      </c>
      <c r="H6978">
        <v>-1.431875</v>
      </c>
      <c r="I6978" s="22">
        <f t="shared" si="871"/>
        <v>34.814999999999998</v>
      </c>
      <c r="J6978" s="22">
        <f t="shared" si="872"/>
        <v>-3.6767437499999998E-4</v>
      </c>
      <c r="K6978" s="22">
        <f t="shared" si="873"/>
        <v>30.229372672906667</v>
      </c>
      <c r="L6978" s="22">
        <f t="shared" si="874"/>
        <v>30.189648654333055</v>
      </c>
      <c r="M6978" s="22">
        <f t="shared" si="875"/>
        <v>0.18625000000000114</v>
      </c>
      <c r="N6978" s="22">
        <f t="shared" si="876"/>
        <v>0.96023170522465395</v>
      </c>
      <c r="O6978" s="25">
        <f t="shared" si="878"/>
        <v>-0.35105842688163219</v>
      </c>
      <c r="P6978" s="22">
        <f t="shared" si="877"/>
        <v>-0.36559762083621183</v>
      </c>
      <c r="Q6978">
        <v>30.189648654333055</v>
      </c>
      <c r="R6978">
        <v>-0.36559762083621183</v>
      </c>
      <c r="S6978">
        <v>23.78</v>
      </c>
      <c r="T6978">
        <v>0.18625000000000114</v>
      </c>
    </row>
    <row r="6979" spans="1:20">
      <c r="A6979">
        <v>34.82</v>
      </c>
      <c r="B6979">
        <v>-0.5625</v>
      </c>
      <c r="C6979">
        <v>578</v>
      </c>
      <c r="D6979">
        <v>-3.1250000000000001E-4</v>
      </c>
      <c r="E6979">
        <v>11.483750000000001</v>
      </c>
      <c r="F6979">
        <v>-3.7499999999999999E-3</v>
      </c>
      <c r="G6979">
        <v>0.47920550000000001</v>
      </c>
      <c r="H6979">
        <v>-1.4717499999999999</v>
      </c>
      <c r="I6979" s="22">
        <f t="shared" si="871"/>
        <v>34.82</v>
      </c>
      <c r="J6979" s="22">
        <f t="shared" si="872"/>
        <v>-4.9023250000000001E-4</v>
      </c>
      <c r="K6979" s="22">
        <f t="shared" si="873"/>
        <v>30.224467733333338</v>
      </c>
      <c r="L6979" s="22">
        <f t="shared" si="874"/>
        <v>30.189646407434097</v>
      </c>
      <c r="M6979" s="22">
        <f t="shared" si="875"/>
        <v>0.18875000000000064</v>
      </c>
      <c r="N6979" s="22">
        <f t="shared" si="876"/>
        <v>0.97828922263837992</v>
      </c>
      <c r="O6979" s="25">
        <f t="shared" si="878"/>
        <v>-0.36083473750365225</v>
      </c>
      <c r="P6979" s="22">
        <f t="shared" si="877"/>
        <v>-0.36884259700879191</v>
      </c>
      <c r="Q6979">
        <v>30.189646407434097</v>
      </c>
      <c r="R6979">
        <v>-0.36884259700879191</v>
      </c>
      <c r="S6979">
        <v>23.785</v>
      </c>
      <c r="T6979">
        <v>0.18875000000000064</v>
      </c>
    </row>
    <row r="6980" spans="1:20">
      <c r="A6980">
        <v>34.825000000000003</v>
      </c>
      <c r="B6980">
        <v>-0.515625</v>
      </c>
      <c r="C6980">
        <v>578.125</v>
      </c>
      <c r="D6980">
        <v>1.25E-3</v>
      </c>
      <c r="E6980">
        <v>11.48625</v>
      </c>
      <c r="F6980">
        <v>-1.25E-3</v>
      </c>
      <c r="G6980">
        <v>0.50418039999999997</v>
      </c>
      <c r="H6980">
        <v>-1.4608749999999999</v>
      </c>
      <c r="I6980" s="22">
        <f t="shared" si="871"/>
        <v>34.825000000000003</v>
      </c>
      <c r="J6980" s="22">
        <f t="shared" si="872"/>
        <v>-4.4937979166666671E-4</v>
      </c>
      <c r="K6980" s="22">
        <f t="shared" si="873"/>
        <v>30.231004166666665</v>
      </c>
      <c r="L6980" s="22">
        <f t="shared" si="874"/>
        <v>30.189644160535138</v>
      </c>
      <c r="M6980" s="22">
        <f t="shared" si="875"/>
        <v>0.19125000000000014</v>
      </c>
      <c r="N6980" s="22">
        <f t="shared" si="876"/>
        <v>1.0292750220636184</v>
      </c>
      <c r="O6980" s="25">
        <f t="shared" si="878"/>
        <v>-0.35816847097037408</v>
      </c>
      <c r="P6980" s="22">
        <f t="shared" si="877"/>
        <v>-0.34798131042981439</v>
      </c>
      <c r="Q6980">
        <v>30.189644160535138</v>
      </c>
      <c r="R6980">
        <v>-0.34798131042981439</v>
      </c>
      <c r="S6980">
        <v>23.79</v>
      </c>
      <c r="T6980">
        <v>0.19125000000000014</v>
      </c>
    </row>
    <row r="6981" spans="1:20">
      <c r="A6981">
        <v>34.83</v>
      </c>
      <c r="B6981">
        <v>-0.515625</v>
      </c>
      <c r="C6981">
        <v>578.03129999999999</v>
      </c>
      <c r="D6981">
        <v>1.25E-3</v>
      </c>
      <c r="E6981">
        <v>11.48875</v>
      </c>
      <c r="F6981">
        <v>-2.5000000000000001E-3</v>
      </c>
      <c r="G6981">
        <v>0.52083029999999997</v>
      </c>
      <c r="H6981">
        <v>-1.4644999999999999</v>
      </c>
      <c r="I6981" s="22">
        <f t="shared" si="871"/>
        <v>34.83</v>
      </c>
      <c r="J6981" s="22">
        <f t="shared" si="872"/>
        <v>-4.4937979166666671E-4</v>
      </c>
      <c r="K6981" s="22">
        <f t="shared" si="873"/>
        <v>30.226104456240005</v>
      </c>
      <c r="L6981" s="22">
        <f t="shared" si="874"/>
        <v>30.189642117899723</v>
      </c>
      <c r="M6981" s="22">
        <f t="shared" si="875"/>
        <v>0.1850000000000005</v>
      </c>
      <c r="N6981" s="22">
        <f t="shared" si="876"/>
        <v>1.0632654869643903</v>
      </c>
      <c r="O6981" s="25">
        <f t="shared" si="878"/>
        <v>-0.35905722648146682</v>
      </c>
      <c r="P6981" s="22">
        <f t="shared" si="877"/>
        <v>-0.33769291948577279</v>
      </c>
      <c r="Q6981">
        <v>30.189642117899723</v>
      </c>
      <c r="R6981">
        <v>-0.33769291948577279</v>
      </c>
      <c r="S6981">
        <v>23.795000000000002</v>
      </c>
      <c r="T6981">
        <v>0.1850000000000005</v>
      </c>
    </row>
    <row r="6982" spans="1:20">
      <c r="A6982">
        <v>34.835000000000001</v>
      </c>
      <c r="B6982">
        <v>-0.46875</v>
      </c>
      <c r="C6982">
        <v>578.0625</v>
      </c>
      <c r="D6982">
        <v>1.25E-3</v>
      </c>
      <c r="E6982">
        <v>11.4825</v>
      </c>
      <c r="F6982">
        <v>-1.25E-3</v>
      </c>
      <c r="G6982">
        <v>0.51302570000000003</v>
      </c>
      <c r="H6982">
        <v>-1.4790000000000001</v>
      </c>
      <c r="I6982" s="22">
        <f t="shared" si="871"/>
        <v>34.835000000000001</v>
      </c>
      <c r="J6982" s="22">
        <f t="shared" si="872"/>
        <v>-4.0852708333333334E-4</v>
      </c>
      <c r="K6982" s="22">
        <f t="shared" si="873"/>
        <v>30.22773595</v>
      </c>
      <c r="L6982" s="22">
        <f t="shared" si="874"/>
        <v>30.189639462473682</v>
      </c>
      <c r="M6982" s="22">
        <f t="shared" si="875"/>
        <v>0.1850000000000005</v>
      </c>
      <c r="N6982" s="22">
        <f t="shared" si="876"/>
        <v>1.0473325394773447</v>
      </c>
      <c r="O6982" s="25">
        <f t="shared" si="878"/>
        <v>-0.36261224852583784</v>
      </c>
      <c r="P6982" s="22">
        <f t="shared" si="877"/>
        <v>-0.34622456083222042</v>
      </c>
      <c r="Q6982">
        <v>30.189639462473682</v>
      </c>
      <c r="R6982">
        <v>-0.34622456083222042</v>
      </c>
      <c r="S6982">
        <v>23.8</v>
      </c>
      <c r="T6982">
        <v>0.1850000000000005</v>
      </c>
    </row>
    <row r="6983" spans="1:20">
      <c r="A6983">
        <v>34.840000000000003</v>
      </c>
      <c r="B6983">
        <v>-0.609375</v>
      </c>
      <c r="C6983">
        <v>577.9375</v>
      </c>
      <c r="D6983">
        <v>-3.1250000000000001E-4</v>
      </c>
      <c r="E6983">
        <v>11.4825</v>
      </c>
      <c r="F6983">
        <v>-4.3750000000000004E-3</v>
      </c>
      <c r="G6983">
        <v>0.48284769999999999</v>
      </c>
      <c r="H6983">
        <v>-1.4644999999999999</v>
      </c>
      <c r="I6983" s="22">
        <f t="shared" si="871"/>
        <v>34.840000000000003</v>
      </c>
      <c r="J6983" s="22">
        <f t="shared" si="872"/>
        <v>-5.3108520833333337E-4</v>
      </c>
      <c r="K6983" s="22">
        <f t="shared" si="873"/>
        <v>30.221199516666665</v>
      </c>
      <c r="L6983" s="22">
        <f t="shared" si="874"/>
        <v>30.189637419838267</v>
      </c>
      <c r="M6983" s="22">
        <f t="shared" si="875"/>
        <v>0.1875</v>
      </c>
      <c r="N6983" s="22">
        <f t="shared" si="876"/>
        <v>0.9857247070113544</v>
      </c>
      <c r="O6983" s="25">
        <f t="shared" si="878"/>
        <v>-0.35905722648146682</v>
      </c>
      <c r="P6983" s="22">
        <f t="shared" si="877"/>
        <v>-0.36425710335505562</v>
      </c>
      <c r="Q6983">
        <v>30.189637419838267</v>
      </c>
      <c r="R6983">
        <v>-0.36425710335505562</v>
      </c>
      <c r="S6983">
        <v>23.805</v>
      </c>
      <c r="T6983">
        <v>0.1875</v>
      </c>
    </row>
    <row r="6984" spans="1:20">
      <c r="A6984">
        <v>34.844999999999999</v>
      </c>
      <c r="B6984">
        <v>-0.46875</v>
      </c>
      <c r="C6984">
        <v>577.9375</v>
      </c>
      <c r="D6984">
        <v>6.2500000000000001E-4</v>
      </c>
      <c r="E6984">
        <v>11.484999999999999</v>
      </c>
      <c r="F6984">
        <v>-2.1875000000000002E-3</v>
      </c>
      <c r="G6984">
        <v>0.47504299999999999</v>
      </c>
      <c r="H6984">
        <v>-1.4898750000000001</v>
      </c>
      <c r="I6984" s="22">
        <f t="shared" si="871"/>
        <v>34.844999999999999</v>
      </c>
      <c r="J6984" s="22">
        <f t="shared" si="872"/>
        <v>-4.0852708333333334E-4</v>
      </c>
      <c r="K6984" s="22">
        <f t="shared" si="873"/>
        <v>30.221199516666665</v>
      </c>
      <c r="L6984" s="22">
        <f t="shared" si="874"/>
        <v>30.189635581466391</v>
      </c>
      <c r="M6984" s="22">
        <f t="shared" si="875"/>
        <v>0.1850000000000005</v>
      </c>
      <c r="N6984" s="22">
        <f t="shared" si="876"/>
        <v>0.96979155537614636</v>
      </c>
      <c r="O6984" s="25">
        <f t="shared" si="878"/>
        <v>-0.36527851505911607</v>
      </c>
      <c r="P6984" s="22">
        <f t="shared" si="877"/>
        <v>-0.37665672899929309</v>
      </c>
      <c r="Q6984">
        <v>30.189635581466391</v>
      </c>
      <c r="R6984">
        <v>-0.37665672899929309</v>
      </c>
      <c r="S6984">
        <v>23.81</v>
      </c>
      <c r="T6984">
        <v>0.1850000000000005</v>
      </c>
    </row>
    <row r="6985" spans="1:20">
      <c r="A6985">
        <v>34.85</v>
      </c>
      <c r="B6985">
        <v>-0.421875</v>
      </c>
      <c r="C6985">
        <v>577.90629999999999</v>
      </c>
      <c r="D6985">
        <v>0</v>
      </c>
      <c r="E6985">
        <v>11.4825</v>
      </c>
      <c r="F6985">
        <v>-5.3125000000000004E-3</v>
      </c>
      <c r="G6985">
        <v>0.49013200000000001</v>
      </c>
      <c r="H6985">
        <v>-1.4790000000000001</v>
      </c>
      <c r="I6985" s="22">
        <f t="shared" si="871"/>
        <v>34.85</v>
      </c>
      <c r="J6985" s="22">
        <f t="shared" si="872"/>
        <v>-3.6767437499999998E-4</v>
      </c>
      <c r="K6985" s="22">
        <f t="shared" si="873"/>
        <v>30.219568022906667</v>
      </c>
      <c r="L6985" s="22">
        <f t="shared" si="874"/>
        <v>30.189633538830975</v>
      </c>
      <c r="M6985" s="22">
        <f t="shared" si="875"/>
        <v>0.18875000000000064</v>
      </c>
      <c r="N6985" s="22">
        <f t="shared" si="876"/>
        <v>1.0005954716091414</v>
      </c>
      <c r="O6985" s="25">
        <f t="shared" si="878"/>
        <v>-0.36261224852583784</v>
      </c>
      <c r="P6985" s="22">
        <f t="shared" si="877"/>
        <v>-0.3623964517275805</v>
      </c>
      <c r="Q6985">
        <v>30.189633538830975</v>
      </c>
      <c r="R6985">
        <v>-0.3623964517275805</v>
      </c>
      <c r="S6985">
        <v>23.815000000000001</v>
      </c>
      <c r="T6985">
        <v>0.18875000000000064</v>
      </c>
    </row>
    <row r="6986" spans="1:20">
      <c r="A6986">
        <v>34.854999999999997</v>
      </c>
      <c r="B6986">
        <v>-0.46875</v>
      </c>
      <c r="C6986">
        <v>578.03129999999999</v>
      </c>
      <c r="D6986">
        <v>6.2500000000000001E-4</v>
      </c>
      <c r="E6986">
        <v>11.48625</v>
      </c>
      <c r="F6986">
        <v>-1.8749999999999999E-3</v>
      </c>
      <c r="G6986">
        <v>0.50209910000000002</v>
      </c>
      <c r="H6986">
        <v>-1.4717499999999999</v>
      </c>
      <c r="I6986" s="22">
        <f t="shared" si="871"/>
        <v>34.854999999999997</v>
      </c>
      <c r="J6986" s="22">
        <f t="shared" si="872"/>
        <v>-4.0852708333333334E-4</v>
      </c>
      <c r="K6986" s="22">
        <f t="shared" si="873"/>
        <v>30.226104456240005</v>
      </c>
      <c r="L6986" s="22">
        <f t="shared" si="874"/>
        <v>30.189630474877848</v>
      </c>
      <c r="M6986" s="22">
        <f t="shared" si="875"/>
        <v>0.18625000000000114</v>
      </c>
      <c r="N6986" s="22">
        <f t="shared" si="876"/>
        <v>1.0250260863584206</v>
      </c>
      <c r="O6986" s="25">
        <f t="shared" si="878"/>
        <v>-0.36083473750365225</v>
      </c>
      <c r="P6986" s="22">
        <f t="shared" si="877"/>
        <v>-0.3520249311757313</v>
      </c>
      <c r="Q6986">
        <v>30.189630474877848</v>
      </c>
      <c r="R6986">
        <v>-0.3520249311757313</v>
      </c>
      <c r="S6986">
        <v>23.82</v>
      </c>
      <c r="T6986">
        <v>0.18625000000000114</v>
      </c>
    </row>
    <row r="6987" spans="1:20">
      <c r="A6987">
        <v>34.86</v>
      </c>
      <c r="B6987">
        <v>-0.703125</v>
      </c>
      <c r="C6987">
        <v>577.90629999999999</v>
      </c>
      <c r="D6987">
        <v>-3.1250000000000001E-4</v>
      </c>
      <c r="E6987">
        <v>11.483750000000001</v>
      </c>
      <c r="F6987">
        <v>-3.1250000000000002E-3</v>
      </c>
      <c r="G6987">
        <v>0.49169289999999999</v>
      </c>
      <c r="H6987">
        <v>-1.4681249999999999</v>
      </c>
      <c r="I6987" s="22">
        <f t="shared" si="871"/>
        <v>34.86</v>
      </c>
      <c r="J6987" s="22">
        <f t="shared" si="872"/>
        <v>-6.1279062499999999E-4</v>
      </c>
      <c r="K6987" s="22">
        <f t="shared" si="873"/>
        <v>30.219568022906667</v>
      </c>
      <c r="L6987" s="22">
        <f t="shared" si="874"/>
        <v>30.189627002397639</v>
      </c>
      <c r="M6987" s="22">
        <f t="shared" si="875"/>
        <v>0.17999999999999972</v>
      </c>
      <c r="N6987" s="22">
        <f t="shared" si="876"/>
        <v>1.0037820202769181</v>
      </c>
      <c r="O6987" s="25">
        <f t="shared" si="878"/>
        <v>-0.35994598199255956</v>
      </c>
      <c r="P6987" s="22">
        <f t="shared" si="877"/>
        <v>-0.35858978814270809</v>
      </c>
      <c r="Q6987">
        <v>30.189627002397639</v>
      </c>
      <c r="R6987">
        <v>-0.35858978814270809</v>
      </c>
      <c r="S6987">
        <v>23.824999999999999</v>
      </c>
      <c r="T6987">
        <v>0.17999999999999972</v>
      </c>
    </row>
    <row r="6988" spans="1:20">
      <c r="A6988">
        <v>34.865000000000002</v>
      </c>
      <c r="B6988">
        <v>-0.796875</v>
      </c>
      <c r="C6988">
        <v>577.9375</v>
      </c>
      <c r="D6988">
        <v>3.1250000000000001E-4</v>
      </c>
      <c r="E6988">
        <v>11.477499999999999</v>
      </c>
      <c r="F6988">
        <v>-2.5000000000000001E-3</v>
      </c>
      <c r="G6988">
        <v>0.4760836</v>
      </c>
      <c r="H6988">
        <v>-1.4608749999999999</v>
      </c>
      <c r="I6988" s="22">
        <f t="shared" si="871"/>
        <v>34.865000000000002</v>
      </c>
      <c r="J6988" s="22">
        <f t="shared" si="872"/>
        <v>-6.944960416666666E-4</v>
      </c>
      <c r="K6988" s="22">
        <f t="shared" si="873"/>
        <v>30.221199516666665</v>
      </c>
      <c r="L6988" s="22">
        <f t="shared" si="874"/>
        <v>30.189624551235138</v>
      </c>
      <c r="M6988" s="22">
        <f t="shared" si="875"/>
        <v>0.18374999999999986</v>
      </c>
      <c r="N6988" s="22">
        <f t="shared" si="876"/>
        <v>0.97191592115466408</v>
      </c>
      <c r="O6988" s="25">
        <f t="shared" si="878"/>
        <v>-0.35816847097037408</v>
      </c>
      <c r="P6988" s="22">
        <f t="shared" si="877"/>
        <v>-0.36851795836913509</v>
      </c>
      <c r="Q6988">
        <v>30.189624551235138</v>
      </c>
      <c r="R6988">
        <v>-0.36851795836913509</v>
      </c>
      <c r="S6988">
        <v>23.83</v>
      </c>
      <c r="T6988">
        <v>0.18374999999999986</v>
      </c>
    </row>
    <row r="6989" spans="1:20">
      <c r="A6989">
        <v>34.869999999999997</v>
      </c>
      <c r="B6989">
        <v>-0.5625</v>
      </c>
      <c r="C6989">
        <v>578.03129999999999</v>
      </c>
      <c r="D6989">
        <v>-3.1250000000000001E-4</v>
      </c>
      <c r="E6989">
        <v>11.481249999999999</v>
      </c>
      <c r="F6989">
        <v>-2.8124999999999999E-3</v>
      </c>
      <c r="G6989">
        <v>0.48648979999999997</v>
      </c>
      <c r="H6989">
        <v>-1.4753750000000001</v>
      </c>
      <c r="I6989" s="22">
        <f t="shared" si="871"/>
        <v>34.869999999999997</v>
      </c>
      <c r="J6989" s="22">
        <f t="shared" si="872"/>
        <v>-4.9023250000000001E-4</v>
      </c>
      <c r="K6989" s="22">
        <f t="shared" si="873"/>
        <v>30.226104456240005</v>
      </c>
      <c r="L6989" s="22">
        <f t="shared" si="874"/>
        <v>30.189621487282011</v>
      </c>
      <c r="M6989" s="22">
        <f t="shared" si="875"/>
        <v>0.17999999999999972</v>
      </c>
      <c r="N6989" s="22">
        <f t="shared" si="876"/>
        <v>0.99315998723616672</v>
      </c>
      <c r="O6989" s="25">
        <f t="shared" si="878"/>
        <v>-0.36172349301474516</v>
      </c>
      <c r="P6989" s="22">
        <f t="shared" si="877"/>
        <v>-0.36421472639204278</v>
      </c>
      <c r="Q6989">
        <v>30.189621487282011</v>
      </c>
      <c r="R6989">
        <v>-0.36421472639204278</v>
      </c>
      <c r="S6989">
        <v>23.835000000000001</v>
      </c>
      <c r="T6989">
        <v>0.17999999999999972</v>
      </c>
    </row>
    <row r="6990" spans="1:20">
      <c r="A6990">
        <v>34.875</v>
      </c>
      <c r="B6990">
        <v>-0.703125</v>
      </c>
      <c r="C6990">
        <v>577.9375</v>
      </c>
      <c r="D6990">
        <v>-3.1250000000000001E-4</v>
      </c>
      <c r="E6990">
        <v>11.477499999999999</v>
      </c>
      <c r="F6990">
        <v>-3.4375E-3</v>
      </c>
      <c r="G6990">
        <v>0.4958554</v>
      </c>
      <c r="H6990">
        <v>-1.4644999999999999</v>
      </c>
      <c r="I6990" s="22">
        <f t="shared" si="871"/>
        <v>34.875</v>
      </c>
      <c r="J6990" s="22">
        <f t="shared" si="872"/>
        <v>-6.1279062499999999E-4</v>
      </c>
      <c r="K6990" s="22">
        <f t="shared" si="873"/>
        <v>30.221199516666665</v>
      </c>
      <c r="L6990" s="22">
        <f t="shared" si="874"/>
        <v>30.189619648910135</v>
      </c>
      <c r="M6990" s="22">
        <f t="shared" si="875"/>
        <v>0.18625000000000114</v>
      </c>
      <c r="N6990" s="22">
        <f t="shared" si="876"/>
        <v>1.0122796875391515</v>
      </c>
      <c r="O6990" s="25">
        <f t="shared" si="878"/>
        <v>-0.35905722648146682</v>
      </c>
      <c r="P6990" s="22">
        <f t="shared" si="877"/>
        <v>-0.35470160164364622</v>
      </c>
      <c r="Q6990">
        <v>30.189619648910135</v>
      </c>
      <c r="R6990">
        <v>-0.35470160164364622</v>
      </c>
      <c r="S6990">
        <v>23.84</v>
      </c>
      <c r="T6990">
        <v>0.18625000000000114</v>
      </c>
    </row>
    <row r="6991" spans="1:20">
      <c r="A6991">
        <v>34.880000000000003</v>
      </c>
      <c r="B6991">
        <v>-0.421875</v>
      </c>
      <c r="C6991">
        <v>577.96879999999999</v>
      </c>
      <c r="D6991">
        <v>9.3749999999999997E-4</v>
      </c>
      <c r="E6991">
        <v>11.483750000000001</v>
      </c>
      <c r="F6991">
        <v>-2.5000000000000001E-3</v>
      </c>
      <c r="G6991">
        <v>0.49169289999999999</v>
      </c>
      <c r="H6991">
        <v>-1.4862500000000001</v>
      </c>
      <c r="I6991" s="22">
        <f t="shared" si="871"/>
        <v>34.880000000000003</v>
      </c>
      <c r="J6991" s="22">
        <f t="shared" si="872"/>
        <v>-3.6767437499999998E-4</v>
      </c>
      <c r="K6991" s="22">
        <f t="shared" si="873"/>
        <v>30.222836239573333</v>
      </c>
      <c r="L6991" s="22">
        <f t="shared" si="874"/>
        <v>30.189616993484094</v>
      </c>
      <c r="M6991" s="22">
        <f t="shared" si="875"/>
        <v>0.18374999999999986</v>
      </c>
      <c r="N6991" s="22">
        <f t="shared" si="876"/>
        <v>1.0037820202769181</v>
      </c>
      <c r="O6991" s="25">
        <f t="shared" si="878"/>
        <v>-0.36438975954802333</v>
      </c>
      <c r="P6991" s="22">
        <f t="shared" si="877"/>
        <v>-0.36301682256422307</v>
      </c>
      <c r="Q6991">
        <v>30.189616993484094</v>
      </c>
      <c r="R6991">
        <v>-0.36301682256422307</v>
      </c>
      <c r="S6991">
        <v>23.844999999999999</v>
      </c>
      <c r="T6991">
        <v>0.18374999999999986</v>
      </c>
    </row>
    <row r="6992" spans="1:20">
      <c r="A6992">
        <v>34.884999999999998</v>
      </c>
      <c r="B6992">
        <v>-0.609375</v>
      </c>
      <c r="C6992">
        <v>577.90629999999999</v>
      </c>
      <c r="D6992">
        <v>3.1250000000000001E-4</v>
      </c>
      <c r="E6992">
        <v>11.481249999999999</v>
      </c>
      <c r="F6992">
        <v>-3.1250000000000002E-3</v>
      </c>
      <c r="G6992">
        <v>0.48232740000000002</v>
      </c>
      <c r="H6992">
        <v>-1.4935</v>
      </c>
      <c r="I6992" s="22">
        <f t="shared" si="871"/>
        <v>34.884999999999998</v>
      </c>
      <c r="J6992" s="22">
        <f t="shared" si="872"/>
        <v>-5.3108520833333337E-4</v>
      </c>
      <c r="K6992" s="22">
        <f t="shared" si="873"/>
        <v>30.219568022906667</v>
      </c>
      <c r="L6992" s="22">
        <f t="shared" si="874"/>
        <v>30.189615767902843</v>
      </c>
      <c r="M6992" s="22">
        <f t="shared" si="875"/>
        <v>0.19000000000000128</v>
      </c>
      <c r="N6992" s="22">
        <f t="shared" si="876"/>
        <v>0.98466252412209565</v>
      </c>
      <c r="O6992" s="25">
        <f t="shared" si="878"/>
        <v>-0.36616727057020876</v>
      </c>
      <c r="P6992" s="22">
        <f t="shared" si="877"/>
        <v>-0.37187083046211777</v>
      </c>
      <c r="Q6992">
        <v>30.189615767902843</v>
      </c>
      <c r="R6992">
        <v>-0.37187083046211777</v>
      </c>
      <c r="S6992">
        <v>23.85</v>
      </c>
      <c r="T6992">
        <v>0.19000000000000128</v>
      </c>
    </row>
    <row r="6993" spans="1:20">
      <c r="A6993">
        <v>34.89</v>
      </c>
      <c r="B6993">
        <v>-0.28125</v>
      </c>
      <c r="C6993">
        <v>578.03129999999999</v>
      </c>
      <c r="D6993">
        <v>6.2500000000000001E-4</v>
      </c>
      <c r="E6993">
        <v>11.487500000000001</v>
      </c>
      <c r="F6993">
        <v>-2.1875000000000002E-3</v>
      </c>
      <c r="G6993">
        <v>0.48232740000000002</v>
      </c>
      <c r="H6993">
        <v>-1.4681249999999999</v>
      </c>
      <c r="I6993" s="22">
        <f t="shared" si="871"/>
        <v>34.89</v>
      </c>
      <c r="J6993" s="22">
        <f t="shared" si="872"/>
        <v>-2.4511625000000001E-4</v>
      </c>
      <c r="K6993" s="22">
        <f t="shared" si="873"/>
        <v>30.226104456240005</v>
      </c>
      <c r="L6993" s="22">
        <f t="shared" si="874"/>
        <v>30.18961413379451</v>
      </c>
      <c r="M6993" s="22">
        <f t="shared" si="875"/>
        <v>0.1875</v>
      </c>
      <c r="N6993" s="22">
        <f t="shared" si="876"/>
        <v>0.98466252412209565</v>
      </c>
      <c r="O6993" s="25">
        <f t="shared" si="878"/>
        <v>-0.35994598199255956</v>
      </c>
      <c r="P6993" s="22">
        <f t="shared" si="877"/>
        <v>-0.36555263674067395</v>
      </c>
      <c r="Q6993">
        <v>30.18961413379451</v>
      </c>
      <c r="R6993">
        <v>-0.36555263674067395</v>
      </c>
      <c r="S6993">
        <v>23.855</v>
      </c>
      <c r="T6993">
        <v>0.1875</v>
      </c>
    </row>
    <row r="6994" spans="1:20">
      <c r="A6994">
        <v>34.895000000000003</v>
      </c>
      <c r="B6994">
        <v>-0.375</v>
      </c>
      <c r="C6994">
        <v>578.09379999999999</v>
      </c>
      <c r="D6994">
        <v>9.3749999999999997E-4</v>
      </c>
      <c r="E6994">
        <v>11.484999999999999</v>
      </c>
      <c r="F6994">
        <v>-1.5625000000000001E-3</v>
      </c>
      <c r="G6994">
        <v>0.49325390000000002</v>
      </c>
      <c r="H6994">
        <v>-1.4681249999999999</v>
      </c>
      <c r="I6994" s="22">
        <f t="shared" si="871"/>
        <v>34.895000000000003</v>
      </c>
      <c r="J6994" s="22">
        <f t="shared" si="872"/>
        <v>-3.2682166666666668E-4</v>
      </c>
      <c r="K6994" s="22">
        <f t="shared" si="873"/>
        <v>30.229372672906667</v>
      </c>
      <c r="L6994" s="22">
        <f t="shared" si="874"/>
        <v>30.189612295422634</v>
      </c>
      <c r="M6994" s="22">
        <f t="shared" si="875"/>
        <v>0.1875</v>
      </c>
      <c r="N6994" s="22">
        <f t="shared" si="876"/>
        <v>1.0069687730928572</v>
      </c>
      <c r="O6994" s="25">
        <f t="shared" si="878"/>
        <v>-0.35994598199255956</v>
      </c>
      <c r="P6994" s="22">
        <f t="shared" si="877"/>
        <v>-0.3574549594889645</v>
      </c>
      <c r="Q6994">
        <v>30.189612295422634</v>
      </c>
      <c r="R6994">
        <v>-0.3574549594889645</v>
      </c>
      <c r="S6994">
        <v>23.86</v>
      </c>
      <c r="T6994">
        <v>0.1875</v>
      </c>
    </row>
    <row r="6995" spans="1:20">
      <c r="A6995">
        <v>34.9</v>
      </c>
      <c r="B6995">
        <v>-0.421875</v>
      </c>
      <c r="C6995">
        <v>578.03129999999999</v>
      </c>
      <c r="D6995">
        <v>1.25E-3</v>
      </c>
      <c r="E6995">
        <v>11.484999999999999</v>
      </c>
      <c r="F6995">
        <v>-3.1250000000000002E-3</v>
      </c>
      <c r="G6995">
        <v>0.50053820000000004</v>
      </c>
      <c r="H6995">
        <v>-1.4790000000000001</v>
      </c>
      <c r="I6995" s="22">
        <f t="shared" si="871"/>
        <v>34.9</v>
      </c>
      <c r="J6995" s="22">
        <f t="shared" si="872"/>
        <v>-3.6767437499999998E-4</v>
      </c>
      <c r="K6995" s="22">
        <f t="shared" si="873"/>
        <v>30.226104456240005</v>
      </c>
      <c r="L6995" s="22">
        <f t="shared" si="874"/>
        <v>30.189610661314301</v>
      </c>
      <c r="M6995" s="22">
        <f t="shared" si="875"/>
        <v>0.18625000000000114</v>
      </c>
      <c r="N6995" s="22">
        <f t="shared" si="876"/>
        <v>1.0218395376906442</v>
      </c>
      <c r="O6995" s="25">
        <f t="shared" si="878"/>
        <v>-0.36261224852583784</v>
      </c>
      <c r="P6995" s="22">
        <f t="shared" si="877"/>
        <v>-0.35486222166088915</v>
      </c>
      <c r="Q6995">
        <v>30.189610661314301</v>
      </c>
      <c r="R6995">
        <v>-0.35486222166088915</v>
      </c>
      <c r="S6995">
        <v>23.864999999999998</v>
      </c>
      <c r="T6995">
        <v>0.18625000000000114</v>
      </c>
    </row>
    <row r="6996" spans="1:20">
      <c r="A6996">
        <v>34.905000000000001</v>
      </c>
      <c r="B6996">
        <v>-0.375</v>
      </c>
      <c r="C6996">
        <v>577.96879999999999</v>
      </c>
      <c r="D6996">
        <v>6.2500000000000001E-4</v>
      </c>
      <c r="E6996">
        <v>11.483750000000001</v>
      </c>
      <c r="F6996">
        <v>-2.1875000000000002E-3</v>
      </c>
      <c r="G6996">
        <v>0.48857109999999998</v>
      </c>
      <c r="H6996">
        <v>-1.4862500000000001</v>
      </c>
      <c r="I6996" s="22">
        <f t="shared" ref="I6996:I7059" si="879">A6996</f>
        <v>34.905000000000001</v>
      </c>
      <c r="J6996" s="22">
        <f t="shared" ref="J6996:J7059" si="880">4*3.14/3*((E$4/2)^2+(E$4/2)*(E$5/2)+(E$5/2)^2)/((E$4/2)+(E$5/2))/1000*B6996/60</f>
        <v>-3.2682166666666668E-4</v>
      </c>
      <c r="K6996" s="22">
        <f t="shared" ref="K6996:K7059" si="881">C6996*H$5*10^-3*3.14</f>
        <v>30.222836239573333</v>
      </c>
      <c r="L6996" s="22">
        <f t="shared" ref="L6996:L7059" si="882">(I6997-I6996)*J6997+L6995</f>
        <v>30.189608618678886</v>
      </c>
      <c r="M6996" s="22">
        <f t="shared" ref="M6996:M7059" si="883">E6997-E$15</f>
        <v>0.1875</v>
      </c>
      <c r="N6996" s="22">
        <f t="shared" ref="N6996:N7059" si="884">G6996*10^-3/(3.14*((10^-3*E$4/2)^2-(10^-3*E$5/2)^2))</f>
        <v>0.99740892294136463</v>
      </c>
      <c r="O6996" s="25">
        <f t="shared" si="878"/>
        <v>-0.36438975954802333</v>
      </c>
      <c r="P6996" s="22">
        <f t="shared" ref="P6996:P7059" si="885">O6996/N6996</f>
        <v>-0.36533637424601723</v>
      </c>
      <c r="Q6996">
        <v>30.189608618678886</v>
      </c>
      <c r="R6996">
        <v>-0.36533637424601723</v>
      </c>
      <c r="S6996">
        <v>23.87</v>
      </c>
      <c r="T6996">
        <v>0.1875</v>
      </c>
    </row>
    <row r="6997" spans="1:20">
      <c r="A6997">
        <v>34.909999999999997</v>
      </c>
      <c r="B6997">
        <v>-0.46875</v>
      </c>
      <c r="C6997">
        <v>577.9375</v>
      </c>
      <c r="D6997">
        <v>3.1250000000000001E-4</v>
      </c>
      <c r="E6997">
        <v>11.484999999999999</v>
      </c>
      <c r="F6997">
        <v>-2.8124999999999999E-3</v>
      </c>
      <c r="G6997">
        <v>0.47140090000000001</v>
      </c>
      <c r="H6997">
        <v>-1.4644999999999999</v>
      </c>
      <c r="I6997" s="22">
        <f t="shared" si="879"/>
        <v>34.909999999999997</v>
      </c>
      <c r="J6997" s="22">
        <f t="shared" si="880"/>
        <v>-4.0852708333333334E-4</v>
      </c>
      <c r="K6997" s="22">
        <f t="shared" si="881"/>
        <v>30.221199516666665</v>
      </c>
      <c r="L6997" s="22">
        <f t="shared" si="882"/>
        <v>30.18960678030701</v>
      </c>
      <c r="M6997" s="22">
        <f t="shared" si="883"/>
        <v>0.18625000000000114</v>
      </c>
      <c r="N6997" s="22">
        <f t="shared" si="884"/>
        <v>0.96235627515133415</v>
      </c>
      <c r="O6997" s="25">
        <f t="shared" ref="O6997:O7060" si="886">(H6997-N$5)*3*10^-6/(2*3.14*((10^-3*E$4/2)^3-(10^-3*E$5/2)^3))</f>
        <v>-0.35905722648146682</v>
      </c>
      <c r="P6997" s="22">
        <f t="shared" si="885"/>
        <v>-0.37310218237523696</v>
      </c>
      <c r="Q6997">
        <v>30.18960678030701</v>
      </c>
      <c r="R6997">
        <v>-0.37310218237523696</v>
      </c>
      <c r="S6997">
        <v>23.875</v>
      </c>
      <c r="T6997">
        <v>0.18625000000000114</v>
      </c>
    </row>
    <row r="6998" spans="1:20">
      <c r="A6998">
        <v>34.914999999999999</v>
      </c>
      <c r="B6998">
        <v>-0.421875</v>
      </c>
      <c r="C6998">
        <v>578.03129999999999</v>
      </c>
      <c r="D6998">
        <v>9.3749999999999997E-4</v>
      </c>
      <c r="E6998">
        <v>11.483750000000001</v>
      </c>
      <c r="F6998">
        <v>-2.5000000000000001E-3</v>
      </c>
      <c r="G6998">
        <v>0.47296179999999999</v>
      </c>
      <c r="H6998">
        <v>-1.4862500000000001</v>
      </c>
      <c r="I6998" s="22">
        <f t="shared" si="879"/>
        <v>34.914999999999999</v>
      </c>
      <c r="J6998" s="22">
        <f t="shared" si="880"/>
        <v>-3.6767437499999998E-4</v>
      </c>
      <c r="K6998" s="22">
        <f t="shared" si="881"/>
        <v>30.226104456240005</v>
      </c>
      <c r="L6998" s="22">
        <f t="shared" si="882"/>
        <v>30.189605146198677</v>
      </c>
      <c r="M6998" s="22">
        <f t="shared" si="883"/>
        <v>0.19000000000000128</v>
      </c>
      <c r="N6998" s="22">
        <f t="shared" si="884"/>
        <v>0.96554282381911072</v>
      </c>
      <c r="O6998" s="25">
        <f t="shared" si="886"/>
        <v>-0.36438975954802333</v>
      </c>
      <c r="P6998" s="22">
        <f t="shared" si="885"/>
        <v>-0.3773936800718119</v>
      </c>
      <c r="Q6998">
        <v>30.189605146198677</v>
      </c>
      <c r="R6998">
        <v>-0.3773936800718119</v>
      </c>
      <c r="S6998">
        <v>23.88</v>
      </c>
      <c r="T6998">
        <v>0.19000000000000128</v>
      </c>
    </row>
    <row r="6999" spans="1:20">
      <c r="A6999">
        <v>34.92</v>
      </c>
      <c r="B6999">
        <v>-0.375</v>
      </c>
      <c r="C6999">
        <v>578.09379999999999</v>
      </c>
      <c r="D6999">
        <v>1.25E-3</v>
      </c>
      <c r="E6999">
        <v>11.487500000000001</v>
      </c>
      <c r="F6999">
        <v>-1.25E-3</v>
      </c>
      <c r="G6999">
        <v>0.49065229999999999</v>
      </c>
      <c r="H6999">
        <v>-1.4681249999999999</v>
      </c>
      <c r="I6999" s="22">
        <f t="shared" si="879"/>
        <v>34.92</v>
      </c>
      <c r="J6999" s="22">
        <f t="shared" si="880"/>
        <v>-3.2682166666666668E-4</v>
      </c>
      <c r="K6999" s="22">
        <f t="shared" si="881"/>
        <v>30.229372672906667</v>
      </c>
      <c r="L6999" s="22">
        <f t="shared" si="882"/>
        <v>30.189602899299718</v>
      </c>
      <c r="M6999" s="22">
        <f t="shared" si="883"/>
        <v>0.18374999999999986</v>
      </c>
      <c r="N6999" s="22">
        <f t="shared" si="884"/>
        <v>1.0016576544984002</v>
      </c>
      <c r="O6999" s="25">
        <f t="shared" si="886"/>
        <v>-0.35994598199255956</v>
      </c>
      <c r="P6999" s="22">
        <f t="shared" si="885"/>
        <v>-0.35935030334571705</v>
      </c>
      <c r="Q6999">
        <v>30.189602899299718</v>
      </c>
      <c r="R6999">
        <v>-0.35935030334571705</v>
      </c>
      <c r="S6999">
        <v>23.885000000000002</v>
      </c>
      <c r="T6999">
        <v>0.18374999999999986</v>
      </c>
    </row>
    <row r="7000" spans="1:20">
      <c r="A7000">
        <v>34.924999999999997</v>
      </c>
      <c r="B7000">
        <v>-0.515625</v>
      </c>
      <c r="C7000">
        <v>577.90629999999999</v>
      </c>
      <c r="D7000">
        <v>3.1250000000000001E-4</v>
      </c>
      <c r="E7000">
        <v>11.481249999999999</v>
      </c>
      <c r="F7000">
        <v>-3.7499999999999999E-3</v>
      </c>
      <c r="G7000">
        <v>0.50626159999999998</v>
      </c>
      <c r="H7000">
        <v>-1.4898750000000001</v>
      </c>
      <c r="I7000" s="22">
        <f t="shared" si="879"/>
        <v>34.924999999999997</v>
      </c>
      <c r="J7000" s="22">
        <f t="shared" si="880"/>
        <v>-4.4937979166666671E-4</v>
      </c>
      <c r="K7000" s="22">
        <f t="shared" si="881"/>
        <v>30.219568022906667</v>
      </c>
      <c r="L7000" s="22">
        <f t="shared" si="882"/>
        <v>30.189601469454928</v>
      </c>
      <c r="M7000" s="22">
        <f t="shared" si="883"/>
        <v>0.18625000000000114</v>
      </c>
      <c r="N7000" s="22">
        <f t="shared" si="884"/>
        <v>1.0335237536206543</v>
      </c>
      <c r="O7000" s="25">
        <f t="shared" si="886"/>
        <v>-0.36527851505911607</v>
      </c>
      <c r="P7000" s="22">
        <f t="shared" si="885"/>
        <v>-0.35343020784908663</v>
      </c>
      <c r="Q7000">
        <v>30.189601469454928</v>
      </c>
      <c r="R7000">
        <v>-0.35343020784908663</v>
      </c>
      <c r="S7000">
        <v>23.89</v>
      </c>
      <c r="T7000">
        <v>0.18625000000000114</v>
      </c>
    </row>
    <row r="7001" spans="1:20">
      <c r="A7001">
        <v>34.93</v>
      </c>
      <c r="B7001">
        <v>-0.328125</v>
      </c>
      <c r="C7001">
        <v>577.90629999999999</v>
      </c>
      <c r="D7001">
        <v>1.25E-3</v>
      </c>
      <c r="E7001">
        <v>11.483750000000001</v>
      </c>
      <c r="F7001">
        <v>-3.1250000000000002E-3</v>
      </c>
      <c r="G7001">
        <v>0.48388829999999999</v>
      </c>
      <c r="H7001">
        <v>-1.497125</v>
      </c>
      <c r="I7001" s="22">
        <f t="shared" si="879"/>
        <v>34.93</v>
      </c>
      <c r="J7001" s="22">
        <f t="shared" si="880"/>
        <v>-2.8596895833333331E-4</v>
      </c>
      <c r="K7001" s="22">
        <f t="shared" si="881"/>
        <v>30.219568022906667</v>
      </c>
      <c r="L7001" s="22">
        <f t="shared" si="882"/>
        <v>30.189600039610138</v>
      </c>
      <c r="M7001" s="22">
        <f t="shared" si="883"/>
        <v>0.18875000000000064</v>
      </c>
      <c r="N7001" s="22">
        <f t="shared" si="884"/>
        <v>0.98784907278987233</v>
      </c>
      <c r="O7001" s="25">
        <f t="shared" si="886"/>
        <v>-0.3670560260813015</v>
      </c>
      <c r="P7001" s="22">
        <f t="shared" si="885"/>
        <v>-0.37157095774222471</v>
      </c>
      <c r="Q7001">
        <v>30.189600039610138</v>
      </c>
      <c r="R7001">
        <v>-0.37157095774222471</v>
      </c>
      <c r="S7001">
        <v>23.895</v>
      </c>
      <c r="T7001">
        <v>0.18875000000000064</v>
      </c>
    </row>
    <row r="7002" spans="1:20">
      <c r="A7002">
        <v>34.935000000000002</v>
      </c>
      <c r="B7002">
        <v>-0.328125</v>
      </c>
      <c r="C7002">
        <v>578</v>
      </c>
      <c r="D7002">
        <v>1.8749999999999999E-3</v>
      </c>
      <c r="E7002">
        <v>11.48625</v>
      </c>
      <c r="F7002">
        <v>-1.8749999999999999E-3</v>
      </c>
      <c r="G7002">
        <v>0.45371030000000001</v>
      </c>
      <c r="H7002">
        <v>-1.50075</v>
      </c>
      <c r="I7002" s="22">
        <f t="shared" si="879"/>
        <v>34.935000000000002</v>
      </c>
      <c r="J7002" s="22">
        <f t="shared" si="880"/>
        <v>-2.8596895833333331E-4</v>
      </c>
      <c r="K7002" s="22">
        <f t="shared" si="881"/>
        <v>30.224467733333338</v>
      </c>
      <c r="L7002" s="22">
        <f t="shared" si="882"/>
        <v>30.189597179920554</v>
      </c>
      <c r="M7002" s="22">
        <f t="shared" si="883"/>
        <v>0.18374999999999986</v>
      </c>
      <c r="N7002" s="22">
        <f t="shared" si="884"/>
        <v>0.92624124032388222</v>
      </c>
      <c r="O7002" s="25">
        <f t="shared" si="886"/>
        <v>-0.36794478159239424</v>
      </c>
      <c r="P7002" s="22">
        <f t="shared" si="885"/>
        <v>-0.39724508645688633</v>
      </c>
      <c r="Q7002">
        <v>30.189597179920554</v>
      </c>
      <c r="R7002">
        <v>-0.39724508645688633</v>
      </c>
      <c r="S7002">
        <v>23.9</v>
      </c>
      <c r="T7002">
        <v>0.18374999999999986</v>
      </c>
    </row>
    <row r="7003" spans="1:20">
      <c r="A7003">
        <v>34.94</v>
      </c>
      <c r="B7003">
        <v>-0.65625</v>
      </c>
      <c r="C7003">
        <v>577.90629999999999</v>
      </c>
      <c r="D7003">
        <v>6.2500000000000001E-4</v>
      </c>
      <c r="E7003">
        <v>11.481249999999999</v>
      </c>
      <c r="F7003">
        <v>-3.4375E-3</v>
      </c>
      <c r="G7003">
        <v>0.46307589999999998</v>
      </c>
      <c r="H7003">
        <v>-1.4790000000000001</v>
      </c>
      <c r="I7003" s="22">
        <f t="shared" si="879"/>
        <v>34.94</v>
      </c>
      <c r="J7003" s="22">
        <f t="shared" si="880"/>
        <v>-5.7193791666666663E-4</v>
      </c>
      <c r="K7003" s="22">
        <f t="shared" si="881"/>
        <v>30.219568022906667</v>
      </c>
      <c r="L7003" s="22">
        <f t="shared" si="882"/>
        <v>30.189595137285139</v>
      </c>
      <c r="M7003" s="22">
        <f t="shared" si="883"/>
        <v>0.18625000000000114</v>
      </c>
      <c r="N7003" s="22">
        <f t="shared" si="884"/>
        <v>0.94536094062686704</v>
      </c>
      <c r="O7003" s="25">
        <f t="shared" si="886"/>
        <v>-0.36261224852583784</v>
      </c>
      <c r="P7003" s="22">
        <f t="shared" si="885"/>
        <v>-0.38357016134534855</v>
      </c>
      <c r="Q7003">
        <v>30.189595137285139</v>
      </c>
      <c r="R7003">
        <v>-0.38357016134534855</v>
      </c>
      <c r="S7003">
        <v>23.905000000000001</v>
      </c>
      <c r="T7003">
        <v>0.18625000000000114</v>
      </c>
    </row>
    <row r="7004" spans="1:20">
      <c r="A7004">
        <v>34.945</v>
      </c>
      <c r="B7004">
        <v>-0.46875</v>
      </c>
      <c r="C7004">
        <v>577.9375</v>
      </c>
      <c r="D7004">
        <v>6.2500000000000001E-4</v>
      </c>
      <c r="E7004">
        <v>11.483750000000001</v>
      </c>
      <c r="F7004">
        <v>-3.1250000000000002E-3</v>
      </c>
      <c r="G7004">
        <v>0.50990380000000002</v>
      </c>
      <c r="H7004">
        <v>-1.4898750000000001</v>
      </c>
      <c r="I7004" s="22">
        <f t="shared" si="879"/>
        <v>34.945</v>
      </c>
      <c r="J7004" s="22">
        <f t="shared" si="880"/>
        <v>-4.0852708333333334E-4</v>
      </c>
      <c r="K7004" s="22">
        <f t="shared" si="881"/>
        <v>30.221199516666665</v>
      </c>
      <c r="L7004" s="22">
        <f t="shared" si="882"/>
        <v>30.18959289038618</v>
      </c>
      <c r="M7004" s="22">
        <f t="shared" si="883"/>
        <v>0.1875</v>
      </c>
      <c r="N7004" s="22">
        <f t="shared" si="884"/>
        <v>1.0409592379936288</v>
      </c>
      <c r="O7004" s="25">
        <f t="shared" si="886"/>
        <v>-0.36527851505911607</v>
      </c>
      <c r="P7004" s="22">
        <f t="shared" si="885"/>
        <v>-0.35090568557051582</v>
      </c>
      <c r="Q7004">
        <v>30.18959289038618</v>
      </c>
      <c r="R7004">
        <v>-0.35090568557051582</v>
      </c>
      <c r="S7004">
        <v>23.91</v>
      </c>
      <c r="T7004">
        <v>0.1875</v>
      </c>
    </row>
    <row r="7005" spans="1:20">
      <c r="A7005">
        <v>34.950000000000003</v>
      </c>
      <c r="B7005">
        <v>-0.515625</v>
      </c>
      <c r="C7005">
        <v>577.96879999999999</v>
      </c>
      <c r="D7005">
        <v>9.3749999999999997E-4</v>
      </c>
      <c r="E7005">
        <v>11.484999999999999</v>
      </c>
      <c r="F7005">
        <v>-3.1250000000000002E-3</v>
      </c>
      <c r="G7005">
        <v>0.53435840000000001</v>
      </c>
      <c r="H7005">
        <v>-1.4935</v>
      </c>
      <c r="I7005" s="22">
        <f t="shared" si="879"/>
        <v>34.950000000000003</v>
      </c>
      <c r="J7005" s="22">
        <f t="shared" si="880"/>
        <v>-4.4937979166666671E-4</v>
      </c>
      <c r="K7005" s="22">
        <f t="shared" si="881"/>
        <v>30.222836239573333</v>
      </c>
      <c r="L7005" s="22">
        <f t="shared" si="882"/>
        <v>30.189591256277847</v>
      </c>
      <c r="M7005" s="22">
        <f t="shared" si="883"/>
        <v>0.19000000000000128</v>
      </c>
      <c r="N7005" s="22">
        <f t="shared" si="884"/>
        <v>1.0908828545296088</v>
      </c>
      <c r="O7005" s="25">
        <f t="shared" si="886"/>
        <v>-0.36616727057020876</v>
      </c>
      <c r="P7005" s="22">
        <f t="shared" si="885"/>
        <v>-0.33566140401766692</v>
      </c>
      <c r="Q7005">
        <v>30.189591256277847</v>
      </c>
      <c r="R7005">
        <v>-0.33566140401766692</v>
      </c>
      <c r="S7005">
        <v>23.914999999999999</v>
      </c>
      <c r="T7005">
        <v>0.19000000000000128</v>
      </c>
    </row>
    <row r="7006" spans="1:20">
      <c r="A7006">
        <v>34.954999999999998</v>
      </c>
      <c r="B7006">
        <v>-0.375</v>
      </c>
      <c r="C7006">
        <v>578.1875</v>
      </c>
      <c r="D7006">
        <v>1.8749999999999999E-3</v>
      </c>
      <c r="E7006">
        <v>11.487500000000001</v>
      </c>
      <c r="F7006">
        <v>-1.25E-3</v>
      </c>
      <c r="G7006">
        <v>0.50886319999999996</v>
      </c>
      <c r="H7006">
        <v>-1.4753750000000001</v>
      </c>
      <c r="I7006" s="22">
        <f t="shared" si="879"/>
        <v>34.954999999999998</v>
      </c>
      <c r="J7006" s="22">
        <f t="shared" si="880"/>
        <v>-3.2682166666666668E-4</v>
      </c>
      <c r="K7006" s="22">
        <f t="shared" si="881"/>
        <v>30.234272383333337</v>
      </c>
      <c r="L7006" s="22">
        <f t="shared" si="882"/>
        <v>30.189589417905971</v>
      </c>
      <c r="M7006" s="22">
        <f t="shared" si="883"/>
        <v>0.18625000000000114</v>
      </c>
      <c r="N7006" s="22">
        <f t="shared" si="884"/>
        <v>1.0388348722151111</v>
      </c>
      <c r="O7006" s="25">
        <f t="shared" si="886"/>
        <v>-0.36172349301474516</v>
      </c>
      <c r="P7006" s="22">
        <f t="shared" si="885"/>
        <v>-0.34820114600450497</v>
      </c>
      <c r="Q7006">
        <v>30.189589417905971</v>
      </c>
      <c r="R7006">
        <v>-0.34820114600450497</v>
      </c>
      <c r="S7006">
        <v>23.92</v>
      </c>
      <c r="T7006">
        <v>0.18625000000000114</v>
      </c>
    </row>
    <row r="7007" spans="1:20">
      <c r="A7007">
        <v>34.96</v>
      </c>
      <c r="B7007">
        <v>-0.421875</v>
      </c>
      <c r="C7007">
        <v>577.96879999999999</v>
      </c>
      <c r="D7007">
        <v>9.3749999999999997E-4</v>
      </c>
      <c r="E7007">
        <v>11.483750000000001</v>
      </c>
      <c r="F7007">
        <v>-2.5000000000000001E-3</v>
      </c>
      <c r="G7007">
        <v>0.48544920000000003</v>
      </c>
      <c r="H7007">
        <v>-1.511625</v>
      </c>
      <c r="I7007" s="22">
        <f t="shared" si="879"/>
        <v>34.96</v>
      </c>
      <c r="J7007" s="22">
        <f t="shared" si="880"/>
        <v>-3.6767437499999998E-4</v>
      </c>
      <c r="K7007" s="22">
        <f t="shared" si="881"/>
        <v>30.222836239573333</v>
      </c>
      <c r="L7007" s="22">
        <f t="shared" si="882"/>
        <v>30.189587988061181</v>
      </c>
      <c r="M7007" s="22">
        <f t="shared" si="883"/>
        <v>0.19125000000000014</v>
      </c>
      <c r="N7007" s="22">
        <f t="shared" si="884"/>
        <v>0.99103562145764901</v>
      </c>
      <c r="O7007" s="25">
        <f t="shared" si="886"/>
        <v>-0.37061104812567242</v>
      </c>
      <c r="P7007" s="22">
        <f t="shared" si="885"/>
        <v>-0.3739633975825864</v>
      </c>
      <c r="Q7007">
        <v>30.189587988061181</v>
      </c>
      <c r="R7007">
        <v>-0.3739633975825864</v>
      </c>
      <c r="S7007">
        <v>23.925000000000001</v>
      </c>
      <c r="T7007">
        <v>0.19125000000000014</v>
      </c>
    </row>
    <row r="7008" spans="1:20">
      <c r="A7008">
        <v>34.965000000000003</v>
      </c>
      <c r="B7008">
        <v>-0.328125</v>
      </c>
      <c r="C7008">
        <v>578.0625</v>
      </c>
      <c r="D7008">
        <v>9.3749999999999997E-4</v>
      </c>
      <c r="E7008">
        <v>11.48875</v>
      </c>
      <c r="F7008">
        <v>-2.5000000000000001E-3</v>
      </c>
      <c r="G7008">
        <v>0.49273359999999999</v>
      </c>
      <c r="H7008">
        <v>-1.504375</v>
      </c>
      <c r="I7008" s="22">
        <f t="shared" si="879"/>
        <v>34.965000000000003</v>
      </c>
      <c r="J7008" s="22">
        <f t="shared" si="880"/>
        <v>-2.8596895833333331E-4</v>
      </c>
      <c r="K7008" s="22">
        <f t="shared" si="881"/>
        <v>30.22773595</v>
      </c>
      <c r="L7008" s="22">
        <f t="shared" si="882"/>
        <v>30.189586353952848</v>
      </c>
      <c r="M7008" s="22">
        <f t="shared" si="883"/>
        <v>0.18875000000000064</v>
      </c>
      <c r="N7008" s="22">
        <f t="shared" si="884"/>
        <v>1.0059065902035982</v>
      </c>
      <c r="O7008" s="25">
        <f t="shared" si="886"/>
        <v>-0.36883353710348699</v>
      </c>
      <c r="P7008" s="22">
        <f t="shared" si="885"/>
        <v>-0.3666677807815476</v>
      </c>
      <c r="Q7008">
        <v>30.189586353952848</v>
      </c>
      <c r="R7008">
        <v>-0.3666677807815476</v>
      </c>
      <c r="S7008">
        <v>23.93</v>
      </c>
      <c r="T7008">
        <v>0.18875000000000064</v>
      </c>
    </row>
    <row r="7009" spans="1:20">
      <c r="A7009">
        <v>34.97</v>
      </c>
      <c r="B7009">
        <v>-0.375</v>
      </c>
      <c r="C7009">
        <v>577.9375</v>
      </c>
      <c r="D7009">
        <v>1.5625000000000001E-3</v>
      </c>
      <c r="E7009">
        <v>11.48625</v>
      </c>
      <c r="F7009">
        <v>-4.0625000000000001E-3</v>
      </c>
      <c r="G7009">
        <v>0.51926939999999999</v>
      </c>
      <c r="H7009">
        <v>-1.508</v>
      </c>
      <c r="I7009" s="22">
        <f t="shared" si="879"/>
        <v>34.97</v>
      </c>
      <c r="J7009" s="22">
        <f t="shared" si="880"/>
        <v>-3.2682166666666668E-4</v>
      </c>
      <c r="K7009" s="22">
        <f t="shared" si="881"/>
        <v>30.221199516666665</v>
      </c>
      <c r="L7009" s="22">
        <f t="shared" si="882"/>
        <v>30.189584719844515</v>
      </c>
      <c r="M7009" s="22">
        <f t="shared" si="883"/>
        <v>0.1875</v>
      </c>
      <c r="N7009" s="22">
        <f t="shared" si="884"/>
        <v>1.0600789382966136</v>
      </c>
      <c r="O7009" s="25">
        <f t="shared" si="886"/>
        <v>-0.36972229261457978</v>
      </c>
      <c r="P7009" s="22">
        <f t="shared" si="885"/>
        <v>-0.34876864284151099</v>
      </c>
      <c r="Q7009">
        <v>30.189584719844515</v>
      </c>
      <c r="R7009">
        <v>-0.34876864284151099</v>
      </c>
      <c r="S7009">
        <v>23.934999999999999</v>
      </c>
      <c r="T7009">
        <v>0.1875</v>
      </c>
    </row>
    <row r="7010" spans="1:20">
      <c r="A7010">
        <v>34.975000000000001</v>
      </c>
      <c r="B7010">
        <v>-0.375</v>
      </c>
      <c r="C7010">
        <v>578.0625</v>
      </c>
      <c r="D7010">
        <v>1.25E-3</v>
      </c>
      <c r="E7010">
        <v>11.484999999999999</v>
      </c>
      <c r="F7010">
        <v>-2.1875000000000002E-3</v>
      </c>
      <c r="G7010">
        <v>0.51354599999999995</v>
      </c>
      <c r="H7010">
        <v>-1.4826250000000001</v>
      </c>
      <c r="I7010" s="22">
        <f t="shared" si="879"/>
        <v>34.975000000000001</v>
      </c>
      <c r="J7010" s="22">
        <f t="shared" si="880"/>
        <v>-3.2682166666666668E-4</v>
      </c>
      <c r="K7010" s="22">
        <f t="shared" si="881"/>
        <v>30.22773595</v>
      </c>
      <c r="L7010" s="22">
        <f t="shared" si="882"/>
        <v>30.189582677209099</v>
      </c>
      <c r="M7010" s="22">
        <f t="shared" si="883"/>
        <v>0.19000000000000128</v>
      </c>
      <c r="N7010" s="22">
        <f t="shared" si="884"/>
        <v>1.0483947223666032</v>
      </c>
      <c r="O7010" s="25">
        <f t="shared" si="886"/>
        <v>-0.36350100403693053</v>
      </c>
      <c r="P7010" s="22">
        <f t="shared" si="885"/>
        <v>-0.34672151269168761</v>
      </c>
      <c r="Q7010">
        <v>30.189582677209099</v>
      </c>
      <c r="R7010">
        <v>-0.34672151269168761</v>
      </c>
      <c r="S7010">
        <v>23.94</v>
      </c>
      <c r="T7010">
        <v>0.19000000000000128</v>
      </c>
    </row>
    <row r="7011" spans="1:20">
      <c r="A7011">
        <v>34.979999999999997</v>
      </c>
      <c r="B7011">
        <v>-0.46875</v>
      </c>
      <c r="C7011">
        <v>577.96879999999999</v>
      </c>
      <c r="D7011">
        <v>0</v>
      </c>
      <c r="E7011">
        <v>11.487500000000001</v>
      </c>
      <c r="F7011">
        <v>-3.1250000000000002E-3</v>
      </c>
      <c r="G7011">
        <v>0.48284769999999999</v>
      </c>
      <c r="H7011">
        <v>-1.4572499999999999</v>
      </c>
      <c r="I7011" s="22">
        <f t="shared" si="879"/>
        <v>34.979999999999997</v>
      </c>
      <c r="J7011" s="22">
        <f t="shared" si="880"/>
        <v>-4.0852708333333334E-4</v>
      </c>
      <c r="K7011" s="22">
        <f t="shared" si="881"/>
        <v>30.222836239573333</v>
      </c>
      <c r="L7011" s="22">
        <f t="shared" si="882"/>
        <v>30.189581043100766</v>
      </c>
      <c r="M7011" s="22">
        <f t="shared" si="883"/>
        <v>0.18374999999999986</v>
      </c>
      <c r="N7011" s="22">
        <f t="shared" si="884"/>
        <v>0.9857247070113544</v>
      </c>
      <c r="O7011" s="25">
        <f t="shared" si="886"/>
        <v>-0.35727971545928133</v>
      </c>
      <c r="P7011" s="22">
        <f t="shared" si="885"/>
        <v>-0.36245385036814937</v>
      </c>
      <c r="Q7011">
        <v>30.189581043100766</v>
      </c>
      <c r="R7011">
        <v>-0.36245385036814937</v>
      </c>
      <c r="S7011">
        <v>23.945</v>
      </c>
      <c r="T7011">
        <v>0.18374999999999986</v>
      </c>
    </row>
    <row r="7012" spans="1:20">
      <c r="A7012">
        <v>34.984999999999999</v>
      </c>
      <c r="B7012">
        <v>-0.375</v>
      </c>
      <c r="C7012">
        <v>578.0625</v>
      </c>
      <c r="D7012">
        <v>1.25E-3</v>
      </c>
      <c r="E7012">
        <v>11.481249999999999</v>
      </c>
      <c r="F7012">
        <v>-2.8124999999999999E-3</v>
      </c>
      <c r="G7012">
        <v>0.4859695</v>
      </c>
      <c r="H7012">
        <v>-1.4790000000000001</v>
      </c>
      <c r="I7012" s="22">
        <f t="shared" si="879"/>
        <v>34.984999999999999</v>
      </c>
      <c r="J7012" s="22">
        <f t="shared" si="880"/>
        <v>-3.2682166666666668E-4</v>
      </c>
      <c r="K7012" s="22">
        <f t="shared" si="881"/>
        <v>30.22773595</v>
      </c>
      <c r="L7012" s="22">
        <f t="shared" si="882"/>
        <v>30.189579817519515</v>
      </c>
      <c r="M7012" s="22">
        <f t="shared" si="883"/>
        <v>0.1850000000000005</v>
      </c>
      <c r="N7012" s="22">
        <f t="shared" si="884"/>
        <v>0.99209780434690786</v>
      </c>
      <c r="O7012" s="25">
        <f t="shared" si="886"/>
        <v>-0.36261224852583784</v>
      </c>
      <c r="P7012" s="22">
        <f t="shared" si="885"/>
        <v>-0.36550050502787207</v>
      </c>
      <c r="Q7012">
        <v>30.189579817519515</v>
      </c>
      <c r="R7012">
        <v>-0.36550050502787207</v>
      </c>
      <c r="S7012">
        <v>23.95</v>
      </c>
      <c r="T7012">
        <v>0.1850000000000005</v>
      </c>
    </row>
    <row r="7013" spans="1:20">
      <c r="A7013">
        <v>34.99</v>
      </c>
      <c r="B7013">
        <v>-0.28125</v>
      </c>
      <c r="C7013">
        <v>578</v>
      </c>
      <c r="D7013">
        <v>1.25E-3</v>
      </c>
      <c r="E7013">
        <v>11.4825</v>
      </c>
      <c r="F7013">
        <v>-2.5000000000000001E-3</v>
      </c>
      <c r="G7013">
        <v>0.51978970000000002</v>
      </c>
      <c r="H7013">
        <v>-1.4826250000000001</v>
      </c>
      <c r="I7013" s="22">
        <f t="shared" si="879"/>
        <v>34.99</v>
      </c>
      <c r="J7013" s="22">
        <f t="shared" si="880"/>
        <v>-2.4511625000000001E-4</v>
      </c>
      <c r="K7013" s="22">
        <f t="shared" si="881"/>
        <v>30.224467733333338</v>
      </c>
      <c r="L7013" s="22">
        <f t="shared" si="882"/>
        <v>30.189578796201808</v>
      </c>
      <c r="M7013" s="22">
        <f t="shared" si="883"/>
        <v>0.19250000000000078</v>
      </c>
      <c r="N7013" s="22">
        <f t="shared" si="884"/>
        <v>1.0611411211858726</v>
      </c>
      <c r="O7013" s="25">
        <f t="shared" si="886"/>
        <v>-0.36350100403693053</v>
      </c>
      <c r="P7013" s="22">
        <f t="shared" si="885"/>
        <v>-0.3425567031373753</v>
      </c>
      <c r="Q7013">
        <v>30.189578796201808</v>
      </c>
      <c r="R7013">
        <v>-0.3425567031373753</v>
      </c>
      <c r="S7013">
        <v>23.954999999999998</v>
      </c>
      <c r="T7013">
        <v>0.19250000000000078</v>
      </c>
    </row>
    <row r="7014" spans="1:20">
      <c r="A7014">
        <v>34.994999999999997</v>
      </c>
      <c r="B7014">
        <v>-0.234375</v>
      </c>
      <c r="C7014">
        <v>578.15629999999999</v>
      </c>
      <c r="D7014">
        <v>2.5000000000000001E-3</v>
      </c>
      <c r="E7014">
        <v>11.49</v>
      </c>
      <c r="F7014">
        <v>-9.3749999999999997E-4</v>
      </c>
      <c r="G7014">
        <v>0.52863499999999997</v>
      </c>
      <c r="H7014">
        <v>-1.511625</v>
      </c>
      <c r="I7014" s="22">
        <f t="shared" si="879"/>
        <v>34.994999999999997</v>
      </c>
      <c r="J7014" s="22">
        <f t="shared" si="880"/>
        <v>-2.0426354166666667E-4</v>
      </c>
      <c r="K7014" s="22">
        <f t="shared" si="881"/>
        <v>30.232640889573332</v>
      </c>
      <c r="L7014" s="22">
        <f t="shared" si="882"/>
        <v>30.189576549302849</v>
      </c>
      <c r="M7014" s="22">
        <f t="shared" si="883"/>
        <v>0.18875000000000064</v>
      </c>
      <c r="N7014" s="22">
        <f t="shared" si="884"/>
        <v>1.0791986385995984</v>
      </c>
      <c r="O7014" s="25">
        <f t="shared" si="886"/>
        <v>-0.37061104812567242</v>
      </c>
      <c r="P7014" s="22">
        <f t="shared" si="885"/>
        <v>-0.34341319092710199</v>
      </c>
      <c r="Q7014">
        <v>30.189576549302849</v>
      </c>
      <c r="R7014">
        <v>-0.34341319092710199</v>
      </c>
      <c r="S7014">
        <v>23.96</v>
      </c>
      <c r="T7014">
        <v>0.18875000000000064</v>
      </c>
    </row>
    <row r="7015" spans="1:20">
      <c r="A7015">
        <v>35</v>
      </c>
      <c r="B7015">
        <v>-0.515625</v>
      </c>
      <c r="C7015">
        <v>578.03129999999999</v>
      </c>
      <c r="D7015">
        <v>6.2500000000000001E-4</v>
      </c>
      <c r="E7015">
        <v>11.48625</v>
      </c>
      <c r="F7015">
        <v>-2.1875000000000002E-3</v>
      </c>
      <c r="G7015">
        <v>0.48232740000000002</v>
      </c>
      <c r="H7015">
        <v>-1.50075</v>
      </c>
      <c r="I7015" s="22">
        <f t="shared" si="879"/>
        <v>35</v>
      </c>
      <c r="J7015" s="22">
        <f t="shared" si="880"/>
        <v>-4.4937979166666671E-4</v>
      </c>
      <c r="K7015" s="22">
        <f t="shared" si="881"/>
        <v>30.226104456240005</v>
      </c>
      <c r="L7015" s="22">
        <f t="shared" si="882"/>
        <v>30.189574506667434</v>
      </c>
      <c r="M7015" s="22">
        <f t="shared" si="883"/>
        <v>0.1850000000000005</v>
      </c>
      <c r="N7015" s="22">
        <f t="shared" si="884"/>
        <v>0.98466252412209565</v>
      </c>
      <c r="O7015" s="25">
        <f t="shared" si="886"/>
        <v>-0.36794478159239424</v>
      </c>
      <c r="P7015" s="22">
        <f t="shared" si="885"/>
        <v>-0.37367602866824456</v>
      </c>
      <c r="Q7015">
        <v>30.189574506667434</v>
      </c>
      <c r="R7015">
        <v>-0.37367602866824456</v>
      </c>
      <c r="S7015">
        <v>23.965</v>
      </c>
      <c r="T7015">
        <v>0.1850000000000005</v>
      </c>
    </row>
    <row r="7016" spans="1:20">
      <c r="A7016">
        <v>35.005000000000003</v>
      </c>
      <c r="B7016">
        <v>-0.46875</v>
      </c>
      <c r="C7016">
        <v>578</v>
      </c>
      <c r="D7016">
        <v>9.3749999999999997E-4</v>
      </c>
      <c r="E7016">
        <v>11.4825</v>
      </c>
      <c r="F7016">
        <v>-2.1875000000000002E-3</v>
      </c>
      <c r="G7016">
        <v>0.44590570000000002</v>
      </c>
      <c r="H7016">
        <v>-1.504375</v>
      </c>
      <c r="I7016" s="22">
        <f t="shared" si="879"/>
        <v>35.005000000000003</v>
      </c>
      <c r="J7016" s="22">
        <f t="shared" si="880"/>
        <v>-4.0852708333333334E-4</v>
      </c>
      <c r="K7016" s="22">
        <f t="shared" si="881"/>
        <v>30.224467733333338</v>
      </c>
      <c r="L7016" s="22">
        <f t="shared" si="882"/>
        <v>30.189573076822644</v>
      </c>
      <c r="M7016" s="22">
        <f t="shared" si="883"/>
        <v>0.19125000000000014</v>
      </c>
      <c r="N7016" s="22">
        <f t="shared" si="884"/>
        <v>0.91030829283683645</v>
      </c>
      <c r="O7016" s="25">
        <f t="shared" si="886"/>
        <v>-0.36883353710348699</v>
      </c>
      <c r="P7016" s="22">
        <f t="shared" si="885"/>
        <v>-0.4051743129287263</v>
      </c>
      <c r="Q7016">
        <v>30.189573076822644</v>
      </c>
      <c r="R7016">
        <v>-0.4051743129287263</v>
      </c>
      <c r="S7016">
        <v>23.97</v>
      </c>
      <c r="T7016">
        <v>0.19125000000000014</v>
      </c>
    </row>
    <row r="7017" spans="1:20">
      <c r="A7017">
        <v>35.01</v>
      </c>
      <c r="B7017">
        <v>-0.328125</v>
      </c>
      <c r="C7017">
        <v>578</v>
      </c>
      <c r="D7017">
        <v>2.1875000000000002E-3</v>
      </c>
      <c r="E7017">
        <v>11.48875</v>
      </c>
      <c r="F7017">
        <v>-4.0625000000000001E-3</v>
      </c>
      <c r="G7017">
        <v>0.46151500000000001</v>
      </c>
      <c r="H7017">
        <v>-1.497125</v>
      </c>
      <c r="I7017" s="22">
        <f t="shared" si="879"/>
        <v>35.01</v>
      </c>
      <c r="J7017" s="22">
        <f t="shared" si="880"/>
        <v>-2.8596895833333331E-4</v>
      </c>
      <c r="K7017" s="22">
        <f t="shared" si="881"/>
        <v>30.224467733333338</v>
      </c>
      <c r="L7017" s="22">
        <f t="shared" si="882"/>
        <v>30.189572259768475</v>
      </c>
      <c r="M7017" s="22">
        <f t="shared" si="883"/>
        <v>0.19000000000000128</v>
      </c>
      <c r="N7017" s="22">
        <f t="shared" si="884"/>
        <v>0.94217439195909036</v>
      </c>
      <c r="O7017" s="25">
        <f t="shared" si="886"/>
        <v>-0.3670560260813015</v>
      </c>
      <c r="P7017" s="22">
        <f t="shared" si="885"/>
        <v>-0.38958395517211131</v>
      </c>
      <c r="Q7017">
        <v>30.189572259768475</v>
      </c>
      <c r="R7017">
        <v>-0.38958395517211131</v>
      </c>
      <c r="S7017">
        <v>23.975000000000001</v>
      </c>
      <c r="T7017">
        <v>0.19000000000000128</v>
      </c>
    </row>
    <row r="7018" spans="1:20">
      <c r="A7018">
        <v>35.015000000000001</v>
      </c>
      <c r="B7018">
        <v>-0.1875</v>
      </c>
      <c r="C7018">
        <v>578.0625</v>
      </c>
      <c r="D7018">
        <v>2.1875000000000002E-3</v>
      </c>
      <c r="E7018">
        <v>11.487500000000001</v>
      </c>
      <c r="F7018">
        <v>-2.1875000000000002E-3</v>
      </c>
      <c r="G7018">
        <v>0.49221330000000002</v>
      </c>
      <c r="H7018">
        <v>-1.4898750000000001</v>
      </c>
      <c r="I7018" s="22">
        <f t="shared" si="879"/>
        <v>35.015000000000001</v>
      </c>
      <c r="J7018" s="22">
        <f t="shared" si="880"/>
        <v>-1.6341083333333334E-4</v>
      </c>
      <c r="K7018" s="22">
        <f t="shared" si="881"/>
        <v>30.22773595</v>
      </c>
      <c r="L7018" s="22">
        <f t="shared" si="882"/>
        <v>30.18957021713306</v>
      </c>
      <c r="M7018" s="22">
        <f t="shared" si="883"/>
        <v>0.18875000000000064</v>
      </c>
      <c r="N7018" s="22">
        <f t="shared" si="884"/>
        <v>1.0048444073143394</v>
      </c>
      <c r="O7018" s="25">
        <f t="shared" si="886"/>
        <v>-0.36527851505911607</v>
      </c>
      <c r="P7018" s="22">
        <f t="shared" si="885"/>
        <v>-0.36351748828000213</v>
      </c>
      <c r="Q7018">
        <v>30.18957021713306</v>
      </c>
      <c r="R7018">
        <v>-0.36351748828000213</v>
      </c>
      <c r="S7018">
        <v>23.98</v>
      </c>
      <c r="T7018">
        <v>0.18875000000000064</v>
      </c>
    </row>
    <row r="7019" spans="1:20">
      <c r="A7019">
        <v>35.020000000000003</v>
      </c>
      <c r="B7019">
        <v>-0.46875</v>
      </c>
      <c r="C7019">
        <v>577.9375</v>
      </c>
      <c r="D7019">
        <v>1.25E-3</v>
      </c>
      <c r="E7019">
        <v>11.48625</v>
      </c>
      <c r="F7019">
        <v>-1.8749999999999999E-3</v>
      </c>
      <c r="G7019">
        <v>0.49637569999999998</v>
      </c>
      <c r="H7019">
        <v>-1.4790000000000001</v>
      </c>
      <c r="I7019" s="22">
        <f t="shared" si="879"/>
        <v>35.020000000000003</v>
      </c>
      <c r="J7019" s="22">
        <f t="shared" si="880"/>
        <v>-4.0852708333333334E-4</v>
      </c>
      <c r="K7019" s="22">
        <f t="shared" si="881"/>
        <v>30.221199516666665</v>
      </c>
      <c r="L7019" s="22">
        <f t="shared" si="882"/>
        <v>30.189568378761184</v>
      </c>
      <c r="M7019" s="22">
        <f t="shared" si="883"/>
        <v>0.1875</v>
      </c>
      <c r="N7019" s="22">
        <f t="shared" si="884"/>
        <v>1.0133418704284105</v>
      </c>
      <c r="O7019" s="25">
        <f t="shared" si="886"/>
        <v>-0.36261224852583784</v>
      </c>
      <c r="P7019" s="22">
        <f t="shared" si="885"/>
        <v>-0.35783802002826182</v>
      </c>
      <c r="Q7019">
        <v>30.189568378761184</v>
      </c>
      <c r="R7019">
        <v>-0.35783802002826182</v>
      </c>
      <c r="S7019">
        <v>23.984999999999999</v>
      </c>
      <c r="T7019">
        <v>0.1875</v>
      </c>
    </row>
    <row r="7020" spans="1:20">
      <c r="A7020">
        <v>35.024999999999999</v>
      </c>
      <c r="B7020">
        <v>-0.421875</v>
      </c>
      <c r="C7020">
        <v>578</v>
      </c>
      <c r="D7020">
        <v>9.3749999999999997E-4</v>
      </c>
      <c r="E7020">
        <v>11.484999999999999</v>
      </c>
      <c r="F7020">
        <v>-1.5625000000000001E-3</v>
      </c>
      <c r="G7020">
        <v>0.47920550000000001</v>
      </c>
      <c r="H7020">
        <v>-1.4898750000000001</v>
      </c>
      <c r="I7020" s="22">
        <f t="shared" si="879"/>
        <v>35.024999999999999</v>
      </c>
      <c r="J7020" s="22">
        <f t="shared" si="880"/>
        <v>-3.6767437499999998E-4</v>
      </c>
      <c r="K7020" s="22">
        <f t="shared" si="881"/>
        <v>30.224467733333338</v>
      </c>
      <c r="L7020" s="22">
        <f t="shared" si="882"/>
        <v>30.189566540389308</v>
      </c>
      <c r="M7020" s="22">
        <f t="shared" si="883"/>
        <v>0.19000000000000128</v>
      </c>
      <c r="N7020" s="22">
        <f t="shared" si="884"/>
        <v>0.97828922263837992</v>
      </c>
      <c r="O7020" s="25">
        <f t="shared" si="886"/>
        <v>-0.36527851505911607</v>
      </c>
      <c r="P7020" s="22">
        <f t="shared" si="885"/>
        <v>-0.3733849935236786</v>
      </c>
      <c r="Q7020">
        <v>30.189566540389308</v>
      </c>
      <c r="R7020">
        <v>-0.3733849935236786</v>
      </c>
      <c r="S7020">
        <v>23.99</v>
      </c>
      <c r="T7020">
        <v>0.19000000000000128</v>
      </c>
    </row>
    <row r="7021" spans="1:20">
      <c r="A7021">
        <v>35.03</v>
      </c>
      <c r="B7021">
        <v>-0.421875</v>
      </c>
      <c r="C7021">
        <v>578.03129999999999</v>
      </c>
      <c r="D7021">
        <v>9.3749999999999997E-4</v>
      </c>
      <c r="E7021">
        <v>11.487500000000001</v>
      </c>
      <c r="F7021">
        <v>-2.8124999999999999E-3</v>
      </c>
      <c r="G7021">
        <v>0.46515709999999999</v>
      </c>
      <c r="H7021">
        <v>-1.4862500000000001</v>
      </c>
      <c r="I7021" s="22">
        <f t="shared" si="879"/>
        <v>35.03</v>
      </c>
      <c r="J7021" s="22">
        <f t="shared" si="880"/>
        <v>-3.6767437499999998E-4</v>
      </c>
      <c r="K7021" s="22">
        <f t="shared" si="881"/>
        <v>30.226104456240005</v>
      </c>
      <c r="L7021" s="22">
        <f t="shared" si="882"/>
        <v>30.189564702017432</v>
      </c>
      <c r="M7021" s="22">
        <f t="shared" si="883"/>
        <v>0.18625000000000114</v>
      </c>
      <c r="N7021" s="22">
        <f t="shared" si="884"/>
        <v>0.94960967218390258</v>
      </c>
      <c r="O7021" s="25">
        <f t="shared" si="886"/>
        <v>-0.36438975954802333</v>
      </c>
      <c r="P7021" s="22">
        <f t="shared" si="885"/>
        <v>-0.38372582990862286</v>
      </c>
      <c r="Q7021">
        <v>30.189564702017432</v>
      </c>
      <c r="R7021">
        <v>-0.38372582990862286</v>
      </c>
      <c r="S7021">
        <v>23.995000000000001</v>
      </c>
      <c r="T7021">
        <v>0.18625000000000114</v>
      </c>
    </row>
    <row r="7022" spans="1:20">
      <c r="A7022">
        <v>35.034999999999997</v>
      </c>
      <c r="B7022">
        <v>-0.421875</v>
      </c>
      <c r="C7022">
        <v>578.0625</v>
      </c>
      <c r="D7022">
        <v>1.8749999999999999E-3</v>
      </c>
      <c r="E7022">
        <v>11.483750000000001</v>
      </c>
      <c r="F7022">
        <v>-3.7499999999999999E-3</v>
      </c>
      <c r="G7022">
        <v>0.4693196</v>
      </c>
      <c r="H7022">
        <v>-1.497125</v>
      </c>
      <c r="I7022" s="22">
        <f t="shared" si="879"/>
        <v>35.034999999999997</v>
      </c>
      <c r="J7022" s="22">
        <f t="shared" si="880"/>
        <v>-3.6767437499999998E-4</v>
      </c>
      <c r="K7022" s="22">
        <f t="shared" si="881"/>
        <v>30.22773595</v>
      </c>
      <c r="L7022" s="22">
        <f t="shared" si="882"/>
        <v>30.189563067909098</v>
      </c>
      <c r="M7022" s="22">
        <f t="shared" si="883"/>
        <v>0.18875000000000064</v>
      </c>
      <c r="N7022" s="22">
        <f t="shared" si="884"/>
        <v>0.95810733944613613</v>
      </c>
      <c r="O7022" s="25">
        <f t="shared" si="886"/>
        <v>-0.3670560260813015</v>
      </c>
      <c r="P7022" s="22">
        <f t="shared" si="885"/>
        <v>-0.38310532752362558</v>
      </c>
      <c r="Q7022">
        <v>30.189563067909098</v>
      </c>
      <c r="R7022">
        <v>-0.38310532752362558</v>
      </c>
      <c r="S7022">
        <v>24</v>
      </c>
      <c r="T7022">
        <v>0.18875000000000064</v>
      </c>
    </row>
    <row r="7023" spans="1:20">
      <c r="A7023">
        <v>35.04</v>
      </c>
      <c r="B7023">
        <v>-0.375</v>
      </c>
      <c r="C7023">
        <v>577.96879999999999</v>
      </c>
      <c r="D7023">
        <v>1.25E-3</v>
      </c>
      <c r="E7023">
        <v>11.48625</v>
      </c>
      <c r="F7023">
        <v>-3.7499999999999999E-3</v>
      </c>
      <c r="G7023">
        <v>0.49793670000000001</v>
      </c>
      <c r="H7023">
        <v>-1.50075</v>
      </c>
      <c r="I7023" s="22">
        <f t="shared" si="879"/>
        <v>35.04</v>
      </c>
      <c r="J7023" s="22">
        <f t="shared" si="880"/>
        <v>-3.2682166666666668E-4</v>
      </c>
      <c r="K7023" s="22">
        <f t="shared" si="881"/>
        <v>30.222836239573333</v>
      </c>
      <c r="L7023" s="22">
        <f t="shared" si="882"/>
        <v>30.189561638064308</v>
      </c>
      <c r="M7023" s="22">
        <f t="shared" si="883"/>
        <v>0.19125000000000014</v>
      </c>
      <c r="N7023" s="22">
        <f t="shared" si="884"/>
        <v>1.0165286232443498</v>
      </c>
      <c r="O7023" s="25">
        <f t="shared" si="886"/>
        <v>-0.36794478159239424</v>
      </c>
      <c r="P7023" s="22">
        <f t="shared" si="885"/>
        <v>-0.36196204728408216</v>
      </c>
      <c r="Q7023">
        <v>30.189561638064308</v>
      </c>
      <c r="R7023">
        <v>-0.36196204728408216</v>
      </c>
      <c r="S7023">
        <v>24.004999999999999</v>
      </c>
      <c r="T7023">
        <v>0.19125000000000014</v>
      </c>
    </row>
    <row r="7024" spans="1:20">
      <c r="A7024">
        <v>35.045000000000002</v>
      </c>
      <c r="B7024">
        <v>-0.328125</v>
      </c>
      <c r="C7024">
        <v>578.03129999999999</v>
      </c>
      <c r="D7024">
        <v>1.25E-3</v>
      </c>
      <c r="E7024">
        <v>11.48875</v>
      </c>
      <c r="F7024">
        <v>-1.25E-3</v>
      </c>
      <c r="G7024">
        <v>0.51926939999999999</v>
      </c>
      <c r="H7024">
        <v>-1.497125</v>
      </c>
      <c r="I7024" s="22">
        <f t="shared" si="879"/>
        <v>35.045000000000002</v>
      </c>
      <c r="J7024" s="22">
        <f t="shared" si="880"/>
        <v>-2.8596895833333331E-4</v>
      </c>
      <c r="K7024" s="22">
        <f t="shared" si="881"/>
        <v>30.226104456240005</v>
      </c>
      <c r="L7024" s="22">
        <f t="shared" si="882"/>
        <v>30.189560003955975</v>
      </c>
      <c r="M7024" s="22">
        <f t="shared" si="883"/>
        <v>0.19250000000000078</v>
      </c>
      <c r="N7024" s="22">
        <f t="shared" si="884"/>
        <v>1.0600789382966136</v>
      </c>
      <c r="O7024" s="25">
        <f t="shared" si="886"/>
        <v>-0.3670560260813015</v>
      </c>
      <c r="P7024" s="22">
        <f t="shared" si="885"/>
        <v>-0.34625348435948078</v>
      </c>
      <c r="Q7024">
        <v>30.189560003955975</v>
      </c>
      <c r="R7024">
        <v>-0.34625348435948078</v>
      </c>
      <c r="S7024">
        <v>24.01</v>
      </c>
      <c r="T7024">
        <v>0.19250000000000078</v>
      </c>
    </row>
    <row r="7025" spans="1:20">
      <c r="A7025">
        <v>35.049999999999997</v>
      </c>
      <c r="B7025">
        <v>-0.375</v>
      </c>
      <c r="C7025">
        <v>578</v>
      </c>
      <c r="D7025">
        <v>1.25E-3</v>
      </c>
      <c r="E7025">
        <v>11.49</v>
      </c>
      <c r="F7025">
        <v>-2.1875000000000002E-3</v>
      </c>
      <c r="G7025">
        <v>0.50105849999999996</v>
      </c>
      <c r="H7025">
        <v>-1.4790000000000001</v>
      </c>
      <c r="I7025" s="22">
        <f t="shared" si="879"/>
        <v>35.049999999999997</v>
      </c>
      <c r="J7025" s="22">
        <f t="shared" si="880"/>
        <v>-3.2682166666666668E-4</v>
      </c>
      <c r="K7025" s="22">
        <f t="shared" si="881"/>
        <v>30.224467733333338</v>
      </c>
      <c r="L7025" s="22">
        <f t="shared" si="882"/>
        <v>30.189558982638268</v>
      </c>
      <c r="M7025" s="22">
        <f t="shared" si="883"/>
        <v>0.19125000000000014</v>
      </c>
      <c r="N7025" s="22">
        <f t="shared" si="884"/>
        <v>1.0229017205799027</v>
      </c>
      <c r="O7025" s="25">
        <f t="shared" si="886"/>
        <v>-0.36261224852583784</v>
      </c>
      <c r="P7025" s="22">
        <f t="shared" si="885"/>
        <v>-0.3544937321253756</v>
      </c>
      <c r="Q7025">
        <v>30.189558982638268</v>
      </c>
      <c r="R7025">
        <v>-0.3544937321253756</v>
      </c>
      <c r="S7025">
        <v>24.015000000000001</v>
      </c>
      <c r="T7025">
        <v>0.19125000000000014</v>
      </c>
    </row>
    <row r="7026" spans="1:20">
      <c r="A7026">
        <v>35.055</v>
      </c>
      <c r="B7026">
        <v>-0.234375</v>
      </c>
      <c r="C7026">
        <v>577.9375</v>
      </c>
      <c r="D7026">
        <v>1.5625000000000001E-3</v>
      </c>
      <c r="E7026">
        <v>11.48875</v>
      </c>
      <c r="F7026">
        <v>-9.3749999999999997E-4</v>
      </c>
      <c r="G7026">
        <v>0.47920550000000001</v>
      </c>
      <c r="H7026">
        <v>-1.497125</v>
      </c>
      <c r="I7026" s="22">
        <f t="shared" si="879"/>
        <v>35.055</v>
      </c>
      <c r="J7026" s="22">
        <f t="shared" si="880"/>
        <v>-2.0426354166666667E-4</v>
      </c>
      <c r="K7026" s="22">
        <f t="shared" si="881"/>
        <v>30.221199516666665</v>
      </c>
      <c r="L7026" s="22">
        <f t="shared" si="882"/>
        <v>30.189557144266391</v>
      </c>
      <c r="M7026" s="22">
        <f t="shared" si="883"/>
        <v>0.18875000000000064</v>
      </c>
      <c r="N7026" s="22">
        <f t="shared" si="884"/>
        <v>0.97828922263837992</v>
      </c>
      <c r="O7026" s="25">
        <f t="shared" si="886"/>
        <v>-0.3670560260813015</v>
      </c>
      <c r="P7026" s="22">
        <f t="shared" si="885"/>
        <v>-0.3752019521296332</v>
      </c>
      <c r="Q7026">
        <v>30.189557144266391</v>
      </c>
      <c r="R7026">
        <v>-0.3752019521296332</v>
      </c>
      <c r="S7026">
        <v>24.02</v>
      </c>
      <c r="T7026">
        <v>0.18875000000000064</v>
      </c>
    </row>
    <row r="7027" spans="1:20">
      <c r="A7027">
        <v>35.06</v>
      </c>
      <c r="B7027">
        <v>-0.421875</v>
      </c>
      <c r="C7027">
        <v>577.90629999999999</v>
      </c>
      <c r="D7027">
        <v>6.2500000000000001E-4</v>
      </c>
      <c r="E7027">
        <v>11.48625</v>
      </c>
      <c r="F7027">
        <v>-2.5000000000000001E-3</v>
      </c>
      <c r="G7027">
        <v>0.48128670000000001</v>
      </c>
      <c r="H7027">
        <v>-1.511625</v>
      </c>
      <c r="I7027" s="22">
        <f t="shared" si="879"/>
        <v>35.06</v>
      </c>
      <c r="J7027" s="22">
        <f t="shared" si="880"/>
        <v>-3.6767437499999998E-4</v>
      </c>
      <c r="K7027" s="22">
        <f t="shared" si="881"/>
        <v>30.219568022906667</v>
      </c>
      <c r="L7027" s="22">
        <f t="shared" si="882"/>
        <v>30.18955469310389</v>
      </c>
      <c r="M7027" s="22">
        <f t="shared" si="883"/>
        <v>0.18125000000000036</v>
      </c>
      <c r="N7027" s="22">
        <f t="shared" si="884"/>
        <v>0.98253795419541545</v>
      </c>
      <c r="O7027" s="25">
        <f t="shared" si="886"/>
        <v>-0.37061104812567242</v>
      </c>
      <c r="P7027" s="22">
        <f t="shared" si="885"/>
        <v>-0.37719769149188731</v>
      </c>
      <c r="Q7027">
        <v>30.18955469310389</v>
      </c>
      <c r="R7027">
        <v>-0.37719769149188731</v>
      </c>
      <c r="S7027">
        <v>24.024999999999999</v>
      </c>
      <c r="T7027">
        <v>0.18125000000000036</v>
      </c>
    </row>
    <row r="7028" spans="1:20">
      <c r="A7028">
        <v>35.064999999999998</v>
      </c>
      <c r="B7028">
        <v>-0.5625</v>
      </c>
      <c r="C7028">
        <v>577.875</v>
      </c>
      <c r="D7028">
        <v>-3.1250000000000001E-4</v>
      </c>
      <c r="E7028">
        <v>11.47875</v>
      </c>
      <c r="F7028">
        <v>-2.5000000000000001E-3</v>
      </c>
      <c r="G7028">
        <v>0.4937742</v>
      </c>
      <c r="H7028">
        <v>-1.4753750000000001</v>
      </c>
      <c r="I7028" s="22">
        <f t="shared" si="879"/>
        <v>35.064999999999998</v>
      </c>
      <c r="J7028" s="22">
        <f t="shared" si="880"/>
        <v>-4.9023250000000001E-4</v>
      </c>
      <c r="K7028" s="22">
        <f t="shared" si="881"/>
        <v>30.2179313</v>
      </c>
      <c r="L7028" s="22">
        <f t="shared" si="882"/>
        <v>30.189552650468475</v>
      </c>
      <c r="M7028" s="22">
        <f t="shared" si="883"/>
        <v>0.18625000000000114</v>
      </c>
      <c r="N7028" s="22">
        <f t="shared" si="884"/>
        <v>1.0080309559821161</v>
      </c>
      <c r="O7028" s="25">
        <f t="shared" si="886"/>
        <v>-0.36172349301474516</v>
      </c>
      <c r="P7028" s="22">
        <f t="shared" si="885"/>
        <v>-0.35884165150694303</v>
      </c>
      <c r="Q7028">
        <v>30.189552650468475</v>
      </c>
      <c r="R7028">
        <v>-0.35884165150694303</v>
      </c>
      <c r="S7028">
        <v>24.03</v>
      </c>
      <c r="T7028">
        <v>0.18625000000000114</v>
      </c>
    </row>
    <row r="7029" spans="1:20">
      <c r="A7029">
        <v>35.07</v>
      </c>
      <c r="B7029">
        <v>-0.46875</v>
      </c>
      <c r="C7029">
        <v>577.9375</v>
      </c>
      <c r="D7029">
        <v>0</v>
      </c>
      <c r="E7029">
        <v>11.483750000000001</v>
      </c>
      <c r="F7029">
        <v>-2.5000000000000001E-3</v>
      </c>
      <c r="G7029">
        <v>0.48961169999999998</v>
      </c>
      <c r="H7029">
        <v>-1.4681249999999999</v>
      </c>
      <c r="I7029" s="22">
        <f t="shared" si="879"/>
        <v>35.07</v>
      </c>
      <c r="J7029" s="22">
        <f t="shared" si="880"/>
        <v>-4.0852708333333334E-4</v>
      </c>
      <c r="K7029" s="22">
        <f t="shared" si="881"/>
        <v>30.221199516666665</v>
      </c>
      <c r="L7029" s="22">
        <f t="shared" si="882"/>
        <v>30.189550607833059</v>
      </c>
      <c r="M7029" s="22">
        <f t="shared" si="883"/>
        <v>0.18625000000000114</v>
      </c>
      <c r="N7029" s="22">
        <f t="shared" si="884"/>
        <v>0.99953328871988234</v>
      </c>
      <c r="O7029" s="25">
        <f t="shared" si="886"/>
        <v>-0.35994598199255956</v>
      </c>
      <c r="P7029" s="22">
        <f t="shared" si="885"/>
        <v>-0.36011405128242191</v>
      </c>
      <c r="Q7029">
        <v>30.189550607833059</v>
      </c>
      <c r="R7029">
        <v>-0.36011405128242191</v>
      </c>
      <c r="S7029">
        <v>24.035</v>
      </c>
      <c r="T7029">
        <v>0.18625000000000114</v>
      </c>
    </row>
    <row r="7030" spans="1:20">
      <c r="A7030">
        <v>35.075000000000003</v>
      </c>
      <c r="B7030">
        <v>-0.46875</v>
      </c>
      <c r="C7030">
        <v>577.84379999999999</v>
      </c>
      <c r="D7030">
        <v>1.5625000000000001E-3</v>
      </c>
      <c r="E7030">
        <v>11.483750000000001</v>
      </c>
      <c r="F7030">
        <v>-2.5000000000000001E-3</v>
      </c>
      <c r="G7030">
        <v>0.46775870000000003</v>
      </c>
      <c r="H7030">
        <v>-1.4826250000000001</v>
      </c>
      <c r="I7030" s="22">
        <f t="shared" si="879"/>
        <v>35.075000000000003</v>
      </c>
      <c r="J7030" s="22">
        <f t="shared" si="880"/>
        <v>-4.0852708333333334E-4</v>
      </c>
      <c r="K7030" s="22">
        <f t="shared" si="881"/>
        <v>30.216299806239999</v>
      </c>
      <c r="L7030" s="22">
        <f t="shared" si="882"/>
        <v>30.189548973724726</v>
      </c>
      <c r="M7030" s="22">
        <f t="shared" si="883"/>
        <v>0.1875</v>
      </c>
      <c r="N7030" s="22">
        <f t="shared" si="884"/>
        <v>0.95492079077835956</v>
      </c>
      <c r="O7030" s="25">
        <f t="shared" si="886"/>
        <v>-0.36350100403693053</v>
      </c>
      <c r="P7030" s="22">
        <f t="shared" si="885"/>
        <v>-0.38066089622013516</v>
      </c>
      <c r="Q7030">
        <v>30.189548973724726</v>
      </c>
      <c r="R7030">
        <v>-0.38066089622013516</v>
      </c>
      <c r="S7030">
        <v>24.04</v>
      </c>
      <c r="T7030">
        <v>0.1875</v>
      </c>
    </row>
    <row r="7031" spans="1:20">
      <c r="A7031">
        <v>35.08</v>
      </c>
      <c r="B7031">
        <v>-0.375</v>
      </c>
      <c r="C7031">
        <v>577.84379999999999</v>
      </c>
      <c r="D7031">
        <v>0</v>
      </c>
      <c r="E7031">
        <v>11.484999999999999</v>
      </c>
      <c r="F7031">
        <v>-3.1250000000000002E-3</v>
      </c>
      <c r="G7031">
        <v>0.45631189999999999</v>
      </c>
      <c r="H7031">
        <v>-1.497125</v>
      </c>
      <c r="I7031" s="22">
        <f t="shared" si="879"/>
        <v>35.08</v>
      </c>
      <c r="J7031" s="22">
        <f t="shared" si="880"/>
        <v>-3.2682166666666668E-4</v>
      </c>
      <c r="K7031" s="22">
        <f t="shared" si="881"/>
        <v>30.216299806239999</v>
      </c>
      <c r="L7031" s="22">
        <f t="shared" si="882"/>
        <v>30.189547748143475</v>
      </c>
      <c r="M7031" s="22">
        <f t="shared" si="883"/>
        <v>0.19000000000000128</v>
      </c>
      <c r="N7031" s="22">
        <f t="shared" si="884"/>
        <v>0.9315523589183391</v>
      </c>
      <c r="O7031" s="25">
        <f t="shared" si="886"/>
        <v>-0.3670560260813015</v>
      </c>
      <c r="P7031" s="22">
        <f t="shared" si="885"/>
        <v>-0.39402618926058458</v>
      </c>
      <c r="Q7031">
        <v>30.189547748143475</v>
      </c>
      <c r="R7031">
        <v>-0.39402618926058458</v>
      </c>
      <c r="S7031">
        <v>24.045000000000002</v>
      </c>
      <c r="T7031">
        <v>0.19000000000000128</v>
      </c>
    </row>
    <row r="7032" spans="1:20">
      <c r="A7032">
        <v>35.085000000000001</v>
      </c>
      <c r="B7032">
        <v>-0.28125</v>
      </c>
      <c r="C7032">
        <v>578</v>
      </c>
      <c r="D7032">
        <v>1.25E-3</v>
      </c>
      <c r="E7032">
        <v>11.487500000000001</v>
      </c>
      <c r="F7032">
        <v>-1.25E-3</v>
      </c>
      <c r="G7032">
        <v>0.47504299999999999</v>
      </c>
      <c r="H7032">
        <v>-1.511625</v>
      </c>
      <c r="I7032" s="22">
        <f t="shared" si="879"/>
        <v>35.085000000000001</v>
      </c>
      <c r="J7032" s="22">
        <f t="shared" si="880"/>
        <v>-2.4511625000000001E-4</v>
      </c>
      <c r="K7032" s="22">
        <f t="shared" si="881"/>
        <v>30.224467733333338</v>
      </c>
      <c r="L7032" s="22">
        <f t="shared" si="882"/>
        <v>30.189546114035142</v>
      </c>
      <c r="M7032" s="22">
        <f t="shared" si="883"/>
        <v>0.18625000000000114</v>
      </c>
      <c r="N7032" s="22">
        <f t="shared" si="884"/>
        <v>0.96979155537614636</v>
      </c>
      <c r="O7032" s="25">
        <f t="shared" si="886"/>
        <v>-0.37061104812567242</v>
      </c>
      <c r="P7032" s="22">
        <f t="shared" si="885"/>
        <v>-0.3821553673788447</v>
      </c>
      <c r="Q7032">
        <v>30.189546114035142</v>
      </c>
      <c r="R7032">
        <v>-0.3821553673788447</v>
      </c>
      <c r="S7032">
        <v>24.05</v>
      </c>
      <c r="T7032">
        <v>0.18625000000000114</v>
      </c>
    </row>
    <row r="7033" spans="1:20">
      <c r="A7033">
        <v>35.090000000000003</v>
      </c>
      <c r="B7033">
        <v>-0.375</v>
      </c>
      <c r="C7033">
        <v>577.96879999999999</v>
      </c>
      <c r="D7033">
        <v>9.3749999999999997E-4</v>
      </c>
      <c r="E7033">
        <v>11.483750000000001</v>
      </c>
      <c r="F7033">
        <v>-1.8749999999999999E-3</v>
      </c>
      <c r="G7033">
        <v>0.49429450000000003</v>
      </c>
      <c r="H7033">
        <v>-1.4898750000000001</v>
      </c>
      <c r="I7033" s="22">
        <f t="shared" si="879"/>
        <v>35.090000000000003</v>
      </c>
      <c r="J7033" s="22">
        <f t="shared" si="880"/>
        <v>-3.2682166666666668E-4</v>
      </c>
      <c r="K7033" s="22">
        <f t="shared" si="881"/>
        <v>30.222836239573333</v>
      </c>
      <c r="L7033" s="22">
        <f t="shared" si="882"/>
        <v>30.189543662872641</v>
      </c>
      <c r="M7033" s="22">
        <f t="shared" si="883"/>
        <v>0.18125000000000036</v>
      </c>
      <c r="N7033" s="22">
        <f t="shared" si="884"/>
        <v>1.0090931388713749</v>
      </c>
      <c r="O7033" s="25">
        <f t="shared" si="886"/>
        <v>-0.36527851505911607</v>
      </c>
      <c r="P7033" s="22">
        <f t="shared" si="885"/>
        <v>-0.36198691774642688</v>
      </c>
      <c r="Q7033">
        <v>30.189543662872641</v>
      </c>
      <c r="R7033">
        <v>-0.36198691774642688</v>
      </c>
      <c r="S7033">
        <v>24.055</v>
      </c>
      <c r="T7033">
        <v>0.18125000000000036</v>
      </c>
    </row>
    <row r="7034" spans="1:20">
      <c r="A7034">
        <v>35.094999999999999</v>
      </c>
      <c r="B7034">
        <v>-0.5625</v>
      </c>
      <c r="C7034">
        <v>577.96879999999999</v>
      </c>
      <c r="D7034">
        <v>-3.1250000000000001E-4</v>
      </c>
      <c r="E7034">
        <v>11.47875</v>
      </c>
      <c r="F7034">
        <v>-2.1875000000000002E-3</v>
      </c>
      <c r="G7034">
        <v>0.49429450000000003</v>
      </c>
      <c r="H7034">
        <v>-1.4935</v>
      </c>
      <c r="I7034" s="22">
        <f t="shared" si="879"/>
        <v>35.094999999999999</v>
      </c>
      <c r="J7034" s="22">
        <f t="shared" si="880"/>
        <v>-4.9023250000000001E-4</v>
      </c>
      <c r="K7034" s="22">
        <f t="shared" si="881"/>
        <v>30.222836239573333</v>
      </c>
      <c r="L7034" s="22">
        <f t="shared" si="882"/>
        <v>30.189542233027851</v>
      </c>
      <c r="M7034" s="22">
        <f t="shared" si="883"/>
        <v>0.1875</v>
      </c>
      <c r="N7034" s="22">
        <f t="shared" si="884"/>
        <v>1.0090931388713749</v>
      </c>
      <c r="O7034" s="25">
        <f t="shared" si="886"/>
        <v>-0.36616727057020876</v>
      </c>
      <c r="P7034" s="22">
        <f t="shared" si="885"/>
        <v>-0.36286766450493391</v>
      </c>
      <c r="Q7034">
        <v>30.189542233027851</v>
      </c>
      <c r="R7034">
        <v>-0.36286766450493391</v>
      </c>
      <c r="S7034">
        <v>24.06</v>
      </c>
      <c r="T7034">
        <v>0.1875</v>
      </c>
    </row>
    <row r="7035" spans="1:20">
      <c r="A7035">
        <v>35.1</v>
      </c>
      <c r="B7035">
        <v>-0.328125</v>
      </c>
      <c r="C7035">
        <v>578.0625</v>
      </c>
      <c r="D7035">
        <v>0</v>
      </c>
      <c r="E7035">
        <v>11.484999999999999</v>
      </c>
      <c r="F7035">
        <v>-2.5000000000000001E-3</v>
      </c>
      <c r="G7035">
        <v>0.47244150000000001</v>
      </c>
      <c r="H7035">
        <v>-1.4681249999999999</v>
      </c>
      <c r="I7035" s="22">
        <f t="shared" si="879"/>
        <v>35.1</v>
      </c>
      <c r="J7035" s="22">
        <f t="shared" si="880"/>
        <v>-2.8596895833333331E-4</v>
      </c>
      <c r="K7035" s="22">
        <f t="shared" si="881"/>
        <v>30.22773595</v>
      </c>
      <c r="L7035" s="22">
        <f t="shared" si="882"/>
        <v>30.189540598919518</v>
      </c>
      <c r="M7035" s="22">
        <f t="shared" si="883"/>
        <v>0.19000000000000128</v>
      </c>
      <c r="N7035" s="22">
        <f t="shared" si="884"/>
        <v>0.96448064092985197</v>
      </c>
      <c r="O7035" s="25">
        <f t="shared" si="886"/>
        <v>-0.35994598199255956</v>
      </c>
      <c r="P7035" s="22">
        <f t="shared" si="885"/>
        <v>-0.37320187333727822</v>
      </c>
      <c r="Q7035">
        <v>30.189540598919518</v>
      </c>
      <c r="R7035">
        <v>-0.37320187333727822</v>
      </c>
      <c r="S7035">
        <v>24.065000000000001</v>
      </c>
      <c r="T7035">
        <v>0.19000000000000128</v>
      </c>
    </row>
    <row r="7036" spans="1:20">
      <c r="A7036">
        <v>35.104999999999997</v>
      </c>
      <c r="B7036">
        <v>-0.375</v>
      </c>
      <c r="C7036">
        <v>578.125</v>
      </c>
      <c r="D7036">
        <v>9.3749999999999997E-4</v>
      </c>
      <c r="E7036">
        <v>11.487500000000001</v>
      </c>
      <c r="F7036">
        <v>-1.5625000000000001E-3</v>
      </c>
      <c r="G7036">
        <v>0.4781649</v>
      </c>
      <c r="H7036">
        <v>-1.4826250000000001</v>
      </c>
      <c r="I7036" s="22">
        <f t="shared" si="879"/>
        <v>35.104999999999997</v>
      </c>
      <c r="J7036" s="22">
        <f t="shared" si="880"/>
        <v>-3.2682166666666668E-4</v>
      </c>
      <c r="K7036" s="22">
        <f t="shared" si="881"/>
        <v>30.231004166666665</v>
      </c>
      <c r="L7036" s="22">
        <f t="shared" si="882"/>
        <v>30.189538147757016</v>
      </c>
      <c r="M7036" s="22">
        <f t="shared" si="883"/>
        <v>0.1875</v>
      </c>
      <c r="N7036" s="22">
        <f t="shared" si="884"/>
        <v>0.9761648568598621</v>
      </c>
      <c r="O7036" s="25">
        <f t="shared" si="886"/>
        <v>-0.36350100403693053</v>
      </c>
      <c r="P7036" s="22">
        <f t="shared" si="885"/>
        <v>-0.37237665490872573</v>
      </c>
      <c r="Q7036">
        <v>30.189538147757016</v>
      </c>
      <c r="R7036">
        <v>-0.37237665490872573</v>
      </c>
      <c r="S7036">
        <v>24.07</v>
      </c>
      <c r="T7036">
        <v>0.1875</v>
      </c>
    </row>
    <row r="7037" spans="1:20">
      <c r="A7037">
        <v>35.11</v>
      </c>
      <c r="B7037">
        <v>-0.5625</v>
      </c>
      <c r="C7037">
        <v>578.03129999999999</v>
      </c>
      <c r="D7037">
        <v>-3.1250000000000001E-4</v>
      </c>
      <c r="E7037">
        <v>11.484999999999999</v>
      </c>
      <c r="F7037">
        <v>-3.7499999999999999E-3</v>
      </c>
      <c r="G7037">
        <v>0.50418039999999997</v>
      </c>
      <c r="H7037">
        <v>-1.4862500000000001</v>
      </c>
      <c r="I7037" s="22">
        <f t="shared" si="879"/>
        <v>35.11</v>
      </c>
      <c r="J7037" s="22">
        <f t="shared" si="880"/>
        <v>-4.9023250000000001E-4</v>
      </c>
      <c r="K7037" s="22">
        <f t="shared" si="881"/>
        <v>30.226104456240005</v>
      </c>
      <c r="L7037" s="22">
        <f t="shared" si="882"/>
        <v>30.189535492330975</v>
      </c>
      <c r="M7037" s="22">
        <f t="shared" si="883"/>
        <v>0.18374999999999986</v>
      </c>
      <c r="N7037" s="22">
        <f t="shared" si="884"/>
        <v>1.0292750220636184</v>
      </c>
      <c r="O7037" s="25">
        <f t="shared" si="886"/>
        <v>-0.36438975954802333</v>
      </c>
      <c r="P7037" s="22">
        <f t="shared" si="885"/>
        <v>-0.35402565080948867</v>
      </c>
      <c r="Q7037">
        <v>30.189535492330975</v>
      </c>
      <c r="R7037">
        <v>-0.35402565080948867</v>
      </c>
      <c r="S7037">
        <v>24.074999999999999</v>
      </c>
      <c r="T7037">
        <v>0.18374999999999986</v>
      </c>
    </row>
    <row r="7038" spans="1:20">
      <c r="A7038">
        <v>35.115000000000002</v>
      </c>
      <c r="B7038">
        <v>-0.609375</v>
      </c>
      <c r="C7038">
        <v>578</v>
      </c>
      <c r="D7038">
        <v>0</v>
      </c>
      <c r="E7038">
        <v>11.481249999999999</v>
      </c>
      <c r="F7038">
        <v>-2.5000000000000001E-3</v>
      </c>
      <c r="G7038">
        <v>0.51458660000000001</v>
      </c>
      <c r="H7038">
        <v>-1.497125</v>
      </c>
      <c r="I7038" s="22">
        <f t="shared" si="879"/>
        <v>35.115000000000002</v>
      </c>
      <c r="J7038" s="22">
        <f t="shared" si="880"/>
        <v>-5.3108520833333337E-4</v>
      </c>
      <c r="K7038" s="22">
        <f t="shared" si="881"/>
        <v>30.224467733333338</v>
      </c>
      <c r="L7038" s="22">
        <f t="shared" si="882"/>
        <v>30.189534062486185</v>
      </c>
      <c r="M7038" s="22">
        <f t="shared" si="883"/>
        <v>0.19250000000000078</v>
      </c>
      <c r="N7038" s="22">
        <f t="shared" si="884"/>
        <v>1.0505190881451214</v>
      </c>
      <c r="O7038" s="25">
        <f t="shared" si="886"/>
        <v>-0.3670560260813015</v>
      </c>
      <c r="P7038" s="22">
        <f t="shared" si="885"/>
        <v>-0.34940443274515298</v>
      </c>
      <c r="Q7038">
        <v>30.189534062486185</v>
      </c>
      <c r="R7038">
        <v>-0.34940443274515298</v>
      </c>
      <c r="S7038">
        <v>24.08</v>
      </c>
      <c r="T7038">
        <v>0.19250000000000078</v>
      </c>
    </row>
    <row r="7039" spans="1:20">
      <c r="A7039">
        <v>35.119999999999997</v>
      </c>
      <c r="B7039">
        <v>-0.328125</v>
      </c>
      <c r="C7039">
        <v>578.0625</v>
      </c>
      <c r="D7039">
        <v>1.25E-3</v>
      </c>
      <c r="E7039">
        <v>11.49</v>
      </c>
      <c r="F7039">
        <v>-3.4375E-3</v>
      </c>
      <c r="G7039">
        <v>0.48805080000000001</v>
      </c>
      <c r="H7039">
        <v>-1.4717499999999999</v>
      </c>
      <c r="I7039" s="22">
        <f t="shared" si="879"/>
        <v>35.119999999999997</v>
      </c>
      <c r="J7039" s="22">
        <f t="shared" si="880"/>
        <v>-2.8596895833333331E-4</v>
      </c>
      <c r="K7039" s="22">
        <f t="shared" si="881"/>
        <v>30.22773595</v>
      </c>
      <c r="L7039" s="22">
        <f t="shared" si="882"/>
        <v>30.189532836904934</v>
      </c>
      <c r="M7039" s="22">
        <f t="shared" si="883"/>
        <v>0.18625000000000114</v>
      </c>
      <c r="N7039" s="22">
        <f t="shared" si="884"/>
        <v>0.99634674005210588</v>
      </c>
      <c r="O7039" s="25">
        <f t="shared" si="886"/>
        <v>-0.36083473750365225</v>
      </c>
      <c r="P7039" s="22">
        <f t="shared" si="885"/>
        <v>-0.36215779406753684</v>
      </c>
      <c r="Q7039">
        <v>30.189532836904934</v>
      </c>
      <c r="R7039">
        <v>-0.36215779406753684</v>
      </c>
      <c r="S7039">
        <v>24.085000000000001</v>
      </c>
      <c r="T7039">
        <v>0.18625000000000114</v>
      </c>
    </row>
    <row r="7040" spans="1:20">
      <c r="A7040">
        <v>35.125</v>
      </c>
      <c r="B7040">
        <v>-0.28125</v>
      </c>
      <c r="C7040">
        <v>577.9375</v>
      </c>
      <c r="D7040">
        <v>-6.2500000000000001E-4</v>
      </c>
      <c r="E7040">
        <v>11.483750000000001</v>
      </c>
      <c r="F7040">
        <v>-2.5000000000000001E-3</v>
      </c>
      <c r="G7040">
        <v>0.47088049999999998</v>
      </c>
      <c r="H7040">
        <v>-1.4753750000000001</v>
      </c>
      <c r="I7040" s="22">
        <f t="shared" si="879"/>
        <v>35.125</v>
      </c>
      <c r="J7040" s="22">
        <f t="shared" si="880"/>
        <v>-2.4511625000000001E-4</v>
      </c>
      <c r="K7040" s="22">
        <f t="shared" si="881"/>
        <v>30.221199516666665</v>
      </c>
      <c r="L7040" s="22">
        <f t="shared" si="882"/>
        <v>30.189529160161186</v>
      </c>
      <c r="M7040" s="22">
        <f t="shared" si="883"/>
        <v>0.17375000000000007</v>
      </c>
      <c r="N7040" s="22">
        <f t="shared" si="884"/>
        <v>0.9612938881139127</v>
      </c>
      <c r="O7040" s="25">
        <f t="shared" si="886"/>
        <v>-0.36172349301474516</v>
      </c>
      <c r="P7040" s="22">
        <f t="shared" si="885"/>
        <v>-0.37628814401853472</v>
      </c>
      <c r="Q7040">
        <v>30.189529160161186</v>
      </c>
      <c r="R7040">
        <v>-0.37628814401853472</v>
      </c>
      <c r="S7040">
        <v>24.09</v>
      </c>
      <c r="T7040">
        <v>0.17375000000000007</v>
      </c>
    </row>
    <row r="7041" spans="1:20">
      <c r="A7041">
        <v>35.130000000000003</v>
      </c>
      <c r="B7041">
        <v>-0.84375</v>
      </c>
      <c r="C7041">
        <v>577.53129999999999</v>
      </c>
      <c r="D7041">
        <v>-4.0625000000000001E-3</v>
      </c>
      <c r="E7041">
        <v>11.47125</v>
      </c>
      <c r="F7041">
        <v>-5.0000000000000001E-3</v>
      </c>
      <c r="G7041">
        <v>0.48857109999999998</v>
      </c>
      <c r="H7041">
        <v>-1.4935</v>
      </c>
      <c r="I7041" s="22">
        <f t="shared" si="879"/>
        <v>35.130000000000003</v>
      </c>
      <c r="J7041" s="22">
        <f t="shared" si="880"/>
        <v>-7.3534874999999997E-4</v>
      </c>
      <c r="K7041" s="22">
        <f t="shared" si="881"/>
        <v>30.199958722906665</v>
      </c>
      <c r="L7041" s="22">
        <f t="shared" si="882"/>
        <v>30.18952711752577</v>
      </c>
      <c r="M7041" s="22">
        <f t="shared" si="883"/>
        <v>0.1850000000000005</v>
      </c>
      <c r="N7041" s="22">
        <f t="shared" si="884"/>
        <v>0.99740892294136463</v>
      </c>
      <c r="O7041" s="25">
        <f t="shared" si="886"/>
        <v>-0.36616727057020876</v>
      </c>
      <c r="P7041" s="22">
        <f t="shared" si="885"/>
        <v>-0.36711850290087578</v>
      </c>
      <c r="Q7041">
        <v>30.18952711752577</v>
      </c>
      <c r="R7041">
        <v>-0.36711850290087578</v>
      </c>
      <c r="S7041">
        <v>24.094999999999999</v>
      </c>
      <c r="T7041">
        <v>0.1850000000000005</v>
      </c>
    </row>
    <row r="7042" spans="1:20">
      <c r="A7042">
        <v>35.134999999999998</v>
      </c>
      <c r="B7042">
        <v>-0.46875</v>
      </c>
      <c r="C7042">
        <v>577.8125</v>
      </c>
      <c r="D7042">
        <v>0</v>
      </c>
      <c r="E7042">
        <v>11.4825</v>
      </c>
      <c r="F7042">
        <v>-2.5000000000000001E-3</v>
      </c>
      <c r="G7042">
        <v>0.51458660000000001</v>
      </c>
      <c r="H7042">
        <v>-1.4862500000000001</v>
      </c>
      <c r="I7042" s="22">
        <f t="shared" si="879"/>
        <v>35.134999999999998</v>
      </c>
      <c r="J7042" s="22">
        <f t="shared" si="880"/>
        <v>-4.0852708333333334E-4</v>
      </c>
      <c r="K7042" s="22">
        <f t="shared" si="881"/>
        <v>30.214663083333331</v>
      </c>
      <c r="L7042" s="22">
        <f t="shared" si="882"/>
        <v>30.18952568768098</v>
      </c>
      <c r="M7042" s="22">
        <f t="shared" si="883"/>
        <v>0.18625000000000114</v>
      </c>
      <c r="N7042" s="22">
        <f t="shared" si="884"/>
        <v>1.0505190881451214</v>
      </c>
      <c r="O7042" s="25">
        <f t="shared" si="886"/>
        <v>-0.36438975954802333</v>
      </c>
      <c r="P7042" s="22">
        <f t="shared" si="885"/>
        <v>-0.34686638601819064</v>
      </c>
      <c r="Q7042">
        <v>30.18952568768098</v>
      </c>
      <c r="R7042">
        <v>-0.34686638601819064</v>
      </c>
      <c r="S7042">
        <v>24.1</v>
      </c>
      <c r="T7042">
        <v>0.18625000000000114</v>
      </c>
    </row>
    <row r="7043" spans="1:20">
      <c r="A7043">
        <v>35.14</v>
      </c>
      <c r="B7043">
        <v>-0.328125</v>
      </c>
      <c r="C7043">
        <v>578.03129999999999</v>
      </c>
      <c r="D7043">
        <v>1.5625000000000001E-3</v>
      </c>
      <c r="E7043">
        <v>11.483750000000001</v>
      </c>
      <c r="F7043">
        <v>-2.1875000000000002E-3</v>
      </c>
      <c r="G7043">
        <v>0.51198500000000002</v>
      </c>
      <c r="H7043">
        <v>-1.4681249999999999</v>
      </c>
      <c r="I7043" s="22">
        <f t="shared" si="879"/>
        <v>35.14</v>
      </c>
      <c r="J7043" s="22">
        <f t="shared" si="880"/>
        <v>-2.8596895833333331E-4</v>
      </c>
      <c r="K7043" s="22">
        <f t="shared" si="881"/>
        <v>30.226104456240005</v>
      </c>
      <c r="L7043" s="22">
        <f t="shared" si="882"/>
        <v>30.189523645045565</v>
      </c>
      <c r="M7043" s="22">
        <f t="shared" si="883"/>
        <v>0.19000000000000128</v>
      </c>
      <c r="N7043" s="22">
        <f t="shared" si="884"/>
        <v>1.0452079695506644</v>
      </c>
      <c r="O7043" s="25">
        <f t="shared" si="886"/>
        <v>-0.35994598199255956</v>
      </c>
      <c r="P7043" s="22">
        <f t="shared" si="885"/>
        <v>-0.34437737988861733</v>
      </c>
      <c r="Q7043">
        <v>30.189523645045565</v>
      </c>
      <c r="R7043">
        <v>-0.34437737988861733</v>
      </c>
      <c r="S7043">
        <v>24.105</v>
      </c>
      <c r="T7043">
        <v>0.19000000000000128</v>
      </c>
    </row>
    <row r="7044" spans="1:20">
      <c r="A7044">
        <v>35.145000000000003</v>
      </c>
      <c r="B7044">
        <v>-0.46875</v>
      </c>
      <c r="C7044">
        <v>578.03129999999999</v>
      </c>
      <c r="D7044">
        <v>1.5625000000000001E-3</v>
      </c>
      <c r="E7044">
        <v>11.487500000000001</v>
      </c>
      <c r="F7044">
        <v>-2.5000000000000001E-3</v>
      </c>
      <c r="G7044">
        <v>0.48284769999999999</v>
      </c>
      <c r="H7044">
        <v>-1.4717499999999999</v>
      </c>
      <c r="I7044" s="22">
        <f t="shared" si="879"/>
        <v>35.145000000000003</v>
      </c>
      <c r="J7044" s="22">
        <f t="shared" si="880"/>
        <v>-4.0852708333333334E-4</v>
      </c>
      <c r="K7044" s="22">
        <f t="shared" si="881"/>
        <v>30.226104456240005</v>
      </c>
      <c r="L7044" s="22">
        <f t="shared" si="882"/>
        <v>30.189521398146606</v>
      </c>
      <c r="M7044" s="22">
        <f t="shared" si="883"/>
        <v>0.19250000000000078</v>
      </c>
      <c r="N7044" s="22">
        <f t="shared" si="884"/>
        <v>0.9857247070113544</v>
      </c>
      <c r="O7044" s="25">
        <f t="shared" si="886"/>
        <v>-0.36083473750365225</v>
      </c>
      <c r="P7044" s="22">
        <f t="shared" si="885"/>
        <v>-0.36606035634196177</v>
      </c>
      <c r="Q7044">
        <v>30.189521398146606</v>
      </c>
      <c r="R7044">
        <v>-0.36606035634196177</v>
      </c>
      <c r="S7044">
        <v>24.11</v>
      </c>
      <c r="T7044">
        <v>0.19250000000000078</v>
      </c>
    </row>
    <row r="7045" spans="1:20">
      <c r="A7045">
        <v>35.15</v>
      </c>
      <c r="B7045">
        <v>-0.515625</v>
      </c>
      <c r="C7045">
        <v>578.15629999999999</v>
      </c>
      <c r="D7045">
        <v>9.3749999999999997E-4</v>
      </c>
      <c r="E7045">
        <v>11.49</v>
      </c>
      <c r="F7045">
        <v>-3.1250000000000002E-3</v>
      </c>
      <c r="G7045">
        <v>0.46567740000000002</v>
      </c>
      <c r="H7045">
        <v>-1.4935</v>
      </c>
      <c r="I7045" s="22">
        <f t="shared" si="879"/>
        <v>35.15</v>
      </c>
      <c r="J7045" s="22">
        <f t="shared" si="880"/>
        <v>-4.4937979166666671E-4</v>
      </c>
      <c r="K7045" s="22">
        <f t="shared" si="881"/>
        <v>30.232640889573332</v>
      </c>
      <c r="L7045" s="22">
        <f t="shared" si="882"/>
        <v>30.18951955977473</v>
      </c>
      <c r="M7045" s="22">
        <f t="shared" si="883"/>
        <v>0.1850000000000005</v>
      </c>
      <c r="N7045" s="22">
        <f t="shared" si="884"/>
        <v>0.95067185507316154</v>
      </c>
      <c r="O7045" s="25">
        <f t="shared" si="886"/>
        <v>-0.36616727057020876</v>
      </c>
      <c r="P7045" s="22">
        <f t="shared" si="885"/>
        <v>-0.38516683608144614</v>
      </c>
      <c r="Q7045">
        <v>30.18951955977473</v>
      </c>
      <c r="R7045">
        <v>-0.38516683608144614</v>
      </c>
      <c r="S7045">
        <v>24.114999999999998</v>
      </c>
      <c r="T7045">
        <v>0.1850000000000005</v>
      </c>
    </row>
    <row r="7046" spans="1:20">
      <c r="A7046">
        <v>35.155000000000001</v>
      </c>
      <c r="B7046">
        <v>-0.421875</v>
      </c>
      <c r="C7046">
        <v>577.96879999999999</v>
      </c>
      <c r="D7046">
        <v>6.2500000000000001E-4</v>
      </c>
      <c r="E7046">
        <v>11.4825</v>
      </c>
      <c r="F7046">
        <v>-2.8124999999999999E-3</v>
      </c>
      <c r="G7046">
        <v>0.47868519999999998</v>
      </c>
      <c r="H7046">
        <v>-1.4753750000000001</v>
      </c>
      <c r="I7046" s="22">
        <f t="shared" si="879"/>
        <v>35.155000000000001</v>
      </c>
      <c r="J7046" s="22">
        <f t="shared" si="880"/>
        <v>-3.6767437499999998E-4</v>
      </c>
      <c r="K7046" s="22">
        <f t="shared" si="881"/>
        <v>30.222836239573333</v>
      </c>
      <c r="L7046" s="22">
        <f t="shared" si="882"/>
        <v>30.189517517139315</v>
      </c>
      <c r="M7046" s="22">
        <f t="shared" si="883"/>
        <v>0.1850000000000005</v>
      </c>
      <c r="N7046" s="22">
        <f t="shared" si="884"/>
        <v>0.97722703974912095</v>
      </c>
      <c r="O7046" s="25">
        <f t="shared" si="886"/>
        <v>-0.36172349301474516</v>
      </c>
      <c r="P7046" s="22">
        <f t="shared" si="885"/>
        <v>-0.37015297193128094</v>
      </c>
      <c r="Q7046">
        <v>30.189517517139315</v>
      </c>
      <c r="R7046">
        <v>-0.37015297193128094</v>
      </c>
      <c r="S7046">
        <v>24.12</v>
      </c>
      <c r="T7046">
        <v>0.1850000000000005</v>
      </c>
    </row>
    <row r="7047" spans="1:20">
      <c r="A7047">
        <v>35.159999999999997</v>
      </c>
      <c r="B7047">
        <v>-0.46875</v>
      </c>
      <c r="C7047">
        <v>577.9375</v>
      </c>
      <c r="D7047">
        <v>0</v>
      </c>
      <c r="E7047">
        <v>11.4825</v>
      </c>
      <c r="F7047">
        <v>-3.7499999999999999E-3</v>
      </c>
      <c r="G7047">
        <v>0.49741639999999998</v>
      </c>
      <c r="H7047">
        <v>-1.4753750000000001</v>
      </c>
      <c r="I7047" s="22">
        <f t="shared" si="879"/>
        <v>35.159999999999997</v>
      </c>
      <c r="J7047" s="22">
        <f t="shared" si="880"/>
        <v>-4.0852708333333334E-4</v>
      </c>
      <c r="K7047" s="22">
        <f t="shared" si="881"/>
        <v>30.221199516666665</v>
      </c>
      <c r="L7047" s="22">
        <f t="shared" si="882"/>
        <v>30.189515474503899</v>
      </c>
      <c r="M7047" s="22">
        <f t="shared" si="883"/>
        <v>0.18625000000000114</v>
      </c>
      <c r="N7047" s="22">
        <f t="shared" si="884"/>
        <v>1.0154664403550906</v>
      </c>
      <c r="O7047" s="25">
        <f t="shared" si="886"/>
        <v>-0.36172349301474516</v>
      </c>
      <c r="P7047" s="22">
        <f t="shared" si="885"/>
        <v>-0.35621412844353267</v>
      </c>
      <c r="Q7047">
        <v>30.189515474503899</v>
      </c>
      <c r="R7047">
        <v>-0.35621412844353267</v>
      </c>
      <c r="S7047">
        <v>24.125</v>
      </c>
      <c r="T7047">
        <v>0.18625000000000114</v>
      </c>
    </row>
    <row r="7048" spans="1:20">
      <c r="A7048">
        <v>35.164999999999999</v>
      </c>
      <c r="B7048">
        <v>-0.46875</v>
      </c>
      <c r="C7048">
        <v>577.9375</v>
      </c>
      <c r="D7048">
        <v>-3.1250000000000001E-4</v>
      </c>
      <c r="E7048">
        <v>11.483750000000001</v>
      </c>
      <c r="F7048">
        <v>-2.8124999999999999E-3</v>
      </c>
      <c r="G7048">
        <v>0.48961169999999998</v>
      </c>
      <c r="H7048">
        <v>-1.446375</v>
      </c>
      <c r="I7048" s="22">
        <f t="shared" si="879"/>
        <v>35.164999999999999</v>
      </c>
      <c r="J7048" s="22">
        <f t="shared" si="880"/>
        <v>-4.0852708333333334E-4</v>
      </c>
      <c r="K7048" s="22">
        <f t="shared" si="881"/>
        <v>30.221199516666665</v>
      </c>
      <c r="L7048" s="22">
        <f t="shared" si="882"/>
        <v>30.189513431868484</v>
      </c>
      <c r="M7048" s="22">
        <f t="shared" si="883"/>
        <v>0.1875</v>
      </c>
      <c r="N7048" s="22">
        <f t="shared" si="884"/>
        <v>0.99953328871988234</v>
      </c>
      <c r="O7048" s="25">
        <f t="shared" si="886"/>
        <v>-0.35461344892600316</v>
      </c>
      <c r="P7048" s="22">
        <f t="shared" si="885"/>
        <v>-0.35477902830046015</v>
      </c>
      <c r="Q7048">
        <v>30.189513431868484</v>
      </c>
      <c r="R7048">
        <v>-0.35477902830046015</v>
      </c>
      <c r="S7048">
        <v>24.13</v>
      </c>
      <c r="T7048">
        <v>0.1875</v>
      </c>
    </row>
    <row r="7049" spans="1:20">
      <c r="A7049">
        <v>35.17</v>
      </c>
      <c r="B7049">
        <v>-0.46875</v>
      </c>
      <c r="C7049">
        <v>577.84379999999999</v>
      </c>
      <c r="D7049">
        <v>-6.2500000000000001E-4</v>
      </c>
      <c r="E7049">
        <v>11.484999999999999</v>
      </c>
      <c r="F7049">
        <v>-3.7499999999999999E-3</v>
      </c>
      <c r="G7049">
        <v>0.48805080000000001</v>
      </c>
      <c r="H7049">
        <v>-1.4717499999999999</v>
      </c>
      <c r="I7049" s="22">
        <f t="shared" si="879"/>
        <v>35.17</v>
      </c>
      <c r="J7049" s="22">
        <f t="shared" si="880"/>
        <v>-4.0852708333333334E-4</v>
      </c>
      <c r="K7049" s="22">
        <f t="shared" si="881"/>
        <v>30.216299806239999</v>
      </c>
      <c r="L7049" s="22">
        <f t="shared" si="882"/>
        <v>30.189512410550776</v>
      </c>
      <c r="M7049" s="22">
        <f t="shared" si="883"/>
        <v>0.19000000000000128</v>
      </c>
      <c r="N7049" s="22">
        <f t="shared" si="884"/>
        <v>0.99634674005210588</v>
      </c>
      <c r="O7049" s="25">
        <f t="shared" si="886"/>
        <v>-0.36083473750365225</v>
      </c>
      <c r="P7049" s="22">
        <f t="shared" si="885"/>
        <v>-0.36215779406753684</v>
      </c>
      <c r="Q7049">
        <v>30.189512410550776</v>
      </c>
      <c r="R7049">
        <v>-0.36215779406753684</v>
      </c>
      <c r="S7049">
        <v>24.135000000000002</v>
      </c>
      <c r="T7049">
        <v>0.19000000000000128</v>
      </c>
    </row>
    <row r="7050" spans="1:20">
      <c r="A7050">
        <v>35.174999999999997</v>
      </c>
      <c r="B7050">
        <v>-0.234375</v>
      </c>
      <c r="C7050">
        <v>578.09379999999999</v>
      </c>
      <c r="D7050">
        <v>9.3749999999999997E-4</v>
      </c>
      <c r="E7050">
        <v>11.487500000000001</v>
      </c>
      <c r="F7050">
        <v>-2.8124999999999999E-3</v>
      </c>
      <c r="G7050">
        <v>0.50053820000000004</v>
      </c>
      <c r="H7050">
        <v>-1.4681249999999999</v>
      </c>
      <c r="I7050" s="22">
        <f t="shared" si="879"/>
        <v>35.174999999999997</v>
      </c>
      <c r="J7050" s="22">
        <f t="shared" si="880"/>
        <v>-2.0426354166666667E-4</v>
      </c>
      <c r="K7050" s="22">
        <f t="shared" si="881"/>
        <v>30.229372672906667</v>
      </c>
      <c r="L7050" s="22">
        <f t="shared" si="882"/>
        <v>30.189511184969525</v>
      </c>
      <c r="M7050" s="22">
        <f t="shared" si="883"/>
        <v>0.18875000000000064</v>
      </c>
      <c r="N7050" s="22">
        <f t="shared" si="884"/>
        <v>1.0218395376906442</v>
      </c>
      <c r="O7050" s="25">
        <f t="shared" si="886"/>
        <v>-0.35994598199255956</v>
      </c>
      <c r="P7050" s="22">
        <f t="shared" si="885"/>
        <v>-0.35225294061926488</v>
      </c>
      <c r="Q7050">
        <v>30.189511184969525</v>
      </c>
      <c r="R7050">
        <v>-0.35225294061926488</v>
      </c>
      <c r="S7050">
        <v>24.14</v>
      </c>
      <c r="T7050">
        <v>0.18875000000000064</v>
      </c>
    </row>
    <row r="7051" spans="1:20">
      <c r="A7051">
        <v>35.18</v>
      </c>
      <c r="B7051">
        <v>-0.28125</v>
      </c>
      <c r="C7051">
        <v>578.0625</v>
      </c>
      <c r="D7051">
        <v>1.5625000000000001E-3</v>
      </c>
      <c r="E7051">
        <v>11.48625</v>
      </c>
      <c r="F7051">
        <v>-2.8124999999999999E-3</v>
      </c>
      <c r="G7051">
        <v>0.51510690000000003</v>
      </c>
      <c r="H7051">
        <v>-1.4753750000000001</v>
      </c>
      <c r="I7051" s="22">
        <f t="shared" si="879"/>
        <v>35.18</v>
      </c>
      <c r="J7051" s="22">
        <f t="shared" si="880"/>
        <v>-2.4511625000000001E-4</v>
      </c>
      <c r="K7051" s="22">
        <f t="shared" si="881"/>
        <v>30.22773595</v>
      </c>
      <c r="L7051" s="22">
        <f t="shared" si="882"/>
        <v>30.189508529543485</v>
      </c>
      <c r="M7051" s="22">
        <f t="shared" si="883"/>
        <v>0.18250000000000099</v>
      </c>
      <c r="N7051" s="22">
        <f t="shared" si="884"/>
        <v>1.0515812710343804</v>
      </c>
      <c r="O7051" s="25">
        <f t="shared" si="886"/>
        <v>-0.36172349301474516</v>
      </c>
      <c r="P7051" s="22">
        <f t="shared" si="885"/>
        <v>-0.34398053957250346</v>
      </c>
      <c r="Q7051">
        <v>30.189508529543485</v>
      </c>
      <c r="R7051">
        <v>-0.34398053957250346</v>
      </c>
      <c r="S7051">
        <v>24.145</v>
      </c>
      <c r="T7051">
        <v>0.18250000000000099</v>
      </c>
    </row>
    <row r="7052" spans="1:20">
      <c r="A7052">
        <v>35.185000000000002</v>
      </c>
      <c r="B7052">
        <v>-0.609375</v>
      </c>
      <c r="C7052">
        <v>577.875</v>
      </c>
      <c r="D7052">
        <v>-6.2500000000000001E-4</v>
      </c>
      <c r="E7052">
        <v>11.48</v>
      </c>
      <c r="F7052">
        <v>-3.4375E-3</v>
      </c>
      <c r="G7052">
        <v>0.50834290000000004</v>
      </c>
      <c r="H7052">
        <v>-1.4826250000000001</v>
      </c>
      <c r="I7052" s="22">
        <f t="shared" si="879"/>
        <v>35.185000000000002</v>
      </c>
      <c r="J7052" s="22">
        <f t="shared" si="880"/>
        <v>-5.3108520833333337E-4</v>
      </c>
      <c r="K7052" s="22">
        <f t="shared" si="881"/>
        <v>30.2179313</v>
      </c>
      <c r="L7052" s="22">
        <f t="shared" si="882"/>
        <v>30.189506078380983</v>
      </c>
      <c r="M7052" s="22">
        <f t="shared" si="883"/>
        <v>0.18125000000000036</v>
      </c>
      <c r="N7052" s="22">
        <f t="shared" si="884"/>
        <v>1.0377726893258523</v>
      </c>
      <c r="O7052" s="25">
        <f t="shared" si="886"/>
        <v>-0.36350100403693053</v>
      </c>
      <c r="P7052" s="22">
        <f t="shared" si="885"/>
        <v>-0.35027035089260683</v>
      </c>
      <c r="Q7052">
        <v>30.189506078380983</v>
      </c>
      <c r="R7052">
        <v>-0.35027035089260683</v>
      </c>
      <c r="S7052">
        <v>24.15</v>
      </c>
      <c r="T7052">
        <v>0.18125000000000036</v>
      </c>
    </row>
    <row r="7053" spans="1:20">
      <c r="A7053">
        <v>35.19</v>
      </c>
      <c r="B7053">
        <v>-0.5625</v>
      </c>
      <c r="C7053">
        <v>577.71879999999999</v>
      </c>
      <c r="D7053">
        <v>0</v>
      </c>
      <c r="E7053">
        <v>11.47875</v>
      </c>
      <c r="F7053">
        <v>-3.1250000000000002E-3</v>
      </c>
      <c r="G7053">
        <v>0.48440860000000002</v>
      </c>
      <c r="H7053">
        <v>-1.439125</v>
      </c>
      <c r="I7053" s="22">
        <f t="shared" si="879"/>
        <v>35.19</v>
      </c>
      <c r="J7053" s="22">
        <f t="shared" si="880"/>
        <v>-4.9023250000000001E-4</v>
      </c>
      <c r="K7053" s="22">
        <f t="shared" si="881"/>
        <v>30.209763372906668</v>
      </c>
      <c r="L7053" s="22">
        <f t="shared" si="882"/>
        <v>30.18950444427265</v>
      </c>
      <c r="M7053" s="22">
        <f t="shared" si="883"/>
        <v>0.19125000000000014</v>
      </c>
      <c r="N7053" s="22">
        <f t="shared" si="884"/>
        <v>0.98891125567913118</v>
      </c>
      <c r="O7053" s="25">
        <f t="shared" si="886"/>
        <v>-0.35283593790381773</v>
      </c>
      <c r="P7053" s="22">
        <f t="shared" si="885"/>
        <v>-0.35679231667912298</v>
      </c>
      <c r="Q7053">
        <v>30.18950444427265</v>
      </c>
      <c r="R7053">
        <v>-0.35679231667912298</v>
      </c>
      <c r="S7053">
        <v>24.155000000000001</v>
      </c>
      <c r="T7053">
        <v>0.19125000000000014</v>
      </c>
    </row>
    <row r="7054" spans="1:20">
      <c r="A7054">
        <v>35.195</v>
      </c>
      <c r="B7054">
        <v>-0.375</v>
      </c>
      <c r="C7054">
        <v>578.125</v>
      </c>
      <c r="D7054">
        <v>2.5000000000000001E-3</v>
      </c>
      <c r="E7054">
        <v>11.48875</v>
      </c>
      <c r="F7054">
        <v>-1.25E-3</v>
      </c>
      <c r="G7054">
        <v>0.48336800000000002</v>
      </c>
      <c r="H7054">
        <v>-1.4608749999999999</v>
      </c>
      <c r="I7054" s="22">
        <f t="shared" si="879"/>
        <v>35.195</v>
      </c>
      <c r="J7054" s="22">
        <f t="shared" si="880"/>
        <v>-3.2682166666666668E-4</v>
      </c>
      <c r="K7054" s="22">
        <f t="shared" si="881"/>
        <v>30.231004166666665</v>
      </c>
      <c r="L7054" s="22">
        <f t="shared" si="882"/>
        <v>30.189502605900774</v>
      </c>
      <c r="M7054" s="22">
        <f t="shared" si="883"/>
        <v>0.18625000000000114</v>
      </c>
      <c r="N7054" s="22">
        <f t="shared" si="884"/>
        <v>0.98678688990061347</v>
      </c>
      <c r="O7054" s="25">
        <f t="shared" si="886"/>
        <v>-0.35816847097037408</v>
      </c>
      <c r="P7054" s="22">
        <f t="shared" si="885"/>
        <v>-0.36296435900810137</v>
      </c>
      <c r="Q7054">
        <v>30.189502605900774</v>
      </c>
      <c r="R7054">
        <v>-0.36296435900810137</v>
      </c>
      <c r="S7054">
        <v>24.16</v>
      </c>
      <c r="T7054">
        <v>0.18625000000000114</v>
      </c>
    </row>
    <row r="7055" spans="1:20">
      <c r="A7055">
        <v>35.200000000000003</v>
      </c>
      <c r="B7055">
        <v>-0.421875</v>
      </c>
      <c r="C7055">
        <v>578.03129999999999</v>
      </c>
      <c r="D7055">
        <v>1.5625000000000001E-3</v>
      </c>
      <c r="E7055">
        <v>11.483750000000001</v>
      </c>
      <c r="F7055">
        <v>-4.0625000000000001E-3</v>
      </c>
      <c r="G7055">
        <v>0.49221330000000002</v>
      </c>
      <c r="H7055">
        <v>-1.4644999999999999</v>
      </c>
      <c r="I7055" s="22">
        <f t="shared" si="879"/>
        <v>35.200000000000003</v>
      </c>
      <c r="J7055" s="22">
        <f t="shared" si="880"/>
        <v>-3.6767437499999998E-4</v>
      </c>
      <c r="K7055" s="22">
        <f t="shared" si="881"/>
        <v>30.226104456240005</v>
      </c>
      <c r="L7055" s="22">
        <f t="shared" si="882"/>
        <v>30.189500359001816</v>
      </c>
      <c r="M7055" s="22">
        <f t="shared" si="883"/>
        <v>0.1875</v>
      </c>
      <c r="N7055" s="22">
        <f t="shared" si="884"/>
        <v>1.0048444073143394</v>
      </c>
      <c r="O7055" s="25">
        <f t="shared" si="886"/>
        <v>-0.35905722648146682</v>
      </c>
      <c r="P7055" s="22">
        <f t="shared" si="885"/>
        <v>-0.35732619285917477</v>
      </c>
      <c r="Q7055">
        <v>30.189500359001816</v>
      </c>
      <c r="R7055">
        <v>-0.35732619285917477</v>
      </c>
      <c r="S7055">
        <v>24.164999999999999</v>
      </c>
      <c r="T7055">
        <v>0.1875</v>
      </c>
    </row>
    <row r="7056" spans="1:20">
      <c r="A7056">
        <v>35.204999999999998</v>
      </c>
      <c r="B7056">
        <v>-0.515625</v>
      </c>
      <c r="C7056">
        <v>577.96879999999999</v>
      </c>
      <c r="D7056">
        <v>3.1250000000000001E-4</v>
      </c>
      <c r="E7056">
        <v>11.484999999999999</v>
      </c>
      <c r="F7056">
        <v>-3.1250000000000002E-3</v>
      </c>
      <c r="G7056">
        <v>0.4948148</v>
      </c>
      <c r="H7056">
        <v>-1.446375</v>
      </c>
      <c r="I7056" s="22">
        <f t="shared" si="879"/>
        <v>35.204999999999998</v>
      </c>
      <c r="J7056" s="22">
        <f t="shared" si="880"/>
        <v>-4.4937979166666671E-4</v>
      </c>
      <c r="K7056" s="22">
        <f t="shared" si="881"/>
        <v>30.222836239573333</v>
      </c>
      <c r="L7056" s="22">
        <f t="shared" si="882"/>
        <v>30.189498929157025</v>
      </c>
      <c r="M7056" s="22">
        <f t="shared" si="883"/>
        <v>0.19125000000000014</v>
      </c>
      <c r="N7056" s="22">
        <f t="shared" si="884"/>
        <v>1.0101553217606338</v>
      </c>
      <c r="O7056" s="25">
        <f t="shared" si="886"/>
        <v>-0.35461344892600316</v>
      </c>
      <c r="P7056" s="22">
        <f t="shared" si="885"/>
        <v>-0.35104843907364208</v>
      </c>
      <c r="Q7056">
        <v>30.189498929157025</v>
      </c>
      <c r="R7056">
        <v>-0.35104843907364208</v>
      </c>
      <c r="S7056">
        <v>24.17</v>
      </c>
      <c r="T7056">
        <v>0.19125000000000014</v>
      </c>
    </row>
    <row r="7057" spans="1:20">
      <c r="A7057">
        <v>35.21</v>
      </c>
      <c r="B7057">
        <v>-0.328125</v>
      </c>
      <c r="C7057">
        <v>578.09379999999999</v>
      </c>
      <c r="D7057">
        <v>3.1250000000000001E-4</v>
      </c>
      <c r="E7057">
        <v>11.48875</v>
      </c>
      <c r="F7057">
        <v>-2.5000000000000001E-3</v>
      </c>
      <c r="G7057">
        <v>0.49793670000000001</v>
      </c>
      <c r="H7057">
        <v>-1.4826250000000001</v>
      </c>
      <c r="I7057" s="22">
        <f t="shared" si="879"/>
        <v>35.21</v>
      </c>
      <c r="J7057" s="22">
        <f t="shared" si="880"/>
        <v>-2.8596895833333331E-4</v>
      </c>
      <c r="K7057" s="22">
        <f t="shared" si="881"/>
        <v>30.229372672906667</v>
      </c>
      <c r="L7057" s="22">
        <f t="shared" si="882"/>
        <v>30.189497499312235</v>
      </c>
      <c r="M7057" s="22">
        <f t="shared" si="883"/>
        <v>0.19000000000000128</v>
      </c>
      <c r="N7057" s="22">
        <f t="shared" si="884"/>
        <v>1.0165286232443498</v>
      </c>
      <c r="O7057" s="25">
        <f t="shared" si="886"/>
        <v>-0.36350100403693053</v>
      </c>
      <c r="P7057" s="22">
        <f t="shared" si="885"/>
        <v>-0.35759052497388788</v>
      </c>
      <c r="Q7057">
        <v>30.189497499312235</v>
      </c>
      <c r="R7057">
        <v>-0.35759052497388788</v>
      </c>
      <c r="S7057">
        <v>24.175000000000001</v>
      </c>
      <c r="T7057">
        <v>0.19000000000000128</v>
      </c>
    </row>
    <row r="7058" spans="1:20">
      <c r="A7058">
        <v>35.215000000000003</v>
      </c>
      <c r="B7058">
        <v>-0.328125</v>
      </c>
      <c r="C7058">
        <v>578.0625</v>
      </c>
      <c r="D7058">
        <v>6.2500000000000001E-4</v>
      </c>
      <c r="E7058">
        <v>11.487500000000001</v>
      </c>
      <c r="F7058">
        <v>-2.1875000000000002E-3</v>
      </c>
      <c r="G7058">
        <v>0.48076639999999998</v>
      </c>
      <c r="H7058">
        <v>-1.45</v>
      </c>
      <c r="I7058" s="22">
        <f t="shared" si="879"/>
        <v>35.215000000000003</v>
      </c>
      <c r="J7058" s="22">
        <f t="shared" si="880"/>
        <v>-2.8596895833333331E-4</v>
      </c>
      <c r="K7058" s="22">
        <f t="shared" si="881"/>
        <v>30.22773595</v>
      </c>
      <c r="L7058" s="22">
        <f t="shared" si="882"/>
        <v>30.189495865203902</v>
      </c>
      <c r="M7058" s="22">
        <f t="shared" si="883"/>
        <v>0.19125000000000014</v>
      </c>
      <c r="N7058" s="22">
        <f t="shared" si="884"/>
        <v>0.98147577130615649</v>
      </c>
      <c r="O7058" s="25">
        <f t="shared" si="886"/>
        <v>-0.3555022044370959</v>
      </c>
      <c r="P7058" s="22">
        <f t="shared" si="885"/>
        <v>-0.36221190051792157</v>
      </c>
      <c r="Q7058">
        <v>30.189495865203902</v>
      </c>
      <c r="R7058">
        <v>-0.36221190051792157</v>
      </c>
      <c r="S7058">
        <v>24.18</v>
      </c>
      <c r="T7058">
        <v>0.19125000000000014</v>
      </c>
    </row>
    <row r="7059" spans="1:20">
      <c r="A7059">
        <v>35.22</v>
      </c>
      <c r="B7059">
        <v>-0.375</v>
      </c>
      <c r="C7059">
        <v>577.96879999999999</v>
      </c>
      <c r="D7059">
        <v>9.3749999999999997E-4</v>
      </c>
      <c r="E7059">
        <v>11.48875</v>
      </c>
      <c r="F7059">
        <v>-2.5000000000000001E-3</v>
      </c>
      <c r="G7059">
        <v>0.46411649999999999</v>
      </c>
      <c r="H7059">
        <v>-1.44275</v>
      </c>
      <c r="I7059" s="22">
        <f t="shared" si="879"/>
        <v>35.22</v>
      </c>
      <c r="J7059" s="22">
        <f t="shared" si="880"/>
        <v>-3.2682166666666668E-4</v>
      </c>
      <c r="K7059" s="22">
        <f t="shared" si="881"/>
        <v>30.222836239573333</v>
      </c>
      <c r="L7059" s="22">
        <f t="shared" si="882"/>
        <v>30.189493822568487</v>
      </c>
      <c r="M7059" s="22">
        <f t="shared" si="883"/>
        <v>0.1850000000000005</v>
      </c>
      <c r="N7059" s="22">
        <f t="shared" si="884"/>
        <v>0.94748530640538475</v>
      </c>
      <c r="O7059" s="25">
        <f t="shared" si="886"/>
        <v>-0.35372469341491042</v>
      </c>
      <c r="P7059" s="22">
        <f t="shared" si="885"/>
        <v>-0.37333000419488099</v>
      </c>
      <c r="Q7059">
        <v>30.189493822568487</v>
      </c>
      <c r="R7059">
        <v>-0.37333000419488099</v>
      </c>
      <c r="S7059">
        <v>24.184999999999999</v>
      </c>
      <c r="T7059">
        <v>0.1850000000000005</v>
      </c>
    </row>
    <row r="7060" spans="1:20">
      <c r="A7060">
        <v>35.225000000000001</v>
      </c>
      <c r="B7060">
        <v>-0.46875</v>
      </c>
      <c r="C7060">
        <v>577.96879999999999</v>
      </c>
      <c r="D7060">
        <v>6.2500000000000001E-4</v>
      </c>
      <c r="E7060">
        <v>11.4825</v>
      </c>
      <c r="F7060">
        <v>-3.1250000000000002E-3</v>
      </c>
      <c r="G7060">
        <v>0.4661978</v>
      </c>
      <c r="H7060">
        <v>-1.446375</v>
      </c>
      <c r="I7060" s="22">
        <f t="shared" ref="I7060:I7123" si="887">A7060</f>
        <v>35.225000000000001</v>
      </c>
      <c r="J7060" s="22">
        <f t="shared" ref="J7060:J7123" si="888">4*3.14/3*((E$4/2)^2+(E$4/2)*(E$5/2)+(E$5/2)^2)/((E$4/2)+(E$5/2))/1000*B7060/60</f>
        <v>-4.0852708333333334E-4</v>
      </c>
      <c r="K7060" s="22">
        <f t="shared" ref="K7060:K7123" si="889">C7060*H$5*10^-3*3.14</f>
        <v>30.222836239573333</v>
      </c>
      <c r="L7060" s="22">
        <f t="shared" ref="L7060:L7123" si="890">(I7061-I7060)*J7061+L7059</f>
        <v>30.189492392723697</v>
      </c>
      <c r="M7060" s="22">
        <f t="shared" ref="M7060:M7123" si="891">E7061-E$15</f>
        <v>0.18875000000000064</v>
      </c>
      <c r="N7060" s="22">
        <f t="shared" ref="N7060:N7123" si="892">G7060*10^-3/(3.14*((10^-3*E$4/2)^2-(10^-3*E$5/2)^2))</f>
        <v>0.95173424211058277</v>
      </c>
      <c r="O7060" s="25">
        <f t="shared" si="886"/>
        <v>-0.35461344892600316</v>
      </c>
      <c r="P7060" s="22">
        <f t="shared" ref="P7060:P7123" si="893">O7060/N7060</f>
        <v>-0.37259713188379778</v>
      </c>
      <c r="Q7060">
        <v>30.189492392723697</v>
      </c>
      <c r="R7060">
        <v>-0.37259713188379778</v>
      </c>
      <c r="S7060">
        <v>24.19</v>
      </c>
      <c r="T7060">
        <v>0.18875000000000064</v>
      </c>
    </row>
    <row r="7061" spans="1:20">
      <c r="A7061">
        <v>35.229999999999997</v>
      </c>
      <c r="B7061">
        <v>-0.328125</v>
      </c>
      <c r="C7061">
        <v>578.125</v>
      </c>
      <c r="D7061">
        <v>1.25E-3</v>
      </c>
      <c r="E7061">
        <v>11.48625</v>
      </c>
      <c r="F7061">
        <v>-2.8124999999999999E-3</v>
      </c>
      <c r="G7061">
        <v>0.4849289</v>
      </c>
      <c r="H7061">
        <v>-1.45</v>
      </c>
      <c r="I7061" s="22">
        <f t="shared" si="887"/>
        <v>35.229999999999997</v>
      </c>
      <c r="J7061" s="22">
        <f t="shared" si="888"/>
        <v>-2.8596895833333331E-4</v>
      </c>
      <c r="K7061" s="22">
        <f t="shared" si="889"/>
        <v>30.231004166666665</v>
      </c>
      <c r="L7061" s="22">
        <f t="shared" si="890"/>
        <v>30.189490554351821</v>
      </c>
      <c r="M7061" s="22">
        <f t="shared" si="891"/>
        <v>0.18875000000000064</v>
      </c>
      <c r="N7061" s="22">
        <f t="shared" si="892"/>
        <v>0.98997343856839004</v>
      </c>
      <c r="O7061" s="25">
        <f t="shared" ref="O7061:O7124" si="894">(H7061-N$5)*3*10^-6/(2*3.14*((10^-3*E$4/2)^3-(10^-3*E$5/2)^3))</f>
        <v>-0.3555022044370959</v>
      </c>
      <c r="P7061" s="22">
        <f t="shared" si="893"/>
        <v>-0.35910277042502375</v>
      </c>
      <c r="Q7061">
        <v>30.189490554351821</v>
      </c>
      <c r="R7061">
        <v>-0.35910277042502375</v>
      </c>
      <c r="S7061">
        <v>24.195</v>
      </c>
      <c r="T7061">
        <v>0.18875000000000064</v>
      </c>
    </row>
    <row r="7062" spans="1:20">
      <c r="A7062">
        <v>35.234999999999999</v>
      </c>
      <c r="B7062">
        <v>-0.421875</v>
      </c>
      <c r="C7062">
        <v>578.09379999999999</v>
      </c>
      <c r="D7062">
        <v>9.3749999999999997E-4</v>
      </c>
      <c r="E7062">
        <v>11.48625</v>
      </c>
      <c r="F7062">
        <v>-2.1875000000000002E-3</v>
      </c>
      <c r="G7062">
        <v>0.4948148</v>
      </c>
      <c r="H7062">
        <v>-1.4608749999999999</v>
      </c>
      <c r="I7062" s="22">
        <f t="shared" si="887"/>
        <v>35.234999999999999</v>
      </c>
      <c r="J7062" s="22">
        <f t="shared" si="888"/>
        <v>-3.6767437499999998E-4</v>
      </c>
      <c r="K7062" s="22">
        <f t="shared" si="889"/>
        <v>30.229372672906667</v>
      </c>
      <c r="L7062" s="22">
        <f t="shared" si="890"/>
        <v>30.189488920243488</v>
      </c>
      <c r="M7062" s="22">
        <f t="shared" si="891"/>
        <v>0.19375000000000142</v>
      </c>
      <c r="N7062" s="22">
        <f t="shared" si="892"/>
        <v>1.0101553217606338</v>
      </c>
      <c r="O7062" s="25">
        <f t="shared" si="894"/>
        <v>-0.35816847097037408</v>
      </c>
      <c r="P7062" s="22">
        <f t="shared" si="893"/>
        <v>-0.35456772167087153</v>
      </c>
      <c r="Q7062">
        <v>30.189488920243488</v>
      </c>
      <c r="R7062">
        <v>-0.35456772167087153</v>
      </c>
      <c r="S7062">
        <v>24.2</v>
      </c>
      <c r="T7062">
        <v>0.19375000000000142</v>
      </c>
    </row>
    <row r="7063" spans="1:20">
      <c r="A7063">
        <v>35.24</v>
      </c>
      <c r="B7063">
        <v>-0.375</v>
      </c>
      <c r="C7063">
        <v>577.90629999999999</v>
      </c>
      <c r="D7063">
        <v>6.2500000000000001E-4</v>
      </c>
      <c r="E7063">
        <v>11.491250000000001</v>
      </c>
      <c r="F7063">
        <v>-3.1250000000000002E-3</v>
      </c>
      <c r="G7063">
        <v>0.48544920000000003</v>
      </c>
      <c r="H7063">
        <v>-1.4536249999999999</v>
      </c>
      <c r="I7063" s="22">
        <f t="shared" si="887"/>
        <v>35.24</v>
      </c>
      <c r="J7063" s="22">
        <f t="shared" si="888"/>
        <v>-3.2682166666666668E-4</v>
      </c>
      <c r="K7063" s="22">
        <f t="shared" si="889"/>
        <v>30.219568022906667</v>
      </c>
      <c r="L7063" s="22">
        <f t="shared" si="890"/>
        <v>30.189487081871611</v>
      </c>
      <c r="M7063" s="22">
        <f t="shared" si="891"/>
        <v>0.18875000000000064</v>
      </c>
      <c r="N7063" s="22">
        <f t="shared" si="892"/>
        <v>0.99103562145764901</v>
      </c>
      <c r="O7063" s="25">
        <f t="shared" si="894"/>
        <v>-0.35639095994818865</v>
      </c>
      <c r="P7063" s="22">
        <f t="shared" si="893"/>
        <v>-0.359614682087811</v>
      </c>
      <c r="Q7063">
        <v>30.189487081871611</v>
      </c>
      <c r="R7063">
        <v>-0.359614682087811</v>
      </c>
      <c r="S7063">
        <v>24.204999999999998</v>
      </c>
      <c r="T7063">
        <v>0.18875000000000064</v>
      </c>
    </row>
    <row r="7064" spans="1:20">
      <c r="A7064">
        <v>35.244999999999997</v>
      </c>
      <c r="B7064">
        <v>-0.421875</v>
      </c>
      <c r="C7064">
        <v>577.84379999999999</v>
      </c>
      <c r="D7064">
        <v>-3.1250000000000001E-4</v>
      </c>
      <c r="E7064">
        <v>11.48625</v>
      </c>
      <c r="F7064">
        <v>-3.1250000000000002E-3</v>
      </c>
      <c r="G7064">
        <v>0.48648979999999997</v>
      </c>
      <c r="H7064">
        <v>-1.4608749999999999</v>
      </c>
      <c r="I7064" s="22">
        <f t="shared" si="887"/>
        <v>35.244999999999997</v>
      </c>
      <c r="J7064" s="22">
        <f t="shared" si="888"/>
        <v>-3.6767437499999998E-4</v>
      </c>
      <c r="K7064" s="22">
        <f t="shared" si="889"/>
        <v>30.216299806239999</v>
      </c>
      <c r="L7064" s="22">
        <f t="shared" si="890"/>
        <v>30.189485243499735</v>
      </c>
      <c r="M7064" s="22">
        <f t="shared" si="891"/>
        <v>0.1875</v>
      </c>
      <c r="N7064" s="22">
        <f t="shared" si="892"/>
        <v>0.99315998723616672</v>
      </c>
      <c r="O7064" s="25">
        <f t="shared" si="894"/>
        <v>-0.35816847097037408</v>
      </c>
      <c r="P7064" s="22">
        <f t="shared" si="893"/>
        <v>-0.36063522048155577</v>
      </c>
      <c r="Q7064">
        <v>30.189485243499735</v>
      </c>
      <c r="R7064">
        <v>-0.36063522048155577</v>
      </c>
      <c r="S7064">
        <v>24.21</v>
      </c>
      <c r="T7064">
        <v>0.1875</v>
      </c>
    </row>
    <row r="7065" spans="1:20">
      <c r="A7065">
        <v>35.25</v>
      </c>
      <c r="B7065">
        <v>-0.421875</v>
      </c>
      <c r="C7065">
        <v>577.90629999999999</v>
      </c>
      <c r="D7065">
        <v>1.25E-3</v>
      </c>
      <c r="E7065">
        <v>11.484999999999999</v>
      </c>
      <c r="F7065">
        <v>-4.0625000000000001E-3</v>
      </c>
      <c r="G7065">
        <v>0.50522100000000003</v>
      </c>
      <c r="H7065">
        <v>-1.424625</v>
      </c>
      <c r="I7065" s="22">
        <f t="shared" si="887"/>
        <v>35.25</v>
      </c>
      <c r="J7065" s="22">
        <f t="shared" si="888"/>
        <v>-3.6767437499999998E-4</v>
      </c>
      <c r="K7065" s="22">
        <f t="shared" si="889"/>
        <v>30.219568022906667</v>
      </c>
      <c r="L7065" s="22">
        <f t="shared" si="890"/>
        <v>30.189483813654945</v>
      </c>
      <c r="M7065" s="22">
        <f t="shared" si="891"/>
        <v>0.19125000000000014</v>
      </c>
      <c r="N7065" s="22">
        <f t="shared" si="892"/>
        <v>1.0313993878421366</v>
      </c>
      <c r="O7065" s="25">
        <f t="shared" si="894"/>
        <v>-0.34928091585944671</v>
      </c>
      <c r="P7065" s="22">
        <f t="shared" si="893"/>
        <v>-0.33864758887456969</v>
      </c>
      <c r="Q7065">
        <v>30.189483813654945</v>
      </c>
      <c r="R7065">
        <v>-0.33864758887456969</v>
      </c>
      <c r="S7065">
        <v>24.215</v>
      </c>
      <c r="T7065">
        <v>0.19125000000000014</v>
      </c>
    </row>
    <row r="7066" spans="1:20">
      <c r="A7066">
        <v>35.255000000000003</v>
      </c>
      <c r="B7066">
        <v>-0.328125</v>
      </c>
      <c r="C7066">
        <v>578.03129999999999</v>
      </c>
      <c r="D7066">
        <v>9.3749999999999997E-4</v>
      </c>
      <c r="E7066">
        <v>11.48875</v>
      </c>
      <c r="F7066">
        <v>-2.8124999999999999E-3</v>
      </c>
      <c r="G7066">
        <v>0.51614749999999998</v>
      </c>
      <c r="H7066">
        <v>-1.42825</v>
      </c>
      <c r="I7066" s="22">
        <f t="shared" si="887"/>
        <v>35.255000000000003</v>
      </c>
      <c r="J7066" s="22">
        <f t="shared" si="888"/>
        <v>-2.8596895833333331E-4</v>
      </c>
      <c r="K7066" s="22">
        <f t="shared" si="889"/>
        <v>30.226104456240005</v>
      </c>
      <c r="L7066" s="22">
        <f t="shared" si="890"/>
        <v>30.18948320086432</v>
      </c>
      <c r="M7066" s="22">
        <f t="shared" si="891"/>
        <v>0.19625000000000092</v>
      </c>
      <c r="N7066" s="22">
        <f t="shared" si="892"/>
        <v>1.0537056368128979</v>
      </c>
      <c r="O7066" s="25">
        <f t="shared" si="894"/>
        <v>-0.35016967137053945</v>
      </c>
      <c r="P7066" s="22">
        <f t="shared" si="893"/>
        <v>-0.33232210129356804</v>
      </c>
      <c r="Q7066">
        <v>30.18948320086432</v>
      </c>
      <c r="R7066">
        <v>-0.33232210129356804</v>
      </c>
      <c r="S7066">
        <v>24.22</v>
      </c>
      <c r="T7066">
        <v>0.19625000000000092</v>
      </c>
    </row>
    <row r="7067" spans="1:20">
      <c r="A7067">
        <v>35.26</v>
      </c>
      <c r="B7067">
        <v>-0.140625</v>
      </c>
      <c r="C7067">
        <v>578.125</v>
      </c>
      <c r="D7067">
        <v>1.5625000000000001E-3</v>
      </c>
      <c r="E7067">
        <v>11.49375</v>
      </c>
      <c r="F7067">
        <v>-2.8124999999999999E-3</v>
      </c>
      <c r="G7067">
        <v>0.496896</v>
      </c>
      <c r="H7067">
        <v>-1.44275</v>
      </c>
      <c r="I7067" s="22">
        <f t="shared" si="887"/>
        <v>35.26</v>
      </c>
      <c r="J7067" s="22">
        <f t="shared" si="888"/>
        <v>-1.22558125E-4</v>
      </c>
      <c r="K7067" s="22">
        <f t="shared" si="889"/>
        <v>30.231004166666665</v>
      </c>
      <c r="L7067" s="22">
        <f t="shared" si="890"/>
        <v>30.189481362492444</v>
      </c>
      <c r="M7067" s="22">
        <f t="shared" si="891"/>
        <v>0.18875000000000064</v>
      </c>
      <c r="N7067" s="22">
        <f t="shared" si="892"/>
        <v>1.0144040533176695</v>
      </c>
      <c r="O7067" s="25">
        <f t="shared" si="894"/>
        <v>-0.35372469341491042</v>
      </c>
      <c r="P7067" s="22">
        <f t="shared" si="893"/>
        <v>-0.34870197162366667</v>
      </c>
      <c r="Q7067">
        <v>30.189481362492444</v>
      </c>
      <c r="R7067">
        <v>-0.34870197162366667</v>
      </c>
      <c r="S7067">
        <v>24.225000000000001</v>
      </c>
      <c r="T7067">
        <v>0.18875000000000064</v>
      </c>
    </row>
    <row r="7068" spans="1:20">
      <c r="A7068">
        <v>35.265000000000001</v>
      </c>
      <c r="B7068">
        <v>-0.421875</v>
      </c>
      <c r="C7068">
        <v>578.0625</v>
      </c>
      <c r="D7068">
        <v>3.1250000000000001E-4</v>
      </c>
      <c r="E7068">
        <v>11.48625</v>
      </c>
      <c r="F7068">
        <v>-3.1250000000000002E-3</v>
      </c>
      <c r="G7068">
        <v>0.4661978</v>
      </c>
      <c r="H7068">
        <v>-1.3992500000000001</v>
      </c>
      <c r="I7068" s="22">
        <f t="shared" si="887"/>
        <v>35.265000000000001</v>
      </c>
      <c r="J7068" s="22">
        <f t="shared" si="888"/>
        <v>-3.6767437499999998E-4</v>
      </c>
      <c r="K7068" s="22">
        <f t="shared" si="889"/>
        <v>30.22773595</v>
      </c>
      <c r="L7068" s="22">
        <f t="shared" si="890"/>
        <v>30.189479115593485</v>
      </c>
      <c r="M7068" s="22">
        <f t="shared" si="891"/>
        <v>0.1875</v>
      </c>
      <c r="N7068" s="22">
        <f t="shared" si="892"/>
        <v>0.95173424211058277</v>
      </c>
      <c r="O7068" s="25">
        <f t="shared" si="894"/>
        <v>-0.34305962728179751</v>
      </c>
      <c r="P7068" s="22">
        <f t="shared" si="893"/>
        <v>-0.36045737570713265</v>
      </c>
      <c r="Q7068">
        <v>30.189479115593485</v>
      </c>
      <c r="R7068">
        <v>-0.36045737570713265</v>
      </c>
      <c r="S7068">
        <v>24.23</v>
      </c>
      <c r="T7068">
        <v>0.1875</v>
      </c>
    </row>
    <row r="7069" spans="1:20">
      <c r="A7069">
        <v>35.270000000000003</v>
      </c>
      <c r="B7069">
        <v>-0.515625</v>
      </c>
      <c r="C7069">
        <v>577.90629999999999</v>
      </c>
      <c r="D7069">
        <v>-3.1250000000000001E-4</v>
      </c>
      <c r="E7069">
        <v>11.484999999999999</v>
      </c>
      <c r="F7069">
        <v>-3.4375E-3</v>
      </c>
      <c r="G7069">
        <v>0.46775870000000003</v>
      </c>
      <c r="H7069">
        <v>-1.421</v>
      </c>
      <c r="I7069" s="22">
        <f t="shared" si="887"/>
        <v>35.270000000000003</v>
      </c>
      <c r="J7069" s="22">
        <f t="shared" si="888"/>
        <v>-4.4937979166666671E-4</v>
      </c>
      <c r="K7069" s="22">
        <f t="shared" si="889"/>
        <v>30.219568022906667</v>
      </c>
      <c r="L7069" s="22">
        <f t="shared" si="890"/>
        <v>30.189477890012235</v>
      </c>
      <c r="M7069" s="22">
        <f t="shared" si="891"/>
        <v>0.1875</v>
      </c>
      <c r="N7069" s="22">
        <f t="shared" si="892"/>
        <v>0.95492079077835956</v>
      </c>
      <c r="O7069" s="25">
        <f t="shared" si="894"/>
        <v>-0.34839216034835396</v>
      </c>
      <c r="P7069" s="22">
        <f t="shared" si="893"/>
        <v>-0.36483880517920048</v>
      </c>
      <c r="Q7069">
        <v>30.189477890012235</v>
      </c>
      <c r="R7069">
        <v>-0.36483880517920048</v>
      </c>
      <c r="S7069">
        <v>24.234999999999999</v>
      </c>
      <c r="T7069">
        <v>0.1875</v>
      </c>
    </row>
    <row r="7070" spans="1:20">
      <c r="A7070">
        <v>35.274999999999999</v>
      </c>
      <c r="B7070">
        <v>-0.28125</v>
      </c>
      <c r="C7070">
        <v>578.03129999999999</v>
      </c>
      <c r="D7070">
        <v>0</v>
      </c>
      <c r="E7070">
        <v>11.484999999999999</v>
      </c>
      <c r="F7070">
        <v>-6.2500000000000001E-4</v>
      </c>
      <c r="G7070">
        <v>0.49273359999999999</v>
      </c>
      <c r="H7070">
        <v>-1.446375</v>
      </c>
      <c r="I7070" s="22">
        <f t="shared" si="887"/>
        <v>35.274999999999999</v>
      </c>
      <c r="J7070" s="22">
        <f t="shared" si="888"/>
        <v>-2.4511625000000001E-4</v>
      </c>
      <c r="K7070" s="22">
        <f t="shared" si="889"/>
        <v>30.226104456240005</v>
      </c>
      <c r="L7070" s="22">
        <f t="shared" si="890"/>
        <v>30.189475234586194</v>
      </c>
      <c r="M7070" s="22">
        <f t="shared" si="891"/>
        <v>0.18374999999999986</v>
      </c>
      <c r="N7070" s="22">
        <f t="shared" si="892"/>
        <v>1.0059065902035982</v>
      </c>
      <c r="O7070" s="25">
        <f t="shared" si="894"/>
        <v>-0.35461344892600316</v>
      </c>
      <c r="P7070" s="22">
        <f t="shared" si="893"/>
        <v>-0.35253119164298191</v>
      </c>
      <c r="Q7070">
        <v>30.189475234586194</v>
      </c>
      <c r="R7070">
        <v>-0.35253119164298191</v>
      </c>
      <c r="S7070">
        <v>24.24</v>
      </c>
      <c r="T7070">
        <v>0.18374999999999986</v>
      </c>
    </row>
    <row r="7071" spans="1:20">
      <c r="A7071">
        <v>35.28</v>
      </c>
      <c r="B7071">
        <v>-0.609375</v>
      </c>
      <c r="C7071">
        <v>577.8125</v>
      </c>
      <c r="D7071">
        <v>-9.3749999999999997E-4</v>
      </c>
      <c r="E7071">
        <v>11.481249999999999</v>
      </c>
      <c r="F7071">
        <v>-3.4375E-3</v>
      </c>
      <c r="G7071">
        <v>0.4948148</v>
      </c>
      <c r="H7071">
        <v>-1.42825</v>
      </c>
      <c r="I7071" s="22">
        <f t="shared" si="887"/>
        <v>35.28</v>
      </c>
      <c r="J7071" s="22">
        <f t="shared" si="888"/>
        <v>-5.3108520833333337E-4</v>
      </c>
      <c r="K7071" s="22">
        <f t="shared" si="889"/>
        <v>30.214663083333331</v>
      </c>
      <c r="L7071" s="22">
        <f t="shared" si="890"/>
        <v>30.189472987687235</v>
      </c>
      <c r="M7071" s="22">
        <f t="shared" si="891"/>
        <v>0.1875</v>
      </c>
      <c r="N7071" s="22">
        <f t="shared" si="892"/>
        <v>1.0101553217606338</v>
      </c>
      <c r="O7071" s="25">
        <f t="shared" si="894"/>
        <v>-0.35016967137053945</v>
      </c>
      <c r="P7071" s="22">
        <f t="shared" si="893"/>
        <v>-0.34664933582710517</v>
      </c>
      <c r="Q7071">
        <v>30.189472987687235</v>
      </c>
      <c r="R7071">
        <v>-0.34664933582710517</v>
      </c>
      <c r="S7071">
        <v>24.245000000000001</v>
      </c>
      <c r="T7071">
        <v>0.1875</v>
      </c>
    </row>
    <row r="7072" spans="1:20">
      <c r="A7072">
        <v>35.284999999999997</v>
      </c>
      <c r="B7072">
        <v>-0.515625</v>
      </c>
      <c r="C7072">
        <v>577.96879999999999</v>
      </c>
      <c r="D7072">
        <v>9.3749999999999997E-4</v>
      </c>
      <c r="E7072">
        <v>11.484999999999999</v>
      </c>
      <c r="F7072">
        <v>-3.1250000000000002E-3</v>
      </c>
      <c r="G7072">
        <v>0.48388829999999999</v>
      </c>
      <c r="H7072">
        <v>-1.421</v>
      </c>
      <c r="I7072" s="22">
        <f t="shared" si="887"/>
        <v>35.284999999999997</v>
      </c>
      <c r="J7072" s="22">
        <f t="shared" si="888"/>
        <v>-4.4937979166666671E-4</v>
      </c>
      <c r="K7072" s="22">
        <f t="shared" si="889"/>
        <v>30.222836239573333</v>
      </c>
      <c r="L7072" s="22">
        <f t="shared" si="890"/>
        <v>30.189471762105985</v>
      </c>
      <c r="M7072" s="22">
        <f t="shared" si="891"/>
        <v>0.19250000000000078</v>
      </c>
      <c r="N7072" s="22">
        <f t="shared" si="892"/>
        <v>0.98784907278987233</v>
      </c>
      <c r="O7072" s="25">
        <f t="shared" si="894"/>
        <v>-0.34839216034835396</v>
      </c>
      <c r="P7072" s="22">
        <f t="shared" si="893"/>
        <v>-0.35267751921295903</v>
      </c>
      <c r="Q7072">
        <v>30.189471762105985</v>
      </c>
      <c r="R7072">
        <v>-0.35267751921295903</v>
      </c>
      <c r="S7072">
        <v>24.25</v>
      </c>
      <c r="T7072">
        <v>0.19250000000000078</v>
      </c>
    </row>
    <row r="7073" spans="1:20">
      <c r="A7073">
        <v>35.29</v>
      </c>
      <c r="B7073">
        <v>-0.28125</v>
      </c>
      <c r="C7073">
        <v>578.09379999999999</v>
      </c>
      <c r="D7073">
        <v>1.8749999999999999E-3</v>
      </c>
      <c r="E7073">
        <v>11.49</v>
      </c>
      <c r="F7073">
        <v>-1.8749999999999999E-3</v>
      </c>
      <c r="G7073">
        <v>0.47296179999999999</v>
      </c>
      <c r="H7073">
        <v>-1.446375</v>
      </c>
      <c r="I7073" s="22">
        <f t="shared" si="887"/>
        <v>35.29</v>
      </c>
      <c r="J7073" s="22">
        <f t="shared" si="888"/>
        <v>-2.4511625000000001E-4</v>
      </c>
      <c r="K7073" s="22">
        <f t="shared" si="889"/>
        <v>30.229372672906667</v>
      </c>
      <c r="L7073" s="22">
        <f t="shared" si="890"/>
        <v>30.189470332261195</v>
      </c>
      <c r="M7073" s="22">
        <f t="shared" si="891"/>
        <v>0.19125000000000014</v>
      </c>
      <c r="N7073" s="22">
        <f t="shared" si="892"/>
        <v>0.96554282381911072</v>
      </c>
      <c r="O7073" s="25">
        <f t="shared" si="894"/>
        <v>-0.35461344892600316</v>
      </c>
      <c r="P7073" s="22">
        <f t="shared" si="893"/>
        <v>-0.36726848377720228</v>
      </c>
      <c r="Q7073">
        <v>30.189470332261195</v>
      </c>
      <c r="R7073">
        <v>-0.36726848377720228</v>
      </c>
      <c r="S7073">
        <v>24.254999999999999</v>
      </c>
      <c r="T7073">
        <v>0.19125000000000014</v>
      </c>
    </row>
    <row r="7074" spans="1:20">
      <c r="A7074">
        <v>35.295000000000002</v>
      </c>
      <c r="B7074">
        <v>-0.328125</v>
      </c>
      <c r="C7074">
        <v>578.03129999999999</v>
      </c>
      <c r="D7074">
        <v>6.2500000000000001E-4</v>
      </c>
      <c r="E7074">
        <v>11.48875</v>
      </c>
      <c r="F7074">
        <v>-9.3749999999999997E-4</v>
      </c>
      <c r="G7074">
        <v>0.4771243</v>
      </c>
      <c r="H7074">
        <v>-1.45</v>
      </c>
      <c r="I7074" s="22">
        <f t="shared" si="887"/>
        <v>35.295000000000002</v>
      </c>
      <c r="J7074" s="22">
        <f t="shared" si="888"/>
        <v>-2.8596895833333331E-4</v>
      </c>
      <c r="K7074" s="22">
        <f t="shared" si="889"/>
        <v>30.226104456240005</v>
      </c>
      <c r="L7074" s="22">
        <f t="shared" si="890"/>
        <v>30.189468085362236</v>
      </c>
      <c r="M7074" s="22">
        <f t="shared" si="891"/>
        <v>0.1875</v>
      </c>
      <c r="N7074" s="22">
        <f t="shared" si="892"/>
        <v>0.97404049108134427</v>
      </c>
      <c r="O7074" s="25">
        <f t="shared" si="894"/>
        <v>-0.3555022044370959</v>
      </c>
      <c r="P7074" s="22">
        <f t="shared" si="893"/>
        <v>-0.36497682354296207</v>
      </c>
      <c r="Q7074">
        <v>30.189468085362236</v>
      </c>
      <c r="R7074">
        <v>-0.36497682354296207</v>
      </c>
      <c r="S7074">
        <v>24.26</v>
      </c>
      <c r="T7074">
        <v>0.1875</v>
      </c>
    </row>
    <row r="7075" spans="1:20">
      <c r="A7075">
        <v>35.299999999999997</v>
      </c>
      <c r="B7075">
        <v>-0.515625</v>
      </c>
      <c r="C7075">
        <v>577.84379999999999</v>
      </c>
      <c r="D7075">
        <v>-1.25E-3</v>
      </c>
      <c r="E7075">
        <v>11.484999999999999</v>
      </c>
      <c r="F7075">
        <v>-3.1250000000000002E-3</v>
      </c>
      <c r="G7075">
        <v>0.48024610000000001</v>
      </c>
      <c r="H7075">
        <v>-1.4065000000000001</v>
      </c>
      <c r="I7075" s="22">
        <f t="shared" si="887"/>
        <v>35.299999999999997</v>
      </c>
      <c r="J7075" s="22">
        <f t="shared" si="888"/>
        <v>-4.4937979166666671E-4</v>
      </c>
      <c r="K7075" s="22">
        <f t="shared" si="889"/>
        <v>30.216299806239999</v>
      </c>
      <c r="L7075" s="22">
        <f t="shared" si="890"/>
        <v>30.18946624699036</v>
      </c>
      <c r="M7075" s="22">
        <f t="shared" si="891"/>
        <v>0.18625000000000114</v>
      </c>
      <c r="N7075" s="22">
        <f t="shared" si="892"/>
        <v>0.98041358841689763</v>
      </c>
      <c r="O7075" s="25">
        <f t="shared" si="894"/>
        <v>-0.34483713830398305</v>
      </c>
      <c r="P7075" s="22">
        <f t="shared" si="893"/>
        <v>-0.35172619227034746</v>
      </c>
      <c r="Q7075">
        <v>30.18946624699036</v>
      </c>
      <c r="R7075">
        <v>-0.35172619227034746</v>
      </c>
      <c r="S7075">
        <v>24.265000000000001</v>
      </c>
      <c r="T7075">
        <v>0.18625000000000114</v>
      </c>
    </row>
    <row r="7076" spans="1:20">
      <c r="A7076">
        <v>35.305</v>
      </c>
      <c r="B7076">
        <v>-0.421875</v>
      </c>
      <c r="C7076">
        <v>577.9375</v>
      </c>
      <c r="D7076">
        <v>9.3749999999999997E-4</v>
      </c>
      <c r="E7076">
        <v>11.483750000000001</v>
      </c>
      <c r="F7076">
        <v>-2.5000000000000001E-3</v>
      </c>
      <c r="G7076">
        <v>0.4781649</v>
      </c>
      <c r="H7076">
        <v>-1.4355</v>
      </c>
      <c r="I7076" s="22">
        <f t="shared" si="887"/>
        <v>35.305</v>
      </c>
      <c r="J7076" s="22">
        <f t="shared" si="888"/>
        <v>-3.6767437499999998E-4</v>
      </c>
      <c r="K7076" s="22">
        <f t="shared" si="889"/>
        <v>30.221199516666665</v>
      </c>
      <c r="L7076" s="22">
        <f t="shared" si="890"/>
        <v>30.189463591564319</v>
      </c>
      <c r="M7076" s="22">
        <f t="shared" si="891"/>
        <v>0.1875</v>
      </c>
      <c r="N7076" s="22">
        <f t="shared" si="892"/>
        <v>0.9761648568598621</v>
      </c>
      <c r="O7076" s="25">
        <f t="shared" si="894"/>
        <v>-0.35194718239272488</v>
      </c>
      <c r="P7076" s="22">
        <f t="shared" si="893"/>
        <v>-0.36054072211211585</v>
      </c>
      <c r="Q7076">
        <v>30.189463591564319</v>
      </c>
      <c r="R7076">
        <v>-0.36054072211211585</v>
      </c>
      <c r="S7076">
        <v>24.27</v>
      </c>
      <c r="T7076">
        <v>0.1875</v>
      </c>
    </row>
    <row r="7077" spans="1:20">
      <c r="A7077">
        <v>35.31</v>
      </c>
      <c r="B7077">
        <v>-0.609375</v>
      </c>
      <c r="C7077">
        <v>577.90629999999999</v>
      </c>
      <c r="D7077">
        <v>3.1250000000000001E-4</v>
      </c>
      <c r="E7077">
        <v>11.484999999999999</v>
      </c>
      <c r="F7077">
        <v>-3.1250000000000002E-3</v>
      </c>
      <c r="G7077">
        <v>0.46359620000000001</v>
      </c>
      <c r="H7077">
        <v>-1.421</v>
      </c>
      <c r="I7077" s="22">
        <f t="shared" si="887"/>
        <v>35.31</v>
      </c>
      <c r="J7077" s="22">
        <f t="shared" si="888"/>
        <v>-5.3108520833333337E-4</v>
      </c>
      <c r="K7077" s="22">
        <f t="shared" si="889"/>
        <v>30.219568022906667</v>
      </c>
      <c r="L7077" s="22">
        <f t="shared" si="890"/>
        <v>30.189461548928904</v>
      </c>
      <c r="M7077" s="22">
        <f t="shared" si="891"/>
        <v>0.18875000000000064</v>
      </c>
      <c r="N7077" s="22">
        <f t="shared" si="892"/>
        <v>0.9464231235161259</v>
      </c>
      <c r="O7077" s="25">
        <f t="shared" si="894"/>
        <v>-0.34839216034835396</v>
      </c>
      <c r="P7077" s="22">
        <f t="shared" si="893"/>
        <v>-0.36811459028390675</v>
      </c>
      <c r="Q7077">
        <v>30.189461548928904</v>
      </c>
      <c r="R7077">
        <v>-0.36811459028390675</v>
      </c>
      <c r="S7077">
        <v>24.274999999999999</v>
      </c>
      <c r="T7077">
        <v>0.18875000000000064</v>
      </c>
    </row>
    <row r="7078" spans="1:20">
      <c r="A7078">
        <v>35.314999999999998</v>
      </c>
      <c r="B7078">
        <v>-0.46875</v>
      </c>
      <c r="C7078">
        <v>577.96879999999999</v>
      </c>
      <c r="D7078">
        <v>1.5625000000000001E-3</v>
      </c>
      <c r="E7078">
        <v>11.48625</v>
      </c>
      <c r="F7078">
        <v>-2.1875000000000002E-3</v>
      </c>
      <c r="G7078">
        <v>0.46775870000000003</v>
      </c>
      <c r="H7078">
        <v>-1.4173750000000001</v>
      </c>
      <c r="I7078" s="22">
        <f t="shared" si="887"/>
        <v>35.314999999999998</v>
      </c>
      <c r="J7078" s="22">
        <f t="shared" si="888"/>
        <v>-4.0852708333333334E-4</v>
      </c>
      <c r="K7078" s="22">
        <f t="shared" si="889"/>
        <v>30.222836239573333</v>
      </c>
      <c r="L7078" s="22">
        <f t="shared" si="890"/>
        <v>30.18945868923932</v>
      </c>
      <c r="M7078" s="22">
        <f t="shared" si="891"/>
        <v>0.18250000000000099</v>
      </c>
      <c r="N7078" s="22">
        <f t="shared" si="892"/>
        <v>0.95492079077835956</v>
      </c>
      <c r="O7078" s="25">
        <f t="shared" si="894"/>
        <v>-0.34750340483726128</v>
      </c>
      <c r="P7078" s="22">
        <f t="shared" si="893"/>
        <v>-0.36390809394149848</v>
      </c>
      <c r="Q7078">
        <v>30.18945868923932</v>
      </c>
      <c r="R7078">
        <v>-0.36390809394149848</v>
      </c>
      <c r="S7078">
        <v>24.28</v>
      </c>
      <c r="T7078">
        <v>0.18250000000000099</v>
      </c>
    </row>
    <row r="7079" spans="1:20">
      <c r="A7079">
        <v>35.32</v>
      </c>
      <c r="B7079">
        <v>-0.65625</v>
      </c>
      <c r="C7079">
        <v>577.875</v>
      </c>
      <c r="D7079">
        <v>-6.2500000000000001E-4</v>
      </c>
      <c r="E7079">
        <v>11.48</v>
      </c>
      <c r="F7079">
        <v>-3.7499999999999999E-3</v>
      </c>
      <c r="G7079">
        <v>0.48232740000000002</v>
      </c>
      <c r="H7079">
        <v>-1.4101250000000001</v>
      </c>
      <c r="I7079" s="22">
        <f t="shared" si="887"/>
        <v>35.32</v>
      </c>
      <c r="J7079" s="22">
        <f t="shared" si="888"/>
        <v>-5.7193791666666663E-4</v>
      </c>
      <c r="K7079" s="22">
        <f t="shared" si="889"/>
        <v>30.2179313</v>
      </c>
      <c r="L7079" s="22">
        <f t="shared" si="890"/>
        <v>30.189457872185152</v>
      </c>
      <c r="M7079" s="22">
        <f t="shared" si="891"/>
        <v>0.19625000000000092</v>
      </c>
      <c r="N7079" s="22">
        <f t="shared" si="892"/>
        <v>0.98466252412209565</v>
      </c>
      <c r="O7079" s="25">
        <f t="shared" si="894"/>
        <v>-0.34572589381507579</v>
      </c>
      <c r="P7079" s="22">
        <f t="shared" si="893"/>
        <v>-0.35111105109165974</v>
      </c>
      <c r="Q7079">
        <v>30.189457872185152</v>
      </c>
      <c r="R7079">
        <v>-0.35111105109165974</v>
      </c>
      <c r="S7079">
        <v>24.285</v>
      </c>
      <c r="T7079">
        <v>0.19625000000000092</v>
      </c>
    </row>
    <row r="7080" spans="1:20">
      <c r="A7080">
        <v>35.325000000000003</v>
      </c>
      <c r="B7080">
        <v>-0.1875</v>
      </c>
      <c r="C7080">
        <v>578.125</v>
      </c>
      <c r="D7080">
        <v>1.8749999999999999E-3</v>
      </c>
      <c r="E7080">
        <v>11.49375</v>
      </c>
      <c r="F7080">
        <v>-9.3749999999999997E-4</v>
      </c>
      <c r="G7080">
        <v>0.49325390000000002</v>
      </c>
      <c r="H7080">
        <v>-1.439125</v>
      </c>
      <c r="I7080" s="22">
        <f t="shared" si="887"/>
        <v>35.325000000000003</v>
      </c>
      <c r="J7080" s="22">
        <f t="shared" si="888"/>
        <v>-1.6341083333333334E-4</v>
      </c>
      <c r="K7080" s="22">
        <f t="shared" si="889"/>
        <v>30.231004166666665</v>
      </c>
      <c r="L7080" s="22">
        <f t="shared" si="890"/>
        <v>30.189455625286193</v>
      </c>
      <c r="M7080" s="22">
        <f t="shared" si="891"/>
        <v>0.18625000000000114</v>
      </c>
      <c r="N7080" s="22">
        <f t="shared" si="892"/>
        <v>1.0069687730928572</v>
      </c>
      <c r="O7080" s="25">
        <f t="shared" si="894"/>
        <v>-0.35283593790381773</v>
      </c>
      <c r="P7080" s="22">
        <f t="shared" si="893"/>
        <v>-0.35039412078300974</v>
      </c>
      <c r="Q7080">
        <v>30.189455625286193</v>
      </c>
      <c r="R7080">
        <v>-0.35039412078300974</v>
      </c>
      <c r="S7080">
        <v>24.29</v>
      </c>
      <c r="T7080">
        <v>0.18625000000000114</v>
      </c>
    </row>
    <row r="7081" spans="1:20">
      <c r="A7081">
        <v>35.33</v>
      </c>
      <c r="B7081">
        <v>-0.515625</v>
      </c>
      <c r="C7081">
        <v>577.84379999999999</v>
      </c>
      <c r="D7081">
        <v>-6.2500000000000001E-4</v>
      </c>
      <c r="E7081">
        <v>11.483750000000001</v>
      </c>
      <c r="F7081">
        <v>-4.0625000000000001E-3</v>
      </c>
      <c r="G7081">
        <v>0.49429450000000003</v>
      </c>
      <c r="H7081">
        <v>-1.4355</v>
      </c>
      <c r="I7081" s="22">
        <f t="shared" si="887"/>
        <v>35.33</v>
      </c>
      <c r="J7081" s="22">
        <f t="shared" si="888"/>
        <v>-4.4937979166666671E-4</v>
      </c>
      <c r="K7081" s="22">
        <f t="shared" si="889"/>
        <v>30.216299806239999</v>
      </c>
      <c r="L7081" s="22">
        <f t="shared" si="890"/>
        <v>30.189454399704942</v>
      </c>
      <c r="M7081" s="22">
        <f t="shared" si="891"/>
        <v>0.19125000000000014</v>
      </c>
      <c r="N7081" s="22">
        <f t="shared" si="892"/>
        <v>1.0090931388713749</v>
      </c>
      <c r="O7081" s="25">
        <f t="shared" si="894"/>
        <v>-0.35194718239272488</v>
      </c>
      <c r="P7081" s="22">
        <f t="shared" si="893"/>
        <v>-0.34877571636881993</v>
      </c>
      <c r="Q7081">
        <v>30.189454399704942</v>
      </c>
      <c r="R7081">
        <v>-0.34877571636881993</v>
      </c>
      <c r="S7081">
        <v>24.295000000000002</v>
      </c>
      <c r="T7081">
        <v>0.19125000000000014</v>
      </c>
    </row>
    <row r="7082" spans="1:20">
      <c r="A7082">
        <v>35.335000000000001</v>
      </c>
      <c r="B7082">
        <v>-0.28125</v>
      </c>
      <c r="C7082">
        <v>578.09379999999999</v>
      </c>
      <c r="D7082">
        <v>1.8749999999999999E-3</v>
      </c>
      <c r="E7082">
        <v>11.48875</v>
      </c>
      <c r="F7082">
        <v>-2.5000000000000001E-3</v>
      </c>
      <c r="G7082">
        <v>0.49065229999999999</v>
      </c>
      <c r="H7082">
        <v>-1.44275</v>
      </c>
      <c r="I7082" s="22">
        <f t="shared" si="887"/>
        <v>35.335000000000001</v>
      </c>
      <c r="J7082" s="22">
        <f t="shared" si="888"/>
        <v>-2.4511625000000001E-4</v>
      </c>
      <c r="K7082" s="22">
        <f t="shared" si="889"/>
        <v>30.229372672906667</v>
      </c>
      <c r="L7082" s="22">
        <f t="shared" si="890"/>
        <v>30.189452561333066</v>
      </c>
      <c r="M7082" s="22">
        <f t="shared" si="891"/>
        <v>0.18875000000000064</v>
      </c>
      <c r="N7082" s="22">
        <f t="shared" si="892"/>
        <v>1.0016576544984002</v>
      </c>
      <c r="O7082" s="25">
        <f t="shared" si="894"/>
        <v>-0.35372469341491042</v>
      </c>
      <c r="P7082" s="22">
        <f t="shared" si="893"/>
        <v>-0.3531393104483837</v>
      </c>
      <c r="Q7082">
        <v>30.189452561333066</v>
      </c>
      <c r="R7082">
        <v>-0.3531393104483837</v>
      </c>
      <c r="S7082">
        <v>24.3</v>
      </c>
      <c r="T7082">
        <v>0.18875000000000064</v>
      </c>
    </row>
    <row r="7083" spans="1:20">
      <c r="A7083">
        <v>35.340000000000003</v>
      </c>
      <c r="B7083">
        <v>-0.421875</v>
      </c>
      <c r="C7083">
        <v>578.03129999999999</v>
      </c>
      <c r="D7083">
        <v>9.3749999999999997E-4</v>
      </c>
      <c r="E7083">
        <v>11.48625</v>
      </c>
      <c r="F7083">
        <v>-3.7499999999999999E-3</v>
      </c>
      <c r="G7083">
        <v>0.4859695</v>
      </c>
      <c r="H7083">
        <v>-1.421</v>
      </c>
      <c r="I7083" s="22">
        <f t="shared" si="887"/>
        <v>35.340000000000003</v>
      </c>
      <c r="J7083" s="22">
        <f t="shared" si="888"/>
        <v>-3.6767437499999998E-4</v>
      </c>
      <c r="K7083" s="22">
        <f t="shared" si="889"/>
        <v>30.226104456240005</v>
      </c>
      <c r="L7083" s="22">
        <f t="shared" si="890"/>
        <v>30.189450518697651</v>
      </c>
      <c r="M7083" s="22">
        <f t="shared" si="891"/>
        <v>0.19125000000000014</v>
      </c>
      <c r="N7083" s="22">
        <f t="shared" si="892"/>
        <v>0.99209780434690786</v>
      </c>
      <c r="O7083" s="25">
        <f t="shared" si="894"/>
        <v>-0.34839216034835396</v>
      </c>
      <c r="P7083" s="22">
        <f t="shared" si="893"/>
        <v>-0.35116715188952413</v>
      </c>
      <c r="Q7083">
        <v>30.189450518697651</v>
      </c>
      <c r="R7083">
        <v>-0.35116715188952413</v>
      </c>
      <c r="S7083">
        <v>24.305</v>
      </c>
      <c r="T7083">
        <v>0.19125000000000014</v>
      </c>
    </row>
    <row r="7084" spans="1:20">
      <c r="A7084">
        <v>35.344999999999999</v>
      </c>
      <c r="B7084">
        <v>-0.46875</v>
      </c>
      <c r="C7084">
        <v>578</v>
      </c>
      <c r="D7084">
        <v>1.25E-3</v>
      </c>
      <c r="E7084">
        <v>11.48875</v>
      </c>
      <c r="F7084">
        <v>-2.1875000000000002E-3</v>
      </c>
      <c r="G7084">
        <v>0.4937742</v>
      </c>
      <c r="H7084">
        <v>-1.4173750000000001</v>
      </c>
      <c r="I7084" s="22">
        <f t="shared" si="887"/>
        <v>35.344999999999999</v>
      </c>
      <c r="J7084" s="22">
        <f t="shared" si="888"/>
        <v>-4.0852708333333334E-4</v>
      </c>
      <c r="K7084" s="22">
        <f t="shared" si="889"/>
        <v>30.224467733333338</v>
      </c>
      <c r="L7084" s="22">
        <f t="shared" si="890"/>
        <v>30.189448271798693</v>
      </c>
      <c r="M7084" s="22">
        <f t="shared" si="891"/>
        <v>0.19000000000000128</v>
      </c>
      <c r="N7084" s="22">
        <f t="shared" si="892"/>
        <v>1.0080309559821161</v>
      </c>
      <c r="O7084" s="25">
        <f t="shared" si="894"/>
        <v>-0.34750340483726128</v>
      </c>
      <c r="P7084" s="22">
        <f t="shared" si="893"/>
        <v>-0.34473485439610496</v>
      </c>
      <c r="Q7084">
        <v>30.189448271798693</v>
      </c>
      <c r="R7084">
        <v>-0.34473485439610496</v>
      </c>
      <c r="S7084">
        <v>24.31</v>
      </c>
      <c r="T7084">
        <v>0.19000000000000128</v>
      </c>
    </row>
    <row r="7085" spans="1:20">
      <c r="A7085">
        <v>35.35</v>
      </c>
      <c r="B7085">
        <v>-0.515625</v>
      </c>
      <c r="C7085">
        <v>578</v>
      </c>
      <c r="D7085">
        <v>0</v>
      </c>
      <c r="E7085">
        <v>11.487500000000001</v>
      </c>
      <c r="F7085">
        <v>-3.7499999999999999E-3</v>
      </c>
      <c r="G7085">
        <v>0.51354599999999995</v>
      </c>
      <c r="H7085">
        <v>-1.45</v>
      </c>
      <c r="I7085" s="22">
        <f t="shared" si="887"/>
        <v>35.35</v>
      </c>
      <c r="J7085" s="22">
        <f t="shared" si="888"/>
        <v>-4.4937979166666671E-4</v>
      </c>
      <c r="K7085" s="22">
        <f t="shared" si="889"/>
        <v>30.224467733333338</v>
      </c>
      <c r="L7085" s="22">
        <f t="shared" si="890"/>
        <v>30.189446433426816</v>
      </c>
      <c r="M7085" s="22">
        <f t="shared" si="891"/>
        <v>0.18875000000000064</v>
      </c>
      <c r="N7085" s="22">
        <f t="shared" si="892"/>
        <v>1.0483947223666032</v>
      </c>
      <c r="O7085" s="25">
        <f t="shared" si="894"/>
        <v>-0.3555022044370959</v>
      </c>
      <c r="P7085" s="22">
        <f t="shared" si="893"/>
        <v>-0.33909194395275072</v>
      </c>
      <c r="Q7085">
        <v>30.189446433426816</v>
      </c>
      <c r="R7085">
        <v>-0.33909194395275072</v>
      </c>
      <c r="S7085">
        <v>24.315000000000001</v>
      </c>
      <c r="T7085">
        <v>0.18875000000000064</v>
      </c>
    </row>
    <row r="7086" spans="1:20">
      <c r="A7086">
        <v>35.354999999999997</v>
      </c>
      <c r="B7086">
        <v>-0.421875</v>
      </c>
      <c r="C7086">
        <v>578.03129999999999</v>
      </c>
      <c r="D7086">
        <v>1.25E-3</v>
      </c>
      <c r="E7086">
        <v>11.48625</v>
      </c>
      <c r="F7086">
        <v>-2.8124999999999999E-3</v>
      </c>
      <c r="G7086">
        <v>0.50626159999999998</v>
      </c>
      <c r="H7086">
        <v>-1.4065000000000001</v>
      </c>
      <c r="I7086" s="22">
        <f t="shared" si="887"/>
        <v>35.354999999999997</v>
      </c>
      <c r="J7086" s="22">
        <f t="shared" si="888"/>
        <v>-3.6767437499999998E-4</v>
      </c>
      <c r="K7086" s="22">
        <f t="shared" si="889"/>
        <v>30.226104456240005</v>
      </c>
      <c r="L7086" s="22">
        <f t="shared" si="890"/>
        <v>30.18944459505494</v>
      </c>
      <c r="M7086" s="22">
        <f t="shared" si="891"/>
        <v>0.1875</v>
      </c>
      <c r="N7086" s="22">
        <f t="shared" si="892"/>
        <v>1.0335237536206543</v>
      </c>
      <c r="O7086" s="25">
        <f t="shared" si="894"/>
        <v>-0.34483713830398305</v>
      </c>
      <c r="P7086" s="22">
        <f t="shared" si="893"/>
        <v>-0.33365187504974603</v>
      </c>
      <c r="Q7086">
        <v>30.18944459505494</v>
      </c>
      <c r="R7086">
        <v>-0.33365187504974603</v>
      </c>
      <c r="S7086">
        <v>24.32</v>
      </c>
      <c r="T7086">
        <v>0.1875</v>
      </c>
    </row>
    <row r="7087" spans="1:20">
      <c r="A7087">
        <v>35.36</v>
      </c>
      <c r="B7087">
        <v>-0.421875</v>
      </c>
      <c r="C7087">
        <v>578.03129999999999</v>
      </c>
      <c r="D7087">
        <v>1.25E-3</v>
      </c>
      <c r="E7087">
        <v>11.484999999999999</v>
      </c>
      <c r="F7087">
        <v>-3.7499999999999999E-3</v>
      </c>
      <c r="G7087">
        <v>0.49169289999999999</v>
      </c>
      <c r="H7087">
        <v>-1.42825</v>
      </c>
      <c r="I7087" s="22">
        <f t="shared" si="887"/>
        <v>35.36</v>
      </c>
      <c r="J7087" s="22">
        <f t="shared" si="888"/>
        <v>-3.6767437499999998E-4</v>
      </c>
      <c r="K7087" s="22">
        <f t="shared" si="889"/>
        <v>30.226104456240005</v>
      </c>
      <c r="L7087" s="22">
        <f t="shared" si="890"/>
        <v>30.189442552419525</v>
      </c>
      <c r="M7087" s="22">
        <f t="shared" si="891"/>
        <v>0.18625000000000114</v>
      </c>
      <c r="N7087" s="22">
        <f t="shared" si="892"/>
        <v>1.0037820202769181</v>
      </c>
      <c r="O7087" s="25">
        <f t="shared" si="894"/>
        <v>-0.35016967137053945</v>
      </c>
      <c r="P7087" s="22">
        <f t="shared" si="893"/>
        <v>-0.34885031241537529</v>
      </c>
      <c r="Q7087">
        <v>30.189442552419525</v>
      </c>
      <c r="R7087">
        <v>-0.34885031241537529</v>
      </c>
      <c r="S7087">
        <v>24.324999999999999</v>
      </c>
      <c r="T7087">
        <v>0.18625000000000114</v>
      </c>
    </row>
    <row r="7088" spans="1:20">
      <c r="A7088">
        <v>35.365000000000002</v>
      </c>
      <c r="B7088">
        <v>-0.46875</v>
      </c>
      <c r="C7088">
        <v>577.90629999999999</v>
      </c>
      <c r="D7088">
        <v>9.3749999999999997E-4</v>
      </c>
      <c r="E7088">
        <v>11.483750000000001</v>
      </c>
      <c r="F7088">
        <v>-3.4375E-3</v>
      </c>
      <c r="G7088">
        <v>0.48024610000000001</v>
      </c>
      <c r="H7088">
        <v>-1.3956249999999999</v>
      </c>
      <c r="I7088" s="22">
        <f t="shared" si="887"/>
        <v>35.365000000000002</v>
      </c>
      <c r="J7088" s="22">
        <f t="shared" si="888"/>
        <v>-4.0852708333333334E-4</v>
      </c>
      <c r="K7088" s="22">
        <f t="shared" si="889"/>
        <v>30.219568022906667</v>
      </c>
      <c r="L7088" s="22">
        <f t="shared" si="890"/>
        <v>30.189440305520566</v>
      </c>
      <c r="M7088" s="22">
        <f t="shared" si="891"/>
        <v>0.19250000000000078</v>
      </c>
      <c r="N7088" s="22">
        <f t="shared" si="892"/>
        <v>0.98041358841689763</v>
      </c>
      <c r="O7088" s="25">
        <f t="shared" si="894"/>
        <v>-0.34217087177070477</v>
      </c>
      <c r="P7088" s="22">
        <f t="shared" si="893"/>
        <v>-0.34900665985588597</v>
      </c>
      <c r="Q7088">
        <v>30.189440305520566</v>
      </c>
      <c r="R7088">
        <v>-0.34900665985588597</v>
      </c>
      <c r="S7088">
        <v>24.33</v>
      </c>
      <c r="T7088">
        <v>0.19250000000000078</v>
      </c>
    </row>
    <row r="7089" spans="1:20">
      <c r="A7089">
        <v>35.369999999999997</v>
      </c>
      <c r="B7089">
        <v>-0.515625</v>
      </c>
      <c r="C7089">
        <v>577.96879999999999</v>
      </c>
      <c r="D7089">
        <v>1.8749999999999999E-3</v>
      </c>
      <c r="E7089">
        <v>11.49</v>
      </c>
      <c r="F7089">
        <v>-3.7499999999999999E-3</v>
      </c>
      <c r="G7089">
        <v>0.49533509999999997</v>
      </c>
      <c r="H7089">
        <v>-1.4355</v>
      </c>
      <c r="I7089" s="22">
        <f t="shared" si="887"/>
        <v>35.369999999999997</v>
      </c>
      <c r="J7089" s="22">
        <f t="shared" si="888"/>
        <v>-4.4937979166666671E-4</v>
      </c>
      <c r="K7089" s="22">
        <f t="shared" si="889"/>
        <v>30.222836239573333</v>
      </c>
      <c r="L7089" s="22">
        <f t="shared" si="890"/>
        <v>30.18943846714869</v>
      </c>
      <c r="M7089" s="22">
        <f t="shared" si="891"/>
        <v>0.19000000000000128</v>
      </c>
      <c r="N7089" s="22">
        <f t="shared" si="892"/>
        <v>1.0112175046498926</v>
      </c>
      <c r="O7089" s="25">
        <f t="shared" si="894"/>
        <v>-0.35194718239272488</v>
      </c>
      <c r="P7089" s="22">
        <f t="shared" si="893"/>
        <v>-0.34804300832843804</v>
      </c>
      <c r="Q7089">
        <v>30.18943846714869</v>
      </c>
      <c r="R7089">
        <v>-0.34804300832843804</v>
      </c>
      <c r="S7089">
        <v>24.335000000000001</v>
      </c>
      <c r="T7089">
        <v>0.19000000000000128</v>
      </c>
    </row>
    <row r="7090" spans="1:20">
      <c r="A7090">
        <v>35.375</v>
      </c>
      <c r="B7090">
        <v>-0.421875</v>
      </c>
      <c r="C7090">
        <v>577.96879999999999</v>
      </c>
      <c r="D7090">
        <v>3.1250000000000001E-4</v>
      </c>
      <c r="E7090">
        <v>11.487500000000001</v>
      </c>
      <c r="F7090">
        <v>-1.8749999999999999E-3</v>
      </c>
      <c r="G7090">
        <v>0.5026195</v>
      </c>
      <c r="H7090">
        <v>-1.439125</v>
      </c>
      <c r="I7090" s="22">
        <f t="shared" si="887"/>
        <v>35.375</v>
      </c>
      <c r="J7090" s="22">
        <f t="shared" si="888"/>
        <v>-3.6767437499999998E-4</v>
      </c>
      <c r="K7090" s="22">
        <f t="shared" si="889"/>
        <v>30.222836239573333</v>
      </c>
      <c r="L7090" s="22">
        <f t="shared" si="890"/>
        <v>30.189436833040357</v>
      </c>
      <c r="M7090" s="22">
        <f t="shared" si="891"/>
        <v>0.1850000000000005</v>
      </c>
      <c r="N7090" s="22">
        <f t="shared" si="892"/>
        <v>1.026088473395842</v>
      </c>
      <c r="O7090" s="25">
        <f t="shared" si="894"/>
        <v>-0.35283593790381773</v>
      </c>
      <c r="P7090" s="22">
        <f t="shared" si="893"/>
        <v>-0.34386502436393857</v>
      </c>
      <c r="Q7090">
        <v>30.189436833040357</v>
      </c>
      <c r="R7090">
        <v>-0.34386502436393857</v>
      </c>
      <c r="S7090">
        <v>24.34</v>
      </c>
      <c r="T7090">
        <v>0.1850000000000005</v>
      </c>
    </row>
    <row r="7091" spans="1:20">
      <c r="A7091">
        <v>35.380000000000003</v>
      </c>
      <c r="B7091">
        <v>-0.375</v>
      </c>
      <c r="C7091">
        <v>577.9375</v>
      </c>
      <c r="D7091">
        <v>3.1250000000000001E-4</v>
      </c>
      <c r="E7091">
        <v>11.4825</v>
      </c>
      <c r="F7091">
        <v>-3.4375E-3</v>
      </c>
      <c r="G7091">
        <v>0.49533509999999997</v>
      </c>
      <c r="H7091">
        <v>-1.4173750000000001</v>
      </c>
      <c r="I7091" s="22">
        <f t="shared" si="887"/>
        <v>35.380000000000003</v>
      </c>
      <c r="J7091" s="22">
        <f t="shared" si="888"/>
        <v>-3.2682166666666668E-4</v>
      </c>
      <c r="K7091" s="22">
        <f t="shared" si="889"/>
        <v>30.221199516666665</v>
      </c>
      <c r="L7091" s="22">
        <f t="shared" si="890"/>
        <v>30.189435198932024</v>
      </c>
      <c r="M7091" s="22">
        <f t="shared" si="891"/>
        <v>0.18625000000000114</v>
      </c>
      <c r="N7091" s="22">
        <f t="shared" si="892"/>
        <v>1.0112175046498926</v>
      </c>
      <c r="O7091" s="25">
        <f t="shared" si="894"/>
        <v>-0.34750340483726128</v>
      </c>
      <c r="P7091" s="22">
        <f t="shared" si="893"/>
        <v>-0.34364852590004874</v>
      </c>
      <c r="Q7091">
        <v>30.189435198932024</v>
      </c>
      <c r="R7091">
        <v>-0.34364852590004874</v>
      </c>
      <c r="S7091">
        <v>24.344999999999999</v>
      </c>
      <c r="T7091">
        <v>0.18625000000000114</v>
      </c>
    </row>
    <row r="7092" spans="1:20">
      <c r="A7092">
        <v>35.384999999999998</v>
      </c>
      <c r="B7092">
        <v>-0.375</v>
      </c>
      <c r="C7092">
        <v>578</v>
      </c>
      <c r="D7092">
        <v>1.25E-3</v>
      </c>
      <c r="E7092">
        <v>11.483750000000001</v>
      </c>
      <c r="F7092">
        <v>-1.8749999999999999E-3</v>
      </c>
      <c r="G7092">
        <v>0.4937742</v>
      </c>
      <c r="H7092">
        <v>-1.4101250000000001</v>
      </c>
      <c r="I7092" s="22">
        <f t="shared" si="887"/>
        <v>35.384999999999998</v>
      </c>
      <c r="J7092" s="22">
        <f t="shared" si="888"/>
        <v>-3.2682166666666668E-4</v>
      </c>
      <c r="K7092" s="22">
        <f t="shared" si="889"/>
        <v>30.224467733333338</v>
      </c>
      <c r="L7092" s="22">
        <f t="shared" si="890"/>
        <v>30.189433360560148</v>
      </c>
      <c r="M7092" s="22">
        <f t="shared" si="891"/>
        <v>0.18625000000000114</v>
      </c>
      <c r="N7092" s="22">
        <f t="shared" si="892"/>
        <v>1.0080309559821161</v>
      </c>
      <c r="O7092" s="25">
        <f t="shared" si="894"/>
        <v>-0.34572589381507579</v>
      </c>
      <c r="P7092" s="22">
        <f t="shared" si="893"/>
        <v>-0.34297150475725019</v>
      </c>
      <c r="Q7092">
        <v>30.189433360560148</v>
      </c>
      <c r="R7092">
        <v>-0.34297150475725019</v>
      </c>
      <c r="S7092">
        <v>24.35</v>
      </c>
      <c r="T7092">
        <v>0.18625000000000114</v>
      </c>
    </row>
    <row r="7093" spans="1:20">
      <c r="A7093">
        <v>35.39</v>
      </c>
      <c r="B7093">
        <v>-0.421875</v>
      </c>
      <c r="C7093">
        <v>577.9375</v>
      </c>
      <c r="D7093">
        <v>3.1250000000000001E-4</v>
      </c>
      <c r="E7093">
        <v>11.483750000000001</v>
      </c>
      <c r="F7093">
        <v>-3.7499999999999999E-3</v>
      </c>
      <c r="G7093">
        <v>0.50730220000000004</v>
      </c>
      <c r="H7093">
        <v>-1.3992500000000001</v>
      </c>
      <c r="I7093" s="22">
        <f t="shared" si="887"/>
        <v>35.39</v>
      </c>
      <c r="J7093" s="22">
        <f t="shared" si="888"/>
        <v>-3.6767437499999998E-4</v>
      </c>
      <c r="K7093" s="22">
        <f t="shared" si="889"/>
        <v>30.221199516666665</v>
      </c>
      <c r="L7093" s="22">
        <f t="shared" si="890"/>
        <v>30.18943111366119</v>
      </c>
      <c r="M7093" s="22">
        <f t="shared" si="891"/>
        <v>0.18625000000000114</v>
      </c>
      <c r="N7093" s="22">
        <f t="shared" si="892"/>
        <v>1.035648119399172</v>
      </c>
      <c r="O7093" s="25">
        <f t="shared" si="894"/>
        <v>-0.34305962728179751</v>
      </c>
      <c r="P7093" s="22">
        <f t="shared" si="893"/>
        <v>-0.33125114684785262</v>
      </c>
      <c r="Q7093">
        <v>30.18943111366119</v>
      </c>
      <c r="R7093">
        <v>-0.33125114684785262</v>
      </c>
      <c r="S7093">
        <v>24.355</v>
      </c>
      <c r="T7093">
        <v>0.18625000000000114</v>
      </c>
    </row>
    <row r="7094" spans="1:20">
      <c r="A7094">
        <v>35.395000000000003</v>
      </c>
      <c r="B7094">
        <v>-0.515625</v>
      </c>
      <c r="C7094">
        <v>577.84379999999999</v>
      </c>
      <c r="D7094">
        <v>-9.3749999999999997E-4</v>
      </c>
      <c r="E7094">
        <v>11.483750000000001</v>
      </c>
      <c r="F7094">
        <v>-3.7499999999999999E-3</v>
      </c>
      <c r="G7094">
        <v>0.51198500000000002</v>
      </c>
      <c r="H7094">
        <v>-1.3919999999999999</v>
      </c>
      <c r="I7094" s="22">
        <f t="shared" si="887"/>
        <v>35.395000000000003</v>
      </c>
      <c r="J7094" s="22">
        <f t="shared" si="888"/>
        <v>-4.4937979166666671E-4</v>
      </c>
      <c r="K7094" s="22">
        <f t="shared" si="889"/>
        <v>30.216299806239999</v>
      </c>
      <c r="L7094" s="22">
        <f t="shared" si="890"/>
        <v>30.189430296607021</v>
      </c>
      <c r="M7094" s="22">
        <f t="shared" si="891"/>
        <v>0.19500000000000028</v>
      </c>
      <c r="N7094" s="22">
        <f t="shared" si="892"/>
        <v>1.0452079695506644</v>
      </c>
      <c r="O7094" s="25">
        <f t="shared" si="894"/>
        <v>-0.34128211625961208</v>
      </c>
      <c r="P7094" s="22">
        <f t="shared" si="893"/>
        <v>-0.32652077500550392</v>
      </c>
      <c r="Q7094">
        <v>30.189430296607021</v>
      </c>
      <c r="R7094">
        <v>-0.32652077500550392</v>
      </c>
      <c r="S7094">
        <v>24.36</v>
      </c>
      <c r="T7094">
        <v>0.19500000000000028</v>
      </c>
    </row>
    <row r="7095" spans="1:20">
      <c r="A7095">
        <v>35.4</v>
      </c>
      <c r="B7095">
        <v>-0.1875</v>
      </c>
      <c r="C7095">
        <v>578.09379999999999</v>
      </c>
      <c r="D7095">
        <v>1.5625000000000001E-3</v>
      </c>
      <c r="E7095">
        <v>11.4925</v>
      </c>
      <c r="F7095">
        <v>-1.25E-3</v>
      </c>
      <c r="G7095">
        <v>0.50209910000000002</v>
      </c>
      <c r="H7095">
        <v>-1.4137500000000001</v>
      </c>
      <c r="I7095" s="22">
        <f t="shared" si="887"/>
        <v>35.4</v>
      </c>
      <c r="J7095" s="22">
        <f t="shared" si="888"/>
        <v>-1.6341083333333334E-4</v>
      </c>
      <c r="K7095" s="22">
        <f t="shared" si="889"/>
        <v>30.229372672906667</v>
      </c>
      <c r="L7095" s="22">
        <f t="shared" si="890"/>
        <v>30.189428662498688</v>
      </c>
      <c r="M7095" s="22">
        <f t="shared" si="891"/>
        <v>0.18875000000000064</v>
      </c>
      <c r="N7095" s="22">
        <f t="shared" si="892"/>
        <v>1.0250260863584206</v>
      </c>
      <c r="O7095" s="25">
        <f t="shared" si="894"/>
        <v>-0.34661464932616848</v>
      </c>
      <c r="P7095" s="22">
        <f t="shared" si="893"/>
        <v>-0.33815202748407697</v>
      </c>
      <c r="Q7095">
        <v>30.189428662498688</v>
      </c>
      <c r="R7095">
        <v>-0.33815202748407697</v>
      </c>
      <c r="S7095">
        <v>24.364999999999998</v>
      </c>
      <c r="T7095">
        <v>0.18875000000000064</v>
      </c>
    </row>
    <row r="7096" spans="1:20">
      <c r="A7096">
        <v>35.405000000000001</v>
      </c>
      <c r="B7096">
        <v>-0.375</v>
      </c>
      <c r="C7096">
        <v>578.03129999999999</v>
      </c>
      <c r="D7096">
        <v>3.1250000000000001E-4</v>
      </c>
      <c r="E7096">
        <v>11.48625</v>
      </c>
      <c r="F7096">
        <v>-2.1875000000000002E-3</v>
      </c>
      <c r="G7096">
        <v>0.48336800000000002</v>
      </c>
      <c r="H7096">
        <v>-1.3847499999999999</v>
      </c>
      <c r="I7096" s="22">
        <f t="shared" si="887"/>
        <v>35.405000000000001</v>
      </c>
      <c r="J7096" s="22">
        <f t="shared" si="888"/>
        <v>-3.2682166666666668E-4</v>
      </c>
      <c r="K7096" s="22">
        <f t="shared" si="889"/>
        <v>30.226104456240005</v>
      </c>
      <c r="L7096" s="22">
        <f t="shared" si="890"/>
        <v>30.189427436917438</v>
      </c>
      <c r="M7096" s="22">
        <f t="shared" si="891"/>
        <v>0.19375000000000142</v>
      </c>
      <c r="N7096" s="22">
        <f t="shared" si="892"/>
        <v>0.98678688990061347</v>
      </c>
      <c r="O7096" s="25">
        <f t="shared" si="894"/>
        <v>-0.33950460523742654</v>
      </c>
      <c r="P7096" s="22">
        <f t="shared" si="893"/>
        <v>-0.34405058347666184</v>
      </c>
      <c r="Q7096">
        <v>30.189427436917438</v>
      </c>
      <c r="R7096">
        <v>-0.34405058347666184</v>
      </c>
      <c r="S7096">
        <v>24.37</v>
      </c>
      <c r="T7096">
        <v>0.19375000000000142</v>
      </c>
    </row>
    <row r="7097" spans="1:20">
      <c r="A7097">
        <v>35.409999999999997</v>
      </c>
      <c r="B7097">
        <v>-0.28125</v>
      </c>
      <c r="C7097">
        <v>578</v>
      </c>
      <c r="D7097">
        <v>6.2500000000000001E-4</v>
      </c>
      <c r="E7097">
        <v>11.491250000000001</v>
      </c>
      <c r="F7097">
        <v>-1.8749999999999999E-3</v>
      </c>
      <c r="G7097">
        <v>0.47452270000000002</v>
      </c>
      <c r="H7097">
        <v>-1.3919999999999999</v>
      </c>
      <c r="I7097" s="22">
        <f t="shared" si="887"/>
        <v>35.409999999999997</v>
      </c>
      <c r="J7097" s="22">
        <f t="shared" si="888"/>
        <v>-2.4511625000000001E-4</v>
      </c>
      <c r="K7097" s="22">
        <f t="shared" si="889"/>
        <v>30.224467733333338</v>
      </c>
      <c r="L7097" s="22">
        <f t="shared" si="890"/>
        <v>30.189426211336187</v>
      </c>
      <c r="M7097" s="22">
        <f t="shared" si="891"/>
        <v>0.18875000000000064</v>
      </c>
      <c r="N7097" s="22">
        <f t="shared" si="892"/>
        <v>0.96872937248688751</v>
      </c>
      <c r="O7097" s="25">
        <f t="shared" si="894"/>
        <v>-0.34128211625961208</v>
      </c>
      <c r="P7097" s="22">
        <f t="shared" si="893"/>
        <v>-0.35229871825139852</v>
      </c>
      <c r="Q7097">
        <v>30.189426211336187</v>
      </c>
      <c r="R7097">
        <v>-0.35229871825139852</v>
      </c>
      <c r="S7097">
        <v>24.375</v>
      </c>
      <c r="T7097">
        <v>0.18875000000000064</v>
      </c>
    </row>
    <row r="7098" spans="1:20">
      <c r="A7098">
        <v>35.414999999999999</v>
      </c>
      <c r="B7098">
        <v>-0.28125</v>
      </c>
      <c r="C7098">
        <v>577.96879999999999</v>
      </c>
      <c r="D7098">
        <v>0</v>
      </c>
      <c r="E7098">
        <v>11.48625</v>
      </c>
      <c r="F7098">
        <v>-3.1250000000000002E-3</v>
      </c>
      <c r="G7098">
        <v>0.48128670000000001</v>
      </c>
      <c r="H7098">
        <v>-1.3811249999999999</v>
      </c>
      <c r="I7098" s="22">
        <f t="shared" si="887"/>
        <v>35.414999999999999</v>
      </c>
      <c r="J7098" s="22">
        <f t="shared" si="888"/>
        <v>-2.4511625000000001E-4</v>
      </c>
      <c r="K7098" s="22">
        <f t="shared" si="889"/>
        <v>30.222836239573333</v>
      </c>
      <c r="L7098" s="22">
        <f t="shared" si="890"/>
        <v>30.189425190018479</v>
      </c>
      <c r="M7098" s="22">
        <f t="shared" si="891"/>
        <v>0.19500000000000028</v>
      </c>
      <c r="N7098" s="22">
        <f t="shared" si="892"/>
        <v>0.98253795419541545</v>
      </c>
      <c r="O7098" s="25">
        <f t="shared" si="894"/>
        <v>-0.33861584972633385</v>
      </c>
      <c r="P7098" s="22">
        <f t="shared" si="893"/>
        <v>-0.34463386201057333</v>
      </c>
      <c r="Q7098">
        <v>30.189425190018479</v>
      </c>
      <c r="R7098">
        <v>-0.34463386201057333</v>
      </c>
      <c r="S7098">
        <v>24.38</v>
      </c>
      <c r="T7098">
        <v>0.19500000000000028</v>
      </c>
    </row>
    <row r="7099" spans="1:20">
      <c r="A7099">
        <v>35.42</v>
      </c>
      <c r="B7099">
        <v>-0.234375</v>
      </c>
      <c r="C7099">
        <v>578.125</v>
      </c>
      <c r="D7099">
        <v>1.5625000000000001E-3</v>
      </c>
      <c r="E7099">
        <v>11.4925</v>
      </c>
      <c r="F7099">
        <v>-2.5000000000000001E-3</v>
      </c>
      <c r="G7099">
        <v>0.5026195</v>
      </c>
      <c r="H7099">
        <v>-1.42825</v>
      </c>
      <c r="I7099" s="22">
        <f t="shared" si="887"/>
        <v>35.42</v>
      </c>
      <c r="J7099" s="22">
        <f t="shared" si="888"/>
        <v>-2.0426354166666667E-4</v>
      </c>
      <c r="K7099" s="22">
        <f t="shared" si="889"/>
        <v>30.231004166666665</v>
      </c>
      <c r="L7099" s="22">
        <f t="shared" si="890"/>
        <v>30.189422943119521</v>
      </c>
      <c r="M7099" s="22">
        <f t="shared" si="891"/>
        <v>0.1875</v>
      </c>
      <c r="N7099" s="22">
        <f t="shared" si="892"/>
        <v>1.026088473395842</v>
      </c>
      <c r="O7099" s="25">
        <f t="shared" si="894"/>
        <v>-0.35016967137053945</v>
      </c>
      <c r="P7099" s="22">
        <f t="shared" si="893"/>
        <v>-0.34126654810929918</v>
      </c>
      <c r="Q7099">
        <v>30.189422943119521</v>
      </c>
      <c r="R7099">
        <v>-0.34126654810929918</v>
      </c>
      <c r="S7099">
        <v>24.385000000000002</v>
      </c>
      <c r="T7099">
        <v>0.1875</v>
      </c>
    </row>
    <row r="7100" spans="1:20">
      <c r="A7100">
        <v>35.424999999999997</v>
      </c>
      <c r="B7100">
        <v>-0.515625</v>
      </c>
      <c r="C7100">
        <v>577.9375</v>
      </c>
      <c r="D7100">
        <v>9.3749999999999997E-4</v>
      </c>
      <c r="E7100">
        <v>11.484999999999999</v>
      </c>
      <c r="F7100">
        <v>-3.1250000000000002E-3</v>
      </c>
      <c r="G7100">
        <v>0.49741639999999998</v>
      </c>
      <c r="H7100">
        <v>-1.3883749999999999</v>
      </c>
      <c r="I7100" s="22">
        <f t="shared" si="887"/>
        <v>35.424999999999997</v>
      </c>
      <c r="J7100" s="22">
        <f t="shared" si="888"/>
        <v>-4.4937979166666671E-4</v>
      </c>
      <c r="K7100" s="22">
        <f t="shared" si="889"/>
        <v>30.221199516666665</v>
      </c>
      <c r="L7100" s="22">
        <f t="shared" si="890"/>
        <v>30.189420696220562</v>
      </c>
      <c r="M7100" s="22">
        <f t="shared" si="891"/>
        <v>0.18374999999999986</v>
      </c>
      <c r="N7100" s="22">
        <f t="shared" si="892"/>
        <v>1.0154664403550906</v>
      </c>
      <c r="O7100" s="25">
        <f t="shared" si="894"/>
        <v>-0.34039336074851928</v>
      </c>
      <c r="P7100" s="22">
        <f t="shared" si="893"/>
        <v>-0.33520887271221861</v>
      </c>
      <c r="Q7100">
        <v>30.189420696220562</v>
      </c>
      <c r="R7100">
        <v>-0.33520887271221861</v>
      </c>
      <c r="S7100">
        <v>24.39</v>
      </c>
      <c r="T7100">
        <v>0.18374999999999986</v>
      </c>
    </row>
    <row r="7101" spans="1:20">
      <c r="A7101">
        <v>35.43</v>
      </c>
      <c r="B7101">
        <v>-0.515625</v>
      </c>
      <c r="C7101">
        <v>578.0625</v>
      </c>
      <c r="D7101">
        <v>0</v>
      </c>
      <c r="E7101">
        <v>11.481249999999999</v>
      </c>
      <c r="F7101">
        <v>-3.1250000000000002E-3</v>
      </c>
      <c r="G7101">
        <v>0.48440860000000002</v>
      </c>
      <c r="H7101">
        <v>-1.4137500000000001</v>
      </c>
      <c r="I7101" s="22">
        <f t="shared" si="887"/>
        <v>35.43</v>
      </c>
      <c r="J7101" s="22">
        <f t="shared" si="888"/>
        <v>-4.4937979166666671E-4</v>
      </c>
      <c r="K7101" s="22">
        <f t="shared" si="889"/>
        <v>30.22773595</v>
      </c>
      <c r="L7101" s="22">
        <f t="shared" si="890"/>
        <v>30.189418449321604</v>
      </c>
      <c r="M7101" s="22">
        <f t="shared" si="891"/>
        <v>0.1850000000000005</v>
      </c>
      <c r="N7101" s="22">
        <f t="shared" si="892"/>
        <v>0.98891125567913118</v>
      </c>
      <c r="O7101" s="25">
        <f t="shared" si="894"/>
        <v>-0.34661464932616848</v>
      </c>
      <c r="P7101" s="22">
        <f t="shared" si="893"/>
        <v>-0.35050126827420136</v>
      </c>
      <c r="Q7101">
        <v>30.189418449321604</v>
      </c>
      <c r="R7101">
        <v>-0.35050126827420136</v>
      </c>
      <c r="S7101">
        <v>24.395</v>
      </c>
      <c r="T7101">
        <v>0.1850000000000005</v>
      </c>
    </row>
    <row r="7102" spans="1:20">
      <c r="A7102">
        <v>35.435000000000002</v>
      </c>
      <c r="B7102">
        <v>-0.515625</v>
      </c>
      <c r="C7102">
        <v>578.03129999999999</v>
      </c>
      <c r="D7102">
        <v>-3.1250000000000001E-4</v>
      </c>
      <c r="E7102">
        <v>11.4825</v>
      </c>
      <c r="F7102">
        <v>-2.8124999999999999E-3</v>
      </c>
      <c r="G7102">
        <v>0.46775870000000003</v>
      </c>
      <c r="H7102">
        <v>-1.3811249999999999</v>
      </c>
      <c r="I7102" s="22">
        <f t="shared" si="887"/>
        <v>35.435000000000002</v>
      </c>
      <c r="J7102" s="22">
        <f t="shared" si="888"/>
        <v>-4.4937979166666671E-4</v>
      </c>
      <c r="K7102" s="22">
        <f t="shared" si="889"/>
        <v>30.226104456240005</v>
      </c>
      <c r="L7102" s="22">
        <f t="shared" si="890"/>
        <v>30.189415793895563</v>
      </c>
      <c r="M7102" s="22">
        <f t="shared" si="891"/>
        <v>0.1850000000000005</v>
      </c>
      <c r="N7102" s="22">
        <f t="shared" si="892"/>
        <v>0.95492079077835956</v>
      </c>
      <c r="O7102" s="25">
        <f t="shared" si="894"/>
        <v>-0.33861584972633385</v>
      </c>
      <c r="P7102" s="22">
        <f t="shared" si="893"/>
        <v>-0.354600981564478</v>
      </c>
      <c r="Q7102">
        <v>30.189415793895563</v>
      </c>
      <c r="R7102">
        <v>-0.354600981564478</v>
      </c>
      <c r="S7102">
        <v>24.4</v>
      </c>
      <c r="T7102">
        <v>0.1850000000000005</v>
      </c>
    </row>
    <row r="7103" spans="1:20">
      <c r="A7103">
        <v>35.44</v>
      </c>
      <c r="B7103">
        <v>-0.609375</v>
      </c>
      <c r="C7103">
        <v>577.875</v>
      </c>
      <c r="D7103">
        <v>6.2500000000000001E-4</v>
      </c>
      <c r="E7103">
        <v>11.4825</v>
      </c>
      <c r="F7103">
        <v>-2.8124999999999999E-3</v>
      </c>
      <c r="G7103">
        <v>0.48336800000000002</v>
      </c>
      <c r="H7103">
        <v>-1.3956249999999999</v>
      </c>
      <c r="I7103" s="22">
        <f t="shared" si="887"/>
        <v>35.44</v>
      </c>
      <c r="J7103" s="22">
        <f t="shared" si="888"/>
        <v>-5.3108520833333337E-4</v>
      </c>
      <c r="K7103" s="22">
        <f t="shared" si="889"/>
        <v>30.2179313</v>
      </c>
      <c r="L7103" s="22">
        <f t="shared" si="890"/>
        <v>30.189413546996605</v>
      </c>
      <c r="M7103" s="22">
        <f t="shared" si="891"/>
        <v>0.1875</v>
      </c>
      <c r="N7103" s="22">
        <f t="shared" si="892"/>
        <v>0.98678688990061347</v>
      </c>
      <c r="O7103" s="25">
        <f t="shared" si="894"/>
        <v>-0.34217087177070477</v>
      </c>
      <c r="P7103" s="22">
        <f t="shared" si="893"/>
        <v>-0.34675255140972466</v>
      </c>
      <c r="Q7103">
        <v>30.189413546996605</v>
      </c>
      <c r="R7103">
        <v>-0.34675255140972466</v>
      </c>
      <c r="S7103">
        <v>24.405000000000001</v>
      </c>
      <c r="T7103">
        <v>0.1875</v>
      </c>
    </row>
    <row r="7104" spans="1:20">
      <c r="A7104">
        <v>35.445</v>
      </c>
      <c r="B7104">
        <v>-0.515625</v>
      </c>
      <c r="C7104">
        <v>577.90629999999999</v>
      </c>
      <c r="D7104">
        <v>1.25E-3</v>
      </c>
      <c r="E7104">
        <v>11.484999999999999</v>
      </c>
      <c r="F7104">
        <v>-2.8124999999999999E-3</v>
      </c>
      <c r="G7104">
        <v>0.49897730000000001</v>
      </c>
      <c r="H7104">
        <v>-1.363</v>
      </c>
      <c r="I7104" s="22">
        <f t="shared" si="887"/>
        <v>35.445</v>
      </c>
      <c r="J7104" s="22">
        <f t="shared" si="888"/>
        <v>-4.4937979166666671E-4</v>
      </c>
      <c r="K7104" s="22">
        <f t="shared" si="889"/>
        <v>30.219568022906667</v>
      </c>
      <c r="L7104" s="22">
        <f t="shared" si="890"/>
        <v>30.189411300097646</v>
      </c>
      <c r="M7104" s="22">
        <f t="shared" si="891"/>
        <v>0.18875000000000064</v>
      </c>
      <c r="N7104" s="22">
        <f t="shared" si="892"/>
        <v>1.0186529890228675</v>
      </c>
      <c r="O7104" s="25">
        <f t="shared" si="894"/>
        <v>-0.33417207217087014</v>
      </c>
      <c r="P7104" s="22">
        <f t="shared" si="893"/>
        <v>-0.32805290493617584</v>
      </c>
      <c r="Q7104">
        <v>30.189411300097646</v>
      </c>
      <c r="R7104">
        <v>-0.32805290493617584</v>
      </c>
      <c r="S7104">
        <v>24.41</v>
      </c>
      <c r="T7104">
        <v>0.18875000000000064</v>
      </c>
    </row>
    <row r="7105" spans="1:20">
      <c r="A7105">
        <v>35.450000000000003</v>
      </c>
      <c r="B7105">
        <v>-0.515625</v>
      </c>
      <c r="C7105">
        <v>577.78129999999999</v>
      </c>
      <c r="D7105">
        <v>9.3749999999999997E-4</v>
      </c>
      <c r="E7105">
        <v>11.48625</v>
      </c>
      <c r="F7105">
        <v>-3.1250000000000002E-3</v>
      </c>
      <c r="G7105">
        <v>0.5026195</v>
      </c>
      <c r="H7105">
        <v>-1.3992500000000001</v>
      </c>
      <c r="I7105" s="22">
        <f t="shared" si="887"/>
        <v>35.450000000000003</v>
      </c>
      <c r="J7105" s="22">
        <f t="shared" si="888"/>
        <v>-4.4937979166666671E-4</v>
      </c>
      <c r="K7105" s="22">
        <f t="shared" si="889"/>
        <v>30.213031589573333</v>
      </c>
      <c r="L7105" s="22">
        <f t="shared" si="890"/>
        <v>30.189409665989313</v>
      </c>
      <c r="M7105" s="22">
        <f t="shared" si="891"/>
        <v>0.1875</v>
      </c>
      <c r="N7105" s="22">
        <f t="shared" si="892"/>
        <v>1.026088473395842</v>
      </c>
      <c r="O7105" s="25">
        <f t="shared" si="894"/>
        <v>-0.34305962728179751</v>
      </c>
      <c r="P7105" s="22">
        <f t="shared" si="893"/>
        <v>-0.33433727809692759</v>
      </c>
      <c r="Q7105">
        <v>30.189409665989313</v>
      </c>
      <c r="R7105">
        <v>-0.33433727809692759</v>
      </c>
      <c r="S7105">
        <v>24.414999999999999</v>
      </c>
      <c r="T7105">
        <v>0.1875</v>
      </c>
    </row>
    <row r="7106" spans="1:20">
      <c r="A7106">
        <v>35.454999999999998</v>
      </c>
      <c r="B7106">
        <v>-0.375</v>
      </c>
      <c r="C7106">
        <v>578.0625</v>
      </c>
      <c r="D7106">
        <v>3.1250000000000001E-4</v>
      </c>
      <c r="E7106">
        <v>11.484999999999999</v>
      </c>
      <c r="F7106">
        <v>-1.8749999999999999E-3</v>
      </c>
      <c r="G7106">
        <v>0.48544920000000003</v>
      </c>
      <c r="H7106">
        <v>-1.4028750000000001</v>
      </c>
      <c r="I7106" s="22">
        <f t="shared" si="887"/>
        <v>35.454999999999998</v>
      </c>
      <c r="J7106" s="22">
        <f t="shared" si="888"/>
        <v>-3.2682166666666668E-4</v>
      </c>
      <c r="K7106" s="22">
        <f t="shared" si="889"/>
        <v>30.22773595</v>
      </c>
      <c r="L7106" s="22">
        <f t="shared" si="890"/>
        <v>30.189407827617437</v>
      </c>
      <c r="M7106" s="22">
        <f t="shared" si="891"/>
        <v>0.1875</v>
      </c>
      <c r="N7106" s="22">
        <f t="shared" si="892"/>
        <v>0.99103562145764901</v>
      </c>
      <c r="O7106" s="25">
        <f t="shared" si="894"/>
        <v>-0.34394838279289036</v>
      </c>
      <c r="P7106" s="22">
        <f t="shared" si="893"/>
        <v>-0.34705955602988248</v>
      </c>
      <c r="Q7106">
        <v>30.189407827617437</v>
      </c>
      <c r="R7106">
        <v>-0.34705955602988248</v>
      </c>
      <c r="S7106">
        <v>24.42</v>
      </c>
      <c r="T7106">
        <v>0.1875</v>
      </c>
    </row>
    <row r="7107" spans="1:20">
      <c r="A7107">
        <v>35.46</v>
      </c>
      <c r="B7107">
        <v>-0.421875</v>
      </c>
      <c r="C7107">
        <v>577.96879999999999</v>
      </c>
      <c r="D7107">
        <v>1.25E-3</v>
      </c>
      <c r="E7107">
        <v>11.484999999999999</v>
      </c>
      <c r="F7107">
        <v>-3.4375E-3</v>
      </c>
      <c r="G7107">
        <v>0.48440860000000002</v>
      </c>
      <c r="H7107">
        <v>-1.3992500000000001</v>
      </c>
      <c r="I7107" s="22">
        <f t="shared" si="887"/>
        <v>35.46</v>
      </c>
      <c r="J7107" s="22">
        <f t="shared" si="888"/>
        <v>-3.6767437499999998E-4</v>
      </c>
      <c r="K7107" s="22">
        <f t="shared" si="889"/>
        <v>30.222836239573333</v>
      </c>
      <c r="L7107" s="22">
        <f t="shared" si="890"/>
        <v>30.189405784982021</v>
      </c>
      <c r="M7107" s="22">
        <f t="shared" si="891"/>
        <v>0.1850000000000005</v>
      </c>
      <c r="N7107" s="22">
        <f t="shared" si="892"/>
        <v>0.98891125567913118</v>
      </c>
      <c r="O7107" s="25">
        <f t="shared" si="894"/>
        <v>-0.34305962728179751</v>
      </c>
      <c r="P7107" s="22">
        <f t="shared" si="893"/>
        <v>-0.34690638347138902</v>
      </c>
      <c r="Q7107">
        <v>30.189405784982021</v>
      </c>
      <c r="R7107">
        <v>-0.34690638347138902</v>
      </c>
      <c r="S7107">
        <v>24.425000000000001</v>
      </c>
      <c r="T7107">
        <v>0.1850000000000005</v>
      </c>
    </row>
    <row r="7108" spans="1:20">
      <c r="A7108">
        <v>35.465000000000003</v>
      </c>
      <c r="B7108">
        <v>-0.46875</v>
      </c>
      <c r="C7108">
        <v>578.03129999999999</v>
      </c>
      <c r="D7108">
        <v>3.1250000000000001E-4</v>
      </c>
      <c r="E7108">
        <v>11.4825</v>
      </c>
      <c r="F7108">
        <v>-2.8124999999999999E-3</v>
      </c>
      <c r="G7108">
        <v>0.49533509999999997</v>
      </c>
      <c r="H7108">
        <v>-1.3883749999999999</v>
      </c>
      <c r="I7108" s="22">
        <f t="shared" si="887"/>
        <v>35.465000000000003</v>
      </c>
      <c r="J7108" s="22">
        <f t="shared" si="888"/>
        <v>-4.0852708333333334E-4</v>
      </c>
      <c r="K7108" s="22">
        <f t="shared" si="889"/>
        <v>30.226104456240005</v>
      </c>
      <c r="L7108" s="22">
        <f t="shared" si="890"/>
        <v>30.189403129555981</v>
      </c>
      <c r="M7108" s="22">
        <f t="shared" si="891"/>
        <v>0.19125000000000014</v>
      </c>
      <c r="N7108" s="22">
        <f t="shared" si="892"/>
        <v>1.0112175046498926</v>
      </c>
      <c r="O7108" s="25">
        <f t="shared" si="894"/>
        <v>-0.34039336074851928</v>
      </c>
      <c r="P7108" s="22">
        <f t="shared" si="893"/>
        <v>-0.33661735401462567</v>
      </c>
      <c r="Q7108">
        <v>30.189403129555981</v>
      </c>
      <c r="R7108">
        <v>-0.33661735401462567</v>
      </c>
      <c r="S7108">
        <v>24.43</v>
      </c>
      <c r="T7108">
        <v>0.19125000000000014</v>
      </c>
    </row>
    <row r="7109" spans="1:20">
      <c r="A7109">
        <v>35.47</v>
      </c>
      <c r="B7109">
        <v>-0.609375</v>
      </c>
      <c r="C7109">
        <v>577.90629999999999</v>
      </c>
      <c r="D7109">
        <v>0</v>
      </c>
      <c r="E7109">
        <v>11.48875</v>
      </c>
      <c r="F7109">
        <v>-3.7499999999999999E-3</v>
      </c>
      <c r="G7109">
        <v>0.49533509999999997</v>
      </c>
      <c r="H7109">
        <v>-1.3811249999999999</v>
      </c>
      <c r="I7109" s="22">
        <f t="shared" si="887"/>
        <v>35.47</v>
      </c>
      <c r="J7109" s="22">
        <f t="shared" si="888"/>
        <v>-5.3108520833333337E-4</v>
      </c>
      <c r="K7109" s="22">
        <f t="shared" si="889"/>
        <v>30.219568022906667</v>
      </c>
      <c r="L7109" s="22">
        <f t="shared" si="890"/>
        <v>30.189401495447648</v>
      </c>
      <c r="M7109" s="22">
        <f t="shared" si="891"/>
        <v>0.19250000000000078</v>
      </c>
      <c r="N7109" s="22">
        <f t="shared" si="892"/>
        <v>1.0112175046498926</v>
      </c>
      <c r="O7109" s="25">
        <f t="shared" si="894"/>
        <v>-0.33861584972633385</v>
      </c>
      <c r="P7109" s="22">
        <f t="shared" si="893"/>
        <v>-0.33485956104326997</v>
      </c>
      <c r="Q7109">
        <v>30.189401495447648</v>
      </c>
      <c r="R7109">
        <v>-0.33485956104326997</v>
      </c>
      <c r="S7109">
        <v>24.434999999999999</v>
      </c>
      <c r="T7109">
        <v>0.19250000000000078</v>
      </c>
    </row>
    <row r="7110" spans="1:20">
      <c r="A7110">
        <v>35.475000000000001</v>
      </c>
      <c r="B7110">
        <v>-0.375</v>
      </c>
      <c r="C7110">
        <v>578</v>
      </c>
      <c r="D7110">
        <v>1.8749999999999999E-3</v>
      </c>
      <c r="E7110">
        <v>11.49</v>
      </c>
      <c r="F7110">
        <v>-1.25E-3</v>
      </c>
      <c r="G7110">
        <v>0.48024610000000001</v>
      </c>
      <c r="H7110">
        <v>-1.3956249999999999</v>
      </c>
      <c r="I7110" s="22">
        <f t="shared" si="887"/>
        <v>35.475000000000001</v>
      </c>
      <c r="J7110" s="22">
        <f t="shared" si="888"/>
        <v>-3.2682166666666668E-4</v>
      </c>
      <c r="K7110" s="22">
        <f t="shared" si="889"/>
        <v>30.224467733333338</v>
      </c>
      <c r="L7110" s="22">
        <f t="shared" si="890"/>
        <v>30.189400269866397</v>
      </c>
      <c r="M7110" s="22">
        <f t="shared" si="891"/>
        <v>0.19500000000000028</v>
      </c>
      <c r="N7110" s="22">
        <f t="shared" si="892"/>
        <v>0.98041358841689763</v>
      </c>
      <c r="O7110" s="25">
        <f t="shared" si="894"/>
        <v>-0.34217087177070477</v>
      </c>
      <c r="P7110" s="22">
        <f t="shared" si="893"/>
        <v>-0.34900665985588597</v>
      </c>
      <c r="Q7110">
        <v>30.189400269866397</v>
      </c>
      <c r="R7110">
        <v>-0.34900665985588597</v>
      </c>
      <c r="S7110">
        <v>24.44</v>
      </c>
      <c r="T7110">
        <v>0.19500000000000028</v>
      </c>
    </row>
    <row r="7111" spans="1:20">
      <c r="A7111">
        <v>35.479999999999997</v>
      </c>
      <c r="B7111">
        <v>-0.28125</v>
      </c>
      <c r="C7111">
        <v>578.09379999999999</v>
      </c>
      <c r="D7111">
        <v>3.1250000000000002E-3</v>
      </c>
      <c r="E7111">
        <v>11.4925</v>
      </c>
      <c r="F7111">
        <v>-2.1875000000000002E-3</v>
      </c>
      <c r="G7111">
        <v>0.48128670000000001</v>
      </c>
      <c r="H7111">
        <v>-1.3992500000000001</v>
      </c>
      <c r="I7111" s="22">
        <f t="shared" si="887"/>
        <v>35.479999999999997</v>
      </c>
      <c r="J7111" s="22">
        <f t="shared" si="888"/>
        <v>-2.4511625000000001E-4</v>
      </c>
      <c r="K7111" s="22">
        <f t="shared" si="889"/>
        <v>30.229372672906667</v>
      </c>
      <c r="L7111" s="22">
        <f t="shared" si="890"/>
        <v>30.189398431494521</v>
      </c>
      <c r="M7111" s="22">
        <f t="shared" si="891"/>
        <v>0.18875000000000064</v>
      </c>
      <c r="N7111" s="22">
        <f t="shared" si="892"/>
        <v>0.98253795419541545</v>
      </c>
      <c r="O7111" s="25">
        <f t="shared" si="894"/>
        <v>-0.34305962728179751</v>
      </c>
      <c r="P7111" s="22">
        <f t="shared" si="893"/>
        <v>-0.34915661610520027</v>
      </c>
      <c r="Q7111">
        <v>30.189398431494521</v>
      </c>
      <c r="R7111">
        <v>-0.34915661610520027</v>
      </c>
      <c r="S7111">
        <v>24.445</v>
      </c>
      <c r="T7111">
        <v>0.18875000000000064</v>
      </c>
    </row>
    <row r="7112" spans="1:20">
      <c r="A7112">
        <v>35.484999999999999</v>
      </c>
      <c r="B7112">
        <v>-0.421875</v>
      </c>
      <c r="C7112">
        <v>577.96879999999999</v>
      </c>
      <c r="D7112">
        <v>1.5625000000000001E-3</v>
      </c>
      <c r="E7112">
        <v>11.48625</v>
      </c>
      <c r="F7112">
        <v>-2.8124999999999999E-3</v>
      </c>
      <c r="G7112">
        <v>0.50053820000000004</v>
      </c>
      <c r="H7112">
        <v>-1.3919999999999999</v>
      </c>
      <c r="I7112" s="22">
        <f t="shared" si="887"/>
        <v>35.484999999999999</v>
      </c>
      <c r="J7112" s="22">
        <f t="shared" si="888"/>
        <v>-3.6767437499999998E-4</v>
      </c>
      <c r="K7112" s="22">
        <f t="shared" si="889"/>
        <v>30.222836239573333</v>
      </c>
      <c r="L7112" s="22">
        <f t="shared" si="890"/>
        <v>30.189396593122645</v>
      </c>
      <c r="M7112" s="22">
        <f t="shared" si="891"/>
        <v>0.19000000000000128</v>
      </c>
      <c r="N7112" s="22">
        <f t="shared" si="892"/>
        <v>1.0218395376906442</v>
      </c>
      <c r="O7112" s="25">
        <f t="shared" si="894"/>
        <v>-0.34128211625961208</v>
      </c>
      <c r="P7112" s="22">
        <f t="shared" si="893"/>
        <v>-0.33398797332789565</v>
      </c>
      <c r="Q7112">
        <v>30.189396593122645</v>
      </c>
      <c r="R7112">
        <v>-0.33398797332789565</v>
      </c>
      <c r="S7112">
        <v>24.45</v>
      </c>
      <c r="T7112">
        <v>0.19000000000000128</v>
      </c>
    </row>
    <row r="7113" spans="1:20">
      <c r="A7113">
        <v>35.49</v>
      </c>
      <c r="B7113">
        <v>-0.421875</v>
      </c>
      <c r="C7113">
        <v>577.9375</v>
      </c>
      <c r="D7113">
        <v>6.2500000000000001E-4</v>
      </c>
      <c r="E7113">
        <v>11.487500000000001</v>
      </c>
      <c r="F7113">
        <v>-2.8124999999999999E-3</v>
      </c>
      <c r="G7113">
        <v>0.51042410000000005</v>
      </c>
      <c r="H7113">
        <v>-1.363</v>
      </c>
      <c r="I7113" s="22">
        <f t="shared" si="887"/>
        <v>35.49</v>
      </c>
      <c r="J7113" s="22">
        <f t="shared" si="888"/>
        <v>-3.6767437499999998E-4</v>
      </c>
      <c r="K7113" s="22">
        <f t="shared" si="889"/>
        <v>30.221199516666665</v>
      </c>
      <c r="L7113" s="22">
        <f t="shared" si="890"/>
        <v>30.189394754750769</v>
      </c>
      <c r="M7113" s="22">
        <f t="shared" si="891"/>
        <v>0.18625000000000114</v>
      </c>
      <c r="N7113" s="22">
        <f t="shared" si="892"/>
        <v>1.0420214208828877</v>
      </c>
      <c r="O7113" s="25">
        <f t="shared" si="894"/>
        <v>-0.33417207217087014</v>
      </c>
      <c r="P7113" s="22">
        <f t="shared" si="893"/>
        <v>-0.32069597176585063</v>
      </c>
      <c r="Q7113">
        <v>30.189394754750769</v>
      </c>
      <c r="R7113">
        <v>-0.32069597176585063</v>
      </c>
      <c r="S7113">
        <v>24.454999999999998</v>
      </c>
      <c r="T7113">
        <v>0.18625000000000114</v>
      </c>
    </row>
    <row r="7114" spans="1:20">
      <c r="A7114">
        <v>35.494999999999997</v>
      </c>
      <c r="B7114">
        <v>-0.421875</v>
      </c>
      <c r="C7114">
        <v>577.9375</v>
      </c>
      <c r="D7114">
        <v>3.1250000000000001E-4</v>
      </c>
      <c r="E7114">
        <v>11.483750000000001</v>
      </c>
      <c r="F7114">
        <v>-2.5000000000000001E-3</v>
      </c>
      <c r="G7114">
        <v>0.48909140000000001</v>
      </c>
      <c r="H7114">
        <v>-1.373875</v>
      </c>
      <c r="I7114" s="22">
        <f t="shared" si="887"/>
        <v>35.494999999999997</v>
      </c>
      <c r="J7114" s="22">
        <f t="shared" si="888"/>
        <v>-3.6767437499999998E-4</v>
      </c>
      <c r="K7114" s="22">
        <f t="shared" si="889"/>
        <v>30.221199516666665</v>
      </c>
      <c r="L7114" s="22">
        <f t="shared" si="890"/>
        <v>30.189392712115353</v>
      </c>
      <c r="M7114" s="22">
        <f t="shared" si="891"/>
        <v>0.19125000000000014</v>
      </c>
      <c r="N7114" s="22">
        <f t="shared" si="892"/>
        <v>0.9984711058306236</v>
      </c>
      <c r="O7114" s="25">
        <f t="shared" si="894"/>
        <v>-0.33683833870414837</v>
      </c>
      <c r="P7114" s="22">
        <f t="shared" si="893"/>
        <v>-0.33735411744732868</v>
      </c>
      <c r="Q7114">
        <v>30.189392712115353</v>
      </c>
      <c r="R7114">
        <v>-0.33735411744732868</v>
      </c>
      <c r="S7114">
        <v>24.46</v>
      </c>
      <c r="T7114">
        <v>0.19125000000000014</v>
      </c>
    </row>
    <row r="7115" spans="1:20">
      <c r="A7115">
        <v>35.5</v>
      </c>
      <c r="B7115">
        <v>-0.46875</v>
      </c>
      <c r="C7115">
        <v>577.9375</v>
      </c>
      <c r="D7115">
        <v>9.3749999999999997E-4</v>
      </c>
      <c r="E7115">
        <v>11.48875</v>
      </c>
      <c r="F7115">
        <v>-2.1875000000000002E-3</v>
      </c>
      <c r="G7115">
        <v>0.468279</v>
      </c>
      <c r="H7115">
        <v>-1.3883749999999999</v>
      </c>
      <c r="I7115" s="22">
        <f t="shared" si="887"/>
        <v>35.5</v>
      </c>
      <c r="J7115" s="22">
        <f t="shared" si="888"/>
        <v>-4.0852708333333334E-4</v>
      </c>
      <c r="K7115" s="22">
        <f t="shared" si="889"/>
        <v>30.221199516666665</v>
      </c>
      <c r="L7115" s="22">
        <f t="shared" si="890"/>
        <v>30.189390669479938</v>
      </c>
      <c r="M7115" s="22">
        <f t="shared" si="891"/>
        <v>0.18374999999999986</v>
      </c>
      <c r="N7115" s="22">
        <f t="shared" si="892"/>
        <v>0.95598297366761831</v>
      </c>
      <c r="O7115" s="25">
        <f t="shared" si="894"/>
        <v>-0.34039336074851928</v>
      </c>
      <c r="P7115" s="22">
        <f t="shared" si="893"/>
        <v>-0.35606634231424</v>
      </c>
      <c r="Q7115">
        <v>30.189390669479938</v>
      </c>
      <c r="R7115">
        <v>-0.35606634231424</v>
      </c>
      <c r="S7115">
        <v>24.465</v>
      </c>
      <c r="T7115">
        <v>0.18374999999999986</v>
      </c>
    </row>
    <row r="7116" spans="1:20">
      <c r="A7116">
        <v>35.505000000000003</v>
      </c>
      <c r="B7116">
        <v>-0.46875</v>
      </c>
      <c r="C7116">
        <v>577.90629999999999</v>
      </c>
      <c r="D7116">
        <v>6.2500000000000001E-4</v>
      </c>
      <c r="E7116">
        <v>11.481249999999999</v>
      </c>
      <c r="F7116">
        <v>-3.1250000000000002E-3</v>
      </c>
      <c r="G7116">
        <v>0.47036020000000001</v>
      </c>
      <c r="H7116">
        <v>-1.3811249999999999</v>
      </c>
      <c r="I7116" s="22">
        <f t="shared" si="887"/>
        <v>35.505000000000003</v>
      </c>
      <c r="J7116" s="22">
        <f t="shared" si="888"/>
        <v>-4.0852708333333334E-4</v>
      </c>
      <c r="K7116" s="22">
        <f t="shared" si="889"/>
        <v>30.219568022906667</v>
      </c>
      <c r="L7116" s="22">
        <f t="shared" si="890"/>
        <v>30.189388626844522</v>
      </c>
      <c r="M7116" s="22">
        <f t="shared" si="891"/>
        <v>0.19125000000000014</v>
      </c>
      <c r="N7116" s="22">
        <f t="shared" si="892"/>
        <v>0.96023170522465395</v>
      </c>
      <c r="O7116" s="25">
        <f t="shared" si="894"/>
        <v>-0.33861584972633385</v>
      </c>
      <c r="P7116" s="22">
        <f t="shared" si="893"/>
        <v>-0.35263973047746006</v>
      </c>
      <c r="Q7116">
        <v>30.189388626844522</v>
      </c>
      <c r="R7116">
        <v>-0.35263973047746006</v>
      </c>
      <c r="S7116">
        <v>24.47</v>
      </c>
      <c r="T7116">
        <v>0.19125000000000014</v>
      </c>
    </row>
    <row r="7117" spans="1:20">
      <c r="A7117">
        <v>35.51</v>
      </c>
      <c r="B7117">
        <v>-0.46875</v>
      </c>
      <c r="C7117">
        <v>577.96879999999999</v>
      </c>
      <c r="D7117">
        <v>6.2500000000000001E-4</v>
      </c>
      <c r="E7117">
        <v>11.48875</v>
      </c>
      <c r="F7117">
        <v>-3.4375E-3</v>
      </c>
      <c r="G7117">
        <v>0.49013200000000001</v>
      </c>
      <c r="H7117">
        <v>-1.373875</v>
      </c>
      <c r="I7117" s="22">
        <f t="shared" si="887"/>
        <v>35.51</v>
      </c>
      <c r="J7117" s="22">
        <f t="shared" si="888"/>
        <v>-4.0852708333333334E-4</v>
      </c>
      <c r="K7117" s="22">
        <f t="shared" si="889"/>
        <v>30.222836239573333</v>
      </c>
      <c r="L7117" s="22">
        <f t="shared" si="890"/>
        <v>30.189386584209107</v>
      </c>
      <c r="M7117" s="22">
        <f t="shared" si="891"/>
        <v>0.19125000000000014</v>
      </c>
      <c r="N7117" s="22">
        <f t="shared" si="892"/>
        <v>1.0005954716091414</v>
      </c>
      <c r="O7117" s="25">
        <f t="shared" si="894"/>
        <v>-0.33683833870414837</v>
      </c>
      <c r="P7117" s="22">
        <f t="shared" si="893"/>
        <v>-0.33663788040380638</v>
      </c>
      <c r="Q7117">
        <v>30.189386584209107</v>
      </c>
      <c r="R7117">
        <v>-0.33663788040380638</v>
      </c>
      <c r="S7117">
        <v>24.475000000000001</v>
      </c>
      <c r="T7117">
        <v>0.19125000000000014</v>
      </c>
    </row>
    <row r="7118" spans="1:20">
      <c r="A7118">
        <v>35.515000000000001</v>
      </c>
      <c r="B7118">
        <v>-0.46875</v>
      </c>
      <c r="C7118">
        <v>578</v>
      </c>
      <c r="D7118">
        <v>1.25E-3</v>
      </c>
      <c r="E7118">
        <v>11.48875</v>
      </c>
      <c r="F7118">
        <v>-3.1250000000000002E-3</v>
      </c>
      <c r="G7118">
        <v>0.50209910000000002</v>
      </c>
      <c r="H7118">
        <v>-1.359375</v>
      </c>
      <c r="I7118" s="22">
        <f t="shared" si="887"/>
        <v>35.515000000000001</v>
      </c>
      <c r="J7118" s="22">
        <f t="shared" si="888"/>
        <v>-4.0852708333333334E-4</v>
      </c>
      <c r="K7118" s="22">
        <f t="shared" si="889"/>
        <v>30.224467733333338</v>
      </c>
      <c r="L7118" s="22">
        <f t="shared" si="890"/>
        <v>30.189384745837231</v>
      </c>
      <c r="M7118" s="22">
        <f t="shared" si="891"/>
        <v>0.19500000000000028</v>
      </c>
      <c r="N7118" s="22">
        <f t="shared" si="892"/>
        <v>1.0250260863584206</v>
      </c>
      <c r="O7118" s="25">
        <f t="shared" si="894"/>
        <v>-0.3332833166597774</v>
      </c>
      <c r="P7118" s="22">
        <f t="shared" si="893"/>
        <v>-0.3251461802731509</v>
      </c>
      <c r="Q7118">
        <v>30.189384745837231</v>
      </c>
      <c r="R7118">
        <v>-0.3251461802731509</v>
      </c>
      <c r="S7118">
        <v>24.48</v>
      </c>
      <c r="T7118">
        <v>0.19500000000000028</v>
      </c>
    </row>
    <row r="7119" spans="1:20">
      <c r="A7119">
        <v>35.520000000000003</v>
      </c>
      <c r="B7119">
        <v>-0.421875</v>
      </c>
      <c r="C7119">
        <v>578.0625</v>
      </c>
      <c r="D7119">
        <v>1.25E-3</v>
      </c>
      <c r="E7119">
        <v>11.4925</v>
      </c>
      <c r="F7119">
        <v>-2.8124999999999999E-3</v>
      </c>
      <c r="G7119">
        <v>0.49949759999999999</v>
      </c>
      <c r="H7119">
        <v>-1.37025</v>
      </c>
      <c r="I7119" s="22">
        <f t="shared" si="887"/>
        <v>35.520000000000003</v>
      </c>
      <c r="J7119" s="22">
        <f t="shared" si="888"/>
        <v>-3.6767437499999998E-4</v>
      </c>
      <c r="K7119" s="22">
        <f t="shared" si="889"/>
        <v>30.22773595</v>
      </c>
      <c r="L7119" s="22">
        <f t="shared" si="890"/>
        <v>30.189382907465355</v>
      </c>
      <c r="M7119" s="22">
        <f t="shared" si="891"/>
        <v>0.19000000000000128</v>
      </c>
      <c r="N7119" s="22">
        <f t="shared" si="892"/>
        <v>1.0197151719121262</v>
      </c>
      <c r="O7119" s="25">
        <f t="shared" si="894"/>
        <v>-0.33594958319305562</v>
      </c>
      <c r="P7119" s="22">
        <f t="shared" si="893"/>
        <v>-0.32945433435407001</v>
      </c>
      <c r="Q7119">
        <v>30.189382907465355</v>
      </c>
      <c r="R7119">
        <v>-0.32945433435407001</v>
      </c>
      <c r="S7119">
        <v>24.484999999999999</v>
      </c>
      <c r="T7119">
        <v>0.19000000000000128</v>
      </c>
    </row>
    <row r="7120" spans="1:20">
      <c r="A7120">
        <v>35.524999999999999</v>
      </c>
      <c r="B7120">
        <v>-0.421875</v>
      </c>
      <c r="C7120">
        <v>578.15629999999999</v>
      </c>
      <c r="D7120">
        <v>1.5625000000000001E-3</v>
      </c>
      <c r="E7120">
        <v>11.487500000000001</v>
      </c>
      <c r="F7120">
        <v>-2.5000000000000001E-3</v>
      </c>
      <c r="G7120">
        <v>0.48753049999999998</v>
      </c>
      <c r="H7120">
        <v>-1.3774999999999999</v>
      </c>
      <c r="I7120" s="22">
        <f t="shared" si="887"/>
        <v>35.524999999999999</v>
      </c>
      <c r="J7120" s="22">
        <f t="shared" si="888"/>
        <v>-3.6767437499999998E-4</v>
      </c>
      <c r="K7120" s="22">
        <f t="shared" si="889"/>
        <v>30.232640889573332</v>
      </c>
      <c r="L7120" s="22">
        <f t="shared" si="890"/>
        <v>30.189381069093479</v>
      </c>
      <c r="M7120" s="22">
        <f t="shared" si="891"/>
        <v>0.19000000000000128</v>
      </c>
      <c r="N7120" s="22">
        <f t="shared" si="892"/>
        <v>0.99528455716284692</v>
      </c>
      <c r="O7120" s="25">
        <f t="shared" si="894"/>
        <v>-0.33772709421524111</v>
      </c>
      <c r="P7120" s="22">
        <f t="shared" si="893"/>
        <v>-0.33932717209836377</v>
      </c>
      <c r="Q7120">
        <v>30.189381069093479</v>
      </c>
      <c r="R7120">
        <v>-0.33932717209836377</v>
      </c>
      <c r="S7120">
        <v>24.49</v>
      </c>
      <c r="T7120">
        <v>0.19000000000000128</v>
      </c>
    </row>
    <row r="7121" spans="1:20">
      <c r="A7121">
        <v>35.53</v>
      </c>
      <c r="B7121">
        <v>-0.421875</v>
      </c>
      <c r="C7121">
        <v>577.96879999999999</v>
      </c>
      <c r="D7121">
        <v>1.25E-3</v>
      </c>
      <c r="E7121">
        <v>11.487500000000001</v>
      </c>
      <c r="F7121">
        <v>-2.8124999999999999E-3</v>
      </c>
      <c r="G7121">
        <v>0.4849289</v>
      </c>
      <c r="H7121">
        <v>-1.363</v>
      </c>
      <c r="I7121" s="22">
        <f t="shared" si="887"/>
        <v>35.53</v>
      </c>
      <c r="J7121" s="22">
        <f t="shared" si="888"/>
        <v>-3.6767437499999998E-4</v>
      </c>
      <c r="K7121" s="22">
        <f t="shared" si="889"/>
        <v>30.222836239573333</v>
      </c>
      <c r="L7121" s="22">
        <f t="shared" si="890"/>
        <v>30.189379434985145</v>
      </c>
      <c r="M7121" s="22">
        <f t="shared" si="891"/>
        <v>0.19250000000000078</v>
      </c>
      <c r="N7121" s="22">
        <f t="shared" si="892"/>
        <v>0.98997343856839004</v>
      </c>
      <c r="O7121" s="25">
        <f t="shared" si="894"/>
        <v>-0.33417207217087014</v>
      </c>
      <c r="P7121" s="22">
        <f t="shared" si="893"/>
        <v>-0.33755660419952227</v>
      </c>
      <c r="Q7121">
        <v>30.189379434985145</v>
      </c>
      <c r="R7121">
        <v>-0.33755660419952227</v>
      </c>
      <c r="S7121">
        <v>24.495000000000001</v>
      </c>
      <c r="T7121">
        <v>0.19250000000000078</v>
      </c>
    </row>
    <row r="7122" spans="1:20">
      <c r="A7122">
        <v>35.534999999999997</v>
      </c>
      <c r="B7122">
        <v>-0.375</v>
      </c>
      <c r="C7122">
        <v>577.96879999999999</v>
      </c>
      <c r="D7122">
        <v>2.5000000000000001E-3</v>
      </c>
      <c r="E7122">
        <v>11.49</v>
      </c>
      <c r="F7122">
        <v>-2.8124999999999999E-3</v>
      </c>
      <c r="G7122">
        <v>0.48805080000000001</v>
      </c>
      <c r="H7122">
        <v>-1.37025</v>
      </c>
      <c r="I7122" s="22">
        <f t="shared" si="887"/>
        <v>35.534999999999997</v>
      </c>
      <c r="J7122" s="22">
        <f t="shared" si="888"/>
        <v>-3.2682166666666668E-4</v>
      </c>
      <c r="K7122" s="22">
        <f t="shared" si="889"/>
        <v>30.222836239573333</v>
      </c>
      <c r="L7122" s="22">
        <f t="shared" si="890"/>
        <v>30.18937739234973</v>
      </c>
      <c r="M7122" s="22">
        <f t="shared" si="891"/>
        <v>0.19250000000000078</v>
      </c>
      <c r="N7122" s="22">
        <f t="shared" si="892"/>
        <v>0.99634674005210588</v>
      </c>
      <c r="O7122" s="25">
        <f t="shared" si="894"/>
        <v>-0.33594958319305562</v>
      </c>
      <c r="P7122" s="22">
        <f t="shared" si="893"/>
        <v>-0.33718139447667234</v>
      </c>
      <c r="Q7122">
        <v>30.18937739234973</v>
      </c>
      <c r="R7122">
        <v>-0.33718139447667234</v>
      </c>
      <c r="S7122">
        <v>24.5</v>
      </c>
      <c r="T7122">
        <v>0.19250000000000078</v>
      </c>
    </row>
    <row r="7123" spans="1:20">
      <c r="A7123">
        <v>35.54</v>
      </c>
      <c r="B7123">
        <v>-0.46875</v>
      </c>
      <c r="C7123">
        <v>577.9375</v>
      </c>
      <c r="D7123">
        <v>6.2500000000000001E-4</v>
      </c>
      <c r="E7123">
        <v>11.49</v>
      </c>
      <c r="F7123">
        <v>-3.1250000000000002E-3</v>
      </c>
      <c r="G7123">
        <v>0.49169289999999999</v>
      </c>
      <c r="H7123">
        <v>-1.3847499999999999</v>
      </c>
      <c r="I7123" s="22">
        <f t="shared" si="887"/>
        <v>35.54</v>
      </c>
      <c r="J7123" s="22">
        <f t="shared" si="888"/>
        <v>-4.0852708333333334E-4</v>
      </c>
      <c r="K7123" s="22">
        <f t="shared" si="889"/>
        <v>30.221199516666665</v>
      </c>
      <c r="L7123" s="22">
        <f t="shared" si="890"/>
        <v>30.189375758241397</v>
      </c>
      <c r="M7123" s="22">
        <f t="shared" si="891"/>
        <v>0.19250000000000078</v>
      </c>
      <c r="N7123" s="22">
        <f t="shared" si="892"/>
        <v>1.0037820202769181</v>
      </c>
      <c r="O7123" s="25">
        <f t="shared" si="894"/>
        <v>-0.33950460523742654</v>
      </c>
      <c r="P7123" s="22">
        <f t="shared" si="893"/>
        <v>-0.33822542980373943</v>
      </c>
      <c r="Q7123">
        <v>30.189375758241397</v>
      </c>
      <c r="R7123">
        <v>-0.33822542980373943</v>
      </c>
      <c r="S7123">
        <v>24.504999999999999</v>
      </c>
      <c r="T7123">
        <v>0.19250000000000078</v>
      </c>
    </row>
    <row r="7124" spans="1:20">
      <c r="A7124">
        <v>35.545000000000002</v>
      </c>
      <c r="B7124">
        <v>-0.375</v>
      </c>
      <c r="C7124">
        <v>578.09379999999999</v>
      </c>
      <c r="D7124">
        <v>1.5625000000000001E-3</v>
      </c>
      <c r="E7124">
        <v>11.49</v>
      </c>
      <c r="F7124">
        <v>-1.8749999999999999E-3</v>
      </c>
      <c r="G7124">
        <v>0.48336800000000002</v>
      </c>
      <c r="H7124">
        <v>-1.35575</v>
      </c>
      <c r="I7124" s="22">
        <f t="shared" ref="I7124:I7187" si="895">A7124</f>
        <v>35.545000000000002</v>
      </c>
      <c r="J7124" s="22">
        <f t="shared" ref="J7124:J7187" si="896">4*3.14/3*((E$4/2)^2+(E$4/2)*(E$5/2)+(E$5/2)^2)/((E$4/2)+(E$5/2))/1000*B7124/60</f>
        <v>-3.2682166666666668E-4</v>
      </c>
      <c r="K7124" s="22">
        <f t="shared" ref="K7124:K7187" si="897">C7124*H$5*10^-3*3.14</f>
        <v>30.229372672906667</v>
      </c>
      <c r="L7124" s="22">
        <f t="shared" ref="L7124:L7187" si="898">(I7125-I7124)*J7125+L7123</f>
        <v>30.189373715605981</v>
      </c>
      <c r="M7124" s="22">
        <f t="shared" ref="M7124:M7187" si="899">E7125-E$15</f>
        <v>0.1875</v>
      </c>
      <c r="N7124" s="22">
        <f t="shared" ref="N7124:N7187" si="900">G7124*10^-3/(3.14*((10^-3*E$4/2)^2-(10^-3*E$5/2)^2))</f>
        <v>0.98678688990061347</v>
      </c>
      <c r="O7124" s="25">
        <f t="shared" si="894"/>
        <v>-0.3323945611486846</v>
      </c>
      <c r="P7124" s="22">
        <f t="shared" ref="P7124:P7187" si="901">O7124/N7124</f>
        <v>-0.33684533565516106</v>
      </c>
      <c r="Q7124">
        <v>30.189373715605981</v>
      </c>
      <c r="R7124">
        <v>-0.33684533565516106</v>
      </c>
      <c r="S7124">
        <v>24.51</v>
      </c>
      <c r="T7124">
        <v>0.1875</v>
      </c>
    </row>
    <row r="7125" spans="1:20">
      <c r="A7125">
        <v>35.549999999999997</v>
      </c>
      <c r="B7125">
        <v>-0.46875</v>
      </c>
      <c r="C7125">
        <v>577.9375</v>
      </c>
      <c r="D7125">
        <v>-3.1250000000000001E-4</v>
      </c>
      <c r="E7125">
        <v>11.484999999999999</v>
      </c>
      <c r="F7125">
        <v>-3.7499999999999999E-3</v>
      </c>
      <c r="G7125">
        <v>0.47868519999999998</v>
      </c>
      <c r="H7125">
        <v>-1.3811249999999999</v>
      </c>
      <c r="I7125" s="22">
        <f t="shared" si="895"/>
        <v>35.549999999999997</v>
      </c>
      <c r="J7125" s="22">
        <f t="shared" si="896"/>
        <v>-4.0852708333333334E-4</v>
      </c>
      <c r="K7125" s="22">
        <f t="shared" si="897"/>
        <v>30.221199516666665</v>
      </c>
      <c r="L7125" s="22">
        <f t="shared" si="898"/>
        <v>30.189372694288274</v>
      </c>
      <c r="M7125" s="22">
        <f t="shared" si="899"/>
        <v>0.19250000000000078</v>
      </c>
      <c r="N7125" s="22">
        <f t="shared" si="900"/>
        <v>0.97722703974912095</v>
      </c>
      <c r="O7125" s="25">
        <f t="shared" ref="O7125:O7188" si="902">(H7125-N$5)*3*10^-6/(2*3.14*((10^-3*E$4/2)^3-(10^-3*E$5/2)^3))</f>
        <v>-0.33861584972633385</v>
      </c>
      <c r="P7125" s="22">
        <f t="shared" si="901"/>
        <v>-0.34650683613223099</v>
      </c>
      <c r="Q7125">
        <v>30.189372694288274</v>
      </c>
      <c r="R7125">
        <v>-0.34650683613223099</v>
      </c>
      <c r="S7125">
        <v>24.515000000000001</v>
      </c>
      <c r="T7125">
        <v>0.19250000000000078</v>
      </c>
    </row>
    <row r="7126" spans="1:20">
      <c r="A7126">
        <v>35.555</v>
      </c>
      <c r="B7126">
        <v>-0.234375</v>
      </c>
      <c r="C7126">
        <v>577.96879999999999</v>
      </c>
      <c r="D7126">
        <v>1.25E-3</v>
      </c>
      <c r="E7126">
        <v>11.49</v>
      </c>
      <c r="F7126">
        <v>-2.8124999999999999E-3</v>
      </c>
      <c r="G7126">
        <v>0.4859695</v>
      </c>
      <c r="H7126">
        <v>-1.3811249999999999</v>
      </c>
      <c r="I7126" s="22">
        <f t="shared" si="895"/>
        <v>35.555</v>
      </c>
      <c r="J7126" s="22">
        <f t="shared" si="896"/>
        <v>-2.0426354166666667E-4</v>
      </c>
      <c r="K7126" s="22">
        <f t="shared" si="897"/>
        <v>30.222836239573333</v>
      </c>
      <c r="L7126" s="22">
        <f t="shared" si="898"/>
        <v>30.189370651652858</v>
      </c>
      <c r="M7126" s="22">
        <f t="shared" si="899"/>
        <v>0.19375000000000142</v>
      </c>
      <c r="N7126" s="22">
        <f t="shared" si="900"/>
        <v>0.99209780434690786</v>
      </c>
      <c r="O7126" s="25">
        <f t="shared" si="902"/>
        <v>-0.33861584972633385</v>
      </c>
      <c r="P7126" s="22">
        <f t="shared" si="901"/>
        <v>-0.34131297160690993</v>
      </c>
      <c r="Q7126">
        <v>30.189370651652858</v>
      </c>
      <c r="R7126">
        <v>-0.34131297160690993</v>
      </c>
      <c r="S7126">
        <v>24.52</v>
      </c>
      <c r="T7126">
        <v>0.19375000000000142</v>
      </c>
    </row>
    <row r="7127" spans="1:20">
      <c r="A7127">
        <v>35.56</v>
      </c>
      <c r="B7127">
        <v>-0.46875</v>
      </c>
      <c r="C7127">
        <v>577.96879999999999</v>
      </c>
      <c r="D7127">
        <v>6.2500000000000001E-4</v>
      </c>
      <c r="E7127">
        <v>11.491250000000001</v>
      </c>
      <c r="F7127">
        <v>-3.4375E-3</v>
      </c>
      <c r="G7127">
        <v>0.50418039999999997</v>
      </c>
      <c r="H7127">
        <v>-1.366625</v>
      </c>
      <c r="I7127" s="22">
        <f t="shared" si="895"/>
        <v>35.56</v>
      </c>
      <c r="J7127" s="22">
        <f t="shared" si="896"/>
        <v>-4.0852708333333334E-4</v>
      </c>
      <c r="K7127" s="22">
        <f t="shared" si="897"/>
        <v>30.222836239573333</v>
      </c>
      <c r="L7127" s="22">
        <f t="shared" si="898"/>
        <v>30.1893684047539</v>
      </c>
      <c r="M7127" s="22">
        <f t="shared" si="899"/>
        <v>0.19250000000000078</v>
      </c>
      <c r="N7127" s="22">
        <f t="shared" si="900"/>
        <v>1.0292750220636184</v>
      </c>
      <c r="O7127" s="25">
        <f t="shared" si="902"/>
        <v>-0.33506082768196283</v>
      </c>
      <c r="P7127" s="22">
        <f t="shared" si="901"/>
        <v>-0.3255309033053102</v>
      </c>
      <c r="Q7127">
        <v>30.1893684047539</v>
      </c>
      <c r="R7127">
        <v>-0.3255309033053102</v>
      </c>
      <c r="S7127">
        <v>24.524999999999999</v>
      </c>
      <c r="T7127">
        <v>0.19250000000000078</v>
      </c>
    </row>
    <row r="7128" spans="1:20">
      <c r="A7128">
        <v>35.564999999999998</v>
      </c>
      <c r="B7128">
        <v>-0.515625</v>
      </c>
      <c r="C7128">
        <v>578</v>
      </c>
      <c r="D7128">
        <v>9.3749999999999997E-4</v>
      </c>
      <c r="E7128">
        <v>11.49</v>
      </c>
      <c r="F7128">
        <v>-2.1875000000000002E-3</v>
      </c>
      <c r="G7128">
        <v>0.5026195</v>
      </c>
      <c r="H7128">
        <v>-1.37025</v>
      </c>
      <c r="I7128" s="22">
        <f t="shared" si="895"/>
        <v>35.564999999999998</v>
      </c>
      <c r="J7128" s="22">
        <f t="shared" si="896"/>
        <v>-4.4937979166666671E-4</v>
      </c>
      <c r="K7128" s="22">
        <f t="shared" si="897"/>
        <v>30.224467733333338</v>
      </c>
      <c r="L7128" s="22">
        <f t="shared" si="898"/>
        <v>30.189366770645567</v>
      </c>
      <c r="M7128" s="22">
        <f t="shared" si="899"/>
        <v>0.18875000000000064</v>
      </c>
      <c r="N7128" s="22">
        <f t="shared" si="900"/>
        <v>1.026088473395842</v>
      </c>
      <c r="O7128" s="25">
        <f t="shared" si="902"/>
        <v>-0.33594958319305562</v>
      </c>
      <c r="P7128" s="22">
        <f t="shared" si="901"/>
        <v>-0.32740800808455606</v>
      </c>
      <c r="Q7128">
        <v>30.189366770645567</v>
      </c>
      <c r="R7128">
        <v>-0.32740800808455606</v>
      </c>
      <c r="S7128">
        <v>24.53</v>
      </c>
      <c r="T7128">
        <v>0.18875000000000064</v>
      </c>
    </row>
    <row r="7129" spans="1:20">
      <c r="A7129">
        <v>35.57</v>
      </c>
      <c r="B7129">
        <v>-0.375</v>
      </c>
      <c r="C7129">
        <v>577.96879999999999</v>
      </c>
      <c r="D7129">
        <v>6.2500000000000001E-4</v>
      </c>
      <c r="E7129">
        <v>11.48625</v>
      </c>
      <c r="F7129">
        <v>-3.1250000000000002E-3</v>
      </c>
      <c r="G7129">
        <v>0.48284769999999999</v>
      </c>
      <c r="H7129">
        <v>-1.37025</v>
      </c>
      <c r="I7129" s="22">
        <f t="shared" si="895"/>
        <v>35.57</v>
      </c>
      <c r="J7129" s="22">
        <f t="shared" si="896"/>
        <v>-3.2682166666666668E-4</v>
      </c>
      <c r="K7129" s="22">
        <f t="shared" si="897"/>
        <v>30.222836239573333</v>
      </c>
      <c r="L7129" s="22">
        <f t="shared" si="898"/>
        <v>30.189365136537234</v>
      </c>
      <c r="M7129" s="22">
        <f t="shared" si="899"/>
        <v>0.19125000000000014</v>
      </c>
      <c r="N7129" s="22">
        <f t="shared" si="900"/>
        <v>0.9857247070113544</v>
      </c>
      <c r="O7129" s="25">
        <f t="shared" si="902"/>
        <v>-0.33594958319305562</v>
      </c>
      <c r="P7129" s="22">
        <f t="shared" si="901"/>
        <v>-0.34081481452527485</v>
      </c>
      <c r="Q7129">
        <v>30.189365136537234</v>
      </c>
      <c r="R7129">
        <v>-0.34081481452527485</v>
      </c>
      <c r="S7129">
        <v>24.535</v>
      </c>
      <c r="T7129">
        <v>0.19125000000000014</v>
      </c>
    </row>
    <row r="7130" spans="1:20">
      <c r="A7130">
        <v>35.575000000000003</v>
      </c>
      <c r="B7130">
        <v>-0.375</v>
      </c>
      <c r="C7130">
        <v>577.96879999999999</v>
      </c>
      <c r="D7130">
        <v>9.3749999999999997E-4</v>
      </c>
      <c r="E7130">
        <v>11.48875</v>
      </c>
      <c r="F7130">
        <v>-3.4375E-3</v>
      </c>
      <c r="G7130">
        <v>0.46463680000000002</v>
      </c>
      <c r="H7130">
        <v>-1.3485</v>
      </c>
      <c r="I7130" s="22">
        <f t="shared" si="895"/>
        <v>35.575000000000003</v>
      </c>
      <c r="J7130" s="22">
        <f t="shared" si="896"/>
        <v>-3.2682166666666668E-4</v>
      </c>
      <c r="K7130" s="22">
        <f t="shared" si="897"/>
        <v>30.222836239573333</v>
      </c>
      <c r="L7130" s="22">
        <f t="shared" si="898"/>
        <v>30.189362889638275</v>
      </c>
      <c r="M7130" s="22">
        <f t="shared" si="899"/>
        <v>0.18875000000000064</v>
      </c>
      <c r="N7130" s="22">
        <f t="shared" si="900"/>
        <v>0.94854748929464372</v>
      </c>
      <c r="O7130" s="25">
        <f t="shared" si="902"/>
        <v>-0.33061705012649922</v>
      </c>
      <c r="P7130" s="22">
        <f t="shared" si="901"/>
        <v>-0.34855086736073887</v>
      </c>
      <c r="Q7130">
        <v>30.189362889638275</v>
      </c>
      <c r="R7130">
        <v>-0.34855086736073887</v>
      </c>
      <c r="S7130">
        <v>24.54</v>
      </c>
      <c r="T7130">
        <v>0.18875000000000064</v>
      </c>
    </row>
    <row r="7131" spans="1:20">
      <c r="A7131">
        <v>35.58</v>
      </c>
      <c r="B7131">
        <v>-0.515625</v>
      </c>
      <c r="C7131">
        <v>577.9375</v>
      </c>
      <c r="D7131">
        <v>6.2500000000000001E-4</v>
      </c>
      <c r="E7131">
        <v>11.48625</v>
      </c>
      <c r="F7131">
        <v>-2.5000000000000001E-3</v>
      </c>
      <c r="G7131">
        <v>0.48180709999999999</v>
      </c>
      <c r="H7131">
        <v>-1.373875</v>
      </c>
      <c r="I7131" s="22">
        <f t="shared" si="895"/>
        <v>35.58</v>
      </c>
      <c r="J7131" s="22">
        <f t="shared" si="896"/>
        <v>-4.4937979166666671E-4</v>
      </c>
      <c r="K7131" s="22">
        <f t="shared" si="897"/>
        <v>30.221199516666665</v>
      </c>
      <c r="L7131" s="22">
        <f t="shared" si="898"/>
        <v>30.189361459793485</v>
      </c>
      <c r="M7131" s="22">
        <f t="shared" si="899"/>
        <v>0.19375000000000142</v>
      </c>
      <c r="N7131" s="22">
        <f t="shared" si="900"/>
        <v>0.98360034123283668</v>
      </c>
      <c r="O7131" s="25">
        <f t="shared" si="902"/>
        <v>-0.33683833870414837</v>
      </c>
      <c r="P7131" s="22">
        <f t="shared" si="901"/>
        <v>-0.34245447524139522</v>
      </c>
      <c r="Q7131">
        <v>30.189361459793485</v>
      </c>
      <c r="R7131">
        <v>-0.34245447524139522</v>
      </c>
      <c r="S7131">
        <v>24.545000000000002</v>
      </c>
      <c r="T7131">
        <v>0.19375000000000142</v>
      </c>
    </row>
    <row r="7132" spans="1:20">
      <c r="A7132">
        <v>35.585000000000001</v>
      </c>
      <c r="B7132">
        <v>-0.328125</v>
      </c>
      <c r="C7132">
        <v>578</v>
      </c>
      <c r="D7132">
        <v>3.1250000000000001E-4</v>
      </c>
      <c r="E7132">
        <v>11.491250000000001</v>
      </c>
      <c r="F7132">
        <v>-2.1875000000000002E-3</v>
      </c>
      <c r="G7132">
        <v>0.49897730000000001</v>
      </c>
      <c r="H7132">
        <v>-1.352125</v>
      </c>
      <c r="I7132" s="22">
        <f t="shared" si="895"/>
        <v>35.585000000000001</v>
      </c>
      <c r="J7132" s="22">
        <f t="shared" si="896"/>
        <v>-2.8596895833333331E-4</v>
      </c>
      <c r="K7132" s="22">
        <f t="shared" si="897"/>
        <v>30.224467733333338</v>
      </c>
      <c r="L7132" s="22">
        <f t="shared" si="898"/>
        <v>30.189360234212234</v>
      </c>
      <c r="M7132" s="22">
        <f t="shared" si="899"/>
        <v>0.19625000000000092</v>
      </c>
      <c r="N7132" s="22">
        <f t="shared" si="900"/>
        <v>1.0186529890228675</v>
      </c>
      <c r="O7132" s="25">
        <f t="shared" si="902"/>
        <v>-0.33150580563759191</v>
      </c>
      <c r="P7132" s="22">
        <f t="shared" si="901"/>
        <v>-0.32543546154572761</v>
      </c>
      <c r="Q7132">
        <v>30.189360234212234</v>
      </c>
      <c r="R7132">
        <v>-0.32543546154572761</v>
      </c>
      <c r="S7132">
        <v>24.55</v>
      </c>
      <c r="T7132">
        <v>0.19625000000000092</v>
      </c>
    </row>
    <row r="7133" spans="1:20">
      <c r="A7133">
        <v>35.590000000000003</v>
      </c>
      <c r="B7133">
        <v>-0.28125</v>
      </c>
      <c r="C7133">
        <v>578</v>
      </c>
      <c r="D7133">
        <v>3.1250000000000001E-4</v>
      </c>
      <c r="E7133">
        <v>11.49375</v>
      </c>
      <c r="F7133">
        <v>-2.5000000000000001E-3</v>
      </c>
      <c r="G7133">
        <v>0.50105849999999996</v>
      </c>
      <c r="H7133">
        <v>-1.3811249999999999</v>
      </c>
      <c r="I7133" s="22">
        <f t="shared" si="895"/>
        <v>35.590000000000003</v>
      </c>
      <c r="J7133" s="22">
        <f t="shared" si="896"/>
        <v>-2.4511625000000001E-4</v>
      </c>
      <c r="K7133" s="22">
        <f t="shared" si="897"/>
        <v>30.224467733333338</v>
      </c>
      <c r="L7133" s="22">
        <f t="shared" si="898"/>
        <v>30.189358191576819</v>
      </c>
      <c r="M7133" s="22">
        <f t="shared" si="899"/>
        <v>0.19000000000000128</v>
      </c>
      <c r="N7133" s="22">
        <f t="shared" si="900"/>
        <v>1.0229017205799027</v>
      </c>
      <c r="O7133" s="25">
        <f t="shared" si="902"/>
        <v>-0.33861584972633385</v>
      </c>
      <c r="P7133" s="22">
        <f t="shared" si="901"/>
        <v>-0.33103458808766689</v>
      </c>
      <c r="Q7133">
        <v>30.189358191576819</v>
      </c>
      <c r="R7133">
        <v>-0.33103458808766689</v>
      </c>
      <c r="S7133">
        <v>24.555</v>
      </c>
      <c r="T7133">
        <v>0.19000000000000128</v>
      </c>
    </row>
    <row r="7134" spans="1:20">
      <c r="A7134">
        <v>35.594999999999999</v>
      </c>
      <c r="B7134">
        <v>-0.46875</v>
      </c>
      <c r="C7134">
        <v>578</v>
      </c>
      <c r="D7134">
        <v>-3.1250000000000001E-4</v>
      </c>
      <c r="E7134">
        <v>11.487500000000001</v>
      </c>
      <c r="F7134">
        <v>-2.5000000000000001E-3</v>
      </c>
      <c r="G7134">
        <v>0.4781649</v>
      </c>
      <c r="H7134">
        <v>-1.373875</v>
      </c>
      <c r="I7134" s="22">
        <f t="shared" si="895"/>
        <v>35.594999999999999</v>
      </c>
      <c r="J7134" s="22">
        <f t="shared" si="896"/>
        <v>-4.0852708333333334E-4</v>
      </c>
      <c r="K7134" s="22">
        <f t="shared" si="897"/>
        <v>30.224467733333338</v>
      </c>
      <c r="L7134" s="22">
        <f t="shared" si="898"/>
        <v>30.18935594467786</v>
      </c>
      <c r="M7134" s="22">
        <f t="shared" si="899"/>
        <v>0.18875000000000064</v>
      </c>
      <c r="N7134" s="22">
        <f t="shared" si="900"/>
        <v>0.9761648568598621</v>
      </c>
      <c r="O7134" s="25">
        <f t="shared" si="902"/>
        <v>-0.33683833870414837</v>
      </c>
      <c r="P7134" s="22">
        <f t="shared" si="901"/>
        <v>-0.34506296383962609</v>
      </c>
      <c r="Q7134">
        <v>30.18935594467786</v>
      </c>
      <c r="R7134">
        <v>-0.34506296383962609</v>
      </c>
      <c r="S7134">
        <v>24.56</v>
      </c>
      <c r="T7134">
        <v>0.18875000000000064</v>
      </c>
    </row>
    <row r="7135" spans="1:20">
      <c r="A7135">
        <v>35.6</v>
      </c>
      <c r="B7135">
        <v>-0.515625</v>
      </c>
      <c r="C7135">
        <v>577.9375</v>
      </c>
      <c r="D7135">
        <v>1.25E-3</v>
      </c>
      <c r="E7135">
        <v>11.48625</v>
      </c>
      <c r="F7135">
        <v>-3.4375E-3</v>
      </c>
      <c r="G7135">
        <v>0.4604743</v>
      </c>
      <c r="H7135">
        <v>-1.363</v>
      </c>
      <c r="I7135" s="22">
        <f t="shared" si="895"/>
        <v>35.6</v>
      </c>
      <c r="J7135" s="22">
        <f t="shared" si="896"/>
        <v>-4.4937979166666671E-4</v>
      </c>
      <c r="K7135" s="22">
        <f t="shared" si="897"/>
        <v>30.221199516666665</v>
      </c>
      <c r="L7135" s="22">
        <f t="shared" si="898"/>
        <v>30.189353902042445</v>
      </c>
      <c r="M7135" s="22">
        <f t="shared" si="899"/>
        <v>0.18875000000000064</v>
      </c>
      <c r="N7135" s="22">
        <f t="shared" si="900"/>
        <v>0.94004982203241005</v>
      </c>
      <c r="O7135" s="25">
        <f t="shared" si="902"/>
        <v>-0.33417207217087014</v>
      </c>
      <c r="P7135" s="22">
        <f t="shared" si="901"/>
        <v>-0.35548336305025002</v>
      </c>
      <c r="Q7135">
        <v>30.189353902042445</v>
      </c>
      <c r="R7135">
        <v>-0.35548336305025002</v>
      </c>
      <c r="S7135">
        <v>24.565000000000001</v>
      </c>
      <c r="T7135">
        <v>0.18875000000000064</v>
      </c>
    </row>
    <row r="7136" spans="1:20">
      <c r="A7136">
        <v>35.604999999999997</v>
      </c>
      <c r="B7136">
        <v>-0.46875</v>
      </c>
      <c r="C7136">
        <v>578</v>
      </c>
      <c r="D7136">
        <v>3.1250000000000001E-4</v>
      </c>
      <c r="E7136">
        <v>11.48625</v>
      </c>
      <c r="F7136">
        <v>-2.8124999999999999E-3</v>
      </c>
      <c r="G7136">
        <v>0.4693196</v>
      </c>
      <c r="H7136">
        <v>-1.363</v>
      </c>
      <c r="I7136" s="22">
        <f t="shared" si="895"/>
        <v>35.604999999999997</v>
      </c>
      <c r="J7136" s="22">
        <f t="shared" si="896"/>
        <v>-4.0852708333333334E-4</v>
      </c>
      <c r="K7136" s="22">
        <f t="shared" si="897"/>
        <v>30.224467733333338</v>
      </c>
      <c r="L7136" s="22">
        <f t="shared" si="898"/>
        <v>30.189351859407029</v>
      </c>
      <c r="M7136" s="22">
        <f t="shared" si="899"/>
        <v>0.18875000000000064</v>
      </c>
      <c r="N7136" s="22">
        <f t="shared" si="900"/>
        <v>0.95810733944613613</v>
      </c>
      <c r="O7136" s="25">
        <f t="shared" si="902"/>
        <v>-0.33417207217087014</v>
      </c>
      <c r="P7136" s="22">
        <f t="shared" si="901"/>
        <v>-0.34878354273337342</v>
      </c>
      <c r="Q7136">
        <v>30.189351859407029</v>
      </c>
      <c r="R7136">
        <v>-0.34878354273337342</v>
      </c>
      <c r="S7136">
        <v>24.57</v>
      </c>
      <c r="T7136">
        <v>0.18875000000000064</v>
      </c>
    </row>
    <row r="7137" spans="1:20">
      <c r="A7137">
        <v>35.61</v>
      </c>
      <c r="B7137">
        <v>-0.46875</v>
      </c>
      <c r="C7137">
        <v>577.90629999999999</v>
      </c>
      <c r="D7137">
        <v>0</v>
      </c>
      <c r="E7137">
        <v>11.48625</v>
      </c>
      <c r="F7137">
        <v>-3.7499999999999999E-3</v>
      </c>
      <c r="G7137">
        <v>0.49169289999999999</v>
      </c>
      <c r="H7137">
        <v>-1.3811249999999999</v>
      </c>
      <c r="I7137" s="22">
        <f t="shared" si="895"/>
        <v>35.61</v>
      </c>
      <c r="J7137" s="22">
        <f t="shared" si="896"/>
        <v>-4.0852708333333334E-4</v>
      </c>
      <c r="K7137" s="22">
        <f t="shared" si="897"/>
        <v>30.219568022906667</v>
      </c>
      <c r="L7137" s="22">
        <f t="shared" si="898"/>
        <v>30.189349203980989</v>
      </c>
      <c r="M7137" s="22">
        <f t="shared" si="899"/>
        <v>0.1875</v>
      </c>
      <c r="N7137" s="22">
        <f t="shared" si="900"/>
        <v>1.0037820202769181</v>
      </c>
      <c r="O7137" s="25">
        <f t="shared" si="902"/>
        <v>-0.33861584972633385</v>
      </c>
      <c r="P7137" s="22">
        <f t="shared" si="901"/>
        <v>-0.33734002291943654</v>
      </c>
      <c r="Q7137">
        <v>30.189349203980989</v>
      </c>
      <c r="R7137">
        <v>-0.33734002291943654</v>
      </c>
      <c r="S7137">
        <v>24.574999999999999</v>
      </c>
      <c r="T7137">
        <v>0.1875</v>
      </c>
    </row>
    <row r="7138" spans="1:20">
      <c r="A7138">
        <v>35.615000000000002</v>
      </c>
      <c r="B7138">
        <v>-0.609375</v>
      </c>
      <c r="C7138">
        <v>578.03129999999999</v>
      </c>
      <c r="D7138">
        <v>-3.1250000000000001E-4</v>
      </c>
      <c r="E7138">
        <v>11.484999999999999</v>
      </c>
      <c r="F7138">
        <v>-3.1250000000000002E-3</v>
      </c>
      <c r="G7138">
        <v>0.49845699999999998</v>
      </c>
      <c r="H7138">
        <v>-1.363</v>
      </c>
      <c r="I7138" s="22">
        <f t="shared" si="895"/>
        <v>35.615000000000002</v>
      </c>
      <c r="J7138" s="22">
        <f t="shared" si="896"/>
        <v>-5.3108520833333337E-4</v>
      </c>
      <c r="K7138" s="22">
        <f t="shared" si="897"/>
        <v>30.226104456240005</v>
      </c>
      <c r="L7138" s="22">
        <f t="shared" si="898"/>
        <v>30.189347978399738</v>
      </c>
      <c r="M7138" s="22">
        <f t="shared" si="899"/>
        <v>0.19625000000000092</v>
      </c>
      <c r="N7138" s="22">
        <f t="shared" si="900"/>
        <v>1.0175908061336085</v>
      </c>
      <c r="O7138" s="25">
        <f t="shared" si="902"/>
        <v>-0.33417207217087014</v>
      </c>
      <c r="P7138" s="22">
        <f t="shared" si="901"/>
        <v>-0.3283953335236735</v>
      </c>
      <c r="Q7138">
        <v>30.189347978399738</v>
      </c>
      <c r="R7138">
        <v>-0.3283953335236735</v>
      </c>
      <c r="S7138">
        <v>24.58</v>
      </c>
      <c r="T7138">
        <v>0.19625000000000092</v>
      </c>
    </row>
    <row r="7139" spans="1:20">
      <c r="A7139">
        <v>35.619999999999997</v>
      </c>
      <c r="B7139">
        <v>-0.28125</v>
      </c>
      <c r="C7139">
        <v>578.0625</v>
      </c>
      <c r="D7139">
        <v>1.5625000000000001E-3</v>
      </c>
      <c r="E7139">
        <v>11.49375</v>
      </c>
      <c r="F7139">
        <v>-3.1250000000000002E-3</v>
      </c>
      <c r="G7139">
        <v>0.4937742</v>
      </c>
      <c r="H7139">
        <v>-1.35575</v>
      </c>
      <c r="I7139" s="22">
        <f t="shared" si="895"/>
        <v>35.619999999999997</v>
      </c>
      <c r="J7139" s="22">
        <f t="shared" si="896"/>
        <v>-2.4511625000000001E-4</v>
      </c>
      <c r="K7139" s="22">
        <f t="shared" si="897"/>
        <v>30.22773595</v>
      </c>
      <c r="L7139" s="22">
        <f t="shared" si="898"/>
        <v>30.18934716134557</v>
      </c>
      <c r="M7139" s="22">
        <f t="shared" si="899"/>
        <v>0.19500000000000028</v>
      </c>
      <c r="N7139" s="22">
        <f t="shared" si="900"/>
        <v>1.0080309559821161</v>
      </c>
      <c r="O7139" s="25">
        <f t="shared" si="902"/>
        <v>-0.3323945611486846</v>
      </c>
      <c r="P7139" s="22">
        <f t="shared" si="901"/>
        <v>-0.32974638246583943</v>
      </c>
      <c r="Q7139">
        <v>30.18934716134557</v>
      </c>
      <c r="R7139">
        <v>-0.32974638246583943</v>
      </c>
      <c r="S7139">
        <v>24.585000000000001</v>
      </c>
      <c r="T7139">
        <v>0.19500000000000028</v>
      </c>
    </row>
    <row r="7140" spans="1:20">
      <c r="A7140">
        <v>35.625</v>
      </c>
      <c r="B7140">
        <v>-0.1875</v>
      </c>
      <c r="C7140">
        <v>578</v>
      </c>
      <c r="D7140">
        <v>9.3749999999999997E-4</v>
      </c>
      <c r="E7140">
        <v>11.4925</v>
      </c>
      <c r="F7140">
        <v>-1.8749999999999999E-3</v>
      </c>
      <c r="G7140">
        <v>0.49117260000000001</v>
      </c>
      <c r="H7140">
        <v>-1.344875</v>
      </c>
      <c r="I7140" s="22">
        <f t="shared" si="895"/>
        <v>35.625</v>
      </c>
      <c r="J7140" s="22">
        <f t="shared" si="896"/>
        <v>-1.6341083333333334E-4</v>
      </c>
      <c r="K7140" s="22">
        <f t="shared" si="897"/>
        <v>30.224467733333338</v>
      </c>
      <c r="L7140" s="22">
        <f t="shared" si="898"/>
        <v>30.189346140027862</v>
      </c>
      <c r="M7140" s="22">
        <f t="shared" si="899"/>
        <v>0.19749999999999979</v>
      </c>
      <c r="N7140" s="22">
        <f t="shared" si="900"/>
        <v>1.0027198373876591</v>
      </c>
      <c r="O7140" s="25">
        <f t="shared" si="902"/>
        <v>-0.32972829461540648</v>
      </c>
      <c r="P7140" s="22">
        <f t="shared" si="901"/>
        <v>-0.32883391982593341</v>
      </c>
      <c r="Q7140">
        <v>30.189346140027862</v>
      </c>
      <c r="R7140">
        <v>-0.32883391982593341</v>
      </c>
      <c r="S7140">
        <v>24.59</v>
      </c>
      <c r="T7140">
        <v>0.19749999999999979</v>
      </c>
    </row>
    <row r="7141" spans="1:20">
      <c r="A7141">
        <v>35.630000000000003</v>
      </c>
      <c r="B7141">
        <v>-0.234375</v>
      </c>
      <c r="C7141">
        <v>578.0625</v>
      </c>
      <c r="D7141">
        <v>1.5625000000000001E-3</v>
      </c>
      <c r="E7141">
        <v>11.494999999999999</v>
      </c>
      <c r="F7141">
        <v>-3.1250000000000002E-3</v>
      </c>
      <c r="G7141">
        <v>0.49429450000000003</v>
      </c>
      <c r="H7141">
        <v>-1.35575</v>
      </c>
      <c r="I7141" s="22">
        <f t="shared" si="895"/>
        <v>35.630000000000003</v>
      </c>
      <c r="J7141" s="22">
        <f t="shared" si="896"/>
        <v>-2.0426354166666667E-4</v>
      </c>
      <c r="K7141" s="22">
        <f t="shared" si="897"/>
        <v>30.22773595</v>
      </c>
      <c r="L7141" s="22">
        <f t="shared" si="898"/>
        <v>30.189345731500779</v>
      </c>
      <c r="M7141" s="22">
        <f t="shared" si="899"/>
        <v>0.19625000000000092</v>
      </c>
      <c r="N7141" s="22">
        <f t="shared" si="900"/>
        <v>1.0090931388713749</v>
      </c>
      <c r="O7141" s="25">
        <f t="shared" si="902"/>
        <v>-0.3323945611486846</v>
      </c>
      <c r="P7141" s="22">
        <f t="shared" si="901"/>
        <v>-0.32939928768166327</v>
      </c>
      <c r="Q7141">
        <v>30.189345731500779</v>
      </c>
      <c r="R7141">
        <v>-0.32939928768166327</v>
      </c>
      <c r="S7141">
        <v>24.594999999999999</v>
      </c>
      <c r="T7141">
        <v>0.19625000000000092</v>
      </c>
    </row>
    <row r="7142" spans="1:20">
      <c r="A7142">
        <v>35.634999999999998</v>
      </c>
      <c r="B7142">
        <v>-9.375E-2</v>
      </c>
      <c r="C7142">
        <v>578.125</v>
      </c>
      <c r="D7142">
        <v>1.8749999999999999E-3</v>
      </c>
      <c r="E7142">
        <v>11.49375</v>
      </c>
      <c r="F7142">
        <v>-2.5000000000000001E-3</v>
      </c>
      <c r="G7142">
        <v>0.48648979999999997</v>
      </c>
      <c r="H7142">
        <v>-1.3376250000000001</v>
      </c>
      <c r="I7142" s="22">
        <f t="shared" si="895"/>
        <v>35.634999999999998</v>
      </c>
      <c r="J7142" s="22">
        <f t="shared" si="896"/>
        <v>-8.1705416666666669E-5</v>
      </c>
      <c r="K7142" s="22">
        <f t="shared" si="897"/>
        <v>30.231004166666665</v>
      </c>
      <c r="L7142" s="22">
        <f t="shared" si="898"/>
        <v>30.189343893128903</v>
      </c>
      <c r="M7142" s="22">
        <f t="shared" si="899"/>
        <v>0.19125000000000014</v>
      </c>
      <c r="N7142" s="22">
        <f t="shared" si="900"/>
        <v>0.99315998723616672</v>
      </c>
      <c r="O7142" s="25">
        <f t="shared" si="902"/>
        <v>-0.327950783593221</v>
      </c>
      <c r="P7142" s="22">
        <f t="shared" si="901"/>
        <v>-0.33020942024241712</v>
      </c>
      <c r="Q7142">
        <v>30.189343893128903</v>
      </c>
      <c r="R7142">
        <v>-0.33020942024241712</v>
      </c>
      <c r="S7142">
        <v>24.6</v>
      </c>
      <c r="T7142">
        <v>0.19125000000000014</v>
      </c>
    </row>
    <row r="7143" spans="1:20">
      <c r="A7143">
        <v>35.64</v>
      </c>
      <c r="B7143">
        <v>-0.421875</v>
      </c>
      <c r="C7143">
        <v>577.96879999999999</v>
      </c>
      <c r="D7143">
        <v>6.2500000000000001E-4</v>
      </c>
      <c r="E7143">
        <v>11.48875</v>
      </c>
      <c r="F7143">
        <v>-2.8124999999999999E-3</v>
      </c>
      <c r="G7143">
        <v>0.47504299999999999</v>
      </c>
      <c r="H7143">
        <v>-1.359375</v>
      </c>
      <c r="I7143" s="22">
        <f t="shared" si="895"/>
        <v>35.64</v>
      </c>
      <c r="J7143" s="22">
        <f t="shared" si="896"/>
        <v>-3.6767437499999998E-4</v>
      </c>
      <c r="K7143" s="22">
        <f t="shared" si="897"/>
        <v>30.222836239573333</v>
      </c>
      <c r="L7143" s="22">
        <f t="shared" si="898"/>
        <v>30.189341850493488</v>
      </c>
      <c r="M7143" s="22">
        <f t="shared" si="899"/>
        <v>0.19250000000000078</v>
      </c>
      <c r="N7143" s="22">
        <f t="shared" si="900"/>
        <v>0.96979155537614636</v>
      </c>
      <c r="O7143" s="25">
        <f t="shared" si="902"/>
        <v>-0.3332833166597774</v>
      </c>
      <c r="P7143" s="22">
        <f t="shared" si="901"/>
        <v>-0.34366489872198269</v>
      </c>
      <c r="Q7143">
        <v>30.189341850493488</v>
      </c>
      <c r="R7143">
        <v>-0.34366489872198269</v>
      </c>
      <c r="S7143">
        <v>24.605</v>
      </c>
      <c r="T7143">
        <v>0.19250000000000078</v>
      </c>
    </row>
    <row r="7144" spans="1:20">
      <c r="A7144">
        <v>35.645000000000003</v>
      </c>
      <c r="B7144">
        <v>-0.46875</v>
      </c>
      <c r="C7144">
        <v>578.09379999999999</v>
      </c>
      <c r="D7144">
        <v>1.25E-3</v>
      </c>
      <c r="E7144">
        <v>11.49</v>
      </c>
      <c r="F7144">
        <v>-1.5625000000000001E-3</v>
      </c>
      <c r="G7144">
        <v>0.4661978</v>
      </c>
      <c r="H7144">
        <v>-1.3485</v>
      </c>
      <c r="I7144" s="22">
        <f t="shared" si="895"/>
        <v>35.645000000000003</v>
      </c>
      <c r="J7144" s="22">
        <f t="shared" si="896"/>
        <v>-4.0852708333333334E-4</v>
      </c>
      <c r="K7144" s="22">
        <f t="shared" si="897"/>
        <v>30.229372672906667</v>
      </c>
      <c r="L7144" s="22">
        <f t="shared" si="898"/>
        <v>30.189339603594529</v>
      </c>
      <c r="M7144" s="22">
        <f t="shared" si="899"/>
        <v>0.19375000000000142</v>
      </c>
      <c r="N7144" s="22">
        <f t="shared" si="900"/>
        <v>0.95173424211058277</v>
      </c>
      <c r="O7144" s="25">
        <f t="shared" si="902"/>
        <v>-0.33061705012649922</v>
      </c>
      <c r="P7144" s="22">
        <f t="shared" si="901"/>
        <v>-0.34738379213226267</v>
      </c>
      <c r="Q7144">
        <v>30.189339603594529</v>
      </c>
      <c r="R7144">
        <v>-0.34738379213226267</v>
      </c>
      <c r="S7144">
        <v>24.61</v>
      </c>
      <c r="T7144">
        <v>0.19375000000000142</v>
      </c>
    </row>
    <row r="7145" spans="1:20">
      <c r="A7145">
        <v>35.65</v>
      </c>
      <c r="B7145">
        <v>-0.515625</v>
      </c>
      <c r="C7145">
        <v>577.8125</v>
      </c>
      <c r="D7145">
        <v>-3.1250000000000001E-4</v>
      </c>
      <c r="E7145">
        <v>11.491250000000001</v>
      </c>
      <c r="F7145">
        <v>-4.0625000000000001E-3</v>
      </c>
      <c r="G7145">
        <v>0.48284769999999999</v>
      </c>
      <c r="H7145">
        <v>-1.373875</v>
      </c>
      <c r="I7145" s="22">
        <f t="shared" si="895"/>
        <v>35.65</v>
      </c>
      <c r="J7145" s="22">
        <f t="shared" si="896"/>
        <v>-4.4937979166666671E-4</v>
      </c>
      <c r="K7145" s="22">
        <f t="shared" si="897"/>
        <v>30.214663083333331</v>
      </c>
      <c r="L7145" s="22">
        <f t="shared" si="898"/>
        <v>30.189337969486196</v>
      </c>
      <c r="M7145" s="22">
        <f t="shared" si="899"/>
        <v>0.19250000000000078</v>
      </c>
      <c r="N7145" s="22">
        <f t="shared" si="900"/>
        <v>0.9857247070113544</v>
      </c>
      <c r="O7145" s="25">
        <f t="shared" si="902"/>
        <v>-0.33683833870414837</v>
      </c>
      <c r="P7145" s="22">
        <f t="shared" si="901"/>
        <v>-0.34171644101872795</v>
      </c>
      <c r="Q7145">
        <v>30.189337969486196</v>
      </c>
      <c r="R7145">
        <v>-0.34171644101872795</v>
      </c>
      <c r="S7145">
        <v>24.614999999999998</v>
      </c>
      <c r="T7145">
        <v>0.19250000000000078</v>
      </c>
    </row>
    <row r="7146" spans="1:20">
      <c r="A7146">
        <v>35.655000000000001</v>
      </c>
      <c r="B7146">
        <v>-0.375</v>
      </c>
      <c r="C7146">
        <v>577.90629999999999</v>
      </c>
      <c r="D7146">
        <v>6.2500000000000001E-4</v>
      </c>
      <c r="E7146">
        <v>11.49</v>
      </c>
      <c r="F7146">
        <v>-3.1250000000000002E-3</v>
      </c>
      <c r="G7146">
        <v>0.49533509999999997</v>
      </c>
      <c r="H7146">
        <v>-1.3267500000000001</v>
      </c>
      <c r="I7146" s="22">
        <f t="shared" si="895"/>
        <v>35.655000000000001</v>
      </c>
      <c r="J7146" s="22">
        <f t="shared" si="896"/>
        <v>-3.2682166666666668E-4</v>
      </c>
      <c r="K7146" s="22">
        <f t="shared" si="897"/>
        <v>30.219568022906667</v>
      </c>
      <c r="L7146" s="22">
        <f t="shared" si="898"/>
        <v>30.189335926850781</v>
      </c>
      <c r="M7146" s="22">
        <f t="shared" si="899"/>
        <v>0.19250000000000078</v>
      </c>
      <c r="N7146" s="22">
        <f t="shared" si="900"/>
        <v>1.0112175046498926</v>
      </c>
      <c r="O7146" s="25">
        <f t="shared" si="902"/>
        <v>-0.32528451705994271</v>
      </c>
      <c r="P7146" s="22">
        <f t="shared" si="901"/>
        <v>-0.32167611375810184</v>
      </c>
      <c r="Q7146">
        <v>30.189335926850781</v>
      </c>
      <c r="R7146">
        <v>-0.32167611375810184</v>
      </c>
      <c r="S7146">
        <v>24.62</v>
      </c>
      <c r="T7146">
        <v>0.19250000000000078</v>
      </c>
    </row>
    <row r="7147" spans="1:20">
      <c r="A7147">
        <v>35.659999999999997</v>
      </c>
      <c r="B7147">
        <v>-0.46875</v>
      </c>
      <c r="C7147">
        <v>578.0625</v>
      </c>
      <c r="D7147">
        <v>-3.1250000000000001E-4</v>
      </c>
      <c r="E7147">
        <v>11.49</v>
      </c>
      <c r="F7147">
        <v>-3.4375E-3</v>
      </c>
      <c r="G7147">
        <v>0.496896</v>
      </c>
      <c r="H7147">
        <v>-1.3485</v>
      </c>
      <c r="I7147" s="22">
        <f t="shared" si="895"/>
        <v>35.659999999999997</v>
      </c>
      <c r="J7147" s="22">
        <f t="shared" si="896"/>
        <v>-4.0852708333333334E-4</v>
      </c>
      <c r="K7147" s="22">
        <f t="shared" si="897"/>
        <v>30.22773595</v>
      </c>
      <c r="L7147" s="22">
        <f t="shared" si="898"/>
        <v>30.189334088478905</v>
      </c>
      <c r="M7147" s="22">
        <f t="shared" si="899"/>
        <v>0.18875000000000064</v>
      </c>
      <c r="N7147" s="22">
        <f t="shared" si="900"/>
        <v>1.0144040533176695</v>
      </c>
      <c r="O7147" s="25">
        <f t="shared" si="902"/>
        <v>-0.33061705012649922</v>
      </c>
      <c r="P7147" s="22">
        <f t="shared" si="901"/>
        <v>-0.32592244583920604</v>
      </c>
      <c r="Q7147">
        <v>30.189334088478905</v>
      </c>
      <c r="R7147">
        <v>-0.32592244583920604</v>
      </c>
      <c r="S7147">
        <v>24.625</v>
      </c>
      <c r="T7147">
        <v>0.18875000000000064</v>
      </c>
    </row>
    <row r="7148" spans="1:20">
      <c r="A7148">
        <v>35.664999999999999</v>
      </c>
      <c r="B7148">
        <v>-0.421875</v>
      </c>
      <c r="C7148">
        <v>578.0625</v>
      </c>
      <c r="D7148">
        <v>1.8749999999999999E-3</v>
      </c>
      <c r="E7148">
        <v>11.48625</v>
      </c>
      <c r="F7148">
        <v>-1.25E-3</v>
      </c>
      <c r="G7148">
        <v>0.4781649</v>
      </c>
      <c r="H7148">
        <v>-1.35575</v>
      </c>
      <c r="I7148" s="22">
        <f t="shared" si="895"/>
        <v>35.664999999999999</v>
      </c>
      <c r="J7148" s="22">
        <f t="shared" si="896"/>
        <v>-3.6767437499999998E-4</v>
      </c>
      <c r="K7148" s="22">
        <f t="shared" si="897"/>
        <v>30.22773595</v>
      </c>
      <c r="L7148" s="22">
        <f t="shared" si="898"/>
        <v>30.189332250107029</v>
      </c>
      <c r="M7148" s="22">
        <f t="shared" si="899"/>
        <v>0.18875000000000064</v>
      </c>
      <c r="N7148" s="22">
        <f t="shared" si="900"/>
        <v>0.9761648568598621</v>
      </c>
      <c r="O7148" s="25">
        <f t="shared" si="902"/>
        <v>-0.3323945611486846</v>
      </c>
      <c r="P7148" s="22">
        <f t="shared" si="901"/>
        <v>-0.34051068199477608</v>
      </c>
      <c r="Q7148">
        <v>30.189332250107029</v>
      </c>
      <c r="R7148">
        <v>-0.34051068199477608</v>
      </c>
      <c r="S7148">
        <v>24.63</v>
      </c>
      <c r="T7148">
        <v>0.18875000000000064</v>
      </c>
    </row>
    <row r="7149" spans="1:20">
      <c r="A7149">
        <v>35.67</v>
      </c>
      <c r="B7149">
        <v>-0.421875</v>
      </c>
      <c r="C7149">
        <v>577.96879999999999</v>
      </c>
      <c r="D7149">
        <v>6.2500000000000001E-4</v>
      </c>
      <c r="E7149">
        <v>11.48625</v>
      </c>
      <c r="F7149">
        <v>-3.1250000000000002E-3</v>
      </c>
      <c r="G7149">
        <v>0.47244150000000001</v>
      </c>
      <c r="H7149">
        <v>-1.3412500000000001</v>
      </c>
      <c r="I7149" s="22">
        <f t="shared" si="895"/>
        <v>35.67</v>
      </c>
      <c r="J7149" s="22">
        <f t="shared" si="896"/>
        <v>-3.6767437499999998E-4</v>
      </c>
      <c r="K7149" s="22">
        <f t="shared" si="897"/>
        <v>30.222836239573333</v>
      </c>
      <c r="L7149" s="22">
        <f t="shared" si="898"/>
        <v>30.189331024525778</v>
      </c>
      <c r="M7149" s="22">
        <f t="shared" si="899"/>
        <v>0.19000000000000128</v>
      </c>
      <c r="N7149" s="22">
        <f t="shared" si="900"/>
        <v>0.96448064092985197</v>
      </c>
      <c r="O7149" s="25">
        <f t="shared" si="902"/>
        <v>-0.32883953910431368</v>
      </c>
      <c r="P7149" s="22">
        <f t="shared" si="901"/>
        <v>-0.34094985959208135</v>
      </c>
      <c r="Q7149">
        <v>30.189331024525778</v>
      </c>
      <c r="R7149">
        <v>-0.34094985959208135</v>
      </c>
      <c r="S7149">
        <v>24.635000000000002</v>
      </c>
      <c r="T7149">
        <v>0.19000000000000128</v>
      </c>
    </row>
    <row r="7150" spans="1:20">
      <c r="A7150">
        <v>35.674999999999997</v>
      </c>
      <c r="B7150">
        <v>-0.28125</v>
      </c>
      <c r="C7150">
        <v>577.96879999999999</v>
      </c>
      <c r="D7150">
        <v>1.5625000000000001E-3</v>
      </c>
      <c r="E7150">
        <v>11.487500000000001</v>
      </c>
      <c r="F7150">
        <v>-2.5000000000000001E-3</v>
      </c>
      <c r="G7150">
        <v>0.49637569999999998</v>
      </c>
      <c r="H7150">
        <v>-1.352125</v>
      </c>
      <c r="I7150" s="22">
        <f t="shared" si="895"/>
        <v>35.674999999999997</v>
      </c>
      <c r="J7150" s="22">
        <f t="shared" si="896"/>
        <v>-2.4511625000000001E-4</v>
      </c>
      <c r="K7150" s="22">
        <f t="shared" si="897"/>
        <v>30.222836239573333</v>
      </c>
      <c r="L7150" s="22">
        <f t="shared" si="898"/>
        <v>30.18932877762682</v>
      </c>
      <c r="M7150" s="22">
        <f t="shared" si="899"/>
        <v>0.19250000000000078</v>
      </c>
      <c r="N7150" s="22">
        <f t="shared" si="900"/>
        <v>1.0133418704284105</v>
      </c>
      <c r="O7150" s="25">
        <f t="shared" si="902"/>
        <v>-0.33150580563759191</v>
      </c>
      <c r="P7150" s="22">
        <f t="shared" si="901"/>
        <v>-0.32714113105524911</v>
      </c>
      <c r="Q7150">
        <v>30.18932877762682</v>
      </c>
      <c r="R7150">
        <v>-0.32714113105524911</v>
      </c>
      <c r="S7150">
        <v>24.64</v>
      </c>
      <c r="T7150">
        <v>0.19250000000000078</v>
      </c>
    </row>
    <row r="7151" spans="1:20">
      <c r="A7151">
        <v>35.68</v>
      </c>
      <c r="B7151">
        <v>-0.515625</v>
      </c>
      <c r="C7151">
        <v>577.84379999999999</v>
      </c>
      <c r="D7151">
        <v>-3.1250000000000001E-4</v>
      </c>
      <c r="E7151">
        <v>11.49</v>
      </c>
      <c r="F7151">
        <v>-3.7499999999999999E-3</v>
      </c>
      <c r="G7151">
        <v>0.50782260000000001</v>
      </c>
      <c r="H7151">
        <v>-1.344875</v>
      </c>
      <c r="I7151" s="22">
        <f t="shared" si="895"/>
        <v>35.68</v>
      </c>
      <c r="J7151" s="22">
        <f t="shared" si="896"/>
        <v>-4.4937979166666671E-4</v>
      </c>
      <c r="K7151" s="22">
        <f t="shared" si="897"/>
        <v>30.216299806239999</v>
      </c>
      <c r="L7151" s="22">
        <f t="shared" si="898"/>
        <v>30.189326326464318</v>
      </c>
      <c r="M7151" s="22">
        <f t="shared" si="899"/>
        <v>0.18875000000000064</v>
      </c>
      <c r="N7151" s="22">
        <f t="shared" si="900"/>
        <v>1.0367105064365933</v>
      </c>
      <c r="O7151" s="25">
        <f t="shared" si="902"/>
        <v>-0.32972829461540648</v>
      </c>
      <c r="P7151" s="22">
        <f t="shared" si="901"/>
        <v>-0.3180524288779098</v>
      </c>
      <c r="Q7151">
        <v>30.189326326464318</v>
      </c>
      <c r="R7151">
        <v>-0.3180524288779098</v>
      </c>
      <c r="S7151">
        <v>24.645</v>
      </c>
      <c r="T7151">
        <v>0.18875000000000064</v>
      </c>
    </row>
    <row r="7152" spans="1:20">
      <c r="A7152">
        <v>35.685000000000002</v>
      </c>
      <c r="B7152">
        <v>-0.5625</v>
      </c>
      <c r="C7152">
        <v>577.84379999999999</v>
      </c>
      <c r="D7152">
        <v>0</v>
      </c>
      <c r="E7152">
        <v>11.48625</v>
      </c>
      <c r="F7152">
        <v>-2.5000000000000001E-3</v>
      </c>
      <c r="G7152">
        <v>0.49637569999999998</v>
      </c>
      <c r="H7152">
        <v>-1.3340000000000001</v>
      </c>
      <c r="I7152" s="22">
        <f t="shared" si="895"/>
        <v>35.685000000000002</v>
      </c>
      <c r="J7152" s="22">
        <f t="shared" si="896"/>
        <v>-4.9023250000000001E-4</v>
      </c>
      <c r="K7152" s="22">
        <f t="shared" si="897"/>
        <v>30.216299806239999</v>
      </c>
      <c r="L7152" s="22">
        <f t="shared" si="898"/>
        <v>30.189324283828903</v>
      </c>
      <c r="M7152" s="22">
        <f t="shared" si="899"/>
        <v>0.19000000000000128</v>
      </c>
      <c r="N7152" s="22">
        <f t="shared" si="900"/>
        <v>1.0133418704284105</v>
      </c>
      <c r="O7152" s="25">
        <f t="shared" si="902"/>
        <v>-0.32706202808212831</v>
      </c>
      <c r="P7152" s="22">
        <f t="shared" si="901"/>
        <v>-0.3227558612019617</v>
      </c>
      <c r="Q7152">
        <v>30.189324283828903</v>
      </c>
      <c r="R7152">
        <v>-0.3227558612019617</v>
      </c>
      <c r="S7152">
        <v>24.65</v>
      </c>
      <c r="T7152">
        <v>0.19000000000000128</v>
      </c>
    </row>
    <row r="7153" spans="1:20">
      <c r="A7153">
        <v>35.69</v>
      </c>
      <c r="B7153">
        <v>-0.46875</v>
      </c>
      <c r="C7153">
        <v>577.90629999999999</v>
      </c>
      <c r="D7153">
        <v>0</v>
      </c>
      <c r="E7153">
        <v>11.487500000000001</v>
      </c>
      <c r="F7153">
        <v>-2.5000000000000001E-3</v>
      </c>
      <c r="G7153">
        <v>0.4781649</v>
      </c>
      <c r="H7153">
        <v>-1.3485</v>
      </c>
      <c r="I7153" s="22">
        <f t="shared" si="895"/>
        <v>35.69</v>
      </c>
      <c r="J7153" s="22">
        <f t="shared" si="896"/>
        <v>-4.0852708333333334E-4</v>
      </c>
      <c r="K7153" s="22">
        <f t="shared" si="897"/>
        <v>30.219568022906667</v>
      </c>
      <c r="L7153" s="22">
        <f t="shared" si="898"/>
        <v>30.189322853984113</v>
      </c>
      <c r="M7153" s="22">
        <f t="shared" si="899"/>
        <v>0.19125000000000014</v>
      </c>
      <c r="N7153" s="22">
        <f t="shared" si="900"/>
        <v>0.9761648568598621</v>
      </c>
      <c r="O7153" s="25">
        <f t="shared" si="902"/>
        <v>-0.33061705012649922</v>
      </c>
      <c r="P7153" s="22">
        <f t="shared" si="901"/>
        <v>-0.33868976925683619</v>
      </c>
      <c r="Q7153">
        <v>30.189322853984113</v>
      </c>
      <c r="R7153">
        <v>-0.33868976925683619</v>
      </c>
      <c r="S7153">
        <v>24.655000000000001</v>
      </c>
      <c r="T7153">
        <v>0.19125000000000014</v>
      </c>
    </row>
    <row r="7154" spans="1:20">
      <c r="A7154">
        <v>35.695</v>
      </c>
      <c r="B7154">
        <v>-0.328125</v>
      </c>
      <c r="C7154">
        <v>577.9375</v>
      </c>
      <c r="D7154">
        <v>0</v>
      </c>
      <c r="E7154">
        <v>11.48875</v>
      </c>
      <c r="F7154">
        <v>-1.25E-3</v>
      </c>
      <c r="G7154">
        <v>0.4693196</v>
      </c>
      <c r="H7154">
        <v>-1.3412500000000001</v>
      </c>
      <c r="I7154" s="22">
        <f t="shared" si="895"/>
        <v>35.695</v>
      </c>
      <c r="J7154" s="22">
        <f t="shared" si="896"/>
        <v>-2.8596895833333331E-4</v>
      </c>
      <c r="K7154" s="22">
        <f t="shared" si="897"/>
        <v>30.221199516666665</v>
      </c>
      <c r="L7154" s="22">
        <f t="shared" si="898"/>
        <v>30.189321015612236</v>
      </c>
      <c r="M7154" s="22">
        <f t="shared" si="899"/>
        <v>0.1875</v>
      </c>
      <c r="N7154" s="22">
        <f t="shared" si="900"/>
        <v>0.95810733944613613</v>
      </c>
      <c r="O7154" s="25">
        <f t="shared" si="902"/>
        <v>-0.32883953910431368</v>
      </c>
      <c r="P7154" s="22">
        <f t="shared" si="901"/>
        <v>-0.34321784790252169</v>
      </c>
      <c r="Q7154">
        <v>30.189321015612236</v>
      </c>
      <c r="R7154">
        <v>-0.34321784790252169</v>
      </c>
      <c r="S7154">
        <v>24.66</v>
      </c>
      <c r="T7154">
        <v>0.1875</v>
      </c>
    </row>
    <row r="7155" spans="1:20">
      <c r="A7155">
        <v>35.700000000000003</v>
      </c>
      <c r="B7155">
        <v>-0.421875</v>
      </c>
      <c r="C7155">
        <v>577.9375</v>
      </c>
      <c r="D7155">
        <v>1.25E-3</v>
      </c>
      <c r="E7155">
        <v>11.484999999999999</v>
      </c>
      <c r="F7155">
        <v>-5.3125000000000004E-3</v>
      </c>
      <c r="G7155">
        <v>0.47764459999999997</v>
      </c>
      <c r="H7155">
        <v>-1.3376250000000001</v>
      </c>
      <c r="I7155" s="22">
        <f t="shared" si="895"/>
        <v>35.700000000000003</v>
      </c>
      <c r="J7155" s="22">
        <f t="shared" si="896"/>
        <v>-3.6767437499999998E-4</v>
      </c>
      <c r="K7155" s="22">
        <f t="shared" si="897"/>
        <v>30.221199516666665</v>
      </c>
      <c r="L7155" s="22">
        <f t="shared" si="898"/>
        <v>30.189319994294529</v>
      </c>
      <c r="M7155" s="22">
        <f t="shared" si="899"/>
        <v>0.19500000000000028</v>
      </c>
      <c r="N7155" s="22">
        <f t="shared" si="900"/>
        <v>0.97510267397060313</v>
      </c>
      <c r="O7155" s="25">
        <f t="shared" si="902"/>
        <v>-0.327950783593221</v>
      </c>
      <c r="P7155" s="22">
        <f t="shared" si="901"/>
        <v>-0.33632436085710898</v>
      </c>
      <c r="Q7155">
        <v>30.189319994294529</v>
      </c>
      <c r="R7155">
        <v>-0.33632436085710898</v>
      </c>
      <c r="S7155">
        <v>24.664999999999999</v>
      </c>
      <c r="T7155">
        <v>0.19500000000000028</v>
      </c>
    </row>
    <row r="7156" spans="1:20">
      <c r="A7156">
        <v>35.704999999999998</v>
      </c>
      <c r="B7156">
        <v>-0.234375</v>
      </c>
      <c r="C7156">
        <v>578.03129999999999</v>
      </c>
      <c r="D7156">
        <v>2.1875000000000002E-3</v>
      </c>
      <c r="E7156">
        <v>11.4925</v>
      </c>
      <c r="F7156">
        <v>-2.8124999999999999E-3</v>
      </c>
      <c r="G7156">
        <v>0.48857109999999998</v>
      </c>
      <c r="H7156">
        <v>-1.359375</v>
      </c>
      <c r="I7156" s="22">
        <f t="shared" si="895"/>
        <v>35.704999999999998</v>
      </c>
      <c r="J7156" s="22">
        <f t="shared" si="896"/>
        <v>-2.0426354166666667E-4</v>
      </c>
      <c r="K7156" s="22">
        <f t="shared" si="897"/>
        <v>30.226104456240005</v>
      </c>
      <c r="L7156" s="22">
        <f t="shared" si="898"/>
        <v>30.189318360186196</v>
      </c>
      <c r="M7156" s="22">
        <f t="shared" si="899"/>
        <v>0.19500000000000028</v>
      </c>
      <c r="N7156" s="22">
        <f t="shared" si="900"/>
        <v>0.99740892294136463</v>
      </c>
      <c r="O7156" s="25">
        <f t="shared" si="902"/>
        <v>-0.3332833166597774</v>
      </c>
      <c r="P7156" s="22">
        <f t="shared" si="901"/>
        <v>-0.33414912278599129</v>
      </c>
      <c r="Q7156">
        <v>30.189318360186196</v>
      </c>
      <c r="R7156">
        <v>-0.33414912278599129</v>
      </c>
      <c r="S7156">
        <v>24.67</v>
      </c>
      <c r="T7156">
        <v>0.19500000000000028</v>
      </c>
    </row>
    <row r="7157" spans="1:20">
      <c r="A7157">
        <v>35.71</v>
      </c>
      <c r="B7157">
        <v>-0.375</v>
      </c>
      <c r="C7157">
        <v>577.875</v>
      </c>
      <c r="D7157">
        <v>1.5625000000000001E-3</v>
      </c>
      <c r="E7157">
        <v>11.4925</v>
      </c>
      <c r="F7157">
        <v>-3.1250000000000002E-3</v>
      </c>
      <c r="G7157">
        <v>0.49013200000000001</v>
      </c>
      <c r="H7157">
        <v>-1.35575</v>
      </c>
      <c r="I7157" s="22">
        <f t="shared" si="895"/>
        <v>35.71</v>
      </c>
      <c r="J7157" s="22">
        <f t="shared" si="896"/>
        <v>-3.2682166666666668E-4</v>
      </c>
      <c r="K7157" s="22">
        <f t="shared" si="897"/>
        <v>30.2179313</v>
      </c>
      <c r="L7157" s="22">
        <f t="shared" si="898"/>
        <v>30.189316930341406</v>
      </c>
      <c r="M7157" s="22">
        <f t="shared" si="899"/>
        <v>0.19375000000000142</v>
      </c>
      <c r="N7157" s="22">
        <f t="shared" si="900"/>
        <v>1.0005954716091414</v>
      </c>
      <c r="O7157" s="25">
        <f t="shared" si="902"/>
        <v>-0.3323945611486846</v>
      </c>
      <c r="P7157" s="22">
        <f t="shared" si="901"/>
        <v>-0.33219674741694866</v>
      </c>
      <c r="Q7157">
        <v>30.189316930341406</v>
      </c>
      <c r="R7157">
        <v>-0.33219674741694866</v>
      </c>
      <c r="S7157">
        <v>24.675000000000001</v>
      </c>
      <c r="T7157">
        <v>0.19375000000000142</v>
      </c>
    </row>
    <row r="7158" spans="1:20">
      <c r="A7158">
        <v>35.715000000000003</v>
      </c>
      <c r="B7158">
        <v>-0.328125</v>
      </c>
      <c r="C7158">
        <v>578.03129999999999</v>
      </c>
      <c r="D7158">
        <v>9.3749999999999997E-4</v>
      </c>
      <c r="E7158">
        <v>11.491250000000001</v>
      </c>
      <c r="F7158">
        <v>-2.5000000000000001E-3</v>
      </c>
      <c r="G7158">
        <v>0.47452270000000002</v>
      </c>
      <c r="H7158">
        <v>-1.3267500000000001</v>
      </c>
      <c r="I7158" s="22">
        <f t="shared" si="895"/>
        <v>35.715000000000003</v>
      </c>
      <c r="J7158" s="22">
        <f t="shared" si="896"/>
        <v>-2.8596895833333331E-4</v>
      </c>
      <c r="K7158" s="22">
        <f t="shared" si="897"/>
        <v>30.226104456240005</v>
      </c>
      <c r="L7158" s="22">
        <f t="shared" si="898"/>
        <v>30.189315704760155</v>
      </c>
      <c r="M7158" s="22">
        <f t="shared" si="899"/>
        <v>0.19500000000000028</v>
      </c>
      <c r="N7158" s="22">
        <f t="shared" si="900"/>
        <v>0.96872937248688751</v>
      </c>
      <c r="O7158" s="25">
        <f t="shared" si="902"/>
        <v>-0.32528451705994271</v>
      </c>
      <c r="P7158" s="22">
        <f t="shared" si="901"/>
        <v>-0.33578471583336417</v>
      </c>
      <c r="Q7158">
        <v>30.189315704760155</v>
      </c>
      <c r="R7158">
        <v>-0.33578471583336417</v>
      </c>
      <c r="S7158">
        <v>24.68</v>
      </c>
      <c r="T7158">
        <v>0.19500000000000028</v>
      </c>
    </row>
    <row r="7159" spans="1:20">
      <c r="A7159">
        <v>35.72</v>
      </c>
      <c r="B7159">
        <v>-0.28125</v>
      </c>
      <c r="C7159">
        <v>578.15629999999999</v>
      </c>
      <c r="D7159">
        <v>2.1875000000000002E-3</v>
      </c>
      <c r="E7159">
        <v>11.4925</v>
      </c>
      <c r="F7159">
        <v>-2.5000000000000001E-3</v>
      </c>
      <c r="G7159">
        <v>0.4771243</v>
      </c>
      <c r="H7159">
        <v>-1.3376250000000001</v>
      </c>
      <c r="I7159" s="22">
        <f t="shared" si="895"/>
        <v>35.72</v>
      </c>
      <c r="J7159" s="22">
        <f t="shared" si="896"/>
        <v>-2.4511625000000001E-4</v>
      </c>
      <c r="K7159" s="22">
        <f t="shared" si="897"/>
        <v>30.232640889573332</v>
      </c>
      <c r="L7159" s="22">
        <f t="shared" si="898"/>
        <v>30.189315296233072</v>
      </c>
      <c r="M7159" s="22">
        <f t="shared" si="899"/>
        <v>0.19749999999999979</v>
      </c>
      <c r="N7159" s="22">
        <f t="shared" si="900"/>
        <v>0.97404049108134427</v>
      </c>
      <c r="O7159" s="25">
        <f t="shared" si="902"/>
        <v>-0.327950783593221</v>
      </c>
      <c r="P7159" s="22">
        <f t="shared" si="901"/>
        <v>-0.3366911197183825</v>
      </c>
      <c r="Q7159">
        <v>30.189315296233072</v>
      </c>
      <c r="R7159">
        <v>-0.3366911197183825</v>
      </c>
      <c r="S7159">
        <v>24.684999999999999</v>
      </c>
      <c r="T7159">
        <v>0.19749999999999979</v>
      </c>
    </row>
    <row r="7160" spans="1:20">
      <c r="A7160">
        <v>35.725000000000001</v>
      </c>
      <c r="B7160">
        <v>-9.375E-2</v>
      </c>
      <c r="C7160">
        <v>578.1875</v>
      </c>
      <c r="D7160">
        <v>3.1250000000000002E-3</v>
      </c>
      <c r="E7160">
        <v>11.494999999999999</v>
      </c>
      <c r="F7160">
        <v>-2.5000000000000001E-3</v>
      </c>
      <c r="G7160">
        <v>0.48961169999999998</v>
      </c>
      <c r="H7160">
        <v>-1.3485</v>
      </c>
      <c r="I7160" s="22">
        <f t="shared" si="895"/>
        <v>35.725000000000001</v>
      </c>
      <c r="J7160" s="22">
        <f t="shared" si="896"/>
        <v>-8.1705416666666669E-5</v>
      </c>
      <c r="K7160" s="22">
        <f t="shared" si="897"/>
        <v>30.234272383333337</v>
      </c>
      <c r="L7160" s="22">
        <f t="shared" si="898"/>
        <v>30.189313049334114</v>
      </c>
      <c r="M7160" s="22">
        <f t="shared" si="899"/>
        <v>0.18875000000000064</v>
      </c>
      <c r="N7160" s="22">
        <f t="shared" si="900"/>
        <v>0.99953328871988234</v>
      </c>
      <c r="O7160" s="25">
        <f t="shared" si="902"/>
        <v>-0.33061705012649922</v>
      </c>
      <c r="P7160" s="22">
        <f t="shared" si="901"/>
        <v>-0.33077142488163208</v>
      </c>
      <c r="Q7160">
        <v>30.189313049334114</v>
      </c>
      <c r="R7160">
        <v>-0.33077142488163208</v>
      </c>
      <c r="S7160">
        <v>24.69</v>
      </c>
      <c r="T7160">
        <v>0.18875000000000064</v>
      </c>
    </row>
    <row r="7161" spans="1:20">
      <c r="A7161">
        <v>35.729999999999997</v>
      </c>
      <c r="B7161">
        <v>-0.515625</v>
      </c>
      <c r="C7161">
        <v>577.875</v>
      </c>
      <c r="D7161">
        <v>9.3749999999999997E-4</v>
      </c>
      <c r="E7161">
        <v>11.48625</v>
      </c>
      <c r="F7161">
        <v>-3.7499999999999999E-3</v>
      </c>
      <c r="G7161">
        <v>0.50001790000000002</v>
      </c>
      <c r="H7161">
        <v>-1.3231250000000001</v>
      </c>
      <c r="I7161" s="22">
        <f t="shared" si="895"/>
        <v>35.729999999999997</v>
      </c>
      <c r="J7161" s="22">
        <f t="shared" si="896"/>
        <v>-4.4937979166666671E-4</v>
      </c>
      <c r="K7161" s="22">
        <f t="shared" si="897"/>
        <v>30.2179313</v>
      </c>
      <c r="L7161" s="22">
        <f t="shared" si="898"/>
        <v>30.189311823752863</v>
      </c>
      <c r="M7161" s="22">
        <f t="shared" si="899"/>
        <v>0.19375000000000142</v>
      </c>
      <c r="N7161" s="22">
        <f t="shared" si="900"/>
        <v>1.0207773548013852</v>
      </c>
      <c r="O7161" s="25">
        <f t="shared" si="902"/>
        <v>-0.32439576154885003</v>
      </c>
      <c r="P7161" s="22">
        <f t="shared" si="901"/>
        <v>-0.31779286641009818</v>
      </c>
      <c r="Q7161">
        <v>30.189311823752863</v>
      </c>
      <c r="R7161">
        <v>-0.31779286641009818</v>
      </c>
      <c r="S7161">
        <v>24.695</v>
      </c>
      <c r="T7161">
        <v>0.19375000000000142</v>
      </c>
    </row>
    <row r="7162" spans="1:20">
      <c r="A7162">
        <v>35.734999999999999</v>
      </c>
      <c r="B7162">
        <v>-0.28125</v>
      </c>
      <c r="C7162">
        <v>578.03129999999999</v>
      </c>
      <c r="D7162">
        <v>1.25E-3</v>
      </c>
      <c r="E7162">
        <v>11.491250000000001</v>
      </c>
      <c r="F7162">
        <v>-6.2500000000000001E-4</v>
      </c>
      <c r="G7162">
        <v>0.496896</v>
      </c>
      <c r="H7162">
        <v>-1.3340000000000001</v>
      </c>
      <c r="I7162" s="22">
        <f t="shared" si="895"/>
        <v>35.734999999999999</v>
      </c>
      <c r="J7162" s="22">
        <f t="shared" si="896"/>
        <v>-2.4511625000000001E-4</v>
      </c>
      <c r="K7162" s="22">
        <f t="shared" si="897"/>
        <v>30.226104456240005</v>
      </c>
      <c r="L7162" s="22">
        <f t="shared" si="898"/>
        <v>30.189308759799736</v>
      </c>
      <c r="M7162" s="22">
        <f t="shared" si="899"/>
        <v>0.18875000000000064</v>
      </c>
      <c r="N7162" s="22">
        <f t="shared" si="900"/>
        <v>1.0144040533176695</v>
      </c>
      <c r="O7162" s="25">
        <f t="shared" si="902"/>
        <v>-0.32706202808212831</v>
      </c>
      <c r="P7162" s="22">
        <f t="shared" si="901"/>
        <v>-0.32241790341082754</v>
      </c>
      <c r="Q7162">
        <v>30.189308759799736</v>
      </c>
      <c r="R7162">
        <v>-0.32241790341082754</v>
      </c>
      <c r="S7162">
        <v>24.7</v>
      </c>
      <c r="T7162">
        <v>0.18875000000000064</v>
      </c>
    </row>
    <row r="7163" spans="1:20">
      <c r="A7163">
        <v>35.74</v>
      </c>
      <c r="B7163">
        <v>-0.703125</v>
      </c>
      <c r="C7163">
        <v>577.9375</v>
      </c>
      <c r="D7163">
        <v>3.1250000000000001E-4</v>
      </c>
      <c r="E7163">
        <v>11.48625</v>
      </c>
      <c r="F7163">
        <v>-3.1250000000000002E-3</v>
      </c>
      <c r="G7163">
        <v>0.4870102</v>
      </c>
      <c r="H7163">
        <v>-1.35575</v>
      </c>
      <c r="I7163" s="22">
        <f t="shared" si="895"/>
        <v>35.74</v>
      </c>
      <c r="J7163" s="22">
        <f t="shared" si="896"/>
        <v>-6.1279062499999999E-4</v>
      </c>
      <c r="K7163" s="22">
        <f t="shared" si="897"/>
        <v>30.221199516666665</v>
      </c>
      <c r="L7163" s="22">
        <f t="shared" si="898"/>
        <v>30.189306308637235</v>
      </c>
      <c r="M7163" s="22">
        <f t="shared" si="899"/>
        <v>0.19000000000000128</v>
      </c>
      <c r="N7163" s="22">
        <f t="shared" si="900"/>
        <v>0.99422237427358806</v>
      </c>
      <c r="O7163" s="25">
        <f t="shared" si="902"/>
        <v>-0.3323945611486846</v>
      </c>
      <c r="P7163" s="22">
        <f t="shared" si="901"/>
        <v>-0.33432617264476988</v>
      </c>
      <c r="Q7163">
        <v>30.189306308637235</v>
      </c>
      <c r="R7163">
        <v>-0.33432617264476988</v>
      </c>
      <c r="S7163">
        <v>24.704999999999998</v>
      </c>
      <c r="T7163">
        <v>0.19000000000000128</v>
      </c>
    </row>
    <row r="7164" spans="1:20">
      <c r="A7164">
        <v>35.744999999999997</v>
      </c>
      <c r="B7164">
        <v>-0.5625</v>
      </c>
      <c r="C7164">
        <v>578</v>
      </c>
      <c r="D7164">
        <v>1.25E-3</v>
      </c>
      <c r="E7164">
        <v>11.487500000000001</v>
      </c>
      <c r="F7164">
        <v>-2.1875000000000002E-3</v>
      </c>
      <c r="G7164">
        <v>0.47868519999999998</v>
      </c>
      <c r="H7164">
        <v>-1.352125</v>
      </c>
      <c r="I7164" s="22">
        <f t="shared" si="895"/>
        <v>35.744999999999997</v>
      </c>
      <c r="J7164" s="22">
        <f t="shared" si="896"/>
        <v>-4.9023250000000001E-4</v>
      </c>
      <c r="K7164" s="22">
        <f t="shared" si="897"/>
        <v>30.224467733333338</v>
      </c>
      <c r="L7164" s="22">
        <f t="shared" si="898"/>
        <v>30.189304061738277</v>
      </c>
      <c r="M7164" s="22">
        <f t="shared" si="899"/>
        <v>0.19000000000000128</v>
      </c>
      <c r="N7164" s="22">
        <f t="shared" si="900"/>
        <v>0.97722703974912095</v>
      </c>
      <c r="O7164" s="25">
        <f t="shared" si="902"/>
        <v>-0.33150580563759191</v>
      </c>
      <c r="P7164" s="22">
        <f t="shared" si="901"/>
        <v>-0.33923110204021562</v>
      </c>
      <c r="Q7164">
        <v>30.189304061738277</v>
      </c>
      <c r="R7164">
        <v>-0.33923110204021562</v>
      </c>
      <c r="S7164">
        <v>24.71</v>
      </c>
      <c r="T7164">
        <v>0.19000000000000128</v>
      </c>
    </row>
    <row r="7165" spans="1:20">
      <c r="A7165">
        <v>35.75</v>
      </c>
      <c r="B7165">
        <v>-0.515625</v>
      </c>
      <c r="C7165">
        <v>577.96879999999999</v>
      </c>
      <c r="D7165">
        <v>9.3749999999999997E-4</v>
      </c>
      <c r="E7165">
        <v>11.487500000000001</v>
      </c>
      <c r="F7165">
        <v>-3.7499999999999999E-3</v>
      </c>
      <c r="G7165">
        <v>0.48440860000000002</v>
      </c>
      <c r="H7165">
        <v>-1.3340000000000001</v>
      </c>
      <c r="I7165" s="22">
        <f t="shared" si="895"/>
        <v>35.75</v>
      </c>
      <c r="J7165" s="22">
        <f t="shared" si="896"/>
        <v>-4.4937979166666671E-4</v>
      </c>
      <c r="K7165" s="22">
        <f t="shared" si="897"/>
        <v>30.222836239573333</v>
      </c>
      <c r="L7165" s="22">
        <f t="shared" si="898"/>
        <v>30.189302631893487</v>
      </c>
      <c r="M7165" s="22">
        <f t="shared" si="899"/>
        <v>0.20000000000000107</v>
      </c>
      <c r="N7165" s="22">
        <f t="shared" si="900"/>
        <v>0.98891125567913118</v>
      </c>
      <c r="O7165" s="25">
        <f t="shared" si="902"/>
        <v>-0.32706202808212831</v>
      </c>
      <c r="P7165" s="22">
        <f t="shared" si="901"/>
        <v>-0.33072940185873367</v>
      </c>
      <c r="Q7165">
        <v>30.189302631893487</v>
      </c>
      <c r="R7165">
        <v>-0.33072940185873367</v>
      </c>
      <c r="S7165">
        <v>24.715</v>
      </c>
      <c r="T7165">
        <v>0.20000000000000107</v>
      </c>
    </row>
    <row r="7166" spans="1:20">
      <c r="A7166">
        <v>35.755000000000003</v>
      </c>
      <c r="B7166">
        <v>-0.328125</v>
      </c>
      <c r="C7166">
        <v>578.125</v>
      </c>
      <c r="D7166">
        <v>1.25E-3</v>
      </c>
      <c r="E7166">
        <v>11.4975</v>
      </c>
      <c r="F7166">
        <v>-2.1875000000000002E-3</v>
      </c>
      <c r="G7166">
        <v>0.49741639999999998</v>
      </c>
      <c r="H7166">
        <v>-1.3485</v>
      </c>
      <c r="I7166" s="22">
        <f t="shared" si="895"/>
        <v>35.755000000000003</v>
      </c>
      <c r="J7166" s="22">
        <f t="shared" si="896"/>
        <v>-2.8596895833333331E-4</v>
      </c>
      <c r="K7166" s="22">
        <f t="shared" si="897"/>
        <v>30.231004166666665</v>
      </c>
      <c r="L7166" s="22">
        <f t="shared" si="898"/>
        <v>30.189301610575779</v>
      </c>
      <c r="M7166" s="22">
        <f t="shared" si="899"/>
        <v>0.19875000000000043</v>
      </c>
      <c r="N7166" s="22">
        <f t="shared" si="900"/>
        <v>1.0154664403550906</v>
      </c>
      <c r="O7166" s="25">
        <f t="shared" si="902"/>
        <v>-0.33061705012649922</v>
      </c>
      <c r="P7166" s="22">
        <f t="shared" si="901"/>
        <v>-0.32558146383536646</v>
      </c>
      <c r="Q7166">
        <v>30.189301610575779</v>
      </c>
      <c r="R7166">
        <v>-0.32558146383536646</v>
      </c>
      <c r="S7166">
        <v>24.72</v>
      </c>
      <c r="T7166">
        <v>0.19875000000000043</v>
      </c>
    </row>
    <row r="7167" spans="1:20">
      <c r="A7167">
        <v>35.76</v>
      </c>
      <c r="B7167">
        <v>-0.234375</v>
      </c>
      <c r="C7167">
        <v>578.15629999999999</v>
      </c>
      <c r="D7167">
        <v>2.5000000000000001E-3</v>
      </c>
      <c r="E7167">
        <v>11.49625</v>
      </c>
      <c r="F7167">
        <v>-1.5625000000000001E-3</v>
      </c>
      <c r="G7167">
        <v>0.496896</v>
      </c>
      <c r="H7167">
        <v>-1.3303750000000001</v>
      </c>
      <c r="I7167" s="22">
        <f t="shared" si="895"/>
        <v>35.76</v>
      </c>
      <c r="J7167" s="22">
        <f t="shared" si="896"/>
        <v>-2.0426354166666667E-4</v>
      </c>
      <c r="K7167" s="22">
        <f t="shared" si="897"/>
        <v>30.232640889573332</v>
      </c>
      <c r="L7167" s="22">
        <f t="shared" si="898"/>
        <v>30.189299772203903</v>
      </c>
      <c r="M7167" s="22">
        <f t="shared" si="899"/>
        <v>0.19500000000000028</v>
      </c>
      <c r="N7167" s="22">
        <f t="shared" si="900"/>
        <v>1.0144040533176695</v>
      </c>
      <c r="O7167" s="25">
        <f t="shared" si="902"/>
        <v>-0.32617327257103546</v>
      </c>
      <c r="P7167" s="22">
        <f t="shared" si="901"/>
        <v>-0.32154176780373278</v>
      </c>
      <c r="Q7167">
        <v>30.189299772203903</v>
      </c>
      <c r="R7167">
        <v>-0.32154176780373278</v>
      </c>
      <c r="S7167">
        <v>24.725000000000001</v>
      </c>
      <c r="T7167">
        <v>0.19500000000000028</v>
      </c>
    </row>
    <row r="7168" spans="1:20">
      <c r="A7168">
        <v>35.765000000000001</v>
      </c>
      <c r="B7168">
        <v>-0.421875</v>
      </c>
      <c r="C7168">
        <v>577.9375</v>
      </c>
      <c r="D7168">
        <v>9.3749999999999997E-4</v>
      </c>
      <c r="E7168">
        <v>11.4925</v>
      </c>
      <c r="F7168">
        <v>-2.8124999999999999E-3</v>
      </c>
      <c r="G7168">
        <v>0.48753049999999998</v>
      </c>
      <c r="H7168">
        <v>-1.352125</v>
      </c>
      <c r="I7168" s="22">
        <f t="shared" si="895"/>
        <v>35.765000000000001</v>
      </c>
      <c r="J7168" s="22">
        <f t="shared" si="896"/>
        <v>-3.6767437499999998E-4</v>
      </c>
      <c r="K7168" s="22">
        <f t="shared" si="897"/>
        <v>30.221199516666665</v>
      </c>
      <c r="L7168" s="22">
        <f t="shared" si="898"/>
        <v>30.189296708250776</v>
      </c>
      <c r="M7168" s="22">
        <f t="shared" si="899"/>
        <v>0.19125000000000014</v>
      </c>
      <c r="N7168" s="22">
        <f t="shared" si="900"/>
        <v>0.99528455716284692</v>
      </c>
      <c r="O7168" s="25">
        <f t="shared" si="902"/>
        <v>-0.33150580563759191</v>
      </c>
      <c r="P7168" s="22">
        <f t="shared" si="901"/>
        <v>-0.33307640840181491</v>
      </c>
      <c r="Q7168">
        <v>30.189296708250776</v>
      </c>
      <c r="R7168">
        <v>-0.33307640840181491</v>
      </c>
      <c r="S7168">
        <v>24.73</v>
      </c>
      <c r="T7168">
        <v>0.19125000000000014</v>
      </c>
    </row>
    <row r="7169" spans="1:20">
      <c r="A7169">
        <v>35.770000000000003</v>
      </c>
      <c r="B7169">
        <v>-0.703125</v>
      </c>
      <c r="C7169">
        <v>577.90629999999999</v>
      </c>
      <c r="D7169">
        <v>9.3749999999999997E-4</v>
      </c>
      <c r="E7169">
        <v>11.48875</v>
      </c>
      <c r="F7169">
        <v>-4.3750000000000004E-3</v>
      </c>
      <c r="G7169">
        <v>0.48388829999999999</v>
      </c>
      <c r="H7169">
        <v>-1.344875</v>
      </c>
      <c r="I7169" s="22">
        <f t="shared" si="895"/>
        <v>35.770000000000003</v>
      </c>
      <c r="J7169" s="22">
        <f t="shared" si="896"/>
        <v>-6.1279062499999999E-4</v>
      </c>
      <c r="K7169" s="22">
        <f t="shared" si="897"/>
        <v>30.219568022906667</v>
      </c>
      <c r="L7169" s="22">
        <f t="shared" si="898"/>
        <v>30.189293644297649</v>
      </c>
      <c r="M7169" s="22">
        <f t="shared" si="899"/>
        <v>0.19000000000000128</v>
      </c>
      <c r="N7169" s="22">
        <f t="shared" si="900"/>
        <v>0.98784907278987233</v>
      </c>
      <c r="O7169" s="25">
        <f t="shared" si="902"/>
        <v>-0.32972829461540648</v>
      </c>
      <c r="P7169" s="22">
        <f t="shared" si="901"/>
        <v>-0.33378408068369342</v>
      </c>
      <c r="Q7169">
        <v>30.189293644297649</v>
      </c>
      <c r="R7169">
        <v>-0.33378408068369342</v>
      </c>
      <c r="S7169">
        <v>24.734999999999999</v>
      </c>
      <c r="T7169">
        <v>0.19000000000000128</v>
      </c>
    </row>
    <row r="7170" spans="1:20">
      <c r="A7170">
        <v>35.774999999999999</v>
      </c>
      <c r="B7170">
        <v>-0.703125</v>
      </c>
      <c r="C7170">
        <v>578.0625</v>
      </c>
      <c r="D7170">
        <v>3.1250000000000001E-4</v>
      </c>
      <c r="E7170">
        <v>11.487500000000001</v>
      </c>
      <c r="F7170">
        <v>-3.4375E-3</v>
      </c>
      <c r="G7170">
        <v>0.50157879999999999</v>
      </c>
      <c r="H7170">
        <v>-1.3412500000000001</v>
      </c>
      <c r="I7170" s="22">
        <f t="shared" si="895"/>
        <v>35.774999999999999</v>
      </c>
      <c r="J7170" s="22">
        <f t="shared" si="896"/>
        <v>-6.1279062499999999E-4</v>
      </c>
      <c r="K7170" s="22">
        <f t="shared" si="897"/>
        <v>30.22773595</v>
      </c>
      <c r="L7170" s="22">
        <f t="shared" si="898"/>
        <v>30.189292010189316</v>
      </c>
      <c r="M7170" s="22">
        <f t="shared" si="899"/>
        <v>0.19250000000000078</v>
      </c>
      <c r="N7170" s="22">
        <f t="shared" si="900"/>
        <v>1.0239639034691617</v>
      </c>
      <c r="O7170" s="25">
        <f t="shared" si="902"/>
        <v>-0.32883953910431368</v>
      </c>
      <c r="P7170" s="22">
        <f t="shared" si="901"/>
        <v>-0.321143682887858</v>
      </c>
      <c r="Q7170">
        <v>30.189292010189316</v>
      </c>
      <c r="R7170">
        <v>-0.321143682887858</v>
      </c>
      <c r="S7170">
        <v>24.74</v>
      </c>
      <c r="T7170">
        <v>0.19250000000000078</v>
      </c>
    </row>
    <row r="7171" spans="1:20">
      <c r="A7171">
        <v>35.78</v>
      </c>
      <c r="B7171">
        <v>-0.375</v>
      </c>
      <c r="C7171">
        <v>578.125</v>
      </c>
      <c r="D7171">
        <v>1.25E-3</v>
      </c>
      <c r="E7171">
        <v>11.49</v>
      </c>
      <c r="F7171">
        <v>-3.1250000000000002E-3</v>
      </c>
      <c r="G7171">
        <v>0.50209910000000002</v>
      </c>
      <c r="H7171">
        <v>-1.3086249999999999</v>
      </c>
      <c r="I7171" s="22">
        <f t="shared" si="895"/>
        <v>35.78</v>
      </c>
      <c r="J7171" s="22">
        <f t="shared" si="896"/>
        <v>-3.2682166666666668E-4</v>
      </c>
      <c r="K7171" s="22">
        <f t="shared" si="897"/>
        <v>30.231004166666665</v>
      </c>
      <c r="L7171" s="22">
        <f t="shared" si="898"/>
        <v>30.18929017181744</v>
      </c>
      <c r="M7171" s="22">
        <f t="shared" si="899"/>
        <v>0.19250000000000078</v>
      </c>
      <c r="N7171" s="22">
        <f t="shared" si="900"/>
        <v>1.0250260863584206</v>
      </c>
      <c r="O7171" s="25">
        <f t="shared" si="902"/>
        <v>-0.320840739504479</v>
      </c>
      <c r="P7171" s="22">
        <f t="shared" si="901"/>
        <v>-0.31300738954295326</v>
      </c>
      <c r="Q7171">
        <v>30.18929017181744</v>
      </c>
      <c r="R7171">
        <v>-0.31300738954295326</v>
      </c>
      <c r="S7171">
        <v>24.745000000000001</v>
      </c>
      <c r="T7171">
        <v>0.19250000000000078</v>
      </c>
    </row>
    <row r="7172" spans="1:20">
      <c r="A7172">
        <v>35.784999999999997</v>
      </c>
      <c r="B7172">
        <v>-0.421875</v>
      </c>
      <c r="C7172">
        <v>578.03129999999999</v>
      </c>
      <c r="D7172">
        <v>9.3749999999999997E-4</v>
      </c>
      <c r="E7172">
        <v>11.49</v>
      </c>
      <c r="F7172">
        <v>-1.8749999999999999E-3</v>
      </c>
      <c r="G7172">
        <v>0.4849289</v>
      </c>
      <c r="H7172">
        <v>-1.3412500000000001</v>
      </c>
      <c r="I7172" s="22">
        <f t="shared" si="895"/>
        <v>35.784999999999997</v>
      </c>
      <c r="J7172" s="22">
        <f t="shared" si="896"/>
        <v>-3.6767437499999998E-4</v>
      </c>
      <c r="K7172" s="22">
        <f t="shared" si="897"/>
        <v>30.226104456240005</v>
      </c>
      <c r="L7172" s="22">
        <f t="shared" si="898"/>
        <v>30.189288537709107</v>
      </c>
      <c r="M7172" s="22">
        <f t="shared" si="899"/>
        <v>0.19375000000000142</v>
      </c>
      <c r="N7172" s="22">
        <f t="shared" si="900"/>
        <v>0.98997343856839004</v>
      </c>
      <c r="O7172" s="25">
        <f t="shared" si="902"/>
        <v>-0.32883953910431368</v>
      </c>
      <c r="P7172" s="22">
        <f t="shared" si="901"/>
        <v>-0.33217006264314691</v>
      </c>
      <c r="Q7172">
        <v>30.189288537709107</v>
      </c>
      <c r="R7172">
        <v>-0.33217006264314691</v>
      </c>
      <c r="S7172">
        <v>24.75</v>
      </c>
      <c r="T7172">
        <v>0.19375000000000142</v>
      </c>
    </row>
    <row r="7173" spans="1:20">
      <c r="A7173">
        <v>35.79</v>
      </c>
      <c r="B7173">
        <v>-0.375</v>
      </c>
      <c r="C7173">
        <v>577.9375</v>
      </c>
      <c r="D7173">
        <v>3.1250000000000001E-4</v>
      </c>
      <c r="E7173">
        <v>11.491250000000001</v>
      </c>
      <c r="F7173">
        <v>-3.4375E-3</v>
      </c>
      <c r="G7173">
        <v>0.4781649</v>
      </c>
      <c r="H7173">
        <v>-1.3412500000000001</v>
      </c>
      <c r="I7173" s="22">
        <f t="shared" si="895"/>
        <v>35.79</v>
      </c>
      <c r="J7173" s="22">
        <f t="shared" si="896"/>
        <v>-3.2682166666666668E-4</v>
      </c>
      <c r="K7173" s="22">
        <f t="shared" si="897"/>
        <v>30.221199516666665</v>
      </c>
      <c r="L7173" s="22">
        <f t="shared" si="898"/>
        <v>30.189286903600774</v>
      </c>
      <c r="M7173" s="22">
        <f t="shared" si="899"/>
        <v>0.19500000000000028</v>
      </c>
      <c r="N7173" s="22">
        <f t="shared" si="900"/>
        <v>0.9761648568598621</v>
      </c>
      <c r="O7173" s="25">
        <f t="shared" si="902"/>
        <v>-0.32883953910431368</v>
      </c>
      <c r="P7173" s="22">
        <f t="shared" si="901"/>
        <v>-0.33686885651889614</v>
      </c>
      <c r="Q7173">
        <v>30.189286903600774</v>
      </c>
      <c r="R7173">
        <v>-0.33686885651889614</v>
      </c>
      <c r="S7173">
        <v>24.754999999999999</v>
      </c>
      <c r="T7173">
        <v>0.19500000000000028</v>
      </c>
    </row>
    <row r="7174" spans="1:20">
      <c r="A7174">
        <v>35.795000000000002</v>
      </c>
      <c r="B7174">
        <v>-0.375</v>
      </c>
      <c r="C7174">
        <v>578.03129999999999</v>
      </c>
      <c r="D7174">
        <v>3.1250000000000001E-4</v>
      </c>
      <c r="E7174">
        <v>11.4925</v>
      </c>
      <c r="F7174">
        <v>-2.8124999999999999E-3</v>
      </c>
      <c r="G7174">
        <v>0.4948148</v>
      </c>
      <c r="H7174">
        <v>-1.3086249999999999</v>
      </c>
      <c r="I7174" s="22">
        <f t="shared" si="895"/>
        <v>35.795000000000002</v>
      </c>
      <c r="J7174" s="22">
        <f t="shared" si="896"/>
        <v>-3.2682166666666668E-4</v>
      </c>
      <c r="K7174" s="22">
        <f t="shared" si="897"/>
        <v>30.226104456240005</v>
      </c>
      <c r="L7174" s="22">
        <f t="shared" si="898"/>
        <v>30.189285269492441</v>
      </c>
      <c r="M7174" s="22">
        <f t="shared" si="899"/>
        <v>0.19250000000000078</v>
      </c>
      <c r="N7174" s="22">
        <f t="shared" si="900"/>
        <v>1.0101553217606338</v>
      </c>
      <c r="O7174" s="25">
        <f t="shared" si="902"/>
        <v>-0.320840739504479</v>
      </c>
      <c r="P7174" s="22">
        <f t="shared" si="901"/>
        <v>-0.3176152543999618</v>
      </c>
      <c r="Q7174">
        <v>30.189285269492441</v>
      </c>
      <c r="R7174">
        <v>-0.3176152543999618</v>
      </c>
      <c r="S7174">
        <v>24.76</v>
      </c>
      <c r="T7174">
        <v>0.19250000000000078</v>
      </c>
    </row>
    <row r="7175" spans="1:20">
      <c r="A7175">
        <v>35.799999999999997</v>
      </c>
      <c r="B7175">
        <v>-0.375</v>
      </c>
      <c r="C7175">
        <v>577.96879999999999</v>
      </c>
      <c r="D7175">
        <v>1.25E-3</v>
      </c>
      <c r="E7175">
        <v>11.49</v>
      </c>
      <c r="F7175">
        <v>-3.7499999999999999E-3</v>
      </c>
      <c r="G7175">
        <v>0.50990380000000002</v>
      </c>
      <c r="H7175">
        <v>-1.3049999999999999</v>
      </c>
      <c r="I7175" s="22">
        <f t="shared" si="895"/>
        <v>35.799999999999997</v>
      </c>
      <c r="J7175" s="22">
        <f t="shared" si="896"/>
        <v>-3.2682166666666668E-4</v>
      </c>
      <c r="K7175" s="22">
        <f t="shared" si="897"/>
        <v>30.222836239573333</v>
      </c>
      <c r="L7175" s="22">
        <f t="shared" si="898"/>
        <v>30.189283635384108</v>
      </c>
      <c r="M7175" s="22">
        <f t="shared" si="899"/>
        <v>0.19625000000000092</v>
      </c>
      <c r="N7175" s="22">
        <f t="shared" si="900"/>
        <v>1.0409592379936288</v>
      </c>
      <c r="O7175" s="25">
        <f t="shared" si="902"/>
        <v>-0.31995198399338631</v>
      </c>
      <c r="P7175" s="22">
        <f t="shared" si="901"/>
        <v>-0.30736264429534232</v>
      </c>
      <c r="Q7175">
        <v>30.189283635384108</v>
      </c>
      <c r="R7175">
        <v>-0.30736264429534232</v>
      </c>
      <c r="S7175">
        <v>24.765000000000001</v>
      </c>
      <c r="T7175">
        <v>0.19625000000000092</v>
      </c>
    </row>
    <row r="7176" spans="1:20">
      <c r="A7176">
        <v>35.805</v>
      </c>
      <c r="B7176">
        <v>-0.375</v>
      </c>
      <c r="C7176">
        <v>578.03129999999999</v>
      </c>
      <c r="D7176">
        <v>2.1875000000000002E-3</v>
      </c>
      <c r="E7176">
        <v>11.49375</v>
      </c>
      <c r="F7176">
        <v>-2.5000000000000001E-3</v>
      </c>
      <c r="G7176">
        <v>0.49949759999999999</v>
      </c>
      <c r="H7176">
        <v>-1.3231250000000001</v>
      </c>
      <c r="I7176" s="22">
        <f t="shared" si="895"/>
        <v>35.805</v>
      </c>
      <c r="J7176" s="22">
        <f t="shared" si="896"/>
        <v>-3.2682166666666668E-4</v>
      </c>
      <c r="K7176" s="22">
        <f t="shared" si="897"/>
        <v>30.226104456240005</v>
      </c>
      <c r="L7176" s="22">
        <f t="shared" si="898"/>
        <v>30.189281797012232</v>
      </c>
      <c r="M7176" s="22">
        <f t="shared" si="899"/>
        <v>0.19000000000000128</v>
      </c>
      <c r="N7176" s="22">
        <f t="shared" si="900"/>
        <v>1.0197151719121262</v>
      </c>
      <c r="O7176" s="25">
        <f t="shared" si="902"/>
        <v>-0.32439576154885003</v>
      </c>
      <c r="P7176" s="22">
        <f t="shared" si="901"/>
        <v>-0.31812389428369198</v>
      </c>
      <c r="Q7176">
        <v>30.189281797012232</v>
      </c>
      <c r="R7176">
        <v>-0.31812389428369198</v>
      </c>
      <c r="S7176">
        <v>24.77</v>
      </c>
      <c r="T7176">
        <v>0.19000000000000128</v>
      </c>
    </row>
    <row r="7177" spans="1:20">
      <c r="A7177">
        <v>35.81</v>
      </c>
      <c r="B7177">
        <v>-0.421875</v>
      </c>
      <c r="C7177">
        <v>577.96879999999999</v>
      </c>
      <c r="D7177">
        <v>0</v>
      </c>
      <c r="E7177">
        <v>11.487500000000001</v>
      </c>
      <c r="F7177">
        <v>-3.1250000000000002E-3</v>
      </c>
      <c r="G7177">
        <v>0.4760836</v>
      </c>
      <c r="H7177">
        <v>-1.3049999999999999</v>
      </c>
      <c r="I7177" s="22">
        <f t="shared" si="895"/>
        <v>35.81</v>
      </c>
      <c r="J7177" s="22">
        <f t="shared" si="896"/>
        <v>-3.6767437499999998E-4</v>
      </c>
      <c r="K7177" s="22">
        <f t="shared" si="897"/>
        <v>30.222836239573333</v>
      </c>
      <c r="L7177" s="22">
        <f t="shared" si="898"/>
        <v>30.189280571430981</v>
      </c>
      <c r="M7177" s="22">
        <f t="shared" si="899"/>
        <v>0.19375000000000142</v>
      </c>
      <c r="N7177" s="22">
        <f t="shared" si="900"/>
        <v>0.97191592115466408</v>
      </c>
      <c r="O7177" s="25">
        <f t="shared" si="902"/>
        <v>-0.31995198399338631</v>
      </c>
      <c r="P7177" s="22">
        <f t="shared" si="901"/>
        <v>-0.32919718365481054</v>
      </c>
      <c r="Q7177">
        <v>30.189280571430981</v>
      </c>
      <c r="R7177">
        <v>-0.32919718365481054</v>
      </c>
      <c r="S7177">
        <v>24.774999999999999</v>
      </c>
      <c r="T7177">
        <v>0.19375000000000142</v>
      </c>
    </row>
    <row r="7178" spans="1:20">
      <c r="A7178">
        <v>35.814999999999998</v>
      </c>
      <c r="B7178">
        <v>-0.28125</v>
      </c>
      <c r="C7178">
        <v>578.15629999999999</v>
      </c>
      <c r="D7178">
        <v>1.25E-3</v>
      </c>
      <c r="E7178">
        <v>11.491250000000001</v>
      </c>
      <c r="F7178">
        <v>-2.5000000000000001E-3</v>
      </c>
      <c r="G7178">
        <v>0.4760836</v>
      </c>
      <c r="H7178">
        <v>-1.3086249999999999</v>
      </c>
      <c r="I7178" s="22">
        <f t="shared" si="895"/>
        <v>35.814999999999998</v>
      </c>
      <c r="J7178" s="22">
        <f t="shared" si="896"/>
        <v>-2.4511625000000001E-4</v>
      </c>
      <c r="K7178" s="22">
        <f t="shared" si="897"/>
        <v>30.232640889573332</v>
      </c>
      <c r="L7178" s="22">
        <f t="shared" si="898"/>
        <v>30.189278120268479</v>
      </c>
      <c r="M7178" s="22">
        <f t="shared" si="899"/>
        <v>0.19000000000000128</v>
      </c>
      <c r="N7178" s="22">
        <f t="shared" si="900"/>
        <v>0.97191592115466408</v>
      </c>
      <c r="O7178" s="25">
        <f t="shared" si="902"/>
        <v>-0.320840739504479</v>
      </c>
      <c r="P7178" s="22">
        <f t="shared" si="901"/>
        <v>-0.33011162027607382</v>
      </c>
      <c r="Q7178">
        <v>30.189278120268479</v>
      </c>
      <c r="R7178">
        <v>-0.33011162027607382</v>
      </c>
      <c r="S7178">
        <v>24.78</v>
      </c>
      <c r="T7178">
        <v>0.19000000000000128</v>
      </c>
    </row>
    <row r="7179" spans="1:20">
      <c r="A7179">
        <v>35.82</v>
      </c>
      <c r="B7179">
        <v>-0.5625</v>
      </c>
      <c r="C7179">
        <v>577.84379999999999</v>
      </c>
      <c r="D7179">
        <v>0</v>
      </c>
      <c r="E7179">
        <v>11.487500000000001</v>
      </c>
      <c r="F7179">
        <v>-4.3750000000000004E-3</v>
      </c>
      <c r="G7179">
        <v>0.48961169999999998</v>
      </c>
      <c r="H7179">
        <v>-1.3303750000000001</v>
      </c>
      <c r="I7179" s="22">
        <f t="shared" si="895"/>
        <v>35.82</v>
      </c>
      <c r="J7179" s="22">
        <f t="shared" si="896"/>
        <v>-4.9023250000000001E-4</v>
      </c>
      <c r="K7179" s="22">
        <f t="shared" si="897"/>
        <v>30.216299806239999</v>
      </c>
      <c r="L7179" s="22">
        <f t="shared" si="898"/>
        <v>30.189276077633064</v>
      </c>
      <c r="M7179" s="22">
        <f t="shared" si="899"/>
        <v>0.19250000000000078</v>
      </c>
      <c r="N7179" s="22">
        <f t="shared" si="900"/>
        <v>0.99953328871988234</v>
      </c>
      <c r="O7179" s="25">
        <f t="shared" si="902"/>
        <v>-0.32617327257103546</v>
      </c>
      <c r="P7179" s="22">
        <f t="shared" si="901"/>
        <v>-0.32632557239666382</v>
      </c>
      <c r="Q7179">
        <v>30.189276077633064</v>
      </c>
      <c r="R7179">
        <v>-0.32632557239666382</v>
      </c>
      <c r="S7179">
        <v>24.785</v>
      </c>
      <c r="T7179">
        <v>0.19250000000000078</v>
      </c>
    </row>
    <row r="7180" spans="1:20">
      <c r="A7180">
        <v>35.825000000000003</v>
      </c>
      <c r="B7180">
        <v>-0.46875</v>
      </c>
      <c r="C7180">
        <v>577.96879999999999</v>
      </c>
      <c r="D7180">
        <v>9.3749999999999997E-4</v>
      </c>
      <c r="E7180">
        <v>11.49</v>
      </c>
      <c r="F7180">
        <v>-2.1875000000000002E-3</v>
      </c>
      <c r="G7180">
        <v>0.49533509999999997</v>
      </c>
      <c r="H7180">
        <v>-1.3194999999999999</v>
      </c>
      <c r="I7180" s="22">
        <f t="shared" si="895"/>
        <v>35.825000000000003</v>
      </c>
      <c r="J7180" s="22">
        <f t="shared" si="896"/>
        <v>-4.0852708333333334E-4</v>
      </c>
      <c r="K7180" s="22">
        <f t="shared" si="897"/>
        <v>30.222836239573333</v>
      </c>
      <c r="L7180" s="22">
        <f t="shared" si="898"/>
        <v>30.189272809416398</v>
      </c>
      <c r="M7180" s="22">
        <f t="shared" si="899"/>
        <v>0.1875</v>
      </c>
      <c r="N7180" s="22">
        <f t="shared" si="900"/>
        <v>1.0112175046498926</v>
      </c>
      <c r="O7180" s="25">
        <f t="shared" si="902"/>
        <v>-0.32350700603775723</v>
      </c>
      <c r="P7180" s="22">
        <f t="shared" si="901"/>
        <v>-0.31991832078674609</v>
      </c>
      <c r="Q7180">
        <v>30.189272809416398</v>
      </c>
      <c r="R7180">
        <v>-0.31991832078674609</v>
      </c>
      <c r="S7180">
        <v>24.79</v>
      </c>
      <c r="T7180">
        <v>0.1875</v>
      </c>
    </row>
    <row r="7181" spans="1:20">
      <c r="A7181">
        <v>35.83</v>
      </c>
      <c r="B7181">
        <v>-0.75</v>
      </c>
      <c r="C7181">
        <v>577.875</v>
      </c>
      <c r="D7181">
        <v>0</v>
      </c>
      <c r="E7181">
        <v>11.484999999999999</v>
      </c>
      <c r="F7181">
        <v>-5.0000000000000001E-3</v>
      </c>
      <c r="G7181">
        <v>0.48388829999999999</v>
      </c>
      <c r="H7181">
        <v>-1.3340000000000001</v>
      </c>
      <c r="I7181" s="22">
        <f t="shared" si="895"/>
        <v>35.83</v>
      </c>
      <c r="J7181" s="22">
        <f t="shared" si="896"/>
        <v>-6.5364333333333335E-4</v>
      </c>
      <c r="K7181" s="22">
        <f t="shared" si="897"/>
        <v>30.2179313</v>
      </c>
      <c r="L7181" s="22">
        <f t="shared" si="898"/>
        <v>30.189271992362229</v>
      </c>
      <c r="M7181" s="22">
        <f t="shared" si="899"/>
        <v>0.19500000000000028</v>
      </c>
      <c r="N7181" s="22">
        <f t="shared" si="900"/>
        <v>0.98784907278987233</v>
      </c>
      <c r="O7181" s="25">
        <f t="shared" si="902"/>
        <v>-0.32706202808212831</v>
      </c>
      <c r="P7181" s="22">
        <f t="shared" si="901"/>
        <v>-0.33108501803665552</v>
      </c>
      <c r="Q7181">
        <v>30.189271992362229</v>
      </c>
      <c r="R7181">
        <v>-0.33108501803665552</v>
      </c>
      <c r="S7181">
        <v>24.795000000000002</v>
      </c>
      <c r="T7181">
        <v>0.19500000000000028</v>
      </c>
    </row>
    <row r="7182" spans="1:20">
      <c r="A7182">
        <v>35.835000000000001</v>
      </c>
      <c r="B7182">
        <v>-0.1875</v>
      </c>
      <c r="C7182">
        <v>578.125</v>
      </c>
      <c r="D7182">
        <v>1.8749999999999999E-3</v>
      </c>
      <c r="E7182">
        <v>11.4925</v>
      </c>
      <c r="F7182">
        <v>-2.1875000000000002E-3</v>
      </c>
      <c r="G7182">
        <v>0.46879929999999997</v>
      </c>
      <c r="H7182">
        <v>-1.3340000000000001</v>
      </c>
      <c r="I7182" s="22">
        <f t="shared" si="895"/>
        <v>35.835000000000001</v>
      </c>
      <c r="J7182" s="22">
        <f t="shared" si="896"/>
        <v>-1.6341083333333334E-4</v>
      </c>
      <c r="K7182" s="22">
        <f t="shared" si="897"/>
        <v>30.231004166666665</v>
      </c>
      <c r="L7182" s="22">
        <f t="shared" si="898"/>
        <v>30.189270358253896</v>
      </c>
      <c r="M7182" s="22">
        <f t="shared" si="899"/>
        <v>0.19500000000000028</v>
      </c>
      <c r="N7182" s="22">
        <f t="shared" si="900"/>
        <v>0.95704515655687716</v>
      </c>
      <c r="O7182" s="25">
        <f t="shared" si="902"/>
        <v>-0.32706202808212831</v>
      </c>
      <c r="P7182" s="22">
        <f t="shared" si="901"/>
        <v>-0.34174147984697628</v>
      </c>
      <c r="Q7182">
        <v>30.189270358253896</v>
      </c>
      <c r="R7182">
        <v>-0.34174147984697628</v>
      </c>
      <c r="S7182">
        <v>24.8</v>
      </c>
      <c r="T7182">
        <v>0.19500000000000028</v>
      </c>
    </row>
    <row r="7183" spans="1:20">
      <c r="A7183">
        <v>35.840000000000003</v>
      </c>
      <c r="B7183">
        <v>-0.375</v>
      </c>
      <c r="C7183">
        <v>577.9375</v>
      </c>
      <c r="D7183">
        <v>2.1875000000000002E-3</v>
      </c>
      <c r="E7183">
        <v>11.4925</v>
      </c>
      <c r="F7183">
        <v>-3.1250000000000002E-3</v>
      </c>
      <c r="G7183">
        <v>0.46879929999999997</v>
      </c>
      <c r="H7183">
        <v>-1.3158749999999999</v>
      </c>
      <c r="I7183" s="22">
        <f t="shared" si="895"/>
        <v>35.840000000000003</v>
      </c>
      <c r="J7183" s="22">
        <f t="shared" si="896"/>
        <v>-3.2682166666666668E-4</v>
      </c>
      <c r="K7183" s="22">
        <f t="shared" si="897"/>
        <v>30.221199516666665</v>
      </c>
      <c r="L7183" s="22">
        <f t="shared" si="898"/>
        <v>30.189269949726814</v>
      </c>
      <c r="M7183" s="22">
        <f t="shared" si="899"/>
        <v>0.20000000000000107</v>
      </c>
      <c r="N7183" s="22">
        <f t="shared" si="900"/>
        <v>0.95704515655687716</v>
      </c>
      <c r="O7183" s="25">
        <f t="shared" si="902"/>
        <v>-0.32261825052666449</v>
      </c>
      <c r="P7183" s="22">
        <f t="shared" si="901"/>
        <v>-0.33709825321862052</v>
      </c>
      <c r="Q7183">
        <v>30.189269949726814</v>
      </c>
      <c r="R7183">
        <v>-0.33709825321862052</v>
      </c>
      <c r="S7183">
        <v>24.805</v>
      </c>
      <c r="T7183">
        <v>0.20000000000000107</v>
      </c>
    </row>
    <row r="7184" spans="1:20">
      <c r="A7184">
        <v>35.844999999999999</v>
      </c>
      <c r="B7184">
        <v>-9.375E-2</v>
      </c>
      <c r="C7184">
        <v>577.96879999999999</v>
      </c>
      <c r="D7184">
        <v>1.5625000000000001E-3</v>
      </c>
      <c r="E7184">
        <v>11.4975</v>
      </c>
      <c r="F7184">
        <v>-2.8124999999999999E-3</v>
      </c>
      <c r="G7184">
        <v>0.48336800000000002</v>
      </c>
      <c r="H7184">
        <v>-1.3086249999999999</v>
      </c>
      <c r="I7184" s="22">
        <f t="shared" si="895"/>
        <v>35.844999999999999</v>
      </c>
      <c r="J7184" s="22">
        <f t="shared" si="896"/>
        <v>-8.1705416666666669E-5</v>
      </c>
      <c r="K7184" s="22">
        <f t="shared" si="897"/>
        <v>30.222836239573333</v>
      </c>
      <c r="L7184" s="22">
        <f t="shared" si="898"/>
        <v>30.189268519882024</v>
      </c>
      <c r="M7184" s="22">
        <f t="shared" si="899"/>
        <v>0.19500000000000028</v>
      </c>
      <c r="N7184" s="22">
        <f t="shared" si="900"/>
        <v>0.98678688990061347</v>
      </c>
      <c r="O7184" s="25">
        <f t="shared" si="902"/>
        <v>-0.320840739504479</v>
      </c>
      <c r="P7184" s="22">
        <f t="shared" si="901"/>
        <v>-0.32513680794522232</v>
      </c>
      <c r="Q7184">
        <v>30.189268519882024</v>
      </c>
      <c r="R7184">
        <v>-0.32513680794522232</v>
      </c>
      <c r="S7184">
        <v>24.81</v>
      </c>
      <c r="T7184">
        <v>0.19500000000000028</v>
      </c>
    </row>
    <row r="7185" spans="1:20">
      <c r="A7185">
        <v>35.85</v>
      </c>
      <c r="B7185">
        <v>-0.328125</v>
      </c>
      <c r="C7185">
        <v>577.96879999999999</v>
      </c>
      <c r="D7185">
        <v>9.3749999999999997E-4</v>
      </c>
      <c r="E7185">
        <v>11.4925</v>
      </c>
      <c r="F7185">
        <v>-2.8124999999999999E-3</v>
      </c>
      <c r="G7185">
        <v>0.496896</v>
      </c>
      <c r="H7185">
        <v>-1.294125</v>
      </c>
      <c r="I7185" s="22">
        <f t="shared" si="895"/>
        <v>35.85</v>
      </c>
      <c r="J7185" s="22">
        <f t="shared" si="896"/>
        <v>-2.8596895833333331E-4</v>
      </c>
      <c r="K7185" s="22">
        <f t="shared" si="897"/>
        <v>30.222836239573333</v>
      </c>
      <c r="L7185" s="22">
        <f t="shared" si="898"/>
        <v>30.189266885773691</v>
      </c>
      <c r="M7185" s="22">
        <f t="shared" si="899"/>
        <v>0.19250000000000078</v>
      </c>
      <c r="N7185" s="22">
        <f t="shared" si="900"/>
        <v>1.0144040533176695</v>
      </c>
      <c r="O7185" s="25">
        <f t="shared" si="902"/>
        <v>-0.31728571746010803</v>
      </c>
      <c r="P7185" s="22">
        <f t="shared" si="901"/>
        <v>-0.31278041173278637</v>
      </c>
      <c r="Q7185">
        <v>30.189266885773691</v>
      </c>
      <c r="R7185">
        <v>-0.31278041173278637</v>
      </c>
      <c r="S7185">
        <v>24.815000000000001</v>
      </c>
      <c r="T7185">
        <v>0.19250000000000078</v>
      </c>
    </row>
    <row r="7186" spans="1:20">
      <c r="A7186">
        <v>35.854999999999997</v>
      </c>
      <c r="B7186">
        <v>-0.375</v>
      </c>
      <c r="C7186">
        <v>578.09379999999999</v>
      </c>
      <c r="D7186">
        <v>1.5625000000000001E-3</v>
      </c>
      <c r="E7186">
        <v>11.49</v>
      </c>
      <c r="F7186">
        <v>-9.3749999999999997E-4</v>
      </c>
      <c r="G7186">
        <v>0.49117260000000001</v>
      </c>
      <c r="H7186">
        <v>-1.3267500000000001</v>
      </c>
      <c r="I7186" s="22">
        <f t="shared" si="895"/>
        <v>35.854999999999997</v>
      </c>
      <c r="J7186" s="22">
        <f t="shared" si="896"/>
        <v>-3.2682166666666668E-4</v>
      </c>
      <c r="K7186" s="22">
        <f t="shared" si="897"/>
        <v>30.229372672906667</v>
      </c>
      <c r="L7186" s="22">
        <f t="shared" si="898"/>
        <v>30.189264843138275</v>
      </c>
      <c r="M7186" s="22">
        <f t="shared" si="899"/>
        <v>0.19125000000000014</v>
      </c>
      <c r="N7186" s="22">
        <f t="shared" si="900"/>
        <v>1.0027198373876591</v>
      </c>
      <c r="O7186" s="25">
        <f t="shared" si="902"/>
        <v>-0.32528451705994271</v>
      </c>
      <c r="P7186" s="22">
        <f t="shared" si="901"/>
        <v>-0.32440219583906094</v>
      </c>
      <c r="Q7186">
        <v>30.189264843138275</v>
      </c>
      <c r="R7186">
        <v>-0.32440219583906094</v>
      </c>
      <c r="S7186">
        <v>24.82</v>
      </c>
      <c r="T7186">
        <v>0.19125000000000014</v>
      </c>
    </row>
    <row r="7187" spans="1:20">
      <c r="A7187">
        <v>35.86</v>
      </c>
      <c r="B7187">
        <v>-0.46875</v>
      </c>
      <c r="C7187">
        <v>577.875</v>
      </c>
      <c r="D7187">
        <v>3.1250000000000001E-4</v>
      </c>
      <c r="E7187">
        <v>11.48875</v>
      </c>
      <c r="F7187">
        <v>-2.8124999999999999E-3</v>
      </c>
      <c r="G7187">
        <v>0.47036020000000001</v>
      </c>
      <c r="H7187">
        <v>-1.3049999999999999</v>
      </c>
      <c r="I7187" s="22">
        <f t="shared" si="895"/>
        <v>35.86</v>
      </c>
      <c r="J7187" s="22">
        <f t="shared" si="896"/>
        <v>-4.0852708333333334E-4</v>
      </c>
      <c r="K7187" s="22">
        <f t="shared" si="897"/>
        <v>30.2179313</v>
      </c>
      <c r="L7187" s="22">
        <f t="shared" si="898"/>
        <v>30.189263617557025</v>
      </c>
      <c r="M7187" s="22">
        <f t="shared" si="899"/>
        <v>0.19500000000000028</v>
      </c>
      <c r="N7187" s="22">
        <f t="shared" si="900"/>
        <v>0.96023170522465395</v>
      </c>
      <c r="O7187" s="25">
        <f t="shared" si="902"/>
        <v>-0.31995198399338631</v>
      </c>
      <c r="P7187" s="22">
        <f t="shared" si="901"/>
        <v>-0.33320289493933236</v>
      </c>
      <c r="Q7187">
        <v>30.189263617557025</v>
      </c>
      <c r="R7187">
        <v>-0.33320289493933236</v>
      </c>
      <c r="S7187">
        <v>24.824999999999999</v>
      </c>
      <c r="T7187">
        <v>0.19500000000000028</v>
      </c>
    </row>
    <row r="7188" spans="1:20">
      <c r="A7188">
        <v>35.865000000000002</v>
      </c>
      <c r="B7188">
        <v>-0.28125</v>
      </c>
      <c r="C7188">
        <v>578.03129999999999</v>
      </c>
      <c r="D7188">
        <v>1.25E-3</v>
      </c>
      <c r="E7188">
        <v>11.4925</v>
      </c>
      <c r="F7188">
        <v>-6.2500000000000001E-4</v>
      </c>
      <c r="G7188">
        <v>0.47348210000000002</v>
      </c>
      <c r="H7188">
        <v>-1.3158749999999999</v>
      </c>
      <c r="I7188" s="22">
        <f t="shared" ref="I7188:I7251" si="903">A7188</f>
        <v>35.865000000000002</v>
      </c>
      <c r="J7188" s="22">
        <f t="shared" ref="J7188:J7251" si="904">4*3.14/3*((E$4/2)^2+(E$4/2)*(E$5/2)+(E$5/2)^2)/((E$4/2)+(E$5/2))/1000*B7188/60</f>
        <v>-2.4511625000000001E-4</v>
      </c>
      <c r="K7188" s="22">
        <f t="shared" ref="K7188:K7251" si="905">C7188*H$5*10^-3*3.14</f>
        <v>30.226104456240005</v>
      </c>
      <c r="L7188" s="22">
        <f t="shared" ref="L7188:L7251" si="906">(I7189-I7188)*J7189+L7187</f>
        <v>30.189261983448691</v>
      </c>
      <c r="M7188" s="22">
        <f t="shared" ref="M7188:M7251" si="907">E7189-E$15</f>
        <v>0.18875000000000064</v>
      </c>
      <c r="N7188" s="22">
        <f t="shared" ref="N7188:N7251" si="908">G7188*10^-3/(3.14*((10^-3*E$4/2)^2-(10^-3*E$5/2)^2))</f>
        <v>0.96660500670836969</v>
      </c>
      <c r="O7188" s="25">
        <f t="shared" si="902"/>
        <v>-0.32261825052666449</v>
      </c>
      <c r="P7188" s="22">
        <f t="shared" ref="P7188:P7251" si="909">O7188/N7188</f>
        <v>-0.33376430733096779</v>
      </c>
      <c r="Q7188">
        <v>30.189261983448691</v>
      </c>
      <c r="R7188">
        <v>-0.33376430733096779</v>
      </c>
      <c r="S7188">
        <v>24.83</v>
      </c>
      <c r="T7188">
        <v>0.18875000000000064</v>
      </c>
    </row>
    <row r="7189" spans="1:20">
      <c r="A7189">
        <v>35.869999999999997</v>
      </c>
      <c r="B7189">
        <v>-0.375</v>
      </c>
      <c r="C7189">
        <v>577.9375</v>
      </c>
      <c r="D7189">
        <v>0</v>
      </c>
      <c r="E7189">
        <v>11.48625</v>
      </c>
      <c r="F7189">
        <v>-3.1250000000000002E-3</v>
      </c>
      <c r="G7189">
        <v>0.49845699999999998</v>
      </c>
      <c r="H7189">
        <v>-1.3231250000000001</v>
      </c>
      <c r="I7189" s="22">
        <f t="shared" si="903"/>
        <v>35.869999999999997</v>
      </c>
      <c r="J7189" s="22">
        <f t="shared" si="904"/>
        <v>-3.2682166666666668E-4</v>
      </c>
      <c r="K7189" s="22">
        <f t="shared" si="905"/>
        <v>30.221199516666665</v>
      </c>
      <c r="L7189" s="22">
        <f t="shared" si="906"/>
        <v>30.189259328022651</v>
      </c>
      <c r="M7189" s="22">
        <f t="shared" si="907"/>
        <v>0.1875</v>
      </c>
      <c r="N7189" s="22">
        <f t="shared" si="908"/>
        <v>1.0175908061336085</v>
      </c>
      <c r="O7189" s="25">
        <f t="shared" ref="O7189:O7252" si="910">(H7189-N$5)*3*10^-6/(2*3.14*((10^-3*E$4/2)^3-(10^-3*E$5/2)^3))</f>
        <v>-0.32439576154885003</v>
      </c>
      <c r="P7189" s="22">
        <f t="shared" si="909"/>
        <v>-0.31878802323441713</v>
      </c>
      <c r="Q7189">
        <v>30.189259328022651</v>
      </c>
      <c r="R7189">
        <v>-0.31878802323441713</v>
      </c>
      <c r="S7189">
        <v>24.835000000000001</v>
      </c>
      <c r="T7189">
        <v>0.1875</v>
      </c>
    </row>
    <row r="7190" spans="1:20">
      <c r="A7190">
        <v>35.875</v>
      </c>
      <c r="B7190">
        <v>-0.609375</v>
      </c>
      <c r="C7190">
        <v>577.96879999999999</v>
      </c>
      <c r="D7190">
        <v>-6.2500000000000001E-4</v>
      </c>
      <c r="E7190">
        <v>11.484999999999999</v>
      </c>
      <c r="F7190">
        <v>-3.7499999999999999E-3</v>
      </c>
      <c r="G7190">
        <v>0.50626159999999998</v>
      </c>
      <c r="H7190">
        <v>-1.2905</v>
      </c>
      <c r="I7190" s="22">
        <f t="shared" si="903"/>
        <v>35.875</v>
      </c>
      <c r="J7190" s="22">
        <f t="shared" si="904"/>
        <v>-5.3108520833333337E-4</v>
      </c>
      <c r="K7190" s="22">
        <f t="shared" si="905"/>
        <v>30.222836239573333</v>
      </c>
      <c r="L7190" s="22">
        <f t="shared" si="906"/>
        <v>30.189256059805984</v>
      </c>
      <c r="M7190" s="22">
        <f t="shared" si="907"/>
        <v>0.19000000000000128</v>
      </c>
      <c r="N7190" s="22">
        <f t="shared" si="908"/>
        <v>1.0335237536206543</v>
      </c>
      <c r="O7190" s="25">
        <f t="shared" si="910"/>
        <v>-0.31639696194901534</v>
      </c>
      <c r="P7190" s="22">
        <f t="shared" si="909"/>
        <v>-0.30613419463327213</v>
      </c>
      <c r="Q7190">
        <v>30.189256059805984</v>
      </c>
      <c r="R7190">
        <v>-0.30613419463327213</v>
      </c>
      <c r="S7190">
        <v>24.84</v>
      </c>
      <c r="T7190">
        <v>0.19000000000000128</v>
      </c>
    </row>
    <row r="7191" spans="1:20">
      <c r="A7191">
        <v>35.880000000000003</v>
      </c>
      <c r="B7191">
        <v>-0.75</v>
      </c>
      <c r="C7191">
        <v>577.90629999999999</v>
      </c>
      <c r="D7191">
        <v>9.3749999999999997E-4</v>
      </c>
      <c r="E7191">
        <v>11.487500000000001</v>
      </c>
      <c r="F7191">
        <v>-4.0625000000000001E-3</v>
      </c>
      <c r="G7191">
        <v>0.49533509999999997</v>
      </c>
      <c r="H7191">
        <v>-1.2905</v>
      </c>
      <c r="I7191" s="22">
        <f t="shared" si="903"/>
        <v>35.880000000000003</v>
      </c>
      <c r="J7191" s="22">
        <f t="shared" si="904"/>
        <v>-6.5364333333333335E-4</v>
      </c>
      <c r="K7191" s="22">
        <f t="shared" si="905"/>
        <v>30.219568022906667</v>
      </c>
      <c r="L7191" s="22">
        <f t="shared" si="906"/>
        <v>30.189253608643483</v>
      </c>
      <c r="M7191" s="22">
        <f t="shared" si="907"/>
        <v>0.19125000000000014</v>
      </c>
      <c r="N7191" s="22">
        <f t="shared" si="908"/>
        <v>1.0112175046498926</v>
      </c>
      <c r="O7191" s="25">
        <f t="shared" si="910"/>
        <v>-0.31639696194901534</v>
      </c>
      <c r="P7191" s="22">
        <f t="shared" si="909"/>
        <v>-0.31288714890132313</v>
      </c>
      <c r="Q7191">
        <v>30.189253608643483</v>
      </c>
      <c r="R7191">
        <v>-0.31288714890132313</v>
      </c>
      <c r="S7191">
        <v>24.844999999999999</v>
      </c>
      <c r="T7191">
        <v>0.19125000000000014</v>
      </c>
    </row>
    <row r="7192" spans="1:20">
      <c r="A7192">
        <v>35.884999999999998</v>
      </c>
      <c r="B7192">
        <v>-0.5625</v>
      </c>
      <c r="C7192">
        <v>577.875</v>
      </c>
      <c r="D7192">
        <v>6.2500000000000001E-4</v>
      </c>
      <c r="E7192">
        <v>11.48875</v>
      </c>
      <c r="F7192">
        <v>-3.1250000000000002E-3</v>
      </c>
      <c r="G7192">
        <v>0.47192119999999999</v>
      </c>
      <c r="H7192">
        <v>-1.294125</v>
      </c>
      <c r="I7192" s="22">
        <f t="shared" si="903"/>
        <v>35.884999999999998</v>
      </c>
      <c r="J7192" s="22">
        <f t="shared" si="904"/>
        <v>-4.9023250000000001E-4</v>
      </c>
      <c r="K7192" s="22">
        <f t="shared" si="905"/>
        <v>30.2179313</v>
      </c>
      <c r="L7192" s="22">
        <f t="shared" si="906"/>
        <v>30.189251770271607</v>
      </c>
      <c r="M7192" s="22">
        <f t="shared" si="907"/>
        <v>0.19625000000000092</v>
      </c>
      <c r="N7192" s="22">
        <f t="shared" si="908"/>
        <v>0.96341845804059301</v>
      </c>
      <c r="O7192" s="25">
        <f t="shared" si="910"/>
        <v>-0.31728571746010803</v>
      </c>
      <c r="P7192" s="22">
        <f t="shared" si="909"/>
        <v>-0.32933323501545309</v>
      </c>
      <c r="Q7192">
        <v>30.189251770271607</v>
      </c>
      <c r="R7192">
        <v>-0.32933323501545309</v>
      </c>
      <c r="S7192">
        <v>24.85</v>
      </c>
      <c r="T7192">
        <v>0.19625000000000092</v>
      </c>
    </row>
    <row r="7193" spans="1:20">
      <c r="A7193">
        <v>35.89</v>
      </c>
      <c r="B7193">
        <v>-0.421875</v>
      </c>
      <c r="C7193">
        <v>577.90629999999999</v>
      </c>
      <c r="D7193">
        <v>3.1250000000000001E-4</v>
      </c>
      <c r="E7193">
        <v>11.49375</v>
      </c>
      <c r="F7193">
        <v>-3.1250000000000002E-3</v>
      </c>
      <c r="G7193">
        <v>0.4672384</v>
      </c>
      <c r="H7193">
        <v>-1.3049999999999999</v>
      </c>
      <c r="I7193" s="22">
        <f t="shared" si="903"/>
        <v>35.89</v>
      </c>
      <c r="J7193" s="22">
        <f t="shared" si="904"/>
        <v>-3.6767437499999998E-4</v>
      </c>
      <c r="K7193" s="22">
        <f t="shared" si="905"/>
        <v>30.219568022906667</v>
      </c>
      <c r="L7193" s="22">
        <f t="shared" si="906"/>
        <v>30.189249319109106</v>
      </c>
      <c r="M7193" s="22">
        <f t="shared" si="907"/>
        <v>0.18875000000000064</v>
      </c>
      <c r="N7193" s="22">
        <f t="shared" si="908"/>
        <v>0.9538586078891006</v>
      </c>
      <c r="O7193" s="25">
        <f t="shared" si="910"/>
        <v>-0.31995198399338631</v>
      </c>
      <c r="P7193" s="22">
        <f t="shared" si="909"/>
        <v>-0.33542915202227247</v>
      </c>
      <c r="Q7193">
        <v>30.189249319109106</v>
      </c>
      <c r="R7193">
        <v>-0.33542915202227247</v>
      </c>
      <c r="S7193">
        <v>24.855</v>
      </c>
      <c r="T7193">
        <v>0.18875000000000064</v>
      </c>
    </row>
    <row r="7194" spans="1:20">
      <c r="A7194">
        <v>35.895000000000003</v>
      </c>
      <c r="B7194">
        <v>-0.5625</v>
      </c>
      <c r="C7194">
        <v>577.96879999999999</v>
      </c>
      <c r="D7194">
        <v>6.2500000000000001E-4</v>
      </c>
      <c r="E7194">
        <v>11.48625</v>
      </c>
      <c r="F7194">
        <v>-2.8124999999999999E-3</v>
      </c>
      <c r="G7194">
        <v>0.48024610000000001</v>
      </c>
      <c r="H7194">
        <v>-1.29775</v>
      </c>
      <c r="I7194" s="22">
        <f t="shared" si="903"/>
        <v>35.895000000000003</v>
      </c>
      <c r="J7194" s="22">
        <f t="shared" si="904"/>
        <v>-4.9023250000000001E-4</v>
      </c>
      <c r="K7194" s="22">
        <f t="shared" si="905"/>
        <v>30.222836239573333</v>
      </c>
      <c r="L7194" s="22">
        <f t="shared" si="906"/>
        <v>30.189247685000772</v>
      </c>
      <c r="M7194" s="22">
        <f t="shared" si="907"/>
        <v>0.19500000000000028</v>
      </c>
      <c r="N7194" s="22">
        <f t="shared" si="908"/>
        <v>0.98041358841689763</v>
      </c>
      <c r="O7194" s="25">
        <f t="shared" si="910"/>
        <v>-0.31817447297120077</v>
      </c>
      <c r="P7194" s="22">
        <f t="shared" si="909"/>
        <v>-0.3245308681257329</v>
      </c>
      <c r="Q7194">
        <v>30.189247685000772</v>
      </c>
      <c r="R7194">
        <v>-0.3245308681257329</v>
      </c>
      <c r="S7194">
        <v>24.86</v>
      </c>
      <c r="T7194">
        <v>0.19500000000000028</v>
      </c>
    </row>
    <row r="7195" spans="1:20">
      <c r="A7195">
        <v>35.9</v>
      </c>
      <c r="B7195">
        <v>-0.375</v>
      </c>
      <c r="C7195">
        <v>578.09379999999999</v>
      </c>
      <c r="D7195">
        <v>1.25E-3</v>
      </c>
      <c r="E7195">
        <v>11.4925</v>
      </c>
      <c r="F7195">
        <v>-3.1250000000000002E-3</v>
      </c>
      <c r="G7195">
        <v>0.48805080000000001</v>
      </c>
      <c r="H7195">
        <v>-1.2905</v>
      </c>
      <c r="I7195" s="22">
        <f t="shared" si="903"/>
        <v>35.9</v>
      </c>
      <c r="J7195" s="22">
        <f t="shared" si="904"/>
        <v>-3.2682166666666668E-4</v>
      </c>
      <c r="K7195" s="22">
        <f t="shared" si="905"/>
        <v>30.229372672906667</v>
      </c>
      <c r="L7195" s="22">
        <f t="shared" si="906"/>
        <v>30.189246255155982</v>
      </c>
      <c r="M7195" s="22">
        <f t="shared" si="907"/>
        <v>0.19375000000000142</v>
      </c>
      <c r="N7195" s="22">
        <f t="shared" si="908"/>
        <v>0.99634674005210588</v>
      </c>
      <c r="O7195" s="25">
        <f t="shared" si="910"/>
        <v>-0.31639696194901534</v>
      </c>
      <c r="P7195" s="22">
        <f t="shared" si="909"/>
        <v>-0.31755708051242154</v>
      </c>
      <c r="Q7195">
        <v>30.189246255155982</v>
      </c>
      <c r="R7195">
        <v>-0.31755708051242154</v>
      </c>
      <c r="S7195">
        <v>24.864999999999998</v>
      </c>
      <c r="T7195">
        <v>0.19375000000000142</v>
      </c>
    </row>
    <row r="7196" spans="1:20">
      <c r="A7196">
        <v>35.905000000000001</v>
      </c>
      <c r="B7196">
        <v>-0.328125</v>
      </c>
      <c r="C7196">
        <v>578.15629999999999</v>
      </c>
      <c r="D7196">
        <v>1.25E-3</v>
      </c>
      <c r="E7196">
        <v>11.491250000000001</v>
      </c>
      <c r="F7196">
        <v>-2.5000000000000001E-3</v>
      </c>
      <c r="G7196">
        <v>0.47504299999999999</v>
      </c>
      <c r="H7196">
        <v>-1.286875</v>
      </c>
      <c r="I7196" s="22">
        <f t="shared" si="903"/>
        <v>35.905000000000001</v>
      </c>
      <c r="J7196" s="22">
        <f t="shared" si="904"/>
        <v>-2.8596895833333331E-4</v>
      </c>
      <c r="K7196" s="22">
        <f t="shared" si="905"/>
        <v>30.232640889573332</v>
      </c>
      <c r="L7196" s="22">
        <f t="shared" si="906"/>
        <v>30.189244825311192</v>
      </c>
      <c r="M7196" s="22">
        <f t="shared" si="907"/>
        <v>0.19749999999999979</v>
      </c>
      <c r="N7196" s="22">
        <f t="shared" si="908"/>
        <v>0.96979155537614636</v>
      </c>
      <c r="O7196" s="25">
        <f t="shared" si="910"/>
        <v>-0.3155082064379226</v>
      </c>
      <c r="P7196" s="22">
        <f t="shared" si="909"/>
        <v>-0.32533610412347691</v>
      </c>
      <c r="Q7196">
        <v>30.189244825311192</v>
      </c>
      <c r="R7196">
        <v>-0.32533610412347691</v>
      </c>
      <c r="S7196">
        <v>24.87</v>
      </c>
      <c r="T7196">
        <v>0.19749999999999979</v>
      </c>
    </row>
    <row r="7197" spans="1:20">
      <c r="A7197">
        <v>35.909999999999997</v>
      </c>
      <c r="B7197">
        <v>-0.328125</v>
      </c>
      <c r="C7197">
        <v>577.9375</v>
      </c>
      <c r="D7197">
        <v>9.3749999999999997E-4</v>
      </c>
      <c r="E7197">
        <v>11.494999999999999</v>
      </c>
      <c r="F7197">
        <v>-2.1875000000000002E-3</v>
      </c>
      <c r="G7197">
        <v>0.46983989999999998</v>
      </c>
      <c r="H7197">
        <v>-1.29775</v>
      </c>
      <c r="I7197" s="22">
        <f t="shared" si="903"/>
        <v>35.909999999999997</v>
      </c>
      <c r="J7197" s="22">
        <f t="shared" si="904"/>
        <v>-2.8596895833333331E-4</v>
      </c>
      <c r="K7197" s="22">
        <f t="shared" si="905"/>
        <v>30.221199516666665</v>
      </c>
      <c r="L7197" s="22">
        <f t="shared" si="906"/>
        <v>30.189242374148691</v>
      </c>
      <c r="M7197" s="22">
        <f t="shared" si="907"/>
        <v>0.19125000000000014</v>
      </c>
      <c r="N7197" s="22">
        <f t="shared" si="908"/>
        <v>0.95916952233539499</v>
      </c>
      <c r="O7197" s="25">
        <f t="shared" si="910"/>
        <v>-0.31817447297120077</v>
      </c>
      <c r="P7197" s="22">
        <f t="shared" si="909"/>
        <v>-0.33171870619544558</v>
      </c>
      <c r="Q7197">
        <v>30.189242374148691</v>
      </c>
      <c r="R7197">
        <v>-0.33171870619544558</v>
      </c>
      <c r="S7197">
        <v>24.875</v>
      </c>
      <c r="T7197">
        <v>0.19125000000000014</v>
      </c>
    </row>
    <row r="7198" spans="1:20">
      <c r="A7198">
        <v>35.914999999999999</v>
      </c>
      <c r="B7198">
        <v>-0.5625</v>
      </c>
      <c r="C7198">
        <v>578</v>
      </c>
      <c r="D7198">
        <v>9.3749999999999997E-4</v>
      </c>
      <c r="E7198">
        <v>11.48875</v>
      </c>
      <c r="F7198">
        <v>-2.5000000000000001E-3</v>
      </c>
      <c r="G7198">
        <v>0.47868519999999998</v>
      </c>
      <c r="H7198">
        <v>-1.3049999999999999</v>
      </c>
      <c r="I7198" s="22">
        <f t="shared" si="903"/>
        <v>35.914999999999999</v>
      </c>
      <c r="J7198" s="22">
        <f t="shared" si="904"/>
        <v>-4.9023250000000001E-4</v>
      </c>
      <c r="K7198" s="22">
        <f t="shared" si="905"/>
        <v>30.224467733333338</v>
      </c>
      <c r="L7198" s="22">
        <f t="shared" si="906"/>
        <v>30.189240331513275</v>
      </c>
      <c r="M7198" s="22">
        <f t="shared" si="907"/>
        <v>0.19375000000000142</v>
      </c>
      <c r="N7198" s="22">
        <f t="shared" si="908"/>
        <v>0.97722703974912095</v>
      </c>
      <c r="O7198" s="25">
        <f t="shared" si="910"/>
        <v>-0.31995198399338631</v>
      </c>
      <c r="P7198" s="22">
        <f t="shared" si="909"/>
        <v>-0.3274080341406907</v>
      </c>
      <c r="Q7198">
        <v>30.189240331513275</v>
      </c>
      <c r="R7198">
        <v>-0.3274080341406907</v>
      </c>
      <c r="S7198">
        <v>24.88</v>
      </c>
      <c r="T7198">
        <v>0.19375000000000142</v>
      </c>
    </row>
    <row r="7199" spans="1:20">
      <c r="A7199">
        <v>35.92</v>
      </c>
      <c r="B7199">
        <v>-0.46875</v>
      </c>
      <c r="C7199">
        <v>577.875</v>
      </c>
      <c r="D7199">
        <v>3.1250000000000001E-4</v>
      </c>
      <c r="E7199">
        <v>11.491250000000001</v>
      </c>
      <c r="F7199">
        <v>-2.5000000000000001E-3</v>
      </c>
      <c r="G7199">
        <v>0.49117260000000001</v>
      </c>
      <c r="H7199">
        <v>-1.3194999999999999</v>
      </c>
      <c r="I7199" s="22">
        <f t="shared" si="903"/>
        <v>35.92</v>
      </c>
      <c r="J7199" s="22">
        <f t="shared" si="904"/>
        <v>-4.0852708333333334E-4</v>
      </c>
      <c r="K7199" s="22">
        <f t="shared" si="905"/>
        <v>30.2179313</v>
      </c>
      <c r="L7199" s="22">
        <f t="shared" si="906"/>
        <v>30.189238901668485</v>
      </c>
      <c r="M7199" s="22">
        <f t="shared" si="907"/>
        <v>0.19375000000000142</v>
      </c>
      <c r="N7199" s="22">
        <f t="shared" si="908"/>
        <v>1.0027198373876591</v>
      </c>
      <c r="O7199" s="25">
        <f t="shared" si="910"/>
        <v>-0.32350700603775723</v>
      </c>
      <c r="P7199" s="22">
        <f t="shared" si="909"/>
        <v>-0.32262950624431197</v>
      </c>
      <c r="Q7199">
        <v>30.189238901668485</v>
      </c>
      <c r="R7199">
        <v>-0.32262950624431197</v>
      </c>
      <c r="S7199">
        <v>24.885000000000002</v>
      </c>
      <c r="T7199">
        <v>0.19375000000000142</v>
      </c>
    </row>
    <row r="7200" spans="1:20">
      <c r="A7200">
        <v>35.924999999999997</v>
      </c>
      <c r="B7200">
        <v>-0.328125</v>
      </c>
      <c r="C7200">
        <v>578</v>
      </c>
      <c r="D7200">
        <v>6.2500000000000001E-4</v>
      </c>
      <c r="E7200">
        <v>11.491250000000001</v>
      </c>
      <c r="F7200">
        <v>-2.8124999999999999E-3</v>
      </c>
      <c r="G7200">
        <v>0.48753049999999998</v>
      </c>
      <c r="H7200">
        <v>-1.29775</v>
      </c>
      <c r="I7200" s="22">
        <f t="shared" si="903"/>
        <v>35.924999999999997</v>
      </c>
      <c r="J7200" s="22">
        <f t="shared" si="904"/>
        <v>-2.8596895833333331E-4</v>
      </c>
      <c r="K7200" s="22">
        <f t="shared" si="905"/>
        <v>30.224467733333338</v>
      </c>
      <c r="L7200" s="22">
        <f t="shared" si="906"/>
        <v>30.189236654769527</v>
      </c>
      <c r="M7200" s="22">
        <f t="shared" si="907"/>
        <v>0.19250000000000078</v>
      </c>
      <c r="N7200" s="22">
        <f t="shared" si="908"/>
        <v>0.99528455716284692</v>
      </c>
      <c r="O7200" s="25">
        <f t="shared" si="910"/>
        <v>-0.31817447297120077</v>
      </c>
      <c r="P7200" s="22">
        <f t="shared" si="909"/>
        <v>-0.31968191476635316</v>
      </c>
      <c r="Q7200">
        <v>30.189236654769527</v>
      </c>
      <c r="R7200">
        <v>-0.31968191476635316</v>
      </c>
      <c r="S7200">
        <v>24.89</v>
      </c>
      <c r="T7200">
        <v>0.19250000000000078</v>
      </c>
    </row>
    <row r="7201" spans="1:20">
      <c r="A7201">
        <v>35.93</v>
      </c>
      <c r="B7201">
        <v>-0.515625</v>
      </c>
      <c r="C7201">
        <v>577.84379999999999</v>
      </c>
      <c r="D7201">
        <v>-1.25E-3</v>
      </c>
      <c r="E7201">
        <v>11.49</v>
      </c>
      <c r="F7201">
        <v>-4.0625000000000001E-3</v>
      </c>
      <c r="G7201">
        <v>0.48232740000000002</v>
      </c>
      <c r="H7201">
        <v>-1.3013749999999999</v>
      </c>
      <c r="I7201" s="22">
        <f t="shared" si="903"/>
        <v>35.93</v>
      </c>
      <c r="J7201" s="22">
        <f t="shared" si="904"/>
        <v>-4.4937979166666671E-4</v>
      </c>
      <c r="K7201" s="22">
        <f t="shared" si="905"/>
        <v>30.216299806239999</v>
      </c>
      <c r="L7201" s="22">
        <f t="shared" si="906"/>
        <v>30.189234407870568</v>
      </c>
      <c r="M7201" s="22">
        <f t="shared" si="907"/>
        <v>0.19000000000000128</v>
      </c>
      <c r="N7201" s="22">
        <f t="shared" si="908"/>
        <v>0.98466252412209565</v>
      </c>
      <c r="O7201" s="25">
        <f t="shared" si="910"/>
        <v>-0.31906322848229357</v>
      </c>
      <c r="P7201" s="22">
        <f t="shared" si="909"/>
        <v>-0.32403307799975795</v>
      </c>
      <c r="Q7201">
        <v>30.189234407870568</v>
      </c>
      <c r="R7201">
        <v>-0.32403307799975795</v>
      </c>
      <c r="S7201">
        <v>24.895</v>
      </c>
      <c r="T7201">
        <v>0.19000000000000128</v>
      </c>
    </row>
    <row r="7202" spans="1:20">
      <c r="A7202">
        <v>35.935000000000002</v>
      </c>
      <c r="B7202">
        <v>-0.515625</v>
      </c>
      <c r="C7202">
        <v>577.9375</v>
      </c>
      <c r="D7202">
        <v>-9.3749999999999997E-4</v>
      </c>
      <c r="E7202">
        <v>11.487500000000001</v>
      </c>
      <c r="F7202">
        <v>-2.1875000000000002E-3</v>
      </c>
      <c r="G7202">
        <v>0.4771243</v>
      </c>
      <c r="H7202">
        <v>-1.2905</v>
      </c>
      <c r="I7202" s="22">
        <f t="shared" si="903"/>
        <v>35.935000000000002</v>
      </c>
      <c r="J7202" s="22">
        <f t="shared" si="904"/>
        <v>-4.4937979166666671E-4</v>
      </c>
      <c r="K7202" s="22">
        <f t="shared" si="905"/>
        <v>30.221199516666665</v>
      </c>
      <c r="L7202" s="22">
        <f t="shared" si="906"/>
        <v>30.189232365235153</v>
      </c>
      <c r="M7202" s="22">
        <f t="shared" si="907"/>
        <v>0.19375000000000142</v>
      </c>
      <c r="N7202" s="22">
        <f t="shared" si="908"/>
        <v>0.97404049108134427</v>
      </c>
      <c r="O7202" s="25">
        <f t="shared" si="910"/>
        <v>-0.31639696194901534</v>
      </c>
      <c r="P7202" s="22">
        <f t="shared" si="909"/>
        <v>-0.32482937295323622</v>
      </c>
      <c r="Q7202">
        <v>30.189232365235153</v>
      </c>
      <c r="R7202">
        <v>-0.32482937295323622</v>
      </c>
      <c r="S7202">
        <v>24.9</v>
      </c>
      <c r="T7202">
        <v>0.19375000000000142</v>
      </c>
    </row>
    <row r="7203" spans="1:20">
      <c r="A7203">
        <v>35.94</v>
      </c>
      <c r="B7203">
        <v>-0.46875</v>
      </c>
      <c r="C7203">
        <v>577.96879999999999</v>
      </c>
      <c r="D7203">
        <v>9.3749999999999997E-4</v>
      </c>
      <c r="E7203">
        <v>11.491250000000001</v>
      </c>
      <c r="F7203">
        <v>-2.1875000000000002E-3</v>
      </c>
      <c r="G7203">
        <v>0.48232740000000002</v>
      </c>
      <c r="H7203">
        <v>-1.2905</v>
      </c>
      <c r="I7203" s="22">
        <f t="shared" si="903"/>
        <v>35.94</v>
      </c>
      <c r="J7203" s="22">
        <f t="shared" si="904"/>
        <v>-4.0852708333333334E-4</v>
      </c>
      <c r="K7203" s="22">
        <f t="shared" si="905"/>
        <v>30.222836239573333</v>
      </c>
      <c r="L7203" s="22">
        <f t="shared" si="906"/>
        <v>30.189230526863277</v>
      </c>
      <c r="M7203" s="22">
        <f t="shared" si="907"/>
        <v>0.20000000000000107</v>
      </c>
      <c r="N7203" s="22">
        <f t="shared" si="908"/>
        <v>0.98466252412209565</v>
      </c>
      <c r="O7203" s="25">
        <f t="shared" si="910"/>
        <v>-0.31639696194901534</v>
      </c>
      <c r="P7203" s="22">
        <f t="shared" si="909"/>
        <v>-0.32132528069056776</v>
      </c>
      <c r="Q7203">
        <v>30.189230526863277</v>
      </c>
      <c r="R7203">
        <v>-0.32132528069056776</v>
      </c>
      <c r="S7203">
        <v>24.905000000000001</v>
      </c>
      <c r="T7203">
        <v>0.20000000000000107</v>
      </c>
    </row>
    <row r="7204" spans="1:20">
      <c r="A7204">
        <v>35.945</v>
      </c>
      <c r="B7204">
        <v>-0.421875</v>
      </c>
      <c r="C7204">
        <v>578.09379999999999</v>
      </c>
      <c r="D7204">
        <v>1.25E-3</v>
      </c>
      <c r="E7204">
        <v>11.4975</v>
      </c>
      <c r="F7204">
        <v>-2.8124999999999999E-3</v>
      </c>
      <c r="G7204">
        <v>0.4870102</v>
      </c>
      <c r="H7204">
        <v>-1.28325</v>
      </c>
      <c r="I7204" s="22">
        <f t="shared" si="903"/>
        <v>35.945</v>
      </c>
      <c r="J7204" s="22">
        <f t="shared" si="904"/>
        <v>-3.6767437499999998E-4</v>
      </c>
      <c r="K7204" s="22">
        <f t="shared" si="905"/>
        <v>30.229372672906667</v>
      </c>
      <c r="L7204" s="22">
        <f t="shared" si="906"/>
        <v>30.189228688491401</v>
      </c>
      <c r="M7204" s="22">
        <f t="shared" si="907"/>
        <v>0.19125000000000014</v>
      </c>
      <c r="N7204" s="22">
        <f t="shared" si="908"/>
        <v>0.99422237427358806</v>
      </c>
      <c r="O7204" s="25">
        <f t="shared" si="910"/>
        <v>-0.31461945092682986</v>
      </c>
      <c r="P7204" s="22">
        <f t="shared" si="909"/>
        <v>-0.31644776769050414</v>
      </c>
      <c r="Q7204">
        <v>30.189228688491401</v>
      </c>
      <c r="R7204">
        <v>-0.31644776769050414</v>
      </c>
      <c r="S7204">
        <v>24.91</v>
      </c>
      <c r="T7204">
        <v>0.19125000000000014</v>
      </c>
    </row>
    <row r="7205" spans="1:20">
      <c r="A7205">
        <v>35.950000000000003</v>
      </c>
      <c r="B7205">
        <v>-0.421875</v>
      </c>
      <c r="C7205">
        <v>578</v>
      </c>
      <c r="D7205">
        <v>9.3749999999999997E-4</v>
      </c>
      <c r="E7205">
        <v>11.48875</v>
      </c>
      <c r="F7205">
        <v>-3.7499999999999999E-3</v>
      </c>
      <c r="G7205">
        <v>0.48805080000000001</v>
      </c>
      <c r="H7205">
        <v>-1.3122499999999999</v>
      </c>
      <c r="I7205" s="22">
        <f t="shared" si="903"/>
        <v>35.950000000000003</v>
      </c>
      <c r="J7205" s="22">
        <f t="shared" si="904"/>
        <v>-3.6767437499999998E-4</v>
      </c>
      <c r="K7205" s="22">
        <f t="shared" si="905"/>
        <v>30.224467733333338</v>
      </c>
      <c r="L7205" s="22">
        <f t="shared" si="906"/>
        <v>30.189228279964318</v>
      </c>
      <c r="M7205" s="22">
        <f t="shared" si="907"/>
        <v>0.19500000000000028</v>
      </c>
      <c r="N7205" s="22">
        <f t="shared" si="908"/>
        <v>0.99634674005210588</v>
      </c>
      <c r="O7205" s="25">
        <f t="shared" si="910"/>
        <v>-0.3217294950155718</v>
      </c>
      <c r="P7205" s="22">
        <f t="shared" si="909"/>
        <v>-0.32290916613903542</v>
      </c>
      <c r="Q7205">
        <v>30.189228279964318</v>
      </c>
      <c r="R7205">
        <v>-0.32290916613903542</v>
      </c>
      <c r="S7205">
        <v>24.914999999999999</v>
      </c>
      <c r="T7205">
        <v>0.19500000000000028</v>
      </c>
    </row>
    <row r="7206" spans="1:20">
      <c r="A7206">
        <v>35.954999999999998</v>
      </c>
      <c r="B7206">
        <v>-9.375E-2</v>
      </c>
      <c r="C7206">
        <v>578.03129999999999</v>
      </c>
      <c r="D7206">
        <v>1.8749999999999999E-3</v>
      </c>
      <c r="E7206">
        <v>11.4925</v>
      </c>
      <c r="F7206">
        <v>-1.8749999999999999E-3</v>
      </c>
      <c r="G7206">
        <v>0.48076639999999998</v>
      </c>
      <c r="H7206">
        <v>-1.3122499999999999</v>
      </c>
      <c r="I7206" s="22">
        <f t="shared" si="903"/>
        <v>35.954999999999998</v>
      </c>
      <c r="J7206" s="22">
        <f t="shared" si="904"/>
        <v>-8.1705416666666669E-5</v>
      </c>
      <c r="K7206" s="22">
        <f t="shared" si="905"/>
        <v>30.226104456240005</v>
      </c>
      <c r="L7206" s="22">
        <f t="shared" si="906"/>
        <v>30.189225828801817</v>
      </c>
      <c r="M7206" s="22">
        <f t="shared" si="907"/>
        <v>0.19375000000000142</v>
      </c>
      <c r="N7206" s="22">
        <f t="shared" si="908"/>
        <v>0.98147577130615649</v>
      </c>
      <c r="O7206" s="25">
        <f t="shared" si="910"/>
        <v>-0.3217294950155718</v>
      </c>
      <c r="P7206" s="22">
        <f t="shared" si="909"/>
        <v>-0.32780176996871901</v>
      </c>
      <c r="Q7206">
        <v>30.189225828801817</v>
      </c>
      <c r="R7206">
        <v>-0.32780176996871901</v>
      </c>
      <c r="S7206">
        <v>24.92</v>
      </c>
      <c r="T7206">
        <v>0.19375000000000142</v>
      </c>
    </row>
    <row r="7207" spans="1:20">
      <c r="A7207">
        <v>35.96</v>
      </c>
      <c r="B7207">
        <v>-0.5625</v>
      </c>
      <c r="C7207">
        <v>577.96879999999999</v>
      </c>
      <c r="D7207">
        <v>1.25E-3</v>
      </c>
      <c r="E7207">
        <v>11.491250000000001</v>
      </c>
      <c r="F7207">
        <v>-3.1250000000000002E-3</v>
      </c>
      <c r="G7207">
        <v>0.48128670000000001</v>
      </c>
      <c r="H7207">
        <v>-1.279625</v>
      </c>
      <c r="I7207" s="22">
        <f t="shared" si="903"/>
        <v>35.96</v>
      </c>
      <c r="J7207" s="22">
        <f t="shared" si="904"/>
        <v>-4.9023250000000001E-4</v>
      </c>
      <c r="K7207" s="22">
        <f t="shared" si="905"/>
        <v>30.222836239573333</v>
      </c>
      <c r="L7207" s="22">
        <f t="shared" si="906"/>
        <v>30.189224194693484</v>
      </c>
      <c r="M7207" s="22">
        <f t="shared" si="907"/>
        <v>0.18875000000000064</v>
      </c>
      <c r="N7207" s="22">
        <f t="shared" si="908"/>
        <v>0.98253795419541545</v>
      </c>
      <c r="O7207" s="25">
        <f t="shared" si="910"/>
        <v>-0.31373069541573712</v>
      </c>
      <c r="P7207" s="22">
        <f t="shared" si="909"/>
        <v>-0.31930643908066242</v>
      </c>
      <c r="Q7207">
        <v>30.189224194693484</v>
      </c>
      <c r="R7207">
        <v>-0.31930643908066242</v>
      </c>
      <c r="S7207">
        <v>24.925000000000001</v>
      </c>
      <c r="T7207">
        <v>0.18875000000000064</v>
      </c>
    </row>
    <row r="7208" spans="1:20">
      <c r="A7208">
        <v>35.965000000000003</v>
      </c>
      <c r="B7208">
        <v>-0.375</v>
      </c>
      <c r="C7208">
        <v>578.03129999999999</v>
      </c>
      <c r="D7208">
        <v>3.1250000000000001E-4</v>
      </c>
      <c r="E7208">
        <v>11.48625</v>
      </c>
      <c r="F7208">
        <v>-2.8124999999999999E-3</v>
      </c>
      <c r="G7208">
        <v>0.49169289999999999</v>
      </c>
      <c r="H7208">
        <v>-1.286875</v>
      </c>
      <c r="I7208" s="22">
        <f t="shared" si="903"/>
        <v>35.965000000000003</v>
      </c>
      <c r="J7208" s="22">
        <f t="shared" si="904"/>
        <v>-3.2682166666666668E-4</v>
      </c>
      <c r="K7208" s="22">
        <f t="shared" si="905"/>
        <v>30.226104456240005</v>
      </c>
      <c r="L7208" s="22">
        <f t="shared" si="906"/>
        <v>30.189222764848694</v>
      </c>
      <c r="M7208" s="22">
        <f t="shared" si="907"/>
        <v>0.19375000000000142</v>
      </c>
      <c r="N7208" s="22">
        <f t="shared" si="908"/>
        <v>1.0037820202769181</v>
      </c>
      <c r="O7208" s="25">
        <f t="shared" si="910"/>
        <v>-0.3155082064379226</v>
      </c>
      <c r="P7208" s="22">
        <f t="shared" si="909"/>
        <v>-0.31431944392755895</v>
      </c>
      <c r="Q7208">
        <v>30.189222764848694</v>
      </c>
      <c r="R7208">
        <v>-0.31431944392755895</v>
      </c>
      <c r="S7208">
        <v>24.93</v>
      </c>
      <c r="T7208">
        <v>0.19375000000000142</v>
      </c>
    </row>
    <row r="7209" spans="1:20">
      <c r="A7209">
        <v>35.97</v>
      </c>
      <c r="B7209">
        <v>-0.328125</v>
      </c>
      <c r="C7209">
        <v>577.9375</v>
      </c>
      <c r="D7209">
        <v>1.5625000000000001E-3</v>
      </c>
      <c r="E7209">
        <v>11.491250000000001</v>
      </c>
      <c r="F7209">
        <v>-2.5000000000000001E-3</v>
      </c>
      <c r="G7209">
        <v>0.4870102</v>
      </c>
      <c r="H7209">
        <v>-1.3013749999999999</v>
      </c>
      <c r="I7209" s="22">
        <f t="shared" si="903"/>
        <v>35.97</v>
      </c>
      <c r="J7209" s="22">
        <f t="shared" si="904"/>
        <v>-2.8596895833333331E-4</v>
      </c>
      <c r="K7209" s="22">
        <f t="shared" si="905"/>
        <v>30.221199516666665</v>
      </c>
      <c r="L7209" s="22">
        <f t="shared" si="906"/>
        <v>30.189221335003904</v>
      </c>
      <c r="M7209" s="22">
        <f t="shared" si="907"/>
        <v>0.19250000000000078</v>
      </c>
      <c r="N7209" s="22">
        <f t="shared" si="908"/>
        <v>0.99422237427358806</v>
      </c>
      <c r="O7209" s="25">
        <f t="shared" si="910"/>
        <v>-0.31906322848229357</v>
      </c>
      <c r="P7209" s="22">
        <f t="shared" si="909"/>
        <v>-0.32091736892907058</v>
      </c>
      <c r="Q7209">
        <v>30.189221335003904</v>
      </c>
      <c r="R7209">
        <v>-0.32091736892907058</v>
      </c>
      <c r="S7209">
        <v>24.934999999999999</v>
      </c>
      <c r="T7209">
        <v>0.19250000000000078</v>
      </c>
    </row>
    <row r="7210" spans="1:20">
      <c r="A7210">
        <v>35.975000000000001</v>
      </c>
      <c r="B7210">
        <v>-0.328125</v>
      </c>
      <c r="C7210">
        <v>578</v>
      </c>
      <c r="D7210">
        <v>-3.1250000000000001E-4</v>
      </c>
      <c r="E7210">
        <v>11.49</v>
      </c>
      <c r="F7210">
        <v>-3.7499999999999999E-3</v>
      </c>
      <c r="G7210">
        <v>0.46879929999999997</v>
      </c>
      <c r="H7210">
        <v>-1.276</v>
      </c>
      <c r="I7210" s="22">
        <f t="shared" si="903"/>
        <v>35.975000000000001</v>
      </c>
      <c r="J7210" s="22">
        <f t="shared" si="904"/>
        <v>-2.8596895833333331E-4</v>
      </c>
      <c r="K7210" s="22">
        <f t="shared" si="905"/>
        <v>30.224467733333338</v>
      </c>
      <c r="L7210" s="22">
        <f t="shared" si="906"/>
        <v>30.18921970089557</v>
      </c>
      <c r="M7210" s="22">
        <f t="shared" si="907"/>
        <v>0.19500000000000028</v>
      </c>
      <c r="N7210" s="22">
        <f t="shared" si="908"/>
        <v>0.95704515655687716</v>
      </c>
      <c r="O7210" s="25">
        <f t="shared" si="910"/>
        <v>-0.31284193990464443</v>
      </c>
      <c r="P7210" s="22">
        <f t="shared" si="909"/>
        <v>-0.32688315463623813</v>
      </c>
      <c r="Q7210">
        <v>30.18921970089557</v>
      </c>
      <c r="R7210">
        <v>-0.32688315463623813</v>
      </c>
      <c r="S7210">
        <v>24.94</v>
      </c>
      <c r="T7210">
        <v>0.19500000000000028</v>
      </c>
    </row>
    <row r="7211" spans="1:20">
      <c r="A7211">
        <v>35.979999999999997</v>
      </c>
      <c r="B7211">
        <v>-0.375</v>
      </c>
      <c r="C7211">
        <v>578.0625</v>
      </c>
      <c r="D7211">
        <v>1.25E-3</v>
      </c>
      <c r="E7211">
        <v>11.4925</v>
      </c>
      <c r="F7211">
        <v>-2.5000000000000001E-3</v>
      </c>
      <c r="G7211">
        <v>0.47244150000000001</v>
      </c>
      <c r="H7211">
        <v>-1.3049999999999999</v>
      </c>
      <c r="I7211" s="22">
        <f t="shared" si="903"/>
        <v>35.979999999999997</v>
      </c>
      <c r="J7211" s="22">
        <f t="shared" si="904"/>
        <v>-3.2682166666666668E-4</v>
      </c>
      <c r="K7211" s="22">
        <f t="shared" si="905"/>
        <v>30.22773595</v>
      </c>
      <c r="L7211" s="22">
        <f t="shared" si="906"/>
        <v>30.18921704546953</v>
      </c>
      <c r="M7211" s="22">
        <f t="shared" si="907"/>
        <v>0.19375000000000142</v>
      </c>
      <c r="N7211" s="22">
        <f t="shared" si="908"/>
        <v>0.96448064092985197</v>
      </c>
      <c r="O7211" s="25">
        <f t="shared" si="910"/>
        <v>-0.31995198399338631</v>
      </c>
      <c r="P7211" s="22">
        <f t="shared" si="909"/>
        <v>-0.33173499852202515</v>
      </c>
      <c r="Q7211">
        <v>30.18921704546953</v>
      </c>
      <c r="R7211">
        <v>-0.33173499852202515</v>
      </c>
      <c r="S7211">
        <v>24.945</v>
      </c>
      <c r="T7211">
        <v>0.19375000000000142</v>
      </c>
    </row>
    <row r="7212" spans="1:20">
      <c r="A7212">
        <v>35.984999999999999</v>
      </c>
      <c r="B7212">
        <v>-0.609375</v>
      </c>
      <c r="C7212">
        <v>578.03129999999999</v>
      </c>
      <c r="D7212">
        <v>1.8749999999999999E-3</v>
      </c>
      <c r="E7212">
        <v>11.491250000000001</v>
      </c>
      <c r="F7212">
        <v>-2.1875000000000002E-3</v>
      </c>
      <c r="G7212">
        <v>0.48336800000000002</v>
      </c>
      <c r="H7212">
        <v>-1.2905</v>
      </c>
      <c r="I7212" s="22">
        <f t="shared" si="903"/>
        <v>35.984999999999999</v>
      </c>
      <c r="J7212" s="22">
        <f t="shared" si="904"/>
        <v>-5.3108520833333337E-4</v>
      </c>
      <c r="K7212" s="22">
        <f t="shared" si="905"/>
        <v>30.226104456240005</v>
      </c>
      <c r="L7212" s="22">
        <f t="shared" si="906"/>
        <v>30.189215002834114</v>
      </c>
      <c r="M7212" s="22">
        <f t="shared" si="907"/>
        <v>0.19500000000000028</v>
      </c>
      <c r="N7212" s="22">
        <f t="shared" si="908"/>
        <v>0.98678688990061347</v>
      </c>
      <c r="O7212" s="25">
        <f t="shared" si="910"/>
        <v>-0.31639696194901534</v>
      </c>
      <c r="P7212" s="22">
        <f t="shared" si="909"/>
        <v>-0.32063352805678436</v>
      </c>
      <c r="Q7212">
        <v>30.189215002834114</v>
      </c>
      <c r="R7212">
        <v>-0.32063352805678436</v>
      </c>
      <c r="S7212">
        <v>24.95</v>
      </c>
      <c r="T7212">
        <v>0.19500000000000028</v>
      </c>
    </row>
    <row r="7213" spans="1:20">
      <c r="A7213">
        <v>35.99</v>
      </c>
      <c r="B7213">
        <v>-0.46875</v>
      </c>
      <c r="C7213">
        <v>578.03129999999999</v>
      </c>
      <c r="D7213">
        <v>2.1875000000000002E-3</v>
      </c>
      <c r="E7213">
        <v>11.4925</v>
      </c>
      <c r="F7213">
        <v>-2.1875000000000002E-3</v>
      </c>
      <c r="G7213">
        <v>0.49221330000000002</v>
      </c>
      <c r="H7213">
        <v>-1.276</v>
      </c>
      <c r="I7213" s="22">
        <f t="shared" si="903"/>
        <v>35.99</v>
      </c>
      <c r="J7213" s="22">
        <f t="shared" si="904"/>
        <v>-4.0852708333333334E-4</v>
      </c>
      <c r="K7213" s="22">
        <f t="shared" si="905"/>
        <v>30.226104456240005</v>
      </c>
      <c r="L7213" s="22">
        <f t="shared" si="906"/>
        <v>30.189213572989324</v>
      </c>
      <c r="M7213" s="22">
        <f t="shared" si="907"/>
        <v>0.19500000000000028</v>
      </c>
      <c r="N7213" s="22">
        <f t="shared" si="908"/>
        <v>1.0048444073143394</v>
      </c>
      <c r="O7213" s="25">
        <f t="shared" si="910"/>
        <v>-0.31284193990464443</v>
      </c>
      <c r="P7213" s="22">
        <f t="shared" si="909"/>
        <v>-0.31133371259017212</v>
      </c>
      <c r="Q7213">
        <v>30.189213572989324</v>
      </c>
      <c r="R7213">
        <v>-0.31133371259017212</v>
      </c>
      <c r="S7213">
        <v>24.954999999999998</v>
      </c>
      <c r="T7213">
        <v>0.19500000000000028</v>
      </c>
    </row>
    <row r="7214" spans="1:20">
      <c r="A7214">
        <v>35.994999999999997</v>
      </c>
      <c r="B7214">
        <v>-0.328125</v>
      </c>
      <c r="C7214">
        <v>578.09379999999999</v>
      </c>
      <c r="D7214">
        <v>1.8749999999999999E-3</v>
      </c>
      <c r="E7214">
        <v>11.4925</v>
      </c>
      <c r="F7214">
        <v>-2.1875000000000002E-3</v>
      </c>
      <c r="G7214">
        <v>0.48544920000000003</v>
      </c>
      <c r="H7214">
        <v>-1.276</v>
      </c>
      <c r="I7214" s="22">
        <f t="shared" si="903"/>
        <v>35.994999999999997</v>
      </c>
      <c r="J7214" s="22">
        <f t="shared" si="904"/>
        <v>-2.8596895833333331E-4</v>
      </c>
      <c r="K7214" s="22">
        <f t="shared" si="905"/>
        <v>30.229372672906667</v>
      </c>
      <c r="L7214" s="22">
        <f t="shared" si="906"/>
        <v>30.189212551671616</v>
      </c>
      <c r="M7214" s="22">
        <f t="shared" si="907"/>
        <v>0.19250000000000078</v>
      </c>
      <c r="N7214" s="22">
        <f t="shared" si="908"/>
        <v>0.99103562145764901</v>
      </c>
      <c r="O7214" s="25">
        <f t="shared" si="910"/>
        <v>-0.31284193990464443</v>
      </c>
      <c r="P7214" s="22">
        <f t="shared" si="909"/>
        <v>-0.31567174088506106</v>
      </c>
      <c r="Q7214">
        <v>30.189212551671616</v>
      </c>
      <c r="R7214">
        <v>-0.31567174088506106</v>
      </c>
      <c r="S7214">
        <v>24.96</v>
      </c>
      <c r="T7214">
        <v>0.19250000000000078</v>
      </c>
    </row>
    <row r="7215" spans="1:20">
      <c r="A7215">
        <v>36</v>
      </c>
      <c r="B7215">
        <v>-0.234375</v>
      </c>
      <c r="C7215">
        <v>577.96879999999999</v>
      </c>
      <c r="D7215">
        <v>1.25E-3</v>
      </c>
      <c r="E7215">
        <v>11.49</v>
      </c>
      <c r="F7215">
        <v>-2.1875000000000002E-3</v>
      </c>
      <c r="G7215">
        <v>0.47348210000000002</v>
      </c>
      <c r="H7215">
        <v>-1.276</v>
      </c>
      <c r="I7215" s="22">
        <f t="shared" si="903"/>
        <v>36</v>
      </c>
      <c r="J7215" s="22">
        <f t="shared" si="904"/>
        <v>-2.0426354166666667E-4</v>
      </c>
      <c r="K7215" s="22">
        <f t="shared" si="905"/>
        <v>30.222836239573333</v>
      </c>
      <c r="L7215" s="22">
        <f t="shared" si="906"/>
        <v>30.189210917563283</v>
      </c>
      <c r="M7215" s="22">
        <f t="shared" si="907"/>
        <v>0.19500000000000028</v>
      </c>
      <c r="N7215" s="22">
        <f t="shared" si="908"/>
        <v>0.96660500670836969</v>
      </c>
      <c r="O7215" s="25">
        <f t="shared" si="910"/>
        <v>-0.31284193990464443</v>
      </c>
      <c r="P7215" s="22">
        <f t="shared" si="909"/>
        <v>-0.32365023741184762</v>
      </c>
      <c r="Q7215">
        <v>30.189210917563283</v>
      </c>
      <c r="R7215">
        <v>-0.32365023741184762</v>
      </c>
      <c r="S7215">
        <v>24.965</v>
      </c>
      <c r="T7215">
        <v>0.19500000000000028</v>
      </c>
    </row>
    <row r="7216" spans="1:20">
      <c r="A7216">
        <v>36.005000000000003</v>
      </c>
      <c r="B7216">
        <v>-0.375</v>
      </c>
      <c r="C7216">
        <v>578.09379999999999</v>
      </c>
      <c r="D7216">
        <v>3.1250000000000001E-4</v>
      </c>
      <c r="E7216">
        <v>11.4925</v>
      </c>
      <c r="F7216">
        <v>-2.1875000000000002E-3</v>
      </c>
      <c r="G7216">
        <v>0.47868519999999998</v>
      </c>
      <c r="H7216">
        <v>-1.276</v>
      </c>
      <c r="I7216" s="22">
        <f t="shared" si="903"/>
        <v>36.005000000000003</v>
      </c>
      <c r="J7216" s="22">
        <f t="shared" si="904"/>
        <v>-3.2682166666666668E-4</v>
      </c>
      <c r="K7216" s="22">
        <f t="shared" si="905"/>
        <v>30.229372672906667</v>
      </c>
      <c r="L7216" s="22">
        <f t="shared" si="906"/>
        <v>30.189208262137242</v>
      </c>
      <c r="M7216" s="22">
        <f t="shared" si="907"/>
        <v>0.19250000000000078</v>
      </c>
      <c r="N7216" s="22">
        <f t="shared" si="908"/>
        <v>0.97722703974912095</v>
      </c>
      <c r="O7216" s="25">
        <f t="shared" si="910"/>
        <v>-0.31284193990464443</v>
      </c>
      <c r="P7216" s="22">
        <f t="shared" si="909"/>
        <v>-0.32013230004867538</v>
      </c>
      <c r="Q7216">
        <v>30.189208262137242</v>
      </c>
      <c r="R7216">
        <v>-0.32013230004867538</v>
      </c>
      <c r="S7216">
        <v>24.97</v>
      </c>
      <c r="T7216">
        <v>0.19250000000000078</v>
      </c>
    </row>
    <row r="7217" spans="1:20">
      <c r="A7217">
        <v>36.01</v>
      </c>
      <c r="B7217">
        <v>-0.609375</v>
      </c>
      <c r="C7217">
        <v>577.90629999999999</v>
      </c>
      <c r="D7217">
        <v>3.1250000000000001E-4</v>
      </c>
      <c r="E7217">
        <v>11.49</v>
      </c>
      <c r="F7217">
        <v>-2.8124999999999999E-3</v>
      </c>
      <c r="G7217">
        <v>0.50209910000000002</v>
      </c>
      <c r="H7217">
        <v>-1.276</v>
      </c>
      <c r="I7217" s="22">
        <f t="shared" si="903"/>
        <v>36.01</v>
      </c>
      <c r="J7217" s="22">
        <f t="shared" si="904"/>
        <v>-5.3108520833333337E-4</v>
      </c>
      <c r="K7217" s="22">
        <f t="shared" si="905"/>
        <v>30.219568022906667</v>
      </c>
      <c r="L7217" s="22">
        <f t="shared" si="906"/>
        <v>30.189207445083074</v>
      </c>
      <c r="M7217" s="22">
        <f t="shared" si="907"/>
        <v>0.19749999999999979</v>
      </c>
      <c r="N7217" s="22">
        <f t="shared" si="908"/>
        <v>1.0250260863584206</v>
      </c>
      <c r="O7217" s="25">
        <f t="shared" si="910"/>
        <v>-0.31284193990464443</v>
      </c>
      <c r="P7217" s="22">
        <f t="shared" si="909"/>
        <v>-0.30520388121639769</v>
      </c>
      <c r="Q7217">
        <v>30.189207445083074</v>
      </c>
      <c r="R7217">
        <v>-0.30520388121639769</v>
      </c>
      <c r="S7217">
        <v>24.975000000000001</v>
      </c>
      <c r="T7217">
        <v>0.19749999999999979</v>
      </c>
    </row>
    <row r="7218" spans="1:20">
      <c r="A7218">
        <v>36.015000000000001</v>
      </c>
      <c r="B7218">
        <v>-0.1875</v>
      </c>
      <c r="C7218">
        <v>577.90629999999999</v>
      </c>
      <c r="D7218">
        <v>1.5625000000000001E-3</v>
      </c>
      <c r="E7218">
        <v>11.494999999999999</v>
      </c>
      <c r="F7218">
        <v>-1.8749999999999999E-3</v>
      </c>
      <c r="G7218">
        <v>0.51094439999999997</v>
      </c>
      <c r="H7218">
        <v>-1.2905</v>
      </c>
      <c r="I7218" s="22">
        <f t="shared" si="903"/>
        <v>36.015000000000001</v>
      </c>
      <c r="J7218" s="22">
        <f t="shared" si="904"/>
        <v>-1.6341083333333334E-4</v>
      </c>
      <c r="K7218" s="22">
        <f t="shared" si="905"/>
        <v>30.219568022906667</v>
      </c>
      <c r="L7218" s="22">
        <f t="shared" si="906"/>
        <v>30.189205402447659</v>
      </c>
      <c r="M7218" s="22">
        <f t="shared" si="907"/>
        <v>0.18625000000000114</v>
      </c>
      <c r="N7218" s="22">
        <f t="shared" si="908"/>
        <v>1.0430836037721465</v>
      </c>
      <c r="O7218" s="25">
        <f t="shared" si="910"/>
        <v>-0.31639696194901534</v>
      </c>
      <c r="P7218" s="22">
        <f t="shared" si="909"/>
        <v>-0.30332847799046586</v>
      </c>
      <c r="Q7218">
        <v>30.189205402447659</v>
      </c>
      <c r="R7218">
        <v>-0.30332847799046586</v>
      </c>
      <c r="S7218">
        <v>24.98</v>
      </c>
      <c r="T7218">
        <v>0.18625000000000114</v>
      </c>
    </row>
    <row r="7219" spans="1:20">
      <c r="A7219">
        <v>36.020000000000003</v>
      </c>
      <c r="B7219">
        <v>-0.46875</v>
      </c>
      <c r="C7219">
        <v>577.84379999999999</v>
      </c>
      <c r="D7219">
        <v>-3.1250000000000001E-4</v>
      </c>
      <c r="E7219">
        <v>11.483750000000001</v>
      </c>
      <c r="F7219">
        <v>-3.4375E-3</v>
      </c>
      <c r="G7219">
        <v>0.4870102</v>
      </c>
      <c r="H7219">
        <v>-1.2651250000000001</v>
      </c>
      <c r="I7219" s="22">
        <f t="shared" si="903"/>
        <v>36.020000000000003</v>
      </c>
      <c r="J7219" s="22">
        <f t="shared" si="904"/>
        <v>-4.0852708333333334E-4</v>
      </c>
      <c r="K7219" s="22">
        <f t="shared" si="905"/>
        <v>30.216299806239999</v>
      </c>
      <c r="L7219" s="22">
        <f t="shared" si="906"/>
        <v>30.189203359812243</v>
      </c>
      <c r="M7219" s="22">
        <f t="shared" si="907"/>
        <v>0.19000000000000128</v>
      </c>
      <c r="N7219" s="22">
        <f t="shared" si="908"/>
        <v>0.99422237427358806</v>
      </c>
      <c r="O7219" s="25">
        <f t="shared" si="910"/>
        <v>-0.31017567337136615</v>
      </c>
      <c r="P7219" s="22">
        <f t="shared" si="909"/>
        <v>-0.31197816645193771</v>
      </c>
      <c r="Q7219">
        <v>30.189203359812243</v>
      </c>
      <c r="R7219">
        <v>-0.31197816645193771</v>
      </c>
      <c r="S7219">
        <v>24.984999999999999</v>
      </c>
      <c r="T7219">
        <v>0.19000000000000128</v>
      </c>
    </row>
    <row r="7220" spans="1:20">
      <c r="A7220">
        <v>36.024999999999999</v>
      </c>
      <c r="B7220">
        <v>-0.46875</v>
      </c>
      <c r="C7220">
        <v>578.03129999999999</v>
      </c>
      <c r="D7220">
        <v>3.1250000000000001E-4</v>
      </c>
      <c r="E7220">
        <v>11.487500000000001</v>
      </c>
      <c r="F7220">
        <v>-1.25E-3</v>
      </c>
      <c r="G7220">
        <v>0.45995399999999997</v>
      </c>
      <c r="H7220">
        <v>-1.2506250000000001</v>
      </c>
      <c r="I7220" s="22">
        <f t="shared" si="903"/>
        <v>36.024999999999999</v>
      </c>
      <c r="J7220" s="22">
        <f t="shared" si="904"/>
        <v>-4.0852708333333334E-4</v>
      </c>
      <c r="K7220" s="22">
        <f t="shared" si="905"/>
        <v>30.226104456240005</v>
      </c>
      <c r="L7220" s="22">
        <f t="shared" si="906"/>
        <v>30.189200908649742</v>
      </c>
      <c r="M7220" s="22">
        <f t="shared" si="907"/>
        <v>0.19125000000000014</v>
      </c>
      <c r="N7220" s="22">
        <f t="shared" si="908"/>
        <v>0.9389876391431512</v>
      </c>
      <c r="O7220" s="25">
        <f t="shared" si="910"/>
        <v>-0.30662065132699523</v>
      </c>
      <c r="P7220" s="22">
        <f t="shared" si="909"/>
        <v>-0.32654386335350905</v>
      </c>
      <c r="Q7220">
        <v>30.189200908649742</v>
      </c>
      <c r="R7220">
        <v>-0.32654386335350905</v>
      </c>
      <c r="S7220">
        <v>24.99</v>
      </c>
      <c r="T7220">
        <v>0.19125000000000014</v>
      </c>
    </row>
    <row r="7221" spans="1:20">
      <c r="A7221">
        <v>36.03</v>
      </c>
      <c r="B7221">
        <v>-0.5625</v>
      </c>
      <c r="C7221">
        <v>578.0625</v>
      </c>
      <c r="D7221">
        <v>9.3749999999999997E-4</v>
      </c>
      <c r="E7221">
        <v>11.48875</v>
      </c>
      <c r="F7221">
        <v>-2.1875000000000002E-3</v>
      </c>
      <c r="G7221">
        <v>0.47296179999999999</v>
      </c>
      <c r="H7221">
        <v>-1.2905</v>
      </c>
      <c r="I7221" s="22">
        <f t="shared" si="903"/>
        <v>36.03</v>
      </c>
      <c r="J7221" s="22">
        <f t="shared" si="904"/>
        <v>-4.9023250000000001E-4</v>
      </c>
      <c r="K7221" s="22">
        <f t="shared" si="905"/>
        <v>30.22773595</v>
      </c>
      <c r="L7221" s="22">
        <f t="shared" si="906"/>
        <v>30.189198866014326</v>
      </c>
      <c r="M7221" s="22">
        <f t="shared" si="907"/>
        <v>0.19375000000000142</v>
      </c>
      <c r="N7221" s="22">
        <f t="shared" si="908"/>
        <v>0.96554282381911072</v>
      </c>
      <c r="O7221" s="25">
        <f t="shared" si="910"/>
        <v>-0.31639696194901534</v>
      </c>
      <c r="P7221" s="22">
        <f t="shared" si="909"/>
        <v>-0.32768817098918301</v>
      </c>
      <c r="Q7221">
        <v>30.189198866014326</v>
      </c>
      <c r="R7221">
        <v>-0.32768817098918301</v>
      </c>
      <c r="S7221">
        <v>24.995000000000001</v>
      </c>
      <c r="T7221">
        <v>0.19375000000000142</v>
      </c>
    </row>
    <row r="7222" spans="1:20">
      <c r="A7222">
        <v>36.034999999999997</v>
      </c>
      <c r="B7222">
        <v>-0.46875</v>
      </c>
      <c r="C7222">
        <v>578</v>
      </c>
      <c r="D7222">
        <v>1.25E-3</v>
      </c>
      <c r="E7222">
        <v>11.491250000000001</v>
      </c>
      <c r="F7222">
        <v>-1.25E-3</v>
      </c>
      <c r="G7222">
        <v>0.50313980000000003</v>
      </c>
      <c r="H7222">
        <v>-1.2470000000000001</v>
      </c>
      <c r="I7222" s="22">
        <f t="shared" si="903"/>
        <v>36.034999999999997</v>
      </c>
      <c r="J7222" s="22">
        <f t="shared" si="904"/>
        <v>-4.0852708333333334E-4</v>
      </c>
      <c r="K7222" s="22">
        <f t="shared" si="905"/>
        <v>30.224467733333338</v>
      </c>
      <c r="L7222" s="22">
        <f t="shared" si="906"/>
        <v>30.189197844696618</v>
      </c>
      <c r="M7222" s="22">
        <f t="shared" si="907"/>
        <v>0.20000000000000107</v>
      </c>
      <c r="N7222" s="22">
        <f t="shared" si="908"/>
        <v>1.0271506562851009</v>
      </c>
      <c r="O7222" s="25">
        <f t="shared" si="910"/>
        <v>-0.30573189581590249</v>
      </c>
      <c r="P7222" s="22">
        <f t="shared" si="909"/>
        <v>-0.29765048967757468</v>
      </c>
      <c r="Q7222">
        <v>30.189197844696618</v>
      </c>
      <c r="R7222">
        <v>-0.29765048967757468</v>
      </c>
      <c r="S7222">
        <v>25</v>
      </c>
      <c r="T7222">
        <v>0.20000000000000107</v>
      </c>
    </row>
    <row r="7223" spans="1:20">
      <c r="A7223">
        <v>36.04</v>
      </c>
      <c r="B7223">
        <v>-0.234375</v>
      </c>
      <c r="C7223">
        <v>578.0625</v>
      </c>
      <c r="D7223">
        <v>1.25E-3</v>
      </c>
      <c r="E7223">
        <v>11.4975</v>
      </c>
      <c r="F7223">
        <v>-1.8749999999999999E-3</v>
      </c>
      <c r="G7223">
        <v>0.5213506</v>
      </c>
      <c r="H7223">
        <v>-1.286875</v>
      </c>
      <c r="I7223" s="22">
        <f t="shared" si="903"/>
        <v>36.04</v>
      </c>
      <c r="J7223" s="22">
        <f t="shared" si="904"/>
        <v>-2.0426354166666667E-4</v>
      </c>
      <c r="K7223" s="22">
        <f t="shared" si="905"/>
        <v>30.22773595</v>
      </c>
      <c r="L7223" s="22">
        <f t="shared" si="906"/>
        <v>30.189196006324742</v>
      </c>
      <c r="M7223" s="22">
        <f t="shared" si="907"/>
        <v>0.19500000000000028</v>
      </c>
      <c r="N7223" s="22">
        <f t="shared" si="908"/>
        <v>1.0643276698536495</v>
      </c>
      <c r="O7223" s="25">
        <f t="shared" si="910"/>
        <v>-0.3155082064379226</v>
      </c>
      <c r="P7223" s="22">
        <f t="shared" si="909"/>
        <v>-0.29643897774574124</v>
      </c>
      <c r="Q7223">
        <v>30.189196006324742</v>
      </c>
      <c r="R7223">
        <v>-0.29643897774574124</v>
      </c>
      <c r="S7223">
        <v>25.004999999999999</v>
      </c>
      <c r="T7223">
        <v>0.19500000000000028</v>
      </c>
    </row>
    <row r="7224" spans="1:20">
      <c r="A7224">
        <v>36.045000000000002</v>
      </c>
      <c r="B7224">
        <v>-0.421875</v>
      </c>
      <c r="C7224">
        <v>578.03129999999999</v>
      </c>
      <c r="D7224">
        <v>1.25E-3</v>
      </c>
      <c r="E7224">
        <v>11.4925</v>
      </c>
      <c r="F7224">
        <v>-3.1250000000000002E-3</v>
      </c>
      <c r="G7224">
        <v>0.48961169999999998</v>
      </c>
      <c r="H7224">
        <v>-1.276</v>
      </c>
      <c r="I7224" s="22">
        <f t="shared" si="903"/>
        <v>36.045000000000002</v>
      </c>
      <c r="J7224" s="22">
        <f t="shared" si="904"/>
        <v>-3.6767437499999998E-4</v>
      </c>
      <c r="K7224" s="22">
        <f t="shared" si="905"/>
        <v>30.226104456240005</v>
      </c>
      <c r="L7224" s="22">
        <f t="shared" si="906"/>
        <v>30.189193555162241</v>
      </c>
      <c r="M7224" s="22">
        <f t="shared" si="907"/>
        <v>0.19625000000000092</v>
      </c>
      <c r="N7224" s="22">
        <f t="shared" si="908"/>
        <v>0.99953328871988234</v>
      </c>
      <c r="O7224" s="25">
        <f t="shared" si="910"/>
        <v>-0.31284193990464443</v>
      </c>
      <c r="P7224" s="22">
        <f t="shared" si="909"/>
        <v>-0.31298801494175937</v>
      </c>
      <c r="Q7224">
        <v>30.189193555162241</v>
      </c>
      <c r="R7224">
        <v>-0.31298801494175937</v>
      </c>
      <c r="S7224">
        <v>25.01</v>
      </c>
      <c r="T7224">
        <v>0.19625000000000092</v>
      </c>
    </row>
    <row r="7225" spans="1:20">
      <c r="A7225">
        <v>36.049999999999997</v>
      </c>
      <c r="B7225">
        <v>-0.5625</v>
      </c>
      <c r="C7225">
        <v>577.96879999999999</v>
      </c>
      <c r="D7225">
        <v>3.1250000000000001E-4</v>
      </c>
      <c r="E7225">
        <v>11.49375</v>
      </c>
      <c r="F7225">
        <v>-4.0625000000000001E-3</v>
      </c>
      <c r="G7225">
        <v>0.4672384</v>
      </c>
      <c r="H7225">
        <v>-1.29775</v>
      </c>
      <c r="I7225" s="22">
        <f t="shared" si="903"/>
        <v>36.049999999999997</v>
      </c>
      <c r="J7225" s="22">
        <f t="shared" si="904"/>
        <v>-4.9023250000000001E-4</v>
      </c>
      <c r="K7225" s="22">
        <f t="shared" si="905"/>
        <v>30.222836239573333</v>
      </c>
      <c r="L7225" s="22">
        <f t="shared" si="906"/>
        <v>30.1891908997362</v>
      </c>
      <c r="M7225" s="22">
        <f t="shared" si="907"/>
        <v>0.19375000000000142</v>
      </c>
      <c r="N7225" s="22">
        <f t="shared" si="908"/>
        <v>0.9538586078891006</v>
      </c>
      <c r="O7225" s="25">
        <f t="shared" si="910"/>
        <v>-0.31817447297120077</v>
      </c>
      <c r="P7225" s="22">
        <f t="shared" si="909"/>
        <v>-0.33356565673325977</v>
      </c>
      <c r="Q7225">
        <v>30.1891908997362</v>
      </c>
      <c r="R7225">
        <v>-0.33356565673325977</v>
      </c>
      <c r="S7225">
        <v>25.015000000000001</v>
      </c>
      <c r="T7225">
        <v>0.19375000000000142</v>
      </c>
    </row>
    <row r="7226" spans="1:20">
      <c r="A7226">
        <v>36.055</v>
      </c>
      <c r="B7226">
        <v>-0.609375</v>
      </c>
      <c r="C7226">
        <v>578.03129999999999</v>
      </c>
      <c r="D7226">
        <v>1.5625000000000001E-3</v>
      </c>
      <c r="E7226">
        <v>11.491250000000001</v>
      </c>
      <c r="F7226">
        <v>-2.1875000000000002E-3</v>
      </c>
      <c r="G7226">
        <v>0.4781649</v>
      </c>
      <c r="H7226">
        <v>-1.3049999999999999</v>
      </c>
      <c r="I7226" s="22">
        <f t="shared" si="903"/>
        <v>36.055</v>
      </c>
      <c r="J7226" s="22">
        <f t="shared" si="904"/>
        <v>-5.3108520833333337E-4</v>
      </c>
      <c r="K7226" s="22">
        <f t="shared" si="905"/>
        <v>30.226104456240005</v>
      </c>
      <c r="L7226" s="22">
        <f t="shared" si="906"/>
        <v>30.189188857100785</v>
      </c>
      <c r="M7226" s="22">
        <f t="shared" si="907"/>
        <v>0.19375000000000142</v>
      </c>
      <c r="N7226" s="22">
        <f t="shared" si="908"/>
        <v>0.9761648568598621</v>
      </c>
      <c r="O7226" s="25">
        <f t="shared" si="910"/>
        <v>-0.31995198399338631</v>
      </c>
      <c r="P7226" s="22">
        <f t="shared" si="909"/>
        <v>-0.32776429282919628</v>
      </c>
      <c r="Q7226">
        <v>30.189188857100785</v>
      </c>
      <c r="R7226">
        <v>-0.32776429282919628</v>
      </c>
      <c r="S7226">
        <v>25.02</v>
      </c>
      <c r="T7226">
        <v>0.19375000000000142</v>
      </c>
    </row>
    <row r="7227" spans="1:20">
      <c r="A7227">
        <v>36.06</v>
      </c>
      <c r="B7227">
        <v>-0.46875</v>
      </c>
      <c r="C7227">
        <v>577.96879999999999</v>
      </c>
      <c r="D7227">
        <v>9.3749999999999997E-4</v>
      </c>
      <c r="E7227">
        <v>11.491250000000001</v>
      </c>
      <c r="F7227">
        <v>-4.3750000000000004E-3</v>
      </c>
      <c r="G7227">
        <v>0.49637569999999998</v>
      </c>
      <c r="H7227">
        <v>-1.276</v>
      </c>
      <c r="I7227" s="22">
        <f t="shared" si="903"/>
        <v>36.06</v>
      </c>
      <c r="J7227" s="22">
        <f t="shared" si="904"/>
        <v>-4.0852708333333334E-4</v>
      </c>
      <c r="K7227" s="22">
        <f t="shared" si="905"/>
        <v>30.222836239573333</v>
      </c>
      <c r="L7227" s="22">
        <f t="shared" si="906"/>
        <v>30.189187427255995</v>
      </c>
      <c r="M7227" s="22">
        <f t="shared" si="907"/>
        <v>0.19625000000000092</v>
      </c>
      <c r="N7227" s="22">
        <f t="shared" si="908"/>
        <v>1.0133418704284105</v>
      </c>
      <c r="O7227" s="25">
        <f t="shared" si="910"/>
        <v>-0.31284193990464443</v>
      </c>
      <c r="P7227" s="22">
        <f t="shared" si="909"/>
        <v>-0.30872299767144157</v>
      </c>
      <c r="Q7227">
        <v>30.189187427255995</v>
      </c>
      <c r="R7227">
        <v>-0.30872299767144157</v>
      </c>
      <c r="S7227">
        <v>25.024999999999999</v>
      </c>
      <c r="T7227">
        <v>0.19625000000000092</v>
      </c>
    </row>
    <row r="7228" spans="1:20">
      <c r="A7228">
        <v>36.064999999999998</v>
      </c>
      <c r="B7228">
        <v>-0.328125</v>
      </c>
      <c r="C7228">
        <v>578.125</v>
      </c>
      <c r="D7228">
        <v>1.25E-3</v>
      </c>
      <c r="E7228">
        <v>11.49375</v>
      </c>
      <c r="F7228">
        <v>-2.5000000000000001E-3</v>
      </c>
      <c r="G7228">
        <v>0.49949759999999999</v>
      </c>
      <c r="H7228">
        <v>-1.28325</v>
      </c>
      <c r="I7228" s="22">
        <f t="shared" si="903"/>
        <v>36.064999999999998</v>
      </c>
      <c r="J7228" s="22">
        <f t="shared" si="904"/>
        <v>-2.8596895833333331E-4</v>
      </c>
      <c r="K7228" s="22">
        <f t="shared" si="905"/>
        <v>30.231004166666665</v>
      </c>
      <c r="L7228" s="22">
        <f t="shared" si="906"/>
        <v>30.189185384620579</v>
      </c>
      <c r="M7228" s="22">
        <f t="shared" si="907"/>
        <v>0.19749999999999979</v>
      </c>
      <c r="N7228" s="22">
        <f t="shared" si="908"/>
        <v>1.0197151719121262</v>
      </c>
      <c r="O7228" s="25">
        <f t="shared" si="910"/>
        <v>-0.31461945092682986</v>
      </c>
      <c r="P7228" s="22">
        <f t="shared" si="909"/>
        <v>-0.30853659883952589</v>
      </c>
      <c r="Q7228">
        <v>30.189185384620579</v>
      </c>
      <c r="R7228">
        <v>-0.30853659883952589</v>
      </c>
      <c r="S7228">
        <v>25.03</v>
      </c>
      <c r="T7228">
        <v>0.19749999999999979</v>
      </c>
    </row>
    <row r="7229" spans="1:20">
      <c r="A7229">
        <v>36.07</v>
      </c>
      <c r="B7229">
        <v>-0.46875</v>
      </c>
      <c r="C7229">
        <v>578.0625</v>
      </c>
      <c r="D7229">
        <v>1.25E-3</v>
      </c>
      <c r="E7229">
        <v>11.494999999999999</v>
      </c>
      <c r="F7229">
        <v>-2.5000000000000001E-3</v>
      </c>
      <c r="G7229">
        <v>0.48753049999999998</v>
      </c>
      <c r="H7229">
        <v>-1.279625</v>
      </c>
      <c r="I7229" s="22">
        <f t="shared" si="903"/>
        <v>36.07</v>
      </c>
      <c r="J7229" s="22">
        <f t="shared" si="904"/>
        <v>-4.0852708333333334E-4</v>
      </c>
      <c r="K7229" s="22">
        <f t="shared" si="905"/>
        <v>30.22773595</v>
      </c>
      <c r="L7229" s="22">
        <f t="shared" si="906"/>
        <v>30.189184159039328</v>
      </c>
      <c r="M7229" s="22">
        <f t="shared" si="907"/>
        <v>0.19625000000000092</v>
      </c>
      <c r="N7229" s="22">
        <f t="shared" si="908"/>
        <v>0.99528455716284692</v>
      </c>
      <c r="O7229" s="25">
        <f t="shared" si="910"/>
        <v>-0.31373069541573712</v>
      </c>
      <c r="P7229" s="22">
        <f t="shared" si="909"/>
        <v>-0.3152170835545326</v>
      </c>
      <c r="Q7229">
        <v>30.189184159039328</v>
      </c>
      <c r="R7229">
        <v>-0.3152170835545326</v>
      </c>
      <c r="S7229">
        <v>25.035</v>
      </c>
      <c r="T7229">
        <v>0.19625000000000092</v>
      </c>
    </row>
    <row r="7230" spans="1:20">
      <c r="A7230">
        <v>36.075000000000003</v>
      </c>
      <c r="B7230">
        <v>-0.28125</v>
      </c>
      <c r="C7230">
        <v>578.0625</v>
      </c>
      <c r="D7230">
        <v>9.3749999999999997E-4</v>
      </c>
      <c r="E7230">
        <v>11.49375</v>
      </c>
      <c r="F7230">
        <v>-1.8749999999999999E-3</v>
      </c>
      <c r="G7230">
        <v>0.4870102</v>
      </c>
      <c r="H7230">
        <v>-1.279625</v>
      </c>
      <c r="I7230" s="22">
        <f t="shared" si="903"/>
        <v>36.075000000000003</v>
      </c>
      <c r="J7230" s="22">
        <f t="shared" si="904"/>
        <v>-2.4511625000000001E-4</v>
      </c>
      <c r="K7230" s="22">
        <f t="shared" si="905"/>
        <v>30.22773595</v>
      </c>
      <c r="L7230" s="22">
        <f t="shared" si="906"/>
        <v>30.189182524930995</v>
      </c>
      <c r="M7230" s="22">
        <f t="shared" si="907"/>
        <v>0.19375000000000142</v>
      </c>
      <c r="N7230" s="22">
        <f t="shared" si="908"/>
        <v>0.99422237427358806</v>
      </c>
      <c r="O7230" s="25">
        <f t="shared" si="910"/>
        <v>-0.31373069541573712</v>
      </c>
      <c r="P7230" s="22">
        <f t="shared" si="909"/>
        <v>-0.31555384744279086</v>
      </c>
      <c r="Q7230">
        <v>30.189182524930995</v>
      </c>
      <c r="R7230">
        <v>-0.31555384744279086</v>
      </c>
      <c r="S7230">
        <v>25.04</v>
      </c>
      <c r="T7230">
        <v>0.19375000000000142</v>
      </c>
    </row>
    <row r="7231" spans="1:20">
      <c r="A7231">
        <v>36.08</v>
      </c>
      <c r="B7231">
        <v>-0.375</v>
      </c>
      <c r="C7231">
        <v>578.09379999999999</v>
      </c>
      <c r="D7231">
        <v>9.3749999999999997E-4</v>
      </c>
      <c r="E7231">
        <v>11.491250000000001</v>
      </c>
      <c r="F7231">
        <v>-3.1250000000000002E-3</v>
      </c>
      <c r="G7231">
        <v>0.5047007</v>
      </c>
      <c r="H7231">
        <v>-1.286875</v>
      </c>
      <c r="I7231" s="22">
        <f t="shared" si="903"/>
        <v>36.08</v>
      </c>
      <c r="J7231" s="22">
        <f t="shared" si="904"/>
        <v>-3.2682166666666668E-4</v>
      </c>
      <c r="K7231" s="22">
        <f t="shared" si="905"/>
        <v>30.229372672906667</v>
      </c>
      <c r="L7231" s="22">
        <f t="shared" si="906"/>
        <v>30.189180890822662</v>
      </c>
      <c r="M7231" s="22">
        <f t="shared" si="907"/>
        <v>0.19250000000000078</v>
      </c>
      <c r="N7231" s="22">
        <f t="shared" si="908"/>
        <v>1.0303372049528774</v>
      </c>
      <c r="O7231" s="25">
        <f t="shared" si="910"/>
        <v>-0.3155082064379226</v>
      </c>
      <c r="P7231" s="22">
        <f t="shared" si="909"/>
        <v>-0.30621839619229552</v>
      </c>
      <c r="Q7231">
        <v>30.189180890822662</v>
      </c>
      <c r="R7231">
        <v>-0.30621839619229552</v>
      </c>
      <c r="S7231">
        <v>25.045000000000002</v>
      </c>
      <c r="T7231">
        <v>0.19250000000000078</v>
      </c>
    </row>
    <row r="7232" spans="1:20">
      <c r="A7232">
        <v>36.085000000000001</v>
      </c>
      <c r="B7232">
        <v>-0.375</v>
      </c>
      <c r="C7232">
        <v>578.125</v>
      </c>
      <c r="D7232">
        <v>1.25E-3</v>
      </c>
      <c r="E7232">
        <v>11.49</v>
      </c>
      <c r="F7232">
        <v>-3.1250000000000002E-3</v>
      </c>
      <c r="G7232">
        <v>0.50886319999999996</v>
      </c>
      <c r="H7232">
        <v>-1.279625</v>
      </c>
      <c r="I7232" s="22">
        <f t="shared" si="903"/>
        <v>36.085000000000001</v>
      </c>
      <c r="J7232" s="22">
        <f t="shared" si="904"/>
        <v>-3.2682166666666668E-4</v>
      </c>
      <c r="K7232" s="22">
        <f t="shared" si="905"/>
        <v>30.231004166666665</v>
      </c>
      <c r="L7232" s="22">
        <f t="shared" si="906"/>
        <v>30.189178643923704</v>
      </c>
      <c r="M7232" s="22">
        <f t="shared" si="907"/>
        <v>0.19250000000000078</v>
      </c>
      <c r="N7232" s="22">
        <f t="shared" si="908"/>
        <v>1.0388348722151111</v>
      </c>
      <c r="O7232" s="25">
        <f t="shared" si="910"/>
        <v>-0.31373069541573712</v>
      </c>
      <c r="P7232" s="22">
        <f t="shared" si="909"/>
        <v>-0.30200246815624132</v>
      </c>
      <c r="Q7232">
        <v>30.189178643923704</v>
      </c>
      <c r="R7232">
        <v>-0.30200246815624132</v>
      </c>
      <c r="S7232">
        <v>25.05</v>
      </c>
      <c r="T7232">
        <v>0.19250000000000078</v>
      </c>
    </row>
    <row r="7233" spans="1:20">
      <c r="A7233">
        <v>36.090000000000003</v>
      </c>
      <c r="B7233">
        <v>-0.515625</v>
      </c>
      <c r="C7233">
        <v>577.90629999999999</v>
      </c>
      <c r="D7233">
        <v>1.25E-3</v>
      </c>
      <c r="E7233">
        <v>11.49</v>
      </c>
      <c r="F7233">
        <v>-3.7499999999999999E-3</v>
      </c>
      <c r="G7233">
        <v>0.49949759999999999</v>
      </c>
      <c r="H7233">
        <v>-1.3122499999999999</v>
      </c>
      <c r="I7233" s="22">
        <f t="shared" si="903"/>
        <v>36.090000000000003</v>
      </c>
      <c r="J7233" s="22">
        <f t="shared" si="904"/>
        <v>-4.4937979166666671E-4</v>
      </c>
      <c r="K7233" s="22">
        <f t="shared" si="905"/>
        <v>30.219568022906667</v>
      </c>
      <c r="L7233" s="22">
        <f t="shared" si="906"/>
        <v>30.189176601288288</v>
      </c>
      <c r="M7233" s="22">
        <f t="shared" si="907"/>
        <v>0.19375000000000142</v>
      </c>
      <c r="N7233" s="22">
        <f t="shared" si="908"/>
        <v>1.0197151719121262</v>
      </c>
      <c r="O7233" s="25">
        <f t="shared" si="910"/>
        <v>-0.3217294950155718</v>
      </c>
      <c r="P7233" s="22">
        <f t="shared" si="909"/>
        <v>-0.31550917734437395</v>
      </c>
      <c r="Q7233">
        <v>30.189176601288288</v>
      </c>
      <c r="R7233">
        <v>-0.31550917734437395</v>
      </c>
      <c r="S7233">
        <v>25.055</v>
      </c>
      <c r="T7233">
        <v>0.19375000000000142</v>
      </c>
    </row>
    <row r="7234" spans="1:20">
      <c r="A7234">
        <v>36.094999999999999</v>
      </c>
      <c r="B7234">
        <v>-0.46875</v>
      </c>
      <c r="C7234">
        <v>577.9375</v>
      </c>
      <c r="D7234">
        <v>6.2500000000000001E-4</v>
      </c>
      <c r="E7234">
        <v>11.491250000000001</v>
      </c>
      <c r="F7234">
        <v>-1.8749999999999999E-3</v>
      </c>
      <c r="G7234">
        <v>0.48388829999999999</v>
      </c>
      <c r="H7234">
        <v>-1.26875</v>
      </c>
      <c r="I7234" s="22">
        <f t="shared" si="903"/>
        <v>36.094999999999999</v>
      </c>
      <c r="J7234" s="22">
        <f t="shared" si="904"/>
        <v>-4.0852708333333334E-4</v>
      </c>
      <c r="K7234" s="22">
        <f t="shared" si="905"/>
        <v>30.221199516666665</v>
      </c>
      <c r="L7234" s="22">
        <f t="shared" si="906"/>
        <v>30.189175579970581</v>
      </c>
      <c r="M7234" s="22">
        <f t="shared" si="907"/>
        <v>0.19250000000000078</v>
      </c>
      <c r="N7234" s="22">
        <f t="shared" si="908"/>
        <v>0.98784907278987233</v>
      </c>
      <c r="O7234" s="25">
        <f t="shared" si="910"/>
        <v>-0.31106442888245894</v>
      </c>
      <c r="P7234" s="22">
        <f t="shared" si="909"/>
        <v>-0.31489064215442775</v>
      </c>
      <c r="Q7234">
        <v>30.189175579970581</v>
      </c>
      <c r="R7234">
        <v>-0.31489064215442775</v>
      </c>
      <c r="S7234">
        <v>25.06</v>
      </c>
      <c r="T7234">
        <v>0.19250000000000078</v>
      </c>
    </row>
    <row r="7235" spans="1:20">
      <c r="A7235">
        <v>36.1</v>
      </c>
      <c r="B7235">
        <v>-0.234375</v>
      </c>
      <c r="C7235">
        <v>577.96879999999999</v>
      </c>
      <c r="D7235">
        <v>1.5625000000000001E-3</v>
      </c>
      <c r="E7235">
        <v>11.49</v>
      </c>
      <c r="F7235">
        <v>-2.1875000000000002E-3</v>
      </c>
      <c r="G7235">
        <v>0.48961169999999998</v>
      </c>
      <c r="H7235">
        <v>-1.3013749999999999</v>
      </c>
      <c r="I7235" s="22">
        <f t="shared" si="903"/>
        <v>36.1</v>
      </c>
      <c r="J7235" s="22">
        <f t="shared" si="904"/>
        <v>-2.0426354166666667E-4</v>
      </c>
      <c r="K7235" s="22">
        <f t="shared" si="905"/>
        <v>30.222836239573333</v>
      </c>
      <c r="L7235" s="22">
        <f t="shared" si="906"/>
        <v>30.189173537335165</v>
      </c>
      <c r="M7235" s="22">
        <f t="shared" si="907"/>
        <v>0.18875000000000064</v>
      </c>
      <c r="N7235" s="22">
        <f t="shared" si="908"/>
        <v>0.99953328871988234</v>
      </c>
      <c r="O7235" s="25">
        <f t="shared" si="910"/>
        <v>-0.31906322848229357</v>
      </c>
      <c r="P7235" s="22">
        <f t="shared" si="909"/>
        <v>-0.31921220842071479</v>
      </c>
      <c r="Q7235">
        <v>30.189173537335165</v>
      </c>
      <c r="R7235">
        <v>-0.31921220842071479</v>
      </c>
      <c r="S7235">
        <v>25.065000000000001</v>
      </c>
      <c r="T7235">
        <v>0.18875000000000064</v>
      </c>
    </row>
    <row r="7236" spans="1:20">
      <c r="A7236">
        <v>36.104999999999997</v>
      </c>
      <c r="B7236">
        <v>-0.46875</v>
      </c>
      <c r="C7236">
        <v>577.9375</v>
      </c>
      <c r="D7236">
        <v>0</v>
      </c>
      <c r="E7236">
        <v>11.48625</v>
      </c>
      <c r="F7236">
        <v>-3.1250000000000002E-3</v>
      </c>
      <c r="G7236">
        <v>0.49273359999999999</v>
      </c>
      <c r="H7236">
        <v>-1.279625</v>
      </c>
      <c r="I7236" s="22">
        <f t="shared" si="903"/>
        <v>36.104999999999997</v>
      </c>
      <c r="J7236" s="22">
        <f t="shared" si="904"/>
        <v>-4.0852708333333334E-4</v>
      </c>
      <c r="K7236" s="22">
        <f t="shared" si="905"/>
        <v>30.221199516666665</v>
      </c>
      <c r="L7236" s="22">
        <f t="shared" si="906"/>
        <v>30.189171290436207</v>
      </c>
      <c r="M7236" s="22">
        <f t="shared" si="907"/>
        <v>0.19500000000000028</v>
      </c>
      <c r="N7236" s="22">
        <f t="shared" si="908"/>
        <v>1.0059065902035982</v>
      </c>
      <c r="O7236" s="25">
        <f t="shared" si="910"/>
        <v>-0.31373069541573712</v>
      </c>
      <c r="P7236" s="22">
        <f t="shared" si="909"/>
        <v>-0.31188849786960554</v>
      </c>
      <c r="Q7236">
        <v>30.189171290436207</v>
      </c>
      <c r="R7236">
        <v>-0.31188849786960554</v>
      </c>
      <c r="S7236">
        <v>25.07</v>
      </c>
      <c r="T7236">
        <v>0.19500000000000028</v>
      </c>
    </row>
    <row r="7237" spans="1:20">
      <c r="A7237">
        <v>36.11</v>
      </c>
      <c r="B7237">
        <v>-0.515625</v>
      </c>
      <c r="C7237">
        <v>578</v>
      </c>
      <c r="D7237">
        <v>-3.1250000000000001E-4</v>
      </c>
      <c r="E7237">
        <v>11.4925</v>
      </c>
      <c r="F7237">
        <v>-3.4375E-3</v>
      </c>
      <c r="G7237">
        <v>0.49169289999999999</v>
      </c>
      <c r="H7237">
        <v>-1.26875</v>
      </c>
      <c r="I7237" s="22">
        <f t="shared" si="903"/>
        <v>36.11</v>
      </c>
      <c r="J7237" s="22">
        <f t="shared" si="904"/>
        <v>-4.4937979166666671E-4</v>
      </c>
      <c r="K7237" s="22">
        <f t="shared" si="905"/>
        <v>30.224467733333338</v>
      </c>
      <c r="L7237" s="22">
        <f t="shared" si="906"/>
        <v>30.189169656327874</v>
      </c>
      <c r="M7237" s="22">
        <f t="shared" si="907"/>
        <v>0.19625000000000092</v>
      </c>
      <c r="N7237" s="22">
        <f t="shared" si="908"/>
        <v>1.0037820202769181</v>
      </c>
      <c r="O7237" s="25">
        <f t="shared" si="910"/>
        <v>-0.31106442888245894</v>
      </c>
      <c r="P7237" s="22">
        <f t="shared" si="909"/>
        <v>-0.30989240950604408</v>
      </c>
      <c r="Q7237">
        <v>30.189169656327874</v>
      </c>
      <c r="R7237">
        <v>-0.30989240950604408</v>
      </c>
      <c r="S7237">
        <v>25.074999999999999</v>
      </c>
      <c r="T7237">
        <v>0.19625000000000092</v>
      </c>
    </row>
    <row r="7238" spans="1:20">
      <c r="A7238">
        <v>36.115000000000002</v>
      </c>
      <c r="B7238">
        <v>-0.375</v>
      </c>
      <c r="C7238">
        <v>578.1875</v>
      </c>
      <c r="D7238">
        <v>9.3749999999999997E-4</v>
      </c>
      <c r="E7238">
        <v>11.49375</v>
      </c>
      <c r="F7238">
        <v>-2.5000000000000001E-3</v>
      </c>
      <c r="G7238">
        <v>0.4870102</v>
      </c>
      <c r="H7238">
        <v>-1.286875</v>
      </c>
      <c r="I7238" s="22">
        <f t="shared" si="903"/>
        <v>36.115000000000002</v>
      </c>
      <c r="J7238" s="22">
        <f t="shared" si="904"/>
        <v>-3.2682166666666668E-4</v>
      </c>
      <c r="K7238" s="22">
        <f t="shared" si="905"/>
        <v>30.234272383333337</v>
      </c>
      <c r="L7238" s="22">
        <f t="shared" si="906"/>
        <v>30.189168430746623</v>
      </c>
      <c r="M7238" s="22">
        <f t="shared" si="907"/>
        <v>0.19625000000000092</v>
      </c>
      <c r="N7238" s="22">
        <f t="shared" si="908"/>
        <v>0.99422237427358806</v>
      </c>
      <c r="O7238" s="25">
        <f t="shared" si="910"/>
        <v>-0.3155082064379226</v>
      </c>
      <c r="P7238" s="22">
        <f t="shared" si="909"/>
        <v>-0.31734168793821743</v>
      </c>
      <c r="Q7238">
        <v>30.189168430746623</v>
      </c>
      <c r="R7238">
        <v>-0.31734168793821743</v>
      </c>
      <c r="S7238">
        <v>25.08</v>
      </c>
      <c r="T7238">
        <v>0.19625000000000092</v>
      </c>
    </row>
    <row r="7239" spans="1:20">
      <c r="A7239">
        <v>36.119999999999997</v>
      </c>
      <c r="B7239">
        <v>-0.28125</v>
      </c>
      <c r="C7239">
        <v>578.0625</v>
      </c>
      <c r="D7239">
        <v>6.2500000000000001E-4</v>
      </c>
      <c r="E7239">
        <v>11.49375</v>
      </c>
      <c r="F7239">
        <v>-3.4375E-3</v>
      </c>
      <c r="G7239">
        <v>0.4849289</v>
      </c>
      <c r="H7239">
        <v>-1.276</v>
      </c>
      <c r="I7239" s="22">
        <f t="shared" si="903"/>
        <v>36.119999999999997</v>
      </c>
      <c r="J7239" s="22">
        <f t="shared" si="904"/>
        <v>-2.4511625000000001E-4</v>
      </c>
      <c r="K7239" s="22">
        <f t="shared" si="905"/>
        <v>30.22773595</v>
      </c>
      <c r="L7239" s="22">
        <f t="shared" si="906"/>
        <v>30.189165775320582</v>
      </c>
      <c r="M7239" s="22">
        <f t="shared" si="907"/>
        <v>0.19250000000000078</v>
      </c>
      <c r="N7239" s="22">
        <f t="shared" si="908"/>
        <v>0.98997343856839004</v>
      </c>
      <c r="O7239" s="25">
        <f t="shared" si="910"/>
        <v>-0.31284193990464443</v>
      </c>
      <c r="P7239" s="22">
        <f t="shared" si="909"/>
        <v>-0.3160104379740209</v>
      </c>
      <c r="Q7239">
        <v>30.189165775320582</v>
      </c>
      <c r="R7239">
        <v>-0.3160104379740209</v>
      </c>
      <c r="S7239">
        <v>25.085000000000001</v>
      </c>
      <c r="T7239">
        <v>0.19250000000000078</v>
      </c>
    </row>
    <row r="7240" spans="1:20">
      <c r="A7240">
        <v>36.125</v>
      </c>
      <c r="B7240">
        <v>-0.609375</v>
      </c>
      <c r="C7240">
        <v>577.96879999999999</v>
      </c>
      <c r="D7240">
        <v>1.25E-3</v>
      </c>
      <c r="E7240">
        <v>11.49</v>
      </c>
      <c r="F7240">
        <v>-5.3125000000000004E-3</v>
      </c>
      <c r="G7240">
        <v>0.48909140000000001</v>
      </c>
      <c r="H7240">
        <v>-1.279625</v>
      </c>
      <c r="I7240" s="22">
        <f t="shared" si="903"/>
        <v>36.125</v>
      </c>
      <c r="J7240" s="22">
        <f t="shared" si="904"/>
        <v>-5.3108520833333337E-4</v>
      </c>
      <c r="K7240" s="22">
        <f t="shared" si="905"/>
        <v>30.222836239573333</v>
      </c>
      <c r="L7240" s="22">
        <f t="shared" si="906"/>
        <v>30.189163119894541</v>
      </c>
      <c r="M7240" s="22">
        <f t="shared" si="907"/>
        <v>0.19250000000000078</v>
      </c>
      <c r="N7240" s="22">
        <f t="shared" si="908"/>
        <v>0.9984711058306236</v>
      </c>
      <c r="O7240" s="25">
        <f t="shared" si="910"/>
        <v>-0.31373069541573712</v>
      </c>
      <c r="P7240" s="22">
        <f t="shared" si="909"/>
        <v>-0.31421109092059901</v>
      </c>
      <c r="Q7240">
        <v>30.189163119894541</v>
      </c>
      <c r="R7240">
        <v>-0.31421109092059901</v>
      </c>
      <c r="S7240">
        <v>25.09</v>
      </c>
      <c r="T7240">
        <v>0.19250000000000078</v>
      </c>
    </row>
    <row r="7241" spans="1:20">
      <c r="A7241">
        <v>36.130000000000003</v>
      </c>
      <c r="B7241">
        <v>-0.609375</v>
      </c>
      <c r="C7241">
        <v>577.9375</v>
      </c>
      <c r="D7241">
        <v>9.3749999999999997E-4</v>
      </c>
      <c r="E7241">
        <v>11.49</v>
      </c>
      <c r="F7241">
        <v>-3.4375E-3</v>
      </c>
      <c r="G7241">
        <v>0.49065229999999999</v>
      </c>
      <c r="H7241">
        <v>-1.26875</v>
      </c>
      <c r="I7241" s="22">
        <f t="shared" si="903"/>
        <v>36.130000000000003</v>
      </c>
      <c r="J7241" s="22">
        <f t="shared" si="904"/>
        <v>-5.3108520833333337E-4</v>
      </c>
      <c r="K7241" s="22">
        <f t="shared" si="905"/>
        <v>30.221199516666665</v>
      </c>
      <c r="L7241" s="22">
        <f t="shared" si="906"/>
        <v>30.18916189431329</v>
      </c>
      <c r="M7241" s="22">
        <f t="shared" si="907"/>
        <v>0.19125000000000014</v>
      </c>
      <c r="N7241" s="22">
        <f t="shared" si="908"/>
        <v>1.0016576544984002</v>
      </c>
      <c r="O7241" s="25">
        <f t="shared" si="910"/>
        <v>-0.31106442888245894</v>
      </c>
      <c r="P7241" s="22">
        <f t="shared" si="909"/>
        <v>-0.31054964486666914</v>
      </c>
      <c r="Q7241">
        <v>30.18916189431329</v>
      </c>
      <c r="R7241">
        <v>-0.31054964486666914</v>
      </c>
      <c r="S7241">
        <v>25.094999999999999</v>
      </c>
      <c r="T7241">
        <v>0.19125000000000014</v>
      </c>
    </row>
    <row r="7242" spans="1:20">
      <c r="A7242">
        <v>36.134999999999998</v>
      </c>
      <c r="B7242">
        <v>-0.28125</v>
      </c>
      <c r="C7242">
        <v>578</v>
      </c>
      <c r="D7242">
        <v>1.5625000000000001E-3</v>
      </c>
      <c r="E7242">
        <v>11.48875</v>
      </c>
      <c r="F7242">
        <v>-1.8749999999999999E-3</v>
      </c>
      <c r="G7242">
        <v>0.48961169999999998</v>
      </c>
      <c r="H7242">
        <v>-1.2651250000000001</v>
      </c>
      <c r="I7242" s="22">
        <f t="shared" si="903"/>
        <v>36.134999999999998</v>
      </c>
      <c r="J7242" s="22">
        <f t="shared" si="904"/>
        <v>-2.4511625000000001E-4</v>
      </c>
      <c r="K7242" s="22">
        <f t="shared" si="905"/>
        <v>30.224467733333338</v>
      </c>
      <c r="L7242" s="22">
        <f t="shared" si="906"/>
        <v>30.189159647414332</v>
      </c>
      <c r="M7242" s="22">
        <f t="shared" si="907"/>
        <v>0.19125000000000014</v>
      </c>
      <c r="N7242" s="22">
        <f t="shared" si="908"/>
        <v>0.99953328871988234</v>
      </c>
      <c r="O7242" s="25">
        <f t="shared" si="910"/>
        <v>-0.31017567337136615</v>
      </c>
      <c r="P7242" s="22">
        <f t="shared" si="909"/>
        <v>-0.31032050345077844</v>
      </c>
      <c r="Q7242">
        <v>30.189159647414332</v>
      </c>
      <c r="R7242">
        <v>-0.31032050345077844</v>
      </c>
      <c r="S7242">
        <v>25.1</v>
      </c>
      <c r="T7242">
        <v>0.19125000000000014</v>
      </c>
    </row>
    <row r="7243" spans="1:20">
      <c r="A7243">
        <v>36.14</v>
      </c>
      <c r="B7243">
        <v>-0.515625</v>
      </c>
      <c r="C7243">
        <v>577.96879999999999</v>
      </c>
      <c r="D7243">
        <v>-3.1250000000000001E-4</v>
      </c>
      <c r="E7243">
        <v>11.48875</v>
      </c>
      <c r="F7243">
        <v>-4.0625000000000001E-3</v>
      </c>
      <c r="G7243">
        <v>0.48805080000000001</v>
      </c>
      <c r="H7243">
        <v>-1.2905</v>
      </c>
      <c r="I7243" s="22">
        <f t="shared" si="903"/>
        <v>36.14</v>
      </c>
      <c r="J7243" s="22">
        <f t="shared" si="904"/>
        <v>-4.4937979166666671E-4</v>
      </c>
      <c r="K7243" s="22">
        <f t="shared" si="905"/>
        <v>30.222836239573333</v>
      </c>
      <c r="L7243" s="22">
        <f t="shared" si="906"/>
        <v>30.189158013305999</v>
      </c>
      <c r="M7243" s="22">
        <f t="shared" si="907"/>
        <v>0.19625000000000092</v>
      </c>
      <c r="N7243" s="22">
        <f t="shared" si="908"/>
        <v>0.99634674005210588</v>
      </c>
      <c r="O7243" s="25">
        <f t="shared" si="910"/>
        <v>-0.31639696194901534</v>
      </c>
      <c r="P7243" s="22">
        <f t="shared" si="909"/>
        <v>-0.31755708051242154</v>
      </c>
      <c r="Q7243">
        <v>30.189158013305999</v>
      </c>
      <c r="R7243">
        <v>-0.31755708051242154</v>
      </c>
      <c r="S7243">
        <v>25.105</v>
      </c>
      <c r="T7243">
        <v>0.19625000000000092</v>
      </c>
    </row>
    <row r="7244" spans="1:20">
      <c r="A7244">
        <v>36.145000000000003</v>
      </c>
      <c r="B7244">
        <v>-0.375</v>
      </c>
      <c r="C7244">
        <v>577.96879999999999</v>
      </c>
      <c r="D7244">
        <v>9.3749999999999997E-4</v>
      </c>
      <c r="E7244">
        <v>11.49375</v>
      </c>
      <c r="F7244">
        <v>-2.1875000000000002E-3</v>
      </c>
      <c r="G7244">
        <v>0.48232740000000002</v>
      </c>
      <c r="H7244">
        <v>-1.276</v>
      </c>
      <c r="I7244" s="22">
        <f t="shared" si="903"/>
        <v>36.145000000000003</v>
      </c>
      <c r="J7244" s="22">
        <f t="shared" si="904"/>
        <v>-3.2682166666666668E-4</v>
      </c>
      <c r="K7244" s="22">
        <f t="shared" si="905"/>
        <v>30.222836239573333</v>
      </c>
      <c r="L7244" s="22">
        <f t="shared" si="906"/>
        <v>30.189156174934123</v>
      </c>
      <c r="M7244" s="22">
        <f t="shared" si="907"/>
        <v>0.19250000000000078</v>
      </c>
      <c r="N7244" s="22">
        <f t="shared" si="908"/>
        <v>0.98466252412209565</v>
      </c>
      <c r="O7244" s="25">
        <f t="shared" si="910"/>
        <v>-0.31284193990464443</v>
      </c>
      <c r="P7244" s="22">
        <f t="shared" si="909"/>
        <v>-0.31771488427831424</v>
      </c>
      <c r="Q7244">
        <v>30.189156174934123</v>
      </c>
      <c r="R7244">
        <v>-0.31771488427831424</v>
      </c>
      <c r="S7244">
        <v>25.11</v>
      </c>
      <c r="T7244">
        <v>0.19250000000000078</v>
      </c>
    </row>
    <row r="7245" spans="1:20">
      <c r="A7245">
        <v>36.15</v>
      </c>
      <c r="B7245">
        <v>-0.421875</v>
      </c>
      <c r="C7245">
        <v>577.90629999999999</v>
      </c>
      <c r="D7245">
        <v>6.2500000000000001E-4</v>
      </c>
      <c r="E7245">
        <v>11.49</v>
      </c>
      <c r="F7245">
        <v>-3.7499999999999999E-3</v>
      </c>
      <c r="G7245">
        <v>0.4958554</v>
      </c>
      <c r="H7245">
        <v>-1.2651250000000001</v>
      </c>
      <c r="I7245" s="22">
        <f t="shared" si="903"/>
        <v>36.15</v>
      </c>
      <c r="J7245" s="22">
        <f t="shared" si="904"/>
        <v>-3.6767437499999998E-4</v>
      </c>
      <c r="K7245" s="22">
        <f t="shared" si="905"/>
        <v>30.219568022906667</v>
      </c>
      <c r="L7245" s="22">
        <f t="shared" si="906"/>
        <v>30.189154745089333</v>
      </c>
      <c r="M7245" s="22">
        <f t="shared" si="907"/>
        <v>0.19375000000000142</v>
      </c>
      <c r="N7245" s="22">
        <f t="shared" si="908"/>
        <v>1.0122796875391515</v>
      </c>
      <c r="O7245" s="25">
        <f t="shared" si="910"/>
        <v>-0.31017567337136615</v>
      </c>
      <c r="P7245" s="22">
        <f t="shared" si="909"/>
        <v>-0.30641301726146669</v>
      </c>
      <c r="Q7245">
        <v>30.189154745089333</v>
      </c>
      <c r="R7245">
        <v>-0.30641301726146669</v>
      </c>
      <c r="S7245">
        <v>25.114999999999998</v>
      </c>
      <c r="T7245">
        <v>0.19375000000000142</v>
      </c>
    </row>
    <row r="7246" spans="1:20">
      <c r="A7246">
        <v>36.155000000000001</v>
      </c>
      <c r="B7246">
        <v>-0.328125</v>
      </c>
      <c r="C7246">
        <v>578.09379999999999</v>
      </c>
      <c r="D7246">
        <v>1.8749999999999999E-3</v>
      </c>
      <c r="E7246">
        <v>11.491250000000001</v>
      </c>
      <c r="F7246">
        <v>-1.5625000000000001E-3</v>
      </c>
      <c r="G7246">
        <v>0.51406629999999998</v>
      </c>
      <c r="H7246">
        <v>-1.26875</v>
      </c>
      <c r="I7246" s="22">
        <f t="shared" si="903"/>
        <v>36.155000000000001</v>
      </c>
      <c r="J7246" s="22">
        <f t="shared" si="904"/>
        <v>-2.8596895833333331E-4</v>
      </c>
      <c r="K7246" s="22">
        <f t="shared" si="905"/>
        <v>30.229372672906667</v>
      </c>
      <c r="L7246" s="22">
        <f t="shared" si="906"/>
        <v>30.189153315244543</v>
      </c>
      <c r="M7246" s="22">
        <f t="shared" si="907"/>
        <v>0.19500000000000028</v>
      </c>
      <c r="N7246" s="22">
        <f t="shared" si="908"/>
        <v>1.0494569052558624</v>
      </c>
      <c r="O7246" s="25">
        <f t="shared" si="910"/>
        <v>-0.31106442888245894</v>
      </c>
      <c r="P7246" s="22">
        <f t="shared" si="909"/>
        <v>-0.2964051475811863</v>
      </c>
      <c r="Q7246">
        <v>30.189153315244543</v>
      </c>
      <c r="R7246">
        <v>-0.2964051475811863</v>
      </c>
      <c r="S7246">
        <v>25.12</v>
      </c>
      <c r="T7246">
        <v>0.19500000000000028</v>
      </c>
    </row>
    <row r="7247" spans="1:20">
      <c r="A7247">
        <v>36.159999999999997</v>
      </c>
      <c r="B7247">
        <v>-0.328125</v>
      </c>
      <c r="C7247">
        <v>578.0625</v>
      </c>
      <c r="D7247">
        <v>6.2500000000000001E-4</v>
      </c>
      <c r="E7247">
        <v>11.4925</v>
      </c>
      <c r="F7247">
        <v>-2.8124999999999999E-3</v>
      </c>
      <c r="G7247">
        <v>0.5026195</v>
      </c>
      <c r="H7247">
        <v>-1.272375</v>
      </c>
      <c r="I7247" s="22">
        <f t="shared" si="903"/>
        <v>36.159999999999997</v>
      </c>
      <c r="J7247" s="22">
        <f t="shared" si="904"/>
        <v>-2.8596895833333331E-4</v>
      </c>
      <c r="K7247" s="22">
        <f t="shared" si="905"/>
        <v>30.22773595</v>
      </c>
      <c r="L7247" s="22">
        <f t="shared" si="906"/>
        <v>30.189152293926835</v>
      </c>
      <c r="M7247" s="22">
        <f t="shared" si="907"/>
        <v>0.19875000000000043</v>
      </c>
      <c r="N7247" s="22">
        <f t="shared" si="908"/>
        <v>1.026088473395842</v>
      </c>
      <c r="O7247" s="25">
        <f t="shared" si="910"/>
        <v>-0.31195318439355163</v>
      </c>
      <c r="P7247" s="22">
        <f t="shared" si="909"/>
        <v>-0.30402172179280207</v>
      </c>
      <c r="Q7247">
        <v>30.189152293926835</v>
      </c>
      <c r="R7247">
        <v>-0.30402172179280207</v>
      </c>
      <c r="S7247">
        <v>25.125</v>
      </c>
      <c r="T7247">
        <v>0.19875000000000043</v>
      </c>
    </row>
    <row r="7248" spans="1:20">
      <c r="A7248">
        <v>36.164999999999999</v>
      </c>
      <c r="B7248">
        <v>-0.234375</v>
      </c>
      <c r="C7248">
        <v>578.15629999999999</v>
      </c>
      <c r="D7248">
        <v>2.8124999999999999E-3</v>
      </c>
      <c r="E7248">
        <v>11.49625</v>
      </c>
      <c r="F7248">
        <v>-1.8749999999999999E-3</v>
      </c>
      <c r="G7248">
        <v>0.48076639999999998</v>
      </c>
      <c r="H7248">
        <v>-1.276</v>
      </c>
      <c r="I7248" s="22">
        <f t="shared" si="903"/>
        <v>36.164999999999999</v>
      </c>
      <c r="J7248" s="22">
        <f t="shared" si="904"/>
        <v>-2.0426354166666667E-4</v>
      </c>
      <c r="K7248" s="22">
        <f t="shared" si="905"/>
        <v>30.232640889573332</v>
      </c>
      <c r="L7248" s="22">
        <f t="shared" si="906"/>
        <v>30.189150455554959</v>
      </c>
      <c r="M7248" s="22">
        <f t="shared" si="907"/>
        <v>0.19625000000000092</v>
      </c>
      <c r="N7248" s="22">
        <f t="shared" si="908"/>
        <v>0.98147577130615649</v>
      </c>
      <c r="O7248" s="25">
        <f t="shared" si="910"/>
        <v>-0.31284193990464443</v>
      </c>
      <c r="P7248" s="22">
        <f t="shared" si="909"/>
        <v>-0.31874647245577103</v>
      </c>
      <c r="Q7248">
        <v>30.189150455554959</v>
      </c>
      <c r="R7248">
        <v>-0.31874647245577103</v>
      </c>
      <c r="S7248">
        <v>25.13</v>
      </c>
      <c r="T7248">
        <v>0.19625000000000092</v>
      </c>
    </row>
    <row r="7249" spans="1:20">
      <c r="A7249">
        <v>36.17</v>
      </c>
      <c r="B7249">
        <v>-0.421875</v>
      </c>
      <c r="C7249">
        <v>578.09379999999999</v>
      </c>
      <c r="D7249">
        <v>1.5625000000000001E-3</v>
      </c>
      <c r="E7249">
        <v>11.49375</v>
      </c>
      <c r="F7249">
        <v>-2.8124999999999999E-3</v>
      </c>
      <c r="G7249">
        <v>0.47348210000000002</v>
      </c>
      <c r="H7249">
        <v>-1.2615000000000001</v>
      </c>
      <c r="I7249" s="22">
        <f t="shared" si="903"/>
        <v>36.17</v>
      </c>
      <c r="J7249" s="22">
        <f t="shared" si="904"/>
        <v>-3.6767437499999998E-4</v>
      </c>
      <c r="K7249" s="22">
        <f t="shared" si="905"/>
        <v>30.229372672906667</v>
      </c>
      <c r="L7249" s="22">
        <f t="shared" si="906"/>
        <v>30.189148617183083</v>
      </c>
      <c r="M7249" s="22">
        <f t="shared" si="907"/>
        <v>0.19125000000000014</v>
      </c>
      <c r="N7249" s="22">
        <f t="shared" si="908"/>
        <v>0.96660500670836969</v>
      </c>
      <c r="O7249" s="25">
        <f t="shared" si="910"/>
        <v>-0.30928691786027346</v>
      </c>
      <c r="P7249" s="22">
        <f t="shared" si="909"/>
        <v>-0.31997239380489484</v>
      </c>
      <c r="Q7249">
        <v>30.189148617183083</v>
      </c>
      <c r="R7249">
        <v>-0.31997239380489484</v>
      </c>
      <c r="S7249">
        <v>25.135000000000002</v>
      </c>
      <c r="T7249">
        <v>0.19125000000000014</v>
      </c>
    </row>
    <row r="7250" spans="1:20">
      <c r="A7250">
        <v>36.174999999999997</v>
      </c>
      <c r="B7250">
        <v>-0.421875</v>
      </c>
      <c r="C7250">
        <v>578.03129999999999</v>
      </c>
      <c r="D7250">
        <v>9.3749999999999997E-4</v>
      </c>
      <c r="E7250">
        <v>11.48875</v>
      </c>
      <c r="F7250">
        <v>-2.5000000000000001E-3</v>
      </c>
      <c r="G7250">
        <v>0.49273359999999999</v>
      </c>
      <c r="H7250">
        <v>-1.279625</v>
      </c>
      <c r="I7250" s="22">
        <f t="shared" si="903"/>
        <v>36.174999999999997</v>
      </c>
      <c r="J7250" s="22">
        <f t="shared" si="904"/>
        <v>-3.6767437499999998E-4</v>
      </c>
      <c r="K7250" s="22">
        <f t="shared" si="905"/>
        <v>30.226104456240005</v>
      </c>
      <c r="L7250" s="22">
        <f t="shared" si="906"/>
        <v>30.189146778811207</v>
      </c>
      <c r="M7250" s="22">
        <f t="shared" si="907"/>
        <v>0.18875000000000064</v>
      </c>
      <c r="N7250" s="22">
        <f t="shared" si="908"/>
        <v>1.0059065902035982</v>
      </c>
      <c r="O7250" s="25">
        <f t="shared" si="910"/>
        <v>-0.31373069541573712</v>
      </c>
      <c r="P7250" s="22">
        <f t="shared" si="909"/>
        <v>-0.31188849786960554</v>
      </c>
      <c r="Q7250">
        <v>30.189146778811207</v>
      </c>
      <c r="R7250">
        <v>-0.31188849786960554</v>
      </c>
      <c r="S7250">
        <v>25.14</v>
      </c>
      <c r="T7250">
        <v>0.18875000000000064</v>
      </c>
    </row>
    <row r="7251" spans="1:20">
      <c r="A7251">
        <v>36.18</v>
      </c>
      <c r="B7251">
        <v>-0.421875</v>
      </c>
      <c r="C7251">
        <v>577.9375</v>
      </c>
      <c r="D7251">
        <v>3.1250000000000001E-4</v>
      </c>
      <c r="E7251">
        <v>11.48625</v>
      </c>
      <c r="F7251">
        <v>-4.0625000000000001E-3</v>
      </c>
      <c r="G7251">
        <v>0.49533509999999997</v>
      </c>
      <c r="H7251">
        <v>-1.2651250000000001</v>
      </c>
      <c r="I7251" s="22">
        <f t="shared" si="903"/>
        <v>36.18</v>
      </c>
      <c r="J7251" s="22">
        <f t="shared" si="904"/>
        <v>-3.6767437499999998E-4</v>
      </c>
      <c r="K7251" s="22">
        <f t="shared" si="905"/>
        <v>30.221199516666665</v>
      </c>
      <c r="L7251" s="22">
        <f t="shared" si="906"/>
        <v>30.189145348966417</v>
      </c>
      <c r="M7251" s="22">
        <f t="shared" si="907"/>
        <v>0.19625000000000092</v>
      </c>
      <c r="N7251" s="22">
        <f t="shared" si="908"/>
        <v>1.0112175046498926</v>
      </c>
      <c r="O7251" s="25">
        <f t="shared" si="910"/>
        <v>-0.31017567337136615</v>
      </c>
      <c r="P7251" s="22">
        <f t="shared" si="909"/>
        <v>-0.30673487350157796</v>
      </c>
      <c r="Q7251">
        <v>30.189145348966417</v>
      </c>
      <c r="R7251">
        <v>-0.30673487350157796</v>
      </c>
      <c r="S7251">
        <v>25.145</v>
      </c>
      <c r="T7251">
        <v>0.19625000000000092</v>
      </c>
    </row>
    <row r="7252" spans="1:20">
      <c r="A7252">
        <v>36.185000000000002</v>
      </c>
      <c r="B7252">
        <v>-0.328125</v>
      </c>
      <c r="C7252">
        <v>577.96879999999999</v>
      </c>
      <c r="D7252">
        <v>0</v>
      </c>
      <c r="E7252">
        <v>11.49375</v>
      </c>
      <c r="F7252">
        <v>-2.5000000000000001E-3</v>
      </c>
      <c r="G7252">
        <v>0.48388829999999999</v>
      </c>
      <c r="H7252">
        <v>-1.272375</v>
      </c>
      <c r="I7252" s="22">
        <f t="shared" ref="I7252:I7315" si="911">A7252</f>
        <v>36.185000000000002</v>
      </c>
      <c r="J7252" s="22">
        <f t="shared" ref="J7252:J7315" si="912">4*3.14/3*((E$4/2)^2+(E$4/2)*(E$5/2)+(E$5/2)^2)/((E$4/2)+(E$5/2))/1000*B7252/60</f>
        <v>-2.8596895833333331E-4</v>
      </c>
      <c r="K7252" s="22">
        <f t="shared" ref="K7252:K7315" si="913">C7252*H$5*10^-3*3.14</f>
        <v>30.222836239573333</v>
      </c>
      <c r="L7252" s="22">
        <f t="shared" ref="L7252:L7315" si="914">(I7253-I7252)*J7253+L7251</f>
        <v>30.18914351059454</v>
      </c>
      <c r="M7252" s="22">
        <f t="shared" ref="M7252:M7315" si="915">E7253-E$15</f>
        <v>0.19625000000000092</v>
      </c>
      <c r="N7252" s="22">
        <f t="shared" ref="N7252:N7315" si="916">G7252*10^-3/(3.14*((10^-3*E$4/2)^2-(10^-3*E$5/2)^2))</f>
        <v>0.98784907278987233</v>
      </c>
      <c r="O7252" s="25">
        <f t="shared" si="910"/>
        <v>-0.31195318439355163</v>
      </c>
      <c r="P7252" s="22">
        <f t="shared" ref="P7252:P7315" si="917">O7252/N7252</f>
        <v>-0.31579032970344034</v>
      </c>
      <c r="Q7252">
        <v>30.18914351059454</v>
      </c>
      <c r="R7252">
        <v>-0.31579032970344034</v>
      </c>
      <c r="S7252">
        <v>25.15</v>
      </c>
      <c r="T7252">
        <v>0.19625000000000092</v>
      </c>
    </row>
    <row r="7253" spans="1:20">
      <c r="A7253">
        <v>36.19</v>
      </c>
      <c r="B7253">
        <v>-0.421875</v>
      </c>
      <c r="C7253">
        <v>578.0625</v>
      </c>
      <c r="D7253">
        <v>1.5625000000000001E-3</v>
      </c>
      <c r="E7253">
        <v>11.49375</v>
      </c>
      <c r="F7253">
        <v>-2.5000000000000001E-3</v>
      </c>
      <c r="G7253">
        <v>0.4771243</v>
      </c>
      <c r="H7253">
        <v>-1.272375</v>
      </c>
      <c r="I7253" s="22">
        <f t="shared" si="911"/>
        <v>36.19</v>
      </c>
      <c r="J7253" s="22">
        <f t="shared" si="912"/>
        <v>-3.6767437499999998E-4</v>
      </c>
      <c r="K7253" s="22">
        <f t="shared" si="913"/>
        <v>30.22773595</v>
      </c>
      <c r="L7253" s="22">
        <f t="shared" si="914"/>
        <v>30.189141467959125</v>
      </c>
      <c r="M7253" s="22">
        <f t="shared" si="915"/>
        <v>0.19250000000000078</v>
      </c>
      <c r="N7253" s="22">
        <f t="shared" si="916"/>
        <v>0.97404049108134427</v>
      </c>
      <c r="O7253" s="25">
        <f t="shared" ref="O7253:O7316" si="918">(H7253-N$5)*3*10^-6/(2*3.14*((10^-3*E$4/2)^3-(10^-3*E$5/2)^3))</f>
        <v>-0.31195318439355163</v>
      </c>
      <c r="P7253" s="22">
        <f t="shared" si="917"/>
        <v>-0.32026716265894917</v>
      </c>
      <c r="Q7253">
        <v>30.189141467959125</v>
      </c>
      <c r="R7253">
        <v>-0.32026716265894917</v>
      </c>
      <c r="S7253">
        <v>25.155000000000001</v>
      </c>
      <c r="T7253">
        <v>0.19250000000000078</v>
      </c>
    </row>
    <row r="7254" spans="1:20">
      <c r="A7254">
        <v>36.195</v>
      </c>
      <c r="B7254">
        <v>-0.46875</v>
      </c>
      <c r="C7254">
        <v>577.90629999999999</v>
      </c>
      <c r="D7254">
        <v>6.2500000000000001E-4</v>
      </c>
      <c r="E7254">
        <v>11.49</v>
      </c>
      <c r="F7254">
        <v>-2.5000000000000001E-3</v>
      </c>
      <c r="G7254">
        <v>0.48753049999999998</v>
      </c>
      <c r="H7254">
        <v>-1.276</v>
      </c>
      <c r="I7254" s="22">
        <f t="shared" si="911"/>
        <v>36.195</v>
      </c>
      <c r="J7254" s="22">
        <f t="shared" si="912"/>
        <v>-4.0852708333333334E-4</v>
      </c>
      <c r="K7254" s="22">
        <f t="shared" si="913"/>
        <v>30.219568022906667</v>
      </c>
      <c r="L7254" s="22">
        <f t="shared" si="914"/>
        <v>30.189141059432043</v>
      </c>
      <c r="M7254" s="22">
        <f t="shared" si="915"/>
        <v>0.19749999999999979</v>
      </c>
      <c r="N7254" s="22">
        <f t="shared" si="916"/>
        <v>0.99528455716284692</v>
      </c>
      <c r="O7254" s="25">
        <f t="shared" si="918"/>
        <v>-0.31284193990464443</v>
      </c>
      <c r="P7254" s="22">
        <f t="shared" si="917"/>
        <v>-0.31432411731216858</v>
      </c>
      <c r="Q7254">
        <v>30.189141059432043</v>
      </c>
      <c r="R7254">
        <v>-0.31432411731216858</v>
      </c>
      <c r="S7254">
        <v>25.16</v>
      </c>
      <c r="T7254">
        <v>0.19749999999999979</v>
      </c>
    </row>
    <row r="7255" spans="1:20">
      <c r="A7255">
        <v>36.200000000000003</v>
      </c>
      <c r="B7255">
        <v>-9.375E-2</v>
      </c>
      <c r="C7255">
        <v>577.96879999999999</v>
      </c>
      <c r="D7255">
        <v>2.1875000000000002E-3</v>
      </c>
      <c r="E7255">
        <v>11.494999999999999</v>
      </c>
      <c r="F7255">
        <v>-2.8124999999999999E-3</v>
      </c>
      <c r="G7255">
        <v>0.50209910000000002</v>
      </c>
      <c r="H7255">
        <v>-1.26875</v>
      </c>
      <c r="I7255" s="22">
        <f t="shared" si="911"/>
        <v>36.200000000000003</v>
      </c>
      <c r="J7255" s="22">
        <f t="shared" si="912"/>
        <v>-8.1705416666666669E-5</v>
      </c>
      <c r="K7255" s="22">
        <f t="shared" si="913"/>
        <v>30.222836239573333</v>
      </c>
      <c r="L7255" s="22">
        <f t="shared" si="914"/>
        <v>30.18913942532371</v>
      </c>
      <c r="M7255" s="22">
        <f t="shared" si="915"/>
        <v>0.19250000000000078</v>
      </c>
      <c r="N7255" s="22">
        <f t="shared" si="916"/>
        <v>1.0250260863584206</v>
      </c>
      <c r="O7255" s="25">
        <f t="shared" si="918"/>
        <v>-0.31106442888245894</v>
      </c>
      <c r="P7255" s="22">
        <f t="shared" si="917"/>
        <v>-0.30346976825494087</v>
      </c>
      <c r="Q7255">
        <v>30.18913942532371</v>
      </c>
      <c r="R7255">
        <v>-0.30346976825494087</v>
      </c>
      <c r="S7255">
        <v>25.164999999999999</v>
      </c>
      <c r="T7255">
        <v>0.19250000000000078</v>
      </c>
    </row>
    <row r="7256" spans="1:20">
      <c r="A7256">
        <v>36.204999999999998</v>
      </c>
      <c r="B7256">
        <v>-0.375</v>
      </c>
      <c r="C7256">
        <v>577.9375</v>
      </c>
      <c r="D7256">
        <v>1.25E-3</v>
      </c>
      <c r="E7256">
        <v>11.49</v>
      </c>
      <c r="F7256">
        <v>-3.7499999999999999E-3</v>
      </c>
      <c r="G7256">
        <v>0.50053820000000004</v>
      </c>
      <c r="H7256">
        <v>-1.276</v>
      </c>
      <c r="I7256" s="22">
        <f t="shared" si="911"/>
        <v>36.204999999999998</v>
      </c>
      <c r="J7256" s="22">
        <f t="shared" si="912"/>
        <v>-3.2682166666666668E-4</v>
      </c>
      <c r="K7256" s="22">
        <f t="shared" si="913"/>
        <v>30.221199516666665</v>
      </c>
      <c r="L7256" s="22">
        <f t="shared" si="914"/>
        <v>30.189137178424751</v>
      </c>
      <c r="M7256" s="22">
        <f t="shared" si="915"/>
        <v>0.19625000000000092</v>
      </c>
      <c r="N7256" s="22">
        <f t="shared" si="916"/>
        <v>1.0218395376906442</v>
      </c>
      <c r="O7256" s="25">
        <f t="shared" si="918"/>
        <v>-0.31284193990464443</v>
      </c>
      <c r="P7256" s="22">
        <f t="shared" si="917"/>
        <v>-0.30615564221723768</v>
      </c>
      <c r="Q7256">
        <v>30.189137178424751</v>
      </c>
      <c r="R7256">
        <v>-0.30615564221723768</v>
      </c>
      <c r="S7256">
        <v>25.17</v>
      </c>
      <c r="T7256">
        <v>0.19625000000000092</v>
      </c>
    </row>
    <row r="7257" spans="1:20">
      <c r="A7257">
        <v>36.21</v>
      </c>
      <c r="B7257">
        <v>-0.515625</v>
      </c>
      <c r="C7257">
        <v>577.90629999999999</v>
      </c>
      <c r="D7257">
        <v>0</v>
      </c>
      <c r="E7257">
        <v>11.49375</v>
      </c>
      <c r="F7257">
        <v>-3.7499999999999999E-3</v>
      </c>
      <c r="G7257">
        <v>0.4781649</v>
      </c>
      <c r="H7257">
        <v>-1.2905</v>
      </c>
      <c r="I7257" s="22">
        <f t="shared" si="911"/>
        <v>36.21</v>
      </c>
      <c r="J7257" s="22">
        <f t="shared" si="912"/>
        <v>-4.4937979166666671E-4</v>
      </c>
      <c r="K7257" s="22">
        <f t="shared" si="913"/>
        <v>30.219568022906667</v>
      </c>
      <c r="L7257" s="22">
        <f t="shared" si="914"/>
        <v>30.189135544316418</v>
      </c>
      <c r="M7257" s="22">
        <f t="shared" si="915"/>
        <v>0.19500000000000028</v>
      </c>
      <c r="N7257" s="22">
        <f t="shared" si="916"/>
        <v>0.9761648568598621</v>
      </c>
      <c r="O7257" s="25">
        <f t="shared" si="918"/>
        <v>-0.31639696194901534</v>
      </c>
      <c r="P7257" s="22">
        <f t="shared" si="917"/>
        <v>-0.32412246735331629</v>
      </c>
      <c r="Q7257">
        <v>30.189135544316418</v>
      </c>
      <c r="R7257">
        <v>-0.32412246735331629</v>
      </c>
      <c r="S7257">
        <v>25.175000000000001</v>
      </c>
      <c r="T7257">
        <v>0.19500000000000028</v>
      </c>
    </row>
    <row r="7258" spans="1:20">
      <c r="A7258">
        <v>36.215000000000003</v>
      </c>
      <c r="B7258">
        <v>-0.375</v>
      </c>
      <c r="C7258">
        <v>578.03129999999999</v>
      </c>
      <c r="D7258">
        <v>1.25E-3</v>
      </c>
      <c r="E7258">
        <v>11.4925</v>
      </c>
      <c r="F7258">
        <v>-2.5000000000000001E-3</v>
      </c>
      <c r="G7258">
        <v>0.45995399999999997</v>
      </c>
      <c r="H7258">
        <v>-1.2361249999999999</v>
      </c>
      <c r="I7258" s="22">
        <f t="shared" si="911"/>
        <v>36.215000000000003</v>
      </c>
      <c r="J7258" s="22">
        <f t="shared" si="912"/>
        <v>-3.2682166666666668E-4</v>
      </c>
      <c r="K7258" s="22">
        <f t="shared" si="913"/>
        <v>30.226104456240005</v>
      </c>
      <c r="L7258" s="22">
        <f t="shared" si="914"/>
        <v>30.189134318735167</v>
      </c>
      <c r="M7258" s="22">
        <f t="shared" si="915"/>
        <v>0.19375000000000142</v>
      </c>
      <c r="N7258" s="22">
        <f t="shared" si="916"/>
        <v>0.9389876391431512</v>
      </c>
      <c r="O7258" s="25">
        <f t="shared" si="918"/>
        <v>-0.3030656292826242</v>
      </c>
      <c r="P7258" s="22">
        <f t="shared" si="917"/>
        <v>-0.32275784754651177</v>
      </c>
      <c r="Q7258">
        <v>30.189134318735167</v>
      </c>
      <c r="R7258">
        <v>-0.32275784754651177</v>
      </c>
      <c r="S7258">
        <v>25.18</v>
      </c>
      <c r="T7258">
        <v>0.19375000000000142</v>
      </c>
    </row>
    <row r="7259" spans="1:20">
      <c r="A7259">
        <v>36.22</v>
      </c>
      <c r="B7259">
        <v>-0.28125</v>
      </c>
      <c r="C7259">
        <v>578.03129999999999</v>
      </c>
      <c r="D7259">
        <v>6.2500000000000001E-4</v>
      </c>
      <c r="E7259">
        <v>11.491250000000001</v>
      </c>
      <c r="F7259">
        <v>-3.4375E-3</v>
      </c>
      <c r="G7259">
        <v>0.4781649</v>
      </c>
      <c r="H7259">
        <v>-1.2397499999999999</v>
      </c>
      <c r="I7259" s="22">
        <f t="shared" si="911"/>
        <v>36.22</v>
      </c>
      <c r="J7259" s="22">
        <f t="shared" si="912"/>
        <v>-2.4511625000000001E-4</v>
      </c>
      <c r="K7259" s="22">
        <f t="shared" si="913"/>
        <v>30.226104456240005</v>
      </c>
      <c r="L7259" s="22">
        <f t="shared" si="914"/>
        <v>30.189132276099752</v>
      </c>
      <c r="M7259" s="22">
        <f t="shared" si="915"/>
        <v>0.19125000000000014</v>
      </c>
      <c r="N7259" s="22">
        <f t="shared" si="916"/>
        <v>0.9761648568598621</v>
      </c>
      <c r="O7259" s="25">
        <f t="shared" si="918"/>
        <v>-0.30395438479371695</v>
      </c>
      <c r="P7259" s="22">
        <f t="shared" si="917"/>
        <v>-0.31137607818773644</v>
      </c>
      <c r="Q7259">
        <v>30.189132276099752</v>
      </c>
      <c r="R7259">
        <v>-0.31137607818773644</v>
      </c>
      <c r="S7259">
        <v>25.184999999999999</v>
      </c>
      <c r="T7259">
        <v>0.19125000000000014</v>
      </c>
    </row>
    <row r="7260" spans="1:20">
      <c r="A7260">
        <v>36.225000000000001</v>
      </c>
      <c r="B7260">
        <v>-0.46875</v>
      </c>
      <c r="C7260">
        <v>577.96879999999999</v>
      </c>
      <c r="D7260">
        <v>-9.3749999999999997E-4</v>
      </c>
      <c r="E7260">
        <v>11.48875</v>
      </c>
      <c r="F7260">
        <v>-4.0625000000000001E-3</v>
      </c>
      <c r="G7260">
        <v>0.50366010000000005</v>
      </c>
      <c r="H7260">
        <v>-1.2578750000000001</v>
      </c>
      <c r="I7260" s="22">
        <f t="shared" si="911"/>
        <v>36.225000000000001</v>
      </c>
      <c r="J7260" s="22">
        <f t="shared" si="912"/>
        <v>-4.0852708333333334E-4</v>
      </c>
      <c r="K7260" s="22">
        <f t="shared" si="913"/>
        <v>30.222836239573333</v>
      </c>
      <c r="L7260" s="22">
        <f t="shared" si="914"/>
        <v>30.189130846254962</v>
      </c>
      <c r="M7260" s="22">
        <f t="shared" si="915"/>
        <v>0.19625000000000092</v>
      </c>
      <c r="N7260" s="22">
        <f t="shared" si="916"/>
        <v>1.0282128391743599</v>
      </c>
      <c r="O7260" s="25">
        <f t="shared" si="918"/>
        <v>-0.30839816234918066</v>
      </c>
      <c r="P7260" s="22">
        <f t="shared" si="917"/>
        <v>-0.29993611302969136</v>
      </c>
      <c r="Q7260">
        <v>30.189130846254962</v>
      </c>
      <c r="R7260">
        <v>-0.29993611302969136</v>
      </c>
      <c r="S7260">
        <v>25.19</v>
      </c>
      <c r="T7260">
        <v>0.19625000000000092</v>
      </c>
    </row>
    <row r="7261" spans="1:20">
      <c r="A7261">
        <v>36.229999999999997</v>
      </c>
      <c r="B7261">
        <v>-0.328125</v>
      </c>
      <c r="C7261">
        <v>578.09379999999999</v>
      </c>
      <c r="D7261">
        <v>0</v>
      </c>
      <c r="E7261">
        <v>11.49375</v>
      </c>
      <c r="F7261">
        <v>-2.8124999999999999E-3</v>
      </c>
      <c r="G7261">
        <v>0.50418039999999997</v>
      </c>
      <c r="H7261">
        <v>-1.2433749999999999</v>
      </c>
      <c r="I7261" s="22">
        <f t="shared" si="911"/>
        <v>36.229999999999997</v>
      </c>
      <c r="J7261" s="22">
        <f t="shared" si="912"/>
        <v>-2.8596895833333331E-4</v>
      </c>
      <c r="K7261" s="22">
        <f t="shared" si="913"/>
        <v>30.229372672906667</v>
      </c>
      <c r="L7261" s="22">
        <f t="shared" si="914"/>
        <v>30.189129212146629</v>
      </c>
      <c r="M7261" s="22">
        <f t="shared" si="915"/>
        <v>0.1875</v>
      </c>
      <c r="N7261" s="22">
        <f t="shared" si="916"/>
        <v>1.0292750220636184</v>
      </c>
      <c r="O7261" s="25">
        <f t="shared" si="918"/>
        <v>-0.30484314030480969</v>
      </c>
      <c r="P7261" s="22">
        <f t="shared" si="917"/>
        <v>-0.29617267860403557</v>
      </c>
      <c r="Q7261">
        <v>30.189129212146629</v>
      </c>
      <c r="R7261">
        <v>-0.29617267860403557</v>
      </c>
      <c r="S7261">
        <v>25.195</v>
      </c>
      <c r="T7261">
        <v>0.1875</v>
      </c>
    </row>
    <row r="7262" spans="1:20">
      <c r="A7262">
        <v>36.234999999999999</v>
      </c>
      <c r="B7262">
        <v>-0.375</v>
      </c>
      <c r="C7262">
        <v>577.96879999999999</v>
      </c>
      <c r="D7262">
        <v>3.1250000000000001E-4</v>
      </c>
      <c r="E7262">
        <v>11.484999999999999</v>
      </c>
      <c r="F7262">
        <v>-2.8124999999999999E-3</v>
      </c>
      <c r="G7262">
        <v>0.4937742</v>
      </c>
      <c r="H7262">
        <v>-1.2578750000000001</v>
      </c>
      <c r="I7262" s="22">
        <f t="shared" si="911"/>
        <v>36.234999999999999</v>
      </c>
      <c r="J7262" s="22">
        <f t="shared" si="912"/>
        <v>-3.2682166666666668E-4</v>
      </c>
      <c r="K7262" s="22">
        <f t="shared" si="913"/>
        <v>30.222836239573333</v>
      </c>
      <c r="L7262" s="22">
        <f t="shared" si="914"/>
        <v>30.189127782301838</v>
      </c>
      <c r="M7262" s="22">
        <f t="shared" si="915"/>
        <v>0.19375000000000142</v>
      </c>
      <c r="N7262" s="22">
        <f t="shared" si="916"/>
        <v>1.0080309559821161</v>
      </c>
      <c r="O7262" s="25">
        <f t="shared" si="918"/>
        <v>-0.30839816234918066</v>
      </c>
      <c r="P7262" s="22">
        <f t="shared" si="917"/>
        <v>-0.30594116234130025</v>
      </c>
      <c r="Q7262">
        <v>30.189127782301838</v>
      </c>
      <c r="R7262">
        <v>-0.30594116234130025</v>
      </c>
      <c r="S7262">
        <v>25.2</v>
      </c>
      <c r="T7262">
        <v>0.19375000000000142</v>
      </c>
    </row>
    <row r="7263" spans="1:20">
      <c r="A7263">
        <v>36.24</v>
      </c>
      <c r="B7263">
        <v>-0.328125</v>
      </c>
      <c r="C7263">
        <v>578.03129999999999</v>
      </c>
      <c r="D7263">
        <v>1.8749999999999999E-3</v>
      </c>
      <c r="E7263">
        <v>11.491250000000001</v>
      </c>
      <c r="F7263">
        <v>-2.8124999999999999E-3</v>
      </c>
      <c r="G7263">
        <v>0.48544920000000003</v>
      </c>
      <c r="H7263">
        <v>-1.26875</v>
      </c>
      <c r="I7263" s="22">
        <f t="shared" si="911"/>
        <v>36.24</v>
      </c>
      <c r="J7263" s="22">
        <f t="shared" si="912"/>
        <v>-2.8596895833333331E-4</v>
      </c>
      <c r="K7263" s="22">
        <f t="shared" si="913"/>
        <v>30.226104456240005</v>
      </c>
      <c r="L7263" s="22">
        <f t="shared" si="914"/>
        <v>30.189126148193505</v>
      </c>
      <c r="M7263" s="22">
        <f t="shared" si="915"/>
        <v>0.19500000000000028</v>
      </c>
      <c r="N7263" s="22">
        <f t="shared" si="916"/>
        <v>0.99103562145764901</v>
      </c>
      <c r="O7263" s="25">
        <f t="shared" si="918"/>
        <v>-0.31106442888245894</v>
      </c>
      <c r="P7263" s="22">
        <f t="shared" si="917"/>
        <v>-0.31387815144821413</v>
      </c>
      <c r="Q7263">
        <v>30.189126148193505</v>
      </c>
      <c r="R7263">
        <v>-0.31387815144821413</v>
      </c>
      <c r="S7263">
        <v>25.204999999999998</v>
      </c>
      <c r="T7263">
        <v>0.19500000000000028</v>
      </c>
    </row>
    <row r="7264" spans="1:20">
      <c r="A7264">
        <v>36.244999999999997</v>
      </c>
      <c r="B7264">
        <v>-0.375</v>
      </c>
      <c r="C7264">
        <v>578.0625</v>
      </c>
      <c r="D7264">
        <v>6.2500000000000001E-4</v>
      </c>
      <c r="E7264">
        <v>11.4925</v>
      </c>
      <c r="F7264">
        <v>-2.5000000000000001E-3</v>
      </c>
      <c r="G7264">
        <v>0.49013200000000001</v>
      </c>
      <c r="H7264">
        <v>-1.2470000000000001</v>
      </c>
      <c r="I7264" s="22">
        <f t="shared" si="911"/>
        <v>36.244999999999997</v>
      </c>
      <c r="J7264" s="22">
        <f t="shared" si="912"/>
        <v>-3.2682166666666668E-4</v>
      </c>
      <c r="K7264" s="22">
        <f t="shared" si="913"/>
        <v>30.22773595</v>
      </c>
      <c r="L7264" s="22">
        <f t="shared" si="914"/>
        <v>30.189123697031004</v>
      </c>
      <c r="M7264" s="22">
        <f t="shared" si="915"/>
        <v>0.19375000000000142</v>
      </c>
      <c r="N7264" s="22">
        <f t="shared" si="916"/>
        <v>1.0005954716091414</v>
      </c>
      <c r="O7264" s="25">
        <f t="shared" si="918"/>
        <v>-0.30573189581590249</v>
      </c>
      <c r="P7264" s="22">
        <f t="shared" si="917"/>
        <v>-0.30554994949580316</v>
      </c>
      <c r="Q7264">
        <v>30.189123697031004</v>
      </c>
      <c r="R7264">
        <v>-0.30554994949580316</v>
      </c>
      <c r="S7264">
        <v>25.21</v>
      </c>
      <c r="T7264">
        <v>0.19375000000000142</v>
      </c>
    </row>
    <row r="7265" spans="1:20">
      <c r="A7265">
        <v>36.25</v>
      </c>
      <c r="B7265">
        <v>-0.5625</v>
      </c>
      <c r="C7265">
        <v>578.03129999999999</v>
      </c>
      <c r="D7265">
        <v>3.1250000000000001E-4</v>
      </c>
      <c r="E7265">
        <v>11.491250000000001</v>
      </c>
      <c r="F7265">
        <v>-3.4375E-3</v>
      </c>
      <c r="G7265">
        <v>0.50418039999999997</v>
      </c>
      <c r="H7265">
        <v>-1.2542500000000001</v>
      </c>
      <c r="I7265" s="22">
        <f t="shared" si="911"/>
        <v>36.25</v>
      </c>
      <c r="J7265" s="22">
        <f t="shared" si="912"/>
        <v>-4.9023250000000001E-4</v>
      </c>
      <c r="K7265" s="22">
        <f t="shared" si="913"/>
        <v>30.226104456240005</v>
      </c>
      <c r="L7265" s="22">
        <f t="shared" si="914"/>
        <v>30.189121041604963</v>
      </c>
      <c r="M7265" s="22">
        <f t="shared" si="915"/>
        <v>0.18875000000000064</v>
      </c>
      <c r="N7265" s="22">
        <f t="shared" si="916"/>
        <v>1.0292750220636184</v>
      </c>
      <c r="O7265" s="25">
        <f t="shared" si="918"/>
        <v>-0.30750940683808803</v>
      </c>
      <c r="P7265" s="22">
        <f t="shared" si="917"/>
        <v>-0.29876311019532464</v>
      </c>
      <c r="Q7265">
        <v>30.189121041604963</v>
      </c>
      <c r="R7265">
        <v>-0.29876311019532464</v>
      </c>
      <c r="S7265">
        <v>25.215</v>
      </c>
      <c r="T7265">
        <v>0.18875000000000064</v>
      </c>
    </row>
    <row r="7266" spans="1:20">
      <c r="A7266">
        <v>36.255000000000003</v>
      </c>
      <c r="B7266">
        <v>-0.609375</v>
      </c>
      <c r="C7266">
        <v>577.90629999999999</v>
      </c>
      <c r="D7266">
        <v>6.2500000000000001E-4</v>
      </c>
      <c r="E7266">
        <v>11.48625</v>
      </c>
      <c r="F7266">
        <v>-2.5000000000000001E-3</v>
      </c>
      <c r="G7266">
        <v>0.50678190000000001</v>
      </c>
      <c r="H7266">
        <v>-1.286875</v>
      </c>
      <c r="I7266" s="22">
        <f t="shared" si="911"/>
        <v>36.255000000000003</v>
      </c>
      <c r="J7266" s="22">
        <f t="shared" si="912"/>
        <v>-5.3108520833333337E-4</v>
      </c>
      <c r="K7266" s="22">
        <f t="shared" si="913"/>
        <v>30.219568022906667</v>
      </c>
      <c r="L7266" s="22">
        <f t="shared" si="914"/>
        <v>30.189120020287255</v>
      </c>
      <c r="M7266" s="22">
        <f t="shared" si="915"/>
        <v>0.20000000000000107</v>
      </c>
      <c r="N7266" s="22">
        <f t="shared" si="916"/>
        <v>1.034585936509913</v>
      </c>
      <c r="O7266" s="25">
        <f t="shared" si="918"/>
        <v>-0.3155082064379226</v>
      </c>
      <c r="P7266" s="22">
        <f t="shared" si="917"/>
        <v>-0.30496084984710164</v>
      </c>
      <c r="Q7266">
        <v>30.189120020287255</v>
      </c>
      <c r="R7266">
        <v>-0.30496084984710164</v>
      </c>
      <c r="S7266">
        <v>25.22</v>
      </c>
      <c r="T7266">
        <v>0.20000000000000107</v>
      </c>
    </row>
    <row r="7267" spans="1:20">
      <c r="A7267">
        <v>36.26</v>
      </c>
      <c r="B7267">
        <v>-0.234375</v>
      </c>
      <c r="C7267">
        <v>578.15629999999999</v>
      </c>
      <c r="D7267">
        <v>1.8749999999999999E-3</v>
      </c>
      <c r="E7267">
        <v>11.4975</v>
      </c>
      <c r="F7267">
        <v>-2.8124999999999999E-3</v>
      </c>
      <c r="G7267">
        <v>0.48648979999999997</v>
      </c>
      <c r="H7267">
        <v>-1.2578750000000001</v>
      </c>
      <c r="I7267" s="22">
        <f t="shared" si="911"/>
        <v>36.26</v>
      </c>
      <c r="J7267" s="22">
        <f t="shared" si="912"/>
        <v>-2.0426354166666667E-4</v>
      </c>
      <c r="K7267" s="22">
        <f t="shared" si="913"/>
        <v>30.232640889573332</v>
      </c>
      <c r="L7267" s="22">
        <f t="shared" si="914"/>
        <v>30.189118386178922</v>
      </c>
      <c r="M7267" s="22">
        <f t="shared" si="915"/>
        <v>0.19250000000000078</v>
      </c>
      <c r="N7267" s="22">
        <f t="shared" si="916"/>
        <v>0.99315998723616672</v>
      </c>
      <c r="O7267" s="25">
        <f t="shared" si="918"/>
        <v>-0.30839816234918066</v>
      </c>
      <c r="P7267" s="22">
        <f t="shared" si="917"/>
        <v>-0.31052213773473908</v>
      </c>
      <c r="Q7267">
        <v>30.189118386178922</v>
      </c>
      <c r="R7267">
        <v>-0.31052213773473908</v>
      </c>
      <c r="S7267">
        <v>25.225000000000001</v>
      </c>
      <c r="T7267">
        <v>0.19250000000000078</v>
      </c>
    </row>
    <row r="7268" spans="1:20">
      <c r="A7268">
        <v>36.265000000000001</v>
      </c>
      <c r="B7268">
        <v>-0.375</v>
      </c>
      <c r="C7268">
        <v>577.9375</v>
      </c>
      <c r="D7268">
        <v>6.2500000000000001E-4</v>
      </c>
      <c r="E7268">
        <v>11.49</v>
      </c>
      <c r="F7268">
        <v>-3.4375E-3</v>
      </c>
      <c r="G7268">
        <v>0.4849289</v>
      </c>
      <c r="H7268">
        <v>-1.2433749999999999</v>
      </c>
      <c r="I7268" s="22">
        <f t="shared" si="911"/>
        <v>36.265000000000001</v>
      </c>
      <c r="J7268" s="22">
        <f t="shared" si="912"/>
        <v>-3.2682166666666668E-4</v>
      </c>
      <c r="K7268" s="22">
        <f t="shared" si="913"/>
        <v>30.221199516666665</v>
      </c>
      <c r="L7268" s="22">
        <f t="shared" si="914"/>
        <v>30.189116752070589</v>
      </c>
      <c r="M7268" s="22">
        <f t="shared" si="915"/>
        <v>0.19250000000000078</v>
      </c>
      <c r="N7268" s="22">
        <f t="shared" si="916"/>
        <v>0.98997343856839004</v>
      </c>
      <c r="O7268" s="25">
        <f t="shared" si="918"/>
        <v>-0.30484314030480969</v>
      </c>
      <c r="P7268" s="22">
        <f t="shared" si="917"/>
        <v>-0.30793062563945778</v>
      </c>
      <c r="Q7268">
        <v>30.189116752070589</v>
      </c>
      <c r="R7268">
        <v>-0.30793062563945778</v>
      </c>
      <c r="S7268">
        <v>25.23</v>
      </c>
      <c r="T7268">
        <v>0.19250000000000078</v>
      </c>
    </row>
    <row r="7269" spans="1:20">
      <c r="A7269">
        <v>36.270000000000003</v>
      </c>
      <c r="B7269">
        <v>-0.375</v>
      </c>
      <c r="C7269">
        <v>577.96879999999999</v>
      </c>
      <c r="D7269">
        <v>-3.1250000000000001E-4</v>
      </c>
      <c r="E7269">
        <v>11.49</v>
      </c>
      <c r="F7269">
        <v>-5.3125000000000004E-3</v>
      </c>
      <c r="G7269">
        <v>0.50938349999999999</v>
      </c>
      <c r="H7269">
        <v>-1.2651250000000001</v>
      </c>
      <c r="I7269" s="22">
        <f t="shared" si="911"/>
        <v>36.270000000000003</v>
      </c>
      <c r="J7269" s="22">
        <f t="shared" si="912"/>
        <v>-3.2682166666666668E-4</v>
      </c>
      <c r="K7269" s="22">
        <f t="shared" si="913"/>
        <v>30.222836239573333</v>
      </c>
      <c r="L7269" s="22">
        <f t="shared" si="914"/>
        <v>30.189114913698713</v>
      </c>
      <c r="M7269" s="22">
        <f t="shared" si="915"/>
        <v>0.19500000000000028</v>
      </c>
      <c r="N7269" s="22">
        <f t="shared" si="916"/>
        <v>1.03989705510437</v>
      </c>
      <c r="O7269" s="25">
        <f t="shared" si="918"/>
        <v>-0.31017567337136615</v>
      </c>
      <c r="P7269" s="22">
        <f t="shared" si="917"/>
        <v>-0.29827536470928379</v>
      </c>
      <c r="Q7269">
        <v>30.189114913698713</v>
      </c>
      <c r="R7269">
        <v>-0.29827536470928379</v>
      </c>
      <c r="S7269">
        <v>25.234999999999999</v>
      </c>
      <c r="T7269">
        <v>0.19500000000000028</v>
      </c>
    </row>
    <row r="7270" spans="1:20">
      <c r="A7270">
        <v>36.274999999999999</v>
      </c>
      <c r="B7270">
        <v>-0.421875</v>
      </c>
      <c r="C7270">
        <v>578</v>
      </c>
      <c r="D7270">
        <v>3.1250000000000001E-4</v>
      </c>
      <c r="E7270">
        <v>11.4925</v>
      </c>
      <c r="F7270">
        <v>-2.5000000000000001E-3</v>
      </c>
      <c r="G7270">
        <v>0.51718810000000004</v>
      </c>
      <c r="H7270">
        <v>-1.2397499999999999</v>
      </c>
      <c r="I7270" s="22">
        <f t="shared" si="911"/>
        <v>36.274999999999999</v>
      </c>
      <c r="J7270" s="22">
        <f t="shared" si="912"/>
        <v>-3.6767437499999998E-4</v>
      </c>
      <c r="K7270" s="22">
        <f t="shared" si="913"/>
        <v>30.224467733333338</v>
      </c>
      <c r="L7270" s="22">
        <f t="shared" si="914"/>
        <v>30.189112462536212</v>
      </c>
      <c r="M7270" s="22">
        <f t="shared" si="915"/>
        <v>0.19250000000000078</v>
      </c>
      <c r="N7270" s="22">
        <f t="shared" si="916"/>
        <v>1.0558300025914158</v>
      </c>
      <c r="O7270" s="25">
        <f t="shared" si="918"/>
        <v>-0.30395438479371695</v>
      </c>
      <c r="P7270" s="22">
        <f t="shared" si="917"/>
        <v>-0.2878819355840383</v>
      </c>
      <c r="Q7270">
        <v>30.189112462536212</v>
      </c>
      <c r="R7270">
        <v>-0.2878819355840383</v>
      </c>
      <c r="S7270">
        <v>25.24</v>
      </c>
      <c r="T7270">
        <v>0.19250000000000078</v>
      </c>
    </row>
    <row r="7271" spans="1:20">
      <c r="A7271">
        <v>36.28</v>
      </c>
      <c r="B7271">
        <v>-0.5625</v>
      </c>
      <c r="C7271">
        <v>577.90629999999999</v>
      </c>
      <c r="D7271">
        <v>6.2500000000000001E-4</v>
      </c>
      <c r="E7271">
        <v>11.49</v>
      </c>
      <c r="F7271">
        <v>-3.1250000000000002E-3</v>
      </c>
      <c r="G7271">
        <v>0.5026195</v>
      </c>
      <c r="H7271">
        <v>-1.2542500000000001</v>
      </c>
      <c r="I7271" s="22">
        <f t="shared" si="911"/>
        <v>36.28</v>
      </c>
      <c r="J7271" s="22">
        <f t="shared" si="912"/>
        <v>-4.9023250000000001E-4</v>
      </c>
      <c r="K7271" s="22">
        <f t="shared" si="913"/>
        <v>30.219568022906667</v>
      </c>
      <c r="L7271" s="22">
        <f t="shared" si="914"/>
        <v>30.189111645482043</v>
      </c>
      <c r="M7271" s="22">
        <f t="shared" si="915"/>
        <v>0.19625000000000092</v>
      </c>
      <c r="N7271" s="22">
        <f t="shared" si="916"/>
        <v>1.026088473395842</v>
      </c>
      <c r="O7271" s="25">
        <f t="shared" si="918"/>
        <v>-0.30750940683808803</v>
      </c>
      <c r="P7271" s="22">
        <f t="shared" si="917"/>
        <v>-0.29969092803506991</v>
      </c>
      <c r="Q7271">
        <v>30.189111645482043</v>
      </c>
      <c r="R7271">
        <v>-0.29969092803506991</v>
      </c>
      <c r="S7271">
        <v>25.245000000000001</v>
      </c>
      <c r="T7271">
        <v>0.19625000000000092</v>
      </c>
    </row>
    <row r="7272" spans="1:20">
      <c r="A7272">
        <v>36.284999999999997</v>
      </c>
      <c r="B7272">
        <v>-0.1875</v>
      </c>
      <c r="C7272">
        <v>577.96879999999999</v>
      </c>
      <c r="D7272">
        <v>1.25E-3</v>
      </c>
      <c r="E7272">
        <v>11.49375</v>
      </c>
      <c r="F7272">
        <v>-3.1250000000000002E-3</v>
      </c>
      <c r="G7272">
        <v>0.48805080000000001</v>
      </c>
      <c r="H7272">
        <v>-1.2470000000000001</v>
      </c>
      <c r="I7272" s="22">
        <f t="shared" si="911"/>
        <v>36.284999999999997</v>
      </c>
      <c r="J7272" s="22">
        <f t="shared" si="912"/>
        <v>-1.6341083333333334E-4</v>
      </c>
      <c r="K7272" s="22">
        <f t="shared" si="913"/>
        <v>30.222836239573333</v>
      </c>
      <c r="L7272" s="22">
        <f t="shared" si="914"/>
        <v>30.1891114412185</v>
      </c>
      <c r="M7272" s="22">
        <f t="shared" si="915"/>
        <v>0.19500000000000028</v>
      </c>
      <c r="N7272" s="22">
        <f t="shared" si="916"/>
        <v>0.99634674005210588</v>
      </c>
      <c r="O7272" s="25">
        <f t="shared" si="918"/>
        <v>-0.30573189581590249</v>
      </c>
      <c r="P7272" s="22">
        <f t="shared" si="917"/>
        <v>-0.3068529092591939</v>
      </c>
      <c r="Q7272">
        <v>30.1891114412185</v>
      </c>
      <c r="R7272">
        <v>-0.3068529092591939</v>
      </c>
      <c r="S7272">
        <v>25.25</v>
      </c>
      <c r="T7272">
        <v>0.19500000000000028</v>
      </c>
    </row>
    <row r="7273" spans="1:20">
      <c r="A7273">
        <v>36.29</v>
      </c>
      <c r="B7273">
        <v>-4.6875E-2</v>
      </c>
      <c r="C7273">
        <v>578</v>
      </c>
      <c r="D7273">
        <v>1.8749999999999999E-3</v>
      </c>
      <c r="E7273">
        <v>11.4925</v>
      </c>
      <c r="F7273">
        <v>-4.0625000000000001E-3</v>
      </c>
      <c r="G7273">
        <v>0.4937742</v>
      </c>
      <c r="H7273">
        <v>-1.2506250000000001</v>
      </c>
      <c r="I7273" s="22">
        <f t="shared" si="911"/>
        <v>36.29</v>
      </c>
      <c r="J7273" s="22">
        <f t="shared" si="912"/>
        <v>-4.0852708333333334E-5</v>
      </c>
      <c r="K7273" s="22">
        <f t="shared" si="913"/>
        <v>30.224467733333338</v>
      </c>
      <c r="L7273" s="22">
        <f t="shared" si="914"/>
        <v>30.189110419900793</v>
      </c>
      <c r="M7273" s="22">
        <f t="shared" si="915"/>
        <v>0.19625000000000092</v>
      </c>
      <c r="N7273" s="22">
        <f t="shared" si="916"/>
        <v>1.0080309559821161</v>
      </c>
      <c r="O7273" s="25">
        <f t="shared" si="918"/>
        <v>-0.30662065132699523</v>
      </c>
      <c r="P7273" s="22">
        <f t="shared" si="917"/>
        <v>-0.30417781270244554</v>
      </c>
      <c r="Q7273">
        <v>30.189110419900793</v>
      </c>
      <c r="R7273">
        <v>-0.30417781270244554</v>
      </c>
      <c r="S7273">
        <v>25.254999999999999</v>
      </c>
      <c r="T7273">
        <v>0.19625000000000092</v>
      </c>
    </row>
    <row r="7274" spans="1:20">
      <c r="A7274">
        <v>36.295000000000002</v>
      </c>
      <c r="B7274">
        <v>-0.234375</v>
      </c>
      <c r="C7274">
        <v>578.125</v>
      </c>
      <c r="D7274">
        <v>2.1875000000000002E-3</v>
      </c>
      <c r="E7274">
        <v>11.49375</v>
      </c>
      <c r="F7274">
        <v>-1.5625000000000001E-3</v>
      </c>
      <c r="G7274">
        <v>0.50522100000000003</v>
      </c>
      <c r="H7274">
        <v>-1.2651250000000001</v>
      </c>
      <c r="I7274" s="22">
        <f t="shared" si="911"/>
        <v>36.295000000000002</v>
      </c>
      <c r="J7274" s="22">
        <f t="shared" si="912"/>
        <v>-2.0426354166666667E-4</v>
      </c>
      <c r="K7274" s="22">
        <f t="shared" si="913"/>
        <v>30.231004166666665</v>
      </c>
      <c r="L7274" s="22">
        <f t="shared" si="914"/>
        <v>30.189108377265377</v>
      </c>
      <c r="M7274" s="22">
        <f t="shared" si="915"/>
        <v>0.19250000000000078</v>
      </c>
      <c r="N7274" s="22">
        <f t="shared" si="916"/>
        <v>1.0313993878421366</v>
      </c>
      <c r="O7274" s="25">
        <f t="shared" si="918"/>
        <v>-0.31017567337136615</v>
      </c>
      <c r="P7274" s="22">
        <f t="shared" si="917"/>
        <v>-0.30073284609980866</v>
      </c>
      <c r="Q7274">
        <v>30.189108377265377</v>
      </c>
      <c r="R7274">
        <v>-0.30073284609980866</v>
      </c>
      <c r="S7274">
        <v>25.26</v>
      </c>
      <c r="T7274">
        <v>0.19250000000000078</v>
      </c>
    </row>
    <row r="7275" spans="1:20">
      <c r="A7275">
        <v>36.299999999999997</v>
      </c>
      <c r="B7275">
        <v>-0.46875</v>
      </c>
      <c r="C7275">
        <v>577.84379999999999</v>
      </c>
      <c r="D7275">
        <v>6.2500000000000001E-4</v>
      </c>
      <c r="E7275">
        <v>11.49</v>
      </c>
      <c r="F7275">
        <v>-4.6874999999999998E-3</v>
      </c>
      <c r="G7275">
        <v>0.50418039999999997</v>
      </c>
      <c r="H7275">
        <v>-1.2361249999999999</v>
      </c>
      <c r="I7275" s="22">
        <f t="shared" si="911"/>
        <v>36.299999999999997</v>
      </c>
      <c r="J7275" s="22">
        <f t="shared" si="912"/>
        <v>-4.0852708333333334E-4</v>
      </c>
      <c r="K7275" s="22">
        <f t="shared" si="913"/>
        <v>30.216299806239999</v>
      </c>
      <c r="L7275" s="22">
        <f t="shared" si="914"/>
        <v>30.189106538893501</v>
      </c>
      <c r="M7275" s="22">
        <f t="shared" si="915"/>
        <v>0.19250000000000078</v>
      </c>
      <c r="N7275" s="22">
        <f t="shared" si="916"/>
        <v>1.0292750220636184</v>
      </c>
      <c r="O7275" s="25">
        <f t="shared" si="918"/>
        <v>-0.3030656292826242</v>
      </c>
      <c r="P7275" s="22">
        <f t="shared" si="917"/>
        <v>-0.29444572420984294</v>
      </c>
      <c r="Q7275">
        <v>30.189106538893501</v>
      </c>
      <c r="R7275">
        <v>-0.29444572420984294</v>
      </c>
      <c r="S7275">
        <v>25.265000000000001</v>
      </c>
      <c r="T7275">
        <v>0.19250000000000078</v>
      </c>
    </row>
    <row r="7276" spans="1:20">
      <c r="A7276">
        <v>36.305</v>
      </c>
      <c r="B7276">
        <v>-0.421875</v>
      </c>
      <c r="C7276">
        <v>577.96879999999999</v>
      </c>
      <c r="D7276">
        <v>6.2500000000000001E-4</v>
      </c>
      <c r="E7276">
        <v>11.49</v>
      </c>
      <c r="F7276">
        <v>-3.1250000000000002E-3</v>
      </c>
      <c r="G7276">
        <v>0.49065229999999999</v>
      </c>
      <c r="H7276">
        <v>-1.2542500000000001</v>
      </c>
      <c r="I7276" s="22">
        <f t="shared" si="911"/>
        <v>36.305</v>
      </c>
      <c r="J7276" s="22">
        <f t="shared" si="912"/>
        <v>-3.6767437499999998E-4</v>
      </c>
      <c r="K7276" s="22">
        <f t="shared" si="913"/>
        <v>30.222836239573333</v>
      </c>
      <c r="L7276" s="22">
        <f t="shared" si="914"/>
        <v>30.189105109048711</v>
      </c>
      <c r="M7276" s="22">
        <f t="shared" si="915"/>
        <v>0.19500000000000028</v>
      </c>
      <c r="N7276" s="22">
        <f t="shared" si="916"/>
        <v>1.0016576544984002</v>
      </c>
      <c r="O7276" s="25">
        <f t="shared" si="918"/>
        <v>-0.30750940683808803</v>
      </c>
      <c r="P7276" s="22">
        <f t="shared" si="917"/>
        <v>-0.30700050606819296</v>
      </c>
      <c r="Q7276">
        <v>30.189105109048711</v>
      </c>
      <c r="R7276">
        <v>-0.30700050606819296</v>
      </c>
      <c r="S7276">
        <v>25.27</v>
      </c>
      <c r="T7276">
        <v>0.19500000000000028</v>
      </c>
    </row>
    <row r="7277" spans="1:20">
      <c r="A7277">
        <v>36.31</v>
      </c>
      <c r="B7277">
        <v>-0.328125</v>
      </c>
      <c r="C7277">
        <v>577.9375</v>
      </c>
      <c r="D7277">
        <v>9.3749999999999997E-4</v>
      </c>
      <c r="E7277">
        <v>11.4925</v>
      </c>
      <c r="F7277">
        <v>-2.5000000000000001E-3</v>
      </c>
      <c r="G7277">
        <v>0.47764459999999997</v>
      </c>
      <c r="H7277">
        <v>-1.2651250000000001</v>
      </c>
      <c r="I7277" s="22">
        <f t="shared" si="911"/>
        <v>36.31</v>
      </c>
      <c r="J7277" s="22">
        <f t="shared" si="912"/>
        <v>-2.8596895833333331E-4</v>
      </c>
      <c r="K7277" s="22">
        <f t="shared" si="913"/>
        <v>30.221199516666665</v>
      </c>
      <c r="L7277" s="22">
        <f t="shared" si="914"/>
        <v>30.189103066413296</v>
      </c>
      <c r="M7277" s="22">
        <f t="shared" si="915"/>
        <v>0.19250000000000078</v>
      </c>
      <c r="N7277" s="22">
        <f t="shared" si="916"/>
        <v>0.97510267397060313</v>
      </c>
      <c r="O7277" s="25">
        <f t="shared" si="918"/>
        <v>-0.31017567337136615</v>
      </c>
      <c r="P7277" s="22">
        <f t="shared" si="917"/>
        <v>-0.3180953982090271</v>
      </c>
      <c r="Q7277">
        <v>30.189103066413296</v>
      </c>
      <c r="R7277">
        <v>-0.3180953982090271</v>
      </c>
      <c r="S7277">
        <v>25.274999999999999</v>
      </c>
      <c r="T7277">
        <v>0.19250000000000078</v>
      </c>
    </row>
    <row r="7278" spans="1:20">
      <c r="A7278">
        <v>36.314999999999998</v>
      </c>
      <c r="B7278">
        <v>-0.46875</v>
      </c>
      <c r="C7278">
        <v>577.9375</v>
      </c>
      <c r="D7278">
        <v>6.2500000000000001E-4</v>
      </c>
      <c r="E7278">
        <v>11.49</v>
      </c>
      <c r="F7278">
        <v>-1.5625000000000001E-3</v>
      </c>
      <c r="G7278">
        <v>0.48076639999999998</v>
      </c>
      <c r="H7278">
        <v>-1.2578750000000001</v>
      </c>
      <c r="I7278" s="22">
        <f t="shared" si="911"/>
        <v>36.314999999999998</v>
      </c>
      <c r="J7278" s="22">
        <f t="shared" si="912"/>
        <v>-4.0852708333333334E-4</v>
      </c>
      <c r="K7278" s="22">
        <f t="shared" si="913"/>
        <v>30.221199516666665</v>
      </c>
      <c r="L7278" s="22">
        <f t="shared" si="914"/>
        <v>30.189101432304962</v>
      </c>
      <c r="M7278" s="22">
        <f t="shared" si="915"/>
        <v>0.20000000000000107</v>
      </c>
      <c r="N7278" s="22">
        <f t="shared" si="916"/>
        <v>0.98147577130615649</v>
      </c>
      <c r="O7278" s="25">
        <f t="shared" si="918"/>
        <v>-0.30839816234918066</v>
      </c>
      <c r="P7278" s="22">
        <f t="shared" si="917"/>
        <v>-0.31421882369929693</v>
      </c>
      <c r="Q7278">
        <v>30.189101432304962</v>
      </c>
      <c r="R7278">
        <v>-0.31421882369929693</v>
      </c>
      <c r="S7278">
        <v>25.28</v>
      </c>
      <c r="T7278">
        <v>0.20000000000000107</v>
      </c>
    </row>
    <row r="7279" spans="1:20">
      <c r="A7279">
        <v>36.32</v>
      </c>
      <c r="B7279">
        <v>-0.375</v>
      </c>
      <c r="C7279">
        <v>578</v>
      </c>
      <c r="D7279">
        <v>1.25E-3</v>
      </c>
      <c r="E7279">
        <v>11.4975</v>
      </c>
      <c r="F7279">
        <v>-1.8749999999999999E-3</v>
      </c>
      <c r="G7279">
        <v>0.49429450000000003</v>
      </c>
      <c r="H7279">
        <v>-1.2578750000000001</v>
      </c>
      <c r="I7279" s="22">
        <f t="shared" si="911"/>
        <v>36.32</v>
      </c>
      <c r="J7279" s="22">
        <f t="shared" si="912"/>
        <v>-3.2682166666666668E-4</v>
      </c>
      <c r="K7279" s="22">
        <f t="shared" si="913"/>
        <v>30.224467733333338</v>
      </c>
      <c r="L7279" s="22">
        <f t="shared" si="914"/>
        <v>30.189099389669547</v>
      </c>
      <c r="M7279" s="22">
        <f t="shared" si="915"/>
        <v>0.19375000000000142</v>
      </c>
      <c r="N7279" s="22">
        <f t="shared" si="916"/>
        <v>1.0090931388713749</v>
      </c>
      <c r="O7279" s="25">
        <f t="shared" si="918"/>
        <v>-0.30839816234918066</v>
      </c>
      <c r="P7279" s="22">
        <f t="shared" si="917"/>
        <v>-0.30561912520197104</v>
      </c>
      <c r="Q7279">
        <v>30.189099389669547</v>
      </c>
      <c r="R7279">
        <v>-0.30561912520197104</v>
      </c>
      <c r="S7279">
        <v>25.285</v>
      </c>
      <c r="T7279">
        <v>0.19375000000000142</v>
      </c>
    </row>
    <row r="7280" spans="1:20">
      <c r="A7280">
        <v>36.325000000000003</v>
      </c>
      <c r="B7280">
        <v>-0.46875</v>
      </c>
      <c r="C7280">
        <v>577.875</v>
      </c>
      <c r="D7280">
        <v>9.3749999999999997E-4</v>
      </c>
      <c r="E7280">
        <v>11.491250000000001</v>
      </c>
      <c r="F7280">
        <v>-2.8124999999999999E-3</v>
      </c>
      <c r="G7280">
        <v>0.49273359999999999</v>
      </c>
      <c r="H7280">
        <v>-1.2470000000000001</v>
      </c>
      <c r="I7280" s="22">
        <f t="shared" si="911"/>
        <v>36.325000000000003</v>
      </c>
      <c r="J7280" s="22">
        <f t="shared" si="912"/>
        <v>-4.0852708333333334E-4</v>
      </c>
      <c r="K7280" s="22">
        <f t="shared" si="913"/>
        <v>30.2179313</v>
      </c>
      <c r="L7280" s="22">
        <f t="shared" si="914"/>
        <v>30.189097142770589</v>
      </c>
      <c r="M7280" s="22">
        <f t="shared" si="915"/>
        <v>0.19500000000000028</v>
      </c>
      <c r="N7280" s="22">
        <f t="shared" si="916"/>
        <v>1.0059065902035982</v>
      </c>
      <c r="O7280" s="25">
        <f t="shared" si="918"/>
        <v>-0.30573189581590249</v>
      </c>
      <c r="P7280" s="22">
        <f t="shared" si="917"/>
        <v>-0.3039366664791624</v>
      </c>
      <c r="Q7280">
        <v>30.189097142770589</v>
      </c>
      <c r="R7280">
        <v>-0.3039366664791624</v>
      </c>
      <c r="S7280">
        <v>25.29</v>
      </c>
      <c r="T7280">
        <v>0.19500000000000028</v>
      </c>
    </row>
    <row r="7281" spans="1:20">
      <c r="A7281">
        <v>36.33</v>
      </c>
      <c r="B7281">
        <v>-0.515625</v>
      </c>
      <c r="C7281">
        <v>577.9375</v>
      </c>
      <c r="D7281">
        <v>3.1250000000000001E-4</v>
      </c>
      <c r="E7281">
        <v>11.4925</v>
      </c>
      <c r="F7281">
        <v>-3.7499999999999999E-3</v>
      </c>
      <c r="G7281">
        <v>0.4760836</v>
      </c>
      <c r="H7281">
        <v>-1.272375</v>
      </c>
      <c r="I7281" s="22">
        <f t="shared" si="911"/>
        <v>36.33</v>
      </c>
      <c r="J7281" s="22">
        <f t="shared" si="912"/>
        <v>-4.4937979166666671E-4</v>
      </c>
      <c r="K7281" s="22">
        <f t="shared" si="913"/>
        <v>30.221199516666665</v>
      </c>
      <c r="L7281" s="22">
        <f t="shared" si="914"/>
        <v>30.189094487344548</v>
      </c>
      <c r="M7281" s="22">
        <f t="shared" si="915"/>
        <v>0.19000000000000128</v>
      </c>
      <c r="N7281" s="22">
        <f t="shared" si="916"/>
        <v>0.97191592115466408</v>
      </c>
      <c r="O7281" s="25">
        <f t="shared" si="918"/>
        <v>-0.31195318439355163</v>
      </c>
      <c r="P7281" s="22">
        <f t="shared" si="917"/>
        <v>-0.32096725406344023</v>
      </c>
      <c r="Q7281">
        <v>30.189094487344548</v>
      </c>
      <c r="R7281">
        <v>-0.32096725406344023</v>
      </c>
      <c r="S7281">
        <v>25.295000000000002</v>
      </c>
      <c r="T7281">
        <v>0.19000000000000128</v>
      </c>
    </row>
    <row r="7282" spans="1:20">
      <c r="A7282">
        <v>36.335000000000001</v>
      </c>
      <c r="B7282">
        <v>-0.609375</v>
      </c>
      <c r="C7282">
        <v>577.90629999999999</v>
      </c>
      <c r="D7282">
        <v>-9.3749999999999997E-4</v>
      </c>
      <c r="E7282">
        <v>11.487500000000001</v>
      </c>
      <c r="F7282">
        <v>-4.3750000000000004E-3</v>
      </c>
      <c r="G7282">
        <v>0.45995399999999997</v>
      </c>
      <c r="H7282">
        <v>-1.2397499999999999</v>
      </c>
      <c r="I7282" s="22">
        <f t="shared" si="911"/>
        <v>36.335000000000001</v>
      </c>
      <c r="J7282" s="22">
        <f t="shared" si="912"/>
        <v>-5.3108520833333337E-4</v>
      </c>
      <c r="K7282" s="22">
        <f t="shared" si="913"/>
        <v>30.219568022906667</v>
      </c>
      <c r="L7282" s="22">
        <f t="shared" si="914"/>
        <v>30.189092648972672</v>
      </c>
      <c r="M7282" s="22">
        <f t="shared" si="915"/>
        <v>0.19125000000000014</v>
      </c>
      <c r="N7282" s="22">
        <f t="shared" si="916"/>
        <v>0.9389876391431512</v>
      </c>
      <c r="O7282" s="25">
        <f t="shared" si="918"/>
        <v>-0.30395438479371695</v>
      </c>
      <c r="P7282" s="22">
        <f t="shared" si="917"/>
        <v>-0.3237043514982611</v>
      </c>
      <c r="Q7282">
        <v>30.189092648972672</v>
      </c>
      <c r="R7282">
        <v>-0.3237043514982611</v>
      </c>
      <c r="S7282">
        <v>25.3</v>
      </c>
      <c r="T7282">
        <v>0.19125000000000014</v>
      </c>
    </row>
    <row r="7283" spans="1:20">
      <c r="A7283">
        <v>36.340000000000003</v>
      </c>
      <c r="B7283">
        <v>-0.421875</v>
      </c>
      <c r="C7283">
        <v>578.03129999999999</v>
      </c>
      <c r="D7283">
        <v>6.2500000000000001E-4</v>
      </c>
      <c r="E7283">
        <v>11.48875</v>
      </c>
      <c r="F7283">
        <v>-3.4375E-3</v>
      </c>
      <c r="G7283">
        <v>0.47400239999999999</v>
      </c>
      <c r="H7283">
        <v>-1.2651250000000001</v>
      </c>
      <c r="I7283" s="22">
        <f t="shared" si="911"/>
        <v>36.340000000000003</v>
      </c>
      <c r="J7283" s="22">
        <f t="shared" si="912"/>
        <v>-3.6767437499999998E-4</v>
      </c>
      <c r="K7283" s="22">
        <f t="shared" si="913"/>
        <v>30.226104456240005</v>
      </c>
      <c r="L7283" s="22">
        <f t="shared" si="914"/>
        <v>30.189091014864339</v>
      </c>
      <c r="M7283" s="22">
        <f t="shared" si="915"/>
        <v>0.19250000000000078</v>
      </c>
      <c r="N7283" s="22">
        <f t="shared" si="916"/>
        <v>0.96766718959762843</v>
      </c>
      <c r="O7283" s="25">
        <f t="shared" si="918"/>
        <v>-0.31017567337136615</v>
      </c>
      <c r="P7283" s="22">
        <f t="shared" si="917"/>
        <v>-0.32053962013566067</v>
      </c>
      <c r="Q7283">
        <v>30.189091014864339</v>
      </c>
      <c r="R7283">
        <v>-0.32053962013566067</v>
      </c>
      <c r="S7283">
        <v>25.305</v>
      </c>
      <c r="T7283">
        <v>0.19250000000000078</v>
      </c>
    </row>
    <row r="7284" spans="1:20">
      <c r="A7284">
        <v>36.344999999999999</v>
      </c>
      <c r="B7284">
        <v>-0.375</v>
      </c>
      <c r="C7284">
        <v>578.125</v>
      </c>
      <c r="D7284">
        <v>2.1875000000000002E-3</v>
      </c>
      <c r="E7284">
        <v>11.49</v>
      </c>
      <c r="F7284">
        <v>-2.5000000000000001E-3</v>
      </c>
      <c r="G7284">
        <v>0.49221330000000002</v>
      </c>
      <c r="H7284">
        <v>-1.2397499999999999</v>
      </c>
      <c r="I7284" s="22">
        <f t="shared" si="911"/>
        <v>36.344999999999999</v>
      </c>
      <c r="J7284" s="22">
        <f t="shared" si="912"/>
        <v>-3.2682166666666668E-4</v>
      </c>
      <c r="K7284" s="22">
        <f t="shared" si="913"/>
        <v>30.231004166666665</v>
      </c>
      <c r="L7284" s="22">
        <f t="shared" si="914"/>
        <v>30.189089380756005</v>
      </c>
      <c r="M7284" s="22">
        <f t="shared" si="915"/>
        <v>0.19749999999999979</v>
      </c>
      <c r="N7284" s="22">
        <f t="shared" si="916"/>
        <v>1.0048444073143394</v>
      </c>
      <c r="O7284" s="25">
        <f t="shared" si="918"/>
        <v>-0.30395438479371695</v>
      </c>
      <c r="P7284" s="22">
        <f t="shared" si="917"/>
        <v>-0.30248900484613306</v>
      </c>
      <c r="Q7284">
        <v>30.189089380756005</v>
      </c>
      <c r="R7284">
        <v>-0.30248900484613306</v>
      </c>
      <c r="S7284">
        <v>25.31</v>
      </c>
      <c r="T7284">
        <v>0.19749999999999979</v>
      </c>
    </row>
    <row r="7285" spans="1:20">
      <c r="A7285">
        <v>36.35</v>
      </c>
      <c r="B7285">
        <v>-0.375</v>
      </c>
      <c r="C7285">
        <v>578</v>
      </c>
      <c r="D7285">
        <v>1.25E-3</v>
      </c>
      <c r="E7285">
        <v>11.494999999999999</v>
      </c>
      <c r="F7285">
        <v>-3.7499999999999999E-3</v>
      </c>
      <c r="G7285">
        <v>0.49741639999999998</v>
      </c>
      <c r="H7285">
        <v>-1.276</v>
      </c>
      <c r="I7285" s="22">
        <f t="shared" si="911"/>
        <v>36.35</v>
      </c>
      <c r="J7285" s="22">
        <f t="shared" si="912"/>
        <v>-3.2682166666666668E-4</v>
      </c>
      <c r="K7285" s="22">
        <f t="shared" si="913"/>
        <v>30.224467733333338</v>
      </c>
      <c r="L7285" s="22">
        <f t="shared" si="914"/>
        <v>30.189088155174755</v>
      </c>
      <c r="M7285" s="22">
        <f t="shared" si="915"/>
        <v>0.19749999999999979</v>
      </c>
      <c r="N7285" s="22">
        <f t="shared" si="916"/>
        <v>1.0154664403550906</v>
      </c>
      <c r="O7285" s="25">
        <f t="shared" si="918"/>
        <v>-0.31284193990464443</v>
      </c>
      <c r="P7285" s="22">
        <f t="shared" si="917"/>
        <v>-0.30807708405927148</v>
      </c>
      <c r="Q7285">
        <v>30.189088155174755</v>
      </c>
      <c r="R7285">
        <v>-0.30807708405927148</v>
      </c>
      <c r="S7285">
        <v>25.315000000000001</v>
      </c>
      <c r="T7285">
        <v>0.19749999999999979</v>
      </c>
    </row>
    <row r="7286" spans="1:20">
      <c r="A7286">
        <v>36.354999999999997</v>
      </c>
      <c r="B7286">
        <v>-0.28125</v>
      </c>
      <c r="C7286">
        <v>578.09379999999999</v>
      </c>
      <c r="D7286">
        <v>1.5625000000000001E-3</v>
      </c>
      <c r="E7286">
        <v>11.494999999999999</v>
      </c>
      <c r="F7286">
        <v>-2.5000000000000001E-3</v>
      </c>
      <c r="G7286">
        <v>0.4771243</v>
      </c>
      <c r="H7286">
        <v>-1.2615000000000001</v>
      </c>
      <c r="I7286" s="22">
        <f t="shared" si="911"/>
        <v>36.354999999999997</v>
      </c>
      <c r="J7286" s="22">
        <f t="shared" si="912"/>
        <v>-2.4511625000000001E-4</v>
      </c>
      <c r="K7286" s="22">
        <f t="shared" si="913"/>
        <v>30.229372672906667</v>
      </c>
      <c r="L7286" s="22">
        <f t="shared" si="914"/>
        <v>30.189086725329965</v>
      </c>
      <c r="M7286" s="22">
        <f t="shared" si="915"/>
        <v>0.19125000000000014</v>
      </c>
      <c r="N7286" s="22">
        <f t="shared" si="916"/>
        <v>0.97404049108134427</v>
      </c>
      <c r="O7286" s="25">
        <f t="shared" si="918"/>
        <v>-0.30928691786027346</v>
      </c>
      <c r="P7286" s="22">
        <f t="shared" si="917"/>
        <v>-0.31752983648237704</v>
      </c>
      <c r="Q7286">
        <v>30.189086725329965</v>
      </c>
      <c r="R7286">
        <v>-0.31752983648237704</v>
      </c>
      <c r="S7286">
        <v>25.32</v>
      </c>
      <c r="T7286">
        <v>0.19125000000000014</v>
      </c>
    </row>
    <row r="7287" spans="1:20">
      <c r="A7287">
        <v>36.36</v>
      </c>
      <c r="B7287">
        <v>-0.328125</v>
      </c>
      <c r="C7287">
        <v>577.9375</v>
      </c>
      <c r="D7287">
        <v>6.2500000000000001E-4</v>
      </c>
      <c r="E7287">
        <v>11.48875</v>
      </c>
      <c r="F7287">
        <v>-4.0625000000000001E-3</v>
      </c>
      <c r="G7287">
        <v>0.46671810000000002</v>
      </c>
      <c r="H7287">
        <v>-1.2361249999999999</v>
      </c>
      <c r="I7287" s="22">
        <f t="shared" si="911"/>
        <v>36.36</v>
      </c>
      <c r="J7287" s="22">
        <f t="shared" si="912"/>
        <v>-2.8596895833333331E-4</v>
      </c>
      <c r="K7287" s="22">
        <f t="shared" si="913"/>
        <v>30.221199516666665</v>
      </c>
      <c r="L7287" s="22">
        <f t="shared" si="914"/>
        <v>30.189085091221632</v>
      </c>
      <c r="M7287" s="22">
        <f t="shared" si="915"/>
        <v>0.19000000000000128</v>
      </c>
      <c r="N7287" s="22">
        <f t="shared" si="916"/>
        <v>0.95279642499984174</v>
      </c>
      <c r="O7287" s="25">
        <f t="shared" si="918"/>
        <v>-0.3030656292826242</v>
      </c>
      <c r="P7287" s="22">
        <f t="shared" si="917"/>
        <v>-0.31808014947440061</v>
      </c>
      <c r="Q7287">
        <v>30.189085091221632</v>
      </c>
      <c r="R7287">
        <v>-0.31808014947440061</v>
      </c>
      <c r="S7287">
        <v>25.324999999999999</v>
      </c>
      <c r="T7287">
        <v>0.19000000000000128</v>
      </c>
    </row>
    <row r="7288" spans="1:20">
      <c r="A7288">
        <v>36.365000000000002</v>
      </c>
      <c r="B7288">
        <v>-0.375</v>
      </c>
      <c r="C7288">
        <v>577.9375</v>
      </c>
      <c r="D7288">
        <v>6.2500000000000001E-4</v>
      </c>
      <c r="E7288">
        <v>11.487500000000001</v>
      </c>
      <c r="F7288">
        <v>-3.1250000000000002E-3</v>
      </c>
      <c r="G7288">
        <v>0.49117260000000001</v>
      </c>
      <c r="H7288">
        <v>-1.2651250000000001</v>
      </c>
      <c r="I7288" s="22">
        <f t="shared" si="911"/>
        <v>36.365000000000002</v>
      </c>
      <c r="J7288" s="22">
        <f t="shared" si="912"/>
        <v>-3.2682166666666668E-4</v>
      </c>
      <c r="K7288" s="22">
        <f t="shared" si="913"/>
        <v>30.221199516666665</v>
      </c>
      <c r="L7288" s="22">
        <f t="shared" si="914"/>
        <v>30.189083048586216</v>
      </c>
      <c r="M7288" s="22">
        <f t="shared" si="915"/>
        <v>0.19625000000000092</v>
      </c>
      <c r="N7288" s="22">
        <f t="shared" si="916"/>
        <v>1.0027198373876591</v>
      </c>
      <c r="O7288" s="25">
        <f t="shared" si="918"/>
        <v>-0.31017567337136615</v>
      </c>
      <c r="P7288" s="22">
        <f t="shared" si="917"/>
        <v>-0.30933433428369472</v>
      </c>
      <c r="Q7288">
        <v>30.189083048586216</v>
      </c>
      <c r="R7288">
        <v>-0.30933433428369472</v>
      </c>
      <c r="S7288">
        <v>25.33</v>
      </c>
      <c r="T7288">
        <v>0.19625000000000092</v>
      </c>
    </row>
    <row r="7289" spans="1:20">
      <c r="A7289">
        <v>36.369999999999997</v>
      </c>
      <c r="B7289">
        <v>-0.46875</v>
      </c>
      <c r="C7289">
        <v>578.03129999999999</v>
      </c>
      <c r="D7289">
        <v>6.2500000000000001E-4</v>
      </c>
      <c r="E7289">
        <v>11.49375</v>
      </c>
      <c r="F7289">
        <v>-3.7499999999999999E-3</v>
      </c>
      <c r="G7289">
        <v>0.49897730000000001</v>
      </c>
      <c r="H7289">
        <v>-1.2578750000000001</v>
      </c>
      <c r="I7289" s="22">
        <f t="shared" si="911"/>
        <v>36.369999999999997</v>
      </c>
      <c r="J7289" s="22">
        <f t="shared" si="912"/>
        <v>-4.0852708333333334E-4</v>
      </c>
      <c r="K7289" s="22">
        <f t="shared" si="913"/>
        <v>30.226104456240005</v>
      </c>
      <c r="L7289" s="22">
        <f t="shared" si="914"/>
        <v>30.189081618741426</v>
      </c>
      <c r="M7289" s="22">
        <f t="shared" si="915"/>
        <v>0.20124999999999993</v>
      </c>
      <c r="N7289" s="22">
        <f t="shared" si="916"/>
        <v>1.0186529890228675</v>
      </c>
      <c r="O7289" s="25">
        <f t="shared" si="918"/>
        <v>-0.30839816234918066</v>
      </c>
      <c r="P7289" s="22">
        <f t="shared" si="917"/>
        <v>-0.30275095216184311</v>
      </c>
      <c r="Q7289">
        <v>30.189081618741426</v>
      </c>
      <c r="R7289">
        <v>-0.30275095216184311</v>
      </c>
      <c r="S7289">
        <v>25.335000000000001</v>
      </c>
      <c r="T7289">
        <v>0.20124999999999993</v>
      </c>
    </row>
    <row r="7290" spans="1:20">
      <c r="A7290">
        <v>36.375</v>
      </c>
      <c r="B7290">
        <v>-0.328125</v>
      </c>
      <c r="C7290">
        <v>578.15629999999999</v>
      </c>
      <c r="D7290">
        <v>1.5625000000000001E-3</v>
      </c>
      <c r="E7290">
        <v>11.498749999999999</v>
      </c>
      <c r="F7290">
        <v>-2.8124999999999999E-3</v>
      </c>
      <c r="G7290">
        <v>0.47764459999999997</v>
      </c>
      <c r="H7290">
        <v>-1.221625</v>
      </c>
      <c r="I7290" s="22">
        <f t="shared" si="911"/>
        <v>36.375</v>
      </c>
      <c r="J7290" s="22">
        <f t="shared" si="912"/>
        <v>-2.8596895833333331E-4</v>
      </c>
      <c r="K7290" s="22">
        <f t="shared" si="913"/>
        <v>30.232640889573332</v>
      </c>
      <c r="L7290" s="22">
        <f t="shared" si="914"/>
        <v>30.18907957610601</v>
      </c>
      <c r="M7290" s="22">
        <f t="shared" si="915"/>
        <v>0.19500000000000028</v>
      </c>
      <c r="N7290" s="22">
        <f t="shared" si="916"/>
        <v>0.97510267397060313</v>
      </c>
      <c r="O7290" s="25">
        <f t="shared" si="918"/>
        <v>-0.29951060723825329</v>
      </c>
      <c r="P7290" s="22">
        <f t="shared" si="917"/>
        <v>-0.30715802062017805</v>
      </c>
      <c r="Q7290">
        <v>30.18907957610601</v>
      </c>
      <c r="R7290">
        <v>-0.30715802062017805</v>
      </c>
      <c r="S7290">
        <v>25.34</v>
      </c>
      <c r="T7290">
        <v>0.19500000000000028</v>
      </c>
    </row>
    <row r="7291" spans="1:20">
      <c r="A7291">
        <v>36.380000000000003</v>
      </c>
      <c r="B7291">
        <v>-0.46875</v>
      </c>
      <c r="C7291">
        <v>577.84379999999999</v>
      </c>
      <c r="D7291">
        <v>0</v>
      </c>
      <c r="E7291">
        <v>11.4925</v>
      </c>
      <c r="F7291">
        <v>-4.0625000000000001E-3</v>
      </c>
      <c r="G7291">
        <v>0.468279</v>
      </c>
      <c r="H7291">
        <v>-1.2433749999999999</v>
      </c>
      <c r="I7291" s="22">
        <f t="shared" si="911"/>
        <v>36.380000000000003</v>
      </c>
      <c r="J7291" s="22">
        <f t="shared" si="912"/>
        <v>-4.0852708333333334E-4</v>
      </c>
      <c r="K7291" s="22">
        <f t="shared" si="913"/>
        <v>30.216299806239999</v>
      </c>
      <c r="L7291" s="22">
        <f t="shared" si="914"/>
        <v>30.189077329207052</v>
      </c>
      <c r="M7291" s="22">
        <f t="shared" si="915"/>
        <v>0.18875000000000064</v>
      </c>
      <c r="N7291" s="22">
        <f t="shared" si="916"/>
        <v>0.95598297366761831</v>
      </c>
      <c r="O7291" s="25">
        <f t="shared" si="918"/>
        <v>-0.30484314030480969</v>
      </c>
      <c r="P7291" s="22">
        <f t="shared" si="917"/>
        <v>-0.31887925695505043</v>
      </c>
      <c r="Q7291">
        <v>30.189077329207052</v>
      </c>
      <c r="R7291">
        <v>-0.31887925695505043</v>
      </c>
      <c r="S7291">
        <v>25.344999999999999</v>
      </c>
      <c r="T7291">
        <v>0.18875000000000064</v>
      </c>
    </row>
    <row r="7292" spans="1:20">
      <c r="A7292">
        <v>36.384999999999998</v>
      </c>
      <c r="B7292">
        <v>-0.515625</v>
      </c>
      <c r="C7292">
        <v>577.84379999999999</v>
      </c>
      <c r="D7292">
        <v>6.2500000000000001E-4</v>
      </c>
      <c r="E7292">
        <v>11.48625</v>
      </c>
      <c r="F7292">
        <v>-2.8124999999999999E-3</v>
      </c>
      <c r="G7292">
        <v>0.47972579999999998</v>
      </c>
      <c r="H7292">
        <v>-1.22525</v>
      </c>
      <c r="I7292" s="22">
        <f t="shared" si="911"/>
        <v>36.384999999999998</v>
      </c>
      <c r="J7292" s="22">
        <f t="shared" si="912"/>
        <v>-4.4937979166666671E-4</v>
      </c>
      <c r="K7292" s="22">
        <f t="shared" si="913"/>
        <v>30.216299806239999</v>
      </c>
      <c r="L7292" s="22">
        <f t="shared" si="914"/>
        <v>30.189075286571637</v>
      </c>
      <c r="M7292" s="22">
        <f t="shared" si="915"/>
        <v>0.19000000000000128</v>
      </c>
      <c r="N7292" s="22">
        <f t="shared" si="916"/>
        <v>0.97935140552763866</v>
      </c>
      <c r="O7292" s="25">
        <f t="shared" si="918"/>
        <v>-0.30039936274934598</v>
      </c>
      <c r="P7292" s="22">
        <f t="shared" si="917"/>
        <v>-0.30673296740458733</v>
      </c>
      <c r="Q7292">
        <v>30.189075286571637</v>
      </c>
      <c r="R7292">
        <v>-0.30673296740458733</v>
      </c>
      <c r="S7292">
        <v>25.35</v>
      </c>
      <c r="T7292">
        <v>0.19000000000000128</v>
      </c>
    </row>
    <row r="7293" spans="1:20">
      <c r="A7293">
        <v>36.39</v>
      </c>
      <c r="B7293">
        <v>-0.46875</v>
      </c>
      <c r="C7293">
        <v>577.84379999999999</v>
      </c>
      <c r="D7293">
        <v>-3.1250000000000001E-4</v>
      </c>
      <c r="E7293">
        <v>11.487500000000001</v>
      </c>
      <c r="F7293">
        <v>-2.8124999999999999E-3</v>
      </c>
      <c r="G7293">
        <v>0.49949759999999999</v>
      </c>
      <c r="H7293">
        <v>-1.2361249999999999</v>
      </c>
      <c r="I7293" s="22">
        <f t="shared" si="911"/>
        <v>36.39</v>
      </c>
      <c r="J7293" s="22">
        <f t="shared" si="912"/>
        <v>-4.0852708333333334E-4</v>
      </c>
      <c r="K7293" s="22">
        <f t="shared" si="913"/>
        <v>30.216299806239999</v>
      </c>
      <c r="L7293" s="22">
        <f t="shared" si="914"/>
        <v>30.189072631145596</v>
      </c>
      <c r="M7293" s="22">
        <f t="shared" si="915"/>
        <v>0.19000000000000128</v>
      </c>
      <c r="N7293" s="22">
        <f t="shared" si="916"/>
        <v>1.0197151719121262</v>
      </c>
      <c r="O7293" s="25">
        <f t="shared" si="918"/>
        <v>-0.3030656292826242</v>
      </c>
      <c r="P7293" s="22">
        <f t="shared" si="917"/>
        <v>-0.29720615876914774</v>
      </c>
      <c r="Q7293">
        <v>30.189072631145596</v>
      </c>
      <c r="R7293">
        <v>-0.29720615876914774</v>
      </c>
      <c r="S7293">
        <v>25.355</v>
      </c>
      <c r="T7293">
        <v>0.19000000000000128</v>
      </c>
    </row>
    <row r="7294" spans="1:20">
      <c r="A7294">
        <v>36.395000000000003</v>
      </c>
      <c r="B7294">
        <v>-0.609375</v>
      </c>
      <c r="C7294">
        <v>577.875</v>
      </c>
      <c r="D7294">
        <v>-3.1250000000000001E-4</v>
      </c>
      <c r="E7294">
        <v>11.487500000000001</v>
      </c>
      <c r="F7294">
        <v>-2.8124999999999999E-3</v>
      </c>
      <c r="G7294">
        <v>0.50209910000000002</v>
      </c>
      <c r="H7294">
        <v>-1.2506250000000001</v>
      </c>
      <c r="I7294" s="22">
        <f t="shared" si="911"/>
        <v>36.395000000000003</v>
      </c>
      <c r="J7294" s="22">
        <f t="shared" si="912"/>
        <v>-5.3108520833333337E-4</v>
      </c>
      <c r="K7294" s="22">
        <f t="shared" si="913"/>
        <v>30.2179313</v>
      </c>
      <c r="L7294" s="22">
        <f t="shared" si="914"/>
        <v>30.18907058851018</v>
      </c>
      <c r="M7294" s="22">
        <f t="shared" si="915"/>
        <v>0.19000000000000128</v>
      </c>
      <c r="N7294" s="22">
        <f t="shared" si="916"/>
        <v>1.0250260863584206</v>
      </c>
      <c r="O7294" s="25">
        <f t="shared" si="918"/>
        <v>-0.30662065132699523</v>
      </c>
      <c r="P7294" s="22">
        <f t="shared" si="917"/>
        <v>-0.29913448585129887</v>
      </c>
      <c r="Q7294">
        <v>30.18907058851018</v>
      </c>
      <c r="R7294">
        <v>-0.29913448585129887</v>
      </c>
      <c r="S7294">
        <v>25.36</v>
      </c>
      <c r="T7294">
        <v>0.19000000000000128</v>
      </c>
    </row>
    <row r="7295" spans="1:20">
      <c r="A7295">
        <v>36.4</v>
      </c>
      <c r="B7295">
        <v>-0.46875</v>
      </c>
      <c r="C7295">
        <v>577.9375</v>
      </c>
      <c r="D7295">
        <v>-1.25E-3</v>
      </c>
      <c r="E7295">
        <v>11.487500000000001</v>
      </c>
      <c r="F7295">
        <v>-4.0625000000000001E-3</v>
      </c>
      <c r="G7295">
        <v>0.48544920000000003</v>
      </c>
      <c r="H7295">
        <v>-1.2324999999999999</v>
      </c>
      <c r="I7295" s="22">
        <f t="shared" si="911"/>
        <v>36.4</v>
      </c>
      <c r="J7295" s="22">
        <f t="shared" si="912"/>
        <v>-4.0852708333333334E-4</v>
      </c>
      <c r="K7295" s="22">
        <f t="shared" si="913"/>
        <v>30.221199516666665</v>
      </c>
      <c r="L7295" s="22">
        <f t="shared" si="914"/>
        <v>30.189068341611222</v>
      </c>
      <c r="M7295" s="22">
        <f t="shared" si="915"/>
        <v>0.18875000000000064</v>
      </c>
      <c r="N7295" s="22">
        <f t="shared" si="916"/>
        <v>0.99103562145764901</v>
      </c>
      <c r="O7295" s="25">
        <f t="shared" si="918"/>
        <v>-0.30217687377153152</v>
      </c>
      <c r="P7295" s="22">
        <f t="shared" si="917"/>
        <v>-0.30491020426397941</v>
      </c>
      <c r="Q7295">
        <v>30.189068341611222</v>
      </c>
      <c r="R7295">
        <v>-0.30491020426397941</v>
      </c>
      <c r="S7295">
        <v>25.364999999999998</v>
      </c>
      <c r="T7295">
        <v>0.18875000000000064</v>
      </c>
    </row>
    <row r="7296" spans="1:20">
      <c r="A7296">
        <v>36.405000000000001</v>
      </c>
      <c r="B7296">
        <v>-0.515625</v>
      </c>
      <c r="C7296">
        <v>577.96879999999999</v>
      </c>
      <c r="D7296">
        <v>3.1250000000000001E-4</v>
      </c>
      <c r="E7296">
        <v>11.48625</v>
      </c>
      <c r="F7296">
        <v>-2.8124999999999999E-3</v>
      </c>
      <c r="G7296">
        <v>0.47296179999999999</v>
      </c>
      <c r="H7296">
        <v>-1.218</v>
      </c>
      <c r="I7296" s="22">
        <f t="shared" si="911"/>
        <v>36.405000000000001</v>
      </c>
      <c r="J7296" s="22">
        <f t="shared" si="912"/>
        <v>-4.4937979166666671E-4</v>
      </c>
      <c r="K7296" s="22">
        <f t="shared" si="913"/>
        <v>30.222836239573333</v>
      </c>
      <c r="L7296" s="22">
        <f t="shared" si="914"/>
        <v>30.189066707502889</v>
      </c>
      <c r="M7296" s="22">
        <f t="shared" si="915"/>
        <v>0.19875000000000043</v>
      </c>
      <c r="N7296" s="22">
        <f t="shared" si="916"/>
        <v>0.96554282381911072</v>
      </c>
      <c r="O7296" s="25">
        <f t="shared" si="918"/>
        <v>-0.29862185172716055</v>
      </c>
      <c r="P7296" s="22">
        <f t="shared" si="917"/>
        <v>-0.30927872318080191</v>
      </c>
      <c r="Q7296">
        <v>30.189066707502889</v>
      </c>
      <c r="R7296">
        <v>-0.30927872318080191</v>
      </c>
      <c r="S7296">
        <v>25.37</v>
      </c>
      <c r="T7296">
        <v>0.19875000000000043</v>
      </c>
    </row>
    <row r="7297" spans="1:20">
      <c r="A7297">
        <v>36.409999999999997</v>
      </c>
      <c r="B7297">
        <v>-0.375</v>
      </c>
      <c r="C7297">
        <v>577.96879999999999</v>
      </c>
      <c r="D7297">
        <v>1.8749999999999999E-3</v>
      </c>
      <c r="E7297">
        <v>11.49625</v>
      </c>
      <c r="F7297">
        <v>-3.1250000000000002E-3</v>
      </c>
      <c r="G7297">
        <v>0.4870102</v>
      </c>
      <c r="H7297">
        <v>-1.2361249999999999</v>
      </c>
      <c r="I7297" s="22">
        <f t="shared" si="911"/>
        <v>36.409999999999997</v>
      </c>
      <c r="J7297" s="22">
        <f t="shared" si="912"/>
        <v>-3.2682166666666668E-4</v>
      </c>
      <c r="K7297" s="22">
        <f t="shared" si="913"/>
        <v>30.222836239573333</v>
      </c>
      <c r="L7297" s="22">
        <f t="shared" si="914"/>
        <v>30.189065481921638</v>
      </c>
      <c r="M7297" s="22">
        <f t="shared" si="915"/>
        <v>0.19875000000000043</v>
      </c>
      <c r="N7297" s="22">
        <f t="shared" si="916"/>
        <v>0.99422237427358806</v>
      </c>
      <c r="O7297" s="25">
        <f t="shared" si="918"/>
        <v>-0.3030656292826242</v>
      </c>
      <c r="P7297" s="22">
        <f t="shared" si="917"/>
        <v>-0.30482680447023136</v>
      </c>
      <c r="Q7297">
        <v>30.189065481921638</v>
      </c>
      <c r="R7297">
        <v>-0.30482680447023136</v>
      </c>
      <c r="S7297">
        <v>25.375</v>
      </c>
      <c r="T7297">
        <v>0.19875000000000043</v>
      </c>
    </row>
    <row r="7298" spans="1:20">
      <c r="A7298">
        <v>36.414999999999999</v>
      </c>
      <c r="B7298">
        <v>-0.28125</v>
      </c>
      <c r="C7298">
        <v>578.125</v>
      </c>
      <c r="D7298">
        <v>1.8749999999999999E-3</v>
      </c>
      <c r="E7298">
        <v>11.49625</v>
      </c>
      <c r="F7298">
        <v>-1.8749999999999999E-3</v>
      </c>
      <c r="G7298">
        <v>0.49897730000000001</v>
      </c>
      <c r="H7298">
        <v>-1.2324999999999999</v>
      </c>
      <c r="I7298" s="22">
        <f t="shared" si="911"/>
        <v>36.414999999999999</v>
      </c>
      <c r="J7298" s="22">
        <f t="shared" si="912"/>
        <v>-2.4511625000000001E-4</v>
      </c>
      <c r="K7298" s="22">
        <f t="shared" si="913"/>
        <v>30.231004166666665</v>
      </c>
      <c r="L7298" s="22">
        <f t="shared" si="914"/>
        <v>30.189063643549762</v>
      </c>
      <c r="M7298" s="22">
        <f t="shared" si="915"/>
        <v>0.19625000000000092</v>
      </c>
      <c r="N7298" s="22">
        <f t="shared" si="916"/>
        <v>1.0186529890228675</v>
      </c>
      <c r="O7298" s="25">
        <f t="shared" si="918"/>
        <v>-0.30217687377153152</v>
      </c>
      <c r="P7298" s="22">
        <f t="shared" si="917"/>
        <v>-0.29664358425079734</v>
      </c>
      <c r="Q7298">
        <v>30.189063643549762</v>
      </c>
      <c r="R7298">
        <v>-0.29664358425079734</v>
      </c>
      <c r="S7298">
        <v>25.38</v>
      </c>
      <c r="T7298">
        <v>0.19625000000000092</v>
      </c>
    </row>
    <row r="7299" spans="1:20">
      <c r="A7299">
        <v>36.42</v>
      </c>
      <c r="B7299">
        <v>-0.421875</v>
      </c>
      <c r="C7299">
        <v>577.96879999999999</v>
      </c>
      <c r="D7299">
        <v>9.3749999999999997E-4</v>
      </c>
      <c r="E7299">
        <v>11.49375</v>
      </c>
      <c r="F7299">
        <v>-4.0625000000000001E-3</v>
      </c>
      <c r="G7299">
        <v>0.49429450000000003</v>
      </c>
      <c r="H7299">
        <v>-1.2470000000000001</v>
      </c>
      <c r="I7299" s="22">
        <f t="shared" si="911"/>
        <v>36.42</v>
      </c>
      <c r="J7299" s="22">
        <f t="shared" si="912"/>
        <v>-3.6767437499999998E-4</v>
      </c>
      <c r="K7299" s="22">
        <f t="shared" si="913"/>
        <v>30.222836239573333</v>
      </c>
      <c r="L7299" s="22">
        <f t="shared" si="914"/>
        <v>30.189061600914346</v>
      </c>
      <c r="M7299" s="22">
        <f t="shared" si="915"/>
        <v>0.19875000000000043</v>
      </c>
      <c r="N7299" s="22">
        <f t="shared" si="916"/>
        <v>1.0090931388713749</v>
      </c>
      <c r="O7299" s="25">
        <f t="shared" si="918"/>
        <v>-0.30573189581590249</v>
      </c>
      <c r="P7299" s="22">
        <f t="shared" si="917"/>
        <v>-0.3029768849264497</v>
      </c>
      <c r="Q7299">
        <v>30.189061600914346</v>
      </c>
      <c r="R7299">
        <v>-0.3029768849264497</v>
      </c>
      <c r="S7299">
        <v>25.385000000000002</v>
      </c>
      <c r="T7299">
        <v>0.19875000000000043</v>
      </c>
    </row>
    <row r="7300" spans="1:20">
      <c r="A7300">
        <v>36.424999999999997</v>
      </c>
      <c r="B7300">
        <v>-0.46875</v>
      </c>
      <c r="C7300">
        <v>578.03129999999999</v>
      </c>
      <c r="D7300">
        <v>2.1875000000000002E-3</v>
      </c>
      <c r="E7300">
        <v>11.49625</v>
      </c>
      <c r="F7300">
        <v>-3.1250000000000002E-3</v>
      </c>
      <c r="G7300">
        <v>0.47504299999999999</v>
      </c>
      <c r="H7300">
        <v>-1.218</v>
      </c>
      <c r="I7300" s="22">
        <f t="shared" si="911"/>
        <v>36.424999999999997</v>
      </c>
      <c r="J7300" s="22">
        <f t="shared" si="912"/>
        <v>-4.0852708333333334E-4</v>
      </c>
      <c r="K7300" s="22">
        <f t="shared" si="913"/>
        <v>30.226104456240005</v>
      </c>
      <c r="L7300" s="22">
        <f t="shared" si="914"/>
        <v>30.189059354015388</v>
      </c>
      <c r="M7300" s="22">
        <f t="shared" si="915"/>
        <v>0.19875000000000043</v>
      </c>
      <c r="N7300" s="22">
        <f t="shared" si="916"/>
        <v>0.96979155537614636</v>
      </c>
      <c r="O7300" s="25">
        <f t="shared" si="918"/>
        <v>-0.29862185172716055</v>
      </c>
      <c r="P7300" s="22">
        <f t="shared" si="917"/>
        <v>-0.30792374925489646</v>
      </c>
      <c r="Q7300">
        <v>30.189059354015388</v>
      </c>
      <c r="R7300">
        <v>-0.30792374925489646</v>
      </c>
      <c r="S7300">
        <v>25.39</v>
      </c>
      <c r="T7300">
        <v>0.19875000000000043</v>
      </c>
    </row>
    <row r="7301" spans="1:20">
      <c r="A7301">
        <v>36.43</v>
      </c>
      <c r="B7301">
        <v>-0.515625</v>
      </c>
      <c r="C7301">
        <v>578</v>
      </c>
      <c r="D7301">
        <v>1.25E-3</v>
      </c>
      <c r="E7301">
        <v>11.49625</v>
      </c>
      <c r="F7301">
        <v>-3.1250000000000002E-3</v>
      </c>
      <c r="G7301">
        <v>0.47036020000000001</v>
      </c>
      <c r="H7301">
        <v>-1.22525</v>
      </c>
      <c r="I7301" s="22">
        <f t="shared" si="911"/>
        <v>36.43</v>
      </c>
      <c r="J7301" s="22">
        <f t="shared" si="912"/>
        <v>-4.4937979166666671E-4</v>
      </c>
      <c r="K7301" s="22">
        <f t="shared" si="913"/>
        <v>30.224467733333338</v>
      </c>
      <c r="L7301" s="22">
        <f t="shared" si="914"/>
        <v>30.189057924170598</v>
      </c>
      <c r="M7301" s="22">
        <f t="shared" si="915"/>
        <v>0.19125000000000014</v>
      </c>
      <c r="N7301" s="22">
        <f t="shared" si="916"/>
        <v>0.96023170522465395</v>
      </c>
      <c r="O7301" s="25">
        <f t="shared" si="918"/>
        <v>-0.30039936274934598</v>
      </c>
      <c r="P7301" s="22">
        <f t="shared" si="917"/>
        <v>-0.31284049580415085</v>
      </c>
      <c r="Q7301">
        <v>30.189057924170598</v>
      </c>
      <c r="R7301">
        <v>-0.31284049580415085</v>
      </c>
      <c r="S7301">
        <v>25.395</v>
      </c>
      <c r="T7301">
        <v>0.19125000000000014</v>
      </c>
    </row>
    <row r="7302" spans="1:20">
      <c r="A7302">
        <v>36.435000000000002</v>
      </c>
      <c r="B7302">
        <v>-0.328125</v>
      </c>
      <c r="C7302">
        <v>578.09379999999999</v>
      </c>
      <c r="D7302">
        <v>9.3749999999999997E-4</v>
      </c>
      <c r="E7302">
        <v>11.48875</v>
      </c>
      <c r="F7302">
        <v>-2.5000000000000001E-3</v>
      </c>
      <c r="G7302">
        <v>0.47920550000000001</v>
      </c>
      <c r="H7302">
        <v>-1.218</v>
      </c>
      <c r="I7302" s="22">
        <f t="shared" si="911"/>
        <v>36.435000000000002</v>
      </c>
      <c r="J7302" s="22">
        <f t="shared" si="912"/>
        <v>-2.8596895833333331E-4</v>
      </c>
      <c r="K7302" s="22">
        <f t="shared" si="913"/>
        <v>30.229372672906667</v>
      </c>
      <c r="L7302" s="22">
        <f t="shared" si="914"/>
        <v>30.189055881535182</v>
      </c>
      <c r="M7302" s="22">
        <f t="shared" si="915"/>
        <v>0.19625000000000092</v>
      </c>
      <c r="N7302" s="22">
        <f t="shared" si="916"/>
        <v>0.97828922263837992</v>
      </c>
      <c r="O7302" s="25">
        <f t="shared" si="918"/>
        <v>-0.29862185172716055</v>
      </c>
      <c r="P7302" s="22">
        <f t="shared" si="917"/>
        <v>-0.30524904580037954</v>
      </c>
      <c r="Q7302">
        <v>30.189055881535182</v>
      </c>
      <c r="R7302">
        <v>-0.30524904580037954</v>
      </c>
      <c r="S7302">
        <v>25.4</v>
      </c>
      <c r="T7302">
        <v>0.19625000000000092</v>
      </c>
    </row>
    <row r="7303" spans="1:20">
      <c r="A7303">
        <v>36.44</v>
      </c>
      <c r="B7303">
        <v>-0.46875</v>
      </c>
      <c r="C7303">
        <v>577.90629999999999</v>
      </c>
      <c r="D7303">
        <v>-3.1250000000000001E-4</v>
      </c>
      <c r="E7303">
        <v>11.49375</v>
      </c>
      <c r="F7303">
        <v>-3.7499999999999999E-3</v>
      </c>
      <c r="G7303">
        <v>0.49429450000000003</v>
      </c>
      <c r="H7303">
        <v>-1.2433749999999999</v>
      </c>
      <c r="I7303" s="22">
        <f t="shared" si="911"/>
        <v>36.44</v>
      </c>
      <c r="J7303" s="22">
        <f t="shared" si="912"/>
        <v>-4.0852708333333334E-4</v>
      </c>
      <c r="K7303" s="22">
        <f t="shared" si="913"/>
        <v>30.219568022906667</v>
      </c>
      <c r="L7303" s="22">
        <f t="shared" si="914"/>
        <v>30.189054247426849</v>
      </c>
      <c r="M7303" s="22">
        <f t="shared" si="915"/>
        <v>0.19625000000000092</v>
      </c>
      <c r="N7303" s="22">
        <f t="shared" si="916"/>
        <v>1.0090931388713749</v>
      </c>
      <c r="O7303" s="25">
        <f t="shared" si="918"/>
        <v>-0.30484314030480969</v>
      </c>
      <c r="P7303" s="22">
        <f t="shared" si="917"/>
        <v>-0.30209613816794256</v>
      </c>
      <c r="Q7303">
        <v>30.189054247426849</v>
      </c>
      <c r="R7303">
        <v>-0.30209613816794256</v>
      </c>
      <c r="S7303">
        <v>25.405000000000001</v>
      </c>
      <c r="T7303">
        <v>0.19625000000000092</v>
      </c>
    </row>
    <row r="7304" spans="1:20">
      <c r="A7304">
        <v>36.445</v>
      </c>
      <c r="B7304">
        <v>-0.375</v>
      </c>
      <c r="C7304">
        <v>578.03129999999999</v>
      </c>
      <c r="D7304">
        <v>1.5625000000000001E-3</v>
      </c>
      <c r="E7304">
        <v>11.49375</v>
      </c>
      <c r="F7304">
        <v>-3.1250000000000002E-3</v>
      </c>
      <c r="G7304">
        <v>0.48284769999999999</v>
      </c>
      <c r="H7304">
        <v>-1.214375</v>
      </c>
      <c r="I7304" s="22">
        <f t="shared" si="911"/>
        <v>36.445</v>
      </c>
      <c r="J7304" s="22">
        <f t="shared" si="912"/>
        <v>-3.2682166666666668E-4</v>
      </c>
      <c r="K7304" s="22">
        <f t="shared" si="913"/>
        <v>30.226104456240005</v>
      </c>
      <c r="L7304" s="22">
        <f t="shared" si="914"/>
        <v>30.189052817582059</v>
      </c>
      <c r="M7304" s="22">
        <f t="shared" si="915"/>
        <v>0.19375000000000142</v>
      </c>
      <c r="N7304" s="22">
        <f t="shared" si="916"/>
        <v>0.9857247070113544</v>
      </c>
      <c r="O7304" s="25">
        <f t="shared" si="918"/>
        <v>-0.29773309621606781</v>
      </c>
      <c r="P7304" s="22">
        <f t="shared" si="917"/>
        <v>-0.30204487530679119</v>
      </c>
      <c r="Q7304">
        <v>30.189052817582059</v>
      </c>
      <c r="R7304">
        <v>-0.30204487530679119</v>
      </c>
      <c r="S7304">
        <v>25.41</v>
      </c>
      <c r="T7304">
        <v>0.19375000000000142</v>
      </c>
    </row>
    <row r="7305" spans="1:20">
      <c r="A7305">
        <v>36.450000000000003</v>
      </c>
      <c r="B7305">
        <v>-0.328125</v>
      </c>
      <c r="C7305">
        <v>578.03129999999999</v>
      </c>
      <c r="D7305">
        <v>6.2500000000000001E-4</v>
      </c>
      <c r="E7305">
        <v>11.491250000000001</v>
      </c>
      <c r="F7305">
        <v>-3.1250000000000002E-3</v>
      </c>
      <c r="G7305">
        <v>0.4672384</v>
      </c>
      <c r="H7305">
        <v>-1.22525</v>
      </c>
      <c r="I7305" s="22">
        <f t="shared" si="911"/>
        <v>36.450000000000003</v>
      </c>
      <c r="J7305" s="22">
        <f t="shared" si="912"/>
        <v>-2.8596895833333331E-4</v>
      </c>
      <c r="K7305" s="22">
        <f t="shared" si="913"/>
        <v>30.226104456240005</v>
      </c>
      <c r="L7305" s="22">
        <f t="shared" si="914"/>
        <v>30.189050979210183</v>
      </c>
      <c r="M7305" s="22">
        <f t="shared" si="915"/>
        <v>0.19375000000000142</v>
      </c>
      <c r="N7305" s="22">
        <f t="shared" si="916"/>
        <v>0.9538586078891006</v>
      </c>
      <c r="O7305" s="25">
        <f t="shared" si="918"/>
        <v>-0.30039936274934598</v>
      </c>
      <c r="P7305" s="22">
        <f t="shared" si="917"/>
        <v>-0.31493070384313354</v>
      </c>
      <c r="Q7305">
        <v>30.189050979210183</v>
      </c>
      <c r="R7305">
        <v>-0.31493070384313354</v>
      </c>
      <c r="S7305">
        <v>25.414999999999999</v>
      </c>
      <c r="T7305">
        <v>0.19375000000000142</v>
      </c>
    </row>
    <row r="7306" spans="1:20">
      <c r="A7306">
        <v>36.454999999999998</v>
      </c>
      <c r="B7306">
        <v>-0.421875</v>
      </c>
      <c r="C7306">
        <v>577.9375</v>
      </c>
      <c r="D7306">
        <v>1.5625000000000001E-3</v>
      </c>
      <c r="E7306">
        <v>11.491250000000001</v>
      </c>
      <c r="F7306">
        <v>-2.1875000000000002E-3</v>
      </c>
      <c r="G7306">
        <v>0.4672384</v>
      </c>
      <c r="H7306">
        <v>-1.214375</v>
      </c>
      <c r="I7306" s="22">
        <f t="shared" si="911"/>
        <v>36.454999999999998</v>
      </c>
      <c r="J7306" s="22">
        <f t="shared" si="912"/>
        <v>-3.6767437499999998E-4</v>
      </c>
      <c r="K7306" s="22">
        <f t="shared" si="913"/>
        <v>30.221199516666665</v>
      </c>
      <c r="L7306" s="22">
        <f t="shared" si="914"/>
        <v>30.189049140838307</v>
      </c>
      <c r="M7306" s="22">
        <f t="shared" si="915"/>
        <v>0.19375000000000142</v>
      </c>
      <c r="N7306" s="22">
        <f t="shared" si="916"/>
        <v>0.9538586078891006</v>
      </c>
      <c r="O7306" s="25">
        <f t="shared" si="918"/>
        <v>-0.29773309621606781</v>
      </c>
      <c r="P7306" s="22">
        <f t="shared" si="917"/>
        <v>-0.31213546090961464</v>
      </c>
      <c r="Q7306">
        <v>30.189049140838307</v>
      </c>
      <c r="R7306">
        <v>-0.31213546090961464</v>
      </c>
      <c r="S7306">
        <v>25.42</v>
      </c>
      <c r="T7306">
        <v>0.19375000000000142</v>
      </c>
    </row>
    <row r="7307" spans="1:20">
      <c r="A7307">
        <v>36.46</v>
      </c>
      <c r="B7307">
        <v>-0.421875</v>
      </c>
      <c r="C7307">
        <v>577.9375</v>
      </c>
      <c r="D7307">
        <v>6.2500000000000001E-4</v>
      </c>
      <c r="E7307">
        <v>11.491250000000001</v>
      </c>
      <c r="F7307">
        <v>-3.4375E-3</v>
      </c>
      <c r="G7307">
        <v>0.48961169999999998</v>
      </c>
      <c r="H7307">
        <v>-1.2288749999999999</v>
      </c>
      <c r="I7307" s="22">
        <f t="shared" si="911"/>
        <v>36.46</v>
      </c>
      <c r="J7307" s="22">
        <f t="shared" si="912"/>
        <v>-3.6767437499999998E-4</v>
      </c>
      <c r="K7307" s="22">
        <f t="shared" si="913"/>
        <v>30.221199516666665</v>
      </c>
      <c r="L7307" s="22">
        <f t="shared" si="914"/>
        <v>30.189048732311225</v>
      </c>
      <c r="M7307" s="22">
        <f t="shared" si="915"/>
        <v>0.19749999999999979</v>
      </c>
      <c r="N7307" s="22">
        <f t="shared" si="916"/>
        <v>0.99953328871988234</v>
      </c>
      <c r="O7307" s="25">
        <f t="shared" si="918"/>
        <v>-0.30128811826043878</v>
      </c>
      <c r="P7307" s="22">
        <f t="shared" si="917"/>
        <v>-0.30142879848084209</v>
      </c>
      <c r="Q7307">
        <v>30.189048732311225</v>
      </c>
      <c r="R7307">
        <v>-0.30142879848084209</v>
      </c>
      <c r="S7307">
        <v>25.425000000000001</v>
      </c>
      <c r="T7307">
        <v>0.19749999999999979</v>
      </c>
    </row>
    <row r="7308" spans="1:20">
      <c r="A7308">
        <v>36.465000000000003</v>
      </c>
      <c r="B7308">
        <v>-9.375E-2</v>
      </c>
      <c r="C7308">
        <v>578.1875</v>
      </c>
      <c r="D7308">
        <v>1.8749999999999999E-3</v>
      </c>
      <c r="E7308">
        <v>11.494999999999999</v>
      </c>
      <c r="F7308">
        <v>-2.1875000000000002E-3</v>
      </c>
      <c r="G7308">
        <v>0.49897730000000001</v>
      </c>
      <c r="H7308">
        <v>-1.2361249999999999</v>
      </c>
      <c r="I7308" s="22">
        <f t="shared" si="911"/>
        <v>36.465000000000003</v>
      </c>
      <c r="J7308" s="22">
        <f t="shared" si="912"/>
        <v>-8.1705416666666669E-5</v>
      </c>
      <c r="K7308" s="22">
        <f t="shared" si="913"/>
        <v>30.234272383333337</v>
      </c>
      <c r="L7308" s="22">
        <f t="shared" si="914"/>
        <v>30.189046893939349</v>
      </c>
      <c r="M7308" s="22">
        <f t="shared" si="915"/>
        <v>0.19125000000000014</v>
      </c>
      <c r="N7308" s="22">
        <f t="shared" si="916"/>
        <v>1.0186529890228675</v>
      </c>
      <c r="O7308" s="25">
        <f t="shared" si="918"/>
        <v>-0.3030656292826242</v>
      </c>
      <c r="P7308" s="22">
        <f t="shared" si="917"/>
        <v>-0.29751606538094666</v>
      </c>
      <c r="Q7308">
        <v>30.189046893939349</v>
      </c>
      <c r="R7308">
        <v>-0.29751606538094666</v>
      </c>
      <c r="S7308">
        <v>25.43</v>
      </c>
      <c r="T7308">
        <v>0.19125000000000014</v>
      </c>
    </row>
    <row r="7309" spans="1:20">
      <c r="A7309">
        <v>36.47</v>
      </c>
      <c r="B7309">
        <v>-0.421875</v>
      </c>
      <c r="C7309">
        <v>577.9375</v>
      </c>
      <c r="D7309">
        <v>6.2500000000000001E-4</v>
      </c>
      <c r="E7309">
        <v>11.48875</v>
      </c>
      <c r="F7309">
        <v>-4.6874999999999998E-3</v>
      </c>
      <c r="G7309">
        <v>0.49117260000000001</v>
      </c>
      <c r="H7309">
        <v>-1.2397499999999999</v>
      </c>
      <c r="I7309" s="22">
        <f t="shared" si="911"/>
        <v>36.47</v>
      </c>
      <c r="J7309" s="22">
        <f t="shared" si="912"/>
        <v>-3.6767437499999998E-4</v>
      </c>
      <c r="K7309" s="22">
        <f t="shared" si="913"/>
        <v>30.221199516666665</v>
      </c>
      <c r="L7309" s="22">
        <f t="shared" si="914"/>
        <v>30.18904607688518</v>
      </c>
      <c r="M7309" s="22">
        <f t="shared" si="915"/>
        <v>0.19625000000000092</v>
      </c>
      <c r="N7309" s="22">
        <f t="shared" si="916"/>
        <v>1.0027198373876591</v>
      </c>
      <c r="O7309" s="25">
        <f t="shared" si="918"/>
        <v>-0.30395438479371695</v>
      </c>
      <c r="P7309" s="22">
        <f t="shared" si="917"/>
        <v>-0.30312992070207329</v>
      </c>
      <c r="Q7309">
        <v>30.18904607688518</v>
      </c>
      <c r="R7309">
        <v>-0.30312992070207329</v>
      </c>
      <c r="S7309">
        <v>25.434999999999999</v>
      </c>
      <c r="T7309">
        <v>0.19625000000000092</v>
      </c>
    </row>
    <row r="7310" spans="1:20">
      <c r="A7310">
        <v>36.475000000000001</v>
      </c>
      <c r="B7310">
        <v>-0.1875</v>
      </c>
      <c r="C7310">
        <v>578</v>
      </c>
      <c r="D7310">
        <v>6.2500000000000001E-4</v>
      </c>
      <c r="E7310">
        <v>11.49375</v>
      </c>
      <c r="F7310">
        <v>-1.25E-3</v>
      </c>
      <c r="G7310">
        <v>0.48648979999999997</v>
      </c>
      <c r="H7310">
        <v>-1.2470000000000001</v>
      </c>
      <c r="I7310" s="22">
        <f t="shared" si="911"/>
        <v>36.475000000000001</v>
      </c>
      <c r="J7310" s="22">
        <f t="shared" si="912"/>
        <v>-1.6341083333333334E-4</v>
      </c>
      <c r="K7310" s="22">
        <f t="shared" si="913"/>
        <v>30.224467733333338</v>
      </c>
      <c r="L7310" s="22">
        <f t="shared" si="914"/>
        <v>30.18904464704039</v>
      </c>
      <c r="M7310" s="22">
        <f t="shared" si="915"/>
        <v>0.19500000000000028</v>
      </c>
      <c r="N7310" s="22">
        <f t="shared" si="916"/>
        <v>0.99315998723616672</v>
      </c>
      <c r="O7310" s="25">
        <f t="shared" si="918"/>
        <v>-0.30573189581590249</v>
      </c>
      <c r="P7310" s="22">
        <f t="shared" si="917"/>
        <v>-0.30783750830187395</v>
      </c>
      <c r="Q7310">
        <v>30.18904464704039</v>
      </c>
      <c r="R7310">
        <v>-0.30783750830187395</v>
      </c>
      <c r="S7310">
        <v>25.44</v>
      </c>
      <c r="T7310">
        <v>0.19500000000000028</v>
      </c>
    </row>
    <row r="7311" spans="1:20">
      <c r="A7311">
        <v>36.479999999999997</v>
      </c>
      <c r="B7311">
        <v>-0.328125</v>
      </c>
      <c r="C7311">
        <v>578</v>
      </c>
      <c r="D7311">
        <v>6.2500000000000001E-4</v>
      </c>
      <c r="E7311">
        <v>11.4925</v>
      </c>
      <c r="F7311">
        <v>-1.8749999999999999E-3</v>
      </c>
      <c r="G7311">
        <v>0.48961169999999998</v>
      </c>
      <c r="H7311">
        <v>-1.2470000000000001</v>
      </c>
      <c r="I7311" s="22">
        <f t="shared" si="911"/>
        <v>36.479999999999997</v>
      </c>
      <c r="J7311" s="22">
        <f t="shared" si="912"/>
        <v>-2.8596895833333331E-4</v>
      </c>
      <c r="K7311" s="22">
        <f t="shared" si="913"/>
        <v>30.224467733333338</v>
      </c>
      <c r="L7311" s="22">
        <f t="shared" si="914"/>
        <v>30.189042195877889</v>
      </c>
      <c r="M7311" s="22">
        <f t="shared" si="915"/>
        <v>0.19250000000000078</v>
      </c>
      <c r="N7311" s="22">
        <f t="shared" si="916"/>
        <v>0.99953328871988234</v>
      </c>
      <c r="O7311" s="25">
        <f t="shared" si="918"/>
        <v>-0.30573189581590249</v>
      </c>
      <c r="P7311" s="22">
        <f t="shared" si="917"/>
        <v>-0.30587465096581029</v>
      </c>
      <c r="Q7311">
        <v>30.189042195877889</v>
      </c>
      <c r="R7311">
        <v>-0.30587465096581029</v>
      </c>
      <c r="S7311">
        <v>25.445</v>
      </c>
      <c r="T7311">
        <v>0.19250000000000078</v>
      </c>
    </row>
    <row r="7312" spans="1:20">
      <c r="A7312">
        <v>36.484999999999999</v>
      </c>
      <c r="B7312">
        <v>-0.5625</v>
      </c>
      <c r="C7312">
        <v>577.90629999999999</v>
      </c>
      <c r="D7312">
        <v>1.25E-3</v>
      </c>
      <c r="E7312">
        <v>11.49</v>
      </c>
      <c r="F7312">
        <v>-2.8124999999999999E-3</v>
      </c>
      <c r="G7312">
        <v>0.49741639999999998</v>
      </c>
      <c r="H7312">
        <v>-1.2578750000000001</v>
      </c>
      <c r="I7312" s="22">
        <f t="shared" si="911"/>
        <v>36.484999999999999</v>
      </c>
      <c r="J7312" s="22">
        <f t="shared" si="912"/>
        <v>-4.9023250000000001E-4</v>
      </c>
      <c r="K7312" s="22">
        <f t="shared" si="913"/>
        <v>30.219568022906667</v>
      </c>
      <c r="L7312" s="22">
        <f t="shared" si="914"/>
        <v>30.189040357506013</v>
      </c>
      <c r="M7312" s="22">
        <f t="shared" si="915"/>
        <v>0.19500000000000028</v>
      </c>
      <c r="N7312" s="22">
        <f t="shared" si="916"/>
        <v>1.0154664403550906</v>
      </c>
      <c r="O7312" s="25">
        <f t="shared" si="918"/>
        <v>-0.30839816234918066</v>
      </c>
      <c r="P7312" s="22">
        <f t="shared" si="917"/>
        <v>-0.30370098911524768</v>
      </c>
      <c r="Q7312">
        <v>30.189040357506013</v>
      </c>
      <c r="R7312">
        <v>-0.30370098911524768</v>
      </c>
      <c r="S7312">
        <v>25.45</v>
      </c>
      <c r="T7312">
        <v>0.19500000000000028</v>
      </c>
    </row>
    <row r="7313" spans="1:20">
      <c r="A7313">
        <v>36.49</v>
      </c>
      <c r="B7313">
        <v>-0.421875</v>
      </c>
      <c r="C7313">
        <v>578.0625</v>
      </c>
      <c r="D7313">
        <v>2.1875000000000002E-3</v>
      </c>
      <c r="E7313">
        <v>11.4925</v>
      </c>
      <c r="F7313">
        <v>-3.1250000000000002E-3</v>
      </c>
      <c r="G7313">
        <v>0.49013200000000001</v>
      </c>
      <c r="H7313">
        <v>-1.218</v>
      </c>
      <c r="I7313" s="22">
        <f t="shared" si="911"/>
        <v>36.49</v>
      </c>
      <c r="J7313" s="22">
        <f t="shared" si="912"/>
        <v>-3.6767437499999998E-4</v>
      </c>
      <c r="K7313" s="22">
        <f t="shared" si="913"/>
        <v>30.22773595</v>
      </c>
      <c r="L7313" s="22">
        <f t="shared" si="914"/>
        <v>30.189038927661223</v>
      </c>
      <c r="M7313" s="22">
        <f t="shared" si="915"/>
        <v>0.19375000000000142</v>
      </c>
      <c r="N7313" s="22">
        <f t="shared" si="916"/>
        <v>1.0005954716091414</v>
      </c>
      <c r="O7313" s="25">
        <f t="shared" si="918"/>
        <v>-0.29862185172716055</v>
      </c>
      <c r="P7313" s="22">
        <f t="shared" si="917"/>
        <v>-0.29844413671683095</v>
      </c>
      <c r="Q7313">
        <v>30.189038927661223</v>
      </c>
      <c r="R7313">
        <v>-0.29844413671683095</v>
      </c>
      <c r="S7313">
        <v>25.454999999999998</v>
      </c>
      <c r="T7313">
        <v>0.19375000000000142</v>
      </c>
    </row>
    <row r="7314" spans="1:20">
      <c r="A7314">
        <v>36.494999999999997</v>
      </c>
      <c r="B7314">
        <v>-0.328125</v>
      </c>
      <c r="C7314">
        <v>577.96879999999999</v>
      </c>
      <c r="D7314">
        <v>1.25E-3</v>
      </c>
      <c r="E7314">
        <v>11.491250000000001</v>
      </c>
      <c r="F7314">
        <v>-1.25E-3</v>
      </c>
      <c r="G7314">
        <v>0.47192119999999999</v>
      </c>
      <c r="H7314">
        <v>-1.221625</v>
      </c>
      <c r="I7314" s="22">
        <f t="shared" si="911"/>
        <v>36.494999999999997</v>
      </c>
      <c r="J7314" s="22">
        <f t="shared" si="912"/>
        <v>-2.8596895833333331E-4</v>
      </c>
      <c r="K7314" s="22">
        <f t="shared" si="913"/>
        <v>30.222836239573333</v>
      </c>
      <c r="L7314" s="22">
        <f t="shared" si="914"/>
        <v>30.189038314870597</v>
      </c>
      <c r="M7314" s="22">
        <f t="shared" si="915"/>
        <v>0.20000000000000107</v>
      </c>
      <c r="N7314" s="22">
        <f t="shared" si="916"/>
        <v>0.96341845804059301</v>
      </c>
      <c r="O7314" s="25">
        <f t="shared" si="918"/>
        <v>-0.29951060723825329</v>
      </c>
      <c r="P7314" s="22">
        <f t="shared" si="917"/>
        <v>-0.3108831938381168</v>
      </c>
      <c r="Q7314">
        <v>30.189038314870597</v>
      </c>
      <c r="R7314">
        <v>-0.3108831938381168</v>
      </c>
      <c r="S7314">
        <v>25.46</v>
      </c>
      <c r="T7314">
        <v>0.20000000000000107</v>
      </c>
    </row>
    <row r="7315" spans="1:20">
      <c r="A7315">
        <v>36.5</v>
      </c>
      <c r="B7315">
        <v>-0.140625</v>
      </c>
      <c r="C7315">
        <v>578</v>
      </c>
      <c r="D7315">
        <v>3.1250000000000001E-4</v>
      </c>
      <c r="E7315">
        <v>11.4975</v>
      </c>
      <c r="F7315">
        <v>-2.1875000000000002E-3</v>
      </c>
      <c r="G7315">
        <v>0.47036020000000001</v>
      </c>
      <c r="H7315">
        <v>-1.2324999999999999</v>
      </c>
      <c r="I7315" s="22">
        <f t="shared" si="911"/>
        <v>36.5</v>
      </c>
      <c r="J7315" s="22">
        <f t="shared" si="912"/>
        <v>-1.22558125E-4</v>
      </c>
      <c r="K7315" s="22">
        <f t="shared" si="913"/>
        <v>30.224467733333338</v>
      </c>
      <c r="L7315" s="22">
        <f t="shared" si="914"/>
        <v>30.189036067971639</v>
      </c>
      <c r="M7315" s="22">
        <f t="shared" si="915"/>
        <v>0.19000000000000128</v>
      </c>
      <c r="N7315" s="22">
        <f t="shared" si="916"/>
        <v>0.96023170522465395</v>
      </c>
      <c r="O7315" s="25">
        <f t="shared" si="918"/>
        <v>-0.30217687377153152</v>
      </c>
      <c r="P7315" s="22">
        <f t="shared" si="917"/>
        <v>-0.31469162299825831</v>
      </c>
      <c r="Q7315">
        <v>30.189036067971639</v>
      </c>
      <c r="R7315">
        <v>-0.31469162299825831</v>
      </c>
      <c r="S7315">
        <v>25.465</v>
      </c>
      <c r="T7315">
        <v>0.19000000000000128</v>
      </c>
    </row>
    <row r="7316" spans="1:20">
      <c r="A7316">
        <v>36.505000000000003</v>
      </c>
      <c r="B7316">
        <v>-0.515625</v>
      </c>
      <c r="C7316">
        <v>577.96879999999999</v>
      </c>
      <c r="D7316">
        <v>-3.1250000000000001E-4</v>
      </c>
      <c r="E7316">
        <v>11.487500000000001</v>
      </c>
      <c r="F7316">
        <v>-3.1250000000000002E-3</v>
      </c>
      <c r="G7316">
        <v>0.49013200000000001</v>
      </c>
      <c r="H7316">
        <v>-1.2288749999999999</v>
      </c>
      <c r="I7316" s="22">
        <f t="shared" ref="I7316:I7379" si="919">A7316</f>
        <v>36.505000000000003</v>
      </c>
      <c r="J7316" s="22">
        <f t="shared" ref="J7316:J7379" si="920">4*3.14/3*((E$4/2)^2+(E$4/2)*(E$5/2)+(E$5/2)^2)/((E$4/2)+(E$5/2))/1000*B7316/60</f>
        <v>-4.4937979166666671E-4</v>
      </c>
      <c r="K7316" s="22">
        <f t="shared" ref="K7316:K7379" si="921">C7316*H$5*10^-3*3.14</f>
        <v>30.222836239573333</v>
      </c>
      <c r="L7316" s="22">
        <f t="shared" ref="L7316:L7379" si="922">(I7317-I7316)*J7317+L7315</f>
        <v>30.189034433863306</v>
      </c>
      <c r="M7316" s="22">
        <f t="shared" ref="M7316:M7379" si="923">E7317-E$15</f>
        <v>0.19250000000000078</v>
      </c>
      <c r="N7316" s="22">
        <f t="shared" ref="N7316:N7379" si="924">G7316*10^-3/(3.14*((10^-3*E$4/2)^2-(10^-3*E$5/2)^2))</f>
        <v>1.0005954716091414</v>
      </c>
      <c r="O7316" s="25">
        <f t="shared" si="918"/>
        <v>-0.30128811826043878</v>
      </c>
      <c r="P7316" s="22">
        <f t="shared" ref="P7316:P7379" si="925">O7316/N7316</f>
        <v>-0.3011088165089455</v>
      </c>
      <c r="Q7316">
        <v>30.189034433863306</v>
      </c>
      <c r="R7316">
        <v>-0.3011088165089455</v>
      </c>
      <c r="S7316">
        <v>25.47</v>
      </c>
      <c r="T7316">
        <v>0.19250000000000078</v>
      </c>
    </row>
    <row r="7317" spans="1:20">
      <c r="A7317">
        <v>36.51</v>
      </c>
      <c r="B7317">
        <v>-0.375</v>
      </c>
      <c r="C7317">
        <v>578.0625</v>
      </c>
      <c r="D7317">
        <v>3.1250000000000001E-4</v>
      </c>
      <c r="E7317">
        <v>11.49</v>
      </c>
      <c r="F7317">
        <v>-2.8124999999999999E-3</v>
      </c>
      <c r="G7317">
        <v>0.50313980000000003</v>
      </c>
      <c r="H7317">
        <v>-1.214375</v>
      </c>
      <c r="I7317" s="22">
        <f t="shared" si="919"/>
        <v>36.51</v>
      </c>
      <c r="J7317" s="22">
        <f t="shared" si="920"/>
        <v>-3.2682166666666668E-4</v>
      </c>
      <c r="K7317" s="22">
        <f t="shared" si="921"/>
        <v>30.22773595</v>
      </c>
      <c r="L7317" s="22">
        <f t="shared" si="922"/>
        <v>30.189031982700804</v>
      </c>
      <c r="M7317" s="22">
        <f t="shared" si="923"/>
        <v>0.19250000000000078</v>
      </c>
      <c r="N7317" s="22">
        <f t="shared" si="924"/>
        <v>1.0271506562851009</v>
      </c>
      <c r="O7317" s="25">
        <f t="shared" ref="O7317:O7380" si="926">(H7317-N$5)*3*10^-6/(2*3.14*((10^-3*E$4/2)^3-(10^-3*E$5/2)^3))</f>
        <v>-0.29773309621606781</v>
      </c>
      <c r="P7317" s="22">
        <f t="shared" si="925"/>
        <v>-0.28986312221507998</v>
      </c>
      <c r="Q7317">
        <v>30.189031982700804</v>
      </c>
      <c r="R7317">
        <v>-0.28986312221507998</v>
      </c>
      <c r="S7317">
        <v>25.475000000000001</v>
      </c>
      <c r="T7317">
        <v>0.19250000000000078</v>
      </c>
    </row>
    <row r="7318" spans="1:20">
      <c r="A7318">
        <v>36.515000000000001</v>
      </c>
      <c r="B7318">
        <v>-0.5625</v>
      </c>
      <c r="C7318">
        <v>577.96879999999999</v>
      </c>
      <c r="D7318">
        <v>6.2500000000000001E-4</v>
      </c>
      <c r="E7318">
        <v>11.49</v>
      </c>
      <c r="F7318">
        <v>-2.5000000000000001E-3</v>
      </c>
      <c r="G7318">
        <v>0.48544920000000003</v>
      </c>
      <c r="H7318">
        <v>-1.221625</v>
      </c>
      <c r="I7318" s="22">
        <f t="shared" si="919"/>
        <v>36.515000000000001</v>
      </c>
      <c r="J7318" s="22">
        <f t="shared" si="920"/>
        <v>-4.9023250000000001E-4</v>
      </c>
      <c r="K7318" s="22">
        <f t="shared" si="921"/>
        <v>30.222836239573333</v>
      </c>
      <c r="L7318" s="22">
        <f t="shared" si="922"/>
        <v>30.189030348592471</v>
      </c>
      <c r="M7318" s="22">
        <f t="shared" si="923"/>
        <v>0.19500000000000028</v>
      </c>
      <c r="N7318" s="22">
        <f t="shared" si="924"/>
        <v>0.99103562145764901</v>
      </c>
      <c r="O7318" s="25">
        <f t="shared" si="926"/>
        <v>-0.29951060723825329</v>
      </c>
      <c r="P7318" s="22">
        <f t="shared" si="925"/>
        <v>-0.30221982010870896</v>
      </c>
      <c r="Q7318">
        <v>30.189030348592471</v>
      </c>
      <c r="R7318">
        <v>-0.30221982010870896</v>
      </c>
      <c r="S7318">
        <v>25.48</v>
      </c>
      <c r="T7318">
        <v>0.19500000000000028</v>
      </c>
    </row>
    <row r="7319" spans="1:20">
      <c r="A7319">
        <v>36.520000000000003</v>
      </c>
      <c r="B7319">
        <v>-0.375</v>
      </c>
      <c r="C7319">
        <v>577.96879999999999</v>
      </c>
      <c r="D7319">
        <v>-6.2500000000000001E-4</v>
      </c>
      <c r="E7319">
        <v>11.4925</v>
      </c>
      <c r="F7319">
        <v>-4.0625000000000001E-3</v>
      </c>
      <c r="G7319">
        <v>0.46671810000000002</v>
      </c>
      <c r="H7319">
        <v>-1.2470000000000001</v>
      </c>
      <c r="I7319" s="22">
        <f t="shared" si="919"/>
        <v>36.520000000000003</v>
      </c>
      <c r="J7319" s="22">
        <f t="shared" si="920"/>
        <v>-3.2682166666666668E-4</v>
      </c>
      <c r="K7319" s="22">
        <f t="shared" si="921"/>
        <v>30.222836239573333</v>
      </c>
      <c r="L7319" s="22">
        <f t="shared" si="922"/>
        <v>30.189028101693513</v>
      </c>
      <c r="M7319" s="22">
        <f t="shared" si="923"/>
        <v>0.19125000000000014</v>
      </c>
      <c r="N7319" s="22">
        <f t="shared" si="924"/>
        <v>0.95279642499984174</v>
      </c>
      <c r="O7319" s="25">
        <f t="shared" si="926"/>
        <v>-0.30573189581590249</v>
      </c>
      <c r="P7319" s="22">
        <f t="shared" si="925"/>
        <v>-0.32087850856068573</v>
      </c>
      <c r="Q7319">
        <v>30.189028101693513</v>
      </c>
      <c r="R7319">
        <v>-0.32087850856068573</v>
      </c>
      <c r="S7319">
        <v>25.484999999999999</v>
      </c>
      <c r="T7319">
        <v>0.19125000000000014</v>
      </c>
    </row>
    <row r="7320" spans="1:20">
      <c r="A7320">
        <v>36.524999999999999</v>
      </c>
      <c r="B7320">
        <v>-0.515625</v>
      </c>
      <c r="C7320">
        <v>577.96879999999999</v>
      </c>
      <c r="D7320">
        <v>-9.3749999999999997E-4</v>
      </c>
      <c r="E7320">
        <v>11.48875</v>
      </c>
      <c r="F7320">
        <v>-2.8124999999999999E-3</v>
      </c>
      <c r="G7320">
        <v>0.468279</v>
      </c>
      <c r="H7320">
        <v>-1.21075</v>
      </c>
      <c r="I7320" s="22">
        <f t="shared" si="919"/>
        <v>36.524999999999999</v>
      </c>
      <c r="J7320" s="22">
        <f t="shared" si="920"/>
        <v>-4.4937979166666671E-4</v>
      </c>
      <c r="K7320" s="22">
        <f t="shared" si="921"/>
        <v>30.222836239573333</v>
      </c>
      <c r="L7320" s="22">
        <f t="shared" si="922"/>
        <v>30.18902646758518</v>
      </c>
      <c r="M7320" s="22">
        <f t="shared" si="923"/>
        <v>0.19125000000000014</v>
      </c>
      <c r="N7320" s="22">
        <f t="shared" si="924"/>
        <v>0.95598297366761831</v>
      </c>
      <c r="O7320" s="25">
        <f t="shared" si="926"/>
        <v>-0.29684434070497506</v>
      </c>
      <c r="P7320" s="22">
        <f t="shared" si="925"/>
        <v>-0.31051216274923282</v>
      </c>
      <c r="Q7320">
        <v>30.18902646758518</v>
      </c>
      <c r="R7320">
        <v>-0.31051216274923282</v>
      </c>
      <c r="S7320">
        <v>25.49</v>
      </c>
      <c r="T7320">
        <v>0.19125000000000014</v>
      </c>
    </row>
    <row r="7321" spans="1:20">
      <c r="A7321">
        <v>36.53</v>
      </c>
      <c r="B7321">
        <v>-0.375</v>
      </c>
      <c r="C7321">
        <v>578.03129999999999</v>
      </c>
      <c r="D7321">
        <v>1.25E-3</v>
      </c>
      <c r="E7321">
        <v>11.48875</v>
      </c>
      <c r="F7321">
        <v>-2.5000000000000001E-3</v>
      </c>
      <c r="G7321">
        <v>0.49429450000000003</v>
      </c>
      <c r="H7321">
        <v>-1.2288749999999999</v>
      </c>
      <c r="I7321" s="22">
        <f t="shared" si="919"/>
        <v>36.53</v>
      </c>
      <c r="J7321" s="22">
        <f t="shared" si="920"/>
        <v>-3.2682166666666668E-4</v>
      </c>
      <c r="K7321" s="22">
        <f t="shared" si="921"/>
        <v>30.226104456240005</v>
      </c>
      <c r="L7321" s="22">
        <f t="shared" si="922"/>
        <v>30.189025037740389</v>
      </c>
      <c r="M7321" s="22">
        <f t="shared" si="923"/>
        <v>0.19875000000000043</v>
      </c>
      <c r="N7321" s="22">
        <f t="shared" si="924"/>
        <v>1.0090931388713749</v>
      </c>
      <c r="O7321" s="25">
        <f t="shared" si="926"/>
        <v>-0.30128811826043878</v>
      </c>
      <c r="P7321" s="22">
        <f t="shared" si="925"/>
        <v>-0.29857315113391408</v>
      </c>
      <c r="Q7321">
        <v>30.189025037740389</v>
      </c>
      <c r="R7321">
        <v>-0.29857315113391408</v>
      </c>
      <c r="S7321">
        <v>25.495000000000001</v>
      </c>
      <c r="T7321">
        <v>0.19875000000000043</v>
      </c>
    </row>
    <row r="7322" spans="1:20">
      <c r="A7322">
        <v>36.534999999999997</v>
      </c>
      <c r="B7322">
        <v>-0.328125</v>
      </c>
      <c r="C7322">
        <v>577.96879999999999</v>
      </c>
      <c r="D7322">
        <v>1.8749999999999999E-3</v>
      </c>
      <c r="E7322">
        <v>11.49625</v>
      </c>
      <c r="F7322">
        <v>-1.8749999999999999E-3</v>
      </c>
      <c r="G7322">
        <v>0.5047007</v>
      </c>
      <c r="H7322">
        <v>-1.2035</v>
      </c>
      <c r="I7322" s="22">
        <f t="shared" si="919"/>
        <v>36.534999999999997</v>
      </c>
      <c r="J7322" s="22">
        <f t="shared" si="920"/>
        <v>-2.8596895833333331E-4</v>
      </c>
      <c r="K7322" s="22">
        <f t="shared" si="921"/>
        <v>30.222836239573333</v>
      </c>
      <c r="L7322" s="22">
        <f t="shared" si="922"/>
        <v>30.189023199368513</v>
      </c>
      <c r="M7322" s="22">
        <f t="shared" si="923"/>
        <v>0.19749999999999979</v>
      </c>
      <c r="N7322" s="22">
        <f t="shared" si="924"/>
        <v>1.0303372049528774</v>
      </c>
      <c r="O7322" s="25">
        <f t="shared" si="926"/>
        <v>-0.29506682968278958</v>
      </c>
      <c r="P7322" s="22">
        <f t="shared" si="925"/>
        <v>-0.28637889446716086</v>
      </c>
      <c r="Q7322">
        <v>30.189023199368513</v>
      </c>
      <c r="R7322">
        <v>-0.28637889446716086</v>
      </c>
      <c r="S7322">
        <v>25.5</v>
      </c>
      <c r="T7322">
        <v>0.19749999999999979</v>
      </c>
    </row>
    <row r="7323" spans="1:20">
      <c r="A7323">
        <v>36.54</v>
      </c>
      <c r="B7323">
        <v>-0.421875</v>
      </c>
      <c r="C7323">
        <v>577.90629999999999</v>
      </c>
      <c r="D7323">
        <v>3.1250000000000001E-4</v>
      </c>
      <c r="E7323">
        <v>11.494999999999999</v>
      </c>
      <c r="F7323">
        <v>-4.0625000000000001E-3</v>
      </c>
      <c r="G7323">
        <v>0.49637569999999998</v>
      </c>
      <c r="H7323">
        <v>-1.2324999999999999</v>
      </c>
      <c r="I7323" s="22">
        <f t="shared" si="919"/>
        <v>36.54</v>
      </c>
      <c r="J7323" s="22">
        <f t="shared" si="920"/>
        <v>-3.6767437499999998E-4</v>
      </c>
      <c r="K7323" s="22">
        <f t="shared" si="921"/>
        <v>30.219568022906667</v>
      </c>
      <c r="L7323" s="22">
        <f t="shared" si="922"/>
        <v>30.189021360996637</v>
      </c>
      <c r="M7323" s="22">
        <f t="shared" si="923"/>
        <v>0.19875000000000043</v>
      </c>
      <c r="N7323" s="22">
        <f t="shared" si="924"/>
        <v>1.0133418704284105</v>
      </c>
      <c r="O7323" s="25">
        <f t="shared" si="926"/>
        <v>-0.30217687377153152</v>
      </c>
      <c r="P7323" s="22">
        <f t="shared" si="925"/>
        <v>-0.2981983500235515</v>
      </c>
      <c r="Q7323">
        <v>30.189021360996637</v>
      </c>
      <c r="R7323">
        <v>-0.2981983500235515</v>
      </c>
      <c r="S7323">
        <v>25.504999999999999</v>
      </c>
      <c r="T7323">
        <v>0.19875000000000043</v>
      </c>
    </row>
    <row r="7324" spans="1:20">
      <c r="A7324">
        <v>36.545000000000002</v>
      </c>
      <c r="B7324">
        <v>-0.421875</v>
      </c>
      <c r="C7324">
        <v>578.125</v>
      </c>
      <c r="D7324">
        <v>6.2500000000000001E-4</v>
      </c>
      <c r="E7324">
        <v>11.49625</v>
      </c>
      <c r="F7324">
        <v>-2.5000000000000001E-3</v>
      </c>
      <c r="G7324">
        <v>0.47296179999999999</v>
      </c>
      <c r="H7324">
        <v>-1.2288749999999999</v>
      </c>
      <c r="I7324" s="22">
        <f t="shared" si="919"/>
        <v>36.545000000000002</v>
      </c>
      <c r="J7324" s="22">
        <f t="shared" si="920"/>
        <v>-3.6767437499999998E-4</v>
      </c>
      <c r="K7324" s="22">
        <f t="shared" si="921"/>
        <v>30.231004166666665</v>
      </c>
      <c r="L7324" s="22">
        <f t="shared" si="922"/>
        <v>30.189018705570597</v>
      </c>
      <c r="M7324" s="22">
        <f t="shared" si="923"/>
        <v>0.19250000000000078</v>
      </c>
      <c r="N7324" s="22">
        <f t="shared" si="924"/>
        <v>0.96554282381911072</v>
      </c>
      <c r="O7324" s="25">
        <f t="shared" si="926"/>
        <v>-0.30128811826043878</v>
      </c>
      <c r="P7324" s="22">
        <f t="shared" si="925"/>
        <v>-0.31204014035205907</v>
      </c>
      <c r="Q7324">
        <v>30.189018705570597</v>
      </c>
      <c r="R7324">
        <v>-0.31204014035205907</v>
      </c>
      <c r="S7324">
        <v>25.51</v>
      </c>
      <c r="T7324">
        <v>0.19250000000000078</v>
      </c>
    </row>
    <row r="7325" spans="1:20">
      <c r="A7325">
        <v>36.549999999999997</v>
      </c>
      <c r="B7325">
        <v>-0.609375</v>
      </c>
      <c r="C7325">
        <v>577.96879999999999</v>
      </c>
      <c r="D7325">
        <v>0</v>
      </c>
      <c r="E7325">
        <v>11.49</v>
      </c>
      <c r="F7325">
        <v>-5.3125000000000004E-3</v>
      </c>
      <c r="G7325">
        <v>0.47868519999999998</v>
      </c>
      <c r="H7325">
        <v>-1.221625</v>
      </c>
      <c r="I7325" s="22">
        <f t="shared" si="919"/>
        <v>36.549999999999997</v>
      </c>
      <c r="J7325" s="22">
        <f t="shared" si="920"/>
        <v>-5.3108520833333337E-4</v>
      </c>
      <c r="K7325" s="22">
        <f t="shared" si="921"/>
        <v>30.222836239573333</v>
      </c>
      <c r="L7325" s="22">
        <f t="shared" si="922"/>
        <v>30.18901686719872</v>
      </c>
      <c r="M7325" s="22">
        <f t="shared" si="923"/>
        <v>0.19500000000000028</v>
      </c>
      <c r="N7325" s="22">
        <f t="shared" si="924"/>
        <v>0.97722703974912095</v>
      </c>
      <c r="O7325" s="25">
        <f t="shared" si="926"/>
        <v>-0.29951060723825329</v>
      </c>
      <c r="P7325" s="22">
        <f t="shared" si="925"/>
        <v>-0.30649029862614657</v>
      </c>
      <c r="Q7325">
        <v>30.18901686719872</v>
      </c>
      <c r="R7325">
        <v>-0.30649029862614657</v>
      </c>
      <c r="S7325">
        <v>25.515000000000001</v>
      </c>
      <c r="T7325">
        <v>0.19500000000000028</v>
      </c>
    </row>
    <row r="7326" spans="1:20">
      <c r="A7326">
        <v>36.555</v>
      </c>
      <c r="B7326">
        <v>-0.421875</v>
      </c>
      <c r="C7326">
        <v>578.0625</v>
      </c>
      <c r="D7326">
        <v>1.25E-3</v>
      </c>
      <c r="E7326">
        <v>11.4925</v>
      </c>
      <c r="F7326">
        <v>-1.8749999999999999E-3</v>
      </c>
      <c r="G7326">
        <v>0.50366010000000005</v>
      </c>
      <c r="H7326">
        <v>-1.221625</v>
      </c>
      <c r="I7326" s="22">
        <f t="shared" si="919"/>
        <v>36.555</v>
      </c>
      <c r="J7326" s="22">
        <f t="shared" si="920"/>
        <v>-3.6767437499999998E-4</v>
      </c>
      <c r="K7326" s="22">
        <f t="shared" si="921"/>
        <v>30.22773595</v>
      </c>
      <c r="L7326" s="22">
        <f t="shared" si="922"/>
        <v>30.18901543735393</v>
      </c>
      <c r="M7326" s="22">
        <f t="shared" si="923"/>
        <v>0.20124999999999993</v>
      </c>
      <c r="N7326" s="22">
        <f t="shared" si="924"/>
        <v>1.0282128391743599</v>
      </c>
      <c r="O7326" s="25">
        <f t="shared" si="926"/>
        <v>-0.29951060723825329</v>
      </c>
      <c r="P7326" s="22">
        <f t="shared" si="925"/>
        <v>-0.29129242101154462</v>
      </c>
      <c r="Q7326">
        <v>30.18901543735393</v>
      </c>
      <c r="R7326">
        <v>-0.29129242101154462</v>
      </c>
      <c r="S7326">
        <v>25.52</v>
      </c>
      <c r="T7326">
        <v>0.20124999999999993</v>
      </c>
    </row>
    <row r="7327" spans="1:20">
      <c r="A7327">
        <v>36.56</v>
      </c>
      <c r="B7327">
        <v>-0.328125</v>
      </c>
      <c r="C7327">
        <v>578.0625</v>
      </c>
      <c r="D7327">
        <v>9.3749999999999997E-4</v>
      </c>
      <c r="E7327">
        <v>11.498749999999999</v>
      </c>
      <c r="F7327">
        <v>-2.1875000000000002E-3</v>
      </c>
      <c r="G7327">
        <v>0.50105849999999996</v>
      </c>
      <c r="H7327">
        <v>-1.2288749999999999</v>
      </c>
      <c r="I7327" s="22">
        <f t="shared" si="919"/>
        <v>36.56</v>
      </c>
      <c r="J7327" s="22">
        <f t="shared" si="920"/>
        <v>-2.8596895833333331E-4</v>
      </c>
      <c r="K7327" s="22">
        <f t="shared" si="921"/>
        <v>30.22773595</v>
      </c>
      <c r="L7327" s="22">
        <f t="shared" si="922"/>
        <v>30.189013598982054</v>
      </c>
      <c r="M7327" s="22">
        <f t="shared" si="923"/>
        <v>0.19500000000000028</v>
      </c>
      <c r="N7327" s="22">
        <f t="shared" si="924"/>
        <v>1.0229017205799027</v>
      </c>
      <c r="O7327" s="25">
        <f t="shared" si="926"/>
        <v>-0.30128811826043878</v>
      </c>
      <c r="P7327" s="22">
        <f t="shared" si="925"/>
        <v>-0.2945425862512312</v>
      </c>
      <c r="Q7327">
        <v>30.189013598982054</v>
      </c>
      <c r="R7327">
        <v>-0.2945425862512312</v>
      </c>
      <c r="S7327">
        <v>25.524999999999999</v>
      </c>
      <c r="T7327">
        <v>0.19500000000000028</v>
      </c>
    </row>
    <row r="7328" spans="1:20">
      <c r="A7328">
        <v>36.564999999999998</v>
      </c>
      <c r="B7328">
        <v>-0.421875</v>
      </c>
      <c r="C7328">
        <v>577.96879999999999</v>
      </c>
      <c r="D7328">
        <v>6.2500000000000001E-4</v>
      </c>
      <c r="E7328">
        <v>11.4925</v>
      </c>
      <c r="F7328">
        <v>-2.8124999999999999E-3</v>
      </c>
      <c r="G7328">
        <v>0.4760836</v>
      </c>
      <c r="H7328">
        <v>-1.22525</v>
      </c>
      <c r="I7328" s="22">
        <f t="shared" si="919"/>
        <v>36.564999999999998</v>
      </c>
      <c r="J7328" s="22">
        <f t="shared" si="920"/>
        <v>-3.6767437499999998E-4</v>
      </c>
      <c r="K7328" s="22">
        <f t="shared" si="921"/>
        <v>30.222836239573333</v>
      </c>
      <c r="L7328" s="22">
        <f t="shared" si="922"/>
        <v>30.189011760610178</v>
      </c>
      <c r="M7328" s="22">
        <f t="shared" si="923"/>
        <v>0.19375000000000142</v>
      </c>
      <c r="N7328" s="22">
        <f t="shared" si="924"/>
        <v>0.97191592115466408</v>
      </c>
      <c r="O7328" s="25">
        <f t="shared" si="926"/>
        <v>-0.30039936274934598</v>
      </c>
      <c r="P7328" s="22">
        <f t="shared" si="925"/>
        <v>-0.30907957798701652</v>
      </c>
      <c r="Q7328">
        <v>30.189011760610178</v>
      </c>
      <c r="R7328">
        <v>-0.30907957798701652</v>
      </c>
      <c r="S7328">
        <v>25.53</v>
      </c>
      <c r="T7328">
        <v>0.19375000000000142</v>
      </c>
    </row>
    <row r="7329" spans="1:20">
      <c r="A7329">
        <v>36.57</v>
      </c>
      <c r="B7329">
        <v>-0.421875</v>
      </c>
      <c r="C7329">
        <v>577.8125</v>
      </c>
      <c r="D7329">
        <v>6.2500000000000001E-4</v>
      </c>
      <c r="E7329">
        <v>11.491250000000001</v>
      </c>
      <c r="F7329">
        <v>-4.0625000000000001E-3</v>
      </c>
      <c r="G7329">
        <v>0.4604743</v>
      </c>
      <c r="H7329">
        <v>-1.21075</v>
      </c>
      <c r="I7329" s="22">
        <f t="shared" si="919"/>
        <v>36.57</v>
      </c>
      <c r="J7329" s="22">
        <f t="shared" si="920"/>
        <v>-3.6767437499999998E-4</v>
      </c>
      <c r="K7329" s="22">
        <f t="shared" si="921"/>
        <v>30.214663083333331</v>
      </c>
      <c r="L7329" s="22">
        <f t="shared" si="922"/>
        <v>30.189010535028928</v>
      </c>
      <c r="M7329" s="22">
        <f t="shared" si="923"/>
        <v>0.19875000000000043</v>
      </c>
      <c r="N7329" s="22">
        <f t="shared" si="924"/>
        <v>0.94004982203241005</v>
      </c>
      <c r="O7329" s="25">
        <f t="shared" si="926"/>
        <v>-0.29684434070497506</v>
      </c>
      <c r="P7329" s="22">
        <f t="shared" si="925"/>
        <v>-0.31577511504995615</v>
      </c>
      <c r="Q7329">
        <v>30.189010535028928</v>
      </c>
      <c r="R7329">
        <v>-0.31577511504995615</v>
      </c>
      <c r="S7329">
        <v>25.535</v>
      </c>
      <c r="T7329">
        <v>0.19875000000000043</v>
      </c>
    </row>
    <row r="7330" spans="1:20">
      <c r="A7330">
        <v>36.575000000000003</v>
      </c>
      <c r="B7330">
        <v>-0.28125</v>
      </c>
      <c r="C7330">
        <v>578.03129999999999</v>
      </c>
      <c r="D7330">
        <v>2.1875000000000002E-3</v>
      </c>
      <c r="E7330">
        <v>11.49625</v>
      </c>
      <c r="F7330">
        <v>-1.8749999999999999E-3</v>
      </c>
      <c r="G7330">
        <v>0.47036020000000001</v>
      </c>
      <c r="H7330">
        <v>-1.221625</v>
      </c>
      <c r="I7330" s="22">
        <f t="shared" si="919"/>
        <v>36.575000000000003</v>
      </c>
      <c r="J7330" s="22">
        <f t="shared" si="920"/>
        <v>-2.4511625000000001E-4</v>
      </c>
      <c r="K7330" s="22">
        <f t="shared" si="921"/>
        <v>30.226104456240005</v>
      </c>
      <c r="L7330" s="22">
        <f t="shared" si="922"/>
        <v>30.189008083866426</v>
      </c>
      <c r="M7330" s="22">
        <f t="shared" si="923"/>
        <v>0.19250000000000078</v>
      </c>
      <c r="N7330" s="22">
        <f t="shared" si="924"/>
        <v>0.96023170522465395</v>
      </c>
      <c r="O7330" s="25">
        <f t="shared" si="926"/>
        <v>-0.29951060723825329</v>
      </c>
      <c r="P7330" s="22">
        <f t="shared" si="925"/>
        <v>-0.31191493220709721</v>
      </c>
      <c r="Q7330">
        <v>30.189008083866426</v>
      </c>
      <c r="R7330">
        <v>-0.31191493220709721</v>
      </c>
      <c r="S7330">
        <v>25.54</v>
      </c>
      <c r="T7330">
        <v>0.19250000000000078</v>
      </c>
    </row>
    <row r="7331" spans="1:20">
      <c r="A7331">
        <v>36.58</v>
      </c>
      <c r="B7331">
        <v>-0.5625</v>
      </c>
      <c r="C7331">
        <v>577.90629999999999</v>
      </c>
      <c r="D7331">
        <v>9.3749999999999997E-4</v>
      </c>
      <c r="E7331">
        <v>11.49</v>
      </c>
      <c r="F7331">
        <v>-4.0625000000000001E-3</v>
      </c>
      <c r="G7331">
        <v>0.49065229999999999</v>
      </c>
      <c r="H7331">
        <v>-1.2433749999999999</v>
      </c>
      <c r="I7331" s="22">
        <f t="shared" si="919"/>
        <v>36.58</v>
      </c>
      <c r="J7331" s="22">
        <f t="shared" si="920"/>
        <v>-4.9023250000000001E-4</v>
      </c>
      <c r="K7331" s="22">
        <f t="shared" si="921"/>
        <v>30.219568022906667</v>
      </c>
      <c r="L7331" s="22">
        <f t="shared" si="922"/>
        <v>30.189005632703925</v>
      </c>
      <c r="M7331" s="22">
        <f t="shared" si="923"/>
        <v>0.19125000000000014</v>
      </c>
      <c r="N7331" s="22">
        <f t="shared" si="924"/>
        <v>1.0016576544984002</v>
      </c>
      <c r="O7331" s="25">
        <f t="shared" si="926"/>
        <v>-0.30484314030480969</v>
      </c>
      <c r="P7331" s="22">
        <f t="shared" si="925"/>
        <v>-0.30433865196933568</v>
      </c>
      <c r="Q7331">
        <v>30.189005632703925</v>
      </c>
      <c r="R7331">
        <v>-0.30433865196933568</v>
      </c>
      <c r="S7331">
        <v>25.545000000000002</v>
      </c>
      <c r="T7331">
        <v>0.19125000000000014</v>
      </c>
    </row>
    <row r="7332" spans="1:20">
      <c r="A7332">
        <v>36.585000000000001</v>
      </c>
      <c r="B7332">
        <v>-0.5625</v>
      </c>
      <c r="C7332">
        <v>578.03129999999999</v>
      </c>
      <c r="D7332">
        <v>0</v>
      </c>
      <c r="E7332">
        <v>11.48875</v>
      </c>
      <c r="F7332">
        <v>-2.5000000000000001E-3</v>
      </c>
      <c r="G7332">
        <v>0.4958554</v>
      </c>
      <c r="H7332">
        <v>-1.2361249999999999</v>
      </c>
      <c r="I7332" s="22">
        <f t="shared" si="919"/>
        <v>36.585000000000001</v>
      </c>
      <c r="J7332" s="22">
        <f t="shared" si="920"/>
        <v>-4.9023250000000001E-4</v>
      </c>
      <c r="K7332" s="22">
        <f t="shared" si="921"/>
        <v>30.226104456240005</v>
      </c>
      <c r="L7332" s="22">
        <f t="shared" si="922"/>
        <v>30.189004202859135</v>
      </c>
      <c r="M7332" s="22">
        <f t="shared" si="923"/>
        <v>0.19250000000000078</v>
      </c>
      <c r="N7332" s="22">
        <f t="shared" si="924"/>
        <v>1.0122796875391515</v>
      </c>
      <c r="O7332" s="25">
        <f t="shared" si="926"/>
        <v>-0.3030656292826242</v>
      </c>
      <c r="P7332" s="22">
        <f t="shared" si="925"/>
        <v>-0.29938922316951327</v>
      </c>
      <c r="Q7332">
        <v>30.189004202859135</v>
      </c>
      <c r="R7332">
        <v>-0.29938922316951327</v>
      </c>
      <c r="S7332">
        <v>25.55</v>
      </c>
      <c r="T7332">
        <v>0.19250000000000078</v>
      </c>
    </row>
    <row r="7333" spans="1:20">
      <c r="A7333">
        <v>36.590000000000003</v>
      </c>
      <c r="B7333">
        <v>-0.328125</v>
      </c>
      <c r="C7333">
        <v>577.96879999999999</v>
      </c>
      <c r="D7333">
        <v>1.5625000000000001E-3</v>
      </c>
      <c r="E7333">
        <v>11.49</v>
      </c>
      <c r="F7333">
        <v>-2.8124999999999999E-3</v>
      </c>
      <c r="G7333">
        <v>0.48909140000000001</v>
      </c>
      <c r="H7333">
        <v>-1.2397499999999999</v>
      </c>
      <c r="I7333" s="22">
        <f t="shared" si="919"/>
        <v>36.590000000000003</v>
      </c>
      <c r="J7333" s="22">
        <f t="shared" si="920"/>
        <v>-2.8596895833333331E-4</v>
      </c>
      <c r="K7333" s="22">
        <f t="shared" si="921"/>
        <v>30.222836239573333</v>
      </c>
      <c r="L7333" s="22">
        <f t="shared" si="922"/>
        <v>30.189002568750801</v>
      </c>
      <c r="M7333" s="22">
        <f t="shared" si="923"/>
        <v>0.19250000000000078</v>
      </c>
      <c r="N7333" s="22">
        <f t="shared" si="924"/>
        <v>0.9984711058306236</v>
      </c>
      <c r="O7333" s="25">
        <f t="shared" si="926"/>
        <v>-0.30395438479371695</v>
      </c>
      <c r="P7333" s="22">
        <f t="shared" si="925"/>
        <v>-0.30441981046698258</v>
      </c>
      <c r="Q7333">
        <v>30.189002568750801</v>
      </c>
      <c r="R7333">
        <v>-0.30441981046698258</v>
      </c>
      <c r="S7333">
        <v>25.555</v>
      </c>
      <c r="T7333">
        <v>0.19250000000000078</v>
      </c>
    </row>
    <row r="7334" spans="1:20">
      <c r="A7334">
        <v>36.594999999999999</v>
      </c>
      <c r="B7334">
        <v>-0.375</v>
      </c>
      <c r="C7334">
        <v>577.90629999999999</v>
      </c>
      <c r="D7334">
        <v>9.3749999999999997E-4</v>
      </c>
      <c r="E7334">
        <v>11.49</v>
      </c>
      <c r="F7334">
        <v>-2.1875000000000002E-3</v>
      </c>
      <c r="G7334">
        <v>0.47556330000000002</v>
      </c>
      <c r="H7334">
        <v>-1.221625</v>
      </c>
      <c r="I7334" s="22">
        <f t="shared" si="919"/>
        <v>36.594999999999999</v>
      </c>
      <c r="J7334" s="22">
        <f t="shared" si="920"/>
        <v>-3.2682166666666668E-4</v>
      </c>
      <c r="K7334" s="22">
        <f t="shared" si="921"/>
        <v>30.219568022906667</v>
      </c>
      <c r="L7334" s="22">
        <f t="shared" si="922"/>
        <v>30.189000526115386</v>
      </c>
      <c r="M7334" s="22">
        <f t="shared" si="923"/>
        <v>0.19500000000000028</v>
      </c>
      <c r="N7334" s="22">
        <f t="shared" si="924"/>
        <v>0.97085373826540522</v>
      </c>
      <c r="O7334" s="25">
        <f t="shared" si="926"/>
        <v>-0.29951060723825329</v>
      </c>
      <c r="P7334" s="22">
        <f t="shared" si="925"/>
        <v>-0.30850229590028644</v>
      </c>
      <c r="Q7334">
        <v>30.189000526115386</v>
      </c>
      <c r="R7334">
        <v>-0.30850229590028644</v>
      </c>
      <c r="S7334">
        <v>25.56</v>
      </c>
      <c r="T7334">
        <v>0.19500000000000028</v>
      </c>
    </row>
    <row r="7335" spans="1:20">
      <c r="A7335">
        <v>36.6</v>
      </c>
      <c r="B7335">
        <v>-0.46875</v>
      </c>
      <c r="C7335">
        <v>577.9375</v>
      </c>
      <c r="D7335">
        <v>0</v>
      </c>
      <c r="E7335">
        <v>11.4925</v>
      </c>
      <c r="F7335">
        <v>-4.6874999999999998E-3</v>
      </c>
      <c r="G7335">
        <v>0.48180709999999999</v>
      </c>
      <c r="H7335">
        <v>-1.2288749999999999</v>
      </c>
      <c r="I7335" s="22">
        <f t="shared" si="919"/>
        <v>36.6</v>
      </c>
      <c r="J7335" s="22">
        <f t="shared" si="920"/>
        <v>-4.0852708333333334E-4</v>
      </c>
      <c r="K7335" s="22">
        <f t="shared" si="921"/>
        <v>30.221199516666665</v>
      </c>
      <c r="L7335" s="22">
        <f t="shared" si="922"/>
        <v>30.188999096270596</v>
      </c>
      <c r="M7335" s="22">
        <f t="shared" si="923"/>
        <v>0.20000000000000107</v>
      </c>
      <c r="N7335" s="22">
        <f t="shared" si="924"/>
        <v>0.98360034123283668</v>
      </c>
      <c r="O7335" s="25">
        <f t="shared" si="926"/>
        <v>-0.30128811826043878</v>
      </c>
      <c r="P7335" s="22">
        <f t="shared" si="925"/>
        <v>-0.30631152270932183</v>
      </c>
      <c r="Q7335">
        <v>30.188999096270596</v>
      </c>
      <c r="R7335">
        <v>-0.30631152270932183</v>
      </c>
      <c r="S7335">
        <v>25.565000000000001</v>
      </c>
      <c r="T7335">
        <v>0.20000000000000107</v>
      </c>
    </row>
    <row r="7336" spans="1:20">
      <c r="A7336">
        <v>36.604999999999997</v>
      </c>
      <c r="B7336">
        <v>-0.328125</v>
      </c>
      <c r="C7336">
        <v>578.09379999999999</v>
      </c>
      <c r="D7336">
        <v>1.8749999999999999E-3</v>
      </c>
      <c r="E7336">
        <v>11.4975</v>
      </c>
      <c r="F7336">
        <v>-1.5625000000000001E-3</v>
      </c>
      <c r="G7336">
        <v>0.49117260000000001</v>
      </c>
      <c r="H7336">
        <v>-1.221625</v>
      </c>
      <c r="I7336" s="22">
        <f t="shared" si="919"/>
        <v>36.604999999999997</v>
      </c>
      <c r="J7336" s="22">
        <f t="shared" si="920"/>
        <v>-2.8596895833333331E-4</v>
      </c>
      <c r="K7336" s="22">
        <f t="shared" si="921"/>
        <v>30.229372672906667</v>
      </c>
      <c r="L7336" s="22">
        <f t="shared" si="922"/>
        <v>30.18899705363518</v>
      </c>
      <c r="M7336" s="22">
        <f t="shared" si="923"/>
        <v>0.19625000000000092</v>
      </c>
      <c r="N7336" s="22">
        <f t="shared" si="924"/>
        <v>1.0027198373876591</v>
      </c>
      <c r="O7336" s="25">
        <f t="shared" si="926"/>
        <v>-0.29951060723825329</v>
      </c>
      <c r="P7336" s="22">
        <f t="shared" si="925"/>
        <v>-0.29869819671520093</v>
      </c>
      <c r="Q7336">
        <v>30.18899705363518</v>
      </c>
      <c r="R7336">
        <v>-0.29869819671520093</v>
      </c>
      <c r="S7336">
        <v>25.57</v>
      </c>
      <c r="T7336">
        <v>0.19625000000000092</v>
      </c>
    </row>
    <row r="7337" spans="1:20">
      <c r="A7337">
        <v>36.61</v>
      </c>
      <c r="B7337">
        <v>-0.46875</v>
      </c>
      <c r="C7337">
        <v>577.875</v>
      </c>
      <c r="D7337">
        <v>6.2500000000000001E-4</v>
      </c>
      <c r="E7337">
        <v>11.49375</v>
      </c>
      <c r="F7337">
        <v>-3.1250000000000002E-3</v>
      </c>
      <c r="G7337">
        <v>0.47764459999999997</v>
      </c>
      <c r="H7337">
        <v>-1.218</v>
      </c>
      <c r="I7337" s="22">
        <f t="shared" si="919"/>
        <v>36.61</v>
      </c>
      <c r="J7337" s="22">
        <f t="shared" si="920"/>
        <v>-4.0852708333333334E-4</v>
      </c>
      <c r="K7337" s="22">
        <f t="shared" si="921"/>
        <v>30.2179313</v>
      </c>
      <c r="L7337" s="22">
        <f t="shared" si="922"/>
        <v>30.18899562379039</v>
      </c>
      <c r="M7337" s="22">
        <f t="shared" si="923"/>
        <v>0.19125000000000014</v>
      </c>
      <c r="N7337" s="22">
        <f t="shared" si="924"/>
        <v>0.97510267397060313</v>
      </c>
      <c r="O7337" s="25">
        <f t="shared" si="926"/>
        <v>-0.29862185172716055</v>
      </c>
      <c r="P7337" s="22">
        <f t="shared" si="925"/>
        <v>-0.30624657248777398</v>
      </c>
      <c r="Q7337">
        <v>30.18899562379039</v>
      </c>
      <c r="R7337">
        <v>-0.30624657248777398</v>
      </c>
      <c r="S7337">
        <v>25.574999999999999</v>
      </c>
      <c r="T7337">
        <v>0.19125000000000014</v>
      </c>
    </row>
    <row r="7338" spans="1:20">
      <c r="A7338">
        <v>36.615000000000002</v>
      </c>
      <c r="B7338">
        <v>-0.328125</v>
      </c>
      <c r="C7338">
        <v>577.9375</v>
      </c>
      <c r="D7338">
        <v>1.25E-3</v>
      </c>
      <c r="E7338">
        <v>11.48875</v>
      </c>
      <c r="F7338">
        <v>-3.7499999999999999E-3</v>
      </c>
      <c r="G7338">
        <v>0.46775870000000003</v>
      </c>
      <c r="H7338">
        <v>-1.207125</v>
      </c>
      <c r="I7338" s="22">
        <f t="shared" si="919"/>
        <v>36.615000000000002</v>
      </c>
      <c r="J7338" s="22">
        <f t="shared" si="920"/>
        <v>-2.8596895833333331E-4</v>
      </c>
      <c r="K7338" s="22">
        <f t="shared" si="921"/>
        <v>30.221199516666665</v>
      </c>
      <c r="L7338" s="22">
        <f t="shared" si="922"/>
        <v>30.188993376891432</v>
      </c>
      <c r="M7338" s="22">
        <f t="shared" si="923"/>
        <v>0.1875</v>
      </c>
      <c r="N7338" s="22">
        <f t="shared" si="924"/>
        <v>0.95492079077835956</v>
      </c>
      <c r="O7338" s="25">
        <f t="shared" si="926"/>
        <v>-0.29595558519388232</v>
      </c>
      <c r="P7338" s="22">
        <f t="shared" si="925"/>
        <v>-0.30992684215478</v>
      </c>
      <c r="Q7338">
        <v>30.188993376891432</v>
      </c>
      <c r="R7338">
        <v>-0.30992684215478</v>
      </c>
      <c r="S7338">
        <v>25.58</v>
      </c>
      <c r="T7338">
        <v>0.1875</v>
      </c>
    </row>
    <row r="7339" spans="1:20">
      <c r="A7339">
        <v>36.619999999999997</v>
      </c>
      <c r="B7339">
        <v>-0.515625</v>
      </c>
      <c r="C7339">
        <v>577.78129999999999</v>
      </c>
      <c r="D7339">
        <v>3.1250000000000001E-4</v>
      </c>
      <c r="E7339">
        <v>11.484999999999999</v>
      </c>
      <c r="F7339">
        <v>-4.3750000000000004E-3</v>
      </c>
      <c r="G7339">
        <v>0.48857109999999998</v>
      </c>
      <c r="H7339">
        <v>-1.2288749999999999</v>
      </c>
      <c r="I7339" s="22">
        <f t="shared" si="919"/>
        <v>36.619999999999997</v>
      </c>
      <c r="J7339" s="22">
        <f t="shared" si="920"/>
        <v>-4.4937979166666671E-4</v>
      </c>
      <c r="K7339" s="22">
        <f t="shared" si="921"/>
        <v>30.213031589573333</v>
      </c>
      <c r="L7339" s="22">
        <f t="shared" si="922"/>
        <v>30.188991742783099</v>
      </c>
      <c r="M7339" s="22">
        <f t="shared" si="923"/>
        <v>0.19500000000000028</v>
      </c>
      <c r="N7339" s="22">
        <f t="shared" si="924"/>
        <v>0.99740892294136463</v>
      </c>
      <c r="O7339" s="25">
        <f t="shared" si="926"/>
        <v>-0.30128811826043878</v>
      </c>
      <c r="P7339" s="22">
        <f t="shared" si="925"/>
        <v>-0.30207080699853617</v>
      </c>
      <c r="Q7339">
        <v>30.188991742783099</v>
      </c>
      <c r="R7339">
        <v>-0.30207080699853617</v>
      </c>
      <c r="S7339">
        <v>25.585000000000001</v>
      </c>
      <c r="T7339">
        <v>0.19500000000000028</v>
      </c>
    </row>
    <row r="7340" spans="1:20">
      <c r="A7340">
        <v>36.625</v>
      </c>
      <c r="B7340">
        <v>-0.375</v>
      </c>
      <c r="C7340">
        <v>578.03129999999999</v>
      </c>
      <c r="D7340">
        <v>1.25E-3</v>
      </c>
      <c r="E7340">
        <v>11.4925</v>
      </c>
      <c r="F7340">
        <v>-1.8749999999999999E-3</v>
      </c>
      <c r="G7340">
        <v>0.50782260000000001</v>
      </c>
      <c r="H7340">
        <v>-1.2288749999999999</v>
      </c>
      <c r="I7340" s="22">
        <f t="shared" si="919"/>
        <v>36.625</v>
      </c>
      <c r="J7340" s="22">
        <f t="shared" si="920"/>
        <v>-3.2682166666666668E-4</v>
      </c>
      <c r="K7340" s="22">
        <f t="shared" si="921"/>
        <v>30.226104456240005</v>
      </c>
      <c r="L7340" s="22">
        <f t="shared" si="922"/>
        <v>30.188989904411223</v>
      </c>
      <c r="M7340" s="22">
        <f t="shared" si="923"/>
        <v>0.19500000000000028</v>
      </c>
      <c r="N7340" s="22">
        <f t="shared" si="924"/>
        <v>1.0367105064365933</v>
      </c>
      <c r="O7340" s="25">
        <f t="shared" si="926"/>
        <v>-0.30128811826043878</v>
      </c>
      <c r="P7340" s="22">
        <f t="shared" si="925"/>
        <v>-0.29061933528197148</v>
      </c>
      <c r="Q7340">
        <v>30.188989904411223</v>
      </c>
      <c r="R7340">
        <v>-0.29061933528197148</v>
      </c>
      <c r="S7340">
        <v>25.59</v>
      </c>
      <c r="T7340">
        <v>0.19500000000000028</v>
      </c>
    </row>
    <row r="7341" spans="1:20">
      <c r="A7341">
        <v>36.630000000000003</v>
      </c>
      <c r="B7341">
        <v>-0.421875</v>
      </c>
      <c r="C7341">
        <v>578.0625</v>
      </c>
      <c r="D7341">
        <v>6.2500000000000001E-4</v>
      </c>
      <c r="E7341">
        <v>11.4925</v>
      </c>
      <c r="F7341">
        <v>-3.4375E-3</v>
      </c>
      <c r="G7341">
        <v>0.49273359999999999</v>
      </c>
      <c r="H7341">
        <v>-1.214375</v>
      </c>
      <c r="I7341" s="22">
        <f t="shared" si="919"/>
        <v>36.630000000000003</v>
      </c>
      <c r="J7341" s="22">
        <f t="shared" si="920"/>
        <v>-3.6767437499999998E-4</v>
      </c>
      <c r="K7341" s="22">
        <f t="shared" si="921"/>
        <v>30.22773595</v>
      </c>
      <c r="L7341" s="22">
        <f t="shared" si="922"/>
        <v>30.18898827030289</v>
      </c>
      <c r="M7341" s="22">
        <f t="shared" si="923"/>
        <v>0.19375000000000142</v>
      </c>
      <c r="N7341" s="22">
        <f t="shared" si="924"/>
        <v>1.0059065902035982</v>
      </c>
      <c r="O7341" s="25">
        <f t="shared" si="926"/>
        <v>-0.29773309621606781</v>
      </c>
      <c r="P7341" s="22">
        <f t="shared" si="925"/>
        <v>-0.29598483508871914</v>
      </c>
      <c r="Q7341">
        <v>30.18898827030289</v>
      </c>
      <c r="R7341">
        <v>-0.29598483508871914</v>
      </c>
      <c r="S7341">
        <v>25.594999999999999</v>
      </c>
      <c r="T7341">
        <v>0.19375000000000142</v>
      </c>
    </row>
    <row r="7342" spans="1:20">
      <c r="A7342">
        <v>36.634999999999998</v>
      </c>
      <c r="B7342">
        <v>-0.375</v>
      </c>
      <c r="C7342">
        <v>577.96879999999999</v>
      </c>
      <c r="D7342">
        <v>3.1250000000000001E-4</v>
      </c>
      <c r="E7342">
        <v>11.491250000000001</v>
      </c>
      <c r="F7342">
        <v>-2.8124999999999999E-3</v>
      </c>
      <c r="G7342">
        <v>0.47036020000000001</v>
      </c>
      <c r="H7342">
        <v>-1.2542500000000001</v>
      </c>
      <c r="I7342" s="22">
        <f t="shared" si="919"/>
        <v>36.634999999999998</v>
      </c>
      <c r="J7342" s="22">
        <f t="shared" si="920"/>
        <v>-3.2682166666666668E-4</v>
      </c>
      <c r="K7342" s="22">
        <f t="shared" si="921"/>
        <v>30.222836239573333</v>
      </c>
      <c r="L7342" s="22">
        <f t="shared" si="922"/>
        <v>30.188986636194556</v>
      </c>
      <c r="M7342" s="22">
        <f t="shared" si="923"/>
        <v>0.19749999999999979</v>
      </c>
      <c r="N7342" s="22">
        <f t="shared" si="924"/>
        <v>0.96023170522465395</v>
      </c>
      <c r="O7342" s="25">
        <f t="shared" si="926"/>
        <v>-0.30750940683808803</v>
      </c>
      <c r="P7342" s="22">
        <f t="shared" si="925"/>
        <v>-0.32024500458058058</v>
      </c>
      <c r="Q7342">
        <v>30.188986636194556</v>
      </c>
      <c r="R7342">
        <v>-0.32024500458058058</v>
      </c>
      <c r="S7342">
        <v>25.6</v>
      </c>
      <c r="T7342">
        <v>0.19749999999999979</v>
      </c>
    </row>
    <row r="7343" spans="1:20">
      <c r="A7343">
        <v>36.64</v>
      </c>
      <c r="B7343">
        <v>-0.375</v>
      </c>
      <c r="C7343">
        <v>578.0625</v>
      </c>
      <c r="D7343">
        <v>9.3749999999999997E-4</v>
      </c>
      <c r="E7343">
        <v>11.494999999999999</v>
      </c>
      <c r="F7343">
        <v>-2.8124999999999999E-3</v>
      </c>
      <c r="G7343">
        <v>0.46099469999999998</v>
      </c>
      <c r="H7343">
        <v>-1.207125</v>
      </c>
      <c r="I7343" s="22">
        <f t="shared" si="919"/>
        <v>36.64</v>
      </c>
      <c r="J7343" s="22">
        <f t="shared" si="920"/>
        <v>-3.2682166666666668E-4</v>
      </c>
      <c r="K7343" s="22">
        <f t="shared" si="921"/>
        <v>30.22773595</v>
      </c>
      <c r="L7343" s="22">
        <f t="shared" si="922"/>
        <v>30.188984185032055</v>
      </c>
      <c r="M7343" s="22">
        <f t="shared" si="923"/>
        <v>0.19250000000000078</v>
      </c>
      <c r="N7343" s="22">
        <f t="shared" si="924"/>
        <v>0.9411122090698314</v>
      </c>
      <c r="O7343" s="25">
        <f t="shared" si="926"/>
        <v>-0.29595558519388232</v>
      </c>
      <c r="P7343" s="22">
        <f t="shared" si="925"/>
        <v>-0.31447428090046398</v>
      </c>
      <c r="Q7343">
        <v>30.188984185032055</v>
      </c>
      <c r="R7343">
        <v>-0.31447428090046398</v>
      </c>
      <c r="S7343">
        <v>25.605</v>
      </c>
      <c r="T7343">
        <v>0.19250000000000078</v>
      </c>
    </row>
    <row r="7344" spans="1:20">
      <c r="A7344">
        <v>36.645000000000003</v>
      </c>
      <c r="B7344">
        <v>-0.5625</v>
      </c>
      <c r="C7344">
        <v>577.96879999999999</v>
      </c>
      <c r="D7344">
        <v>-3.1250000000000001E-4</v>
      </c>
      <c r="E7344">
        <v>11.49</v>
      </c>
      <c r="F7344">
        <v>-1.8749999999999999E-3</v>
      </c>
      <c r="G7344">
        <v>0.47972579999999998</v>
      </c>
      <c r="H7344">
        <v>-1.1890000000000001</v>
      </c>
      <c r="I7344" s="22">
        <f t="shared" si="919"/>
        <v>36.645000000000003</v>
      </c>
      <c r="J7344" s="22">
        <f t="shared" si="920"/>
        <v>-4.9023250000000001E-4</v>
      </c>
      <c r="K7344" s="22">
        <f t="shared" si="921"/>
        <v>30.222836239573333</v>
      </c>
      <c r="L7344" s="22">
        <f t="shared" si="922"/>
        <v>30.188982755187265</v>
      </c>
      <c r="M7344" s="22">
        <f t="shared" si="923"/>
        <v>0.20000000000000107</v>
      </c>
      <c r="N7344" s="22">
        <f t="shared" si="924"/>
        <v>0.97935140552763866</v>
      </c>
      <c r="O7344" s="25">
        <f t="shared" si="926"/>
        <v>-0.29151180763841861</v>
      </c>
      <c r="P7344" s="22">
        <f t="shared" si="925"/>
        <v>-0.29765802754054632</v>
      </c>
      <c r="Q7344">
        <v>30.188982755187265</v>
      </c>
      <c r="R7344">
        <v>-0.29765802754054632</v>
      </c>
      <c r="S7344">
        <v>25.61</v>
      </c>
      <c r="T7344">
        <v>0.20000000000000107</v>
      </c>
    </row>
    <row r="7345" spans="1:20">
      <c r="A7345">
        <v>36.65</v>
      </c>
      <c r="B7345">
        <v>-0.328125</v>
      </c>
      <c r="C7345">
        <v>578.09379999999999</v>
      </c>
      <c r="D7345">
        <v>9.3749999999999997E-4</v>
      </c>
      <c r="E7345">
        <v>11.4975</v>
      </c>
      <c r="F7345">
        <v>-2.5000000000000001E-3</v>
      </c>
      <c r="G7345">
        <v>0.49897730000000001</v>
      </c>
      <c r="H7345">
        <v>-1.1890000000000001</v>
      </c>
      <c r="I7345" s="22">
        <f t="shared" si="919"/>
        <v>36.65</v>
      </c>
      <c r="J7345" s="22">
        <f t="shared" si="920"/>
        <v>-2.8596895833333331E-4</v>
      </c>
      <c r="K7345" s="22">
        <f t="shared" si="921"/>
        <v>30.229372672906667</v>
      </c>
      <c r="L7345" s="22">
        <f t="shared" si="922"/>
        <v>30.188981529606014</v>
      </c>
      <c r="M7345" s="22">
        <f t="shared" si="923"/>
        <v>0.19375000000000142</v>
      </c>
      <c r="N7345" s="22">
        <f t="shared" si="924"/>
        <v>1.0186529890228675</v>
      </c>
      <c r="O7345" s="25">
        <f t="shared" si="926"/>
        <v>-0.29151180763841861</v>
      </c>
      <c r="P7345" s="22">
        <f t="shared" si="925"/>
        <v>-0.28617381068900444</v>
      </c>
      <c r="Q7345">
        <v>30.188981529606014</v>
      </c>
      <c r="R7345">
        <v>-0.28617381068900444</v>
      </c>
      <c r="S7345">
        <v>25.614999999999998</v>
      </c>
      <c r="T7345">
        <v>0.19375000000000142</v>
      </c>
    </row>
    <row r="7346" spans="1:20">
      <c r="A7346">
        <v>36.655000000000001</v>
      </c>
      <c r="B7346">
        <v>-0.28125</v>
      </c>
      <c r="C7346">
        <v>578.03129999999999</v>
      </c>
      <c r="D7346">
        <v>3.1250000000000001E-4</v>
      </c>
      <c r="E7346">
        <v>11.491250000000001</v>
      </c>
      <c r="F7346">
        <v>-2.8124999999999999E-3</v>
      </c>
      <c r="G7346">
        <v>0.48961169999999998</v>
      </c>
      <c r="H7346">
        <v>-1.2035</v>
      </c>
      <c r="I7346" s="22">
        <f t="shared" si="919"/>
        <v>36.655000000000001</v>
      </c>
      <c r="J7346" s="22">
        <f t="shared" si="920"/>
        <v>-2.4511625000000001E-4</v>
      </c>
      <c r="K7346" s="22">
        <f t="shared" si="921"/>
        <v>30.226104456240005</v>
      </c>
      <c r="L7346" s="22">
        <f t="shared" si="922"/>
        <v>30.188980099761224</v>
      </c>
      <c r="M7346" s="22">
        <f t="shared" si="923"/>
        <v>0.19875000000000043</v>
      </c>
      <c r="N7346" s="22">
        <f t="shared" si="924"/>
        <v>0.99953328871988234</v>
      </c>
      <c r="O7346" s="25">
        <f t="shared" si="926"/>
        <v>-0.29506682968278958</v>
      </c>
      <c r="P7346" s="22">
        <f t="shared" si="925"/>
        <v>-0.29520460500188661</v>
      </c>
      <c r="Q7346">
        <v>30.188980099761224</v>
      </c>
      <c r="R7346">
        <v>-0.29520460500188661</v>
      </c>
      <c r="S7346">
        <v>25.62</v>
      </c>
      <c r="T7346">
        <v>0.19875000000000043</v>
      </c>
    </row>
    <row r="7347" spans="1:20">
      <c r="A7347">
        <v>36.659999999999997</v>
      </c>
      <c r="B7347">
        <v>-0.328125</v>
      </c>
      <c r="C7347">
        <v>578</v>
      </c>
      <c r="D7347">
        <v>1.25E-3</v>
      </c>
      <c r="E7347">
        <v>11.49625</v>
      </c>
      <c r="F7347">
        <v>-3.1250000000000002E-3</v>
      </c>
      <c r="G7347">
        <v>0.46983989999999998</v>
      </c>
      <c r="H7347">
        <v>-1.221625</v>
      </c>
      <c r="I7347" s="22">
        <f t="shared" si="919"/>
        <v>36.659999999999997</v>
      </c>
      <c r="J7347" s="22">
        <f t="shared" si="920"/>
        <v>-2.8596895833333331E-4</v>
      </c>
      <c r="K7347" s="22">
        <f t="shared" si="921"/>
        <v>30.224467733333338</v>
      </c>
      <c r="L7347" s="22">
        <f t="shared" si="922"/>
        <v>30.188979078443516</v>
      </c>
      <c r="M7347" s="22">
        <f t="shared" si="923"/>
        <v>0.20000000000000107</v>
      </c>
      <c r="N7347" s="22">
        <f t="shared" si="924"/>
        <v>0.95916952233539499</v>
      </c>
      <c r="O7347" s="25">
        <f t="shared" si="926"/>
        <v>-0.29951060723825329</v>
      </c>
      <c r="P7347" s="22">
        <f t="shared" si="925"/>
        <v>-0.31226034633481892</v>
      </c>
      <c r="Q7347">
        <v>30.188979078443516</v>
      </c>
      <c r="R7347">
        <v>-0.31226034633481892</v>
      </c>
      <c r="S7347">
        <v>25.625</v>
      </c>
      <c r="T7347">
        <v>0.20000000000000107</v>
      </c>
    </row>
    <row r="7348" spans="1:20">
      <c r="A7348">
        <v>36.664999999999999</v>
      </c>
      <c r="B7348">
        <v>-0.234375</v>
      </c>
      <c r="C7348">
        <v>578.0625</v>
      </c>
      <c r="D7348">
        <v>1.8749999999999999E-3</v>
      </c>
      <c r="E7348">
        <v>11.4975</v>
      </c>
      <c r="F7348">
        <v>-2.5000000000000001E-3</v>
      </c>
      <c r="G7348">
        <v>0.47348210000000002</v>
      </c>
      <c r="H7348">
        <v>-1.214375</v>
      </c>
      <c r="I7348" s="22">
        <f t="shared" si="919"/>
        <v>36.664999999999999</v>
      </c>
      <c r="J7348" s="22">
        <f t="shared" si="920"/>
        <v>-2.0426354166666667E-4</v>
      </c>
      <c r="K7348" s="22">
        <f t="shared" si="921"/>
        <v>30.22773595</v>
      </c>
      <c r="L7348" s="22">
        <f t="shared" si="922"/>
        <v>30.188977444335183</v>
      </c>
      <c r="M7348" s="22">
        <f t="shared" si="923"/>
        <v>0.19625000000000092</v>
      </c>
      <c r="N7348" s="22">
        <f t="shared" si="924"/>
        <v>0.96660500670836969</v>
      </c>
      <c r="O7348" s="25">
        <f t="shared" si="926"/>
        <v>-0.29773309621606781</v>
      </c>
      <c r="P7348" s="22">
        <f t="shared" si="925"/>
        <v>-0.30801940208229811</v>
      </c>
      <c r="Q7348">
        <v>30.188977444335183</v>
      </c>
      <c r="R7348">
        <v>-0.30801940208229811</v>
      </c>
      <c r="S7348">
        <v>25.63</v>
      </c>
      <c r="T7348">
        <v>0.19625000000000092</v>
      </c>
    </row>
    <row r="7349" spans="1:20">
      <c r="A7349">
        <v>36.67</v>
      </c>
      <c r="B7349">
        <v>-0.375</v>
      </c>
      <c r="C7349">
        <v>577.90629999999999</v>
      </c>
      <c r="D7349">
        <v>0</v>
      </c>
      <c r="E7349">
        <v>11.49375</v>
      </c>
      <c r="F7349">
        <v>-3.1250000000000002E-3</v>
      </c>
      <c r="G7349">
        <v>0.49637569999999998</v>
      </c>
      <c r="H7349">
        <v>-1.19625</v>
      </c>
      <c r="I7349" s="22">
        <f t="shared" si="919"/>
        <v>36.67</v>
      </c>
      <c r="J7349" s="22">
        <f t="shared" si="920"/>
        <v>-3.2682166666666668E-4</v>
      </c>
      <c r="K7349" s="22">
        <f t="shared" si="921"/>
        <v>30.219568022906667</v>
      </c>
      <c r="L7349" s="22">
        <f t="shared" si="922"/>
        <v>30.188975401699768</v>
      </c>
      <c r="M7349" s="22">
        <f t="shared" si="923"/>
        <v>0.19625000000000092</v>
      </c>
      <c r="N7349" s="22">
        <f t="shared" si="924"/>
        <v>1.0133418704284105</v>
      </c>
      <c r="O7349" s="25">
        <f t="shared" si="926"/>
        <v>-0.29328931866060409</v>
      </c>
      <c r="P7349" s="22">
        <f t="shared" si="925"/>
        <v>-0.2894278103169764</v>
      </c>
      <c r="Q7349">
        <v>30.188975401699768</v>
      </c>
      <c r="R7349">
        <v>-0.2894278103169764</v>
      </c>
      <c r="S7349">
        <v>25.635000000000002</v>
      </c>
      <c r="T7349">
        <v>0.19625000000000092</v>
      </c>
    </row>
    <row r="7350" spans="1:20">
      <c r="A7350">
        <v>36.674999999999997</v>
      </c>
      <c r="B7350">
        <v>-0.46875</v>
      </c>
      <c r="C7350">
        <v>578.03129999999999</v>
      </c>
      <c r="D7350">
        <v>6.2500000000000001E-4</v>
      </c>
      <c r="E7350">
        <v>11.49375</v>
      </c>
      <c r="F7350">
        <v>-3.1250000000000002E-3</v>
      </c>
      <c r="G7350">
        <v>0.51354599999999995</v>
      </c>
      <c r="H7350">
        <v>-1.2288749999999999</v>
      </c>
      <c r="I7350" s="22">
        <f t="shared" si="919"/>
        <v>36.674999999999997</v>
      </c>
      <c r="J7350" s="22">
        <f t="shared" si="920"/>
        <v>-4.0852708333333334E-4</v>
      </c>
      <c r="K7350" s="22">
        <f t="shared" si="921"/>
        <v>30.226104456240005</v>
      </c>
      <c r="L7350" s="22">
        <f t="shared" si="922"/>
        <v>30.188973359064352</v>
      </c>
      <c r="M7350" s="22">
        <f t="shared" si="923"/>
        <v>0.19250000000000078</v>
      </c>
      <c r="N7350" s="22">
        <f t="shared" si="924"/>
        <v>1.0483947223666032</v>
      </c>
      <c r="O7350" s="25">
        <f t="shared" si="926"/>
        <v>-0.30128811826043878</v>
      </c>
      <c r="P7350" s="22">
        <f t="shared" si="925"/>
        <v>-0.28738042249995627</v>
      </c>
      <c r="Q7350">
        <v>30.188973359064352</v>
      </c>
      <c r="R7350">
        <v>-0.28738042249995627</v>
      </c>
      <c r="S7350">
        <v>25.64</v>
      </c>
      <c r="T7350">
        <v>0.19250000000000078</v>
      </c>
    </row>
    <row r="7351" spans="1:20">
      <c r="A7351">
        <v>36.68</v>
      </c>
      <c r="B7351">
        <v>-0.46875</v>
      </c>
      <c r="C7351">
        <v>577.84379999999999</v>
      </c>
      <c r="D7351">
        <v>-3.1250000000000001E-4</v>
      </c>
      <c r="E7351">
        <v>11.49</v>
      </c>
      <c r="F7351">
        <v>-5.0000000000000001E-3</v>
      </c>
      <c r="G7351">
        <v>0.49273359999999999</v>
      </c>
      <c r="H7351">
        <v>-1.2035</v>
      </c>
      <c r="I7351" s="22">
        <f t="shared" si="919"/>
        <v>36.68</v>
      </c>
      <c r="J7351" s="22">
        <f t="shared" si="920"/>
        <v>-4.0852708333333334E-4</v>
      </c>
      <c r="K7351" s="22">
        <f t="shared" si="921"/>
        <v>30.216299806239999</v>
      </c>
      <c r="L7351" s="22">
        <f t="shared" si="922"/>
        <v>30.18897295053727</v>
      </c>
      <c r="M7351" s="22">
        <f t="shared" si="923"/>
        <v>0.19250000000000078</v>
      </c>
      <c r="N7351" s="22">
        <f t="shared" si="924"/>
        <v>1.0059065902035982</v>
      </c>
      <c r="O7351" s="25">
        <f t="shared" si="926"/>
        <v>-0.29506682968278958</v>
      </c>
      <c r="P7351" s="22">
        <f t="shared" si="925"/>
        <v>-0.29333422462523806</v>
      </c>
      <c r="Q7351">
        <v>30.18897295053727</v>
      </c>
      <c r="R7351">
        <v>-0.29333422462523806</v>
      </c>
      <c r="S7351">
        <v>25.645</v>
      </c>
      <c r="T7351">
        <v>0.19250000000000078</v>
      </c>
    </row>
    <row r="7352" spans="1:20">
      <c r="A7352">
        <v>36.685000000000002</v>
      </c>
      <c r="B7352">
        <v>-9.375E-2</v>
      </c>
      <c r="C7352">
        <v>578.125</v>
      </c>
      <c r="D7352">
        <v>1.8749999999999999E-3</v>
      </c>
      <c r="E7352">
        <v>11.49</v>
      </c>
      <c r="F7352">
        <v>-1.5625000000000001E-3</v>
      </c>
      <c r="G7352">
        <v>0.47244150000000001</v>
      </c>
      <c r="H7352">
        <v>-1.199875</v>
      </c>
      <c r="I7352" s="22">
        <f t="shared" si="919"/>
        <v>36.685000000000002</v>
      </c>
      <c r="J7352" s="22">
        <f t="shared" si="920"/>
        <v>-8.1705416666666669E-5</v>
      </c>
      <c r="K7352" s="22">
        <f t="shared" si="921"/>
        <v>30.231004166666665</v>
      </c>
      <c r="L7352" s="22">
        <f t="shared" si="922"/>
        <v>30.188971316428937</v>
      </c>
      <c r="M7352" s="22">
        <f t="shared" si="923"/>
        <v>0.19875000000000043</v>
      </c>
      <c r="N7352" s="22">
        <f t="shared" si="924"/>
        <v>0.96448064092985197</v>
      </c>
      <c r="O7352" s="25">
        <f t="shared" si="926"/>
        <v>-0.29417807417169684</v>
      </c>
      <c r="P7352" s="22">
        <f t="shared" si="925"/>
        <v>-0.30501190141886197</v>
      </c>
      <c r="Q7352">
        <v>30.188971316428937</v>
      </c>
      <c r="R7352">
        <v>-0.30501190141886197</v>
      </c>
      <c r="S7352">
        <v>25.65</v>
      </c>
      <c r="T7352">
        <v>0.19875000000000043</v>
      </c>
    </row>
    <row r="7353" spans="1:20">
      <c r="A7353">
        <v>36.69</v>
      </c>
      <c r="B7353">
        <v>-0.375</v>
      </c>
      <c r="C7353">
        <v>577.96879999999999</v>
      </c>
      <c r="D7353">
        <v>1.5625000000000001E-3</v>
      </c>
      <c r="E7353">
        <v>11.49625</v>
      </c>
      <c r="F7353">
        <v>-4.0625000000000001E-3</v>
      </c>
      <c r="G7353">
        <v>0.48024610000000001</v>
      </c>
      <c r="H7353">
        <v>-1.214375</v>
      </c>
      <c r="I7353" s="22">
        <f t="shared" si="919"/>
        <v>36.69</v>
      </c>
      <c r="J7353" s="22">
        <f t="shared" si="920"/>
        <v>-3.2682166666666668E-4</v>
      </c>
      <c r="K7353" s="22">
        <f t="shared" si="921"/>
        <v>30.222836239573333</v>
      </c>
      <c r="L7353" s="22">
        <f t="shared" si="922"/>
        <v>30.188970295111229</v>
      </c>
      <c r="M7353" s="22">
        <f t="shared" si="923"/>
        <v>0.20250000000000057</v>
      </c>
      <c r="N7353" s="22">
        <f t="shared" si="924"/>
        <v>0.98041358841689763</v>
      </c>
      <c r="O7353" s="25">
        <f t="shared" si="926"/>
        <v>-0.29773309621606781</v>
      </c>
      <c r="P7353" s="22">
        <f t="shared" si="925"/>
        <v>-0.30368111961486183</v>
      </c>
      <c r="Q7353">
        <v>30.188970295111229</v>
      </c>
      <c r="R7353">
        <v>-0.30368111961486183</v>
      </c>
      <c r="S7353">
        <v>25.655000000000001</v>
      </c>
      <c r="T7353">
        <v>0.20250000000000057</v>
      </c>
    </row>
    <row r="7354" spans="1:20">
      <c r="A7354">
        <v>36.695</v>
      </c>
      <c r="B7354">
        <v>-0.234375</v>
      </c>
      <c r="C7354">
        <v>578.21879999999999</v>
      </c>
      <c r="D7354">
        <v>2.5000000000000001E-3</v>
      </c>
      <c r="E7354">
        <v>11.5</v>
      </c>
      <c r="F7354">
        <v>-2.8124999999999999E-3</v>
      </c>
      <c r="G7354">
        <v>0.4859695</v>
      </c>
      <c r="H7354">
        <v>-1.192625</v>
      </c>
      <c r="I7354" s="22">
        <f t="shared" si="919"/>
        <v>36.695</v>
      </c>
      <c r="J7354" s="22">
        <f t="shared" si="920"/>
        <v>-2.0426354166666667E-4</v>
      </c>
      <c r="K7354" s="22">
        <f t="shared" si="921"/>
        <v>30.235909106239998</v>
      </c>
      <c r="L7354" s="22">
        <f t="shared" si="922"/>
        <v>30.188968661002896</v>
      </c>
      <c r="M7354" s="22">
        <f t="shared" si="923"/>
        <v>0.19875000000000043</v>
      </c>
      <c r="N7354" s="22">
        <f t="shared" si="924"/>
        <v>0.99209780434690786</v>
      </c>
      <c r="O7354" s="25">
        <f t="shared" si="926"/>
        <v>-0.29240056314951141</v>
      </c>
      <c r="P7354" s="22">
        <f t="shared" si="925"/>
        <v>-0.29472957390727922</v>
      </c>
      <c r="Q7354">
        <v>30.188968661002896</v>
      </c>
      <c r="R7354">
        <v>-0.29472957390727922</v>
      </c>
      <c r="S7354">
        <v>25.66</v>
      </c>
      <c r="T7354">
        <v>0.19875000000000043</v>
      </c>
    </row>
    <row r="7355" spans="1:20">
      <c r="A7355">
        <v>36.700000000000003</v>
      </c>
      <c r="B7355">
        <v>-0.375</v>
      </c>
      <c r="C7355">
        <v>577.96879999999999</v>
      </c>
      <c r="D7355">
        <v>3.1250000000000001E-4</v>
      </c>
      <c r="E7355">
        <v>11.49625</v>
      </c>
      <c r="F7355">
        <v>-3.4375E-3</v>
      </c>
      <c r="G7355">
        <v>0.49065229999999999</v>
      </c>
      <c r="H7355">
        <v>-1.221625</v>
      </c>
      <c r="I7355" s="22">
        <f t="shared" si="919"/>
        <v>36.700000000000003</v>
      </c>
      <c r="J7355" s="22">
        <f t="shared" si="920"/>
        <v>-3.2682166666666668E-4</v>
      </c>
      <c r="K7355" s="22">
        <f t="shared" si="921"/>
        <v>30.222836239573333</v>
      </c>
      <c r="L7355" s="22">
        <f t="shared" si="922"/>
        <v>30.188967435421645</v>
      </c>
      <c r="M7355" s="22">
        <f t="shared" si="923"/>
        <v>0.19625000000000092</v>
      </c>
      <c r="N7355" s="22">
        <f t="shared" si="924"/>
        <v>1.0016576544984002</v>
      </c>
      <c r="O7355" s="25">
        <f t="shared" si="926"/>
        <v>-0.29951060723825329</v>
      </c>
      <c r="P7355" s="22">
        <f t="shared" si="925"/>
        <v>-0.29901494377162141</v>
      </c>
      <c r="Q7355">
        <v>30.188967435421645</v>
      </c>
      <c r="R7355">
        <v>-0.29901494377162141</v>
      </c>
      <c r="S7355">
        <v>25.664999999999999</v>
      </c>
      <c r="T7355">
        <v>0.19625000000000092</v>
      </c>
    </row>
    <row r="7356" spans="1:20">
      <c r="A7356">
        <v>36.704999999999998</v>
      </c>
      <c r="B7356">
        <v>-0.28125</v>
      </c>
      <c r="C7356">
        <v>578</v>
      </c>
      <c r="D7356">
        <v>9.3749999999999997E-4</v>
      </c>
      <c r="E7356">
        <v>11.49375</v>
      </c>
      <c r="F7356">
        <v>-2.5000000000000001E-3</v>
      </c>
      <c r="G7356">
        <v>0.48544920000000003</v>
      </c>
      <c r="H7356">
        <v>-1.21075</v>
      </c>
      <c r="I7356" s="22">
        <f t="shared" si="919"/>
        <v>36.704999999999998</v>
      </c>
      <c r="J7356" s="22">
        <f t="shared" si="920"/>
        <v>-2.4511625000000001E-4</v>
      </c>
      <c r="K7356" s="22">
        <f t="shared" si="921"/>
        <v>30.224467733333338</v>
      </c>
      <c r="L7356" s="22">
        <f t="shared" si="922"/>
        <v>30.188965801313312</v>
      </c>
      <c r="M7356" s="22">
        <f t="shared" si="923"/>
        <v>0.20250000000000057</v>
      </c>
      <c r="N7356" s="22">
        <f t="shared" si="924"/>
        <v>0.99103562145764901</v>
      </c>
      <c r="O7356" s="25">
        <f t="shared" si="926"/>
        <v>-0.29684434070497506</v>
      </c>
      <c r="P7356" s="22">
        <f t="shared" si="925"/>
        <v>-0.29952943595343856</v>
      </c>
      <c r="Q7356">
        <v>30.188965801313312</v>
      </c>
      <c r="R7356">
        <v>-0.29952943595343856</v>
      </c>
      <c r="S7356">
        <v>25.67</v>
      </c>
      <c r="T7356">
        <v>0.20250000000000057</v>
      </c>
    </row>
    <row r="7357" spans="1:20">
      <c r="A7357">
        <v>36.71</v>
      </c>
      <c r="B7357">
        <v>-0.375</v>
      </c>
      <c r="C7357">
        <v>577.90629999999999</v>
      </c>
      <c r="D7357">
        <v>1.5625000000000001E-3</v>
      </c>
      <c r="E7357">
        <v>11.5</v>
      </c>
      <c r="F7357">
        <v>-2.8124999999999999E-3</v>
      </c>
      <c r="G7357">
        <v>0.48857109999999998</v>
      </c>
      <c r="H7357">
        <v>-1.221625</v>
      </c>
      <c r="I7357" s="22">
        <f t="shared" si="919"/>
        <v>36.71</v>
      </c>
      <c r="J7357" s="22">
        <f t="shared" si="920"/>
        <v>-3.2682166666666668E-4</v>
      </c>
      <c r="K7357" s="22">
        <f t="shared" si="921"/>
        <v>30.219568022906667</v>
      </c>
      <c r="L7357" s="22">
        <f t="shared" si="922"/>
        <v>30.188965188522687</v>
      </c>
      <c r="M7357" s="22">
        <f t="shared" si="923"/>
        <v>0.19875000000000043</v>
      </c>
      <c r="N7357" s="22">
        <f t="shared" si="924"/>
        <v>0.99740892294136463</v>
      </c>
      <c r="O7357" s="25">
        <f t="shared" si="926"/>
        <v>-0.29951060723825329</v>
      </c>
      <c r="P7357" s="22">
        <f t="shared" si="925"/>
        <v>-0.30028867834367751</v>
      </c>
      <c r="Q7357">
        <v>30.188965188522687</v>
      </c>
      <c r="R7357">
        <v>-0.30028867834367751</v>
      </c>
      <c r="S7357">
        <v>25.675000000000001</v>
      </c>
      <c r="T7357">
        <v>0.19875000000000043</v>
      </c>
    </row>
    <row r="7358" spans="1:20">
      <c r="A7358">
        <v>36.715000000000003</v>
      </c>
      <c r="B7358">
        <v>-0.140625</v>
      </c>
      <c r="C7358">
        <v>578.09379999999999</v>
      </c>
      <c r="D7358">
        <v>1.8749999999999999E-3</v>
      </c>
      <c r="E7358">
        <v>11.49625</v>
      </c>
      <c r="F7358">
        <v>-2.8124999999999999E-3</v>
      </c>
      <c r="G7358">
        <v>0.49117260000000001</v>
      </c>
      <c r="H7358">
        <v>-1.214375</v>
      </c>
      <c r="I7358" s="22">
        <f t="shared" si="919"/>
        <v>36.715000000000003</v>
      </c>
      <c r="J7358" s="22">
        <f t="shared" si="920"/>
        <v>-1.22558125E-4</v>
      </c>
      <c r="K7358" s="22">
        <f t="shared" si="921"/>
        <v>30.229372672906667</v>
      </c>
      <c r="L7358" s="22">
        <f t="shared" si="922"/>
        <v>30.188964167204979</v>
      </c>
      <c r="M7358" s="22">
        <f t="shared" si="923"/>
        <v>0.19875000000000043</v>
      </c>
      <c r="N7358" s="22">
        <f t="shared" si="924"/>
        <v>1.0027198373876591</v>
      </c>
      <c r="O7358" s="25">
        <f t="shared" si="926"/>
        <v>-0.29773309621606781</v>
      </c>
      <c r="P7358" s="22">
        <f t="shared" si="925"/>
        <v>-0.29692550712045196</v>
      </c>
      <c r="Q7358">
        <v>30.188964167204979</v>
      </c>
      <c r="R7358">
        <v>-0.29692550712045196</v>
      </c>
      <c r="S7358">
        <v>25.68</v>
      </c>
      <c r="T7358">
        <v>0.19875000000000043</v>
      </c>
    </row>
    <row r="7359" spans="1:20">
      <c r="A7359">
        <v>36.72</v>
      </c>
      <c r="B7359">
        <v>-0.234375</v>
      </c>
      <c r="C7359">
        <v>578.0625</v>
      </c>
      <c r="D7359">
        <v>9.3749999999999997E-4</v>
      </c>
      <c r="E7359">
        <v>11.49625</v>
      </c>
      <c r="F7359">
        <v>-3.1250000000000002E-3</v>
      </c>
      <c r="G7359">
        <v>0.49949759999999999</v>
      </c>
      <c r="H7359">
        <v>-1.2288749999999999</v>
      </c>
      <c r="I7359" s="22">
        <f t="shared" si="919"/>
        <v>36.72</v>
      </c>
      <c r="J7359" s="22">
        <f t="shared" si="920"/>
        <v>-2.0426354166666667E-4</v>
      </c>
      <c r="K7359" s="22">
        <f t="shared" si="921"/>
        <v>30.22773595</v>
      </c>
      <c r="L7359" s="22">
        <f t="shared" si="922"/>
        <v>30.188962328833103</v>
      </c>
      <c r="M7359" s="22">
        <f t="shared" si="923"/>
        <v>0.19500000000000028</v>
      </c>
      <c r="N7359" s="22">
        <f t="shared" si="924"/>
        <v>1.0197151719121262</v>
      </c>
      <c r="O7359" s="25">
        <f t="shared" si="926"/>
        <v>-0.30128811826043878</v>
      </c>
      <c r="P7359" s="22">
        <f t="shared" si="925"/>
        <v>-0.2954630141429358</v>
      </c>
      <c r="Q7359">
        <v>30.188962328833103</v>
      </c>
      <c r="R7359">
        <v>-0.2954630141429358</v>
      </c>
      <c r="S7359">
        <v>25.684999999999999</v>
      </c>
      <c r="T7359">
        <v>0.19500000000000028</v>
      </c>
    </row>
    <row r="7360" spans="1:20">
      <c r="A7360">
        <v>36.725000000000001</v>
      </c>
      <c r="B7360">
        <v>-0.421875</v>
      </c>
      <c r="C7360">
        <v>578</v>
      </c>
      <c r="D7360">
        <v>2.1875000000000002E-3</v>
      </c>
      <c r="E7360">
        <v>11.4925</v>
      </c>
      <c r="F7360">
        <v>-2.8124999999999999E-3</v>
      </c>
      <c r="G7360">
        <v>0.4948148</v>
      </c>
      <c r="H7360">
        <v>-1.221625</v>
      </c>
      <c r="I7360" s="22">
        <f t="shared" si="919"/>
        <v>36.725000000000001</v>
      </c>
      <c r="J7360" s="22">
        <f t="shared" si="920"/>
        <v>-3.6767437499999998E-4</v>
      </c>
      <c r="K7360" s="22">
        <f t="shared" si="921"/>
        <v>30.224467733333338</v>
      </c>
      <c r="L7360" s="22">
        <f t="shared" si="922"/>
        <v>30.188959469143519</v>
      </c>
      <c r="M7360" s="22">
        <f t="shared" si="923"/>
        <v>0.19000000000000128</v>
      </c>
      <c r="N7360" s="22">
        <f t="shared" si="924"/>
        <v>1.0101553217606338</v>
      </c>
      <c r="O7360" s="25">
        <f t="shared" si="926"/>
        <v>-0.29951060723825329</v>
      </c>
      <c r="P7360" s="22">
        <f t="shared" si="925"/>
        <v>-0.29649955881658491</v>
      </c>
      <c r="Q7360">
        <v>30.188959469143519</v>
      </c>
      <c r="R7360">
        <v>-0.29649955881658491</v>
      </c>
      <c r="S7360">
        <v>25.69</v>
      </c>
      <c r="T7360">
        <v>0.19000000000000128</v>
      </c>
    </row>
    <row r="7361" spans="1:20">
      <c r="A7361">
        <v>36.729999999999997</v>
      </c>
      <c r="B7361">
        <v>-0.65625</v>
      </c>
      <c r="C7361">
        <v>577.71879999999999</v>
      </c>
      <c r="D7361">
        <v>-6.2500000000000001E-4</v>
      </c>
      <c r="E7361">
        <v>11.487500000000001</v>
      </c>
      <c r="F7361">
        <v>-4.3750000000000004E-3</v>
      </c>
      <c r="G7361">
        <v>0.48024610000000001</v>
      </c>
      <c r="H7361">
        <v>-1.207125</v>
      </c>
      <c r="I7361" s="22">
        <f t="shared" si="919"/>
        <v>36.729999999999997</v>
      </c>
      <c r="J7361" s="22">
        <f t="shared" si="920"/>
        <v>-5.7193791666666663E-4</v>
      </c>
      <c r="K7361" s="22">
        <f t="shared" si="921"/>
        <v>30.209763372906668</v>
      </c>
      <c r="L7361" s="22">
        <f t="shared" si="922"/>
        <v>30.188957835035186</v>
      </c>
      <c r="M7361" s="22">
        <f t="shared" si="923"/>
        <v>0.19250000000000078</v>
      </c>
      <c r="N7361" s="22">
        <f t="shared" si="924"/>
        <v>0.98041358841689763</v>
      </c>
      <c r="O7361" s="25">
        <f t="shared" si="926"/>
        <v>-0.29595558519388232</v>
      </c>
      <c r="P7361" s="22">
        <f t="shared" si="925"/>
        <v>-0.30186809800522085</v>
      </c>
      <c r="Q7361">
        <v>30.188957835035186</v>
      </c>
      <c r="R7361">
        <v>-0.30186809800522085</v>
      </c>
      <c r="S7361">
        <v>25.695</v>
      </c>
      <c r="T7361">
        <v>0.19250000000000078</v>
      </c>
    </row>
    <row r="7362" spans="1:20">
      <c r="A7362">
        <v>36.734999999999999</v>
      </c>
      <c r="B7362">
        <v>-0.375</v>
      </c>
      <c r="C7362">
        <v>577.96879999999999</v>
      </c>
      <c r="D7362">
        <v>9.3749999999999997E-4</v>
      </c>
      <c r="E7362">
        <v>11.49</v>
      </c>
      <c r="F7362">
        <v>-3.7499999999999999E-3</v>
      </c>
      <c r="G7362">
        <v>0.4771243</v>
      </c>
      <c r="H7362">
        <v>-1.218</v>
      </c>
      <c r="I7362" s="22">
        <f t="shared" si="919"/>
        <v>36.734999999999999</v>
      </c>
      <c r="J7362" s="22">
        <f t="shared" si="920"/>
        <v>-3.2682166666666668E-4</v>
      </c>
      <c r="K7362" s="22">
        <f t="shared" si="921"/>
        <v>30.222836239573333</v>
      </c>
      <c r="L7362" s="22">
        <f t="shared" si="922"/>
        <v>30.188956200926853</v>
      </c>
      <c r="M7362" s="22">
        <f t="shared" si="923"/>
        <v>0.20124999999999993</v>
      </c>
      <c r="N7362" s="22">
        <f t="shared" si="924"/>
        <v>0.97404049108134427</v>
      </c>
      <c r="O7362" s="25">
        <f t="shared" si="926"/>
        <v>-0.29862185172716055</v>
      </c>
      <c r="P7362" s="22">
        <f t="shared" si="925"/>
        <v>-0.30658053177608813</v>
      </c>
      <c r="Q7362">
        <v>30.188956200926853</v>
      </c>
      <c r="R7362">
        <v>-0.30658053177608813</v>
      </c>
      <c r="S7362">
        <v>25.7</v>
      </c>
      <c r="T7362">
        <v>0.20124999999999993</v>
      </c>
    </row>
    <row r="7363" spans="1:20">
      <c r="A7363">
        <v>36.74</v>
      </c>
      <c r="B7363">
        <v>-0.375</v>
      </c>
      <c r="C7363">
        <v>578</v>
      </c>
      <c r="D7363">
        <v>6.2500000000000001E-4</v>
      </c>
      <c r="E7363">
        <v>11.498749999999999</v>
      </c>
      <c r="F7363">
        <v>-3.4375E-3</v>
      </c>
      <c r="G7363">
        <v>0.48961169999999998</v>
      </c>
      <c r="H7363">
        <v>-1.2288749999999999</v>
      </c>
      <c r="I7363" s="22">
        <f t="shared" si="919"/>
        <v>36.74</v>
      </c>
      <c r="J7363" s="22">
        <f t="shared" si="920"/>
        <v>-3.2682166666666668E-4</v>
      </c>
      <c r="K7363" s="22">
        <f t="shared" si="921"/>
        <v>30.224467733333338</v>
      </c>
      <c r="L7363" s="22">
        <f t="shared" si="922"/>
        <v>30.188953954027895</v>
      </c>
      <c r="M7363" s="22">
        <f t="shared" si="923"/>
        <v>0.19250000000000078</v>
      </c>
      <c r="N7363" s="22">
        <f t="shared" si="924"/>
        <v>0.99953328871988234</v>
      </c>
      <c r="O7363" s="25">
        <f t="shared" si="926"/>
        <v>-0.30128811826043878</v>
      </c>
      <c r="P7363" s="22">
        <f t="shared" si="925"/>
        <v>-0.30142879848084209</v>
      </c>
      <c r="Q7363">
        <v>30.188953954027895</v>
      </c>
      <c r="R7363">
        <v>-0.30142879848084209</v>
      </c>
      <c r="S7363">
        <v>25.704999999999998</v>
      </c>
      <c r="T7363">
        <v>0.19250000000000078</v>
      </c>
    </row>
    <row r="7364" spans="1:20">
      <c r="A7364">
        <v>36.744999999999997</v>
      </c>
      <c r="B7364">
        <v>-0.515625</v>
      </c>
      <c r="C7364">
        <v>577.96879999999999</v>
      </c>
      <c r="D7364">
        <v>6.2500000000000001E-4</v>
      </c>
      <c r="E7364">
        <v>11.49</v>
      </c>
      <c r="F7364">
        <v>-3.7499999999999999E-3</v>
      </c>
      <c r="G7364">
        <v>0.4948148</v>
      </c>
      <c r="H7364">
        <v>-1.1817500000000001</v>
      </c>
      <c r="I7364" s="22">
        <f t="shared" si="919"/>
        <v>36.744999999999997</v>
      </c>
      <c r="J7364" s="22">
        <f t="shared" si="920"/>
        <v>-4.4937979166666671E-4</v>
      </c>
      <c r="K7364" s="22">
        <f t="shared" si="921"/>
        <v>30.222836239573333</v>
      </c>
      <c r="L7364" s="22">
        <f t="shared" si="922"/>
        <v>30.188952115656019</v>
      </c>
      <c r="M7364" s="22">
        <f t="shared" si="923"/>
        <v>0.19749999999999979</v>
      </c>
      <c r="N7364" s="22">
        <f t="shared" si="924"/>
        <v>1.0101553217606338</v>
      </c>
      <c r="O7364" s="25">
        <f t="shared" si="926"/>
        <v>-0.28973429661623318</v>
      </c>
      <c r="P7364" s="22">
        <f t="shared" si="925"/>
        <v>-0.28682153167420382</v>
      </c>
      <c r="Q7364">
        <v>30.188952115656019</v>
      </c>
      <c r="R7364">
        <v>-0.28682153167420382</v>
      </c>
      <c r="S7364">
        <v>25.71</v>
      </c>
      <c r="T7364">
        <v>0.19749999999999979</v>
      </c>
    </row>
    <row r="7365" spans="1:20">
      <c r="A7365">
        <v>36.75</v>
      </c>
      <c r="B7365">
        <v>-0.421875</v>
      </c>
      <c r="C7365">
        <v>578</v>
      </c>
      <c r="D7365">
        <v>1.8749999999999999E-3</v>
      </c>
      <c r="E7365">
        <v>11.494999999999999</v>
      </c>
      <c r="F7365">
        <v>-3.1250000000000002E-3</v>
      </c>
      <c r="G7365">
        <v>0.49949759999999999</v>
      </c>
      <c r="H7365">
        <v>-1.1890000000000001</v>
      </c>
      <c r="I7365" s="22">
        <f t="shared" si="919"/>
        <v>36.75</v>
      </c>
      <c r="J7365" s="22">
        <f t="shared" si="920"/>
        <v>-3.6767437499999998E-4</v>
      </c>
      <c r="K7365" s="22">
        <f t="shared" si="921"/>
        <v>30.224467733333338</v>
      </c>
      <c r="L7365" s="22">
        <f t="shared" si="922"/>
        <v>30.188950277284142</v>
      </c>
      <c r="M7365" s="22">
        <f t="shared" si="923"/>
        <v>0.19500000000000028</v>
      </c>
      <c r="N7365" s="22">
        <f t="shared" si="924"/>
        <v>1.0197151719121262</v>
      </c>
      <c r="O7365" s="25">
        <f t="shared" si="926"/>
        <v>-0.29151180763841861</v>
      </c>
      <c r="P7365" s="22">
        <f t="shared" si="925"/>
        <v>-0.28587571869876971</v>
      </c>
      <c r="Q7365">
        <v>30.188950277284142</v>
      </c>
      <c r="R7365">
        <v>-0.28587571869876971</v>
      </c>
      <c r="S7365">
        <v>25.715</v>
      </c>
      <c r="T7365">
        <v>0.19500000000000028</v>
      </c>
    </row>
    <row r="7366" spans="1:20">
      <c r="A7366">
        <v>36.755000000000003</v>
      </c>
      <c r="B7366">
        <v>-0.421875</v>
      </c>
      <c r="C7366">
        <v>578.0625</v>
      </c>
      <c r="D7366">
        <v>9.3749999999999997E-4</v>
      </c>
      <c r="E7366">
        <v>11.4925</v>
      </c>
      <c r="F7366">
        <v>-2.5000000000000001E-3</v>
      </c>
      <c r="G7366">
        <v>0.4937742</v>
      </c>
      <c r="H7366">
        <v>-1.2035</v>
      </c>
      <c r="I7366" s="22">
        <f t="shared" si="919"/>
        <v>36.755000000000003</v>
      </c>
      <c r="J7366" s="22">
        <f t="shared" si="920"/>
        <v>-3.6767437499999998E-4</v>
      </c>
      <c r="K7366" s="22">
        <f t="shared" si="921"/>
        <v>30.22773595</v>
      </c>
      <c r="L7366" s="22">
        <f t="shared" si="922"/>
        <v>30.188948030385184</v>
      </c>
      <c r="M7366" s="22">
        <f t="shared" si="923"/>
        <v>0.19749999999999979</v>
      </c>
      <c r="N7366" s="22">
        <f t="shared" si="924"/>
        <v>1.0080309559821161</v>
      </c>
      <c r="O7366" s="25">
        <f t="shared" si="926"/>
        <v>-0.29506682968278958</v>
      </c>
      <c r="P7366" s="22">
        <f t="shared" si="925"/>
        <v>-0.2927160400498896</v>
      </c>
      <c r="Q7366">
        <v>30.188948030385184</v>
      </c>
      <c r="R7366">
        <v>-0.2927160400498896</v>
      </c>
      <c r="S7366">
        <v>25.72</v>
      </c>
      <c r="T7366">
        <v>0.19749999999999979</v>
      </c>
    </row>
    <row r="7367" spans="1:20">
      <c r="A7367">
        <v>36.76</v>
      </c>
      <c r="B7367">
        <v>-0.515625</v>
      </c>
      <c r="C7367">
        <v>578.03129999999999</v>
      </c>
      <c r="D7367">
        <v>6.2500000000000001E-4</v>
      </c>
      <c r="E7367">
        <v>11.494999999999999</v>
      </c>
      <c r="F7367">
        <v>-2.8124999999999999E-3</v>
      </c>
      <c r="G7367">
        <v>0.4849289</v>
      </c>
      <c r="H7367">
        <v>-1.22525</v>
      </c>
      <c r="I7367" s="22">
        <f t="shared" si="919"/>
        <v>36.76</v>
      </c>
      <c r="J7367" s="22">
        <f t="shared" si="920"/>
        <v>-4.4937979166666671E-4</v>
      </c>
      <c r="K7367" s="22">
        <f t="shared" si="921"/>
        <v>30.226104456240005</v>
      </c>
      <c r="L7367" s="22">
        <f t="shared" si="922"/>
        <v>30.188946192013308</v>
      </c>
      <c r="M7367" s="22">
        <f t="shared" si="923"/>
        <v>0.19875000000000043</v>
      </c>
      <c r="N7367" s="22">
        <f t="shared" si="924"/>
        <v>0.98997343856839004</v>
      </c>
      <c r="O7367" s="25">
        <f t="shared" si="926"/>
        <v>-0.30039936274934598</v>
      </c>
      <c r="P7367" s="22">
        <f t="shared" si="925"/>
        <v>-0.30344184100914501</v>
      </c>
      <c r="Q7367">
        <v>30.188946192013308</v>
      </c>
      <c r="R7367">
        <v>-0.30344184100914501</v>
      </c>
      <c r="S7367">
        <v>25.725000000000001</v>
      </c>
      <c r="T7367">
        <v>0.19875000000000043</v>
      </c>
    </row>
    <row r="7368" spans="1:20">
      <c r="A7368">
        <v>36.765000000000001</v>
      </c>
      <c r="B7368">
        <v>-0.421875</v>
      </c>
      <c r="C7368">
        <v>578.15629999999999</v>
      </c>
      <c r="D7368">
        <v>1.5625000000000001E-3</v>
      </c>
      <c r="E7368">
        <v>11.49625</v>
      </c>
      <c r="F7368">
        <v>-1.8749999999999999E-3</v>
      </c>
      <c r="G7368">
        <v>0.49273359999999999</v>
      </c>
      <c r="H7368">
        <v>-1.21075</v>
      </c>
      <c r="I7368" s="22">
        <f t="shared" si="919"/>
        <v>36.765000000000001</v>
      </c>
      <c r="J7368" s="22">
        <f t="shared" si="920"/>
        <v>-3.6767437499999998E-4</v>
      </c>
      <c r="K7368" s="22">
        <f t="shared" si="921"/>
        <v>30.232640889573332</v>
      </c>
      <c r="L7368" s="22">
        <f t="shared" si="922"/>
        <v>30.188944557904975</v>
      </c>
      <c r="M7368" s="22">
        <f t="shared" si="923"/>
        <v>0.19500000000000028</v>
      </c>
      <c r="N7368" s="22">
        <f t="shared" si="924"/>
        <v>1.0059065902035982</v>
      </c>
      <c r="O7368" s="25">
        <f t="shared" si="926"/>
        <v>-0.29684434070497506</v>
      </c>
      <c r="P7368" s="22">
        <f t="shared" si="925"/>
        <v>-0.29510129826755882</v>
      </c>
      <c r="Q7368">
        <v>30.188944557904975</v>
      </c>
      <c r="R7368">
        <v>-0.29510129826755882</v>
      </c>
      <c r="S7368">
        <v>25.73</v>
      </c>
      <c r="T7368">
        <v>0.19500000000000028</v>
      </c>
    </row>
    <row r="7369" spans="1:20">
      <c r="A7369">
        <v>36.770000000000003</v>
      </c>
      <c r="B7369">
        <v>-0.375</v>
      </c>
      <c r="C7369">
        <v>577.84379999999999</v>
      </c>
      <c r="D7369">
        <v>-3.1250000000000001E-4</v>
      </c>
      <c r="E7369">
        <v>11.4925</v>
      </c>
      <c r="F7369">
        <v>-3.7499999999999999E-3</v>
      </c>
      <c r="G7369">
        <v>0.50730220000000004</v>
      </c>
      <c r="H7369">
        <v>-1.19625</v>
      </c>
      <c r="I7369" s="22">
        <f t="shared" si="919"/>
        <v>36.770000000000003</v>
      </c>
      <c r="J7369" s="22">
        <f t="shared" si="920"/>
        <v>-3.2682166666666668E-4</v>
      </c>
      <c r="K7369" s="22">
        <f t="shared" si="921"/>
        <v>30.216299806239999</v>
      </c>
      <c r="L7369" s="22">
        <f t="shared" si="922"/>
        <v>30.188943128060185</v>
      </c>
      <c r="M7369" s="22">
        <f t="shared" si="923"/>
        <v>0.19749999999999979</v>
      </c>
      <c r="N7369" s="22">
        <f t="shared" si="924"/>
        <v>1.035648119399172</v>
      </c>
      <c r="O7369" s="25">
        <f t="shared" si="926"/>
        <v>-0.29328931866060409</v>
      </c>
      <c r="P7369" s="22">
        <f t="shared" si="925"/>
        <v>-0.28319398564712789</v>
      </c>
      <c r="Q7369">
        <v>30.188943128060185</v>
      </c>
      <c r="R7369">
        <v>-0.28319398564712789</v>
      </c>
      <c r="S7369">
        <v>25.734999999999999</v>
      </c>
      <c r="T7369">
        <v>0.19749999999999979</v>
      </c>
    </row>
    <row r="7370" spans="1:20">
      <c r="A7370">
        <v>36.774999999999999</v>
      </c>
      <c r="B7370">
        <v>-0.328125</v>
      </c>
      <c r="C7370">
        <v>578.0625</v>
      </c>
      <c r="D7370">
        <v>9.3749999999999997E-4</v>
      </c>
      <c r="E7370">
        <v>11.494999999999999</v>
      </c>
      <c r="F7370">
        <v>-1.5625000000000001E-3</v>
      </c>
      <c r="G7370">
        <v>0.49533509999999997</v>
      </c>
      <c r="H7370">
        <v>-1.214375</v>
      </c>
      <c r="I7370" s="22">
        <f t="shared" si="919"/>
        <v>36.774999999999999</v>
      </c>
      <c r="J7370" s="22">
        <f t="shared" si="920"/>
        <v>-2.8596895833333331E-4</v>
      </c>
      <c r="K7370" s="22">
        <f t="shared" si="921"/>
        <v>30.22773595</v>
      </c>
      <c r="L7370" s="22">
        <f t="shared" si="922"/>
        <v>30.188941085424769</v>
      </c>
      <c r="M7370" s="22">
        <f t="shared" si="923"/>
        <v>0.20124999999999993</v>
      </c>
      <c r="N7370" s="22">
        <f t="shared" si="924"/>
        <v>1.0112175046498926</v>
      </c>
      <c r="O7370" s="25">
        <f t="shared" si="926"/>
        <v>-0.29773309621606781</v>
      </c>
      <c r="P7370" s="22">
        <f t="shared" si="925"/>
        <v>-0.29443032270208774</v>
      </c>
      <c r="Q7370">
        <v>30.188941085424769</v>
      </c>
      <c r="R7370">
        <v>-0.29443032270208774</v>
      </c>
      <c r="S7370">
        <v>25.74</v>
      </c>
      <c r="T7370">
        <v>0.20124999999999993</v>
      </c>
    </row>
    <row r="7371" spans="1:20">
      <c r="A7371">
        <v>36.78</v>
      </c>
      <c r="B7371">
        <v>-0.46875</v>
      </c>
      <c r="C7371">
        <v>577.96879999999999</v>
      </c>
      <c r="D7371">
        <v>6.2500000000000001E-4</v>
      </c>
      <c r="E7371">
        <v>11.498749999999999</v>
      </c>
      <c r="F7371">
        <v>-3.4375E-3</v>
      </c>
      <c r="G7371">
        <v>0.46567740000000002</v>
      </c>
      <c r="H7371">
        <v>-1.2035</v>
      </c>
      <c r="I7371" s="22">
        <f t="shared" si="919"/>
        <v>36.78</v>
      </c>
      <c r="J7371" s="22">
        <f t="shared" si="920"/>
        <v>-4.0852708333333334E-4</v>
      </c>
      <c r="K7371" s="22">
        <f t="shared" si="921"/>
        <v>30.222836239573333</v>
      </c>
      <c r="L7371" s="22">
        <f t="shared" si="922"/>
        <v>30.188938838525811</v>
      </c>
      <c r="M7371" s="22">
        <f t="shared" si="923"/>
        <v>0.19625000000000092</v>
      </c>
      <c r="N7371" s="22">
        <f t="shared" si="924"/>
        <v>0.95067185507316154</v>
      </c>
      <c r="O7371" s="25">
        <f t="shared" si="926"/>
        <v>-0.29506682968278958</v>
      </c>
      <c r="P7371" s="22">
        <f t="shared" si="925"/>
        <v>-0.31037715917242747</v>
      </c>
      <c r="Q7371">
        <v>30.188938838525811</v>
      </c>
      <c r="R7371">
        <v>-0.31037715917242747</v>
      </c>
      <c r="S7371">
        <v>25.745000000000001</v>
      </c>
      <c r="T7371">
        <v>0.19625000000000092</v>
      </c>
    </row>
    <row r="7372" spans="1:20">
      <c r="A7372">
        <v>36.784999999999997</v>
      </c>
      <c r="B7372">
        <v>-0.515625</v>
      </c>
      <c r="C7372">
        <v>577.90629999999999</v>
      </c>
      <c r="D7372">
        <v>1.25E-3</v>
      </c>
      <c r="E7372">
        <v>11.49375</v>
      </c>
      <c r="F7372">
        <v>-2.8124999999999999E-3</v>
      </c>
      <c r="G7372">
        <v>0.46359620000000001</v>
      </c>
      <c r="H7372">
        <v>-1.199875</v>
      </c>
      <c r="I7372" s="22">
        <f t="shared" si="919"/>
        <v>36.784999999999997</v>
      </c>
      <c r="J7372" s="22">
        <f t="shared" si="920"/>
        <v>-4.4937979166666671E-4</v>
      </c>
      <c r="K7372" s="22">
        <f t="shared" si="921"/>
        <v>30.219568022906667</v>
      </c>
      <c r="L7372" s="22">
        <f t="shared" si="922"/>
        <v>30.188937408681021</v>
      </c>
      <c r="M7372" s="22">
        <f t="shared" si="923"/>
        <v>0.19500000000000028</v>
      </c>
      <c r="N7372" s="22">
        <f t="shared" si="924"/>
        <v>0.9464231235161259</v>
      </c>
      <c r="O7372" s="25">
        <f t="shared" si="926"/>
        <v>-0.29417807417169684</v>
      </c>
      <c r="P7372" s="22">
        <f t="shared" si="925"/>
        <v>-0.31083145251013555</v>
      </c>
      <c r="Q7372">
        <v>30.188937408681021</v>
      </c>
      <c r="R7372">
        <v>-0.31083145251013555</v>
      </c>
      <c r="S7372">
        <v>25.75</v>
      </c>
      <c r="T7372">
        <v>0.19500000000000028</v>
      </c>
    </row>
    <row r="7373" spans="1:20">
      <c r="A7373">
        <v>36.79</v>
      </c>
      <c r="B7373">
        <v>-0.328125</v>
      </c>
      <c r="C7373">
        <v>577.9375</v>
      </c>
      <c r="D7373">
        <v>9.3749999999999997E-4</v>
      </c>
      <c r="E7373">
        <v>11.4925</v>
      </c>
      <c r="F7373">
        <v>-3.7499999999999999E-3</v>
      </c>
      <c r="G7373">
        <v>0.49065229999999999</v>
      </c>
      <c r="H7373">
        <v>-1.1853750000000001</v>
      </c>
      <c r="I7373" s="22">
        <f t="shared" si="919"/>
        <v>36.79</v>
      </c>
      <c r="J7373" s="22">
        <f t="shared" si="920"/>
        <v>-2.8596895833333331E-4</v>
      </c>
      <c r="K7373" s="22">
        <f t="shared" si="921"/>
        <v>30.221199516666665</v>
      </c>
      <c r="L7373" s="22">
        <f t="shared" si="922"/>
        <v>30.18893618309977</v>
      </c>
      <c r="M7373" s="22">
        <f t="shared" si="923"/>
        <v>0.20000000000000107</v>
      </c>
      <c r="N7373" s="22">
        <f t="shared" si="924"/>
        <v>1.0016576544984002</v>
      </c>
      <c r="O7373" s="25">
        <f t="shared" si="926"/>
        <v>-0.29062305212732592</v>
      </c>
      <c r="P7373" s="22">
        <f t="shared" si="925"/>
        <v>-0.29014209677543085</v>
      </c>
      <c r="Q7373">
        <v>30.18893618309977</v>
      </c>
      <c r="R7373">
        <v>-0.29014209677543085</v>
      </c>
      <c r="S7373">
        <v>25.754999999999999</v>
      </c>
      <c r="T7373">
        <v>0.20000000000000107</v>
      </c>
    </row>
    <row r="7374" spans="1:20">
      <c r="A7374">
        <v>36.795000000000002</v>
      </c>
      <c r="B7374">
        <v>-0.28125</v>
      </c>
      <c r="C7374">
        <v>578.15629999999999</v>
      </c>
      <c r="D7374">
        <v>1.8749999999999999E-3</v>
      </c>
      <c r="E7374">
        <v>11.4975</v>
      </c>
      <c r="F7374">
        <v>-1.8749999999999999E-3</v>
      </c>
      <c r="G7374">
        <v>0.50157879999999999</v>
      </c>
      <c r="H7374">
        <v>-1.1745000000000001</v>
      </c>
      <c r="I7374" s="22">
        <f t="shared" si="919"/>
        <v>36.795000000000002</v>
      </c>
      <c r="J7374" s="22">
        <f t="shared" si="920"/>
        <v>-2.4511625000000001E-4</v>
      </c>
      <c r="K7374" s="22">
        <f t="shared" si="921"/>
        <v>30.232640889573332</v>
      </c>
      <c r="L7374" s="22">
        <f t="shared" si="922"/>
        <v>30.188934548991437</v>
      </c>
      <c r="M7374" s="22">
        <f t="shared" si="923"/>
        <v>0.19625000000000092</v>
      </c>
      <c r="N7374" s="22">
        <f t="shared" si="924"/>
        <v>1.0239639034691617</v>
      </c>
      <c r="O7374" s="25">
        <f t="shared" si="926"/>
        <v>-0.28795678559404769</v>
      </c>
      <c r="P7374" s="22">
        <f t="shared" si="925"/>
        <v>-0.28121771150180003</v>
      </c>
      <c r="Q7374">
        <v>30.188934548991437</v>
      </c>
      <c r="R7374">
        <v>-0.28121771150180003</v>
      </c>
      <c r="S7374">
        <v>25.76</v>
      </c>
      <c r="T7374">
        <v>0.19625000000000092</v>
      </c>
    </row>
    <row r="7375" spans="1:20">
      <c r="A7375">
        <v>36.799999999999997</v>
      </c>
      <c r="B7375">
        <v>-0.375</v>
      </c>
      <c r="C7375">
        <v>577.90629999999999</v>
      </c>
      <c r="D7375">
        <v>9.3749999999999997E-4</v>
      </c>
      <c r="E7375">
        <v>11.49375</v>
      </c>
      <c r="F7375">
        <v>-3.7499999999999999E-3</v>
      </c>
      <c r="G7375">
        <v>0.48648979999999997</v>
      </c>
      <c r="H7375">
        <v>-1.2035</v>
      </c>
      <c r="I7375" s="22">
        <f t="shared" si="919"/>
        <v>36.799999999999997</v>
      </c>
      <c r="J7375" s="22">
        <f t="shared" si="920"/>
        <v>-3.2682166666666668E-4</v>
      </c>
      <c r="K7375" s="22">
        <f t="shared" si="921"/>
        <v>30.219568022906667</v>
      </c>
      <c r="L7375" s="22">
        <f t="shared" si="922"/>
        <v>30.188932914883104</v>
      </c>
      <c r="M7375" s="22">
        <f t="shared" si="923"/>
        <v>0.19875000000000043</v>
      </c>
      <c r="N7375" s="22">
        <f t="shared" si="924"/>
        <v>0.99315998723616672</v>
      </c>
      <c r="O7375" s="25">
        <f t="shared" si="926"/>
        <v>-0.29506682968278958</v>
      </c>
      <c r="P7375" s="22">
        <f t="shared" si="925"/>
        <v>-0.29709899057041317</v>
      </c>
      <c r="Q7375">
        <v>30.188932914883104</v>
      </c>
      <c r="R7375">
        <v>-0.29709899057041317</v>
      </c>
      <c r="S7375">
        <v>25.765000000000001</v>
      </c>
      <c r="T7375">
        <v>0.19875000000000043</v>
      </c>
    </row>
    <row r="7376" spans="1:20">
      <c r="A7376">
        <v>36.805</v>
      </c>
      <c r="B7376">
        <v>-0.375</v>
      </c>
      <c r="C7376">
        <v>577.96879999999999</v>
      </c>
      <c r="D7376">
        <v>9.3749999999999997E-4</v>
      </c>
      <c r="E7376">
        <v>11.49625</v>
      </c>
      <c r="F7376">
        <v>-3.1250000000000002E-3</v>
      </c>
      <c r="G7376">
        <v>0.46203529999999998</v>
      </c>
      <c r="H7376">
        <v>-1.19625</v>
      </c>
      <c r="I7376" s="22">
        <f t="shared" si="919"/>
        <v>36.805</v>
      </c>
      <c r="J7376" s="22">
        <f t="shared" si="920"/>
        <v>-3.2682166666666668E-4</v>
      </c>
      <c r="K7376" s="22">
        <f t="shared" si="921"/>
        <v>30.222836239573333</v>
      </c>
      <c r="L7376" s="22">
        <f t="shared" si="922"/>
        <v>30.188930463720602</v>
      </c>
      <c r="M7376" s="22">
        <f t="shared" si="923"/>
        <v>0.19375000000000142</v>
      </c>
      <c r="N7376" s="22">
        <f t="shared" si="924"/>
        <v>0.94323657484834922</v>
      </c>
      <c r="O7376" s="25">
        <f t="shared" si="926"/>
        <v>-0.29328931866060409</v>
      </c>
      <c r="P7376" s="22">
        <f t="shared" si="925"/>
        <v>-0.3109392982431351</v>
      </c>
      <c r="Q7376">
        <v>30.188930463720602</v>
      </c>
      <c r="R7376">
        <v>-0.3109392982431351</v>
      </c>
      <c r="S7376">
        <v>25.77</v>
      </c>
      <c r="T7376">
        <v>0.19375000000000142</v>
      </c>
    </row>
    <row r="7377" spans="1:20">
      <c r="A7377">
        <v>36.81</v>
      </c>
      <c r="B7377">
        <v>-0.5625</v>
      </c>
      <c r="C7377">
        <v>577.9375</v>
      </c>
      <c r="D7377">
        <v>-1.8749999999999999E-3</v>
      </c>
      <c r="E7377">
        <v>11.491250000000001</v>
      </c>
      <c r="F7377">
        <v>-3.7499999999999999E-3</v>
      </c>
      <c r="G7377">
        <v>0.46567740000000002</v>
      </c>
      <c r="H7377">
        <v>-1.2035</v>
      </c>
      <c r="I7377" s="22">
        <f t="shared" si="919"/>
        <v>36.81</v>
      </c>
      <c r="J7377" s="22">
        <f t="shared" si="920"/>
        <v>-4.9023250000000001E-4</v>
      </c>
      <c r="K7377" s="22">
        <f t="shared" si="921"/>
        <v>30.221199516666665</v>
      </c>
      <c r="L7377" s="22">
        <f t="shared" si="922"/>
        <v>30.188929442402895</v>
      </c>
      <c r="M7377" s="22">
        <f t="shared" si="923"/>
        <v>0.19500000000000028</v>
      </c>
      <c r="N7377" s="22">
        <f t="shared" si="924"/>
        <v>0.95067185507316154</v>
      </c>
      <c r="O7377" s="25">
        <f t="shared" si="926"/>
        <v>-0.29506682968278958</v>
      </c>
      <c r="P7377" s="22">
        <f t="shared" si="925"/>
        <v>-0.31037715917242747</v>
      </c>
      <c r="Q7377">
        <v>30.188929442402895</v>
      </c>
      <c r="R7377">
        <v>-0.31037715917242747</v>
      </c>
      <c r="S7377">
        <v>25.774999999999999</v>
      </c>
      <c r="T7377">
        <v>0.19500000000000028</v>
      </c>
    </row>
    <row r="7378" spans="1:20">
      <c r="A7378">
        <v>36.814999999999998</v>
      </c>
      <c r="B7378">
        <v>-0.234375</v>
      </c>
      <c r="C7378">
        <v>577.96879999999999</v>
      </c>
      <c r="D7378">
        <v>3.1250000000000001E-4</v>
      </c>
      <c r="E7378">
        <v>11.4925</v>
      </c>
      <c r="F7378">
        <v>-3.1250000000000002E-3</v>
      </c>
      <c r="G7378">
        <v>0.49169289999999999</v>
      </c>
      <c r="H7378">
        <v>-1.21075</v>
      </c>
      <c r="I7378" s="22">
        <f t="shared" si="919"/>
        <v>36.814999999999998</v>
      </c>
      <c r="J7378" s="22">
        <f t="shared" si="920"/>
        <v>-2.0426354166666667E-4</v>
      </c>
      <c r="K7378" s="22">
        <f t="shared" si="921"/>
        <v>30.222836239573333</v>
      </c>
      <c r="L7378" s="22">
        <f t="shared" si="922"/>
        <v>30.188927399767479</v>
      </c>
      <c r="M7378" s="22">
        <f t="shared" si="923"/>
        <v>0.19125000000000014</v>
      </c>
      <c r="N7378" s="22">
        <f t="shared" si="924"/>
        <v>1.0037820202769181</v>
      </c>
      <c r="O7378" s="25">
        <f t="shared" si="926"/>
        <v>-0.29684434070497506</v>
      </c>
      <c r="P7378" s="22">
        <f t="shared" si="925"/>
        <v>-0.29572589935719629</v>
      </c>
      <c r="Q7378">
        <v>30.188927399767479</v>
      </c>
      <c r="R7378">
        <v>-0.29572589935719629</v>
      </c>
      <c r="S7378">
        <v>25.78</v>
      </c>
      <c r="T7378">
        <v>0.19125000000000014</v>
      </c>
    </row>
    <row r="7379" spans="1:20">
      <c r="A7379">
        <v>36.82</v>
      </c>
      <c r="B7379">
        <v>-0.46875</v>
      </c>
      <c r="C7379">
        <v>577.8125</v>
      </c>
      <c r="D7379">
        <v>-3.1250000000000001E-4</v>
      </c>
      <c r="E7379">
        <v>11.48875</v>
      </c>
      <c r="F7379">
        <v>-4.6874999999999998E-3</v>
      </c>
      <c r="G7379">
        <v>0.50418039999999997</v>
      </c>
      <c r="H7379">
        <v>-1.1781250000000001</v>
      </c>
      <c r="I7379" s="22">
        <f t="shared" si="919"/>
        <v>36.82</v>
      </c>
      <c r="J7379" s="22">
        <f t="shared" si="920"/>
        <v>-4.0852708333333334E-4</v>
      </c>
      <c r="K7379" s="22">
        <f t="shared" si="921"/>
        <v>30.214663083333331</v>
      </c>
      <c r="L7379" s="22">
        <f t="shared" si="922"/>
        <v>30.188925765659146</v>
      </c>
      <c r="M7379" s="22">
        <f t="shared" si="923"/>
        <v>0.19749999999999979</v>
      </c>
      <c r="N7379" s="22">
        <f t="shared" si="924"/>
        <v>1.0292750220636184</v>
      </c>
      <c r="O7379" s="25">
        <f t="shared" si="926"/>
        <v>-0.28884554110514044</v>
      </c>
      <c r="P7379" s="22">
        <f t="shared" si="925"/>
        <v>-0.28063008905630199</v>
      </c>
      <c r="Q7379">
        <v>30.188925765659146</v>
      </c>
      <c r="R7379">
        <v>-0.28063008905630199</v>
      </c>
      <c r="S7379">
        <v>25.785</v>
      </c>
      <c r="T7379">
        <v>0.19749999999999979</v>
      </c>
    </row>
    <row r="7380" spans="1:20">
      <c r="A7380">
        <v>36.825000000000003</v>
      </c>
      <c r="B7380">
        <v>-0.375</v>
      </c>
      <c r="C7380">
        <v>578.0625</v>
      </c>
      <c r="D7380">
        <v>2.5000000000000001E-3</v>
      </c>
      <c r="E7380">
        <v>11.494999999999999</v>
      </c>
      <c r="F7380">
        <v>-2.5000000000000001E-3</v>
      </c>
      <c r="G7380">
        <v>0.49845699999999998</v>
      </c>
      <c r="H7380">
        <v>-1.207125</v>
      </c>
      <c r="I7380" s="22">
        <f t="shared" ref="I7380:I7443" si="927">A7380</f>
        <v>36.825000000000003</v>
      </c>
      <c r="J7380" s="22">
        <f t="shared" ref="J7380:J7443" si="928">4*3.14/3*((E$4/2)^2+(E$4/2)*(E$5/2)+(E$5/2)^2)/((E$4/2)+(E$5/2))/1000*B7380/60</f>
        <v>-3.2682166666666668E-4</v>
      </c>
      <c r="K7380" s="22">
        <f t="shared" ref="K7380:K7443" si="929">C7380*H$5*10^-3*3.14</f>
        <v>30.22773595</v>
      </c>
      <c r="L7380" s="22">
        <f t="shared" ref="L7380:L7443" si="930">(I7381-I7380)*J7381+L7379</f>
        <v>30.188923518760188</v>
      </c>
      <c r="M7380" s="22">
        <f t="shared" ref="M7380:M7443" si="931">E7381-E$15</f>
        <v>0.19875000000000043</v>
      </c>
      <c r="N7380" s="22">
        <f t="shared" ref="N7380:N7443" si="932">G7380*10^-3/(3.14*((10^-3*E$4/2)^2-(10^-3*E$5/2)^2))</f>
        <v>1.0175908061336085</v>
      </c>
      <c r="O7380" s="25">
        <f t="shared" si="926"/>
        <v>-0.29595558519388232</v>
      </c>
      <c r="P7380" s="22">
        <f t="shared" ref="P7380:P7443" si="933">O7380/N7380</f>
        <v>-0.29083948421112571</v>
      </c>
      <c r="Q7380">
        <v>30.188923518760188</v>
      </c>
      <c r="R7380">
        <v>-0.29083948421112571</v>
      </c>
      <c r="S7380">
        <v>25.79</v>
      </c>
      <c r="T7380">
        <v>0.19875000000000043</v>
      </c>
    </row>
    <row r="7381" spans="1:20">
      <c r="A7381">
        <v>36.83</v>
      </c>
      <c r="B7381">
        <v>-0.515625</v>
      </c>
      <c r="C7381">
        <v>577.9375</v>
      </c>
      <c r="D7381">
        <v>0</v>
      </c>
      <c r="E7381">
        <v>11.49625</v>
      </c>
      <c r="F7381">
        <v>-4.6874999999999998E-3</v>
      </c>
      <c r="G7381">
        <v>0.47504299999999999</v>
      </c>
      <c r="H7381">
        <v>-1.2035</v>
      </c>
      <c r="I7381" s="22">
        <f t="shared" si="927"/>
        <v>36.83</v>
      </c>
      <c r="J7381" s="22">
        <f t="shared" si="928"/>
        <v>-4.4937979166666671E-4</v>
      </c>
      <c r="K7381" s="22">
        <f t="shared" si="929"/>
        <v>30.221199516666665</v>
      </c>
      <c r="L7381" s="22">
        <f t="shared" si="930"/>
        <v>30.188922088915398</v>
      </c>
      <c r="M7381" s="22">
        <f t="shared" si="931"/>
        <v>0.20000000000000107</v>
      </c>
      <c r="N7381" s="22">
        <f t="shared" si="932"/>
        <v>0.96979155537614636</v>
      </c>
      <c r="O7381" s="25">
        <f t="shared" ref="O7381:O7444" si="934">(H7381-N$5)*3*10^-6/(2*3.14*((10^-3*E$4/2)^3-(10^-3*E$5/2)^3))</f>
        <v>-0.29506682968278958</v>
      </c>
      <c r="P7381" s="22">
        <f t="shared" si="933"/>
        <v>-0.30425799033519529</v>
      </c>
      <c r="Q7381">
        <v>30.188922088915398</v>
      </c>
      <c r="R7381">
        <v>-0.30425799033519529</v>
      </c>
      <c r="S7381">
        <v>25.795000000000002</v>
      </c>
      <c r="T7381">
        <v>0.20000000000000107</v>
      </c>
    </row>
    <row r="7382" spans="1:20">
      <c r="A7382">
        <v>36.835000000000001</v>
      </c>
      <c r="B7382">
        <v>-0.328125</v>
      </c>
      <c r="C7382">
        <v>578.125</v>
      </c>
      <c r="D7382">
        <v>9.3749999999999997E-4</v>
      </c>
      <c r="E7382">
        <v>11.4975</v>
      </c>
      <c r="F7382">
        <v>-2.5000000000000001E-3</v>
      </c>
      <c r="G7382">
        <v>0.47452270000000002</v>
      </c>
      <c r="H7382">
        <v>-1.19625</v>
      </c>
      <c r="I7382" s="22">
        <f t="shared" si="927"/>
        <v>36.835000000000001</v>
      </c>
      <c r="J7382" s="22">
        <f t="shared" si="928"/>
        <v>-2.8596895833333331E-4</v>
      </c>
      <c r="K7382" s="22">
        <f t="shared" si="929"/>
        <v>30.231004166666665</v>
      </c>
      <c r="L7382" s="22">
        <f t="shared" si="930"/>
        <v>30.188920046279982</v>
      </c>
      <c r="M7382" s="22">
        <f t="shared" si="931"/>
        <v>0.19375000000000142</v>
      </c>
      <c r="N7382" s="22">
        <f t="shared" si="932"/>
        <v>0.96872937248688751</v>
      </c>
      <c r="O7382" s="25">
        <f t="shared" si="934"/>
        <v>-0.29328931866060409</v>
      </c>
      <c r="P7382" s="22">
        <f t="shared" si="933"/>
        <v>-0.30275671099729556</v>
      </c>
      <c r="Q7382">
        <v>30.188920046279982</v>
      </c>
      <c r="R7382">
        <v>-0.30275671099729556</v>
      </c>
      <c r="S7382">
        <v>25.8</v>
      </c>
      <c r="T7382">
        <v>0.19375000000000142</v>
      </c>
    </row>
    <row r="7383" spans="1:20">
      <c r="A7383">
        <v>36.840000000000003</v>
      </c>
      <c r="B7383">
        <v>-0.46875</v>
      </c>
      <c r="C7383">
        <v>577.9375</v>
      </c>
      <c r="D7383">
        <v>-9.3749999999999997E-4</v>
      </c>
      <c r="E7383">
        <v>11.491250000000001</v>
      </c>
      <c r="F7383">
        <v>-3.1250000000000002E-3</v>
      </c>
      <c r="G7383">
        <v>0.49845699999999998</v>
      </c>
      <c r="H7383">
        <v>-1.21075</v>
      </c>
      <c r="I7383" s="22">
        <f t="shared" si="927"/>
        <v>36.840000000000003</v>
      </c>
      <c r="J7383" s="22">
        <f t="shared" si="928"/>
        <v>-4.0852708333333334E-4</v>
      </c>
      <c r="K7383" s="22">
        <f t="shared" si="929"/>
        <v>30.221199516666665</v>
      </c>
      <c r="L7383" s="22">
        <f t="shared" si="930"/>
        <v>30.188918003644567</v>
      </c>
      <c r="M7383" s="22">
        <f t="shared" si="931"/>
        <v>0.19375000000000142</v>
      </c>
      <c r="N7383" s="22">
        <f t="shared" si="932"/>
        <v>1.0175908061336085</v>
      </c>
      <c r="O7383" s="25">
        <f t="shared" si="934"/>
        <v>-0.29684434070497506</v>
      </c>
      <c r="P7383" s="22">
        <f t="shared" si="933"/>
        <v>-0.29171287605560359</v>
      </c>
      <c r="Q7383">
        <v>30.188918003644567</v>
      </c>
      <c r="R7383">
        <v>-0.29171287605560359</v>
      </c>
      <c r="S7383">
        <v>25.805</v>
      </c>
      <c r="T7383">
        <v>0.19375000000000142</v>
      </c>
    </row>
    <row r="7384" spans="1:20">
      <c r="A7384">
        <v>36.844999999999999</v>
      </c>
      <c r="B7384">
        <v>-0.46875</v>
      </c>
      <c r="C7384">
        <v>577.875</v>
      </c>
      <c r="D7384">
        <v>-6.2500000000000001E-4</v>
      </c>
      <c r="E7384">
        <v>11.491250000000001</v>
      </c>
      <c r="F7384">
        <v>-3.1250000000000002E-3</v>
      </c>
      <c r="G7384">
        <v>0.49221330000000002</v>
      </c>
      <c r="H7384">
        <v>-1.1890000000000001</v>
      </c>
      <c r="I7384" s="22">
        <f t="shared" si="927"/>
        <v>36.844999999999999</v>
      </c>
      <c r="J7384" s="22">
        <f t="shared" si="928"/>
        <v>-4.0852708333333334E-4</v>
      </c>
      <c r="K7384" s="22">
        <f t="shared" si="929"/>
        <v>30.2179313</v>
      </c>
      <c r="L7384" s="22">
        <f t="shared" si="930"/>
        <v>30.188916573799776</v>
      </c>
      <c r="M7384" s="22">
        <f t="shared" si="931"/>
        <v>0.19749999999999979</v>
      </c>
      <c r="N7384" s="22">
        <f t="shared" si="932"/>
        <v>1.0048444073143394</v>
      </c>
      <c r="O7384" s="25">
        <f t="shared" si="934"/>
        <v>-0.29151180763841861</v>
      </c>
      <c r="P7384" s="22">
        <f t="shared" si="933"/>
        <v>-0.29010641400447851</v>
      </c>
      <c r="Q7384">
        <v>30.188916573799776</v>
      </c>
      <c r="R7384">
        <v>-0.29010641400447851</v>
      </c>
      <c r="S7384">
        <v>25.81</v>
      </c>
      <c r="T7384">
        <v>0.19749999999999979</v>
      </c>
    </row>
    <row r="7385" spans="1:20">
      <c r="A7385">
        <v>36.85</v>
      </c>
      <c r="B7385">
        <v>-0.328125</v>
      </c>
      <c r="C7385">
        <v>577.96879999999999</v>
      </c>
      <c r="D7385">
        <v>9.3749999999999997E-4</v>
      </c>
      <c r="E7385">
        <v>11.494999999999999</v>
      </c>
      <c r="F7385">
        <v>-3.7499999999999999E-3</v>
      </c>
      <c r="G7385">
        <v>0.46567740000000002</v>
      </c>
      <c r="H7385">
        <v>-1.1890000000000001</v>
      </c>
      <c r="I7385" s="22">
        <f t="shared" si="927"/>
        <v>36.85</v>
      </c>
      <c r="J7385" s="22">
        <f t="shared" si="928"/>
        <v>-2.8596895833333331E-4</v>
      </c>
      <c r="K7385" s="22">
        <f t="shared" si="929"/>
        <v>30.222836239573333</v>
      </c>
      <c r="L7385" s="22">
        <f t="shared" si="930"/>
        <v>30.188914122637275</v>
      </c>
      <c r="M7385" s="22">
        <f t="shared" si="931"/>
        <v>0.19125000000000014</v>
      </c>
      <c r="N7385" s="22">
        <f t="shared" si="932"/>
        <v>0.95067185507316154</v>
      </c>
      <c r="O7385" s="25">
        <f t="shared" si="934"/>
        <v>-0.29151180763841861</v>
      </c>
      <c r="P7385" s="22">
        <f t="shared" si="933"/>
        <v>-0.30663767532697656</v>
      </c>
      <c r="Q7385">
        <v>30.188914122637275</v>
      </c>
      <c r="R7385">
        <v>-0.30663767532697656</v>
      </c>
      <c r="S7385">
        <v>25.815000000000001</v>
      </c>
      <c r="T7385">
        <v>0.19125000000000014</v>
      </c>
    </row>
    <row r="7386" spans="1:20">
      <c r="A7386">
        <v>36.854999999999997</v>
      </c>
      <c r="B7386">
        <v>-0.5625</v>
      </c>
      <c r="C7386">
        <v>577.84379999999999</v>
      </c>
      <c r="D7386">
        <v>-3.1250000000000001E-4</v>
      </c>
      <c r="E7386">
        <v>11.48875</v>
      </c>
      <c r="F7386">
        <v>-3.1250000000000002E-3</v>
      </c>
      <c r="G7386">
        <v>0.46203529999999998</v>
      </c>
      <c r="H7386">
        <v>-1.19625</v>
      </c>
      <c r="I7386" s="22">
        <f t="shared" si="927"/>
        <v>36.854999999999997</v>
      </c>
      <c r="J7386" s="22">
        <f t="shared" si="928"/>
        <v>-4.9023250000000001E-4</v>
      </c>
      <c r="K7386" s="22">
        <f t="shared" si="929"/>
        <v>30.216299806239999</v>
      </c>
      <c r="L7386" s="22">
        <f t="shared" si="930"/>
        <v>30.188912284265399</v>
      </c>
      <c r="M7386" s="22">
        <f t="shared" si="931"/>
        <v>0.19749999999999979</v>
      </c>
      <c r="N7386" s="22">
        <f t="shared" si="932"/>
        <v>0.94323657484834922</v>
      </c>
      <c r="O7386" s="25">
        <f t="shared" si="934"/>
        <v>-0.29328931866060409</v>
      </c>
      <c r="P7386" s="22">
        <f t="shared" si="933"/>
        <v>-0.3109392982431351</v>
      </c>
      <c r="Q7386">
        <v>30.188912284265399</v>
      </c>
      <c r="R7386">
        <v>-0.3109392982431351</v>
      </c>
      <c r="S7386">
        <v>25.82</v>
      </c>
      <c r="T7386">
        <v>0.19749999999999979</v>
      </c>
    </row>
    <row r="7387" spans="1:20">
      <c r="A7387">
        <v>36.86</v>
      </c>
      <c r="B7387">
        <v>-0.421875</v>
      </c>
      <c r="C7387">
        <v>578.09379999999999</v>
      </c>
      <c r="D7387">
        <v>9.3749999999999997E-4</v>
      </c>
      <c r="E7387">
        <v>11.494999999999999</v>
      </c>
      <c r="F7387">
        <v>-2.1875000000000002E-3</v>
      </c>
      <c r="G7387">
        <v>0.48753049999999998</v>
      </c>
      <c r="H7387">
        <v>-1.199875</v>
      </c>
      <c r="I7387" s="22">
        <f t="shared" si="927"/>
        <v>36.86</v>
      </c>
      <c r="J7387" s="22">
        <f t="shared" si="928"/>
        <v>-3.6767437499999998E-4</v>
      </c>
      <c r="K7387" s="22">
        <f t="shared" si="929"/>
        <v>30.229372672906667</v>
      </c>
      <c r="L7387" s="22">
        <f t="shared" si="930"/>
        <v>30.188909424575815</v>
      </c>
      <c r="M7387" s="22">
        <f t="shared" si="931"/>
        <v>0.19375000000000142</v>
      </c>
      <c r="N7387" s="22">
        <f t="shared" si="932"/>
        <v>0.99528455716284692</v>
      </c>
      <c r="O7387" s="25">
        <f t="shared" si="934"/>
        <v>-0.29417807417169684</v>
      </c>
      <c r="P7387" s="22">
        <f t="shared" si="933"/>
        <v>-0.29557182622252209</v>
      </c>
      <c r="Q7387">
        <v>30.188909424575815</v>
      </c>
      <c r="R7387">
        <v>-0.29557182622252209</v>
      </c>
      <c r="S7387">
        <v>25.824999999999999</v>
      </c>
      <c r="T7387">
        <v>0.19375000000000142</v>
      </c>
    </row>
    <row r="7388" spans="1:20">
      <c r="A7388">
        <v>36.865000000000002</v>
      </c>
      <c r="B7388">
        <v>-0.65625</v>
      </c>
      <c r="C7388">
        <v>577.96879999999999</v>
      </c>
      <c r="D7388">
        <v>0</v>
      </c>
      <c r="E7388">
        <v>11.491250000000001</v>
      </c>
      <c r="F7388">
        <v>-2.8124999999999999E-3</v>
      </c>
      <c r="G7388">
        <v>0.50105849999999996</v>
      </c>
      <c r="H7388">
        <v>-1.2288749999999999</v>
      </c>
      <c r="I7388" s="22">
        <f t="shared" si="927"/>
        <v>36.865000000000002</v>
      </c>
      <c r="J7388" s="22">
        <f t="shared" si="928"/>
        <v>-5.7193791666666663E-4</v>
      </c>
      <c r="K7388" s="22">
        <f t="shared" si="929"/>
        <v>30.222836239573333</v>
      </c>
      <c r="L7388" s="22">
        <f t="shared" si="930"/>
        <v>30.1889073819404</v>
      </c>
      <c r="M7388" s="22">
        <f t="shared" si="931"/>
        <v>0.20000000000000107</v>
      </c>
      <c r="N7388" s="22">
        <f t="shared" si="932"/>
        <v>1.0229017205799027</v>
      </c>
      <c r="O7388" s="25">
        <f t="shared" si="934"/>
        <v>-0.30128811826043878</v>
      </c>
      <c r="P7388" s="22">
        <f t="shared" si="933"/>
        <v>-0.2945425862512312</v>
      </c>
      <c r="Q7388">
        <v>30.1889073819404</v>
      </c>
      <c r="R7388">
        <v>-0.2945425862512312</v>
      </c>
      <c r="S7388">
        <v>25.83</v>
      </c>
      <c r="T7388">
        <v>0.20000000000000107</v>
      </c>
    </row>
    <row r="7389" spans="1:20">
      <c r="A7389">
        <v>36.869999999999997</v>
      </c>
      <c r="B7389">
        <v>-0.46875</v>
      </c>
      <c r="C7389">
        <v>578.03129999999999</v>
      </c>
      <c r="D7389">
        <v>6.2500000000000001E-4</v>
      </c>
      <c r="E7389">
        <v>11.4975</v>
      </c>
      <c r="F7389">
        <v>-3.4375E-3</v>
      </c>
      <c r="G7389">
        <v>0.48336800000000002</v>
      </c>
      <c r="H7389">
        <v>-1.218</v>
      </c>
      <c r="I7389" s="22">
        <f t="shared" si="927"/>
        <v>36.869999999999997</v>
      </c>
      <c r="J7389" s="22">
        <f t="shared" si="928"/>
        <v>-4.0852708333333334E-4</v>
      </c>
      <c r="K7389" s="22">
        <f t="shared" si="929"/>
        <v>30.226104456240005</v>
      </c>
      <c r="L7389" s="22">
        <f t="shared" si="930"/>
        <v>30.1889073819404</v>
      </c>
      <c r="M7389" s="22">
        <f t="shared" si="931"/>
        <v>0.20000000000000107</v>
      </c>
      <c r="N7389" s="22">
        <f t="shared" si="932"/>
        <v>0.98678688990061347</v>
      </c>
      <c r="O7389" s="25">
        <f t="shared" si="934"/>
        <v>-0.29862185172716055</v>
      </c>
      <c r="P7389" s="22">
        <f t="shared" si="933"/>
        <v>-0.30262040850303246</v>
      </c>
      <c r="Q7389">
        <v>30.1889073819404</v>
      </c>
      <c r="R7389">
        <v>-0.30262040850303246</v>
      </c>
      <c r="S7389">
        <v>25.835000000000001</v>
      </c>
      <c r="T7389">
        <v>0.20000000000000107</v>
      </c>
    </row>
    <row r="7390" spans="1:20">
      <c r="A7390">
        <v>36.875</v>
      </c>
      <c r="B7390">
        <v>0</v>
      </c>
      <c r="C7390">
        <v>578.125</v>
      </c>
      <c r="D7390">
        <v>1.5625000000000001E-3</v>
      </c>
      <c r="E7390">
        <v>11.4975</v>
      </c>
      <c r="F7390">
        <v>-1.5625000000000001E-3</v>
      </c>
      <c r="G7390">
        <v>0.47400239999999999</v>
      </c>
      <c r="H7390">
        <v>-1.192625</v>
      </c>
      <c r="I7390" s="22">
        <f t="shared" si="927"/>
        <v>36.875</v>
      </c>
      <c r="J7390" s="22">
        <f t="shared" si="928"/>
        <v>0</v>
      </c>
      <c r="K7390" s="22">
        <f t="shared" si="929"/>
        <v>30.231004166666665</v>
      </c>
      <c r="L7390" s="22">
        <f t="shared" si="930"/>
        <v>30.188905747832067</v>
      </c>
      <c r="M7390" s="22">
        <f t="shared" si="931"/>
        <v>0.19749999999999979</v>
      </c>
      <c r="N7390" s="22">
        <f t="shared" si="932"/>
        <v>0.96766718959762843</v>
      </c>
      <c r="O7390" s="25">
        <f t="shared" si="934"/>
        <v>-0.29240056314951141</v>
      </c>
      <c r="P7390" s="22">
        <f t="shared" si="933"/>
        <v>-0.30217058746313002</v>
      </c>
      <c r="Q7390">
        <v>30.188905747832067</v>
      </c>
      <c r="R7390">
        <v>-0.30217058746313002</v>
      </c>
      <c r="S7390">
        <v>25.84</v>
      </c>
      <c r="T7390">
        <v>0.19749999999999979</v>
      </c>
    </row>
    <row r="7391" spans="1:20">
      <c r="A7391">
        <v>36.880000000000003</v>
      </c>
      <c r="B7391">
        <v>-0.375</v>
      </c>
      <c r="C7391">
        <v>577.96879999999999</v>
      </c>
      <c r="D7391">
        <v>1.25E-3</v>
      </c>
      <c r="E7391">
        <v>11.494999999999999</v>
      </c>
      <c r="F7391">
        <v>-3.4375E-3</v>
      </c>
      <c r="G7391">
        <v>0.4937742</v>
      </c>
      <c r="H7391">
        <v>-1.221625</v>
      </c>
      <c r="I7391" s="22">
        <f t="shared" si="927"/>
        <v>36.880000000000003</v>
      </c>
      <c r="J7391" s="22">
        <f t="shared" si="928"/>
        <v>-3.2682166666666668E-4</v>
      </c>
      <c r="K7391" s="22">
        <f t="shared" si="929"/>
        <v>30.222836239573333</v>
      </c>
      <c r="L7391" s="22">
        <f t="shared" si="930"/>
        <v>30.188903909460191</v>
      </c>
      <c r="M7391" s="22">
        <f t="shared" si="931"/>
        <v>0.19625000000000092</v>
      </c>
      <c r="N7391" s="22">
        <f t="shared" si="932"/>
        <v>1.0080309559821161</v>
      </c>
      <c r="O7391" s="25">
        <f t="shared" si="934"/>
        <v>-0.29951060723825329</v>
      </c>
      <c r="P7391" s="22">
        <f t="shared" si="933"/>
        <v>-0.29712441414702651</v>
      </c>
      <c r="Q7391">
        <v>30.188903909460191</v>
      </c>
      <c r="R7391">
        <v>-0.29712441414702651</v>
      </c>
      <c r="S7391">
        <v>25.844999999999999</v>
      </c>
      <c r="T7391">
        <v>0.19625000000000092</v>
      </c>
    </row>
    <row r="7392" spans="1:20">
      <c r="A7392">
        <v>36.884999999999998</v>
      </c>
      <c r="B7392">
        <v>-0.421875</v>
      </c>
      <c r="C7392">
        <v>578.03129999999999</v>
      </c>
      <c r="D7392">
        <v>9.3749999999999997E-4</v>
      </c>
      <c r="E7392">
        <v>11.49375</v>
      </c>
      <c r="F7392">
        <v>-2.8124999999999999E-3</v>
      </c>
      <c r="G7392">
        <v>0.50209910000000002</v>
      </c>
      <c r="H7392">
        <v>-1.207125</v>
      </c>
      <c r="I7392" s="22">
        <f t="shared" si="927"/>
        <v>36.884999999999998</v>
      </c>
      <c r="J7392" s="22">
        <f t="shared" si="928"/>
        <v>-3.6767437499999998E-4</v>
      </c>
      <c r="K7392" s="22">
        <f t="shared" si="929"/>
        <v>30.226104456240005</v>
      </c>
      <c r="L7392" s="22">
        <f t="shared" si="930"/>
        <v>30.188901866824775</v>
      </c>
      <c r="M7392" s="22">
        <f t="shared" si="931"/>
        <v>0.19375000000000142</v>
      </c>
      <c r="N7392" s="22">
        <f t="shared" si="932"/>
        <v>1.0250260863584206</v>
      </c>
      <c r="O7392" s="25">
        <f t="shared" si="934"/>
        <v>-0.29595558519388232</v>
      </c>
      <c r="P7392" s="22">
        <f t="shared" si="933"/>
        <v>-0.28872980808255799</v>
      </c>
      <c r="Q7392">
        <v>30.188901866824775</v>
      </c>
      <c r="R7392">
        <v>-0.28872980808255799</v>
      </c>
      <c r="S7392">
        <v>25.85</v>
      </c>
      <c r="T7392">
        <v>0.19375000000000142</v>
      </c>
    </row>
    <row r="7393" spans="1:20">
      <c r="A7393">
        <v>36.89</v>
      </c>
      <c r="B7393">
        <v>-0.46875</v>
      </c>
      <c r="C7393">
        <v>577.84379999999999</v>
      </c>
      <c r="D7393">
        <v>3.1250000000000001E-4</v>
      </c>
      <c r="E7393">
        <v>11.491250000000001</v>
      </c>
      <c r="F7393">
        <v>-4.3750000000000004E-3</v>
      </c>
      <c r="G7393">
        <v>0.49429450000000003</v>
      </c>
      <c r="H7393">
        <v>-1.221625</v>
      </c>
      <c r="I7393" s="22">
        <f t="shared" si="927"/>
        <v>36.89</v>
      </c>
      <c r="J7393" s="22">
        <f t="shared" si="928"/>
        <v>-4.0852708333333334E-4</v>
      </c>
      <c r="K7393" s="22">
        <f t="shared" si="929"/>
        <v>30.216299806239999</v>
      </c>
      <c r="L7393" s="22">
        <f t="shared" si="930"/>
        <v>30.188900028452899</v>
      </c>
      <c r="M7393" s="22">
        <f t="shared" si="931"/>
        <v>0.19500000000000028</v>
      </c>
      <c r="N7393" s="22">
        <f t="shared" si="932"/>
        <v>1.0090931388713749</v>
      </c>
      <c r="O7393" s="25">
        <f t="shared" si="934"/>
        <v>-0.29951060723825329</v>
      </c>
      <c r="P7393" s="22">
        <f t="shared" si="933"/>
        <v>-0.29681165761689987</v>
      </c>
      <c r="Q7393">
        <v>30.188900028452899</v>
      </c>
      <c r="R7393">
        <v>-0.29681165761689987</v>
      </c>
      <c r="S7393">
        <v>25.855</v>
      </c>
      <c r="T7393">
        <v>0.19500000000000028</v>
      </c>
    </row>
    <row r="7394" spans="1:20">
      <c r="A7394">
        <v>36.895000000000003</v>
      </c>
      <c r="B7394">
        <v>-0.421875</v>
      </c>
      <c r="C7394">
        <v>577.96879999999999</v>
      </c>
      <c r="D7394">
        <v>9.3749999999999997E-4</v>
      </c>
      <c r="E7394">
        <v>11.4925</v>
      </c>
      <c r="F7394">
        <v>-3.7499999999999999E-3</v>
      </c>
      <c r="G7394">
        <v>0.47296179999999999</v>
      </c>
      <c r="H7394">
        <v>-1.19625</v>
      </c>
      <c r="I7394" s="22">
        <f t="shared" si="927"/>
        <v>36.895000000000003</v>
      </c>
      <c r="J7394" s="22">
        <f t="shared" si="928"/>
        <v>-3.6767437499999998E-4</v>
      </c>
      <c r="K7394" s="22">
        <f t="shared" si="929"/>
        <v>30.222836239573333</v>
      </c>
      <c r="L7394" s="22">
        <f t="shared" si="930"/>
        <v>30.188898190081023</v>
      </c>
      <c r="M7394" s="22">
        <f t="shared" si="931"/>
        <v>0.19749999999999979</v>
      </c>
      <c r="N7394" s="22">
        <f t="shared" si="932"/>
        <v>0.96554282381911072</v>
      </c>
      <c r="O7394" s="25">
        <f t="shared" si="934"/>
        <v>-0.29328931866060409</v>
      </c>
      <c r="P7394" s="22">
        <f t="shared" si="933"/>
        <v>-0.30375588883828758</v>
      </c>
      <c r="Q7394">
        <v>30.188898190081023</v>
      </c>
      <c r="R7394">
        <v>-0.30375588883828758</v>
      </c>
      <c r="S7394">
        <v>25.86</v>
      </c>
      <c r="T7394">
        <v>0.19749999999999979</v>
      </c>
    </row>
    <row r="7395" spans="1:20">
      <c r="A7395">
        <v>36.9</v>
      </c>
      <c r="B7395">
        <v>-0.421875</v>
      </c>
      <c r="C7395">
        <v>577.90629999999999</v>
      </c>
      <c r="D7395">
        <v>0</v>
      </c>
      <c r="E7395">
        <v>11.494999999999999</v>
      </c>
      <c r="F7395">
        <v>-4.3750000000000004E-3</v>
      </c>
      <c r="G7395">
        <v>0.47140090000000001</v>
      </c>
      <c r="H7395">
        <v>-1.19625</v>
      </c>
      <c r="I7395" s="22">
        <f t="shared" si="927"/>
        <v>36.9</v>
      </c>
      <c r="J7395" s="22">
        <f t="shared" si="928"/>
        <v>-3.6767437499999998E-4</v>
      </c>
      <c r="K7395" s="22">
        <f t="shared" si="929"/>
        <v>30.219568022906667</v>
      </c>
      <c r="L7395" s="22">
        <f t="shared" si="930"/>
        <v>30.188895738918522</v>
      </c>
      <c r="M7395" s="22">
        <f t="shared" si="931"/>
        <v>0.19250000000000078</v>
      </c>
      <c r="N7395" s="22">
        <f t="shared" si="932"/>
        <v>0.96235627515133415</v>
      </c>
      <c r="O7395" s="25">
        <f t="shared" si="934"/>
        <v>-0.29328931866060409</v>
      </c>
      <c r="P7395" s="22">
        <f t="shared" si="933"/>
        <v>-0.30476168362333717</v>
      </c>
      <c r="Q7395">
        <v>30.188895738918522</v>
      </c>
      <c r="R7395">
        <v>-0.30476168362333717</v>
      </c>
      <c r="S7395">
        <v>25.864999999999998</v>
      </c>
      <c r="T7395">
        <v>0.19250000000000078</v>
      </c>
    </row>
    <row r="7396" spans="1:20">
      <c r="A7396">
        <v>36.905000000000001</v>
      </c>
      <c r="B7396">
        <v>-0.5625</v>
      </c>
      <c r="C7396">
        <v>577.9375</v>
      </c>
      <c r="D7396">
        <v>0</v>
      </c>
      <c r="E7396">
        <v>11.49</v>
      </c>
      <c r="F7396">
        <v>-3.1250000000000002E-3</v>
      </c>
      <c r="G7396">
        <v>0.48440860000000002</v>
      </c>
      <c r="H7396">
        <v>-1.199875</v>
      </c>
      <c r="I7396" s="22">
        <f t="shared" si="927"/>
        <v>36.905000000000001</v>
      </c>
      <c r="J7396" s="22">
        <f t="shared" si="928"/>
        <v>-4.9023250000000001E-4</v>
      </c>
      <c r="K7396" s="22">
        <f t="shared" si="929"/>
        <v>30.221199516666665</v>
      </c>
      <c r="L7396" s="22">
        <f t="shared" si="930"/>
        <v>30.188893492019563</v>
      </c>
      <c r="M7396" s="22">
        <f t="shared" si="931"/>
        <v>0.19625000000000092</v>
      </c>
      <c r="N7396" s="22">
        <f t="shared" si="932"/>
        <v>0.98891125567913118</v>
      </c>
      <c r="O7396" s="25">
        <f t="shared" si="934"/>
        <v>-0.29417807417169684</v>
      </c>
      <c r="P7396" s="22">
        <f t="shared" si="933"/>
        <v>-0.29747671743271958</v>
      </c>
      <c r="Q7396">
        <v>30.188893492019563</v>
      </c>
      <c r="R7396">
        <v>-0.29747671743271958</v>
      </c>
      <c r="S7396">
        <v>25.87</v>
      </c>
      <c r="T7396">
        <v>0.19625000000000092</v>
      </c>
    </row>
    <row r="7397" spans="1:20">
      <c r="A7397">
        <v>36.909999999999997</v>
      </c>
      <c r="B7397">
        <v>-0.515625</v>
      </c>
      <c r="C7397">
        <v>577.9375</v>
      </c>
      <c r="D7397">
        <v>6.2500000000000001E-4</v>
      </c>
      <c r="E7397">
        <v>11.49375</v>
      </c>
      <c r="F7397">
        <v>-3.7499999999999999E-3</v>
      </c>
      <c r="G7397">
        <v>0.50209910000000002</v>
      </c>
      <c r="H7397">
        <v>-1.1890000000000001</v>
      </c>
      <c r="I7397" s="22">
        <f t="shared" si="927"/>
        <v>36.909999999999997</v>
      </c>
      <c r="J7397" s="22">
        <f t="shared" si="928"/>
        <v>-4.4937979166666671E-4</v>
      </c>
      <c r="K7397" s="22">
        <f t="shared" si="929"/>
        <v>30.221199516666665</v>
      </c>
      <c r="L7397" s="22">
        <f t="shared" si="930"/>
        <v>30.188892674965395</v>
      </c>
      <c r="M7397" s="22">
        <f t="shared" si="931"/>
        <v>0.19875000000000043</v>
      </c>
      <c r="N7397" s="22">
        <f t="shared" si="932"/>
        <v>1.0250260863584206</v>
      </c>
      <c r="O7397" s="25">
        <f t="shared" si="934"/>
        <v>-0.29151180763841861</v>
      </c>
      <c r="P7397" s="22">
        <f t="shared" si="933"/>
        <v>-0.28439452567891599</v>
      </c>
      <c r="Q7397">
        <v>30.188892674965395</v>
      </c>
      <c r="R7397">
        <v>-0.28439452567891599</v>
      </c>
      <c r="S7397">
        <v>25.875</v>
      </c>
      <c r="T7397">
        <v>0.19875000000000043</v>
      </c>
    </row>
    <row r="7398" spans="1:20">
      <c r="A7398">
        <v>36.914999999999999</v>
      </c>
      <c r="B7398">
        <v>-0.1875</v>
      </c>
      <c r="C7398">
        <v>578</v>
      </c>
      <c r="D7398">
        <v>1.25E-3</v>
      </c>
      <c r="E7398">
        <v>11.49625</v>
      </c>
      <c r="F7398">
        <v>-1.5625000000000001E-3</v>
      </c>
      <c r="G7398">
        <v>0.5026195</v>
      </c>
      <c r="H7398">
        <v>-1.192625</v>
      </c>
      <c r="I7398" s="22">
        <f t="shared" si="927"/>
        <v>36.914999999999999</v>
      </c>
      <c r="J7398" s="22">
        <f t="shared" si="928"/>
        <v>-1.6341083333333334E-4</v>
      </c>
      <c r="K7398" s="22">
        <f t="shared" si="929"/>
        <v>30.224467733333338</v>
      </c>
      <c r="L7398" s="22">
        <f t="shared" si="930"/>
        <v>30.188890632329979</v>
      </c>
      <c r="M7398" s="22">
        <f t="shared" si="931"/>
        <v>0.19500000000000028</v>
      </c>
      <c r="N7398" s="22">
        <f t="shared" si="932"/>
        <v>1.026088473395842</v>
      </c>
      <c r="O7398" s="25">
        <f t="shared" si="934"/>
        <v>-0.29240056314951141</v>
      </c>
      <c r="P7398" s="22">
        <f t="shared" si="933"/>
        <v>-0.28496622925878029</v>
      </c>
      <c r="Q7398">
        <v>30.188890632329979</v>
      </c>
      <c r="R7398">
        <v>-0.28496622925878029</v>
      </c>
      <c r="S7398">
        <v>25.88</v>
      </c>
      <c r="T7398">
        <v>0.19500000000000028</v>
      </c>
    </row>
    <row r="7399" spans="1:20">
      <c r="A7399">
        <v>36.92</v>
      </c>
      <c r="B7399">
        <v>-0.46875</v>
      </c>
      <c r="C7399">
        <v>577.8125</v>
      </c>
      <c r="D7399">
        <v>9.3749999999999997E-4</v>
      </c>
      <c r="E7399">
        <v>11.4925</v>
      </c>
      <c r="F7399">
        <v>-3.4375E-3</v>
      </c>
      <c r="G7399">
        <v>0.4760836</v>
      </c>
      <c r="H7399">
        <v>-1.1745000000000001</v>
      </c>
      <c r="I7399" s="22">
        <f t="shared" si="927"/>
        <v>36.92</v>
      </c>
      <c r="J7399" s="22">
        <f t="shared" si="928"/>
        <v>-4.0852708333333334E-4</v>
      </c>
      <c r="K7399" s="22">
        <f t="shared" si="929"/>
        <v>30.214663083333331</v>
      </c>
      <c r="L7399" s="22">
        <f t="shared" si="930"/>
        <v>30.188888385431021</v>
      </c>
      <c r="M7399" s="22">
        <f t="shared" si="931"/>
        <v>0.19125000000000014</v>
      </c>
      <c r="N7399" s="22">
        <f t="shared" si="932"/>
        <v>0.97191592115466408</v>
      </c>
      <c r="O7399" s="25">
        <f t="shared" si="934"/>
        <v>-0.28795678559404769</v>
      </c>
      <c r="P7399" s="22">
        <f t="shared" si="933"/>
        <v>-0.29627746528932952</v>
      </c>
      <c r="Q7399">
        <v>30.188888385431021</v>
      </c>
      <c r="R7399">
        <v>-0.29627746528932952</v>
      </c>
      <c r="S7399">
        <v>25.885000000000002</v>
      </c>
      <c r="T7399">
        <v>0.19125000000000014</v>
      </c>
    </row>
    <row r="7400" spans="1:20">
      <c r="A7400">
        <v>36.924999999999997</v>
      </c>
      <c r="B7400">
        <v>-0.515625</v>
      </c>
      <c r="C7400">
        <v>577.9375</v>
      </c>
      <c r="D7400">
        <v>1.25E-3</v>
      </c>
      <c r="E7400">
        <v>11.48875</v>
      </c>
      <c r="F7400">
        <v>-3.4375E-3</v>
      </c>
      <c r="G7400">
        <v>0.46255560000000001</v>
      </c>
      <c r="H7400">
        <v>-1.1745000000000001</v>
      </c>
      <c r="I7400" s="22">
        <f t="shared" si="927"/>
        <v>36.924999999999997</v>
      </c>
      <c r="J7400" s="22">
        <f t="shared" si="928"/>
        <v>-4.4937979166666671E-4</v>
      </c>
      <c r="K7400" s="22">
        <f t="shared" si="929"/>
        <v>30.221199516666665</v>
      </c>
      <c r="L7400" s="22">
        <f t="shared" si="930"/>
        <v>30.188886138532062</v>
      </c>
      <c r="M7400" s="22">
        <f t="shared" si="931"/>
        <v>0.19000000000000128</v>
      </c>
      <c r="N7400" s="22">
        <f t="shared" si="932"/>
        <v>0.94429875773760819</v>
      </c>
      <c r="O7400" s="25">
        <f t="shared" si="934"/>
        <v>-0.28795678559404769</v>
      </c>
      <c r="P7400" s="22">
        <f t="shared" si="933"/>
        <v>-0.30494245940124609</v>
      </c>
      <c r="Q7400">
        <v>30.188886138532062</v>
      </c>
      <c r="R7400">
        <v>-0.30494245940124609</v>
      </c>
      <c r="S7400">
        <v>25.89</v>
      </c>
      <c r="T7400">
        <v>0.19000000000000128</v>
      </c>
    </row>
    <row r="7401" spans="1:20">
      <c r="A7401">
        <v>36.93</v>
      </c>
      <c r="B7401">
        <v>-0.515625</v>
      </c>
      <c r="C7401">
        <v>577.90629999999999</v>
      </c>
      <c r="D7401">
        <v>-3.1250000000000001E-4</v>
      </c>
      <c r="E7401">
        <v>11.487500000000001</v>
      </c>
      <c r="F7401">
        <v>-4.6874999999999998E-3</v>
      </c>
      <c r="G7401">
        <v>0.48544920000000003</v>
      </c>
      <c r="H7401">
        <v>-1.199875</v>
      </c>
      <c r="I7401" s="22">
        <f t="shared" si="927"/>
        <v>36.93</v>
      </c>
      <c r="J7401" s="22">
        <f t="shared" si="928"/>
        <v>-4.4937979166666671E-4</v>
      </c>
      <c r="K7401" s="22">
        <f t="shared" si="929"/>
        <v>30.219568022906667</v>
      </c>
      <c r="L7401" s="22">
        <f t="shared" si="930"/>
        <v>30.188884708687272</v>
      </c>
      <c r="M7401" s="22">
        <f t="shared" si="931"/>
        <v>0.19749999999999979</v>
      </c>
      <c r="N7401" s="22">
        <f t="shared" si="932"/>
        <v>0.99103562145764901</v>
      </c>
      <c r="O7401" s="25">
        <f t="shared" si="934"/>
        <v>-0.29417807417169684</v>
      </c>
      <c r="P7401" s="22">
        <f t="shared" si="933"/>
        <v>-0.29683905179816816</v>
      </c>
      <c r="Q7401">
        <v>30.188884708687272</v>
      </c>
      <c r="R7401">
        <v>-0.29683905179816816</v>
      </c>
      <c r="S7401">
        <v>25.895</v>
      </c>
      <c r="T7401">
        <v>0.19749999999999979</v>
      </c>
    </row>
    <row r="7402" spans="1:20">
      <c r="A7402">
        <v>36.935000000000002</v>
      </c>
      <c r="B7402">
        <v>-0.328125</v>
      </c>
      <c r="C7402">
        <v>578.0625</v>
      </c>
      <c r="D7402">
        <v>0</v>
      </c>
      <c r="E7402">
        <v>11.494999999999999</v>
      </c>
      <c r="F7402">
        <v>-3.1250000000000002E-3</v>
      </c>
      <c r="G7402">
        <v>0.50522100000000003</v>
      </c>
      <c r="H7402">
        <v>-1.2324999999999999</v>
      </c>
      <c r="I7402" s="22">
        <f t="shared" si="927"/>
        <v>36.935000000000002</v>
      </c>
      <c r="J7402" s="22">
        <f t="shared" si="928"/>
        <v>-2.8596895833333331E-4</v>
      </c>
      <c r="K7402" s="22">
        <f t="shared" si="929"/>
        <v>30.22773595</v>
      </c>
      <c r="L7402" s="22">
        <f t="shared" si="930"/>
        <v>30.188883278842482</v>
      </c>
      <c r="M7402" s="22">
        <f t="shared" si="931"/>
        <v>0.20124999999999993</v>
      </c>
      <c r="N7402" s="22">
        <f t="shared" si="932"/>
        <v>1.0313993878421366</v>
      </c>
      <c r="O7402" s="25">
        <f t="shared" si="934"/>
        <v>-0.30217687377153152</v>
      </c>
      <c r="P7402" s="22">
        <f t="shared" si="933"/>
        <v>-0.29297755780497126</v>
      </c>
      <c r="Q7402">
        <v>30.188883278842482</v>
      </c>
      <c r="R7402">
        <v>-0.29297755780497126</v>
      </c>
      <c r="S7402">
        <v>25.9</v>
      </c>
      <c r="T7402">
        <v>0.20124999999999993</v>
      </c>
    </row>
    <row r="7403" spans="1:20">
      <c r="A7403">
        <v>36.94</v>
      </c>
      <c r="B7403">
        <v>-0.328125</v>
      </c>
      <c r="C7403">
        <v>577.96879999999999</v>
      </c>
      <c r="D7403">
        <v>1.25E-3</v>
      </c>
      <c r="E7403">
        <v>11.498749999999999</v>
      </c>
      <c r="F7403">
        <v>-2.5000000000000001E-3</v>
      </c>
      <c r="G7403">
        <v>0.48232740000000002</v>
      </c>
      <c r="H7403">
        <v>-1.214375</v>
      </c>
      <c r="I7403" s="22">
        <f t="shared" si="927"/>
        <v>36.94</v>
      </c>
      <c r="J7403" s="22">
        <f t="shared" si="928"/>
        <v>-2.8596895833333331E-4</v>
      </c>
      <c r="K7403" s="22">
        <f t="shared" si="929"/>
        <v>30.222836239573333</v>
      </c>
      <c r="L7403" s="22">
        <f t="shared" si="930"/>
        <v>30.188881031943524</v>
      </c>
      <c r="M7403" s="22">
        <f t="shared" si="931"/>
        <v>0.19000000000000128</v>
      </c>
      <c r="N7403" s="22">
        <f t="shared" si="932"/>
        <v>0.98466252412209565</v>
      </c>
      <c r="O7403" s="25">
        <f t="shared" si="934"/>
        <v>-0.29773309621606781</v>
      </c>
      <c r="P7403" s="22">
        <f t="shared" si="933"/>
        <v>-0.30237069952623652</v>
      </c>
      <c r="Q7403">
        <v>30.188881031943524</v>
      </c>
      <c r="R7403">
        <v>-0.30237069952623652</v>
      </c>
      <c r="S7403">
        <v>25.905000000000001</v>
      </c>
      <c r="T7403">
        <v>0.19000000000000128</v>
      </c>
    </row>
    <row r="7404" spans="1:20">
      <c r="A7404">
        <v>36.945</v>
      </c>
      <c r="B7404">
        <v>-0.515625</v>
      </c>
      <c r="C7404">
        <v>577.875</v>
      </c>
      <c r="D7404">
        <v>3.1250000000000001E-4</v>
      </c>
      <c r="E7404">
        <v>11.487500000000001</v>
      </c>
      <c r="F7404">
        <v>-3.7499999999999999E-3</v>
      </c>
      <c r="G7404">
        <v>0.44746659999999999</v>
      </c>
      <c r="H7404">
        <v>-1.192625</v>
      </c>
      <c r="I7404" s="22">
        <f t="shared" si="927"/>
        <v>36.945</v>
      </c>
      <c r="J7404" s="22">
        <f t="shared" si="928"/>
        <v>-4.4937979166666671E-4</v>
      </c>
      <c r="K7404" s="22">
        <f t="shared" si="929"/>
        <v>30.2179313</v>
      </c>
      <c r="L7404" s="22">
        <f t="shared" si="930"/>
        <v>30.188879602098734</v>
      </c>
      <c r="M7404" s="22">
        <f t="shared" si="931"/>
        <v>0.19625000000000092</v>
      </c>
      <c r="N7404" s="22">
        <f t="shared" si="932"/>
        <v>0.91349484150461302</v>
      </c>
      <c r="O7404" s="25">
        <f t="shared" si="934"/>
        <v>-0.29240056314951141</v>
      </c>
      <c r="P7404" s="22">
        <f t="shared" si="933"/>
        <v>-0.32008999926907067</v>
      </c>
      <c r="Q7404">
        <v>30.188879602098734</v>
      </c>
      <c r="R7404">
        <v>-0.32008999926907067</v>
      </c>
      <c r="S7404">
        <v>25.91</v>
      </c>
      <c r="T7404">
        <v>0.19625000000000092</v>
      </c>
    </row>
    <row r="7405" spans="1:20">
      <c r="A7405">
        <v>36.950000000000003</v>
      </c>
      <c r="B7405">
        <v>-0.328125</v>
      </c>
      <c r="C7405">
        <v>577.96879999999999</v>
      </c>
      <c r="D7405">
        <v>1.25E-3</v>
      </c>
      <c r="E7405">
        <v>11.49375</v>
      </c>
      <c r="F7405">
        <v>-2.8124999999999999E-3</v>
      </c>
      <c r="G7405">
        <v>0.45214939999999998</v>
      </c>
      <c r="H7405">
        <v>-1.1890000000000001</v>
      </c>
      <c r="I7405" s="22">
        <f t="shared" si="927"/>
        <v>36.950000000000003</v>
      </c>
      <c r="J7405" s="22">
        <f t="shared" si="928"/>
        <v>-2.8596895833333331E-4</v>
      </c>
      <c r="K7405" s="22">
        <f t="shared" si="929"/>
        <v>30.222836239573333</v>
      </c>
      <c r="L7405" s="22">
        <f t="shared" si="930"/>
        <v>30.188878785044565</v>
      </c>
      <c r="M7405" s="22">
        <f t="shared" si="931"/>
        <v>0.20500000000000007</v>
      </c>
      <c r="N7405" s="22">
        <f t="shared" si="932"/>
        <v>0.92305469165610543</v>
      </c>
      <c r="O7405" s="25">
        <f t="shared" si="934"/>
        <v>-0.29151180763841861</v>
      </c>
      <c r="P7405" s="22">
        <f t="shared" si="933"/>
        <v>-0.31581206430509606</v>
      </c>
      <c r="Q7405">
        <v>30.188878785044565</v>
      </c>
      <c r="R7405">
        <v>-0.31581206430509606</v>
      </c>
      <c r="S7405">
        <v>25.914999999999999</v>
      </c>
      <c r="T7405">
        <v>0.20500000000000007</v>
      </c>
    </row>
    <row r="7406" spans="1:20">
      <c r="A7406">
        <v>36.954999999999998</v>
      </c>
      <c r="B7406">
        <v>-0.1875</v>
      </c>
      <c r="C7406">
        <v>578.03129999999999</v>
      </c>
      <c r="D7406">
        <v>1.8749999999999999E-3</v>
      </c>
      <c r="E7406">
        <v>11.5025</v>
      </c>
      <c r="F7406">
        <v>-2.5000000000000001E-3</v>
      </c>
      <c r="G7406">
        <v>0.49429450000000003</v>
      </c>
      <c r="H7406">
        <v>-1.2035</v>
      </c>
      <c r="I7406" s="22">
        <f t="shared" si="927"/>
        <v>36.954999999999998</v>
      </c>
      <c r="J7406" s="22">
        <f t="shared" si="928"/>
        <v>-1.6341083333333334E-4</v>
      </c>
      <c r="K7406" s="22">
        <f t="shared" si="929"/>
        <v>30.226104456240005</v>
      </c>
      <c r="L7406" s="22">
        <f t="shared" si="930"/>
        <v>30.188876538145607</v>
      </c>
      <c r="M7406" s="22">
        <f t="shared" si="931"/>
        <v>0.19500000000000028</v>
      </c>
      <c r="N7406" s="22">
        <f t="shared" si="932"/>
        <v>1.0090931388713749</v>
      </c>
      <c r="O7406" s="25">
        <f t="shared" si="934"/>
        <v>-0.29506682968278958</v>
      </c>
      <c r="P7406" s="22">
        <f t="shared" si="933"/>
        <v>-0.29240792382436426</v>
      </c>
      <c r="Q7406">
        <v>30.188876538145607</v>
      </c>
      <c r="R7406">
        <v>-0.29240792382436426</v>
      </c>
      <c r="S7406">
        <v>25.92</v>
      </c>
      <c r="T7406">
        <v>0.19500000000000028</v>
      </c>
    </row>
    <row r="7407" spans="1:20">
      <c r="A7407">
        <v>36.96</v>
      </c>
      <c r="B7407">
        <v>-0.515625</v>
      </c>
      <c r="C7407">
        <v>577.90629999999999</v>
      </c>
      <c r="D7407">
        <v>0</v>
      </c>
      <c r="E7407">
        <v>11.4925</v>
      </c>
      <c r="F7407">
        <v>-4.0625000000000001E-3</v>
      </c>
      <c r="G7407">
        <v>0.51562719999999995</v>
      </c>
      <c r="H7407">
        <v>-1.207125</v>
      </c>
      <c r="I7407" s="22">
        <f t="shared" si="927"/>
        <v>36.96</v>
      </c>
      <c r="J7407" s="22">
        <f t="shared" si="928"/>
        <v>-4.4937979166666671E-4</v>
      </c>
      <c r="K7407" s="22">
        <f t="shared" si="929"/>
        <v>30.219568022906667</v>
      </c>
      <c r="L7407" s="22">
        <f t="shared" si="930"/>
        <v>30.188875516827899</v>
      </c>
      <c r="M7407" s="22">
        <f t="shared" si="931"/>
        <v>0.19875000000000043</v>
      </c>
      <c r="N7407" s="22">
        <f t="shared" si="932"/>
        <v>1.0526434539236391</v>
      </c>
      <c r="O7407" s="25">
        <f t="shared" si="934"/>
        <v>-0.29595558519388232</v>
      </c>
      <c r="P7407" s="22">
        <f t="shared" si="933"/>
        <v>-0.28115463416480957</v>
      </c>
      <c r="Q7407">
        <v>30.188875516827899</v>
      </c>
      <c r="R7407">
        <v>-0.28115463416480957</v>
      </c>
      <c r="S7407">
        <v>25.925000000000001</v>
      </c>
      <c r="T7407">
        <v>0.19875000000000043</v>
      </c>
    </row>
    <row r="7408" spans="1:20">
      <c r="A7408">
        <v>36.965000000000003</v>
      </c>
      <c r="B7408">
        <v>-0.234375</v>
      </c>
      <c r="C7408">
        <v>578.125</v>
      </c>
      <c r="D7408">
        <v>9.3749999999999997E-4</v>
      </c>
      <c r="E7408">
        <v>11.49625</v>
      </c>
      <c r="F7408">
        <v>-1.5625000000000001E-3</v>
      </c>
      <c r="G7408">
        <v>0.49273359999999999</v>
      </c>
      <c r="H7408">
        <v>-1.1781250000000001</v>
      </c>
      <c r="I7408" s="22">
        <f t="shared" si="927"/>
        <v>36.965000000000003</v>
      </c>
      <c r="J7408" s="22">
        <f t="shared" si="928"/>
        <v>-2.0426354166666667E-4</v>
      </c>
      <c r="K7408" s="22">
        <f t="shared" si="929"/>
        <v>30.231004166666665</v>
      </c>
      <c r="L7408" s="22">
        <f t="shared" si="930"/>
        <v>30.188874291246648</v>
      </c>
      <c r="M7408" s="22">
        <f t="shared" si="931"/>
        <v>0.19500000000000028</v>
      </c>
      <c r="N7408" s="22">
        <f t="shared" si="932"/>
        <v>1.0059065902035982</v>
      </c>
      <c r="O7408" s="25">
        <f t="shared" si="934"/>
        <v>-0.28884554110514044</v>
      </c>
      <c r="P7408" s="22">
        <f t="shared" si="933"/>
        <v>-0.28714946687711562</v>
      </c>
      <c r="Q7408">
        <v>30.188874291246648</v>
      </c>
      <c r="R7408">
        <v>-0.28714946687711562</v>
      </c>
      <c r="S7408">
        <v>25.93</v>
      </c>
      <c r="T7408">
        <v>0.19500000000000028</v>
      </c>
    </row>
    <row r="7409" spans="1:20">
      <c r="A7409">
        <v>36.97</v>
      </c>
      <c r="B7409">
        <v>-0.28125</v>
      </c>
      <c r="C7409">
        <v>577.96879999999999</v>
      </c>
      <c r="D7409">
        <v>1.8749999999999999E-3</v>
      </c>
      <c r="E7409">
        <v>11.4925</v>
      </c>
      <c r="F7409">
        <v>-2.5000000000000001E-3</v>
      </c>
      <c r="G7409">
        <v>0.47504299999999999</v>
      </c>
      <c r="H7409">
        <v>-1.1817500000000001</v>
      </c>
      <c r="I7409" s="22">
        <f t="shared" si="927"/>
        <v>36.97</v>
      </c>
      <c r="J7409" s="22">
        <f t="shared" si="928"/>
        <v>-2.4511625000000001E-4</v>
      </c>
      <c r="K7409" s="22">
        <f t="shared" si="929"/>
        <v>30.222836239573333</v>
      </c>
      <c r="L7409" s="22">
        <f t="shared" si="930"/>
        <v>30.188872452874772</v>
      </c>
      <c r="M7409" s="22">
        <f t="shared" si="931"/>
        <v>0.19125000000000014</v>
      </c>
      <c r="N7409" s="22">
        <f t="shared" si="932"/>
        <v>0.96979155537614636</v>
      </c>
      <c r="O7409" s="25">
        <f t="shared" si="934"/>
        <v>-0.28973429661623318</v>
      </c>
      <c r="P7409" s="22">
        <f t="shared" si="933"/>
        <v>-0.29875935195564363</v>
      </c>
      <c r="Q7409">
        <v>30.188872452874772</v>
      </c>
      <c r="R7409">
        <v>-0.29875935195564363</v>
      </c>
      <c r="S7409">
        <v>25.934999999999999</v>
      </c>
      <c r="T7409">
        <v>0.19125000000000014</v>
      </c>
    </row>
    <row r="7410" spans="1:20">
      <c r="A7410">
        <v>36.975000000000001</v>
      </c>
      <c r="B7410">
        <v>-0.421875</v>
      </c>
      <c r="C7410">
        <v>578</v>
      </c>
      <c r="D7410">
        <v>1.25E-3</v>
      </c>
      <c r="E7410">
        <v>11.48875</v>
      </c>
      <c r="F7410">
        <v>0</v>
      </c>
      <c r="G7410">
        <v>0.4859695</v>
      </c>
      <c r="H7410">
        <v>-1.1890000000000001</v>
      </c>
      <c r="I7410" s="22">
        <f t="shared" si="927"/>
        <v>36.975000000000001</v>
      </c>
      <c r="J7410" s="22">
        <f t="shared" si="928"/>
        <v>-3.6767437499999998E-4</v>
      </c>
      <c r="K7410" s="22">
        <f t="shared" si="929"/>
        <v>30.224467733333338</v>
      </c>
      <c r="L7410" s="22">
        <f t="shared" si="930"/>
        <v>30.188870614502896</v>
      </c>
      <c r="M7410" s="22">
        <f t="shared" si="931"/>
        <v>0.19625000000000092</v>
      </c>
      <c r="N7410" s="22">
        <f t="shared" si="932"/>
        <v>0.99209780434690786</v>
      </c>
      <c r="O7410" s="25">
        <f t="shared" si="934"/>
        <v>-0.29151180763841861</v>
      </c>
      <c r="P7410" s="22">
        <f t="shared" si="933"/>
        <v>-0.29383373933613238</v>
      </c>
      <c r="Q7410">
        <v>30.188870614502896</v>
      </c>
      <c r="R7410">
        <v>-0.29383373933613238</v>
      </c>
      <c r="S7410">
        <v>25.94</v>
      </c>
      <c r="T7410">
        <v>0.19625000000000092</v>
      </c>
    </row>
    <row r="7411" spans="1:20">
      <c r="A7411">
        <v>36.979999999999997</v>
      </c>
      <c r="B7411">
        <v>-0.421875</v>
      </c>
      <c r="C7411">
        <v>577.90629999999999</v>
      </c>
      <c r="D7411">
        <v>1.25E-3</v>
      </c>
      <c r="E7411">
        <v>11.49375</v>
      </c>
      <c r="F7411">
        <v>-3.4375E-3</v>
      </c>
      <c r="G7411">
        <v>0.50730220000000004</v>
      </c>
      <c r="H7411">
        <v>-1.192625</v>
      </c>
      <c r="I7411" s="22">
        <f t="shared" si="927"/>
        <v>36.979999999999997</v>
      </c>
      <c r="J7411" s="22">
        <f t="shared" si="928"/>
        <v>-3.6767437499999998E-4</v>
      </c>
      <c r="K7411" s="22">
        <f t="shared" si="929"/>
        <v>30.219568022906667</v>
      </c>
      <c r="L7411" s="22">
        <f t="shared" si="930"/>
        <v>30.188867959076855</v>
      </c>
      <c r="M7411" s="22">
        <f t="shared" si="931"/>
        <v>0.19000000000000128</v>
      </c>
      <c r="N7411" s="22">
        <f t="shared" si="932"/>
        <v>1.035648119399172</v>
      </c>
      <c r="O7411" s="25">
        <f t="shared" si="934"/>
        <v>-0.29240056314951141</v>
      </c>
      <c r="P7411" s="22">
        <f t="shared" si="933"/>
        <v>-0.28233582205425783</v>
      </c>
      <c r="Q7411">
        <v>30.188867959076855</v>
      </c>
      <c r="R7411">
        <v>-0.28233582205425783</v>
      </c>
      <c r="S7411">
        <v>25.945</v>
      </c>
      <c r="T7411">
        <v>0.19000000000000128</v>
      </c>
    </row>
    <row r="7412" spans="1:20">
      <c r="A7412">
        <v>36.984999999999999</v>
      </c>
      <c r="B7412">
        <v>-0.609375</v>
      </c>
      <c r="C7412">
        <v>577.90629999999999</v>
      </c>
      <c r="D7412">
        <v>0</v>
      </c>
      <c r="E7412">
        <v>11.487500000000001</v>
      </c>
      <c r="F7412">
        <v>-3.1250000000000002E-3</v>
      </c>
      <c r="G7412">
        <v>0.50209910000000002</v>
      </c>
      <c r="H7412">
        <v>-1.1708750000000001</v>
      </c>
      <c r="I7412" s="22">
        <f t="shared" si="927"/>
        <v>36.984999999999999</v>
      </c>
      <c r="J7412" s="22">
        <f t="shared" si="928"/>
        <v>-5.3108520833333337E-4</v>
      </c>
      <c r="K7412" s="22">
        <f t="shared" si="929"/>
        <v>30.219568022906667</v>
      </c>
      <c r="L7412" s="22">
        <f t="shared" si="930"/>
        <v>30.188866324968522</v>
      </c>
      <c r="M7412" s="22">
        <f t="shared" si="931"/>
        <v>0.19250000000000078</v>
      </c>
      <c r="N7412" s="22">
        <f t="shared" si="932"/>
        <v>1.0250260863584206</v>
      </c>
      <c r="O7412" s="25">
        <f t="shared" si="934"/>
        <v>-0.28706803008295495</v>
      </c>
      <c r="P7412" s="22">
        <f t="shared" si="933"/>
        <v>-0.28005924327527398</v>
      </c>
      <c r="Q7412">
        <v>30.188866324968522</v>
      </c>
      <c r="R7412">
        <v>-0.28005924327527398</v>
      </c>
      <c r="S7412">
        <v>25.95</v>
      </c>
      <c r="T7412">
        <v>0.19250000000000078</v>
      </c>
    </row>
    <row r="7413" spans="1:20">
      <c r="A7413">
        <v>36.99</v>
      </c>
      <c r="B7413">
        <v>-0.375</v>
      </c>
      <c r="C7413">
        <v>577.96879999999999</v>
      </c>
      <c r="D7413">
        <v>3.1250000000000001E-4</v>
      </c>
      <c r="E7413">
        <v>11.49</v>
      </c>
      <c r="F7413">
        <v>-4.0625000000000001E-3</v>
      </c>
      <c r="G7413">
        <v>0.48128670000000001</v>
      </c>
      <c r="H7413">
        <v>-1.207125</v>
      </c>
      <c r="I7413" s="22">
        <f t="shared" si="927"/>
        <v>36.99</v>
      </c>
      <c r="J7413" s="22">
        <f t="shared" si="928"/>
        <v>-3.2682166666666668E-4</v>
      </c>
      <c r="K7413" s="22">
        <f t="shared" si="929"/>
        <v>30.222836239573333</v>
      </c>
      <c r="L7413" s="22">
        <f t="shared" si="930"/>
        <v>30.188864282333107</v>
      </c>
      <c r="M7413" s="22">
        <f t="shared" si="931"/>
        <v>0.19375000000000142</v>
      </c>
      <c r="N7413" s="22">
        <f t="shared" si="932"/>
        <v>0.98253795419541545</v>
      </c>
      <c r="O7413" s="25">
        <f t="shared" si="934"/>
        <v>-0.29595558519388232</v>
      </c>
      <c r="P7413" s="22">
        <f t="shared" si="933"/>
        <v>-0.30121542270215462</v>
      </c>
      <c r="Q7413">
        <v>30.188864282333107</v>
      </c>
      <c r="R7413">
        <v>-0.30121542270215462</v>
      </c>
      <c r="S7413">
        <v>25.954999999999998</v>
      </c>
      <c r="T7413">
        <v>0.19375000000000142</v>
      </c>
    </row>
    <row r="7414" spans="1:20">
      <c r="A7414">
        <v>36.994999999999997</v>
      </c>
      <c r="B7414">
        <v>-0.46875</v>
      </c>
      <c r="C7414">
        <v>577.90629999999999</v>
      </c>
      <c r="D7414">
        <v>9.3749999999999997E-4</v>
      </c>
      <c r="E7414">
        <v>11.491250000000001</v>
      </c>
      <c r="F7414">
        <v>-3.4375E-3</v>
      </c>
      <c r="G7414">
        <v>0.4661978</v>
      </c>
      <c r="H7414">
        <v>-1.1853750000000001</v>
      </c>
      <c r="I7414" s="22">
        <f t="shared" si="927"/>
        <v>36.994999999999997</v>
      </c>
      <c r="J7414" s="22">
        <f t="shared" si="928"/>
        <v>-4.0852708333333334E-4</v>
      </c>
      <c r="K7414" s="22">
        <f t="shared" si="929"/>
        <v>30.219568022906667</v>
      </c>
      <c r="L7414" s="22">
        <f t="shared" si="930"/>
        <v>30.188861831170605</v>
      </c>
      <c r="M7414" s="22">
        <f t="shared" si="931"/>
        <v>0.19500000000000028</v>
      </c>
      <c r="N7414" s="22">
        <f t="shared" si="932"/>
        <v>0.95173424211058277</v>
      </c>
      <c r="O7414" s="25">
        <f t="shared" si="934"/>
        <v>-0.29062305212732592</v>
      </c>
      <c r="P7414" s="22">
        <f t="shared" si="933"/>
        <v>-0.30536155921303731</v>
      </c>
      <c r="Q7414">
        <v>30.188861831170605</v>
      </c>
      <c r="R7414">
        <v>-0.30536155921303731</v>
      </c>
      <c r="S7414">
        <v>25.96</v>
      </c>
      <c r="T7414">
        <v>0.19500000000000028</v>
      </c>
    </row>
    <row r="7415" spans="1:20">
      <c r="A7415">
        <v>37</v>
      </c>
      <c r="B7415">
        <v>-0.5625</v>
      </c>
      <c r="C7415">
        <v>577.84379999999999</v>
      </c>
      <c r="D7415">
        <v>1.25E-3</v>
      </c>
      <c r="E7415">
        <v>11.4925</v>
      </c>
      <c r="F7415">
        <v>-3.1250000000000002E-3</v>
      </c>
      <c r="G7415">
        <v>0.4859695</v>
      </c>
      <c r="H7415">
        <v>-1.1636249999999999</v>
      </c>
      <c r="I7415" s="22">
        <f t="shared" si="927"/>
        <v>37</v>
      </c>
      <c r="J7415" s="22">
        <f t="shared" si="928"/>
        <v>-4.9023250000000001E-4</v>
      </c>
      <c r="K7415" s="22">
        <f t="shared" si="929"/>
        <v>30.216299806239999</v>
      </c>
      <c r="L7415" s="22">
        <f t="shared" si="930"/>
        <v>30.188860401325815</v>
      </c>
      <c r="M7415" s="22">
        <f t="shared" si="931"/>
        <v>0.19375000000000142</v>
      </c>
      <c r="N7415" s="22">
        <f t="shared" si="932"/>
        <v>0.99209780434690786</v>
      </c>
      <c r="O7415" s="25">
        <f t="shared" si="934"/>
        <v>-0.28529051906076947</v>
      </c>
      <c r="P7415" s="22">
        <f t="shared" si="933"/>
        <v>-0.28756289733810519</v>
      </c>
      <c r="Q7415">
        <v>30.188860401325815</v>
      </c>
      <c r="R7415">
        <v>-0.28756289733810519</v>
      </c>
      <c r="S7415">
        <v>25.965</v>
      </c>
      <c r="T7415">
        <v>0.19375000000000142</v>
      </c>
    </row>
    <row r="7416" spans="1:20">
      <c r="A7416">
        <v>37.005000000000003</v>
      </c>
      <c r="B7416">
        <v>-0.328125</v>
      </c>
      <c r="C7416">
        <v>578</v>
      </c>
      <c r="D7416">
        <v>1.25E-3</v>
      </c>
      <c r="E7416">
        <v>11.491250000000001</v>
      </c>
      <c r="F7416">
        <v>-2.1875000000000002E-3</v>
      </c>
      <c r="G7416">
        <v>0.50730220000000004</v>
      </c>
      <c r="H7416">
        <v>-1.1636249999999999</v>
      </c>
      <c r="I7416" s="22">
        <f t="shared" si="927"/>
        <v>37.005000000000003</v>
      </c>
      <c r="J7416" s="22">
        <f t="shared" si="928"/>
        <v>-2.8596895833333331E-4</v>
      </c>
      <c r="K7416" s="22">
        <f t="shared" si="929"/>
        <v>30.224467733333338</v>
      </c>
      <c r="L7416" s="22">
        <f t="shared" si="930"/>
        <v>30.188858562953939</v>
      </c>
      <c r="M7416" s="22">
        <f t="shared" si="931"/>
        <v>0.19375000000000142</v>
      </c>
      <c r="N7416" s="22">
        <f t="shared" si="932"/>
        <v>1.035648119399172</v>
      </c>
      <c r="O7416" s="25">
        <f t="shared" si="934"/>
        <v>-0.28529051906076947</v>
      </c>
      <c r="P7416" s="22">
        <f t="shared" si="933"/>
        <v>-0.27547051331129713</v>
      </c>
      <c r="Q7416">
        <v>30.188858562953939</v>
      </c>
      <c r="R7416">
        <v>-0.27547051331129713</v>
      </c>
      <c r="S7416">
        <v>25.97</v>
      </c>
      <c r="T7416">
        <v>0.19375000000000142</v>
      </c>
    </row>
    <row r="7417" spans="1:20">
      <c r="A7417">
        <v>37.01</v>
      </c>
      <c r="B7417">
        <v>-0.421875</v>
      </c>
      <c r="C7417">
        <v>577.875</v>
      </c>
      <c r="D7417">
        <v>9.3749999999999997E-4</v>
      </c>
      <c r="E7417">
        <v>11.491250000000001</v>
      </c>
      <c r="F7417">
        <v>-2.8124999999999999E-3</v>
      </c>
      <c r="G7417">
        <v>0.50001790000000002</v>
      </c>
      <c r="H7417">
        <v>-1.192625</v>
      </c>
      <c r="I7417" s="22">
        <f t="shared" si="927"/>
        <v>37.01</v>
      </c>
      <c r="J7417" s="22">
        <f t="shared" si="928"/>
        <v>-3.6767437499999998E-4</v>
      </c>
      <c r="K7417" s="22">
        <f t="shared" si="929"/>
        <v>30.2179313</v>
      </c>
      <c r="L7417" s="22">
        <f t="shared" si="930"/>
        <v>30.188857337372689</v>
      </c>
      <c r="M7417" s="22">
        <f t="shared" si="931"/>
        <v>0.19749999999999979</v>
      </c>
      <c r="N7417" s="22">
        <f t="shared" si="932"/>
        <v>1.0207773548013852</v>
      </c>
      <c r="O7417" s="25">
        <f t="shared" si="934"/>
        <v>-0.29240056314951141</v>
      </c>
      <c r="P7417" s="22">
        <f t="shared" si="933"/>
        <v>-0.28644891246280085</v>
      </c>
      <c r="Q7417">
        <v>30.188857337372689</v>
      </c>
      <c r="R7417">
        <v>-0.28644891246280085</v>
      </c>
      <c r="S7417">
        <v>25.975000000000001</v>
      </c>
      <c r="T7417">
        <v>0.19749999999999979</v>
      </c>
    </row>
    <row r="7418" spans="1:20">
      <c r="A7418">
        <v>37.015000000000001</v>
      </c>
      <c r="B7418">
        <v>-0.28125</v>
      </c>
      <c r="C7418">
        <v>578.03129999999999</v>
      </c>
      <c r="D7418">
        <v>1.5625000000000001E-3</v>
      </c>
      <c r="E7418">
        <v>11.494999999999999</v>
      </c>
      <c r="F7418">
        <v>-1.25E-3</v>
      </c>
      <c r="G7418">
        <v>0.4672384</v>
      </c>
      <c r="H7418">
        <v>-1.19625</v>
      </c>
      <c r="I7418" s="22">
        <f t="shared" si="927"/>
        <v>37.015000000000001</v>
      </c>
      <c r="J7418" s="22">
        <f t="shared" si="928"/>
        <v>-2.4511625000000001E-4</v>
      </c>
      <c r="K7418" s="22">
        <f t="shared" si="929"/>
        <v>30.226104456240005</v>
      </c>
      <c r="L7418" s="22">
        <f t="shared" si="930"/>
        <v>30.18885509047373</v>
      </c>
      <c r="M7418" s="22">
        <f t="shared" si="931"/>
        <v>0.20250000000000057</v>
      </c>
      <c r="N7418" s="22">
        <f t="shared" si="932"/>
        <v>0.9538586078891006</v>
      </c>
      <c r="O7418" s="25">
        <f t="shared" si="934"/>
        <v>-0.29328931866060409</v>
      </c>
      <c r="P7418" s="22">
        <f t="shared" si="933"/>
        <v>-0.30747672268708309</v>
      </c>
      <c r="Q7418">
        <v>30.18885509047373</v>
      </c>
      <c r="R7418">
        <v>-0.30747672268708309</v>
      </c>
      <c r="S7418">
        <v>25.98</v>
      </c>
      <c r="T7418">
        <v>0.20250000000000057</v>
      </c>
    </row>
    <row r="7419" spans="1:20">
      <c r="A7419">
        <v>37.020000000000003</v>
      </c>
      <c r="B7419">
        <v>-0.515625</v>
      </c>
      <c r="C7419">
        <v>577.96879999999999</v>
      </c>
      <c r="D7419">
        <v>1.25E-3</v>
      </c>
      <c r="E7419">
        <v>11.5</v>
      </c>
      <c r="F7419">
        <v>-2.8124999999999999E-3</v>
      </c>
      <c r="G7419">
        <v>0.45891340000000003</v>
      </c>
      <c r="H7419">
        <v>-1.207125</v>
      </c>
      <c r="I7419" s="22">
        <f t="shared" si="927"/>
        <v>37.020000000000003</v>
      </c>
      <c r="J7419" s="22">
        <f t="shared" si="928"/>
        <v>-4.4937979166666671E-4</v>
      </c>
      <c r="K7419" s="22">
        <f t="shared" si="929"/>
        <v>30.222836239573333</v>
      </c>
      <c r="L7419" s="22">
        <f t="shared" si="930"/>
        <v>30.188852843574772</v>
      </c>
      <c r="M7419" s="22">
        <f t="shared" si="931"/>
        <v>0.19875000000000043</v>
      </c>
      <c r="N7419" s="22">
        <f t="shared" si="932"/>
        <v>0.9368632733646336</v>
      </c>
      <c r="O7419" s="25">
        <f t="shared" si="934"/>
        <v>-0.29595558519388232</v>
      </c>
      <c r="P7419" s="22">
        <f t="shared" si="933"/>
        <v>-0.31590050929309338</v>
      </c>
      <c r="Q7419">
        <v>30.188852843574772</v>
      </c>
      <c r="R7419">
        <v>-0.31590050929309338</v>
      </c>
      <c r="S7419">
        <v>25.984999999999999</v>
      </c>
      <c r="T7419">
        <v>0.19875000000000043</v>
      </c>
    </row>
    <row r="7420" spans="1:20">
      <c r="A7420">
        <v>37.024999999999999</v>
      </c>
      <c r="B7420">
        <v>-0.515625</v>
      </c>
      <c r="C7420">
        <v>577.875</v>
      </c>
      <c r="D7420">
        <v>3.1250000000000001E-4</v>
      </c>
      <c r="E7420">
        <v>11.49625</v>
      </c>
      <c r="F7420">
        <v>-1.5625000000000001E-3</v>
      </c>
      <c r="G7420">
        <v>0.48648979999999997</v>
      </c>
      <c r="H7420">
        <v>-1.199875</v>
      </c>
      <c r="I7420" s="22">
        <f t="shared" si="927"/>
        <v>37.024999999999999</v>
      </c>
      <c r="J7420" s="22">
        <f t="shared" si="928"/>
        <v>-4.4937979166666671E-4</v>
      </c>
      <c r="K7420" s="22">
        <f t="shared" si="929"/>
        <v>30.2179313</v>
      </c>
      <c r="L7420" s="22">
        <f t="shared" si="930"/>
        <v>30.188851413729981</v>
      </c>
      <c r="M7420" s="22">
        <f t="shared" si="931"/>
        <v>0.19375000000000142</v>
      </c>
      <c r="N7420" s="22">
        <f t="shared" si="932"/>
        <v>0.99315998723616672</v>
      </c>
      <c r="O7420" s="25">
        <f t="shared" si="934"/>
        <v>-0.29417807417169684</v>
      </c>
      <c r="P7420" s="22">
        <f t="shared" si="933"/>
        <v>-0.29620411409279146</v>
      </c>
      <c r="Q7420">
        <v>30.188851413729981</v>
      </c>
      <c r="R7420">
        <v>-0.29620411409279146</v>
      </c>
      <c r="S7420">
        <v>25.99</v>
      </c>
      <c r="T7420">
        <v>0.19375000000000142</v>
      </c>
    </row>
    <row r="7421" spans="1:20">
      <c r="A7421">
        <v>37.03</v>
      </c>
      <c r="B7421">
        <v>-0.328125</v>
      </c>
      <c r="C7421">
        <v>577.96879999999999</v>
      </c>
      <c r="D7421">
        <v>9.3749999999999997E-4</v>
      </c>
      <c r="E7421">
        <v>11.491250000000001</v>
      </c>
      <c r="F7421">
        <v>-3.4375E-3</v>
      </c>
      <c r="G7421">
        <v>0.50834290000000004</v>
      </c>
      <c r="H7421">
        <v>-1.1853750000000001</v>
      </c>
      <c r="I7421" s="22">
        <f t="shared" si="927"/>
        <v>37.03</v>
      </c>
      <c r="J7421" s="22">
        <f t="shared" si="928"/>
        <v>-2.8596895833333331E-4</v>
      </c>
      <c r="K7421" s="22">
        <f t="shared" si="929"/>
        <v>30.222836239573333</v>
      </c>
      <c r="L7421" s="22">
        <f t="shared" si="930"/>
        <v>30.188850188148731</v>
      </c>
      <c r="M7421" s="22">
        <f t="shared" si="931"/>
        <v>0.19000000000000128</v>
      </c>
      <c r="N7421" s="22">
        <f t="shared" si="932"/>
        <v>1.0377726893258523</v>
      </c>
      <c r="O7421" s="25">
        <f t="shared" si="934"/>
        <v>-0.29062305212732592</v>
      </c>
      <c r="P7421" s="22">
        <f t="shared" si="933"/>
        <v>-0.28004499936890576</v>
      </c>
      <c r="Q7421">
        <v>30.188850188148731</v>
      </c>
      <c r="R7421">
        <v>-0.28004499936890576</v>
      </c>
      <c r="S7421">
        <v>25.995000000000001</v>
      </c>
      <c r="T7421">
        <v>0.19000000000000128</v>
      </c>
    </row>
    <row r="7422" spans="1:20">
      <c r="A7422">
        <v>37.034999999999997</v>
      </c>
      <c r="B7422">
        <v>-0.28125</v>
      </c>
      <c r="C7422">
        <v>578.0625</v>
      </c>
      <c r="D7422">
        <v>1.5625000000000001E-3</v>
      </c>
      <c r="E7422">
        <v>11.487500000000001</v>
      </c>
      <c r="F7422">
        <v>-3.1250000000000002E-3</v>
      </c>
      <c r="G7422">
        <v>0.49429450000000003</v>
      </c>
      <c r="H7422">
        <v>-1.1817500000000001</v>
      </c>
      <c r="I7422" s="22">
        <f t="shared" si="927"/>
        <v>37.034999999999997</v>
      </c>
      <c r="J7422" s="22">
        <f t="shared" si="928"/>
        <v>-2.4511625000000001E-4</v>
      </c>
      <c r="K7422" s="22">
        <f t="shared" si="929"/>
        <v>30.22773595</v>
      </c>
      <c r="L7422" s="22">
        <f t="shared" si="930"/>
        <v>30.188848554040398</v>
      </c>
      <c r="M7422" s="22">
        <f t="shared" si="931"/>
        <v>0.19375000000000142</v>
      </c>
      <c r="N7422" s="22">
        <f t="shared" si="932"/>
        <v>1.0090931388713749</v>
      </c>
      <c r="O7422" s="25">
        <f t="shared" si="934"/>
        <v>-0.28973429661623318</v>
      </c>
      <c r="P7422" s="22">
        <f t="shared" si="933"/>
        <v>-0.28712344327332157</v>
      </c>
      <c r="Q7422">
        <v>30.188848554040398</v>
      </c>
      <c r="R7422">
        <v>-0.28712344327332157</v>
      </c>
      <c r="S7422">
        <v>26</v>
      </c>
      <c r="T7422">
        <v>0.19375000000000142</v>
      </c>
    </row>
    <row r="7423" spans="1:20">
      <c r="A7423">
        <v>37.04</v>
      </c>
      <c r="B7423">
        <v>-0.375</v>
      </c>
      <c r="C7423">
        <v>577.90629999999999</v>
      </c>
      <c r="D7423">
        <v>9.3749999999999997E-4</v>
      </c>
      <c r="E7423">
        <v>11.491250000000001</v>
      </c>
      <c r="F7423">
        <v>-2.1875000000000002E-3</v>
      </c>
      <c r="G7423">
        <v>0.47244150000000001</v>
      </c>
      <c r="H7423">
        <v>-1.207125</v>
      </c>
      <c r="I7423" s="22">
        <f t="shared" si="927"/>
        <v>37.04</v>
      </c>
      <c r="J7423" s="22">
        <f t="shared" si="928"/>
        <v>-3.2682166666666668E-4</v>
      </c>
      <c r="K7423" s="22">
        <f t="shared" si="929"/>
        <v>30.219568022906667</v>
      </c>
      <c r="L7423" s="22">
        <f t="shared" si="930"/>
        <v>30.188846715668522</v>
      </c>
      <c r="M7423" s="22">
        <f t="shared" si="931"/>
        <v>0.19875000000000043</v>
      </c>
      <c r="N7423" s="22">
        <f t="shared" si="932"/>
        <v>0.96448064092985197</v>
      </c>
      <c r="O7423" s="25">
        <f t="shared" si="934"/>
        <v>-0.29595558519388232</v>
      </c>
      <c r="P7423" s="22">
        <f t="shared" si="933"/>
        <v>-0.30685487363287323</v>
      </c>
      <c r="Q7423">
        <v>30.188846715668522</v>
      </c>
      <c r="R7423">
        <v>-0.30685487363287323</v>
      </c>
      <c r="S7423">
        <v>26.004999999999999</v>
      </c>
      <c r="T7423">
        <v>0.19875000000000043</v>
      </c>
    </row>
    <row r="7424" spans="1:20">
      <c r="A7424">
        <v>37.045000000000002</v>
      </c>
      <c r="B7424">
        <v>-0.421875</v>
      </c>
      <c r="C7424">
        <v>577.96879999999999</v>
      </c>
      <c r="D7424">
        <v>1.25E-3</v>
      </c>
      <c r="E7424">
        <v>11.49625</v>
      </c>
      <c r="F7424">
        <v>-2.1875000000000002E-3</v>
      </c>
      <c r="G7424">
        <v>0.4760836</v>
      </c>
      <c r="H7424">
        <v>-1.1708750000000001</v>
      </c>
      <c r="I7424" s="22">
        <f t="shared" si="927"/>
        <v>37.045000000000002</v>
      </c>
      <c r="J7424" s="22">
        <f t="shared" si="928"/>
        <v>-3.6767437499999998E-4</v>
      </c>
      <c r="K7424" s="22">
        <f t="shared" si="929"/>
        <v>30.222836239573333</v>
      </c>
      <c r="L7424" s="22">
        <f t="shared" si="930"/>
        <v>30.188844673033106</v>
      </c>
      <c r="M7424" s="22">
        <f t="shared" si="931"/>
        <v>0.19749999999999979</v>
      </c>
      <c r="N7424" s="22">
        <f t="shared" si="932"/>
        <v>0.97191592115466408</v>
      </c>
      <c r="O7424" s="25">
        <f t="shared" si="934"/>
        <v>-0.28706803008295495</v>
      </c>
      <c r="P7424" s="22">
        <f t="shared" si="933"/>
        <v>-0.29536302866806613</v>
      </c>
      <c r="Q7424">
        <v>30.188844673033106</v>
      </c>
      <c r="R7424">
        <v>-0.29536302866806613</v>
      </c>
      <c r="S7424">
        <v>26.01</v>
      </c>
      <c r="T7424">
        <v>0.19749999999999979</v>
      </c>
    </row>
    <row r="7425" spans="1:20">
      <c r="A7425">
        <v>37.049999999999997</v>
      </c>
      <c r="B7425">
        <v>-0.46875</v>
      </c>
      <c r="C7425">
        <v>577.96879999999999</v>
      </c>
      <c r="D7425">
        <v>1.8749999999999999E-3</v>
      </c>
      <c r="E7425">
        <v>11.494999999999999</v>
      </c>
      <c r="F7425">
        <v>-2.5000000000000001E-3</v>
      </c>
      <c r="G7425">
        <v>0.496896</v>
      </c>
      <c r="H7425">
        <v>-1.1672499999999999</v>
      </c>
      <c r="I7425" s="22">
        <f t="shared" si="927"/>
        <v>37.049999999999997</v>
      </c>
      <c r="J7425" s="22">
        <f t="shared" si="928"/>
        <v>-4.0852708333333334E-4</v>
      </c>
      <c r="K7425" s="22">
        <f t="shared" si="929"/>
        <v>30.222836239573333</v>
      </c>
      <c r="L7425" s="22">
        <f t="shared" si="930"/>
        <v>30.188843447451855</v>
      </c>
      <c r="M7425" s="22">
        <f t="shared" si="931"/>
        <v>0.19500000000000028</v>
      </c>
      <c r="N7425" s="22">
        <f t="shared" si="932"/>
        <v>1.0144040533176695</v>
      </c>
      <c r="O7425" s="25">
        <f t="shared" si="934"/>
        <v>-0.28617927457186215</v>
      </c>
      <c r="P7425" s="22">
        <f t="shared" si="933"/>
        <v>-0.28211566548447398</v>
      </c>
      <c r="Q7425">
        <v>30.188843447451855</v>
      </c>
      <c r="R7425">
        <v>-0.28211566548447398</v>
      </c>
      <c r="S7425">
        <v>26.015000000000001</v>
      </c>
      <c r="T7425">
        <v>0.19500000000000028</v>
      </c>
    </row>
    <row r="7426" spans="1:20">
      <c r="A7426">
        <v>37.055</v>
      </c>
      <c r="B7426">
        <v>-0.28125</v>
      </c>
      <c r="C7426">
        <v>578.03129999999999</v>
      </c>
      <c r="D7426">
        <v>9.3749999999999997E-4</v>
      </c>
      <c r="E7426">
        <v>11.4925</v>
      </c>
      <c r="F7426">
        <v>-2.8124999999999999E-3</v>
      </c>
      <c r="G7426">
        <v>0.50209910000000002</v>
      </c>
      <c r="H7426">
        <v>-1.1781250000000001</v>
      </c>
      <c r="I7426" s="22">
        <f t="shared" si="927"/>
        <v>37.055</v>
      </c>
      <c r="J7426" s="22">
        <f t="shared" si="928"/>
        <v>-2.4511625000000001E-4</v>
      </c>
      <c r="K7426" s="22">
        <f t="shared" si="929"/>
        <v>30.226104456240005</v>
      </c>
      <c r="L7426" s="22">
        <f t="shared" si="930"/>
        <v>30.188840587762272</v>
      </c>
      <c r="M7426" s="22">
        <f t="shared" si="931"/>
        <v>0.18875000000000064</v>
      </c>
      <c r="N7426" s="22">
        <f t="shared" si="932"/>
        <v>1.0250260863584206</v>
      </c>
      <c r="O7426" s="25">
        <f t="shared" si="934"/>
        <v>-0.28884554110514044</v>
      </c>
      <c r="P7426" s="22">
        <f t="shared" si="933"/>
        <v>-0.2817933562367308</v>
      </c>
      <c r="Q7426">
        <v>30.188840587762272</v>
      </c>
      <c r="R7426">
        <v>-0.2817933562367308</v>
      </c>
      <c r="S7426">
        <v>26.02</v>
      </c>
      <c r="T7426">
        <v>0.18875000000000064</v>
      </c>
    </row>
    <row r="7427" spans="1:20">
      <c r="A7427">
        <v>37.06</v>
      </c>
      <c r="B7427">
        <v>-0.65625</v>
      </c>
      <c r="C7427">
        <v>577.84379999999999</v>
      </c>
      <c r="D7427">
        <v>3.1250000000000001E-4</v>
      </c>
      <c r="E7427">
        <v>11.48625</v>
      </c>
      <c r="F7427">
        <v>-3.7499999999999999E-3</v>
      </c>
      <c r="G7427">
        <v>0.4849289</v>
      </c>
      <c r="H7427">
        <v>-1.1781250000000001</v>
      </c>
      <c r="I7427" s="22">
        <f t="shared" si="927"/>
        <v>37.06</v>
      </c>
      <c r="J7427" s="22">
        <f t="shared" si="928"/>
        <v>-5.7193791666666663E-4</v>
      </c>
      <c r="K7427" s="22">
        <f t="shared" si="929"/>
        <v>30.216299806239999</v>
      </c>
      <c r="L7427" s="22">
        <f t="shared" si="930"/>
        <v>30.188838340863313</v>
      </c>
      <c r="M7427" s="22">
        <f t="shared" si="931"/>
        <v>0.19375000000000142</v>
      </c>
      <c r="N7427" s="22">
        <f t="shared" si="932"/>
        <v>0.98997343856839004</v>
      </c>
      <c r="O7427" s="25">
        <f t="shared" si="934"/>
        <v>-0.28884554110514044</v>
      </c>
      <c r="P7427" s="22">
        <f t="shared" si="933"/>
        <v>-0.29177100097033182</v>
      </c>
      <c r="Q7427">
        <v>30.188838340863313</v>
      </c>
      <c r="R7427">
        <v>-0.29177100097033182</v>
      </c>
      <c r="S7427">
        <v>26.024999999999999</v>
      </c>
      <c r="T7427">
        <v>0.19375000000000142</v>
      </c>
    </row>
    <row r="7428" spans="1:20">
      <c r="A7428">
        <v>37.064999999999998</v>
      </c>
      <c r="B7428">
        <v>-0.515625</v>
      </c>
      <c r="C7428">
        <v>577.96879999999999</v>
      </c>
      <c r="D7428">
        <v>6.2500000000000001E-4</v>
      </c>
      <c r="E7428">
        <v>11.491250000000001</v>
      </c>
      <c r="F7428">
        <v>-2.1875000000000002E-3</v>
      </c>
      <c r="G7428">
        <v>0.47244150000000001</v>
      </c>
      <c r="H7428">
        <v>-1.1781250000000001</v>
      </c>
      <c r="I7428" s="22">
        <f t="shared" si="927"/>
        <v>37.064999999999998</v>
      </c>
      <c r="J7428" s="22">
        <f t="shared" si="928"/>
        <v>-4.4937979166666671E-4</v>
      </c>
      <c r="K7428" s="22">
        <f t="shared" si="929"/>
        <v>30.222836239573333</v>
      </c>
      <c r="L7428" s="22">
        <f t="shared" si="930"/>
        <v>30.188837115282062</v>
      </c>
      <c r="M7428" s="22">
        <f t="shared" si="931"/>
        <v>0.20000000000000107</v>
      </c>
      <c r="N7428" s="22">
        <f t="shared" si="932"/>
        <v>0.96448064092985197</v>
      </c>
      <c r="O7428" s="25">
        <f t="shared" si="934"/>
        <v>-0.28884554110514044</v>
      </c>
      <c r="P7428" s="22">
        <f t="shared" si="933"/>
        <v>-0.29948298477682828</v>
      </c>
      <c r="Q7428">
        <v>30.188837115282062</v>
      </c>
      <c r="R7428">
        <v>-0.29948298477682828</v>
      </c>
      <c r="S7428">
        <v>26.03</v>
      </c>
      <c r="T7428">
        <v>0.20000000000000107</v>
      </c>
    </row>
    <row r="7429" spans="1:20">
      <c r="A7429">
        <v>37.07</v>
      </c>
      <c r="B7429">
        <v>-0.28125</v>
      </c>
      <c r="C7429">
        <v>578.0625</v>
      </c>
      <c r="D7429">
        <v>-3.1250000000000001E-4</v>
      </c>
      <c r="E7429">
        <v>11.4975</v>
      </c>
      <c r="F7429">
        <v>-3.1250000000000002E-3</v>
      </c>
      <c r="G7429">
        <v>0.47972579999999998</v>
      </c>
      <c r="H7429">
        <v>-1.1890000000000001</v>
      </c>
      <c r="I7429" s="22">
        <f t="shared" si="927"/>
        <v>37.07</v>
      </c>
      <c r="J7429" s="22">
        <f t="shared" si="928"/>
        <v>-2.4511625000000001E-4</v>
      </c>
      <c r="K7429" s="22">
        <f t="shared" si="929"/>
        <v>30.22773595</v>
      </c>
      <c r="L7429" s="22">
        <f t="shared" si="930"/>
        <v>30.188836502491437</v>
      </c>
      <c r="M7429" s="22">
        <f t="shared" si="931"/>
        <v>0.19500000000000028</v>
      </c>
      <c r="N7429" s="22">
        <f t="shared" si="932"/>
        <v>0.97935140552763866</v>
      </c>
      <c r="O7429" s="25">
        <f t="shared" si="934"/>
        <v>-0.29151180763841861</v>
      </c>
      <c r="P7429" s="22">
        <f t="shared" si="933"/>
        <v>-0.29765802754054632</v>
      </c>
      <c r="Q7429">
        <v>30.188836502491437</v>
      </c>
      <c r="R7429">
        <v>-0.29765802754054632</v>
      </c>
      <c r="S7429">
        <v>26.035</v>
      </c>
      <c r="T7429">
        <v>0.19500000000000028</v>
      </c>
    </row>
    <row r="7430" spans="1:20">
      <c r="A7430">
        <v>37.075000000000003</v>
      </c>
      <c r="B7430">
        <v>-0.140625</v>
      </c>
      <c r="C7430">
        <v>577.96879999999999</v>
      </c>
      <c r="D7430">
        <v>1.5625000000000001E-3</v>
      </c>
      <c r="E7430">
        <v>11.4925</v>
      </c>
      <c r="F7430">
        <v>-2.1875000000000002E-3</v>
      </c>
      <c r="G7430">
        <v>0.49637569999999998</v>
      </c>
      <c r="H7430">
        <v>-1.1853750000000001</v>
      </c>
      <c r="I7430" s="22">
        <f t="shared" si="927"/>
        <v>37.075000000000003</v>
      </c>
      <c r="J7430" s="22">
        <f t="shared" si="928"/>
        <v>-1.22558125E-4</v>
      </c>
      <c r="K7430" s="22">
        <f t="shared" si="929"/>
        <v>30.222836239573333</v>
      </c>
      <c r="L7430" s="22">
        <f t="shared" si="930"/>
        <v>30.188835685437269</v>
      </c>
      <c r="M7430" s="22">
        <f t="shared" si="931"/>
        <v>0.20124999999999993</v>
      </c>
      <c r="N7430" s="22">
        <f t="shared" si="932"/>
        <v>1.0133418704284105</v>
      </c>
      <c r="O7430" s="25">
        <f t="shared" si="934"/>
        <v>-0.29062305212732592</v>
      </c>
      <c r="P7430" s="22">
        <f t="shared" si="933"/>
        <v>-0.28679664840500396</v>
      </c>
      <c r="Q7430">
        <v>30.188835685437269</v>
      </c>
      <c r="R7430">
        <v>-0.28679664840500396</v>
      </c>
      <c r="S7430">
        <v>26.04</v>
      </c>
      <c r="T7430">
        <v>0.20124999999999993</v>
      </c>
    </row>
    <row r="7431" spans="1:20">
      <c r="A7431">
        <v>37.08</v>
      </c>
      <c r="B7431">
        <v>-0.1875</v>
      </c>
      <c r="C7431">
        <v>578.15629999999999</v>
      </c>
      <c r="D7431">
        <v>2.8124999999999999E-3</v>
      </c>
      <c r="E7431">
        <v>11.498749999999999</v>
      </c>
      <c r="F7431">
        <v>-2.1875000000000002E-3</v>
      </c>
      <c r="G7431">
        <v>0.50053820000000004</v>
      </c>
      <c r="H7431">
        <v>-1.192625</v>
      </c>
      <c r="I7431" s="22">
        <f t="shared" si="927"/>
        <v>37.08</v>
      </c>
      <c r="J7431" s="22">
        <f t="shared" si="928"/>
        <v>-1.6341083333333334E-4</v>
      </c>
      <c r="K7431" s="22">
        <f t="shared" si="929"/>
        <v>30.232640889573332</v>
      </c>
      <c r="L7431" s="22">
        <f t="shared" si="930"/>
        <v>30.188833847065393</v>
      </c>
      <c r="M7431" s="22">
        <f t="shared" si="931"/>
        <v>0.19375000000000142</v>
      </c>
      <c r="N7431" s="22">
        <f t="shared" si="932"/>
        <v>1.0218395376906442</v>
      </c>
      <c r="O7431" s="25">
        <f t="shared" si="934"/>
        <v>-0.29240056314951141</v>
      </c>
      <c r="P7431" s="22">
        <f t="shared" si="933"/>
        <v>-0.28615115423145226</v>
      </c>
      <c r="Q7431">
        <v>30.188833847065393</v>
      </c>
      <c r="R7431">
        <v>-0.28615115423145226</v>
      </c>
      <c r="S7431">
        <v>26.045000000000002</v>
      </c>
      <c r="T7431">
        <v>0.19375000000000142</v>
      </c>
    </row>
    <row r="7432" spans="1:20">
      <c r="A7432">
        <v>37.085000000000001</v>
      </c>
      <c r="B7432">
        <v>-0.421875</v>
      </c>
      <c r="C7432">
        <v>577.875</v>
      </c>
      <c r="D7432">
        <v>9.3749999999999997E-4</v>
      </c>
      <c r="E7432">
        <v>11.491250000000001</v>
      </c>
      <c r="F7432">
        <v>-3.1250000000000002E-3</v>
      </c>
      <c r="G7432">
        <v>0.48076639999999998</v>
      </c>
      <c r="H7432">
        <v>-1.1817500000000001</v>
      </c>
      <c r="I7432" s="22">
        <f t="shared" si="927"/>
        <v>37.085000000000001</v>
      </c>
      <c r="J7432" s="22">
        <f t="shared" si="928"/>
        <v>-3.6767437499999998E-4</v>
      </c>
      <c r="K7432" s="22">
        <f t="shared" si="929"/>
        <v>30.2179313</v>
      </c>
      <c r="L7432" s="22">
        <f t="shared" si="930"/>
        <v>30.188832621484142</v>
      </c>
      <c r="M7432" s="22">
        <f t="shared" si="931"/>
        <v>0.19500000000000028</v>
      </c>
      <c r="N7432" s="22">
        <f t="shared" si="932"/>
        <v>0.98147577130615649</v>
      </c>
      <c r="O7432" s="25">
        <f t="shared" si="934"/>
        <v>-0.28973429661623318</v>
      </c>
      <c r="P7432" s="22">
        <f t="shared" si="933"/>
        <v>-0.2952026989221061</v>
      </c>
      <c r="Q7432">
        <v>30.188832621484142</v>
      </c>
      <c r="R7432">
        <v>-0.2952026989221061</v>
      </c>
      <c r="S7432">
        <v>26.05</v>
      </c>
      <c r="T7432">
        <v>0.19500000000000028</v>
      </c>
    </row>
    <row r="7433" spans="1:20">
      <c r="A7433">
        <v>37.090000000000003</v>
      </c>
      <c r="B7433">
        <v>-0.28125</v>
      </c>
      <c r="C7433">
        <v>577.90629999999999</v>
      </c>
      <c r="D7433">
        <v>3.1250000000000001E-4</v>
      </c>
      <c r="E7433">
        <v>11.4925</v>
      </c>
      <c r="F7433">
        <v>-4.0625000000000001E-3</v>
      </c>
      <c r="G7433">
        <v>0.46255560000000001</v>
      </c>
      <c r="H7433">
        <v>-1.1890000000000001</v>
      </c>
      <c r="I7433" s="22">
        <f t="shared" si="927"/>
        <v>37.090000000000003</v>
      </c>
      <c r="J7433" s="22">
        <f t="shared" si="928"/>
        <v>-2.4511625000000001E-4</v>
      </c>
      <c r="K7433" s="22">
        <f t="shared" si="929"/>
        <v>30.219568022906667</v>
      </c>
      <c r="L7433" s="22">
        <f t="shared" si="930"/>
        <v>30.18883221295706</v>
      </c>
      <c r="M7433" s="22">
        <f t="shared" si="931"/>
        <v>0.19749999999999979</v>
      </c>
      <c r="N7433" s="22">
        <f t="shared" si="932"/>
        <v>0.94429875773760819</v>
      </c>
      <c r="O7433" s="25">
        <f t="shared" si="934"/>
        <v>-0.29151180763841861</v>
      </c>
      <c r="P7433" s="22">
        <f t="shared" si="933"/>
        <v>-0.3087071811222491</v>
      </c>
      <c r="Q7433">
        <v>30.18883221295706</v>
      </c>
      <c r="R7433">
        <v>-0.3087071811222491</v>
      </c>
      <c r="S7433">
        <v>26.055</v>
      </c>
      <c r="T7433">
        <v>0.19749999999999979</v>
      </c>
    </row>
    <row r="7434" spans="1:20">
      <c r="A7434">
        <v>37.094999999999999</v>
      </c>
      <c r="B7434">
        <v>-9.375E-2</v>
      </c>
      <c r="C7434">
        <v>578.0625</v>
      </c>
      <c r="D7434">
        <v>1.25E-3</v>
      </c>
      <c r="E7434">
        <v>11.494999999999999</v>
      </c>
      <c r="F7434">
        <v>-1.8749999999999999E-3</v>
      </c>
      <c r="G7434">
        <v>0.47244150000000001</v>
      </c>
      <c r="H7434">
        <v>-1.2035</v>
      </c>
      <c r="I7434" s="22">
        <f t="shared" si="927"/>
        <v>37.094999999999999</v>
      </c>
      <c r="J7434" s="22">
        <f t="shared" si="928"/>
        <v>-8.1705416666666669E-5</v>
      </c>
      <c r="K7434" s="22">
        <f t="shared" si="929"/>
        <v>30.22773595</v>
      </c>
      <c r="L7434" s="22">
        <f t="shared" si="930"/>
        <v>30.188830170321644</v>
      </c>
      <c r="M7434" s="22">
        <f t="shared" si="931"/>
        <v>0.19250000000000078</v>
      </c>
      <c r="N7434" s="22">
        <f t="shared" si="932"/>
        <v>0.96448064092985197</v>
      </c>
      <c r="O7434" s="25">
        <f t="shared" si="934"/>
        <v>-0.29506682968278958</v>
      </c>
      <c r="P7434" s="22">
        <f t="shared" si="933"/>
        <v>-0.30593338752586763</v>
      </c>
      <c r="Q7434">
        <v>30.188830170321644</v>
      </c>
      <c r="R7434">
        <v>-0.30593338752586763</v>
      </c>
      <c r="S7434">
        <v>26.06</v>
      </c>
      <c r="T7434">
        <v>0.19250000000000078</v>
      </c>
    </row>
    <row r="7435" spans="1:20">
      <c r="A7435">
        <v>37.1</v>
      </c>
      <c r="B7435">
        <v>-0.46875</v>
      </c>
      <c r="C7435">
        <v>577.84379999999999</v>
      </c>
      <c r="D7435">
        <v>0</v>
      </c>
      <c r="E7435">
        <v>11.49</v>
      </c>
      <c r="F7435">
        <v>-4.0625000000000001E-3</v>
      </c>
      <c r="G7435">
        <v>0.4937742</v>
      </c>
      <c r="H7435">
        <v>-1.1890000000000001</v>
      </c>
      <c r="I7435" s="22">
        <f t="shared" si="927"/>
        <v>37.1</v>
      </c>
      <c r="J7435" s="22">
        <f t="shared" si="928"/>
        <v>-4.0852708333333334E-4</v>
      </c>
      <c r="K7435" s="22">
        <f t="shared" si="929"/>
        <v>30.216299806239999</v>
      </c>
      <c r="L7435" s="22">
        <f t="shared" si="930"/>
        <v>30.188828331949768</v>
      </c>
      <c r="M7435" s="22">
        <f t="shared" si="931"/>
        <v>0.19500000000000028</v>
      </c>
      <c r="N7435" s="22">
        <f t="shared" si="932"/>
        <v>1.0080309559821161</v>
      </c>
      <c r="O7435" s="25">
        <f t="shared" si="934"/>
        <v>-0.29151180763841861</v>
      </c>
      <c r="P7435" s="22">
        <f t="shared" si="933"/>
        <v>-0.28918934077218006</v>
      </c>
      <c r="Q7435">
        <v>30.188828331949768</v>
      </c>
      <c r="R7435">
        <v>-0.28918934077218006</v>
      </c>
      <c r="S7435">
        <v>26.065000000000001</v>
      </c>
      <c r="T7435">
        <v>0.19500000000000028</v>
      </c>
    </row>
    <row r="7436" spans="1:20">
      <c r="A7436">
        <v>37.104999999999997</v>
      </c>
      <c r="B7436">
        <v>-0.421875</v>
      </c>
      <c r="C7436">
        <v>577.875</v>
      </c>
      <c r="D7436">
        <v>1.25E-3</v>
      </c>
      <c r="E7436">
        <v>11.4925</v>
      </c>
      <c r="F7436">
        <v>-3.1250000000000002E-3</v>
      </c>
      <c r="G7436">
        <v>0.49221330000000002</v>
      </c>
      <c r="H7436">
        <v>-1.1890000000000001</v>
      </c>
      <c r="I7436" s="22">
        <f t="shared" si="927"/>
        <v>37.104999999999997</v>
      </c>
      <c r="J7436" s="22">
        <f t="shared" si="928"/>
        <v>-3.6767437499999998E-4</v>
      </c>
      <c r="K7436" s="22">
        <f t="shared" si="929"/>
        <v>30.2179313</v>
      </c>
      <c r="L7436" s="22">
        <f t="shared" si="930"/>
        <v>30.1888275148956</v>
      </c>
      <c r="M7436" s="22">
        <f t="shared" si="931"/>
        <v>0.20000000000000107</v>
      </c>
      <c r="N7436" s="22">
        <f t="shared" si="932"/>
        <v>1.0048444073143394</v>
      </c>
      <c r="O7436" s="25">
        <f t="shared" si="934"/>
        <v>-0.29151180763841861</v>
      </c>
      <c r="P7436" s="22">
        <f t="shared" si="933"/>
        <v>-0.29010641400447851</v>
      </c>
      <c r="Q7436">
        <v>30.1888275148956</v>
      </c>
      <c r="R7436">
        <v>-0.29010641400447851</v>
      </c>
      <c r="S7436">
        <v>26.07</v>
      </c>
      <c r="T7436">
        <v>0.20000000000000107</v>
      </c>
    </row>
    <row r="7437" spans="1:20">
      <c r="A7437">
        <v>37.11</v>
      </c>
      <c r="B7437">
        <v>-0.1875</v>
      </c>
      <c r="C7437">
        <v>578.0625</v>
      </c>
      <c r="D7437">
        <v>1.25E-3</v>
      </c>
      <c r="E7437">
        <v>11.4975</v>
      </c>
      <c r="F7437">
        <v>-2.8124999999999999E-3</v>
      </c>
      <c r="G7437">
        <v>0.47348210000000002</v>
      </c>
      <c r="H7437">
        <v>-1.1708750000000001</v>
      </c>
      <c r="I7437" s="22">
        <f t="shared" si="927"/>
        <v>37.11</v>
      </c>
      <c r="J7437" s="22">
        <f t="shared" si="928"/>
        <v>-1.6341083333333334E-4</v>
      </c>
      <c r="K7437" s="22">
        <f t="shared" si="929"/>
        <v>30.22773595</v>
      </c>
      <c r="L7437" s="22">
        <f t="shared" si="930"/>
        <v>30.188825472260184</v>
      </c>
      <c r="M7437" s="22">
        <f t="shared" si="931"/>
        <v>0.19125000000000014</v>
      </c>
      <c r="N7437" s="22">
        <f t="shared" si="932"/>
        <v>0.96660500670836969</v>
      </c>
      <c r="O7437" s="25">
        <f t="shared" si="934"/>
        <v>-0.28706803008295495</v>
      </c>
      <c r="P7437" s="22">
        <f t="shared" si="933"/>
        <v>-0.29698587126143972</v>
      </c>
      <c r="Q7437">
        <v>30.188825472260184</v>
      </c>
      <c r="R7437">
        <v>-0.29698587126143972</v>
      </c>
      <c r="S7437">
        <v>26.074999999999999</v>
      </c>
      <c r="T7437">
        <v>0.19125000000000014</v>
      </c>
    </row>
    <row r="7438" spans="1:20">
      <c r="A7438">
        <v>37.115000000000002</v>
      </c>
      <c r="B7438">
        <v>-0.46875</v>
      </c>
      <c r="C7438">
        <v>577.90629999999999</v>
      </c>
      <c r="D7438">
        <v>0</v>
      </c>
      <c r="E7438">
        <v>11.48875</v>
      </c>
      <c r="F7438">
        <v>-2.8124999999999999E-3</v>
      </c>
      <c r="G7438">
        <v>0.46775870000000003</v>
      </c>
      <c r="H7438">
        <v>-1.1563749999999999</v>
      </c>
      <c r="I7438" s="22">
        <f t="shared" si="927"/>
        <v>37.115000000000002</v>
      </c>
      <c r="J7438" s="22">
        <f t="shared" si="928"/>
        <v>-4.0852708333333334E-4</v>
      </c>
      <c r="K7438" s="22">
        <f t="shared" si="929"/>
        <v>30.219568022906667</v>
      </c>
      <c r="L7438" s="22">
        <f t="shared" si="930"/>
        <v>30.188825472260184</v>
      </c>
      <c r="M7438" s="22">
        <f t="shared" si="931"/>
        <v>0.20124999999999993</v>
      </c>
      <c r="N7438" s="22">
        <f t="shared" si="932"/>
        <v>0.95492079077835956</v>
      </c>
      <c r="O7438" s="25">
        <f t="shared" si="934"/>
        <v>-0.28351300803858398</v>
      </c>
      <c r="P7438" s="22">
        <f t="shared" si="933"/>
        <v>-0.29689688482695142</v>
      </c>
      <c r="Q7438">
        <v>30.188825472260184</v>
      </c>
      <c r="R7438">
        <v>-0.29689688482695142</v>
      </c>
      <c r="S7438">
        <v>26.08</v>
      </c>
      <c r="T7438">
        <v>0.20124999999999993</v>
      </c>
    </row>
    <row r="7439" spans="1:20">
      <c r="A7439">
        <v>37.119999999999997</v>
      </c>
      <c r="B7439">
        <v>0</v>
      </c>
      <c r="C7439">
        <v>578.09379999999999</v>
      </c>
      <c r="D7439">
        <v>9.3749999999999997E-4</v>
      </c>
      <c r="E7439">
        <v>11.498749999999999</v>
      </c>
      <c r="F7439">
        <v>-5.0000000000000001E-3</v>
      </c>
      <c r="G7439">
        <v>0.48648979999999997</v>
      </c>
      <c r="H7439">
        <v>-1.192625</v>
      </c>
      <c r="I7439" s="22">
        <f t="shared" si="927"/>
        <v>37.119999999999997</v>
      </c>
      <c r="J7439" s="22">
        <f t="shared" si="928"/>
        <v>0</v>
      </c>
      <c r="K7439" s="22">
        <f t="shared" si="929"/>
        <v>30.229372672906667</v>
      </c>
      <c r="L7439" s="22">
        <f t="shared" si="930"/>
        <v>30.188823429624769</v>
      </c>
      <c r="M7439" s="22">
        <f t="shared" si="931"/>
        <v>0.19875000000000043</v>
      </c>
      <c r="N7439" s="22">
        <f t="shared" si="932"/>
        <v>0.99315998723616672</v>
      </c>
      <c r="O7439" s="25">
        <f t="shared" si="934"/>
        <v>-0.29240056314951141</v>
      </c>
      <c r="P7439" s="22">
        <f t="shared" si="933"/>
        <v>-0.29441436113754804</v>
      </c>
      <c r="Q7439">
        <v>30.188823429624769</v>
      </c>
      <c r="R7439">
        <v>-0.29441436113754804</v>
      </c>
      <c r="S7439">
        <v>26.085000000000001</v>
      </c>
      <c r="T7439">
        <v>0.19875000000000043</v>
      </c>
    </row>
    <row r="7440" spans="1:20">
      <c r="A7440">
        <v>37.125</v>
      </c>
      <c r="B7440">
        <v>-0.46875</v>
      </c>
      <c r="C7440">
        <v>578</v>
      </c>
      <c r="D7440">
        <v>3.1250000000000001E-4</v>
      </c>
      <c r="E7440">
        <v>11.49625</v>
      </c>
      <c r="F7440">
        <v>-3.4375E-3</v>
      </c>
      <c r="G7440">
        <v>0.48961169999999998</v>
      </c>
      <c r="H7440">
        <v>-1.192625</v>
      </c>
      <c r="I7440" s="22">
        <f t="shared" si="927"/>
        <v>37.125</v>
      </c>
      <c r="J7440" s="22">
        <f t="shared" si="928"/>
        <v>-4.0852708333333334E-4</v>
      </c>
      <c r="K7440" s="22">
        <f t="shared" si="929"/>
        <v>30.224467733333338</v>
      </c>
      <c r="L7440" s="22">
        <f t="shared" si="930"/>
        <v>30.188821591252893</v>
      </c>
      <c r="M7440" s="22">
        <f t="shared" si="931"/>
        <v>0.19125000000000014</v>
      </c>
      <c r="N7440" s="22">
        <f t="shared" si="932"/>
        <v>0.99953328871988234</v>
      </c>
      <c r="O7440" s="25">
        <f t="shared" si="934"/>
        <v>-0.29240056314951141</v>
      </c>
      <c r="P7440" s="22">
        <f t="shared" si="933"/>
        <v>-0.29253709351090579</v>
      </c>
      <c r="Q7440">
        <v>30.188821591252893</v>
      </c>
      <c r="R7440">
        <v>-0.29253709351090579</v>
      </c>
      <c r="S7440">
        <v>26.09</v>
      </c>
      <c r="T7440">
        <v>0.19125000000000014</v>
      </c>
    </row>
    <row r="7441" spans="1:20">
      <c r="A7441">
        <v>37.130000000000003</v>
      </c>
      <c r="B7441">
        <v>-0.421875</v>
      </c>
      <c r="C7441">
        <v>577.8125</v>
      </c>
      <c r="D7441">
        <v>9.3749999999999997E-4</v>
      </c>
      <c r="E7441">
        <v>11.48875</v>
      </c>
      <c r="F7441">
        <v>-4.0625000000000001E-3</v>
      </c>
      <c r="G7441">
        <v>0.47660400000000003</v>
      </c>
      <c r="H7441">
        <v>-1.199875</v>
      </c>
      <c r="I7441" s="22">
        <f t="shared" si="927"/>
        <v>37.130000000000003</v>
      </c>
      <c r="J7441" s="22">
        <f t="shared" si="928"/>
        <v>-3.6767437499999998E-4</v>
      </c>
      <c r="K7441" s="22">
        <f t="shared" si="929"/>
        <v>30.214663083333331</v>
      </c>
      <c r="L7441" s="22">
        <f t="shared" si="930"/>
        <v>30.18881995714456</v>
      </c>
      <c r="M7441" s="22">
        <f t="shared" si="931"/>
        <v>0.19500000000000028</v>
      </c>
      <c r="N7441" s="22">
        <f t="shared" si="932"/>
        <v>0.97297830819208553</v>
      </c>
      <c r="O7441" s="25">
        <f t="shared" si="934"/>
        <v>-0.29417807417169684</v>
      </c>
      <c r="P7441" s="22">
        <f t="shared" si="933"/>
        <v>-0.30234802944200906</v>
      </c>
      <c r="Q7441">
        <v>30.18881995714456</v>
      </c>
      <c r="R7441">
        <v>-0.30234802944200906</v>
      </c>
      <c r="S7441">
        <v>26.094999999999999</v>
      </c>
      <c r="T7441">
        <v>0.19500000000000028</v>
      </c>
    </row>
    <row r="7442" spans="1:20">
      <c r="A7442">
        <v>37.134999999999998</v>
      </c>
      <c r="B7442">
        <v>-0.375</v>
      </c>
      <c r="C7442">
        <v>577.96879999999999</v>
      </c>
      <c r="D7442">
        <v>1.25E-3</v>
      </c>
      <c r="E7442">
        <v>11.4925</v>
      </c>
      <c r="F7442">
        <v>-2.8124999999999999E-3</v>
      </c>
      <c r="G7442">
        <v>0.47088049999999998</v>
      </c>
      <c r="H7442">
        <v>-1.2035</v>
      </c>
      <c r="I7442" s="22">
        <f t="shared" si="927"/>
        <v>37.134999999999998</v>
      </c>
      <c r="J7442" s="22">
        <f t="shared" si="928"/>
        <v>-3.2682166666666668E-4</v>
      </c>
      <c r="K7442" s="22">
        <f t="shared" si="929"/>
        <v>30.222836239573333</v>
      </c>
      <c r="L7442" s="22">
        <f t="shared" si="930"/>
        <v>30.188818323036227</v>
      </c>
      <c r="M7442" s="22">
        <f t="shared" si="931"/>
        <v>0.19875000000000043</v>
      </c>
      <c r="N7442" s="22">
        <f t="shared" si="932"/>
        <v>0.9612938881139127</v>
      </c>
      <c r="O7442" s="25">
        <f t="shared" si="934"/>
        <v>-0.29506682968278958</v>
      </c>
      <c r="P7442" s="22">
        <f t="shared" si="933"/>
        <v>-0.30694757693895203</v>
      </c>
      <c r="Q7442">
        <v>30.188818323036227</v>
      </c>
      <c r="R7442">
        <v>-0.30694757693895203</v>
      </c>
      <c r="S7442">
        <v>26.1</v>
      </c>
      <c r="T7442">
        <v>0.19875000000000043</v>
      </c>
    </row>
    <row r="7443" spans="1:20">
      <c r="A7443">
        <v>37.14</v>
      </c>
      <c r="B7443">
        <v>-0.375</v>
      </c>
      <c r="C7443">
        <v>578.0625</v>
      </c>
      <c r="D7443">
        <v>1.5625000000000001E-3</v>
      </c>
      <c r="E7443">
        <v>11.49625</v>
      </c>
      <c r="F7443">
        <v>-3.1250000000000002E-3</v>
      </c>
      <c r="G7443">
        <v>0.4859695</v>
      </c>
      <c r="H7443">
        <v>-1.214375</v>
      </c>
      <c r="I7443" s="22">
        <f t="shared" si="927"/>
        <v>37.14</v>
      </c>
      <c r="J7443" s="22">
        <f t="shared" si="928"/>
        <v>-3.2682166666666668E-4</v>
      </c>
      <c r="K7443" s="22">
        <f t="shared" si="929"/>
        <v>30.22773595</v>
      </c>
      <c r="L7443" s="22">
        <f t="shared" si="930"/>
        <v>30.188816688927893</v>
      </c>
      <c r="M7443" s="22">
        <f t="shared" si="931"/>
        <v>0.19250000000000078</v>
      </c>
      <c r="N7443" s="22">
        <f t="shared" si="932"/>
        <v>0.99209780434690786</v>
      </c>
      <c r="O7443" s="25">
        <f t="shared" si="934"/>
        <v>-0.29773309621606781</v>
      </c>
      <c r="P7443" s="22">
        <f t="shared" si="933"/>
        <v>-0.30010458133415963</v>
      </c>
      <c r="Q7443">
        <v>30.188816688927893</v>
      </c>
      <c r="R7443">
        <v>-0.30010458133415963</v>
      </c>
      <c r="S7443">
        <v>26.105</v>
      </c>
      <c r="T7443">
        <v>0.19250000000000078</v>
      </c>
    </row>
    <row r="7444" spans="1:20">
      <c r="A7444">
        <v>37.145000000000003</v>
      </c>
      <c r="B7444">
        <v>-0.375</v>
      </c>
      <c r="C7444">
        <v>578.09379999999999</v>
      </c>
      <c r="D7444">
        <v>1.25E-3</v>
      </c>
      <c r="E7444">
        <v>11.49</v>
      </c>
      <c r="F7444">
        <v>-2.8124999999999999E-3</v>
      </c>
      <c r="G7444">
        <v>0.49793670000000001</v>
      </c>
      <c r="H7444">
        <v>-1.19625</v>
      </c>
      <c r="I7444" s="22">
        <f t="shared" ref="I7444:I7507" si="935">A7444</f>
        <v>37.145000000000003</v>
      </c>
      <c r="J7444" s="22">
        <f t="shared" ref="J7444:J7507" si="936">4*3.14/3*((E$4/2)^2+(E$4/2)*(E$5/2)+(E$5/2)^2)/((E$4/2)+(E$5/2))/1000*B7444/60</f>
        <v>-3.2682166666666668E-4</v>
      </c>
      <c r="K7444" s="22">
        <f t="shared" ref="K7444:K7507" si="937">C7444*H$5*10^-3*3.14</f>
        <v>30.229372672906667</v>
      </c>
      <c r="L7444" s="22">
        <f t="shared" ref="L7444:L7507" si="938">(I7445-I7444)*J7445+L7443</f>
        <v>30.188815259083103</v>
      </c>
      <c r="M7444" s="22">
        <f t="shared" ref="M7444:M7507" si="939">E7445-E$15</f>
        <v>0.19749999999999979</v>
      </c>
      <c r="N7444" s="22">
        <f t="shared" ref="N7444:N7507" si="940">G7444*10^-3/(3.14*((10^-3*E$4/2)^2-(10^-3*E$5/2)^2))</f>
        <v>1.0165286232443498</v>
      </c>
      <c r="O7444" s="25">
        <f t="shared" si="934"/>
        <v>-0.29328931866060409</v>
      </c>
      <c r="P7444" s="22">
        <f t="shared" ref="P7444:P7507" si="941">O7444/N7444</f>
        <v>-0.28852047247281909</v>
      </c>
      <c r="Q7444">
        <v>30.188815259083103</v>
      </c>
      <c r="R7444">
        <v>-0.28852047247281909</v>
      </c>
      <c r="S7444">
        <v>26.11</v>
      </c>
      <c r="T7444">
        <v>0.19749999999999979</v>
      </c>
    </row>
    <row r="7445" spans="1:20">
      <c r="A7445">
        <v>37.15</v>
      </c>
      <c r="B7445">
        <v>-0.328125</v>
      </c>
      <c r="C7445">
        <v>578.03129999999999</v>
      </c>
      <c r="D7445">
        <v>3.1250000000000001E-4</v>
      </c>
      <c r="E7445">
        <v>11.494999999999999</v>
      </c>
      <c r="F7445">
        <v>-2.8124999999999999E-3</v>
      </c>
      <c r="G7445">
        <v>0.4948148</v>
      </c>
      <c r="H7445">
        <v>-1.1853750000000001</v>
      </c>
      <c r="I7445" s="22">
        <f t="shared" si="935"/>
        <v>37.15</v>
      </c>
      <c r="J7445" s="22">
        <f t="shared" si="936"/>
        <v>-2.8596895833333331E-4</v>
      </c>
      <c r="K7445" s="22">
        <f t="shared" si="937"/>
        <v>30.226104456240005</v>
      </c>
      <c r="L7445" s="22">
        <f t="shared" si="938"/>
        <v>30.188814442028935</v>
      </c>
      <c r="M7445" s="22">
        <f t="shared" si="939"/>
        <v>0.20375000000000121</v>
      </c>
      <c r="N7445" s="22">
        <f t="shared" si="940"/>
        <v>1.0101553217606338</v>
      </c>
      <c r="O7445" s="25">
        <f t="shared" ref="O7445:O7508" si="942">(H7445-N$5)*3*10^-6/(2*3.14*((10^-3*E$4/2)^3-(10^-3*E$5/2)^3))</f>
        <v>-0.29062305212732592</v>
      </c>
      <c r="P7445" s="22">
        <f t="shared" si="941"/>
        <v>-0.28770135232351118</v>
      </c>
      <c r="Q7445">
        <v>30.188814442028935</v>
      </c>
      <c r="R7445">
        <v>-0.28770135232351118</v>
      </c>
      <c r="S7445">
        <v>26.114999999999998</v>
      </c>
      <c r="T7445">
        <v>0.20375000000000121</v>
      </c>
    </row>
    <row r="7446" spans="1:20">
      <c r="A7446">
        <v>37.155000000000001</v>
      </c>
      <c r="B7446">
        <v>-0.1875</v>
      </c>
      <c r="C7446">
        <v>578.1875</v>
      </c>
      <c r="D7446">
        <v>9.3749999999999997E-4</v>
      </c>
      <c r="E7446">
        <v>11.501250000000001</v>
      </c>
      <c r="F7446">
        <v>-1.25E-3</v>
      </c>
      <c r="G7446">
        <v>0.48440860000000002</v>
      </c>
      <c r="H7446">
        <v>-1.192625</v>
      </c>
      <c r="I7446" s="22">
        <f t="shared" si="935"/>
        <v>37.155000000000001</v>
      </c>
      <c r="J7446" s="22">
        <f t="shared" si="936"/>
        <v>-1.6341083333333334E-4</v>
      </c>
      <c r="K7446" s="22">
        <f t="shared" si="937"/>
        <v>30.234272383333337</v>
      </c>
      <c r="L7446" s="22">
        <f t="shared" si="938"/>
        <v>30.188812807920602</v>
      </c>
      <c r="M7446" s="22">
        <f t="shared" si="939"/>
        <v>0.20000000000000107</v>
      </c>
      <c r="N7446" s="22">
        <f t="shared" si="940"/>
        <v>0.98891125567913118</v>
      </c>
      <c r="O7446" s="25">
        <f t="shared" si="942"/>
        <v>-0.29240056314951141</v>
      </c>
      <c r="P7446" s="22">
        <f t="shared" si="941"/>
        <v>-0.29567927503131347</v>
      </c>
      <c r="Q7446">
        <v>30.188812807920602</v>
      </c>
      <c r="R7446">
        <v>-0.29567927503131347</v>
      </c>
      <c r="S7446">
        <v>26.12</v>
      </c>
      <c r="T7446">
        <v>0.20000000000000107</v>
      </c>
    </row>
    <row r="7447" spans="1:20">
      <c r="A7447">
        <v>37.159999999999997</v>
      </c>
      <c r="B7447">
        <v>-0.375</v>
      </c>
      <c r="C7447">
        <v>577.90629999999999</v>
      </c>
      <c r="D7447">
        <v>-3.1250000000000001E-4</v>
      </c>
      <c r="E7447">
        <v>11.4975</v>
      </c>
      <c r="F7447">
        <v>-3.7499999999999999E-3</v>
      </c>
      <c r="G7447">
        <v>0.48024610000000001</v>
      </c>
      <c r="H7447">
        <v>-1.192625</v>
      </c>
      <c r="I7447" s="22">
        <f t="shared" si="935"/>
        <v>37.159999999999997</v>
      </c>
      <c r="J7447" s="22">
        <f t="shared" si="936"/>
        <v>-3.2682166666666668E-4</v>
      </c>
      <c r="K7447" s="22">
        <f t="shared" si="937"/>
        <v>30.219568022906667</v>
      </c>
      <c r="L7447" s="22">
        <f t="shared" si="938"/>
        <v>30.188811786602894</v>
      </c>
      <c r="M7447" s="22">
        <f t="shared" si="939"/>
        <v>0.19625000000000092</v>
      </c>
      <c r="N7447" s="22">
        <f t="shared" si="940"/>
        <v>0.98041358841689763</v>
      </c>
      <c r="O7447" s="25">
        <f t="shared" si="942"/>
        <v>-0.29240056314951141</v>
      </c>
      <c r="P7447" s="22">
        <f t="shared" si="941"/>
        <v>-0.29824205478593896</v>
      </c>
      <c r="Q7447">
        <v>30.188811786602894</v>
      </c>
      <c r="R7447">
        <v>-0.29824205478593896</v>
      </c>
      <c r="S7447">
        <v>26.125</v>
      </c>
      <c r="T7447">
        <v>0.19625000000000092</v>
      </c>
    </row>
    <row r="7448" spans="1:20">
      <c r="A7448">
        <v>37.164999999999999</v>
      </c>
      <c r="B7448">
        <v>-0.234375</v>
      </c>
      <c r="C7448">
        <v>577.875</v>
      </c>
      <c r="D7448">
        <v>1.25E-3</v>
      </c>
      <c r="E7448">
        <v>11.49375</v>
      </c>
      <c r="F7448">
        <v>-3.4375E-3</v>
      </c>
      <c r="G7448">
        <v>0.49169289999999999</v>
      </c>
      <c r="H7448">
        <v>-1.1708750000000001</v>
      </c>
      <c r="I7448" s="22">
        <f t="shared" si="935"/>
        <v>37.164999999999999</v>
      </c>
      <c r="J7448" s="22">
        <f t="shared" si="936"/>
        <v>-2.0426354166666667E-4</v>
      </c>
      <c r="K7448" s="22">
        <f t="shared" si="937"/>
        <v>30.2179313</v>
      </c>
      <c r="L7448" s="22">
        <f t="shared" si="938"/>
        <v>30.188810969548726</v>
      </c>
      <c r="M7448" s="22">
        <f t="shared" si="939"/>
        <v>0.20124999999999993</v>
      </c>
      <c r="N7448" s="22">
        <f t="shared" si="940"/>
        <v>1.0037820202769181</v>
      </c>
      <c r="O7448" s="25">
        <f t="shared" si="942"/>
        <v>-0.28706803008295495</v>
      </c>
      <c r="P7448" s="22">
        <f t="shared" si="941"/>
        <v>-0.28598642362986354</v>
      </c>
      <c r="Q7448">
        <v>30.188810969548726</v>
      </c>
      <c r="R7448">
        <v>-0.28598642362986354</v>
      </c>
      <c r="S7448">
        <v>26.13</v>
      </c>
      <c r="T7448">
        <v>0.20124999999999993</v>
      </c>
    </row>
    <row r="7449" spans="1:20">
      <c r="A7449">
        <v>37.17</v>
      </c>
      <c r="B7449">
        <v>-0.1875</v>
      </c>
      <c r="C7449">
        <v>577.96879999999999</v>
      </c>
      <c r="D7449">
        <v>1.25E-3</v>
      </c>
      <c r="E7449">
        <v>11.498749999999999</v>
      </c>
      <c r="F7449">
        <v>-2.8124999999999999E-3</v>
      </c>
      <c r="G7449">
        <v>0.50938349999999999</v>
      </c>
      <c r="H7449">
        <v>-1.2035</v>
      </c>
      <c r="I7449" s="22">
        <f t="shared" si="935"/>
        <v>37.17</v>
      </c>
      <c r="J7449" s="22">
        <f t="shared" si="936"/>
        <v>-1.6341083333333334E-4</v>
      </c>
      <c r="K7449" s="22">
        <f t="shared" si="937"/>
        <v>30.222836239573333</v>
      </c>
      <c r="L7449" s="22">
        <f t="shared" si="938"/>
        <v>30.188809948231018</v>
      </c>
      <c r="M7449" s="22">
        <f t="shared" si="939"/>
        <v>0.19875000000000043</v>
      </c>
      <c r="N7449" s="22">
        <f t="shared" si="940"/>
        <v>1.03989705510437</v>
      </c>
      <c r="O7449" s="25">
        <f t="shared" si="942"/>
        <v>-0.29506682968278958</v>
      </c>
      <c r="P7449" s="22">
        <f t="shared" si="941"/>
        <v>-0.28374619221628145</v>
      </c>
      <c r="Q7449">
        <v>30.188809948231018</v>
      </c>
      <c r="R7449">
        <v>-0.28374619221628145</v>
      </c>
      <c r="S7449">
        <v>26.135000000000002</v>
      </c>
      <c r="T7449">
        <v>0.19875000000000043</v>
      </c>
    </row>
    <row r="7450" spans="1:20">
      <c r="A7450">
        <v>37.174999999999997</v>
      </c>
      <c r="B7450">
        <v>-0.234375</v>
      </c>
      <c r="C7450">
        <v>577.96879999999999</v>
      </c>
      <c r="D7450">
        <v>9.3749999999999997E-4</v>
      </c>
      <c r="E7450">
        <v>11.49625</v>
      </c>
      <c r="F7450">
        <v>-2.5000000000000001E-3</v>
      </c>
      <c r="G7450">
        <v>0.4948148</v>
      </c>
      <c r="H7450">
        <v>-1.19625</v>
      </c>
      <c r="I7450" s="22">
        <f t="shared" si="935"/>
        <v>37.174999999999997</v>
      </c>
      <c r="J7450" s="22">
        <f t="shared" si="936"/>
        <v>-2.0426354166666667E-4</v>
      </c>
      <c r="K7450" s="22">
        <f t="shared" si="937"/>
        <v>30.222836239573333</v>
      </c>
      <c r="L7450" s="22">
        <f t="shared" si="938"/>
        <v>30.188808109859142</v>
      </c>
      <c r="M7450" s="22">
        <f t="shared" si="939"/>
        <v>0.19625000000000092</v>
      </c>
      <c r="N7450" s="22">
        <f t="shared" si="940"/>
        <v>1.0101553217606338</v>
      </c>
      <c r="O7450" s="25">
        <f t="shared" si="942"/>
        <v>-0.29328931866060409</v>
      </c>
      <c r="P7450" s="22">
        <f t="shared" si="941"/>
        <v>-0.29034081427143327</v>
      </c>
      <c r="Q7450">
        <v>30.188808109859142</v>
      </c>
      <c r="R7450">
        <v>-0.29034081427143327</v>
      </c>
      <c r="S7450">
        <v>26.14</v>
      </c>
      <c r="T7450">
        <v>0.19625000000000092</v>
      </c>
    </row>
    <row r="7451" spans="1:20">
      <c r="A7451">
        <v>37.18</v>
      </c>
      <c r="B7451">
        <v>-0.421875</v>
      </c>
      <c r="C7451">
        <v>578</v>
      </c>
      <c r="D7451">
        <v>0</v>
      </c>
      <c r="E7451">
        <v>11.49375</v>
      </c>
      <c r="F7451">
        <v>-2.5000000000000001E-3</v>
      </c>
      <c r="G7451">
        <v>0.47192119999999999</v>
      </c>
      <c r="H7451">
        <v>-1.1599999999999999</v>
      </c>
      <c r="I7451" s="22">
        <f t="shared" si="935"/>
        <v>37.18</v>
      </c>
      <c r="J7451" s="22">
        <f t="shared" si="936"/>
        <v>-3.6767437499999998E-4</v>
      </c>
      <c r="K7451" s="22">
        <f t="shared" si="937"/>
        <v>30.224467733333338</v>
      </c>
      <c r="L7451" s="22">
        <f t="shared" si="938"/>
        <v>30.188806067223727</v>
      </c>
      <c r="M7451" s="22">
        <f t="shared" si="939"/>
        <v>0.19375000000000142</v>
      </c>
      <c r="N7451" s="22">
        <f t="shared" si="940"/>
        <v>0.96341845804059301</v>
      </c>
      <c r="O7451" s="25">
        <f t="shared" si="942"/>
        <v>-0.28440176354967667</v>
      </c>
      <c r="P7451" s="22">
        <f t="shared" si="941"/>
        <v>-0.29520065883738089</v>
      </c>
      <c r="Q7451">
        <v>30.188806067223727</v>
      </c>
      <c r="R7451">
        <v>-0.29520065883738089</v>
      </c>
      <c r="S7451">
        <v>26.145</v>
      </c>
      <c r="T7451">
        <v>0.19375000000000142</v>
      </c>
    </row>
    <row r="7452" spans="1:20">
      <c r="A7452">
        <v>37.185000000000002</v>
      </c>
      <c r="B7452">
        <v>-0.46875</v>
      </c>
      <c r="C7452">
        <v>577.9375</v>
      </c>
      <c r="D7452">
        <v>-6.2500000000000001E-4</v>
      </c>
      <c r="E7452">
        <v>11.491250000000001</v>
      </c>
      <c r="F7452">
        <v>-2.8124999999999999E-3</v>
      </c>
      <c r="G7452">
        <v>0.47556330000000002</v>
      </c>
      <c r="H7452">
        <v>-1.1853750000000001</v>
      </c>
      <c r="I7452" s="22">
        <f t="shared" si="935"/>
        <v>37.185000000000002</v>
      </c>
      <c r="J7452" s="22">
        <f t="shared" si="936"/>
        <v>-4.0852708333333334E-4</v>
      </c>
      <c r="K7452" s="22">
        <f t="shared" si="937"/>
        <v>30.221199516666665</v>
      </c>
      <c r="L7452" s="22">
        <f t="shared" si="938"/>
        <v>30.188803411797686</v>
      </c>
      <c r="M7452" s="22">
        <f t="shared" si="939"/>
        <v>0.19375000000000142</v>
      </c>
      <c r="N7452" s="22">
        <f t="shared" si="940"/>
        <v>0.97085373826540522</v>
      </c>
      <c r="O7452" s="25">
        <f t="shared" si="942"/>
        <v>-0.29062305212732592</v>
      </c>
      <c r="P7452" s="22">
        <f t="shared" si="941"/>
        <v>-0.29934792510205838</v>
      </c>
      <c r="Q7452">
        <v>30.188803411797686</v>
      </c>
      <c r="R7452">
        <v>-0.29934792510205838</v>
      </c>
      <c r="S7452">
        <v>26.15</v>
      </c>
      <c r="T7452">
        <v>0.19375000000000142</v>
      </c>
    </row>
    <row r="7453" spans="1:20">
      <c r="A7453">
        <v>37.19</v>
      </c>
      <c r="B7453">
        <v>-0.609375</v>
      </c>
      <c r="C7453">
        <v>577.90629999999999</v>
      </c>
      <c r="D7453">
        <v>-3.1250000000000001E-4</v>
      </c>
      <c r="E7453">
        <v>11.491250000000001</v>
      </c>
      <c r="F7453">
        <v>-3.7499999999999999E-3</v>
      </c>
      <c r="G7453">
        <v>0.4937742</v>
      </c>
      <c r="H7453">
        <v>-1.1853750000000001</v>
      </c>
      <c r="I7453" s="22">
        <f t="shared" si="935"/>
        <v>37.19</v>
      </c>
      <c r="J7453" s="22">
        <f t="shared" si="936"/>
        <v>-5.3108520833333337E-4</v>
      </c>
      <c r="K7453" s="22">
        <f t="shared" si="937"/>
        <v>30.219568022906667</v>
      </c>
      <c r="L7453" s="22">
        <f t="shared" si="938"/>
        <v>30.188801777689353</v>
      </c>
      <c r="M7453" s="22">
        <f t="shared" si="939"/>
        <v>0.19875000000000043</v>
      </c>
      <c r="N7453" s="22">
        <f t="shared" si="940"/>
        <v>1.0080309559821161</v>
      </c>
      <c r="O7453" s="25">
        <f t="shared" si="942"/>
        <v>-0.29062305212732592</v>
      </c>
      <c r="P7453" s="22">
        <f t="shared" si="941"/>
        <v>-0.2883076659527527</v>
      </c>
      <c r="Q7453">
        <v>30.188801777689353</v>
      </c>
      <c r="R7453">
        <v>-0.2883076659527527</v>
      </c>
      <c r="S7453">
        <v>26.155000000000001</v>
      </c>
      <c r="T7453">
        <v>0.19875000000000043</v>
      </c>
    </row>
    <row r="7454" spans="1:20">
      <c r="A7454">
        <v>37.195</v>
      </c>
      <c r="B7454">
        <v>-0.375</v>
      </c>
      <c r="C7454">
        <v>578.0625</v>
      </c>
      <c r="D7454">
        <v>0</v>
      </c>
      <c r="E7454">
        <v>11.49625</v>
      </c>
      <c r="F7454">
        <v>-2.8124999999999999E-3</v>
      </c>
      <c r="G7454">
        <v>0.49741639999999998</v>
      </c>
      <c r="H7454">
        <v>-1.1853750000000001</v>
      </c>
      <c r="I7454" s="22">
        <f t="shared" si="935"/>
        <v>37.195</v>
      </c>
      <c r="J7454" s="22">
        <f t="shared" si="936"/>
        <v>-3.2682166666666668E-4</v>
      </c>
      <c r="K7454" s="22">
        <f t="shared" si="937"/>
        <v>30.22773595</v>
      </c>
      <c r="L7454" s="22">
        <f t="shared" si="938"/>
        <v>30.188799939317477</v>
      </c>
      <c r="M7454" s="22">
        <f t="shared" si="939"/>
        <v>0.19625000000000092</v>
      </c>
      <c r="N7454" s="22">
        <f t="shared" si="940"/>
        <v>1.0154664403550906</v>
      </c>
      <c r="O7454" s="25">
        <f t="shared" si="942"/>
        <v>-0.29062305212732592</v>
      </c>
      <c r="P7454" s="22">
        <f t="shared" si="941"/>
        <v>-0.28619660933915275</v>
      </c>
      <c r="Q7454">
        <v>30.188799939317477</v>
      </c>
      <c r="R7454">
        <v>-0.28619660933915275</v>
      </c>
      <c r="S7454">
        <v>26.16</v>
      </c>
      <c r="T7454">
        <v>0.19625000000000092</v>
      </c>
    </row>
    <row r="7455" spans="1:20">
      <c r="A7455">
        <v>37.200000000000003</v>
      </c>
      <c r="B7455">
        <v>-0.421875</v>
      </c>
      <c r="C7455">
        <v>577.96879999999999</v>
      </c>
      <c r="D7455">
        <v>3.1250000000000001E-4</v>
      </c>
      <c r="E7455">
        <v>11.49375</v>
      </c>
      <c r="F7455">
        <v>-3.1250000000000002E-3</v>
      </c>
      <c r="G7455">
        <v>0.48128670000000001</v>
      </c>
      <c r="H7455">
        <v>-1.2035</v>
      </c>
      <c r="I7455" s="22">
        <f t="shared" si="935"/>
        <v>37.200000000000003</v>
      </c>
      <c r="J7455" s="22">
        <f t="shared" si="936"/>
        <v>-3.6767437499999998E-4</v>
      </c>
      <c r="K7455" s="22">
        <f t="shared" si="937"/>
        <v>30.222836239573333</v>
      </c>
      <c r="L7455" s="22">
        <f t="shared" si="938"/>
        <v>30.188798100945601</v>
      </c>
      <c r="M7455" s="22">
        <f t="shared" si="939"/>
        <v>0.19375000000000142</v>
      </c>
      <c r="N7455" s="22">
        <f t="shared" si="940"/>
        <v>0.98253795419541545</v>
      </c>
      <c r="O7455" s="25">
        <f t="shared" si="942"/>
        <v>-0.29506682968278958</v>
      </c>
      <c r="P7455" s="22">
        <f t="shared" si="941"/>
        <v>-0.30031087188322925</v>
      </c>
      <c r="Q7455">
        <v>30.188798100945601</v>
      </c>
      <c r="R7455">
        <v>-0.30031087188322925</v>
      </c>
      <c r="S7455">
        <v>26.164999999999999</v>
      </c>
      <c r="T7455">
        <v>0.19375000000000142</v>
      </c>
    </row>
    <row r="7456" spans="1:20">
      <c r="A7456">
        <v>37.204999999999998</v>
      </c>
      <c r="B7456">
        <v>-0.421875</v>
      </c>
      <c r="C7456">
        <v>577.9375</v>
      </c>
      <c r="D7456">
        <v>-3.1250000000000001E-4</v>
      </c>
      <c r="E7456">
        <v>11.491250000000001</v>
      </c>
      <c r="F7456">
        <v>-3.1250000000000002E-3</v>
      </c>
      <c r="G7456">
        <v>0.4693196</v>
      </c>
      <c r="H7456">
        <v>-1.2035</v>
      </c>
      <c r="I7456" s="22">
        <f t="shared" si="935"/>
        <v>37.204999999999998</v>
      </c>
      <c r="J7456" s="22">
        <f t="shared" si="936"/>
        <v>-3.6767437499999998E-4</v>
      </c>
      <c r="K7456" s="22">
        <f t="shared" si="937"/>
        <v>30.221199516666665</v>
      </c>
      <c r="L7456" s="22">
        <f t="shared" si="938"/>
        <v>30.18879667110081</v>
      </c>
      <c r="M7456" s="22">
        <f t="shared" si="939"/>
        <v>0.20124999999999993</v>
      </c>
      <c r="N7456" s="22">
        <f t="shared" si="940"/>
        <v>0.95810733944613613</v>
      </c>
      <c r="O7456" s="25">
        <f t="shared" si="942"/>
        <v>-0.29506682968278958</v>
      </c>
      <c r="P7456" s="22">
        <f t="shared" si="941"/>
        <v>-0.30796844730712758</v>
      </c>
      <c r="Q7456">
        <v>30.18879667110081</v>
      </c>
      <c r="R7456">
        <v>-0.30796844730712758</v>
      </c>
      <c r="S7456">
        <v>26.17</v>
      </c>
      <c r="T7456">
        <v>0.20124999999999993</v>
      </c>
    </row>
    <row r="7457" spans="1:20">
      <c r="A7457">
        <v>37.21</v>
      </c>
      <c r="B7457">
        <v>-0.328125</v>
      </c>
      <c r="C7457">
        <v>578.0625</v>
      </c>
      <c r="D7457">
        <v>1.25E-3</v>
      </c>
      <c r="E7457">
        <v>11.498749999999999</v>
      </c>
      <c r="F7457">
        <v>-3.1250000000000002E-3</v>
      </c>
      <c r="G7457">
        <v>0.47296179999999999</v>
      </c>
      <c r="H7457">
        <v>-1.1781250000000001</v>
      </c>
      <c r="I7457" s="22">
        <f t="shared" si="935"/>
        <v>37.21</v>
      </c>
      <c r="J7457" s="22">
        <f t="shared" si="936"/>
        <v>-2.8596895833333331E-4</v>
      </c>
      <c r="K7457" s="22">
        <f t="shared" si="937"/>
        <v>30.22773595</v>
      </c>
      <c r="L7457" s="22">
        <f t="shared" si="938"/>
        <v>30.188795036992477</v>
      </c>
      <c r="M7457" s="22">
        <f t="shared" si="939"/>
        <v>0.19500000000000028</v>
      </c>
      <c r="N7457" s="22">
        <f t="shared" si="940"/>
        <v>0.96554282381911072</v>
      </c>
      <c r="O7457" s="25">
        <f t="shared" si="942"/>
        <v>-0.28884554110514044</v>
      </c>
      <c r="P7457" s="22">
        <f t="shared" si="941"/>
        <v>-0.29915352688619234</v>
      </c>
      <c r="Q7457">
        <v>30.188795036992477</v>
      </c>
      <c r="R7457">
        <v>-0.29915352688619234</v>
      </c>
      <c r="S7457">
        <v>26.175000000000001</v>
      </c>
      <c r="T7457">
        <v>0.19500000000000028</v>
      </c>
    </row>
    <row r="7458" spans="1:20">
      <c r="A7458">
        <v>37.215000000000003</v>
      </c>
      <c r="B7458">
        <v>-0.375</v>
      </c>
      <c r="C7458">
        <v>578.125</v>
      </c>
      <c r="D7458">
        <v>1.25E-3</v>
      </c>
      <c r="E7458">
        <v>11.4925</v>
      </c>
      <c r="F7458">
        <v>-1.8749999999999999E-3</v>
      </c>
      <c r="G7458">
        <v>0.48232740000000002</v>
      </c>
      <c r="H7458">
        <v>-1.192625</v>
      </c>
      <c r="I7458" s="22">
        <f t="shared" si="935"/>
        <v>37.215000000000003</v>
      </c>
      <c r="J7458" s="22">
        <f t="shared" si="936"/>
        <v>-3.2682166666666668E-4</v>
      </c>
      <c r="K7458" s="22">
        <f t="shared" si="937"/>
        <v>30.231004166666665</v>
      </c>
      <c r="L7458" s="22">
        <f t="shared" si="938"/>
        <v>30.188793198620601</v>
      </c>
      <c r="M7458" s="22">
        <f t="shared" si="939"/>
        <v>0.19250000000000078</v>
      </c>
      <c r="N7458" s="22">
        <f t="shared" si="940"/>
        <v>0.98466252412209565</v>
      </c>
      <c r="O7458" s="25">
        <f t="shared" si="942"/>
        <v>-0.29240056314951141</v>
      </c>
      <c r="P7458" s="22">
        <f t="shared" si="941"/>
        <v>-0.2969551049078562</v>
      </c>
      <c r="Q7458">
        <v>30.188793198620601</v>
      </c>
      <c r="R7458">
        <v>-0.2969551049078562</v>
      </c>
      <c r="S7458">
        <v>26.18</v>
      </c>
      <c r="T7458">
        <v>0.19250000000000078</v>
      </c>
    </row>
    <row r="7459" spans="1:20">
      <c r="A7459">
        <v>37.22</v>
      </c>
      <c r="B7459">
        <v>-0.421875</v>
      </c>
      <c r="C7459">
        <v>578.0625</v>
      </c>
      <c r="D7459">
        <v>0</v>
      </c>
      <c r="E7459">
        <v>11.49</v>
      </c>
      <c r="F7459">
        <v>-3.7499999999999999E-3</v>
      </c>
      <c r="G7459">
        <v>0.48180709999999999</v>
      </c>
      <c r="H7459">
        <v>-1.2035</v>
      </c>
      <c r="I7459" s="22">
        <f t="shared" si="935"/>
        <v>37.22</v>
      </c>
      <c r="J7459" s="22">
        <f t="shared" si="936"/>
        <v>-3.6767437499999998E-4</v>
      </c>
      <c r="K7459" s="22">
        <f t="shared" si="937"/>
        <v>30.22773595</v>
      </c>
      <c r="L7459" s="22">
        <f t="shared" si="938"/>
        <v>30.188791155985186</v>
      </c>
      <c r="M7459" s="22">
        <f t="shared" si="939"/>
        <v>0.19625000000000092</v>
      </c>
      <c r="N7459" s="22">
        <f t="shared" si="940"/>
        <v>0.98360034123283668</v>
      </c>
      <c r="O7459" s="25">
        <f t="shared" si="942"/>
        <v>-0.29506682968278958</v>
      </c>
      <c r="P7459" s="22">
        <f t="shared" si="941"/>
        <v>-0.29998650601620896</v>
      </c>
      <c r="Q7459">
        <v>30.188791155985186</v>
      </c>
      <c r="R7459">
        <v>-0.29998650601620896</v>
      </c>
      <c r="S7459">
        <v>26.184999999999999</v>
      </c>
      <c r="T7459">
        <v>0.19625000000000092</v>
      </c>
    </row>
    <row r="7460" spans="1:20">
      <c r="A7460">
        <v>37.225000000000001</v>
      </c>
      <c r="B7460">
        <v>-0.46875</v>
      </c>
      <c r="C7460">
        <v>577.9375</v>
      </c>
      <c r="D7460">
        <v>6.2500000000000001E-4</v>
      </c>
      <c r="E7460">
        <v>11.49375</v>
      </c>
      <c r="F7460">
        <v>-2.8124999999999999E-3</v>
      </c>
      <c r="G7460">
        <v>0.47556330000000002</v>
      </c>
      <c r="H7460">
        <v>-1.19625</v>
      </c>
      <c r="I7460" s="22">
        <f t="shared" si="935"/>
        <v>37.225000000000001</v>
      </c>
      <c r="J7460" s="22">
        <f t="shared" si="936"/>
        <v>-4.0852708333333334E-4</v>
      </c>
      <c r="K7460" s="22">
        <f t="shared" si="937"/>
        <v>30.221199516666665</v>
      </c>
      <c r="L7460" s="22">
        <f t="shared" si="938"/>
        <v>30.188788500559145</v>
      </c>
      <c r="M7460" s="22">
        <f t="shared" si="939"/>
        <v>0.19625000000000092</v>
      </c>
      <c r="N7460" s="22">
        <f t="shared" si="940"/>
        <v>0.97085373826540522</v>
      </c>
      <c r="O7460" s="25">
        <f t="shared" si="942"/>
        <v>-0.29328931866060409</v>
      </c>
      <c r="P7460" s="22">
        <f t="shared" si="941"/>
        <v>-0.30209423634152677</v>
      </c>
      <c r="Q7460">
        <v>30.188788500559145</v>
      </c>
      <c r="R7460">
        <v>-0.30209423634152677</v>
      </c>
      <c r="S7460">
        <v>26.19</v>
      </c>
      <c r="T7460">
        <v>0.19625000000000092</v>
      </c>
    </row>
    <row r="7461" spans="1:20">
      <c r="A7461">
        <v>37.229999999999997</v>
      </c>
      <c r="B7461">
        <v>-0.609375</v>
      </c>
      <c r="C7461">
        <v>577.875</v>
      </c>
      <c r="D7461">
        <v>1.5625000000000001E-3</v>
      </c>
      <c r="E7461">
        <v>11.49375</v>
      </c>
      <c r="F7461">
        <v>-3.7499999999999999E-3</v>
      </c>
      <c r="G7461">
        <v>0.4661978</v>
      </c>
      <c r="H7461">
        <v>-1.1745000000000001</v>
      </c>
      <c r="I7461" s="22">
        <f t="shared" si="935"/>
        <v>37.229999999999997</v>
      </c>
      <c r="J7461" s="22">
        <f t="shared" si="936"/>
        <v>-5.3108520833333337E-4</v>
      </c>
      <c r="K7461" s="22">
        <f t="shared" si="937"/>
        <v>30.2179313</v>
      </c>
      <c r="L7461" s="22">
        <f t="shared" si="938"/>
        <v>30.188787070714355</v>
      </c>
      <c r="M7461" s="22">
        <f t="shared" si="939"/>
        <v>0.19625000000000092</v>
      </c>
      <c r="N7461" s="22">
        <f t="shared" si="940"/>
        <v>0.95173424211058277</v>
      </c>
      <c r="O7461" s="25">
        <f t="shared" si="942"/>
        <v>-0.28795678559404769</v>
      </c>
      <c r="P7461" s="22">
        <f t="shared" si="941"/>
        <v>-0.3025600770184223</v>
      </c>
      <c r="Q7461">
        <v>30.188787070714355</v>
      </c>
      <c r="R7461">
        <v>-0.3025600770184223</v>
      </c>
      <c r="S7461">
        <v>26.195</v>
      </c>
      <c r="T7461">
        <v>0.19625000000000092</v>
      </c>
    </row>
    <row r="7462" spans="1:20">
      <c r="A7462">
        <v>37.234999999999999</v>
      </c>
      <c r="B7462">
        <v>-0.328125</v>
      </c>
      <c r="C7462">
        <v>577.96879999999999</v>
      </c>
      <c r="D7462">
        <v>1.25E-3</v>
      </c>
      <c r="E7462">
        <v>11.49375</v>
      </c>
      <c r="F7462">
        <v>-3.4375E-3</v>
      </c>
      <c r="G7462">
        <v>0.47192119999999999</v>
      </c>
      <c r="H7462">
        <v>-1.1890000000000001</v>
      </c>
      <c r="I7462" s="22">
        <f t="shared" si="935"/>
        <v>37.234999999999999</v>
      </c>
      <c r="J7462" s="22">
        <f t="shared" si="936"/>
        <v>-2.8596895833333331E-4</v>
      </c>
      <c r="K7462" s="22">
        <f t="shared" si="937"/>
        <v>30.222836239573333</v>
      </c>
      <c r="L7462" s="22">
        <f t="shared" si="938"/>
        <v>30.188784415288314</v>
      </c>
      <c r="M7462" s="22">
        <f t="shared" si="939"/>
        <v>0.19250000000000078</v>
      </c>
      <c r="N7462" s="22">
        <f t="shared" si="940"/>
        <v>0.96341845804059301</v>
      </c>
      <c r="O7462" s="25">
        <f t="shared" si="942"/>
        <v>-0.29151180763841861</v>
      </c>
      <c r="P7462" s="22">
        <f t="shared" si="941"/>
        <v>-0.30258067530831545</v>
      </c>
      <c r="Q7462">
        <v>30.188784415288314</v>
      </c>
      <c r="R7462">
        <v>-0.30258067530831545</v>
      </c>
      <c r="S7462">
        <v>26.2</v>
      </c>
      <c r="T7462">
        <v>0.19250000000000078</v>
      </c>
    </row>
    <row r="7463" spans="1:20">
      <c r="A7463">
        <v>37.24</v>
      </c>
      <c r="B7463">
        <v>-0.609375</v>
      </c>
      <c r="C7463">
        <v>577.8125</v>
      </c>
      <c r="D7463">
        <v>-3.1250000000000001E-4</v>
      </c>
      <c r="E7463">
        <v>11.49</v>
      </c>
      <c r="F7463">
        <v>-5.3125000000000004E-3</v>
      </c>
      <c r="G7463">
        <v>0.4859695</v>
      </c>
      <c r="H7463">
        <v>-1.19625</v>
      </c>
      <c r="I7463" s="22">
        <f t="shared" si="935"/>
        <v>37.24</v>
      </c>
      <c r="J7463" s="22">
        <f t="shared" si="936"/>
        <v>-5.3108520833333337E-4</v>
      </c>
      <c r="K7463" s="22">
        <f t="shared" si="937"/>
        <v>30.214663083333331</v>
      </c>
      <c r="L7463" s="22">
        <f t="shared" si="938"/>
        <v>30.188782576916438</v>
      </c>
      <c r="M7463" s="22">
        <f t="shared" si="939"/>
        <v>0.19375000000000142</v>
      </c>
      <c r="N7463" s="22">
        <f t="shared" si="940"/>
        <v>0.99209780434690786</v>
      </c>
      <c r="O7463" s="25">
        <f t="shared" si="942"/>
        <v>-0.29328931866060409</v>
      </c>
      <c r="P7463" s="22">
        <f t="shared" si="941"/>
        <v>-0.29562540847842589</v>
      </c>
      <c r="Q7463">
        <v>30.188782576916438</v>
      </c>
      <c r="R7463">
        <v>-0.29562540847842589</v>
      </c>
      <c r="S7463">
        <v>26.204999999999998</v>
      </c>
      <c r="T7463">
        <v>0.19375000000000142</v>
      </c>
    </row>
    <row r="7464" spans="1:20">
      <c r="A7464">
        <v>37.244999999999997</v>
      </c>
      <c r="B7464">
        <v>-0.421875</v>
      </c>
      <c r="C7464">
        <v>577.875</v>
      </c>
      <c r="D7464">
        <v>1.25E-3</v>
      </c>
      <c r="E7464">
        <v>11.491250000000001</v>
      </c>
      <c r="F7464">
        <v>-3.1250000000000002E-3</v>
      </c>
      <c r="G7464">
        <v>0.48961169999999998</v>
      </c>
      <c r="H7464">
        <v>-1.1781250000000001</v>
      </c>
      <c r="I7464" s="22">
        <f t="shared" si="935"/>
        <v>37.244999999999997</v>
      </c>
      <c r="J7464" s="22">
        <f t="shared" si="936"/>
        <v>-3.6767437499999998E-4</v>
      </c>
      <c r="K7464" s="22">
        <f t="shared" si="937"/>
        <v>30.2179313</v>
      </c>
      <c r="L7464" s="22">
        <f t="shared" si="938"/>
        <v>30.18878033001748</v>
      </c>
      <c r="M7464" s="22">
        <f t="shared" si="939"/>
        <v>0.19500000000000028</v>
      </c>
      <c r="N7464" s="22">
        <f t="shared" si="940"/>
        <v>0.99953328871988234</v>
      </c>
      <c r="O7464" s="25">
        <f t="shared" si="942"/>
        <v>-0.28884554110514044</v>
      </c>
      <c r="P7464" s="22">
        <f t="shared" si="941"/>
        <v>-0.28898041152293125</v>
      </c>
      <c r="Q7464">
        <v>30.18878033001748</v>
      </c>
      <c r="R7464">
        <v>-0.28898041152293125</v>
      </c>
      <c r="S7464">
        <v>26.21</v>
      </c>
      <c r="T7464">
        <v>0.19500000000000028</v>
      </c>
    </row>
    <row r="7465" spans="1:20">
      <c r="A7465">
        <v>37.25</v>
      </c>
      <c r="B7465">
        <v>-0.515625</v>
      </c>
      <c r="C7465">
        <v>577.84379999999999</v>
      </c>
      <c r="D7465">
        <v>1.25E-3</v>
      </c>
      <c r="E7465">
        <v>11.4925</v>
      </c>
      <c r="F7465">
        <v>-2.8124999999999999E-3</v>
      </c>
      <c r="G7465">
        <v>0.48961169999999998</v>
      </c>
      <c r="H7465">
        <v>-1.21075</v>
      </c>
      <c r="I7465" s="22">
        <f t="shared" si="935"/>
        <v>37.25</v>
      </c>
      <c r="J7465" s="22">
        <f t="shared" si="936"/>
        <v>-4.4937979166666671E-4</v>
      </c>
      <c r="K7465" s="22">
        <f t="shared" si="937"/>
        <v>30.216299806239999</v>
      </c>
      <c r="L7465" s="22">
        <f t="shared" si="938"/>
        <v>30.188778287382064</v>
      </c>
      <c r="M7465" s="22">
        <f t="shared" si="939"/>
        <v>0.19250000000000078</v>
      </c>
      <c r="N7465" s="22">
        <f t="shared" si="940"/>
        <v>0.99953328871988234</v>
      </c>
      <c r="O7465" s="25">
        <f t="shared" si="942"/>
        <v>-0.29684434070497506</v>
      </c>
      <c r="P7465" s="22">
        <f t="shared" si="941"/>
        <v>-0.29698294599587394</v>
      </c>
      <c r="Q7465">
        <v>30.188778287382064</v>
      </c>
      <c r="R7465">
        <v>-0.29698294599587394</v>
      </c>
      <c r="S7465">
        <v>26.215</v>
      </c>
      <c r="T7465">
        <v>0.19250000000000078</v>
      </c>
    </row>
    <row r="7466" spans="1:20">
      <c r="A7466">
        <v>37.255000000000003</v>
      </c>
      <c r="B7466">
        <v>-0.46875</v>
      </c>
      <c r="C7466">
        <v>577.84379999999999</v>
      </c>
      <c r="D7466">
        <v>-3.1250000000000001E-4</v>
      </c>
      <c r="E7466">
        <v>11.49</v>
      </c>
      <c r="F7466">
        <v>-4.0625000000000001E-3</v>
      </c>
      <c r="G7466">
        <v>0.4849289</v>
      </c>
      <c r="H7466">
        <v>-1.214375</v>
      </c>
      <c r="I7466" s="22">
        <f t="shared" si="935"/>
        <v>37.255000000000003</v>
      </c>
      <c r="J7466" s="22">
        <f t="shared" si="936"/>
        <v>-4.0852708333333334E-4</v>
      </c>
      <c r="K7466" s="22">
        <f t="shared" si="937"/>
        <v>30.216299806239999</v>
      </c>
      <c r="L7466" s="22">
        <f t="shared" si="938"/>
        <v>30.188775836219563</v>
      </c>
      <c r="M7466" s="22">
        <f t="shared" si="939"/>
        <v>0.19125000000000014</v>
      </c>
      <c r="N7466" s="22">
        <f t="shared" si="940"/>
        <v>0.98997343856839004</v>
      </c>
      <c r="O7466" s="25">
        <f t="shared" si="942"/>
        <v>-0.29773309621606781</v>
      </c>
      <c r="P7466" s="22">
        <f t="shared" si="941"/>
        <v>-0.30074857023095736</v>
      </c>
      <c r="Q7466">
        <v>30.188775836219563</v>
      </c>
      <c r="R7466">
        <v>-0.30074857023095736</v>
      </c>
      <c r="S7466">
        <v>26.22</v>
      </c>
      <c r="T7466">
        <v>0.19125000000000014</v>
      </c>
    </row>
    <row r="7467" spans="1:20">
      <c r="A7467">
        <v>37.26</v>
      </c>
      <c r="B7467">
        <v>-0.5625</v>
      </c>
      <c r="C7467">
        <v>577.84379999999999</v>
      </c>
      <c r="D7467">
        <v>3.1250000000000001E-4</v>
      </c>
      <c r="E7467">
        <v>11.48875</v>
      </c>
      <c r="F7467">
        <v>-4.3750000000000004E-3</v>
      </c>
      <c r="G7467">
        <v>0.49325390000000002</v>
      </c>
      <c r="H7467">
        <v>-1.19625</v>
      </c>
      <c r="I7467" s="22">
        <f t="shared" si="935"/>
        <v>37.26</v>
      </c>
      <c r="J7467" s="22">
        <f t="shared" si="936"/>
        <v>-4.9023250000000001E-4</v>
      </c>
      <c r="K7467" s="22">
        <f t="shared" si="937"/>
        <v>30.216299806239999</v>
      </c>
      <c r="L7467" s="22">
        <f t="shared" si="938"/>
        <v>30.188773997847687</v>
      </c>
      <c r="M7467" s="22">
        <f t="shared" si="939"/>
        <v>0.19500000000000028</v>
      </c>
      <c r="N7467" s="22">
        <f t="shared" si="940"/>
        <v>1.0069687730928572</v>
      </c>
      <c r="O7467" s="25">
        <f t="shared" si="942"/>
        <v>-0.29328931866060409</v>
      </c>
      <c r="P7467" s="22">
        <f t="shared" si="941"/>
        <v>-0.29125959662063777</v>
      </c>
      <c r="Q7467">
        <v>30.188773997847687</v>
      </c>
      <c r="R7467">
        <v>-0.29125959662063777</v>
      </c>
      <c r="S7467">
        <v>26.225000000000001</v>
      </c>
      <c r="T7467">
        <v>0.19500000000000028</v>
      </c>
    </row>
    <row r="7468" spans="1:20">
      <c r="A7468">
        <v>37.265000000000001</v>
      </c>
      <c r="B7468">
        <v>-0.421875</v>
      </c>
      <c r="C7468">
        <v>577.96879999999999</v>
      </c>
      <c r="D7468">
        <v>1.25E-3</v>
      </c>
      <c r="E7468">
        <v>11.4925</v>
      </c>
      <c r="F7468">
        <v>-2.1875000000000002E-3</v>
      </c>
      <c r="G7468">
        <v>0.5047007</v>
      </c>
      <c r="H7468">
        <v>-1.1890000000000001</v>
      </c>
      <c r="I7468" s="22">
        <f t="shared" si="935"/>
        <v>37.265000000000001</v>
      </c>
      <c r="J7468" s="22">
        <f t="shared" si="936"/>
        <v>-3.6767437499999998E-4</v>
      </c>
      <c r="K7468" s="22">
        <f t="shared" si="937"/>
        <v>30.222836239573333</v>
      </c>
      <c r="L7468" s="22">
        <f t="shared" si="938"/>
        <v>30.188771342421646</v>
      </c>
      <c r="M7468" s="22">
        <f t="shared" si="939"/>
        <v>0.20000000000000107</v>
      </c>
      <c r="N7468" s="22">
        <f t="shared" si="940"/>
        <v>1.0303372049528774</v>
      </c>
      <c r="O7468" s="25">
        <f t="shared" si="942"/>
        <v>-0.29151180763841861</v>
      </c>
      <c r="P7468" s="22">
        <f t="shared" si="941"/>
        <v>-0.28292854634105047</v>
      </c>
      <c r="Q7468">
        <v>30.188771342421646</v>
      </c>
      <c r="R7468">
        <v>-0.28292854634105047</v>
      </c>
      <c r="S7468">
        <v>26.23</v>
      </c>
      <c r="T7468">
        <v>0.20000000000000107</v>
      </c>
    </row>
    <row r="7469" spans="1:20">
      <c r="A7469">
        <v>37.270000000000003</v>
      </c>
      <c r="B7469">
        <v>-0.609375</v>
      </c>
      <c r="C7469">
        <v>577.8125</v>
      </c>
      <c r="D7469">
        <v>9.3749999999999997E-4</v>
      </c>
      <c r="E7469">
        <v>11.4975</v>
      </c>
      <c r="F7469">
        <v>-4.0625000000000001E-3</v>
      </c>
      <c r="G7469">
        <v>0.50522100000000003</v>
      </c>
      <c r="H7469">
        <v>-1.2035</v>
      </c>
      <c r="I7469" s="22">
        <f t="shared" si="935"/>
        <v>37.270000000000003</v>
      </c>
      <c r="J7469" s="22">
        <f t="shared" si="936"/>
        <v>-5.3108520833333337E-4</v>
      </c>
      <c r="K7469" s="22">
        <f t="shared" si="937"/>
        <v>30.214663083333331</v>
      </c>
      <c r="L7469" s="22">
        <f t="shared" si="938"/>
        <v>30.188769708313313</v>
      </c>
      <c r="M7469" s="22">
        <f t="shared" si="939"/>
        <v>0.20000000000000107</v>
      </c>
      <c r="N7469" s="22">
        <f t="shared" si="940"/>
        <v>1.0313993878421366</v>
      </c>
      <c r="O7469" s="25">
        <f t="shared" si="942"/>
        <v>-0.29506682968278958</v>
      </c>
      <c r="P7469" s="22">
        <f t="shared" si="941"/>
        <v>-0.28608396820956011</v>
      </c>
      <c r="Q7469">
        <v>30.188769708313313</v>
      </c>
      <c r="R7469">
        <v>-0.28608396820956011</v>
      </c>
      <c r="S7469">
        <v>26.234999999999999</v>
      </c>
      <c r="T7469">
        <v>0.20000000000000107</v>
      </c>
    </row>
    <row r="7470" spans="1:20">
      <c r="A7470">
        <v>37.274999999999999</v>
      </c>
      <c r="B7470">
        <v>-0.375</v>
      </c>
      <c r="C7470">
        <v>577.96879999999999</v>
      </c>
      <c r="D7470">
        <v>9.3749999999999997E-4</v>
      </c>
      <c r="E7470">
        <v>11.4975</v>
      </c>
      <c r="F7470">
        <v>-1.8749999999999999E-3</v>
      </c>
      <c r="G7470">
        <v>0.48076639999999998</v>
      </c>
      <c r="H7470">
        <v>-1.1563749999999999</v>
      </c>
      <c r="I7470" s="22">
        <f t="shared" si="935"/>
        <v>37.274999999999999</v>
      </c>
      <c r="J7470" s="22">
        <f t="shared" si="936"/>
        <v>-3.2682166666666668E-4</v>
      </c>
      <c r="K7470" s="22">
        <f t="shared" si="937"/>
        <v>30.222836239573333</v>
      </c>
      <c r="L7470" s="22">
        <f t="shared" si="938"/>
        <v>30.188767461414354</v>
      </c>
      <c r="M7470" s="22">
        <f t="shared" si="939"/>
        <v>0.20124999999999993</v>
      </c>
      <c r="N7470" s="22">
        <f t="shared" si="940"/>
        <v>0.98147577130615649</v>
      </c>
      <c r="O7470" s="25">
        <f t="shared" si="942"/>
        <v>-0.28351300803858398</v>
      </c>
      <c r="P7470" s="22">
        <f t="shared" si="941"/>
        <v>-0.28886399066304247</v>
      </c>
      <c r="Q7470">
        <v>30.188767461414354</v>
      </c>
      <c r="R7470">
        <v>-0.28886399066304247</v>
      </c>
      <c r="S7470">
        <v>26.24</v>
      </c>
      <c r="T7470">
        <v>0.20124999999999993</v>
      </c>
    </row>
    <row r="7471" spans="1:20">
      <c r="A7471">
        <v>37.28</v>
      </c>
      <c r="B7471">
        <v>-0.515625</v>
      </c>
      <c r="C7471">
        <v>577.84379999999999</v>
      </c>
      <c r="D7471">
        <v>-6.2500000000000001E-4</v>
      </c>
      <c r="E7471">
        <v>11.498749999999999</v>
      </c>
      <c r="F7471">
        <v>-4.0625000000000001E-3</v>
      </c>
      <c r="G7471">
        <v>0.47192119999999999</v>
      </c>
      <c r="H7471">
        <v>-1.1599999999999999</v>
      </c>
      <c r="I7471" s="22">
        <f t="shared" si="935"/>
        <v>37.28</v>
      </c>
      <c r="J7471" s="22">
        <f t="shared" si="936"/>
        <v>-4.4937979166666671E-4</v>
      </c>
      <c r="K7471" s="22">
        <f t="shared" si="937"/>
        <v>30.216299806239999</v>
      </c>
      <c r="L7471" s="22">
        <f t="shared" si="938"/>
        <v>30.188765827306021</v>
      </c>
      <c r="M7471" s="22">
        <f t="shared" si="939"/>
        <v>0.19875000000000043</v>
      </c>
      <c r="N7471" s="22">
        <f t="shared" si="940"/>
        <v>0.96341845804059301</v>
      </c>
      <c r="O7471" s="25">
        <f t="shared" si="942"/>
        <v>-0.28440176354967667</v>
      </c>
      <c r="P7471" s="22">
        <f t="shared" si="941"/>
        <v>-0.29520065883738089</v>
      </c>
      <c r="Q7471">
        <v>30.188765827306021</v>
      </c>
      <c r="R7471">
        <v>-0.29520065883738089</v>
      </c>
      <c r="S7471">
        <v>26.245000000000001</v>
      </c>
      <c r="T7471">
        <v>0.19875000000000043</v>
      </c>
    </row>
    <row r="7472" spans="1:20">
      <c r="A7472">
        <v>37.284999999999997</v>
      </c>
      <c r="B7472">
        <v>-0.375</v>
      </c>
      <c r="C7472">
        <v>578.03129999999999</v>
      </c>
      <c r="D7472">
        <v>1.25E-3</v>
      </c>
      <c r="E7472">
        <v>11.49625</v>
      </c>
      <c r="F7472">
        <v>-2.1875000000000002E-3</v>
      </c>
      <c r="G7472">
        <v>0.4870102</v>
      </c>
      <c r="H7472">
        <v>-1.1817500000000001</v>
      </c>
      <c r="I7472" s="22">
        <f t="shared" si="935"/>
        <v>37.284999999999997</v>
      </c>
      <c r="J7472" s="22">
        <f t="shared" si="936"/>
        <v>-3.2682166666666668E-4</v>
      </c>
      <c r="K7472" s="22">
        <f t="shared" si="937"/>
        <v>30.226104456240005</v>
      </c>
      <c r="L7472" s="22">
        <f t="shared" si="938"/>
        <v>30.188765010251853</v>
      </c>
      <c r="M7472" s="22">
        <f t="shared" si="939"/>
        <v>0.19749999999999979</v>
      </c>
      <c r="N7472" s="22">
        <f t="shared" si="940"/>
        <v>0.99422237427358806</v>
      </c>
      <c r="O7472" s="25">
        <f t="shared" si="942"/>
        <v>-0.28973429661623318</v>
      </c>
      <c r="P7472" s="22">
        <f t="shared" si="941"/>
        <v>-0.29141800075453211</v>
      </c>
      <c r="Q7472">
        <v>30.188765010251853</v>
      </c>
      <c r="R7472">
        <v>-0.29141800075453211</v>
      </c>
      <c r="S7472">
        <v>26.25</v>
      </c>
      <c r="T7472">
        <v>0.19749999999999979</v>
      </c>
    </row>
    <row r="7473" spans="1:20">
      <c r="A7473">
        <v>37.29</v>
      </c>
      <c r="B7473">
        <v>-0.1875</v>
      </c>
      <c r="C7473">
        <v>577.96879999999999</v>
      </c>
      <c r="D7473">
        <v>9.3749999999999997E-4</v>
      </c>
      <c r="E7473">
        <v>11.494999999999999</v>
      </c>
      <c r="F7473">
        <v>-3.7499999999999999E-3</v>
      </c>
      <c r="G7473">
        <v>0.49637569999999998</v>
      </c>
      <c r="H7473">
        <v>-1.1599999999999999</v>
      </c>
      <c r="I7473" s="22">
        <f t="shared" si="935"/>
        <v>37.29</v>
      </c>
      <c r="J7473" s="22">
        <f t="shared" si="936"/>
        <v>-1.6341083333333334E-4</v>
      </c>
      <c r="K7473" s="22">
        <f t="shared" si="937"/>
        <v>30.222836239573333</v>
      </c>
      <c r="L7473" s="22">
        <f t="shared" si="938"/>
        <v>30.188763580407063</v>
      </c>
      <c r="M7473" s="22">
        <f t="shared" si="939"/>
        <v>0.19500000000000028</v>
      </c>
      <c r="N7473" s="22">
        <f t="shared" si="940"/>
        <v>1.0133418704284105</v>
      </c>
      <c r="O7473" s="25">
        <f t="shared" si="942"/>
        <v>-0.28440176354967667</v>
      </c>
      <c r="P7473" s="22">
        <f t="shared" si="941"/>
        <v>-0.28065727061040135</v>
      </c>
      <c r="Q7473">
        <v>30.188763580407063</v>
      </c>
      <c r="R7473">
        <v>-0.28065727061040135</v>
      </c>
      <c r="S7473">
        <v>26.254999999999999</v>
      </c>
      <c r="T7473">
        <v>0.19500000000000028</v>
      </c>
    </row>
    <row r="7474" spans="1:20">
      <c r="A7474">
        <v>37.295000000000002</v>
      </c>
      <c r="B7474">
        <v>-0.328125</v>
      </c>
      <c r="C7474">
        <v>578</v>
      </c>
      <c r="D7474">
        <v>1.8749999999999999E-3</v>
      </c>
      <c r="E7474">
        <v>11.4925</v>
      </c>
      <c r="F7474">
        <v>-2.5000000000000001E-3</v>
      </c>
      <c r="G7474">
        <v>0.48961169999999998</v>
      </c>
      <c r="H7474">
        <v>-1.1708750000000001</v>
      </c>
      <c r="I7474" s="22">
        <f t="shared" si="935"/>
        <v>37.295000000000002</v>
      </c>
      <c r="J7474" s="22">
        <f t="shared" si="936"/>
        <v>-2.8596895833333331E-4</v>
      </c>
      <c r="K7474" s="22">
        <f t="shared" si="937"/>
        <v>30.224467733333338</v>
      </c>
      <c r="L7474" s="22">
        <f t="shared" si="938"/>
        <v>30.188761742035187</v>
      </c>
      <c r="M7474" s="22">
        <f t="shared" si="939"/>
        <v>0.19375000000000142</v>
      </c>
      <c r="N7474" s="22">
        <f t="shared" si="940"/>
        <v>0.99953328871988234</v>
      </c>
      <c r="O7474" s="25">
        <f t="shared" si="942"/>
        <v>-0.28706803008295495</v>
      </c>
      <c r="P7474" s="22">
        <f t="shared" si="941"/>
        <v>-0.28720207052894398</v>
      </c>
      <c r="Q7474">
        <v>30.188761742035187</v>
      </c>
      <c r="R7474">
        <v>-0.28720207052894398</v>
      </c>
      <c r="S7474">
        <v>26.26</v>
      </c>
      <c r="T7474">
        <v>0.19375000000000142</v>
      </c>
    </row>
    <row r="7475" spans="1:20">
      <c r="A7475">
        <v>37.299999999999997</v>
      </c>
      <c r="B7475">
        <v>-0.421875</v>
      </c>
      <c r="C7475">
        <v>577.96879999999999</v>
      </c>
      <c r="D7475">
        <v>0</v>
      </c>
      <c r="E7475">
        <v>11.491250000000001</v>
      </c>
      <c r="F7475">
        <v>-3.1250000000000002E-3</v>
      </c>
      <c r="G7475">
        <v>0.48076639999999998</v>
      </c>
      <c r="H7475">
        <v>-1.21075</v>
      </c>
      <c r="I7475" s="22">
        <f t="shared" si="935"/>
        <v>37.299999999999997</v>
      </c>
      <c r="J7475" s="22">
        <f t="shared" si="936"/>
        <v>-3.6767437499999998E-4</v>
      </c>
      <c r="K7475" s="22">
        <f t="shared" si="937"/>
        <v>30.222836239573333</v>
      </c>
      <c r="L7475" s="22">
        <f t="shared" si="938"/>
        <v>30.188760107926853</v>
      </c>
      <c r="M7475" s="22">
        <f t="shared" si="939"/>
        <v>0.19375000000000142</v>
      </c>
      <c r="N7475" s="22">
        <f t="shared" si="940"/>
        <v>0.98147577130615649</v>
      </c>
      <c r="O7475" s="25">
        <f t="shared" si="942"/>
        <v>-0.29684434070497506</v>
      </c>
      <c r="P7475" s="22">
        <f t="shared" si="941"/>
        <v>-0.30244693693246449</v>
      </c>
      <c r="Q7475">
        <v>30.188760107926853</v>
      </c>
      <c r="R7475">
        <v>-0.30244693693246449</v>
      </c>
      <c r="S7475">
        <v>26.265000000000001</v>
      </c>
      <c r="T7475">
        <v>0.19375000000000142</v>
      </c>
    </row>
    <row r="7476" spans="1:20">
      <c r="A7476">
        <v>37.305</v>
      </c>
      <c r="B7476">
        <v>-0.375</v>
      </c>
      <c r="C7476">
        <v>578.0625</v>
      </c>
      <c r="D7476">
        <v>6.2500000000000001E-4</v>
      </c>
      <c r="E7476">
        <v>11.491250000000001</v>
      </c>
      <c r="F7476">
        <v>-2.5000000000000001E-3</v>
      </c>
      <c r="G7476">
        <v>0.47504299999999999</v>
      </c>
      <c r="H7476">
        <v>-1.1781250000000001</v>
      </c>
      <c r="I7476" s="22">
        <f t="shared" si="935"/>
        <v>37.305</v>
      </c>
      <c r="J7476" s="22">
        <f t="shared" si="936"/>
        <v>-3.2682166666666668E-4</v>
      </c>
      <c r="K7476" s="22">
        <f t="shared" si="937"/>
        <v>30.22773595</v>
      </c>
      <c r="L7476" s="22">
        <f t="shared" si="938"/>
        <v>30.188758678082063</v>
      </c>
      <c r="M7476" s="22">
        <f t="shared" si="939"/>
        <v>0.19375000000000142</v>
      </c>
      <c r="N7476" s="22">
        <f t="shared" si="940"/>
        <v>0.96979155537614636</v>
      </c>
      <c r="O7476" s="25">
        <f t="shared" si="942"/>
        <v>-0.28884554110514044</v>
      </c>
      <c r="P7476" s="22">
        <f t="shared" si="941"/>
        <v>-0.29784291222571835</v>
      </c>
      <c r="Q7476">
        <v>30.188758678082063</v>
      </c>
      <c r="R7476">
        <v>-0.29784291222571835</v>
      </c>
      <c r="S7476">
        <v>26.27</v>
      </c>
      <c r="T7476">
        <v>0.19375000000000142</v>
      </c>
    </row>
    <row r="7477" spans="1:20">
      <c r="A7477">
        <v>37.31</v>
      </c>
      <c r="B7477">
        <v>-0.328125</v>
      </c>
      <c r="C7477">
        <v>577.9375</v>
      </c>
      <c r="D7477">
        <v>3.1250000000000001E-4</v>
      </c>
      <c r="E7477">
        <v>11.491250000000001</v>
      </c>
      <c r="F7477">
        <v>-3.1250000000000002E-3</v>
      </c>
      <c r="G7477">
        <v>0.49065229999999999</v>
      </c>
      <c r="H7477">
        <v>-1.1853750000000001</v>
      </c>
      <c r="I7477" s="22">
        <f t="shared" si="935"/>
        <v>37.31</v>
      </c>
      <c r="J7477" s="22">
        <f t="shared" si="936"/>
        <v>-2.8596895833333331E-4</v>
      </c>
      <c r="K7477" s="22">
        <f t="shared" si="937"/>
        <v>30.221199516666665</v>
      </c>
      <c r="L7477" s="22">
        <f t="shared" si="938"/>
        <v>30.188756635446648</v>
      </c>
      <c r="M7477" s="22">
        <f t="shared" si="939"/>
        <v>0.19625000000000092</v>
      </c>
      <c r="N7477" s="22">
        <f t="shared" si="940"/>
        <v>1.0016576544984002</v>
      </c>
      <c r="O7477" s="25">
        <f t="shared" si="942"/>
        <v>-0.29062305212732592</v>
      </c>
      <c r="P7477" s="22">
        <f t="shared" si="941"/>
        <v>-0.29014209677543085</v>
      </c>
      <c r="Q7477">
        <v>30.188756635446648</v>
      </c>
      <c r="R7477">
        <v>-0.29014209677543085</v>
      </c>
      <c r="S7477">
        <v>26.274999999999999</v>
      </c>
      <c r="T7477">
        <v>0.19625000000000092</v>
      </c>
    </row>
    <row r="7478" spans="1:20">
      <c r="A7478">
        <v>37.314999999999998</v>
      </c>
      <c r="B7478">
        <v>-0.46875</v>
      </c>
      <c r="C7478">
        <v>578.03129999999999</v>
      </c>
      <c r="D7478">
        <v>6.2500000000000001E-4</v>
      </c>
      <c r="E7478">
        <v>11.49375</v>
      </c>
      <c r="F7478">
        <v>-3.7499999999999999E-3</v>
      </c>
      <c r="G7478">
        <v>0.5026195</v>
      </c>
      <c r="H7478">
        <v>-1.1672499999999999</v>
      </c>
      <c r="I7478" s="22">
        <f t="shared" si="935"/>
        <v>37.314999999999998</v>
      </c>
      <c r="J7478" s="22">
        <f t="shared" si="936"/>
        <v>-4.0852708333333334E-4</v>
      </c>
      <c r="K7478" s="22">
        <f t="shared" si="937"/>
        <v>30.226104456240005</v>
      </c>
      <c r="L7478" s="22">
        <f t="shared" si="938"/>
        <v>30.188754184284146</v>
      </c>
      <c r="M7478" s="22">
        <f t="shared" si="939"/>
        <v>0.18875000000000064</v>
      </c>
      <c r="N7478" s="22">
        <f t="shared" si="940"/>
        <v>1.026088473395842</v>
      </c>
      <c r="O7478" s="25">
        <f t="shared" si="942"/>
        <v>-0.28617927457186215</v>
      </c>
      <c r="P7478" s="22">
        <f t="shared" si="941"/>
        <v>-0.27890311799795514</v>
      </c>
      <c r="Q7478">
        <v>30.188754184284146</v>
      </c>
      <c r="R7478">
        <v>-0.27890311799795514</v>
      </c>
      <c r="S7478">
        <v>26.28</v>
      </c>
      <c r="T7478">
        <v>0.18875000000000064</v>
      </c>
    </row>
    <row r="7479" spans="1:20">
      <c r="A7479">
        <v>37.32</v>
      </c>
      <c r="B7479">
        <v>-0.5625</v>
      </c>
      <c r="C7479">
        <v>577.8125</v>
      </c>
      <c r="D7479">
        <v>0</v>
      </c>
      <c r="E7479">
        <v>11.48625</v>
      </c>
      <c r="F7479">
        <v>-3.7499999999999999E-3</v>
      </c>
      <c r="G7479">
        <v>0.4958554</v>
      </c>
      <c r="H7479">
        <v>-1.1708750000000001</v>
      </c>
      <c r="I7479" s="22">
        <f t="shared" si="935"/>
        <v>37.32</v>
      </c>
      <c r="J7479" s="22">
        <f t="shared" si="936"/>
        <v>-4.9023250000000001E-4</v>
      </c>
      <c r="K7479" s="22">
        <f t="shared" si="937"/>
        <v>30.214663083333331</v>
      </c>
      <c r="L7479" s="22">
        <f t="shared" si="938"/>
        <v>30.188753162966439</v>
      </c>
      <c r="M7479" s="22">
        <f t="shared" si="939"/>
        <v>0.19749999999999979</v>
      </c>
      <c r="N7479" s="22">
        <f t="shared" si="940"/>
        <v>1.0122796875391515</v>
      </c>
      <c r="O7479" s="25">
        <f t="shared" si="942"/>
        <v>-0.28706803008295495</v>
      </c>
      <c r="P7479" s="22">
        <f t="shared" si="941"/>
        <v>-0.28358568646261822</v>
      </c>
      <c r="Q7479">
        <v>30.188753162966439</v>
      </c>
      <c r="R7479">
        <v>-0.28358568646261822</v>
      </c>
      <c r="S7479">
        <v>26.285</v>
      </c>
      <c r="T7479">
        <v>0.19749999999999979</v>
      </c>
    </row>
    <row r="7480" spans="1:20">
      <c r="A7480">
        <v>37.325000000000003</v>
      </c>
      <c r="B7480">
        <v>-0.234375</v>
      </c>
      <c r="C7480">
        <v>578.03129999999999</v>
      </c>
      <c r="D7480">
        <v>2.1875000000000002E-3</v>
      </c>
      <c r="E7480">
        <v>11.494999999999999</v>
      </c>
      <c r="F7480">
        <v>-1.25E-3</v>
      </c>
      <c r="G7480">
        <v>0.47036020000000001</v>
      </c>
      <c r="H7480">
        <v>-1.1636249999999999</v>
      </c>
      <c r="I7480" s="22">
        <f t="shared" si="935"/>
        <v>37.325000000000003</v>
      </c>
      <c r="J7480" s="22">
        <f t="shared" si="936"/>
        <v>-2.0426354166666667E-4</v>
      </c>
      <c r="K7480" s="22">
        <f t="shared" si="937"/>
        <v>30.226104456240005</v>
      </c>
      <c r="L7480" s="22">
        <f t="shared" si="938"/>
        <v>30.188751733121649</v>
      </c>
      <c r="M7480" s="22">
        <f t="shared" si="939"/>
        <v>0.19875000000000043</v>
      </c>
      <c r="N7480" s="22">
        <f t="shared" si="940"/>
        <v>0.96023170522465395</v>
      </c>
      <c r="O7480" s="25">
        <f t="shared" si="942"/>
        <v>-0.28529051906076947</v>
      </c>
      <c r="P7480" s="22">
        <f t="shared" si="941"/>
        <v>-0.29710591465423802</v>
      </c>
      <c r="Q7480">
        <v>30.188751733121649</v>
      </c>
      <c r="R7480">
        <v>-0.29710591465423802</v>
      </c>
      <c r="S7480">
        <v>26.29</v>
      </c>
      <c r="T7480">
        <v>0.19875000000000043</v>
      </c>
    </row>
    <row r="7481" spans="1:20">
      <c r="A7481">
        <v>37.33</v>
      </c>
      <c r="B7481">
        <v>-0.328125</v>
      </c>
      <c r="C7481">
        <v>578.03129999999999</v>
      </c>
      <c r="D7481">
        <v>6.2500000000000001E-4</v>
      </c>
      <c r="E7481">
        <v>11.49625</v>
      </c>
      <c r="F7481">
        <v>-2.5000000000000001E-3</v>
      </c>
      <c r="G7481">
        <v>0.47452270000000002</v>
      </c>
      <c r="H7481">
        <v>-1.192625</v>
      </c>
      <c r="I7481" s="22">
        <f t="shared" si="935"/>
        <v>37.33</v>
      </c>
      <c r="J7481" s="22">
        <f t="shared" si="936"/>
        <v>-2.8596895833333331E-4</v>
      </c>
      <c r="K7481" s="22">
        <f t="shared" si="937"/>
        <v>30.226104456240005</v>
      </c>
      <c r="L7481" s="22">
        <f t="shared" si="938"/>
        <v>30.188750711803941</v>
      </c>
      <c r="M7481" s="22">
        <f t="shared" si="939"/>
        <v>0.19625000000000092</v>
      </c>
      <c r="N7481" s="22">
        <f t="shared" si="940"/>
        <v>0.96872937248688751</v>
      </c>
      <c r="O7481" s="25">
        <f t="shared" si="942"/>
        <v>-0.29240056314951141</v>
      </c>
      <c r="P7481" s="22">
        <f t="shared" si="941"/>
        <v>-0.30183926641851594</v>
      </c>
      <c r="Q7481">
        <v>30.188750711803941</v>
      </c>
      <c r="R7481">
        <v>-0.30183926641851594</v>
      </c>
      <c r="S7481">
        <v>26.295000000000002</v>
      </c>
      <c r="T7481">
        <v>0.19625000000000092</v>
      </c>
    </row>
    <row r="7482" spans="1:20">
      <c r="A7482">
        <v>37.335000000000001</v>
      </c>
      <c r="B7482">
        <v>-0.234375</v>
      </c>
      <c r="C7482">
        <v>577.84379999999999</v>
      </c>
      <c r="D7482">
        <v>-3.1250000000000001E-4</v>
      </c>
      <c r="E7482">
        <v>11.49375</v>
      </c>
      <c r="F7482">
        <v>-2.1875000000000002E-3</v>
      </c>
      <c r="G7482">
        <v>0.49117260000000001</v>
      </c>
      <c r="H7482">
        <v>-1.1817500000000001</v>
      </c>
      <c r="I7482" s="22">
        <f t="shared" si="935"/>
        <v>37.335000000000001</v>
      </c>
      <c r="J7482" s="22">
        <f t="shared" si="936"/>
        <v>-2.0426354166666667E-4</v>
      </c>
      <c r="K7482" s="22">
        <f t="shared" si="937"/>
        <v>30.216299806239999</v>
      </c>
      <c r="L7482" s="22">
        <f t="shared" si="938"/>
        <v>30.188750303276858</v>
      </c>
      <c r="M7482" s="22">
        <f t="shared" si="939"/>
        <v>0.19625000000000092</v>
      </c>
      <c r="N7482" s="22">
        <f t="shared" si="940"/>
        <v>1.0027198373876591</v>
      </c>
      <c r="O7482" s="25">
        <f t="shared" si="942"/>
        <v>-0.28973429661623318</v>
      </c>
      <c r="P7482" s="22">
        <f t="shared" si="941"/>
        <v>-0.28894840394408161</v>
      </c>
      <c r="Q7482">
        <v>30.188750303276858</v>
      </c>
      <c r="R7482">
        <v>-0.28894840394408161</v>
      </c>
      <c r="S7482">
        <v>26.3</v>
      </c>
      <c r="T7482">
        <v>0.19625000000000092</v>
      </c>
    </row>
    <row r="7483" spans="1:20">
      <c r="A7483">
        <v>37.340000000000003</v>
      </c>
      <c r="B7483">
        <v>-9.375E-2</v>
      </c>
      <c r="C7483">
        <v>578.0625</v>
      </c>
      <c r="D7483">
        <v>3.1250000000000001E-4</v>
      </c>
      <c r="E7483">
        <v>11.49375</v>
      </c>
      <c r="F7483">
        <v>-2.5000000000000001E-3</v>
      </c>
      <c r="G7483">
        <v>0.49117260000000001</v>
      </c>
      <c r="H7483">
        <v>-1.2035</v>
      </c>
      <c r="I7483" s="22">
        <f t="shared" si="935"/>
        <v>37.340000000000003</v>
      </c>
      <c r="J7483" s="22">
        <f t="shared" si="936"/>
        <v>-8.1705416666666669E-5</v>
      </c>
      <c r="K7483" s="22">
        <f t="shared" si="937"/>
        <v>30.22773595</v>
      </c>
      <c r="L7483" s="22">
        <f t="shared" si="938"/>
        <v>30.188748260641443</v>
      </c>
      <c r="M7483" s="22">
        <f t="shared" si="939"/>
        <v>0.19500000000000028</v>
      </c>
      <c r="N7483" s="22">
        <f t="shared" si="940"/>
        <v>1.0027198373876591</v>
      </c>
      <c r="O7483" s="25">
        <f t="shared" si="942"/>
        <v>-0.29506682968278958</v>
      </c>
      <c r="P7483" s="22">
        <f t="shared" si="941"/>
        <v>-0.29426647272832851</v>
      </c>
      <c r="Q7483">
        <v>30.188748260641443</v>
      </c>
      <c r="R7483">
        <v>-0.29426647272832851</v>
      </c>
      <c r="S7483">
        <v>26.305</v>
      </c>
      <c r="T7483">
        <v>0.19500000000000028</v>
      </c>
    </row>
    <row r="7484" spans="1:20">
      <c r="A7484">
        <v>37.344999999999999</v>
      </c>
      <c r="B7484">
        <v>-0.46875</v>
      </c>
      <c r="C7484">
        <v>577.9375</v>
      </c>
      <c r="D7484">
        <v>-6.2500000000000001E-4</v>
      </c>
      <c r="E7484">
        <v>11.4925</v>
      </c>
      <c r="F7484">
        <v>-1.8749999999999999E-3</v>
      </c>
      <c r="G7484">
        <v>0.46515709999999999</v>
      </c>
      <c r="H7484">
        <v>-1.1781250000000001</v>
      </c>
      <c r="I7484" s="22">
        <f t="shared" si="935"/>
        <v>37.344999999999999</v>
      </c>
      <c r="J7484" s="22">
        <f t="shared" si="936"/>
        <v>-4.0852708333333334E-4</v>
      </c>
      <c r="K7484" s="22">
        <f t="shared" si="937"/>
        <v>30.221199516666665</v>
      </c>
      <c r="L7484" s="22">
        <f t="shared" si="938"/>
        <v>30.188746013742485</v>
      </c>
      <c r="M7484" s="22">
        <f t="shared" si="939"/>
        <v>0.20124999999999993</v>
      </c>
      <c r="N7484" s="22">
        <f t="shared" si="940"/>
        <v>0.94960967218390258</v>
      </c>
      <c r="O7484" s="25">
        <f t="shared" si="942"/>
        <v>-0.28884554110514044</v>
      </c>
      <c r="P7484" s="22">
        <f t="shared" si="941"/>
        <v>-0.30417291395195717</v>
      </c>
      <c r="Q7484">
        <v>30.188746013742485</v>
      </c>
      <c r="R7484">
        <v>-0.30417291395195717</v>
      </c>
      <c r="S7484">
        <v>26.31</v>
      </c>
      <c r="T7484">
        <v>0.20124999999999993</v>
      </c>
    </row>
    <row r="7485" spans="1:20">
      <c r="A7485">
        <v>37.35</v>
      </c>
      <c r="B7485">
        <v>-0.515625</v>
      </c>
      <c r="C7485">
        <v>577.96879999999999</v>
      </c>
      <c r="D7485">
        <v>0</v>
      </c>
      <c r="E7485">
        <v>11.498749999999999</v>
      </c>
      <c r="F7485">
        <v>-2.5000000000000001E-3</v>
      </c>
      <c r="G7485">
        <v>0.46099469999999998</v>
      </c>
      <c r="H7485">
        <v>-1.1636249999999999</v>
      </c>
      <c r="I7485" s="22">
        <f t="shared" si="935"/>
        <v>37.35</v>
      </c>
      <c r="J7485" s="22">
        <f t="shared" si="936"/>
        <v>-4.4937979166666671E-4</v>
      </c>
      <c r="K7485" s="22">
        <f t="shared" si="937"/>
        <v>30.222836239573333</v>
      </c>
      <c r="L7485" s="22">
        <f t="shared" si="938"/>
        <v>30.188744992424777</v>
      </c>
      <c r="M7485" s="22">
        <f t="shared" si="939"/>
        <v>0.20124999999999993</v>
      </c>
      <c r="N7485" s="22">
        <f t="shared" si="940"/>
        <v>0.9411122090698314</v>
      </c>
      <c r="O7485" s="25">
        <f t="shared" si="942"/>
        <v>-0.28529051906076947</v>
      </c>
      <c r="P7485" s="22">
        <f t="shared" si="941"/>
        <v>-0.30314187438152834</v>
      </c>
      <c r="Q7485">
        <v>30.188744992424777</v>
      </c>
      <c r="R7485">
        <v>-0.30314187438152834</v>
      </c>
      <c r="S7485">
        <v>26.315000000000001</v>
      </c>
      <c r="T7485">
        <v>0.20124999999999993</v>
      </c>
    </row>
    <row r="7486" spans="1:20">
      <c r="A7486">
        <v>37.354999999999997</v>
      </c>
      <c r="B7486">
        <v>-0.234375</v>
      </c>
      <c r="C7486">
        <v>578.09379999999999</v>
      </c>
      <c r="D7486">
        <v>2.5000000000000001E-3</v>
      </c>
      <c r="E7486">
        <v>11.498749999999999</v>
      </c>
      <c r="F7486">
        <v>-2.1875000000000002E-3</v>
      </c>
      <c r="G7486">
        <v>0.49117260000000001</v>
      </c>
      <c r="H7486">
        <v>-1.1745000000000001</v>
      </c>
      <c r="I7486" s="22">
        <f t="shared" si="935"/>
        <v>37.354999999999997</v>
      </c>
      <c r="J7486" s="22">
        <f t="shared" si="936"/>
        <v>-2.0426354166666667E-4</v>
      </c>
      <c r="K7486" s="22">
        <f t="shared" si="937"/>
        <v>30.229372672906667</v>
      </c>
      <c r="L7486" s="22">
        <f t="shared" si="938"/>
        <v>30.188743154052901</v>
      </c>
      <c r="M7486" s="22">
        <f t="shared" si="939"/>
        <v>0.19625000000000092</v>
      </c>
      <c r="N7486" s="22">
        <f t="shared" si="940"/>
        <v>1.0027198373876591</v>
      </c>
      <c r="O7486" s="25">
        <f t="shared" si="942"/>
        <v>-0.28795678559404769</v>
      </c>
      <c r="P7486" s="22">
        <f t="shared" si="941"/>
        <v>-0.28717571434933264</v>
      </c>
      <c r="Q7486">
        <v>30.188743154052901</v>
      </c>
      <c r="R7486">
        <v>-0.28717571434933264</v>
      </c>
      <c r="S7486">
        <v>26.32</v>
      </c>
      <c r="T7486">
        <v>0.19625000000000092</v>
      </c>
    </row>
    <row r="7487" spans="1:20">
      <c r="A7487">
        <v>37.36</v>
      </c>
      <c r="B7487">
        <v>-0.421875</v>
      </c>
      <c r="C7487">
        <v>577.875</v>
      </c>
      <c r="D7487">
        <v>3.1250000000000001E-4</v>
      </c>
      <c r="E7487">
        <v>11.49375</v>
      </c>
      <c r="F7487">
        <v>-4.0625000000000001E-3</v>
      </c>
      <c r="G7487">
        <v>0.50990380000000002</v>
      </c>
      <c r="H7487">
        <v>-1.1817500000000001</v>
      </c>
      <c r="I7487" s="22">
        <f t="shared" si="935"/>
        <v>37.36</v>
      </c>
      <c r="J7487" s="22">
        <f t="shared" si="936"/>
        <v>-3.6767437499999998E-4</v>
      </c>
      <c r="K7487" s="22">
        <f t="shared" si="937"/>
        <v>30.2179313</v>
      </c>
      <c r="L7487" s="22">
        <f t="shared" si="938"/>
        <v>30.18874192847165</v>
      </c>
      <c r="M7487" s="22">
        <f t="shared" si="939"/>
        <v>0.19875000000000043</v>
      </c>
      <c r="N7487" s="22">
        <f t="shared" si="940"/>
        <v>1.0409592379936288</v>
      </c>
      <c r="O7487" s="25">
        <f t="shared" si="942"/>
        <v>-0.28973429661623318</v>
      </c>
      <c r="P7487" s="22">
        <f t="shared" si="941"/>
        <v>-0.27833395011189332</v>
      </c>
      <c r="Q7487">
        <v>30.18874192847165</v>
      </c>
      <c r="R7487">
        <v>-0.27833395011189332</v>
      </c>
      <c r="S7487">
        <v>26.324999999999999</v>
      </c>
      <c r="T7487">
        <v>0.19875000000000043</v>
      </c>
    </row>
    <row r="7488" spans="1:20">
      <c r="A7488">
        <v>37.365000000000002</v>
      </c>
      <c r="B7488">
        <v>-0.28125</v>
      </c>
      <c r="C7488">
        <v>577.96879999999999</v>
      </c>
      <c r="D7488">
        <v>9.3749999999999997E-4</v>
      </c>
      <c r="E7488">
        <v>11.49625</v>
      </c>
      <c r="F7488">
        <v>-3.1250000000000002E-3</v>
      </c>
      <c r="G7488">
        <v>0.49741639999999998</v>
      </c>
      <c r="H7488">
        <v>-1.1745000000000001</v>
      </c>
      <c r="I7488" s="22">
        <f t="shared" si="935"/>
        <v>37.365000000000002</v>
      </c>
      <c r="J7488" s="22">
        <f t="shared" si="936"/>
        <v>-2.4511625000000001E-4</v>
      </c>
      <c r="K7488" s="22">
        <f t="shared" si="937"/>
        <v>30.222836239573333</v>
      </c>
      <c r="L7488" s="22">
        <f t="shared" si="938"/>
        <v>30.188740294363317</v>
      </c>
      <c r="M7488" s="22">
        <f t="shared" si="939"/>
        <v>0.20000000000000107</v>
      </c>
      <c r="N7488" s="22">
        <f t="shared" si="940"/>
        <v>1.0154664403550906</v>
      </c>
      <c r="O7488" s="25">
        <f t="shared" si="942"/>
        <v>-0.28795678559404769</v>
      </c>
      <c r="P7488" s="22">
        <f t="shared" si="941"/>
        <v>-0.28357095237273849</v>
      </c>
      <c r="Q7488">
        <v>30.188740294363317</v>
      </c>
      <c r="R7488">
        <v>-0.28357095237273849</v>
      </c>
      <c r="S7488">
        <v>26.33</v>
      </c>
      <c r="T7488">
        <v>0.20000000000000107</v>
      </c>
    </row>
    <row r="7489" spans="1:20">
      <c r="A7489">
        <v>37.369999999999997</v>
      </c>
      <c r="B7489">
        <v>-0.375</v>
      </c>
      <c r="C7489">
        <v>577.84379999999999</v>
      </c>
      <c r="D7489">
        <v>6.2500000000000001E-4</v>
      </c>
      <c r="E7489">
        <v>11.4975</v>
      </c>
      <c r="F7489">
        <v>-3.4375E-3</v>
      </c>
      <c r="G7489">
        <v>0.47452270000000002</v>
      </c>
      <c r="H7489">
        <v>-1.1599999999999999</v>
      </c>
      <c r="I7489" s="22">
        <f t="shared" si="935"/>
        <v>37.369999999999997</v>
      </c>
      <c r="J7489" s="22">
        <f t="shared" si="936"/>
        <v>-3.2682166666666668E-4</v>
      </c>
      <c r="K7489" s="22">
        <f t="shared" si="937"/>
        <v>30.216299806239999</v>
      </c>
      <c r="L7489" s="22">
        <f t="shared" si="938"/>
        <v>30.188738251727901</v>
      </c>
      <c r="M7489" s="22">
        <f t="shared" si="939"/>
        <v>0.19250000000000078</v>
      </c>
      <c r="N7489" s="22">
        <f t="shared" si="940"/>
        <v>0.96872937248688751</v>
      </c>
      <c r="O7489" s="25">
        <f t="shared" si="942"/>
        <v>-0.28440176354967667</v>
      </c>
      <c r="P7489" s="22">
        <f t="shared" si="941"/>
        <v>-0.29358226520949871</v>
      </c>
      <c r="Q7489">
        <v>30.188738251727901</v>
      </c>
      <c r="R7489">
        <v>-0.29358226520949871</v>
      </c>
      <c r="S7489">
        <v>26.335000000000001</v>
      </c>
      <c r="T7489">
        <v>0.19250000000000078</v>
      </c>
    </row>
    <row r="7490" spans="1:20">
      <c r="A7490">
        <v>37.375</v>
      </c>
      <c r="B7490">
        <v>-0.46875</v>
      </c>
      <c r="C7490">
        <v>577.84379999999999</v>
      </c>
      <c r="D7490">
        <v>-3.1250000000000001E-4</v>
      </c>
      <c r="E7490">
        <v>11.49</v>
      </c>
      <c r="F7490">
        <v>-4.6874999999999998E-3</v>
      </c>
      <c r="G7490">
        <v>0.48284769999999999</v>
      </c>
      <c r="H7490">
        <v>-1.199875</v>
      </c>
      <c r="I7490" s="22">
        <f t="shared" si="935"/>
        <v>37.375</v>
      </c>
      <c r="J7490" s="22">
        <f t="shared" si="936"/>
        <v>-4.0852708333333334E-4</v>
      </c>
      <c r="K7490" s="22">
        <f t="shared" si="937"/>
        <v>30.216299806239999</v>
      </c>
      <c r="L7490" s="22">
        <f t="shared" si="938"/>
        <v>30.188736413356025</v>
      </c>
      <c r="M7490" s="22">
        <f t="shared" si="939"/>
        <v>0.20000000000000107</v>
      </c>
      <c r="N7490" s="22">
        <f t="shared" si="940"/>
        <v>0.9857247070113544</v>
      </c>
      <c r="O7490" s="25">
        <f t="shared" si="942"/>
        <v>-0.29417807417169684</v>
      </c>
      <c r="P7490" s="22">
        <f t="shared" si="941"/>
        <v>-0.29843836933297874</v>
      </c>
      <c r="Q7490">
        <v>30.188736413356025</v>
      </c>
      <c r="R7490">
        <v>-0.29843836933297874</v>
      </c>
      <c r="S7490">
        <v>26.34</v>
      </c>
      <c r="T7490">
        <v>0.20000000000000107</v>
      </c>
    </row>
    <row r="7491" spans="1:20">
      <c r="A7491">
        <v>37.380000000000003</v>
      </c>
      <c r="B7491">
        <v>-0.421875</v>
      </c>
      <c r="C7491">
        <v>578.0625</v>
      </c>
      <c r="D7491">
        <v>6.2500000000000001E-4</v>
      </c>
      <c r="E7491">
        <v>11.4975</v>
      </c>
      <c r="F7491">
        <v>-3.1250000000000002E-3</v>
      </c>
      <c r="G7491">
        <v>0.49741639999999998</v>
      </c>
      <c r="H7491">
        <v>-1.1781250000000001</v>
      </c>
      <c r="I7491" s="22">
        <f t="shared" si="935"/>
        <v>37.380000000000003</v>
      </c>
      <c r="J7491" s="22">
        <f t="shared" si="936"/>
        <v>-3.6767437499999998E-4</v>
      </c>
      <c r="K7491" s="22">
        <f t="shared" si="937"/>
        <v>30.22773595</v>
      </c>
      <c r="L7491" s="22">
        <f t="shared" si="938"/>
        <v>30.18873437072061</v>
      </c>
      <c r="M7491" s="22">
        <f t="shared" si="939"/>
        <v>0.19875000000000043</v>
      </c>
      <c r="N7491" s="22">
        <f t="shared" si="940"/>
        <v>1.0154664403550906</v>
      </c>
      <c r="O7491" s="25">
        <f t="shared" si="942"/>
        <v>-0.28884554110514044</v>
      </c>
      <c r="P7491" s="22">
        <f t="shared" si="941"/>
        <v>-0.28444617136154327</v>
      </c>
      <c r="Q7491">
        <v>30.18873437072061</v>
      </c>
      <c r="R7491">
        <v>-0.28444617136154327</v>
      </c>
      <c r="S7491">
        <v>26.344999999999999</v>
      </c>
      <c r="T7491">
        <v>0.19875000000000043</v>
      </c>
    </row>
    <row r="7492" spans="1:20">
      <c r="A7492">
        <v>37.384999999999998</v>
      </c>
      <c r="B7492">
        <v>-0.46875</v>
      </c>
      <c r="C7492">
        <v>577.96879999999999</v>
      </c>
      <c r="D7492">
        <v>0</v>
      </c>
      <c r="E7492">
        <v>11.49625</v>
      </c>
      <c r="F7492">
        <v>-3.4375E-3</v>
      </c>
      <c r="G7492">
        <v>0.49845699999999998</v>
      </c>
      <c r="H7492">
        <v>-1.1745000000000001</v>
      </c>
      <c r="I7492" s="22">
        <f t="shared" si="935"/>
        <v>37.384999999999998</v>
      </c>
      <c r="J7492" s="22">
        <f t="shared" si="936"/>
        <v>-4.0852708333333334E-4</v>
      </c>
      <c r="K7492" s="22">
        <f t="shared" si="937"/>
        <v>30.222836239573333</v>
      </c>
      <c r="L7492" s="22">
        <f t="shared" si="938"/>
        <v>30.188731919558109</v>
      </c>
      <c r="M7492" s="22">
        <f t="shared" si="939"/>
        <v>0.19625000000000092</v>
      </c>
      <c r="N7492" s="22">
        <f t="shared" si="940"/>
        <v>1.0175908061336085</v>
      </c>
      <c r="O7492" s="25">
        <f t="shared" si="942"/>
        <v>-0.28795678559404769</v>
      </c>
      <c r="P7492" s="22">
        <f t="shared" si="941"/>
        <v>-0.28297895761082503</v>
      </c>
      <c r="Q7492">
        <v>30.188731919558109</v>
      </c>
      <c r="R7492">
        <v>-0.28297895761082503</v>
      </c>
      <c r="S7492">
        <v>26.35</v>
      </c>
      <c r="T7492">
        <v>0.19625000000000092</v>
      </c>
    </row>
    <row r="7493" spans="1:20">
      <c r="A7493">
        <v>37.39</v>
      </c>
      <c r="B7493">
        <v>-0.5625</v>
      </c>
      <c r="C7493">
        <v>577.9375</v>
      </c>
      <c r="D7493">
        <v>6.2500000000000001E-4</v>
      </c>
      <c r="E7493">
        <v>11.49375</v>
      </c>
      <c r="F7493">
        <v>-2.8124999999999999E-3</v>
      </c>
      <c r="G7493">
        <v>0.47504299999999999</v>
      </c>
      <c r="H7493">
        <v>-1.1672499999999999</v>
      </c>
      <c r="I7493" s="22">
        <f t="shared" si="935"/>
        <v>37.39</v>
      </c>
      <c r="J7493" s="22">
        <f t="shared" si="936"/>
        <v>-4.9023250000000001E-4</v>
      </c>
      <c r="K7493" s="22">
        <f t="shared" si="937"/>
        <v>30.221199516666665</v>
      </c>
      <c r="L7493" s="22">
        <f t="shared" si="938"/>
        <v>30.188729876922693</v>
      </c>
      <c r="M7493" s="22">
        <f t="shared" si="939"/>
        <v>0.19500000000000028</v>
      </c>
      <c r="N7493" s="22">
        <f t="shared" si="940"/>
        <v>0.96979155537614636</v>
      </c>
      <c r="O7493" s="25">
        <f t="shared" si="942"/>
        <v>-0.28617927457186215</v>
      </c>
      <c r="P7493" s="22">
        <f t="shared" si="941"/>
        <v>-0.2950935930359424</v>
      </c>
      <c r="Q7493">
        <v>30.188729876922693</v>
      </c>
      <c r="R7493">
        <v>-0.2950935930359424</v>
      </c>
      <c r="S7493">
        <v>26.355</v>
      </c>
      <c r="T7493">
        <v>0.19500000000000028</v>
      </c>
    </row>
    <row r="7494" spans="1:20">
      <c r="A7494">
        <v>37.395000000000003</v>
      </c>
      <c r="B7494">
        <v>-0.46875</v>
      </c>
      <c r="C7494">
        <v>577.90629999999999</v>
      </c>
      <c r="D7494">
        <v>3.1250000000000001E-4</v>
      </c>
      <c r="E7494">
        <v>11.4925</v>
      </c>
      <c r="F7494">
        <v>-2.5000000000000001E-3</v>
      </c>
      <c r="G7494">
        <v>0.45475090000000001</v>
      </c>
      <c r="H7494">
        <v>-1.1672499999999999</v>
      </c>
      <c r="I7494" s="22">
        <f t="shared" si="935"/>
        <v>37.395000000000003</v>
      </c>
      <c r="J7494" s="22">
        <f t="shared" si="936"/>
        <v>-4.0852708333333334E-4</v>
      </c>
      <c r="K7494" s="22">
        <f t="shared" si="937"/>
        <v>30.219568022906667</v>
      </c>
      <c r="L7494" s="22">
        <f t="shared" si="938"/>
        <v>30.188727425760192</v>
      </c>
      <c r="M7494" s="22">
        <f t="shared" si="939"/>
        <v>0.19125000000000014</v>
      </c>
      <c r="N7494" s="22">
        <f t="shared" si="940"/>
        <v>0.92836560610239993</v>
      </c>
      <c r="O7494" s="25">
        <f t="shared" si="942"/>
        <v>-0.28617927457186215</v>
      </c>
      <c r="P7494" s="22">
        <f t="shared" si="941"/>
        <v>-0.30826139259223723</v>
      </c>
      <c r="Q7494">
        <v>30.188727425760192</v>
      </c>
      <c r="R7494">
        <v>-0.30826139259223723</v>
      </c>
      <c r="S7494">
        <v>26.36</v>
      </c>
      <c r="T7494">
        <v>0.19125000000000014</v>
      </c>
    </row>
    <row r="7495" spans="1:20">
      <c r="A7495">
        <v>37.4</v>
      </c>
      <c r="B7495">
        <v>-0.5625</v>
      </c>
      <c r="C7495">
        <v>577.75</v>
      </c>
      <c r="D7495">
        <v>-9.3749999999999997E-4</v>
      </c>
      <c r="E7495">
        <v>11.48875</v>
      </c>
      <c r="F7495">
        <v>-2.5000000000000001E-3</v>
      </c>
      <c r="G7495">
        <v>0.46775870000000003</v>
      </c>
      <c r="H7495">
        <v>-1.207125</v>
      </c>
      <c r="I7495" s="22">
        <f t="shared" si="935"/>
        <v>37.4</v>
      </c>
      <c r="J7495" s="22">
        <f t="shared" si="936"/>
        <v>-4.9023250000000001E-4</v>
      </c>
      <c r="K7495" s="22">
        <f t="shared" si="937"/>
        <v>30.211394866666666</v>
      </c>
      <c r="L7495" s="22">
        <f t="shared" si="938"/>
        <v>30.188725587388316</v>
      </c>
      <c r="M7495" s="22">
        <f t="shared" si="939"/>
        <v>0.19250000000000078</v>
      </c>
      <c r="N7495" s="22">
        <f t="shared" si="940"/>
        <v>0.95492079077835956</v>
      </c>
      <c r="O7495" s="25">
        <f t="shared" si="942"/>
        <v>-0.29595558519388232</v>
      </c>
      <c r="P7495" s="22">
        <f t="shared" si="941"/>
        <v>-0.30992684215478</v>
      </c>
      <c r="Q7495">
        <v>30.188725587388316</v>
      </c>
      <c r="R7495">
        <v>-0.30992684215478</v>
      </c>
      <c r="S7495">
        <v>26.364999999999998</v>
      </c>
      <c r="T7495">
        <v>0.19250000000000078</v>
      </c>
    </row>
    <row r="7496" spans="1:20">
      <c r="A7496">
        <v>37.405000000000001</v>
      </c>
      <c r="B7496">
        <v>-0.421875</v>
      </c>
      <c r="C7496">
        <v>577.9375</v>
      </c>
      <c r="D7496">
        <v>9.3749999999999997E-4</v>
      </c>
      <c r="E7496">
        <v>11.49</v>
      </c>
      <c r="F7496">
        <v>-3.1250000000000002E-3</v>
      </c>
      <c r="G7496">
        <v>0.49013200000000001</v>
      </c>
      <c r="H7496">
        <v>-1.1853750000000001</v>
      </c>
      <c r="I7496" s="22">
        <f t="shared" si="935"/>
        <v>37.405000000000001</v>
      </c>
      <c r="J7496" s="22">
        <f t="shared" si="936"/>
        <v>-3.6767437499999998E-4</v>
      </c>
      <c r="K7496" s="22">
        <f t="shared" si="937"/>
        <v>30.221199516666665</v>
      </c>
      <c r="L7496" s="22">
        <f t="shared" si="938"/>
        <v>30.1887235447529</v>
      </c>
      <c r="M7496" s="22">
        <f t="shared" si="939"/>
        <v>0.19875000000000043</v>
      </c>
      <c r="N7496" s="22">
        <f t="shared" si="940"/>
        <v>1.0005954716091414</v>
      </c>
      <c r="O7496" s="25">
        <f t="shared" si="942"/>
        <v>-0.29062305212732592</v>
      </c>
      <c r="P7496" s="22">
        <f t="shared" si="941"/>
        <v>-0.29045009734048732</v>
      </c>
      <c r="Q7496">
        <v>30.1887235447529</v>
      </c>
      <c r="R7496">
        <v>-0.29045009734048732</v>
      </c>
      <c r="S7496">
        <v>26.37</v>
      </c>
      <c r="T7496">
        <v>0.19875000000000043</v>
      </c>
    </row>
    <row r="7497" spans="1:20">
      <c r="A7497">
        <v>37.409999999999997</v>
      </c>
      <c r="B7497">
        <v>-0.46875</v>
      </c>
      <c r="C7497">
        <v>577.875</v>
      </c>
      <c r="D7497">
        <v>1.25E-3</v>
      </c>
      <c r="E7497">
        <v>11.49625</v>
      </c>
      <c r="F7497">
        <v>-4.0625000000000001E-3</v>
      </c>
      <c r="G7497">
        <v>0.4937742</v>
      </c>
      <c r="H7497">
        <v>-1.1527499999999999</v>
      </c>
      <c r="I7497" s="22">
        <f t="shared" si="935"/>
        <v>37.409999999999997</v>
      </c>
      <c r="J7497" s="22">
        <f t="shared" si="936"/>
        <v>-4.0852708333333334E-4</v>
      </c>
      <c r="K7497" s="22">
        <f t="shared" si="937"/>
        <v>30.2179313</v>
      </c>
      <c r="L7497" s="22">
        <f t="shared" si="938"/>
        <v>30.188722727698732</v>
      </c>
      <c r="M7497" s="22">
        <f t="shared" si="939"/>
        <v>0.20000000000000107</v>
      </c>
      <c r="N7497" s="22">
        <f t="shared" si="940"/>
        <v>1.0080309559821161</v>
      </c>
      <c r="O7497" s="25">
        <f t="shared" si="942"/>
        <v>-0.28262425252749118</v>
      </c>
      <c r="P7497" s="22">
        <f t="shared" si="941"/>
        <v>-0.28037259257790625</v>
      </c>
      <c r="Q7497">
        <v>30.188722727698732</v>
      </c>
      <c r="R7497">
        <v>-0.28037259257790625</v>
      </c>
      <c r="S7497">
        <v>26.375</v>
      </c>
      <c r="T7497">
        <v>0.20000000000000107</v>
      </c>
    </row>
    <row r="7498" spans="1:20">
      <c r="A7498">
        <v>37.414999999999999</v>
      </c>
      <c r="B7498">
        <v>-0.1875</v>
      </c>
      <c r="C7498">
        <v>578.03129999999999</v>
      </c>
      <c r="D7498">
        <v>1.25E-3</v>
      </c>
      <c r="E7498">
        <v>11.4975</v>
      </c>
      <c r="F7498">
        <v>-2.1875000000000002E-3</v>
      </c>
      <c r="G7498">
        <v>0.4849289</v>
      </c>
      <c r="H7498">
        <v>-1.1890000000000001</v>
      </c>
      <c r="I7498" s="22">
        <f t="shared" si="935"/>
        <v>37.414999999999999</v>
      </c>
      <c r="J7498" s="22">
        <f t="shared" si="936"/>
        <v>-1.6341083333333334E-4</v>
      </c>
      <c r="K7498" s="22">
        <f t="shared" si="937"/>
        <v>30.226104456240005</v>
      </c>
      <c r="L7498" s="22">
        <f t="shared" si="938"/>
        <v>30.188720889326856</v>
      </c>
      <c r="M7498" s="22">
        <f t="shared" si="939"/>
        <v>0.19500000000000028</v>
      </c>
      <c r="N7498" s="22">
        <f t="shared" si="940"/>
        <v>0.98997343856839004</v>
      </c>
      <c r="O7498" s="25">
        <f t="shared" si="942"/>
        <v>-0.29151180763841861</v>
      </c>
      <c r="P7498" s="22">
        <f t="shared" si="941"/>
        <v>-0.29446427174851941</v>
      </c>
      <c r="Q7498">
        <v>30.188720889326856</v>
      </c>
      <c r="R7498">
        <v>-0.29446427174851941</v>
      </c>
      <c r="S7498">
        <v>26.38</v>
      </c>
      <c r="T7498">
        <v>0.19500000000000028</v>
      </c>
    </row>
    <row r="7499" spans="1:20">
      <c r="A7499">
        <v>37.42</v>
      </c>
      <c r="B7499">
        <v>-0.421875</v>
      </c>
      <c r="C7499">
        <v>577.875</v>
      </c>
      <c r="D7499">
        <v>-6.2500000000000001E-4</v>
      </c>
      <c r="E7499">
        <v>11.4925</v>
      </c>
      <c r="F7499">
        <v>-4.3750000000000004E-3</v>
      </c>
      <c r="G7499">
        <v>0.4771243</v>
      </c>
      <c r="H7499">
        <v>-1.1527499999999999</v>
      </c>
      <c r="I7499" s="22">
        <f t="shared" si="935"/>
        <v>37.42</v>
      </c>
      <c r="J7499" s="22">
        <f t="shared" si="936"/>
        <v>-3.6767437499999998E-4</v>
      </c>
      <c r="K7499" s="22">
        <f t="shared" si="937"/>
        <v>30.2179313</v>
      </c>
      <c r="L7499" s="22">
        <f t="shared" si="938"/>
        <v>30.18871905095498</v>
      </c>
      <c r="M7499" s="22">
        <f t="shared" si="939"/>
        <v>0.19875000000000043</v>
      </c>
      <c r="N7499" s="22">
        <f t="shared" si="940"/>
        <v>0.97404049108134427</v>
      </c>
      <c r="O7499" s="25">
        <f t="shared" si="942"/>
        <v>-0.28262425252749118</v>
      </c>
      <c r="P7499" s="22">
        <f t="shared" si="941"/>
        <v>-0.29015657471665479</v>
      </c>
      <c r="Q7499">
        <v>30.18871905095498</v>
      </c>
      <c r="R7499">
        <v>-0.29015657471665479</v>
      </c>
      <c r="S7499">
        <v>26.385000000000002</v>
      </c>
      <c r="T7499">
        <v>0.19875000000000043</v>
      </c>
    </row>
    <row r="7500" spans="1:20">
      <c r="A7500">
        <v>37.424999999999997</v>
      </c>
      <c r="B7500">
        <v>-0.421875</v>
      </c>
      <c r="C7500">
        <v>578</v>
      </c>
      <c r="D7500">
        <v>6.2500000000000001E-4</v>
      </c>
      <c r="E7500">
        <v>11.49625</v>
      </c>
      <c r="F7500">
        <v>-2.1875000000000002E-3</v>
      </c>
      <c r="G7500">
        <v>0.4958554</v>
      </c>
      <c r="H7500">
        <v>-1.1781250000000001</v>
      </c>
      <c r="I7500" s="22">
        <f t="shared" si="935"/>
        <v>37.424999999999997</v>
      </c>
      <c r="J7500" s="22">
        <f t="shared" si="936"/>
        <v>-3.6767437499999998E-4</v>
      </c>
      <c r="K7500" s="22">
        <f t="shared" si="937"/>
        <v>30.224467733333338</v>
      </c>
      <c r="L7500" s="22">
        <f t="shared" si="938"/>
        <v>30.188717212583104</v>
      </c>
      <c r="M7500" s="22">
        <f t="shared" si="939"/>
        <v>0.20250000000000057</v>
      </c>
      <c r="N7500" s="22">
        <f t="shared" si="940"/>
        <v>1.0122796875391515</v>
      </c>
      <c r="O7500" s="25">
        <f t="shared" si="942"/>
        <v>-0.28884554110514044</v>
      </c>
      <c r="P7500" s="22">
        <f t="shared" si="941"/>
        <v>-0.28534163498560655</v>
      </c>
      <c r="Q7500">
        <v>30.188717212583104</v>
      </c>
      <c r="R7500">
        <v>-0.28534163498560655</v>
      </c>
      <c r="S7500">
        <v>26.39</v>
      </c>
      <c r="T7500">
        <v>0.20250000000000057</v>
      </c>
    </row>
    <row r="7501" spans="1:20">
      <c r="A7501">
        <v>37.43</v>
      </c>
      <c r="B7501">
        <v>-0.421875</v>
      </c>
      <c r="C7501">
        <v>578.03129999999999</v>
      </c>
      <c r="D7501">
        <v>1.25E-3</v>
      </c>
      <c r="E7501">
        <v>11.5</v>
      </c>
      <c r="F7501">
        <v>-3.1250000000000002E-3</v>
      </c>
      <c r="G7501">
        <v>0.5026195</v>
      </c>
      <c r="H7501">
        <v>-1.1853750000000001</v>
      </c>
      <c r="I7501" s="22">
        <f t="shared" si="935"/>
        <v>37.43</v>
      </c>
      <c r="J7501" s="22">
        <f t="shared" si="936"/>
        <v>-3.6767437499999998E-4</v>
      </c>
      <c r="K7501" s="22">
        <f t="shared" si="937"/>
        <v>30.226104456240005</v>
      </c>
      <c r="L7501" s="22">
        <f t="shared" si="938"/>
        <v>30.188715987001853</v>
      </c>
      <c r="M7501" s="22">
        <f t="shared" si="939"/>
        <v>0.20375000000000121</v>
      </c>
      <c r="N7501" s="22">
        <f t="shared" si="940"/>
        <v>1.026088473395842</v>
      </c>
      <c r="O7501" s="25">
        <f t="shared" si="942"/>
        <v>-0.29062305212732592</v>
      </c>
      <c r="P7501" s="22">
        <f t="shared" si="941"/>
        <v>-0.28323391175568741</v>
      </c>
      <c r="Q7501">
        <v>30.188715987001853</v>
      </c>
      <c r="R7501">
        <v>-0.28323391175568741</v>
      </c>
      <c r="S7501">
        <v>26.395</v>
      </c>
      <c r="T7501">
        <v>0.20375000000000121</v>
      </c>
    </row>
    <row r="7502" spans="1:20">
      <c r="A7502">
        <v>37.435000000000002</v>
      </c>
      <c r="B7502">
        <v>-0.28125</v>
      </c>
      <c r="C7502">
        <v>578.09379999999999</v>
      </c>
      <c r="D7502">
        <v>9.3749999999999997E-4</v>
      </c>
      <c r="E7502">
        <v>11.501250000000001</v>
      </c>
      <c r="F7502">
        <v>-3.1250000000000002E-3</v>
      </c>
      <c r="G7502">
        <v>0.48284769999999999</v>
      </c>
      <c r="H7502">
        <v>-1.1745000000000001</v>
      </c>
      <c r="I7502" s="22">
        <f t="shared" si="935"/>
        <v>37.435000000000002</v>
      </c>
      <c r="J7502" s="22">
        <f t="shared" si="936"/>
        <v>-2.4511625000000001E-4</v>
      </c>
      <c r="K7502" s="22">
        <f t="shared" si="937"/>
        <v>30.229372672906667</v>
      </c>
      <c r="L7502" s="22">
        <f t="shared" si="938"/>
        <v>30.188714557157063</v>
      </c>
      <c r="M7502" s="22">
        <f t="shared" si="939"/>
        <v>0.20000000000000107</v>
      </c>
      <c r="N7502" s="22">
        <f t="shared" si="940"/>
        <v>0.9857247070113544</v>
      </c>
      <c r="O7502" s="25">
        <f t="shared" si="942"/>
        <v>-0.28795678559404769</v>
      </c>
      <c r="P7502" s="22">
        <f t="shared" si="941"/>
        <v>-0.29212698387880703</v>
      </c>
      <c r="Q7502">
        <v>30.188714557157063</v>
      </c>
      <c r="R7502">
        <v>-0.29212698387880703</v>
      </c>
      <c r="S7502">
        <v>26.4</v>
      </c>
      <c r="T7502">
        <v>0.20000000000000107</v>
      </c>
    </row>
    <row r="7503" spans="1:20">
      <c r="A7503">
        <v>37.44</v>
      </c>
      <c r="B7503">
        <v>-0.328125</v>
      </c>
      <c r="C7503">
        <v>577.96879999999999</v>
      </c>
      <c r="D7503">
        <v>9.3749999999999997E-4</v>
      </c>
      <c r="E7503">
        <v>11.4975</v>
      </c>
      <c r="F7503">
        <v>-3.4375E-3</v>
      </c>
      <c r="G7503">
        <v>0.4693196</v>
      </c>
      <c r="H7503">
        <v>-1.1890000000000001</v>
      </c>
      <c r="I7503" s="22">
        <f t="shared" si="935"/>
        <v>37.44</v>
      </c>
      <c r="J7503" s="22">
        <f t="shared" si="936"/>
        <v>-2.8596895833333331E-4</v>
      </c>
      <c r="K7503" s="22">
        <f t="shared" si="937"/>
        <v>30.222836239573333</v>
      </c>
      <c r="L7503" s="22">
        <f t="shared" si="938"/>
        <v>30.188712718785187</v>
      </c>
      <c r="M7503" s="22">
        <f t="shared" si="939"/>
        <v>0.19500000000000028</v>
      </c>
      <c r="N7503" s="22">
        <f t="shared" si="940"/>
        <v>0.95810733944613613</v>
      </c>
      <c r="O7503" s="25">
        <f t="shared" si="942"/>
        <v>-0.29151180763841861</v>
      </c>
      <c r="P7503" s="22">
        <f t="shared" si="941"/>
        <v>-0.3042579840865598</v>
      </c>
      <c r="Q7503">
        <v>30.188712718785187</v>
      </c>
      <c r="R7503">
        <v>-0.3042579840865598</v>
      </c>
      <c r="S7503">
        <v>26.405000000000001</v>
      </c>
      <c r="T7503">
        <v>0.19500000000000028</v>
      </c>
    </row>
    <row r="7504" spans="1:20">
      <c r="A7504">
        <v>37.445</v>
      </c>
      <c r="B7504">
        <v>-0.421875</v>
      </c>
      <c r="C7504">
        <v>577.9375</v>
      </c>
      <c r="D7504">
        <v>9.3749999999999997E-4</v>
      </c>
      <c r="E7504">
        <v>11.4925</v>
      </c>
      <c r="F7504">
        <v>-2.8124999999999999E-3</v>
      </c>
      <c r="G7504">
        <v>0.46983989999999998</v>
      </c>
      <c r="H7504">
        <v>-1.1745000000000001</v>
      </c>
      <c r="I7504" s="22">
        <f t="shared" si="935"/>
        <v>37.445</v>
      </c>
      <c r="J7504" s="22">
        <f t="shared" si="936"/>
        <v>-3.6767437499999998E-4</v>
      </c>
      <c r="K7504" s="22">
        <f t="shared" si="937"/>
        <v>30.221199516666665</v>
      </c>
      <c r="L7504" s="22">
        <f t="shared" si="938"/>
        <v>30.188710880413311</v>
      </c>
      <c r="M7504" s="22">
        <f t="shared" si="939"/>
        <v>0.19500000000000028</v>
      </c>
      <c r="N7504" s="22">
        <f t="shared" si="940"/>
        <v>0.95916952233539499</v>
      </c>
      <c r="O7504" s="25">
        <f t="shared" si="942"/>
        <v>-0.28795678559404769</v>
      </c>
      <c r="P7504" s="22">
        <f t="shared" si="941"/>
        <v>-0.30021469499252623</v>
      </c>
      <c r="Q7504">
        <v>30.188710880413311</v>
      </c>
      <c r="R7504">
        <v>-0.30021469499252623</v>
      </c>
      <c r="S7504">
        <v>26.41</v>
      </c>
      <c r="T7504">
        <v>0.19500000000000028</v>
      </c>
    </row>
    <row r="7505" spans="1:20">
      <c r="A7505">
        <v>37.450000000000003</v>
      </c>
      <c r="B7505">
        <v>-0.421875</v>
      </c>
      <c r="C7505">
        <v>577.8125</v>
      </c>
      <c r="D7505">
        <v>3.1250000000000001E-4</v>
      </c>
      <c r="E7505">
        <v>11.4925</v>
      </c>
      <c r="F7505">
        <v>-3.4375E-3</v>
      </c>
      <c r="G7505">
        <v>0.4870102</v>
      </c>
      <c r="H7505">
        <v>-1.1781250000000001</v>
      </c>
      <c r="I7505" s="22">
        <f t="shared" si="935"/>
        <v>37.450000000000003</v>
      </c>
      <c r="J7505" s="22">
        <f t="shared" si="936"/>
        <v>-3.6767437499999998E-4</v>
      </c>
      <c r="K7505" s="22">
        <f t="shared" si="937"/>
        <v>30.214663083333331</v>
      </c>
      <c r="L7505" s="22">
        <f t="shared" si="938"/>
        <v>30.188709042041435</v>
      </c>
      <c r="M7505" s="22">
        <f t="shared" si="939"/>
        <v>0.20000000000000107</v>
      </c>
      <c r="N7505" s="22">
        <f t="shared" si="940"/>
        <v>0.99422237427358806</v>
      </c>
      <c r="O7505" s="25">
        <f t="shared" si="942"/>
        <v>-0.28884554110514044</v>
      </c>
      <c r="P7505" s="22">
        <f t="shared" si="941"/>
        <v>-0.29052408050681883</v>
      </c>
      <c r="Q7505">
        <v>30.188709042041435</v>
      </c>
      <c r="R7505">
        <v>-0.29052408050681883</v>
      </c>
      <c r="S7505">
        <v>26.414999999999999</v>
      </c>
      <c r="T7505">
        <v>0.20000000000000107</v>
      </c>
    </row>
    <row r="7506" spans="1:20">
      <c r="A7506">
        <v>37.454999999999998</v>
      </c>
      <c r="B7506">
        <v>-0.421875</v>
      </c>
      <c r="C7506">
        <v>578.0625</v>
      </c>
      <c r="D7506">
        <v>1.25E-3</v>
      </c>
      <c r="E7506">
        <v>11.4975</v>
      </c>
      <c r="F7506">
        <v>-1.8749999999999999E-3</v>
      </c>
      <c r="G7506">
        <v>0.49169289999999999</v>
      </c>
      <c r="H7506">
        <v>-1.1817500000000001</v>
      </c>
      <c r="I7506" s="22">
        <f t="shared" si="935"/>
        <v>37.454999999999998</v>
      </c>
      <c r="J7506" s="22">
        <f t="shared" si="936"/>
        <v>-3.6767437499999998E-4</v>
      </c>
      <c r="K7506" s="22">
        <f t="shared" si="937"/>
        <v>30.22773595</v>
      </c>
      <c r="L7506" s="22">
        <f t="shared" si="938"/>
        <v>30.188707203669559</v>
      </c>
      <c r="M7506" s="22">
        <f t="shared" si="939"/>
        <v>0.19500000000000028</v>
      </c>
      <c r="N7506" s="22">
        <f t="shared" si="940"/>
        <v>1.0037820202769181</v>
      </c>
      <c r="O7506" s="25">
        <f t="shared" si="942"/>
        <v>-0.28973429661623318</v>
      </c>
      <c r="P7506" s="22">
        <f t="shared" si="941"/>
        <v>-0.28864264428277248</v>
      </c>
      <c r="Q7506">
        <v>30.188707203669559</v>
      </c>
      <c r="R7506">
        <v>-0.28864264428277248</v>
      </c>
      <c r="S7506">
        <v>26.42</v>
      </c>
      <c r="T7506">
        <v>0.19500000000000028</v>
      </c>
    </row>
    <row r="7507" spans="1:20">
      <c r="A7507">
        <v>37.46</v>
      </c>
      <c r="B7507">
        <v>-0.421875</v>
      </c>
      <c r="C7507">
        <v>577.96879999999999</v>
      </c>
      <c r="D7507">
        <v>0</v>
      </c>
      <c r="E7507">
        <v>11.4925</v>
      </c>
      <c r="F7507">
        <v>-4.3750000000000004E-3</v>
      </c>
      <c r="G7507">
        <v>0.47400239999999999</v>
      </c>
      <c r="H7507">
        <v>-1.1745000000000001</v>
      </c>
      <c r="I7507" s="22">
        <f t="shared" si="935"/>
        <v>37.46</v>
      </c>
      <c r="J7507" s="22">
        <f t="shared" si="936"/>
        <v>-3.6767437499999998E-4</v>
      </c>
      <c r="K7507" s="22">
        <f t="shared" si="937"/>
        <v>30.222836239573333</v>
      </c>
      <c r="L7507" s="22">
        <f t="shared" si="938"/>
        <v>30.188706590878933</v>
      </c>
      <c r="M7507" s="22">
        <f t="shared" si="939"/>
        <v>0.19375000000000142</v>
      </c>
      <c r="N7507" s="22">
        <f t="shared" si="940"/>
        <v>0.96766718959762843</v>
      </c>
      <c r="O7507" s="25">
        <f t="shared" si="942"/>
        <v>-0.28795678559404769</v>
      </c>
      <c r="P7507" s="22">
        <f t="shared" si="941"/>
        <v>-0.29757832929499733</v>
      </c>
      <c r="Q7507">
        <v>30.188706590878933</v>
      </c>
      <c r="R7507">
        <v>-0.29757832929499733</v>
      </c>
      <c r="S7507">
        <v>26.425000000000001</v>
      </c>
      <c r="T7507">
        <v>0.19375000000000142</v>
      </c>
    </row>
    <row r="7508" spans="1:20">
      <c r="A7508">
        <v>37.465000000000003</v>
      </c>
      <c r="B7508">
        <v>-0.140625</v>
      </c>
      <c r="C7508">
        <v>577.96879999999999</v>
      </c>
      <c r="D7508">
        <v>6.2500000000000001E-4</v>
      </c>
      <c r="E7508">
        <v>11.491250000000001</v>
      </c>
      <c r="F7508">
        <v>-3.4375E-3</v>
      </c>
      <c r="G7508">
        <v>0.46463680000000002</v>
      </c>
      <c r="H7508">
        <v>-1.1708750000000001</v>
      </c>
      <c r="I7508" s="22">
        <f t="shared" ref="I7508:I7571" si="943">A7508</f>
        <v>37.465000000000003</v>
      </c>
      <c r="J7508" s="22">
        <f t="shared" ref="J7508:J7571" si="944">4*3.14/3*((E$4/2)^2+(E$4/2)*(E$5/2)+(E$5/2)^2)/((E$4/2)+(E$5/2))/1000*B7508/60</f>
        <v>-1.22558125E-4</v>
      </c>
      <c r="K7508" s="22">
        <f t="shared" ref="K7508:K7571" si="945">C7508*H$5*10^-3*3.14</f>
        <v>30.222836239573333</v>
      </c>
      <c r="L7508" s="22">
        <f t="shared" ref="L7508:L7571" si="946">(I7509-I7508)*J7509+L7507</f>
        <v>30.188705365297682</v>
      </c>
      <c r="M7508" s="22">
        <f t="shared" ref="M7508:M7571" si="947">E7509-E$15</f>
        <v>0.20124999999999993</v>
      </c>
      <c r="N7508" s="22">
        <f t="shared" ref="N7508:N7571" si="948">G7508*10^-3/(3.14*((10^-3*E$4/2)^2-(10^-3*E$5/2)^2))</f>
        <v>0.94854748929464372</v>
      </c>
      <c r="O7508" s="25">
        <f t="shared" si="942"/>
        <v>-0.28706803008295495</v>
      </c>
      <c r="P7508" s="22">
        <f t="shared" ref="P7508:P7571" si="949">O7508/N7508</f>
        <v>-0.30263959719763078</v>
      </c>
      <c r="Q7508">
        <v>30.188705365297682</v>
      </c>
      <c r="R7508">
        <v>-0.30263959719763078</v>
      </c>
      <c r="S7508">
        <v>26.43</v>
      </c>
      <c r="T7508">
        <v>0.20124999999999993</v>
      </c>
    </row>
    <row r="7509" spans="1:20">
      <c r="A7509">
        <v>37.47</v>
      </c>
      <c r="B7509">
        <v>-0.28125</v>
      </c>
      <c r="C7509">
        <v>577.9375</v>
      </c>
      <c r="D7509">
        <v>1.25E-3</v>
      </c>
      <c r="E7509">
        <v>11.498749999999999</v>
      </c>
      <c r="F7509">
        <v>-3.1250000000000002E-3</v>
      </c>
      <c r="G7509">
        <v>0.47920550000000001</v>
      </c>
      <c r="H7509">
        <v>-1.1708750000000001</v>
      </c>
      <c r="I7509" s="22">
        <f t="shared" si="943"/>
        <v>37.47</v>
      </c>
      <c r="J7509" s="22">
        <f t="shared" si="944"/>
        <v>-2.4511625000000001E-4</v>
      </c>
      <c r="K7509" s="22">
        <f t="shared" si="945"/>
        <v>30.221199516666665</v>
      </c>
      <c r="L7509" s="22">
        <f t="shared" si="946"/>
        <v>30.188703526925806</v>
      </c>
      <c r="M7509" s="22">
        <f t="shared" si="947"/>
        <v>0.19625000000000092</v>
      </c>
      <c r="N7509" s="22">
        <f t="shared" si="948"/>
        <v>0.97828922263837992</v>
      </c>
      <c r="O7509" s="25">
        <f t="shared" ref="O7509:O7572" si="950">(H7509-N$5)*3*10^-6/(2*3.14*((10^-3*E$4/2)^3-(10^-3*E$5/2)^3))</f>
        <v>-0.28706803008295495</v>
      </c>
      <c r="P7509" s="22">
        <f t="shared" si="949"/>
        <v>-0.29343881486167439</v>
      </c>
      <c r="Q7509">
        <v>30.188703526925806</v>
      </c>
      <c r="R7509">
        <v>-0.29343881486167439</v>
      </c>
      <c r="S7509">
        <v>26.434999999999999</v>
      </c>
      <c r="T7509">
        <v>0.19625000000000092</v>
      </c>
    </row>
    <row r="7510" spans="1:20">
      <c r="A7510">
        <v>37.475000000000001</v>
      </c>
      <c r="B7510">
        <v>-0.421875</v>
      </c>
      <c r="C7510">
        <v>577.96879999999999</v>
      </c>
      <c r="D7510">
        <v>1.5625000000000001E-3</v>
      </c>
      <c r="E7510">
        <v>11.49375</v>
      </c>
      <c r="F7510">
        <v>-2.8124999999999999E-3</v>
      </c>
      <c r="G7510">
        <v>0.49897730000000001</v>
      </c>
      <c r="H7510">
        <v>-1.1745000000000001</v>
      </c>
      <c r="I7510" s="22">
        <f t="shared" si="943"/>
        <v>37.475000000000001</v>
      </c>
      <c r="J7510" s="22">
        <f t="shared" si="944"/>
        <v>-3.6767437499999998E-4</v>
      </c>
      <c r="K7510" s="22">
        <f t="shared" si="945"/>
        <v>30.222836239573333</v>
      </c>
      <c r="L7510" s="22">
        <f t="shared" si="946"/>
        <v>30.188701484290391</v>
      </c>
      <c r="M7510" s="22">
        <f t="shared" si="947"/>
        <v>0.19500000000000028</v>
      </c>
      <c r="N7510" s="22">
        <f t="shared" si="948"/>
        <v>1.0186529890228675</v>
      </c>
      <c r="O7510" s="25">
        <f t="shared" si="950"/>
        <v>-0.28795678559404769</v>
      </c>
      <c r="P7510" s="22">
        <f t="shared" si="949"/>
        <v>-0.28268388616840689</v>
      </c>
      <c r="Q7510">
        <v>30.188701484290391</v>
      </c>
      <c r="R7510">
        <v>-0.28268388616840689</v>
      </c>
      <c r="S7510">
        <v>26.44</v>
      </c>
      <c r="T7510">
        <v>0.19500000000000028</v>
      </c>
    </row>
    <row r="7511" spans="1:20">
      <c r="A7511">
        <v>37.479999999999997</v>
      </c>
      <c r="B7511">
        <v>-0.46875</v>
      </c>
      <c r="C7511">
        <v>577.90629999999999</v>
      </c>
      <c r="D7511">
        <v>9.3749999999999997E-4</v>
      </c>
      <c r="E7511">
        <v>11.4925</v>
      </c>
      <c r="F7511">
        <v>-4.0625000000000001E-3</v>
      </c>
      <c r="G7511">
        <v>0.49533509999999997</v>
      </c>
      <c r="H7511">
        <v>-1.1781250000000001</v>
      </c>
      <c r="I7511" s="22">
        <f t="shared" si="943"/>
        <v>37.479999999999997</v>
      </c>
      <c r="J7511" s="22">
        <f t="shared" si="944"/>
        <v>-4.0852708333333334E-4</v>
      </c>
      <c r="K7511" s="22">
        <f t="shared" si="945"/>
        <v>30.219568022906667</v>
      </c>
      <c r="L7511" s="22">
        <f t="shared" si="946"/>
        <v>30.188699441654975</v>
      </c>
      <c r="M7511" s="22">
        <f t="shared" si="947"/>
        <v>0.19749999999999979</v>
      </c>
      <c r="N7511" s="22">
        <f t="shared" si="948"/>
        <v>1.0112175046498926</v>
      </c>
      <c r="O7511" s="25">
        <f t="shared" si="950"/>
        <v>-0.28884554110514044</v>
      </c>
      <c r="P7511" s="22">
        <f t="shared" si="949"/>
        <v>-0.28564135784530903</v>
      </c>
      <c r="Q7511">
        <v>30.188699441654975</v>
      </c>
      <c r="R7511">
        <v>-0.28564135784530903</v>
      </c>
      <c r="S7511">
        <v>26.445</v>
      </c>
      <c r="T7511">
        <v>0.19749999999999979</v>
      </c>
    </row>
    <row r="7512" spans="1:20">
      <c r="A7512">
        <v>37.484999999999999</v>
      </c>
      <c r="B7512">
        <v>-0.46875</v>
      </c>
      <c r="C7512">
        <v>578</v>
      </c>
      <c r="D7512">
        <v>1.25E-3</v>
      </c>
      <c r="E7512">
        <v>11.494999999999999</v>
      </c>
      <c r="F7512">
        <v>-3.7499999999999999E-3</v>
      </c>
      <c r="G7512">
        <v>0.47556330000000002</v>
      </c>
      <c r="H7512">
        <v>-1.1853750000000001</v>
      </c>
      <c r="I7512" s="22">
        <f t="shared" si="943"/>
        <v>37.484999999999999</v>
      </c>
      <c r="J7512" s="22">
        <f t="shared" si="944"/>
        <v>-4.0852708333333334E-4</v>
      </c>
      <c r="K7512" s="22">
        <f t="shared" si="945"/>
        <v>30.224467733333338</v>
      </c>
      <c r="L7512" s="22">
        <f t="shared" si="946"/>
        <v>30.188697807546642</v>
      </c>
      <c r="M7512" s="22">
        <f t="shared" si="947"/>
        <v>0.20000000000000107</v>
      </c>
      <c r="N7512" s="22">
        <f t="shared" si="948"/>
        <v>0.97085373826540522</v>
      </c>
      <c r="O7512" s="25">
        <f t="shared" si="950"/>
        <v>-0.29062305212732592</v>
      </c>
      <c r="P7512" s="22">
        <f t="shared" si="949"/>
        <v>-0.29934792510205838</v>
      </c>
      <c r="Q7512">
        <v>30.188697807546642</v>
      </c>
      <c r="R7512">
        <v>-0.29934792510205838</v>
      </c>
      <c r="S7512">
        <v>26.45</v>
      </c>
      <c r="T7512">
        <v>0.20000000000000107</v>
      </c>
    </row>
    <row r="7513" spans="1:20">
      <c r="A7513">
        <v>37.49</v>
      </c>
      <c r="B7513">
        <v>-0.375</v>
      </c>
      <c r="C7513">
        <v>578</v>
      </c>
      <c r="D7513">
        <v>1.25E-3</v>
      </c>
      <c r="E7513">
        <v>11.4975</v>
      </c>
      <c r="F7513">
        <v>-2.8124999999999999E-3</v>
      </c>
      <c r="G7513">
        <v>0.47296179999999999</v>
      </c>
      <c r="H7513">
        <v>-1.1672499999999999</v>
      </c>
      <c r="I7513" s="22">
        <f t="shared" si="943"/>
        <v>37.49</v>
      </c>
      <c r="J7513" s="22">
        <f t="shared" si="944"/>
        <v>-3.2682166666666668E-4</v>
      </c>
      <c r="K7513" s="22">
        <f t="shared" si="945"/>
        <v>30.224467733333338</v>
      </c>
      <c r="L7513" s="22">
        <f t="shared" si="946"/>
        <v>30.188695969174766</v>
      </c>
      <c r="M7513" s="22">
        <f t="shared" si="947"/>
        <v>0.19500000000000028</v>
      </c>
      <c r="N7513" s="22">
        <f t="shared" si="948"/>
        <v>0.96554282381911072</v>
      </c>
      <c r="O7513" s="25">
        <f t="shared" si="950"/>
        <v>-0.28617927457186215</v>
      </c>
      <c r="P7513" s="22">
        <f t="shared" si="949"/>
        <v>-0.29639210971493513</v>
      </c>
      <c r="Q7513">
        <v>30.188695969174766</v>
      </c>
      <c r="R7513">
        <v>-0.29639210971493513</v>
      </c>
      <c r="S7513">
        <v>26.454999999999998</v>
      </c>
      <c r="T7513">
        <v>0.19500000000000028</v>
      </c>
    </row>
    <row r="7514" spans="1:20">
      <c r="A7514">
        <v>37.494999999999997</v>
      </c>
      <c r="B7514">
        <v>-0.421875</v>
      </c>
      <c r="C7514">
        <v>577.96879999999999</v>
      </c>
      <c r="D7514">
        <v>9.3749999999999997E-4</v>
      </c>
      <c r="E7514">
        <v>11.4925</v>
      </c>
      <c r="F7514">
        <v>-2.5000000000000001E-3</v>
      </c>
      <c r="G7514">
        <v>0.49065229999999999</v>
      </c>
      <c r="H7514">
        <v>-1.1708750000000001</v>
      </c>
      <c r="I7514" s="22">
        <f t="shared" si="943"/>
        <v>37.494999999999997</v>
      </c>
      <c r="J7514" s="22">
        <f t="shared" si="944"/>
        <v>-3.6767437499999998E-4</v>
      </c>
      <c r="K7514" s="22">
        <f t="shared" si="945"/>
        <v>30.222836239573333</v>
      </c>
      <c r="L7514" s="22">
        <f t="shared" si="946"/>
        <v>30.18869413080289</v>
      </c>
      <c r="M7514" s="22">
        <f t="shared" si="947"/>
        <v>0.19375000000000142</v>
      </c>
      <c r="N7514" s="22">
        <f t="shared" si="948"/>
        <v>1.0016576544984002</v>
      </c>
      <c r="O7514" s="25">
        <f t="shared" si="950"/>
        <v>-0.28706803008295495</v>
      </c>
      <c r="P7514" s="22">
        <f t="shared" si="949"/>
        <v>-0.28659295797695467</v>
      </c>
      <c r="Q7514">
        <v>30.18869413080289</v>
      </c>
      <c r="R7514">
        <v>-0.28659295797695467</v>
      </c>
      <c r="S7514">
        <v>26.46</v>
      </c>
      <c r="T7514">
        <v>0.19375000000000142</v>
      </c>
    </row>
    <row r="7515" spans="1:20">
      <c r="A7515">
        <v>37.5</v>
      </c>
      <c r="B7515">
        <v>-0.421875</v>
      </c>
      <c r="C7515">
        <v>577.8125</v>
      </c>
      <c r="D7515">
        <v>0</v>
      </c>
      <c r="E7515">
        <v>11.491250000000001</v>
      </c>
      <c r="F7515">
        <v>-3.7499999999999999E-3</v>
      </c>
      <c r="G7515">
        <v>0.49533509999999997</v>
      </c>
      <c r="H7515">
        <v>-1.1636249999999999</v>
      </c>
      <c r="I7515" s="22">
        <f t="shared" si="943"/>
        <v>37.5</v>
      </c>
      <c r="J7515" s="22">
        <f t="shared" si="944"/>
        <v>-3.6767437499999998E-4</v>
      </c>
      <c r="K7515" s="22">
        <f t="shared" si="945"/>
        <v>30.214663083333331</v>
      </c>
      <c r="L7515" s="22">
        <f t="shared" si="946"/>
        <v>30.1886927009581</v>
      </c>
      <c r="M7515" s="22">
        <f t="shared" si="947"/>
        <v>0.19625000000000092</v>
      </c>
      <c r="N7515" s="22">
        <f t="shared" si="948"/>
        <v>1.0112175046498926</v>
      </c>
      <c r="O7515" s="25">
        <f t="shared" si="950"/>
        <v>-0.28529051906076947</v>
      </c>
      <c r="P7515" s="22">
        <f t="shared" si="949"/>
        <v>-0.28212577190259752</v>
      </c>
      <c r="Q7515">
        <v>30.1886927009581</v>
      </c>
      <c r="R7515">
        <v>-0.28212577190259752</v>
      </c>
      <c r="S7515">
        <v>26.465</v>
      </c>
      <c r="T7515">
        <v>0.19625000000000092</v>
      </c>
    </row>
    <row r="7516" spans="1:20">
      <c r="A7516">
        <v>37.505000000000003</v>
      </c>
      <c r="B7516">
        <v>-0.328125</v>
      </c>
      <c r="C7516">
        <v>577.96879999999999</v>
      </c>
      <c r="D7516">
        <v>6.2500000000000001E-4</v>
      </c>
      <c r="E7516">
        <v>11.49375</v>
      </c>
      <c r="F7516">
        <v>-3.4375E-3</v>
      </c>
      <c r="G7516">
        <v>0.48024610000000001</v>
      </c>
      <c r="H7516">
        <v>-1.1527499999999999</v>
      </c>
      <c r="I7516" s="22">
        <f t="shared" si="943"/>
        <v>37.505000000000003</v>
      </c>
      <c r="J7516" s="22">
        <f t="shared" si="944"/>
        <v>-2.8596895833333331E-4</v>
      </c>
      <c r="K7516" s="22">
        <f t="shared" si="945"/>
        <v>30.222836239573333</v>
      </c>
      <c r="L7516" s="22">
        <f t="shared" si="946"/>
        <v>30.188690658322685</v>
      </c>
      <c r="M7516" s="22">
        <f t="shared" si="947"/>
        <v>0.19875000000000043</v>
      </c>
      <c r="N7516" s="22">
        <f t="shared" si="948"/>
        <v>0.98041358841689763</v>
      </c>
      <c r="O7516" s="25">
        <f t="shared" si="950"/>
        <v>-0.28262425252749118</v>
      </c>
      <c r="P7516" s="22">
        <f t="shared" si="949"/>
        <v>-0.28827043593291357</v>
      </c>
      <c r="Q7516">
        <v>30.188690658322685</v>
      </c>
      <c r="R7516">
        <v>-0.28827043593291357</v>
      </c>
      <c r="S7516">
        <v>26.47</v>
      </c>
      <c r="T7516">
        <v>0.19875000000000043</v>
      </c>
    </row>
    <row r="7517" spans="1:20">
      <c r="A7517">
        <v>37.51</v>
      </c>
      <c r="B7517">
        <v>-0.46875</v>
      </c>
      <c r="C7517">
        <v>578.03129999999999</v>
      </c>
      <c r="D7517">
        <v>1.25E-3</v>
      </c>
      <c r="E7517">
        <v>11.49625</v>
      </c>
      <c r="F7517">
        <v>-3.4375E-3</v>
      </c>
      <c r="G7517">
        <v>0.4672384</v>
      </c>
      <c r="H7517">
        <v>-1.1781250000000001</v>
      </c>
      <c r="I7517" s="22">
        <f t="shared" si="943"/>
        <v>37.51</v>
      </c>
      <c r="J7517" s="22">
        <f t="shared" si="944"/>
        <v>-4.0852708333333334E-4</v>
      </c>
      <c r="K7517" s="22">
        <f t="shared" si="945"/>
        <v>30.226104456240005</v>
      </c>
      <c r="L7517" s="22">
        <f t="shared" si="946"/>
        <v>30.188688411423726</v>
      </c>
      <c r="M7517" s="22">
        <f t="shared" si="947"/>
        <v>0.19749999999999979</v>
      </c>
      <c r="N7517" s="22">
        <f t="shared" si="948"/>
        <v>0.9538586078891006</v>
      </c>
      <c r="O7517" s="25">
        <f t="shared" si="950"/>
        <v>-0.28884554110514044</v>
      </c>
      <c r="P7517" s="22">
        <f t="shared" si="949"/>
        <v>-0.30281798446455155</v>
      </c>
      <c r="Q7517">
        <v>30.188688411423726</v>
      </c>
      <c r="R7517">
        <v>-0.30281798446455155</v>
      </c>
      <c r="S7517">
        <v>26.475000000000001</v>
      </c>
      <c r="T7517">
        <v>0.19749999999999979</v>
      </c>
    </row>
    <row r="7518" spans="1:20">
      <c r="A7518">
        <v>37.515000000000001</v>
      </c>
      <c r="B7518">
        <v>-0.515625</v>
      </c>
      <c r="C7518">
        <v>578</v>
      </c>
      <c r="D7518">
        <v>2.5000000000000001E-3</v>
      </c>
      <c r="E7518">
        <v>11.494999999999999</v>
      </c>
      <c r="F7518">
        <v>-2.8124999999999999E-3</v>
      </c>
      <c r="G7518">
        <v>0.46775870000000003</v>
      </c>
      <c r="H7518">
        <v>-1.1853750000000001</v>
      </c>
      <c r="I7518" s="22">
        <f t="shared" si="943"/>
        <v>37.515000000000001</v>
      </c>
      <c r="J7518" s="22">
        <f t="shared" si="944"/>
        <v>-4.4937979166666671E-4</v>
      </c>
      <c r="K7518" s="22">
        <f t="shared" si="945"/>
        <v>30.224467733333338</v>
      </c>
      <c r="L7518" s="22">
        <f t="shared" si="946"/>
        <v>30.188686368788311</v>
      </c>
      <c r="M7518" s="22">
        <f t="shared" si="947"/>
        <v>0.19749999999999979</v>
      </c>
      <c r="N7518" s="22">
        <f t="shared" si="948"/>
        <v>0.95492079077835956</v>
      </c>
      <c r="O7518" s="25">
        <f t="shared" si="950"/>
        <v>-0.29062305212732592</v>
      </c>
      <c r="P7518" s="22">
        <f t="shared" si="949"/>
        <v>-0.30434257472856779</v>
      </c>
      <c r="Q7518">
        <v>30.188686368788311</v>
      </c>
      <c r="R7518">
        <v>-0.30434257472856779</v>
      </c>
      <c r="S7518">
        <v>26.48</v>
      </c>
      <c r="T7518">
        <v>0.19749999999999979</v>
      </c>
    </row>
    <row r="7519" spans="1:20">
      <c r="A7519">
        <v>37.520000000000003</v>
      </c>
      <c r="B7519">
        <v>-0.46875</v>
      </c>
      <c r="C7519">
        <v>577.90629999999999</v>
      </c>
      <c r="D7519">
        <v>9.3749999999999997E-4</v>
      </c>
      <c r="E7519">
        <v>11.494999999999999</v>
      </c>
      <c r="F7519">
        <v>-3.7499999999999999E-3</v>
      </c>
      <c r="G7519">
        <v>0.4760836</v>
      </c>
      <c r="H7519">
        <v>-1.1636249999999999</v>
      </c>
      <c r="I7519" s="22">
        <f t="shared" si="943"/>
        <v>37.520000000000003</v>
      </c>
      <c r="J7519" s="22">
        <f t="shared" si="944"/>
        <v>-4.0852708333333334E-4</v>
      </c>
      <c r="K7519" s="22">
        <f t="shared" si="945"/>
        <v>30.219568022906667</v>
      </c>
      <c r="L7519" s="22">
        <f t="shared" si="946"/>
        <v>30.188684938943521</v>
      </c>
      <c r="M7519" s="22">
        <f t="shared" si="947"/>
        <v>0.20124999999999993</v>
      </c>
      <c r="N7519" s="22">
        <f t="shared" si="948"/>
        <v>0.97191592115466408</v>
      </c>
      <c r="O7519" s="25">
        <f t="shared" si="950"/>
        <v>-0.28529051906076947</v>
      </c>
      <c r="P7519" s="22">
        <f t="shared" si="949"/>
        <v>-0.2935341554255394</v>
      </c>
      <c r="Q7519">
        <v>30.188684938943521</v>
      </c>
      <c r="R7519">
        <v>-0.2935341554255394</v>
      </c>
      <c r="S7519">
        <v>26.484999999999999</v>
      </c>
      <c r="T7519">
        <v>0.20124999999999993</v>
      </c>
    </row>
    <row r="7520" spans="1:20">
      <c r="A7520">
        <v>37.524999999999999</v>
      </c>
      <c r="B7520">
        <v>-0.328125</v>
      </c>
      <c r="C7520">
        <v>577.96879999999999</v>
      </c>
      <c r="D7520">
        <v>1.25E-3</v>
      </c>
      <c r="E7520">
        <v>11.498749999999999</v>
      </c>
      <c r="F7520">
        <v>-2.5000000000000001E-3</v>
      </c>
      <c r="G7520">
        <v>0.48544920000000003</v>
      </c>
      <c r="H7520">
        <v>-1.1636249999999999</v>
      </c>
      <c r="I7520" s="22">
        <f t="shared" si="943"/>
        <v>37.524999999999999</v>
      </c>
      <c r="J7520" s="22">
        <f t="shared" si="944"/>
        <v>-2.8596895833333331E-4</v>
      </c>
      <c r="K7520" s="22">
        <f t="shared" si="945"/>
        <v>30.222836239573333</v>
      </c>
      <c r="L7520" s="22">
        <f t="shared" si="946"/>
        <v>30.188683917625813</v>
      </c>
      <c r="M7520" s="22">
        <f t="shared" si="947"/>
        <v>0.19875000000000043</v>
      </c>
      <c r="N7520" s="22">
        <f t="shared" si="948"/>
        <v>0.99103562145764901</v>
      </c>
      <c r="O7520" s="25">
        <f t="shared" si="950"/>
        <v>-0.28529051906076947</v>
      </c>
      <c r="P7520" s="22">
        <f t="shared" si="949"/>
        <v>-0.2878711046139335</v>
      </c>
      <c r="Q7520">
        <v>30.188683917625813</v>
      </c>
      <c r="R7520">
        <v>-0.2878711046139335</v>
      </c>
      <c r="S7520">
        <v>26.49</v>
      </c>
      <c r="T7520">
        <v>0.19875000000000043</v>
      </c>
    </row>
    <row r="7521" spans="1:20">
      <c r="A7521">
        <v>37.53</v>
      </c>
      <c r="B7521">
        <v>-0.234375</v>
      </c>
      <c r="C7521">
        <v>578.09379999999999</v>
      </c>
      <c r="D7521">
        <v>9.3749999999999997E-4</v>
      </c>
      <c r="E7521">
        <v>11.49625</v>
      </c>
      <c r="F7521">
        <v>-4.6874999999999998E-3</v>
      </c>
      <c r="G7521">
        <v>0.48128670000000001</v>
      </c>
      <c r="H7521">
        <v>-1.1817500000000001</v>
      </c>
      <c r="I7521" s="22">
        <f t="shared" si="943"/>
        <v>37.53</v>
      </c>
      <c r="J7521" s="22">
        <f t="shared" si="944"/>
        <v>-2.0426354166666667E-4</v>
      </c>
      <c r="K7521" s="22">
        <f t="shared" si="945"/>
        <v>30.229372672906667</v>
      </c>
      <c r="L7521" s="22">
        <f t="shared" si="946"/>
        <v>30.18868350909873</v>
      </c>
      <c r="M7521" s="22">
        <f t="shared" si="947"/>
        <v>0.20124999999999993</v>
      </c>
      <c r="N7521" s="22">
        <f t="shared" si="948"/>
        <v>0.98253795419541545</v>
      </c>
      <c r="O7521" s="25">
        <f t="shared" si="950"/>
        <v>-0.28973429661623318</v>
      </c>
      <c r="P7521" s="22">
        <f t="shared" si="949"/>
        <v>-0.29488356696967694</v>
      </c>
      <c r="Q7521">
        <v>30.18868350909873</v>
      </c>
      <c r="R7521">
        <v>-0.29488356696967694</v>
      </c>
      <c r="S7521">
        <v>26.495000000000001</v>
      </c>
      <c r="T7521">
        <v>0.20124999999999993</v>
      </c>
    </row>
    <row r="7522" spans="1:20">
      <c r="A7522">
        <v>37.534999999999997</v>
      </c>
      <c r="B7522">
        <v>-9.375E-2</v>
      </c>
      <c r="C7522">
        <v>578.1875</v>
      </c>
      <c r="D7522">
        <v>2.5000000000000001E-3</v>
      </c>
      <c r="E7522">
        <v>11.498749999999999</v>
      </c>
      <c r="F7522">
        <v>-1.8749999999999999E-3</v>
      </c>
      <c r="G7522">
        <v>0.47972579999999998</v>
      </c>
      <c r="H7522">
        <v>-1.1708750000000001</v>
      </c>
      <c r="I7522" s="22">
        <f t="shared" si="943"/>
        <v>37.534999999999997</v>
      </c>
      <c r="J7522" s="22">
        <f t="shared" si="944"/>
        <v>-8.1705416666666669E-5</v>
      </c>
      <c r="K7522" s="22">
        <f t="shared" si="945"/>
        <v>30.234272383333337</v>
      </c>
      <c r="L7522" s="22">
        <f t="shared" si="946"/>
        <v>30.188681466463315</v>
      </c>
      <c r="M7522" s="22">
        <f t="shared" si="947"/>
        <v>0.19375000000000142</v>
      </c>
      <c r="N7522" s="22">
        <f t="shared" si="948"/>
        <v>0.97935140552763866</v>
      </c>
      <c r="O7522" s="25">
        <f t="shared" si="950"/>
        <v>-0.28706803008295495</v>
      </c>
      <c r="P7522" s="22">
        <f t="shared" si="949"/>
        <v>-0.29312055760852584</v>
      </c>
      <c r="Q7522">
        <v>30.188681466463315</v>
      </c>
      <c r="R7522">
        <v>-0.29312055760852584</v>
      </c>
      <c r="S7522">
        <v>26.5</v>
      </c>
      <c r="T7522">
        <v>0.19375000000000142</v>
      </c>
    </row>
    <row r="7523" spans="1:20">
      <c r="A7523">
        <v>37.54</v>
      </c>
      <c r="B7523">
        <v>-0.46875</v>
      </c>
      <c r="C7523">
        <v>577.875</v>
      </c>
      <c r="D7523">
        <v>-6.2500000000000001E-4</v>
      </c>
      <c r="E7523">
        <v>11.491250000000001</v>
      </c>
      <c r="F7523">
        <v>-4.6874999999999998E-3</v>
      </c>
      <c r="G7523">
        <v>0.48805080000000001</v>
      </c>
      <c r="H7523">
        <v>-1.1563749999999999</v>
      </c>
      <c r="I7523" s="22">
        <f t="shared" si="943"/>
        <v>37.54</v>
      </c>
      <c r="J7523" s="22">
        <f t="shared" si="944"/>
        <v>-4.0852708333333334E-4</v>
      </c>
      <c r="K7523" s="22">
        <f t="shared" si="945"/>
        <v>30.2179313</v>
      </c>
      <c r="L7523" s="22">
        <f t="shared" si="946"/>
        <v>30.188681057936233</v>
      </c>
      <c r="M7523" s="22">
        <f t="shared" si="947"/>
        <v>0.20250000000000057</v>
      </c>
      <c r="N7523" s="22">
        <f t="shared" si="948"/>
        <v>0.99634674005210588</v>
      </c>
      <c r="O7523" s="25">
        <f t="shared" si="950"/>
        <v>-0.28351300803858398</v>
      </c>
      <c r="P7523" s="22">
        <f t="shared" si="949"/>
        <v>-0.28455255248163619</v>
      </c>
      <c r="Q7523">
        <v>30.188681057936233</v>
      </c>
      <c r="R7523">
        <v>-0.28455255248163619</v>
      </c>
      <c r="S7523">
        <v>26.504999999999999</v>
      </c>
      <c r="T7523">
        <v>0.20250000000000057</v>
      </c>
    </row>
    <row r="7524" spans="1:20">
      <c r="A7524">
        <v>37.545000000000002</v>
      </c>
      <c r="B7524">
        <v>-9.375E-2</v>
      </c>
      <c r="C7524">
        <v>578.125</v>
      </c>
      <c r="D7524">
        <v>3.1250000000000001E-4</v>
      </c>
      <c r="E7524">
        <v>11.5</v>
      </c>
      <c r="F7524">
        <v>-6.2500000000000001E-4</v>
      </c>
      <c r="G7524">
        <v>0.49741639999999998</v>
      </c>
      <c r="H7524">
        <v>-1.1527499999999999</v>
      </c>
      <c r="I7524" s="22">
        <f t="shared" si="943"/>
        <v>37.545000000000002</v>
      </c>
      <c r="J7524" s="22">
        <f t="shared" si="944"/>
        <v>-8.1705416666666669E-5</v>
      </c>
      <c r="K7524" s="22">
        <f t="shared" si="945"/>
        <v>30.231004166666665</v>
      </c>
      <c r="L7524" s="22">
        <f t="shared" si="946"/>
        <v>30.188679015300817</v>
      </c>
      <c r="M7524" s="22">
        <f t="shared" si="947"/>
        <v>0.19500000000000028</v>
      </c>
      <c r="N7524" s="22">
        <f t="shared" si="948"/>
        <v>1.0154664403550906</v>
      </c>
      <c r="O7524" s="25">
        <f t="shared" si="950"/>
        <v>-0.28262425252749118</v>
      </c>
      <c r="P7524" s="22">
        <f t="shared" si="949"/>
        <v>-0.27831963843990992</v>
      </c>
      <c r="Q7524">
        <v>30.188679015300817</v>
      </c>
      <c r="R7524">
        <v>-0.27831963843990992</v>
      </c>
      <c r="S7524">
        <v>26.51</v>
      </c>
      <c r="T7524">
        <v>0.19500000000000028</v>
      </c>
    </row>
    <row r="7525" spans="1:20">
      <c r="A7525">
        <v>37.549999999999997</v>
      </c>
      <c r="B7525">
        <v>-0.46875</v>
      </c>
      <c r="C7525">
        <v>577.84379999999999</v>
      </c>
      <c r="D7525">
        <v>0</v>
      </c>
      <c r="E7525">
        <v>11.4925</v>
      </c>
      <c r="F7525">
        <v>-5.0000000000000001E-3</v>
      </c>
      <c r="G7525">
        <v>0.49221330000000002</v>
      </c>
      <c r="H7525">
        <v>-1.1527499999999999</v>
      </c>
      <c r="I7525" s="22">
        <f t="shared" si="943"/>
        <v>37.549999999999997</v>
      </c>
      <c r="J7525" s="22">
        <f t="shared" si="944"/>
        <v>-4.0852708333333334E-4</v>
      </c>
      <c r="K7525" s="22">
        <f t="shared" si="945"/>
        <v>30.216299806239999</v>
      </c>
      <c r="L7525" s="22">
        <f t="shared" si="946"/>
        <v>30.188677789719566</v>
      </c>
      <c r="M7525" s="22">
        <f t="shared" si="947"/>
        <v>0.20000000000000107</v>
      </c>
      <c r="N7525" s="22">
        <f t="shared" si="948"/>
        <v>1.0048444073143394</v>
      </c>
      <c r="O7525" s="25">
        <f t="shared" si="950"/>
        <v>-0.28262425252749118</v>
      </c>
      <c r="P7525" s="22">
        <f t="shared" si="949"/>
        <v>-0.2812617062604395</v>
      </c>
      <c r="Q7525">
        <v>30.188677789719566</v>
      </c>
      <c r="R7525">
        <v>-0.2812617062604395</v>
      </c>
      <c r="S7525">
        <v>26.515000000000001</v>
      </c>
      <c r="T7525">
        <v>0.20000000000000107</v>
      </c>
    </row>
    <row r="7526" spans="1:20">
      <c r="A7526">
        <v>37.555</v>
      </c>
      <c r="B7526">
        <v>-0.28125</v>
      </c>
      <c r="C7526">
        <v>578.0625</v>
      </c>
      <c r="D7526">
        <v>1.25E-3</v>
      </c>
      <c r="E7526">
        <v>11.4975</v>
      </c>
      <c r="F7526">
        <v>-3.1250000000000002E-3</v>
      </c>
      <c r="G7526">
        <v>0.47972579999999998</v>
      </c>
      <c r="H7526">
        <v>-1.1672499999999999</v>
      </c>
      <c r="I7526" s="22">
        <f t="shared" si="943"/>
        <v>37.555</v>
      </c>
      <c r="J7526" s="22">
        <f t="shared" si="944"/>
        <v>-2.4511625000000001E-4</v>
      </c>
      <c r="K7526" s="22">
        <f t="shared" si="945"/>
        <v>30.22773595</v>
      </c>
      <c r="L7526" s="22">
        <f t="shared" si="946"/>
        <v>30.188676564138316</v>
      </c>
      <c r="M7526" s="22">
        <f t="shared" si="947"/>
        <v>0.20500000000000007</v>
      </c>
      <c r="N7526" s="22">
        <f t="shared" si="948"/>
        <v>0.97935140552763866</v>
      </c>
      <c r="O7526" s="25">
        <f t="shared" si="950"/>
        <v>-0.28617927457186215</v>
      </c>
      <c r="P7526" s="22">
        <f t="shared" si="949"/>
        <v>-0.29221306362212168</v>
      </c>
      <c r="Q7526">
        <v>30.188676564138316</v>
      </c>
      <c r="R7526">
        <v>-0.29221306362212168</v>
      </c>
      <c r="S7526">
        <v>26.52</v>
      </c>
      <c r="T7526">
        <v>0.20500000000000007</v>
      </c>
    </row>
    <row r="7527" spans="1:20">
      <c r="A7527">
        <v>37.56</v>
      </c>
      <c r="B7527">
        <v>-0.28125</v>
      </c>
      <c r="C7527">
        <v>578.1875</v>
      </c>
      <c r="D7527">
        <v>9.3749999999999997E-4</v>
      </c>
      <c r="E7527">
        <v>11.5025</v>
      </c>
      <c r="F7527">
        <v>-3.7499999999999999E-3</v>
      </c>
      <c r="G7527">
        <v>0.47556330000000002</v>
      </c>
      <c r="H7527">
        <v>-1.1708750000000001</v>
      </c>
      <c r="I7527" s="22">
        <f t="shared" si="943"/>
        <v>37.56</v>
      </c>
      <c r="J7527" s="22">
        <f t="shared" si="944"/>
        <v>-2.4511625000000001E-4</v>
      </c>
      <c r="K7527" s="22">
        <f t="shared" si="945"/>
        <v>30.234272383333337</v>
      </c>
      <c r="L7527" s="22">
        <f t="shared" si="946"/>
        <v>30.188674930029983</v>
      </c>
      <c r="M7527" s="22">
        <f t="shared" si="947"/>
        <v>0.20124999999999993</v>
      </c>
      <c r="N7527" s="22">
        <f t="shared" si="948"/>
        <v>0.97085373826540522</v>
      </c>
      <c r="O7527" s="25">
        <f t="shared" si="950"/>
        <v>-0.28706803008295495</v>
      </c>
      <c r="P7527" s="22">
        <f t="shared" si="949"/>
        <v>-0.29568617678276715</v>
      </c>
      <c r="Q7527">
        <v>30.188674930029983</v>
      </c>
      <c r="R7527">
        <v>-0.29568617678276715</v>
      </c>
      <c r="S7527">
        <v>26.524999999999999</v>
      </c>
      <c r="T7527">
        <v>0.20124999999999993</v>
      </c>
    </row>
    <row r="7528" spans="1:20">
      <c r="A7528">
        <v>37.564999999999998</v>
      </c>
      <c r="B7528">
        <v>-0.375</v>
      </c>
      <c r="C7528">
        <v>577.96879999999999</v>
      </c>
      <c r="D7528">
        <v>3.1250000000000001E-4</v>
      </c>
      <c r="E7528">
        <v>11.498749999999999</v>
      </c>
      <c r="F7528">
        <v>-3.1250000000000002E-3</v>
      </c>
      <c r="G7528">
        <v>0.47452270000000002</v>
      </c>
      <c r="H7528">
        <v>-1.1563749999999999</v>
      </c>
      <c r="I7528" s="22">
        <f t="shared" si="943"/>
        <v>37.564999999999998</v>
      </c>
      <c r="J7528" s="22">
        <f t="shared" si="944"/>
        <v>-3.2682166666666668E-4</v>
      </c>
      <c r="K7528" s="22">
        <f t="shared" si="945"/>
        <v>30.222836239573333</v>
      </c>
      <c r="L7528" s="22">
        <f t="shared" si="946"/>
        <v>30.188673295921649</v>
      </c>
      <c r="M7528" s="22">
        <f t="shared" si="947"/>
        <v>0.20124999999999993</v>
      </c>
      <c r="N7528" s="22">
        <f t="shared" si="948"/>
        <v>0.96872937248688751</v>
      </c>
      <c r="O7528" s="25">
        <f t="shared" si="950"/>
        <v>-0.28351300803858398</v>
      </c>
      <c r="P7528" s="22">
        <f t="shared" si="949"/>
        <v>-0.29266482063071908</v>
      </c>
      <c r="Q7528">
        <v>30.188673295921649</v>
      </c>
      <c r="R7528">
        <v>-0.29266482063071908</v>
      </c>
      <c r="S7528">
        <v>26.53</v>
      </c>
      <c r="T7528">
        <v>0.20124999999999993</v>
      </c>
    </row>
    <row r="7529" spans="1:20">
      <c r="A7529">
        <v>37.57</v>
      </c>
      <c r="B7529">
        <v>-0.375</v>
      </c>
      <c r="C7529">
        <v>577.90629999999999</v>
      </c>
      <c r="D7529">
        <v>3.1250000000000001E-4</v>
      </c>
      <c r="E7529">
        <v>11.498749999999999</v>
      </c>
      <c r="F7529">
        <v>-2.1875000000000002E-3</v>
      </c>
      <c r="G7529">
        <v>0.48961169999999998</v>
      </c>
      <c r="H7529">
        <v>-1.1745000000000001</v>
      </c>
      <c r="I7529" s="22">
        <f t="shared" si="943"/>
        <v>37.57</v>
      </c>
      <c r="J7529" s="22">
        <f t="shared" si="944"/>
        <v>-3.2682166666666668E-4</v>
      </c>
      <c r="K7529" s="22">
        <f t="shared" si="945"/>
        <v>30.219568022906667</v>
      </c>
      <c r="L7529" s="22">
        <f t="shared" si="946"/>
        <v>30.188671457549773</v>
      </c>
      <c r="M7529" s="22">
        <f t="shared" si="947"/>
        <v>0.20000000000000107</v>
      </c>
      <c r="N7529" s="22">
        <f t="shared" si="948"/>
        <v>0.99953328871988234</v>
      </c>
      <c r="O7529" s="25">
        <f t="shared" si="950"/>
        <v>-0.28795678559404769</v>
      </c>
      <c r="P7529" s="22">
        <f t="shared" si="949"/>
        <v>-0.28809124102593758</v>
      </c>
      <c r="Q7529">
        <v>30.188671457549773</v>
      </c>
      <c r="R7529">
        <v>-0.28809124102593758</v>
      </c>
      <c r="S7529">
        <v>26.535</v>
      </c>
      <c r="T7529">
        <v>0.20000000000000107</v>
      </c>
    </row>
    <row r="7530" spans="1:20">
      <c r="A7530">
        <v>37.575000000000003</v>
      </c>
      <c r="B7530">
        <v>-0.421875</v>
      </c>
      <c r="C7530">
        <v>578.0625</v>
      </c>
      <c r="D7530">
        <v>0</v>
      </c>
      <c r="E7530">
        <v>11.4975</v>
      </c>
      <c r="F7530">
        <v>-2.1875000000000002E-3</v>
      </c>
      <c r="G7530">
        <v>0.49793670000000001</v>
      </c>
      <c r="H7530">
        <v>-1.1745000000000001</v>
      </c>
      <c r="I7530" s="22">
        <f t="shared" si="943"/>
        <v>37.575000000000003</v>
      </c>
      <c r="J7530" s="22">
        <f t="shared" si="944"/>
        <v>-3.6767437499999998E-4</v>
      </c>
      <c r="K7530" s="22">
        <f t="shared" si="945"/>
        <v>30.22773595</v>
      </c>
      <c r="L7530" s="22">
        <f t="shared" si="946"/>
        <v>30.188669619177897</v>
      </c>
      <c r="M7530" s="22">
        <f t="shared" si="947"/>
        <v>0.19875000000000043</v>
      </c>
      <c r="N7530" s="22">
        <f t="shared" si="948"/>
        <v>1.0165286232443498</v>
      </c>
      <c r="O7530" s="25">
        <f t="shared" si="950"/>
        <v>-0.28795678559404769</v>
      </c>
      <c r="P7530" s="22">
        <f t="shared" si="949"/>
        <v>-0.28327464570058603</v>
      </c>
      <c r="Q7530">
        <v>30.188669619177897</v>
      </c>
      <c r="R7530">
        <v>-0.28327464570058603</v>
      </c>
      <c r="S7530">
        <v>26.54</v>
      </c>
      <c r="T7530">
        <v>0.19875000000000043</v>
      </c>
    </row>
    <row r="7531" spans="1:20">
      <c r="A7531">
        <v>37.58</v>
      </c>
      <c r="B7531">
        <v>-0.421875</v>
      </c>
      <c r="C7531">
        <v>577.96879999999999</v>
      </c>
      <c r="D7531">
        <v>3.1250000000000001E-4</v>
      </c>
      <c r="E7531">
        <v>11.49625</v>
      </c>
      <c r="F7531">
        <v>-3.1250000000000002E-3</v>
      </c>
      <c r="G7531">
        <v>0.49169289999999999</v>
      </c>
      <c r="H7531">
        <v>-1.19625</v>
      </c>
      <c r="I7531" s="22">
        <f t="shared" si="943"/>
        <v>37.58</v>
      </c>
      <c r="J7531" s="22">
        <f t="shared" si="944"/>
        <v>-3.6767437499999998E-4</v>
      </c>
      <c r="K7531" s="22">
        <f t="shared" si="945"/>
        <v>30.222836239573333</v>
      </c>
      <c r="L7531" s="22">
        <f t="shared" si="946"/>
        <v>30.188667168015396</v>
      </c>
      <c r="M7531" s="22">
        <f t="shared" si="947"/>
        <v>0.19749999999999979</v>
      </c>
      <c r="N7531" s="22">
        <f t="shared" si="948"/>
        <v>1.0037820202769181</v>
      </c>
      <c r="O7531" s="25">
        <f t="shared" si="950"/>
        <v>-0.29328931866060409</v>
      </c>
      <c r="P7531" s="22">
        <f t="shared" si="949"/>
        <v>-0.29218427181998435</v>
      </c>
      <c r="Q7531">
        <v>30.188667168015396</v>
      </c>
      <c r="R7531">
        <v>-0.29218427181998435</v>
      </c>
      <c r="S7531">
        <v>26.545000000000002</v>
      </c>
      <c r="T7531">
        <v>0.19749999999999979</v>
      </c>
    </row>
    <row r="7532" spans="1:20">
      <c r="A7532">
        <v>37.585000000000001</v>
      </c>
      <c r="B7532">
        <v>-0.5625</v>
      </c>
      <c r="C7532">
        <v>577.96879999999999</v>
      </c>
      <c r="D7532">
        <v>-3.1250000000000001E-4</v>
      </c>
      <c r="E7532">
        <v>11.494999999999999</v>
      </c>
      <c r="F7532">
        <v>-3.1250000000000002E-3</v>
      </c>
      <c r="G7532">
        <v>0.4849289</v>
      </c>
      <c r="H7532">
        <v>-1.192625</v>
      </c>
      <c r="I7532" s="22">
        <f t="shared" si="943"/>
        <v>37.585000000000001</v>
      </c>
      <c r="J7532" s="22">
        <f t="shared" si="944"/>
        <v>-4.9023250000000001E-4</v>
      </c>
      <c r="K7532" s="22">
        <f t="shared" si="945"/>
        <v>30.222836239573333</v>
      </c>
      <c r="L7532" s="22">
        <f t="shared" si="946"/>
        <v>30.188664921116438</v>
      </c>
      <c r="M7532" s="22">
        <f t="shared" si="947"/>
        <v>0.19749999999999979</v>
      </c>
      <c r="N7532" s="22">
        <f t="shared" si="948"/>
        <v>0.98997343856839004</v>
      </c>
      <c r="O7532" s="25">
        <f t="shared" si="950"/>
        <v>-0.29240056314951141</v>
      </c>
      <c r="P7532" s="22">
        <f t="shared" si="949"/>
        <v>-0.29536202867458206</v>
      </c>
      <c r="Q7532">
        <v>30.188664921116438</v>
      </c>
      <c r="R7532">
        <v>-0.29536202867458206</v>
      </c>
      <c r="S7532">
        <v>26.55</v>
      </c>
      <c r="T7532">
        <v>0.19749999999999979</v>
      </c>
    </row>
    <row r="7533" spans="1:20">
      <c r="A7533">
        <v>37.590000000000003</v>
      </c>
      <c r="B7533">
        <v>-0.515625</v>
      </c>
      <c r="C7533">
        <v>577.96879999999999</v>
      </c>
      <c r="D7533">
        <v>6.2500000000000001E-4</v>
      </c>
      <c r="E7533">
        <v>11.494999999999999</v>
      </c>
      <c r="F7533">
        <v>-3.1250000000000002E-3</v>
      </c>
      <c r="G7533">
        <v>0.49273359999999999</v>
      </c>
      <c r="H7533">
        <v>-1.1672499999999999</v>
      </c>
      <c r="I7533" s="22">
        <f t="shared" si="943"/>
        <v>37.590000000000003</v>
      </c>
      <c r="J7533" s="22">
        <f t="shared" si="944"/>
        <v>-4.4937979166666671E-4</v>
      </c>
      <c r="K7533" s="22">
        <f t="shared" si="945"/>
        <v>30.222836239573333</v>
      </c>
      <c r="L7533" s="22">
        <f t="shared" si="946"/>
        <v>30.188663287008104</v>
      </c>
      <c r="M7533" s="22">
        <f t="shared" si="947"/>
        <v>0.20375000000000121</v>
      </c>
      <c r="N7533" s="22">
        <f t="shared" si="948"/>
        <v>1.0059065902035982</v>
      </c>
      <c r="O7533" s="25">
        <f t="shared" si="950"/>
        <v>-0.28617927457186215</v>
      </c>
      <c r="P7533" s="22">
        <f t="shared" si="949"/>
        <v>-0.28449885641363448</v>
      </c>
      <c r="Q7533">
        <v>30.188663287008104</v>
      </c>
      <c r="R7533">
        <v>-0.28449885641363448</v>
      </c>
      <c r="S7533">
        <v>26.555</v>
      </c>
      <c r="T7533">
        <v>0.20375000000000121</v>
      </c>
    </row>
    <row r="7534" spans="1:20">
      <c r="A7534">
        <v>37.594999999999999</v>
      </c>
      <c r="B7534">
        <v>-0.375</v>
      </c>
      <c r="C7534">
        <v>577.96879999999999</v>
      </c>
      <c r="D7534">
        <v>0</v>
      </c>
      <c r="E7534">
        <v>11.501250000000001</v>
      </c>
      <c r="F7534">
        <v>-1.8749999999999999E-3</v>
      </c>
      <c r="G7534">
        <v>0.50209910000000002</v>
      </c>
      <c r="H7534">
        <v>-1.1563749999999999</v>
      </c>
      <c r="I7534" s="22">
        <f t="shared" si="943"/>
        <v>37.594999999999999</v>
      </c>
      <c r="J7534" s="22">
        <f t="shared" si="944"/>
        <v>-3.2682166666666668E-4</v>
      </c>
      <c r="K7534" s="22">
        <f t="shared" si="945"/>
        <v>30.222836239573333</v>
      </c>
      <c r="L7534" s="22">
        <f t="shared" si="946"/>
        <v>30.188661448636228</v>
      </c>
      <c r="M7534" s="22">
        <f t="shared" si="947"/>
        <v>0.20124999999999993</v>
      </c>
      <c r="N7534" s="22">
        <f t="shared" si="948"/>
        <v>1.0250260863584206</v>
      </c>
      <c r="O7534" s="25">
        <f t="shared" si="950"/>
        <v>-0.28351300803858398</v>
      </c>
      <c r="P7534" s="22">
        <f t="shared" si="949"/>
        <v>-0.27659101735236041</v>
      </c>
      <c r="Q7534">
        <v>30.188661448636228</v>
      </c>
      <c r="R7534">
        <v>-0.27659101735236041</v>
      </c>
      <c r="S7534">
        <v>26.56</v>
      </c>
      <c r="T7534">
        <v>0.20124999999999993</v>
      </c>
    </row>
    <row r="7535" spans="1:20">
      <c r="A7535">
        <v>37.6</v>
      </c>
      <c r="B7535">
        <v>-0.421875</v>
      </c>
      <c r="C7535">
        <v>577.96879999999999</v>
      </c>
      <c r="D7535">
        <v>6.2500000000000001E-4</v>
      </c>
      <c r="E7535">
        <v>11.498749999999999</v>
      </c>
      <c r="F7535">
        <v>-4.0625000000000001E-3</v>
      </c>
      <c r="G7535">
        <v>0.48857109999999998</v>
      </c>
      <c r="H7535">
        <v>-1.1636249999999999</v>
      </c>
      <c r="I7535" s="22">
        <f t="shared" si="943"/>
        <v>37.6</v>
      </c>
      <c r="J7535" s="22">
        <f t="shared" si="944"/>
        <v>-3.6767437499999998E-4</v>
      </c>
      <c r="K7535" s="22">
        <f t="shared" si="945"/>
        <v>30.222836239573333</v>
      </c>
      <c r="L7535" s="22">
        <f t="shared" si="946"/>
        <v>30.188659610264352</v>
      </c>
      <c r="M7535" s="22">
        <f t="shared" si="947"/>
        <v>0.20124999999999993</v>
      </c>
      <c r="N7535" s="22">
        <f t="shared" si="948"/>
        <v>0.99740892294136463</v>
      </c>
      <c r="O7535" s="25">
        <f t="shared" si="950"/>
        <v>-0.28529051906076947</v>
      </c>
      <c r="P7535" s="22">
        <f t="shared" si="949"/>
        <v>-0.28603164910480855</v>
      </c>
      <c r="Q7535">
        <v>30.188659610264352</v>
      </c>
      <c r="R7535">
        <v>-0.28603164910480855</v>
      </c>
      <c r="S7535">
        <v>26.565000000000001</v>
      </c>
      <c r="T7535">
        <v>0.20124999999999993</v>
      </c>
    </row>
    <row r="7536" spans="1:20">
      <c r="A7536">
        <v>37.604999999999997</v>
      </c>
      <c r="B7536">
        <v>-0.421875</v>
      </c>
      <c r="C7536">
        <v>578.0625</v>
      </c>
      <c r="D7536">
        <v>1.25E-3</v>
      </c>
      <c r="E7536">
        <v>11.498749999999999</v>
      </c>
      <c r="F7536">
        <v>-2.1875000000000002E-3</v>
      </c>
      <c r="G7536">
        <v>0.4672384</v>
      </c>
      <c r="H7536">
        <v>-1.1563749999999999</v>
      </c>
      <c r="I7536" s="22">
        <f t="shared" si="943"/>
        <v>37.604999999999997</v>
      </c>
      <c r="J7536" s="22">
        <f t="shared" si="944"/>
        <v>-3.6767437499999998E-4</v>
      </c>
      <c r="K7536" s="22">
        <f t="shared" si="945"/>
        <v>30.22773595</v>
      </c>
      <c r="L7536" s="22">
        <f t="shared" si="946"/>
        <v>30.188658180419562</v>
      </c>
      <c r="M7536" s="22">
        <f t="shared" si="947"/>
        <v>0.19375000000000142</v>
      </c>
      <c r="N7536" s="22">
        <f t="shared" si="948"/>
        <v>0.9538586078891006</v>
      </c>
      <c r="O7536" s="25">
        <f t="shared" si="950"/>
        <v>-0.28351300803858398</v>
      </c>
      <c r="P7536" s="22">
        <f t="shared" si="949"/>
        <v>-0.29722749859751368</v>
      </c>
      <c r="Q7536">
        <v>30.188658180419562</v>
      </c>
      <c r="R7536">
        <v>-0.29722749859751368</v>
      </c>
      <c r="S7536">
        <v>26.57</v>
      </c>
      <c r="T7536">
        <v>0.19375000000000142</v>
      </c>
    </row>
    <row r="7537" spans="1:20">
      <c r="A7537">
        <v>37.61</v>
      </c>
      <c r="B7537">
        <v>-0.328125</v>
      </c>
      <c r="C7537">
        <v>577.9375</v>
      </c>
      <c r="D7537">
        <v>0</v>
      </c>
      <c r="E7537">
        <v>11.491250000000001</v>
      </c>
      <c r="F7537">
        <v>-3.1250000000000002E-3</v>
      </c>
      <c r="G7537">
        <v>0.47088049999999998</v>
      </c>
      <c r="H7537">
        <v>-1.1781250000000001</v>
      </c>
      <c r="I7537" s="22">
        <f t="shared" si="943"/>
        <v>37.61</v>
      </c>
      <c r="J7537" s="22">
        <f t="shared" si="944"/>
        <v>-2.8596895833333331E-4</v>
      </c>
      <c r="K7537" s="22">
        <f t="shared" si="945"/>
        <v>30.221199516666665</v>
      </c>
      <c r="L7537" s="22">
        <f t="shared" si="946"/>
        <v>30.188656750574772</v>
      </c>
      <c r="M7537" s="22">
        <f t="shared" si="947"/>
        <v>0.20000000000000107</v>
      </c>
      <c r="N7537" s="22">
        <f t="shared" si="948"/>
        <v>0.9612938881139127</v>
      </c>
      <c r="O7537" s="25">
        <f t="shared" si="950"/>
        <v>-0.28884554110514044</v>
      </c>
      <c r="P7537" s="22">
        <f t="shared" si="949"/>
        <v>-0.30047579067819102</v>
      </c>
      <c r="Q7537">
        <v>30.188656750574772</v>
      </c>
      <c r="R7537">
        <v>-0.30047579067819102</v>
      </c>
      <c r="S7537">
        <v>26.574999999999999</v>
      </c>
      <c r="T7537">
        <v>0.20000000000000107</v>
      </c>
    </row>
    <row r="7538" spans="1:20">
      <c r="A7538">
        <v>37.615000000000002</v>
      </c>
      <c r="B7538">
        <v>-0.328125</v>
      </c>
      <c r="C7538">
        <v>577.96879999999999</v>
      </c>
      <c r="D7538">
        <v>9.3749999999999997E-4</v>
      </c>
      <c r="E7538">
        <v>11.4975</v>
      </c>
      <c r="F7538">
        <v>-2.5000000000000001E-3</v>
      </c>
      <c r="G7538">
        <v>0.48544920000000003</v>
      </c>
      <c r="H7538">
        <v>-1.1636249999999999</v>
      </c>
      <c r="I7538" s="22">
        <f t="shared" si="943"/>
        <v>37.615000000000002</v>
      </c>
      <c r="J7538" s="22">
        <f t="shared" si="944"/>
        <v>-2.8596895833333331E-4</v>
      </c>
      <c r="K7538" s="22">
        <f t="shared" si="945"/>
        <v>30.222836239573333</v>
      </c>
      <c r="L7538" s="22">
        <f t="shared" si="946"/>
        <v>30.188654707939357</v>
      </c>
      <c r="M7538" s="22">
        <f t="shared" si="947"/>
        <v>0.19749999999999979</v>
      </c>
      <c r="N7538" s="22">
        <f t="shared" si="948"/>
        <v>0.99103562145764901</v>
      </c>
      <c r="O7538" s="25">
        <f t="shared" si="950"/>
        <v>-0.28529051906076947</v>
      </c>
      <c r="P7538" s="22">
        <f t="shared" si="949"/>
        <v>-0.2878711046139335</v>
      </c>
      <c r="Q7538">
        <v>30.188654707939357</v>
      </c>
      <c r="R7538">
        <v>-0.2878711046139335</v>
      </c>
      <c r="S7538">
        <v>26.58</v>
      </c>
      <c r="T7538">
        <v>0.19749999999999979</v>
      </c>
    </row>
    <row r="7539" spans="1:20">
      <c r="A7539">
        <v>37.619999999999997</v>
      </c>
      <c r="B7539">
        <v>-0.46875</v>
      </c>
      <c r="C7539">
        <v>577.875</v>
      </c>
      <c r="D7539">
        <v>3.1250000000000001E-4</v>
      </c>
      <c r="E7539">
        <v>11.494999999999999</v>
      </c>
      <c r="F7539">
        <v>-4.0625000000000001E-3</v>
      </c>
      <c r="G7539">
        <v>0.49117260000000001</v>
      </c>
      <c r="H7539">
        <v>-1.1672499999999999</v>
      </c>
      <c r="I7539" s="22">
        <f t="shared" si="943"/>
        <v>37.619999999999997</v>
      </c>
      <c r="J7539" s="22">
        <f t="shared" si="944"/>
        <v>-4.0852708333333334E-4</v>
      </c>
      <c r="K7539" s="22">
        <f t="shared" si="945"/>
        <v>30.2179313</v>
      </c>
      <c r="L7539" s="22">
        <f t="shared" si="946"/>
        <v>30.188653686621649</v>
      </c>
      <c r="M7539" s="22">
        <f t="shared" si="947"/>
        <v>0.20250000000000057</v>
      </c>
      <c r="N7539" s="22">
        <f t="shared" si="948"/>
        <v>1.0027198373876591</v>
      </c>
      <c r="O7539" s="25">
        <f t="shared" si="950"/>
        <v>-0.28617927457186215</v>
      </c>
      <c r="P7539" s="22">
        <f t="shared" si="949"/>
        <v>-0.28540302475458362</v>
      </c>
      <c r="Q7539">
        <v>30.188653686621649</v>
      </c>
      <c r="R7539">
        <v>-0.28540302475458362</v>
      </c>
      <c r="S7539">
        <v>26.585000000000001</v>
      </c>
      <c r="T7539">
        <v>0.20250000000000057</v>
      </c>
    </row>
    <row r="7540" spans="1:20">
      <c r="A7540">
        <v>37.625</v>
      </c>
      <c r="B7540">
        <v>-0.234375</v>
      </c>
      <c r="C7540">
        <v>578.125</v>
      </c>
      <c r="D7540">
        <v>1.5625000000000001E-3</v>
      </c>
      <c r="E7540">
        <v>11.5</v>
      </c>
      <c r="F7540">
        <v>-2.1875000000000002E-3</v>
      </c>
      <c r="G7540">
        <v>0.47400239999999999</v>
      </c>
      <c r="H7540">
        <v>-1.1672499999999999</v>
      </c>
      <c r="I7540" s="22">
        <f t="shared" si="943"/>
        <v>37.625</v>
      </c>
      <c r="J7540" s="22">
        <f t="shared" si="944"/>
        <v>-2.0426354166666667E-4</v>
      </c>
      <c r="K7540" s="22">
        <f t="shared" si="945"/>
        <v>30.231004166666665</v>
      </c>
      <c r="L7540" s="22">
        <f t="shared" si="946"/>
        <v>30.188652052513316</v>
      </c>
      <c r="M7540" s="22">
        <f t="shared" si="947"/>
        <v>0.19625000000000092</v>
      </c>
      <c r="N7540" s="22">
        <f t="shared" si="948"/>
        <v>0.96766718959762843</v>
      </c>
      <c r="O7540" s="25">
        <f t="shared" si="950"/>
        <v>-0.28617927457186215</v>
      </c>
      <c r="P7540" s="22">
        <f t="shared" si="949"/>
        <v>-0.29574142602774423</v>
      </c>
      <c r="Q7540">
        <v>30.188652052513316</v>
      </c>
      <c r="R7540">
        <v>-0.29574142602774423</v>
      </c>
      <c r="S7540">
        <v>26.59</v>
      </c>
      <c r="T7540">
        <v>0.19625000000000092</v>
      </c>
    </row>
    <row r="7541" spans="1:20">
      <c r="A7541">
        <v>37.630000000000003</v>
      </c>
      <c r="B7541">
        <v>-0.375</v>
      </c>
      <c r="C7541">
        <v>577.96879999999999</v>
      </c>
      <c r="D7541">
        <v>0</v>
      </c>
      <c r="E7541">
        <v>11.49375</v>
      </c>
      <c r="F7541">
        <v>-3.7499999999999999E-3</v>
      </c>
      <c r="G7541">
        <v>0.45683220000000002</v>
      </c>
      <c r="H7541">
        <v>-1.1563749999999999</v>
      </c>
      <c r="I7541" s="22">
        <f t="shared" si="943"/>
        <v>37.630000000000003</v>
      </c>
      <c r="J7541" s="22">
        <f t="shared" si="944"/>
        <v>-3.2682166666666668E-4</v>
      </c>
      <c r="K7541" s="22">
        <f t="shared" si="945"/>
        <v>30.222836239573333</v>
      </c>
      <c r="L7541" s="22">
        <f t="shared" si="946"/>
        <v>30.188651031195608</v>
      </c>
      <c r="M7541" s="22">
        <f t="shared" si="947"/>
        <v>0.19749999999999979</v>
      </c>
      <c r="N7541" s="22">
        <f t="shared" si="948"/>
        <v>0.93261454180759795</v>
      </c>
      <c r="O7541" s="25">
        <f t="shared" si="950"/>
        <v>-0.28351300803858398</v>
      </c>
      <c r="P7541" s="22">
        <f t="shared" si="949"/>
        <v>-0.30399805635571336</v>
      </c>
      <c r="Q7541">
        <v>30.188651031195608</v>
      </c>
      <c r="R7541">
        <v>-0.30399805635571336</v>
      </c>
      <c r="S7541">
        <v>26.594999999999999</v>
      </c>
      <c r="T7541">
        <v>0.19749999999999979</v>
      </c>
    </row>
    <row r="7542" spans="1:20">
      <c r="A7542">
        <v>37.634999999999998</v>
      </c>
      <c r="B7542">
        <v>-0.234375</v>
      </c>
      <c r="C7542">
        <v>578.03129999999999</v>
      </c>
      <c r="D7542">
        <v>3.1250000000000001E-4</v>
      </c>
      <c r="E7542">
        <v>11.494999999999999</v>
      </c>
      <c r="F7542">
        <v>-2.8124999999999999E-3</v>
      </c>
      <c r="G7542">
        <v>0.46879929999999997</v>
      </c>
      <c r="H7542">
        <v>-1.1745000000000001</v>
      </c>
      <c r="I7542" s="22">
        <f t="shared" si="943"/>
        <v>37.634999999999998</v>
      </c>
      <c r="J7542" s="22">
        <f t="shared" si="944"/>
        <v>-2.0426354166666667E-4</v>
      </c>
      <c r="K7542" s="22">
        <f t="shared" si="945"/>
        <v>30.226104456240005</v>
      </c>
      <c r="L7542" s="22">
        <f t="shared" si="946"/>
        <v>30.188649601350818</v>
      </c>
      <c r="M7542" s="22">
        <f t="shared" si="947"/>
        <v>0.20625000000000071</v>
      </c>
      <c r="N7542" s="22">
        <f t="shared" si="948"/>
        <v>0.95704515655687716</v>
      </c>
      <c r="O7542" s="25">
        <f t="shared" si="950"/>
        <v>-0.28795678559404769</v>
      </c>
      <c r="P7542" s="22">
        <f t="shared" si="949"/>
        <v>-0.30088108551744647</v>
      </c>
      <c r="Q7542">
        <v>30.188649601350818</v>
      </c>
      <c r="R7542">
        <v>-0.30088108551744647</v>
      </c>
      <c r="S7542">
        <v>26.6</v>
      </c>
      <c r="T7542">
        <v>0.20625000000000071</v>
      </c>
    </row>
    <row r="7543" spans="1:20">
      <c r="A7543">
        <v>37.64</v>
      </c>
      <c r="B7543">
        <v>-0.328125</v>
      </c>
      <c r="C7543">
        <v>577.90629999999999</v>
      </c>
      <c r="D7543">
        <v>1.5625000000000001E-3</v>
      </c>
      <c r="E7543">
        <v>11.50375</v>
      </c>
      <c r="F7543">
        <v>-2.1875000000000002E-3</v>
      </c>
      <c r="G7543">
        <v>0.49429450000000003</v>
      </c>
      <c r="H7543">
        <v>-1.1708750000000001</v>
      </c>
      <c r="I7543" s="22">
        <f t="shared" si="943"/>
        <v>37.64</v>
      </c>
      <c r="J7543" s="22">
        <f t="shared" si="944"/>
        <v>-2.8596895833333331E-4</v>
      </c>
      <c r="K7543" s="22">
        <f t="shared" si="945"/>
        <v>30.219568022906667</v>
      </c>
      <c r="L7543" s="22">
        <f t="shared" si="946"/>
        <v>30.188648375769567</v>
      </c>
      <c r="M7543" s="22">
        <f t="shared" si="947"/>
        <v>0.20250000000000057</v>
      </c>
      <c r="N7543" s="22">
        <f t="shared" si="948"/>
        <v>1.0090931388713749</v>
      </c>
      <c r="O7543" s="25">
        <f t="shared" si="950"/>
        <v>-0.28706803008295495</v>
      </c>
      <c r="P7543" s="22">
        <f t="shared" si="949"/>
        <v>-0.28448120299780016</v>
      </c>
      <c r="Q7543">
        <v>30.188648375769567</v>
      </c>
      <c r="R7543">
        <v>-0.28448120299780016</v>
      </c>
      <c r="S7543">
        <v>26.605</v>
      </c>
      <c r="T7543">
        <v>0.20250000000000057</v>
      </c>
    </row>
    <row r="7544" spans="1:20">
      <c r="A7544">
        <v>37.645000000000003</v>
      </c>
      <c r="B7544">
        <v>-0.28125</v>
      </c>
      <c r="C7544">
        <v>578.03129999999999</v>
      </c>
      <c r="D7544">
        <v>2.5000000000000001E-3</v>
      </c>
      <c r="E7544">
        <v>11.5</v>
      </c>
      <c r="F7544">
        <v>-3.1250000000000002E-3</v>
      </c>
      <c r="G7544">
        <v>0.50105849999999996</v>
      </c>
      <c r="H7544">
        <v>-1.1745000000000001</v>
      </c>
      <c r="I7544" s="22">
        <f t="shared" si="943"/>
        <v>37.645000000000003</v>
      </c>
      <c r="J7544" s="22">
        <f t="shared" si="944"/>
        <v>-2.4511625000000001E-4</v>
      </c>
      <c r="K7544" s="22">
        <f t="shared" si="945"/>
        <v>30.226104456240005</v>
      </c>
      <c r="L7544" s="22">
        <f t="shared" si="946"/>
        <v>30.188646741661234</v>
      </c>
      <c r="M7544" s="22">
        <f t="shared" si="947"/>
        <v>0.19625000000000092</v>
      </c>
      <c r="N7544" s="22">
        <f t="shared" si="948"/>
        <v>1.0229017205799027</v>
      </c>
      <c r="O7544" s="25">
        <f t="shared" si="950"/>
        <v>-0.28795678559404769</v>
      </c>
      <c r="P7544" s="22">
        <f t="shared" si="949"/>
        <v>-0.28150972845250416</v>
      </c>
      <c r="Q7544">
        <v>30.188646741661234</v>
      </c>
      <c r="R7544">
        <v>-0.28150972845250416</v>
      </c>
      <c r="S7544">
        <v>26.61</v>
      </c>
      <c r="T7544">
        <v>0.19625000000000092</v>
      </c>
    </row>
    <row r="7545" spans="1:20">
      <c r="A7545">
        <v>37.65</v>
      </c>
      <c r="B7545">
        <v>-0.375</v>
      </c>
      <c r="C7545">
        <v>577.9375</v>
      </c>
      <c r="D7545">
        <v>6.2500000000000001E-4</v>
      </c>
      <c r="E7545">
        <v>11.49375</v>
      </c>
      <c r="F7545">
        <v>-5.3125000000000004E-3</v>
      </c>
      <c r="G7545">
        <v>0.4870102</v>
      </c>
      <c r="H7545">
        <v>-1.1708750000000001</v>
      </c>
      <c r="I7545" s="22">
        <f t="shared" si="943"/>
        <v>37.65</v>
      </c>
      <c r="J7545" s="22">
        <f t="shared" si="944"/>
        <v>-3.2682166666666668E-4</v>
      </c>
      <c r="K7545" s="22">
        <f t="shared" si="945"/>
        <v>30.221199516666665</v>
      </c>
      <c r="L7545" s="22">
        <f t="shared" si="946"/>
        <v>30.188644903289358</v>
      </c>
      <c r="M7545" s="22">
        <f t="shared" si="947"/>
        <v>0.19749999999999979</v>
      </c>
      <c r="N7545" s="22">
        <f t="shared" si="948"/>
        <v>0.99422237427358806</v>
      </c>
      <c r="O7545" s="25">
        <f t="shared" si="950"/>
        <v>-0.28706803008295495</v>
      </c>
      <c r="P7545" s="22">
        <f t="shared" si="949"/>
        <v>-0.2887362400113922</v>
      </c>
      <c r="Q7545">
        <v>30.188644903289358</v>
      </c>
      <c r="R7545">
        <v>-0.2887362400113922</v>
      </c>
      <c r="S7545">
        <v>26.614999999999998</v>
      </c>
      <c r="T7545">
        <v>0.19749999999999979</v>
      </c>
    </row>
    <row r="7546" spans="1:20">
      <c r="A7546">
        <v>37.655000000000001</v>
      </c>
      <c r="B7546">
        <v>-0.421875</v>
      </c>
      <c r="C7546">
        <v>577.90629999999999</v>
      </c>
      <c r="D7546">
        <v>9.3749999999999997E-4</v>
      </c>
      <c r="E7546">
        <v>11.494999999999999</v>
      </c>
      <c r="F7546">
        <v>-3.1250000000000002E-3</v>
      </c>
      <c r="G7546">
        <v>0.47348210000000002</v>
      </c>
      <c r="H7546">
        <v>-1.1708750000000001</v>
      </c>
      <c r="I7546" s="22">
        <f t="shared" si="943"/>
        <v>37.655000000000001</v>
      </c>
      <c r="J7546" s="22">
        <f t="shared" si="944"/>
        <v>-3.6767437499999998E-4</v>
      </c>
      <c r="K7546" s="22">
        <f t="shared" si="945"/>
        <v>30.219568022906667</v>
      </c>
      <c r="L7546" s="22">
        <f t="shared" si="946"/>
        <v>30.188642452126857</v>
      </c>
      <c r="M7546" s="22">
        <f t="shared" si="947"/>
        <v>0.19375000000000142</v>
      </c>
      <c r="N7546" s="22">
        <f t="shared" si="948"/>
        <v>0.96660500670836969</v>
      </c>
      <c r="O7546" s="25">
        <f t="shared" si="950"/>
        <v>-0.28706803008295495</v>
      </c>
      <c r="P7546" s="22">
        <f t="shared" si="949"/>
        <v>-0.29698587126143972</v>
      </c>
      <c r="Q7546">
        <v>30.188642452126857</v>
      </c>
      <c r="R7546">
        <v>-0.29698587126143972</v>
      </c>
      <c r="S7546">
        <v>26.62</v>
      </c>
      <c r="T7546">
        <v>0.19375000000000142</v>
      </c>
    </row>
    <row r="7547" spans="1:20">
      <c r="A7547">
        <v>37.659999999999997</v>
      </c>
      <c r="B7547">
        <v>-0.5625</v>
      </c>
      <c r="C7547">
        <v>577.8125</v>
      </c>
      <c r="D7547">
        <v>9.3749999999999997E-4</v>
      </c>
      <c r="E7547">
        <v>11.491250000000001</v>
      </c>
      <c r="F7547">
        <v>-4.3750000000000004E-3</v>
      </c>
      <c r="G7547">
        <v>0.48232740000000002</v>
      </c>
      <c r="H7547">
        <v>-1.1563749999999999</v>
      </c>
      <c r="I7547" s="22">
        <f t="shared" si="943"/>
        <v>37.659999999999997</v>
      </c>
      <c r="J7547" s="22">
        <f t="shared" si="944"/>
        <v>-4.9023250000000001E-4</v>
      </c>
      <c r="K7547" s="22">
        <f t="shared" si="945"/>
        <v>30.214663083333331</v>
      </c>
      <c r="L7547" s="22">
        <f t="shared" si="946"/>
        <v>30.188640613754981</v>
      </c>
      <c r="M7547" s="22">
        <f t="shared" si="947"/>
        <v>0.19749999999999979</v>
      </c>
      <c r="N7547" s="22">
        <f t="shared" si="948"/>
        <v>0.98466252412209565</v>
      </c>
      <c r="O7547" s="25">
        <f t="shared" si="950"/>
        <v>-0.28351300803858398</v>
      </c>
      <c r="P7547" s="22">
        <f t="shared" si="949"/>
        <v>-0.28792911387722225</v>
      </c>
      <c r="Q7547">
        <v>30.188640613754981</v>
      </c>
      <c r="R7547">
        <v>-0.28792911387722225</v>
      </c>
      <c r="S7547">
        <v>26.625</v>
      </c>
      <c r="T7547">
        <v>0.19749999999999979</v>
      </c>
    </row>
    <row r="7548" spans="1:20">
      <c r="A7548">
        <v>37.664999999999999</v>
      </c>
      <c r="B7548">
        <v>-0.421875</v>
      </c>
      <c r="C7548">
        <v>577.9375</v>
      </c>
      <c r="D7548">
        <v>1.25E-3</v>
      </c>
      <c r="E7548">
        <v>11.494999999999999</v>
      </c>
      <c r="F7548">
        <v>-3.7499999999999999E-3</v>
      </c>
      <c r="G7548">
        <v>0.49013200000000001</v>
      </c>
      <c r="H7548">
        <v>-1.1455</v>
      </c>
      <c r="I7548" s="22">
        <f t="shared" si="943"/>
        <v>37.664999999999999</v>
      </c>
      <c r="J7548" s="22">
        <f t="shared" si="944"/>
        <v>-3.6767437499999998E-4</v>
      </c>
      <c r="K7548" s="22">
        <f t="shared" si="945"/>
        <v>30.221199516666665</v>
      </c>
      <c r="L7548" s="22">
        <f t="shared" si="946"/>
        <v>30.188639796700812</v>
      </c>
      <c r="M7548" s="22">
        <f t="shared" si="947"/>
        <v>0.20000000000000107</v>
      </c>
      <c r="N7548" s="22">
        <f t="shared" si="948"/>
        <v>1.0005954716091414</v>
      </c>
      <c r="O7548" s="25">
        <f t="shared" si="950"/>
        <v>-0.28084674150530575</v>
      </c>
      <c r="P7548" s="22">
        <f t="shared" si="949"/>
        <v>-0.28067960476940051</v>
      </c>
      <c r="Q7548">
        <v>30.188639796700812</v>
      </c>
      <c r="R7548">
        <v>-0.28067960476940051</v>
      </c>
      <c r="S7548">
        <v>26.63</v>
      </c>
      <c r="T7548">
        <v>0.20000000000000107</v>
      </c>
    </row>
    <row r="7549" spans="1:20">
      <c r="A7549">
        <v>37.67</v>
      </c>
      <c r="B7549">
        <v>-0.1875</v>
      </c>
      <c r="C7549">
        <v>578</v>
      </c>
      <c r="D7549">
        <v>2.1875000000000002E-3</v>
      </c>
      <c r="E7549">
        <v>11.4975</v>
      </c>
      <c r="F7549">
        <v>-2.5000000000000001E-3</v>
      </c>
      <c r="G7549">
        <v>0.4870102</v>
      </c>
      <c r="H7549">
        <v>-1.1745000000000001</v>
      </c>
      <c r="I7549" s="22">
        <f t="shared" si="943"/>
        <v>37.67</v>
      </c>
      <c r="J7549" s="22">
        <f t="shared" si="944"/>
        <v>-1.6341083333333334E-4</v>
      </c>
      <c r="K7549" s="22">
        <f t="shared" si="945"/>
        <v>30.224467733333338</v>
      </c>
      <c r="L7549" s="22">
        <f t="shared" si="946"/>
        <v>30.188638366856022</v>
      </c>
      <c r="M7549" s="22">
        <f t="shared" si="947"/>
        <v>0.19375000000000142</v>
      </c>
      <c r="N7549" s="22">
        <f t="shared" si="948"/>
        <v>0.99422237427358806</v>
      </c>
      <c r="O7549" s="25">
        <f t="shared" si="950"/>
        <v>-0.28795678559404769</v>
      </c>
      <c r="P7549" s="22">
        <f t="shared" si="949"/>
        <v>-0.28963016025910554</v>
      </c>
      <c r="Q7549">
        <v>30.188638366856022</v>
      </c>
      <c r="R7549">
        <v>-0.28963016025910554</v>
      </c>
      <c r="S7549">
        <v>26.635000000000002</v>
      </c>
      <c r="T7549">
        <v>0.19375000000000142</v>
      </c>
    </row>
    <row r="7550" spans="1:20">
      <c r="A7550">
        <v>37.674999999999997</v>
      </c>
      <c r="B7550">
        <v>-0.328125</v>
      </c>
      <c r="C7550">
        <v>577.96879999999999</v>
      </c>
      <c r="D7550">
        <v>1.5625000000000001E-3</v>
      </c>
      <c r="E7550">
        <v>11.491250000000001</v>
      </c>
      <c r="F7550">
        <v>-1.25E-3</v>
      </c>
      <c r="G7550">
        <v>0.4661978</v>
      </c>
      <c r="H7550">
        <v>-1.1853750000000001</v>
      </c>
      <c r="I7550" s="22">
        <f t="shared" si="943"/>
        <v>37.674999999999997</v>
      </c>
      <c r="J7550" s="22">
        <f t="shared" si="944"/>
        <v>-2.8596895833333331E-4</v>
      </c>
      <c r="K7550" s="22">
        <f t="shared" si="945"/>
        <v>30.222836239573333</v>
      </c>
      <c r="L7550" s="22">
        <f t="shared" si="946"/>
        <v>30.188636324220607</v>
      </c>
      <c r="M7550" s="22">
        <f t="shared" si="947"/>
        <v>0.19500000000000028</v>
      </c>
      <c r="N7550" s="22">
        <f t="shared" si="948"/>
        <v>0.95173424211058277</v>
      </c>
      <c r="O7550" s="25">
        <f t="shared" si="950"/>
        <v>-0.29062305212732592</v>
      </c>
      <c r="P7550" s="22">
        <f t="shared" si="949"/>
        <v>-0.30536155921303731</v>
      </c>
      <c r="Q7550">
        <v>30.188636324220607</v>
      </c>
      <c r="R7550">
        <v>-0.30536155921303731</v>
      </c>
      <c r="S7550">
        <v>26.64</v>
      </c>
      <c r="T7550">
        <v>0.19500000000000028</v>
      </c>
    </row>
    <row r="7551" spans="1:20">
      <c r="A7551">
        <v>37.68</v>
      </c>
      <c r="B7551">
        <v>-0.46875</v>
      </c>
      <c r="C7551">
        <v>577.84379999999999</v>
      </c>
      <c r="D7551">
        <v>3.1250000000000001E-4</v>
      </c>
      <c r="E7551">
        <v>11.4925</v>
      </c>
      <c r="F7551">
        <v>-3.1250000000000002E-3</v>
      </c>
      <c r="G7551">
        <v>0.4672384</v>
      </c>
      <c r="H7551">
        <v>-1.1672499999999999</v>
      </c>
      <c r="I7551" s="22">
        <f t="shared" si="943"/>
        <v>37.68</v>
      </c>
      <c r="J7551" s="22">
        <f t="shared" si="944"/>
        <v>-4.0852708333333334E-4</v>
      </c>
      <c r="K7551" s="22">
        <f t="shared" si="945"/>
        <v>30.216299806239999</v>
      </c>
      <c r="L7551" s="22">
        <f t="shared" si="946"/>
        <v>30.188634077321648</v>
      </c>
      <c r="M7551" s="22">
        <f t="shared" si="947"/>
        <v>0.19375000000000142</v>
      </c>
      <c r="N7551" s="22">
        <f t="shared" si="948"/>
        <v>0.9538586078891006</v>
      </c>
      <c r="O7551" s="25">
        <f t="shared" si="950"/>
        <v>-0.28617927457186215</v>
      </c>
      <c r="P7551" s="22">
        <f t="shared" si="949"/>
        <v>-0.30002274153103253</v>
      </c>
      <c r="Q7551">
        <v>30.188634077321648</v>
      </c>
      <c r="R7551">
        <v>-0.30002274153103253</v>
      </c>
      <c r="S7551">
        <v>26.645</v>
      </c>
      <c r="T7551">
        <v>0.19375000000000142</v>
      </c>
    </row>
    <row r="7552" spans="1:20">
      <c r="A7552">
        <v>37.685000000000002</v>
      </c>
      <c r="B7552">
        <v>-0.515625</v>
      </c>
      <c r="C7552">
        <v>577.8125</v>
      </c>
      <c r="D7552">
        <v>9.3749999999999997E-4</v>
      </c>
      <c r="E7552">
        <v>11.491250000000001</v>
      </c>
      <c r="F7552">
        <v>-3.7499999999999999E-3</v>
      </c>
      <c r="G7552">
        <v>0.48857109999999998</v>
      </c>
      <c r="H7552">
        <v>-1.1599999999999999</v>
      </c>
      <c r="I7552" s="22">
        <f t="shared" si="943"/>
        <v>37.685000000000002</v>
      </c>
      <c r="J7552" s="22">
        <f t="shared" si="944"/>
        <v>-4.4937979166666671E-4</v>
      </c>
      <c r="K7552" s="22">
        <f t="shared" si="945"/>
        <v>30.214663083333331</v>
      </c>
      <c r="L7552" s="22">
        <f t="shared" si="946"/>
        <v>30.188632647476858</v>
      </c>
      <c r="M7552" s="22">
        <f t="shared" si="947"/>
        <v>0.20124999999999993</v>
      </c>
      <c r="N7552" s="22">
        <f t="shared" si="948"/>
        <v>0.99740892294136463</v>
      </c>
      <c r="O7552" s="25">
        <f t="shared" si="950"/>
        <v>-0.28440176354967667</v>
      </c>
      <c r="P7552" s="22">
        <f t="shared" si="949"/>
        <v>-0.28514058477737919</v>
      </c>
      <c r="Q7552">
        <v>30.188632647476858</v>
      </c>
      <c r="R7552">
        <v>-0.28514058477737919</v>
      </c>
      <c r="S7552">
        <v>26.65</v>
      </c>
      <c r="T7552">
        <v>0.20124999999999993</v>
      </c>
    </row>
    <row r="7553" spans="1:20">
      <c r="A7553">
        <v>37.69</v>
      </c>
      <c r="B7553">
        <v>-0.328125</v>
      </c>
      <c r="C7553">
        <v>577.96879999999999</v>
      </c>
      <c r="D7553">
        <v>9.3749999999999997E-4</v>
      </c>
      <c r="E7553">
        <v>11.498749999999999</v>
      </c>
      <c r="F7553">
        <v>-3.1250000000000002E-3</v>
      </c>
      <c r="G7553">
        <v>0.5047007</v>
      </c>
      <c r="H7553">
        <v>-1.1745000000000001</v>
      </c>
      <c r="I7553" s="22">
        <f t="shared" si="943"/>
        <v>37.69</v>
      </c>
      <c r="J7553" s="22">
        <f t="shared" si="944"/>
        <v>-2.8596895833333331E-4</v>
      </c>
      <c r="K7553" s="22">
        <f t="shared" si="945"/>
        <v>30.222836239573333</v>
      </c>
      <c r="L7553" s="22">
        <f t="shared" si="946"/>
        <v>30.188631421895607</v>
      </c>
      <c r="M7553" s="22">
        <f t="shared" si="947"/>
        <v>0.20000000000000107</v>
      </c>
      <c r="N7553" s="22">
        <f t="shared" si="948"/>
        <v>1.0303372049528774</v>
      </c>
      <c r="O7553" s="25">
        <f t="shared" si="950"/>
        <v>-0.28795678559404769</v>
      </c>
      <c r="P7553" s="22">
        <f t="shared" si="949"/>
        <v>-0.27947819821494013</v>
      </c>
      <c r="Q7553">
        <v>30.188631421895607</v>
      </c>
      <c r="R7553">
        <v>-0.27947819821494013</v>
      </c>
      <c r="S7553">
        <v>26.655000000000001</v>
      </c>
      <c r="T7553">
        <v>0.20000000000000107</v>
      </c>
    </row>
    <row r="7554" spans="1:20">
      <c r="A7554">
        <v>37.695</v>
      </c>
      <c r="B7554">
        <v>-0.28125</v>
      </c>
      <c r="C7554">
        <v>578.03129999999999</v>
      </c>
      <c r="D7554">
        <v>9.3749999999999997E-4</v>
      </c>
      <c r="E7554">
        <v>11.4975</v>
      </c>
      <c r="F7554">
        <v>-3.4375E-3</v>
      </c>
      <c r="G7554">
        <v>0.49429450000000003</v>
      </c>
      <c r="H7554">
        <v>-1.1745000000000001</v>
      </c>
      <c r="I7554" s="22">
        <f t="shared" si="943"/>
        <v>37.695</v>
      </c>
      <c r="J7554" s="22">
        <f t="shared" si="944"/>
        <v>-2.4511625000000001E-4</v>
      </c>
      <c r="K7554" s="22">
        <f t="shared" si="945"/>
        <v>30.226104456240005</v>
      </c>
      <c r="L7554" s="22">
        <f t="shared" si="946"/>
        <v>30.188630604841439</v>
      </c>
      <c r="M7554" s="22">
        <f t="shared" si="947"/>
        <v>0.19749999999999979</v>
      </c>
      <c r="N7554" s="22">
        <f t="shared" si="948"/>
        <v>1.0090931388713749</v>
      </c>
      <c r="O7554" s="25">
        <f t="shared" si="950"/>
        <v>-0.28795678559404769</v>
      </c>
      <c r="P7554" s="22">
        <f t="shared" si="949"/>
        <v>-0.2853619497563073</v>
      </c>
      <c r="Q7554">
        <v>30.188630604841439</v>
      </c>
      <c r="R7554">
        <v>-0.2853619497563073</v>
      </c>
      <c r="S7554">
        <v>26.66</v>
      </c>
      <c r="T7554">
        <v>0.19749999999999979</v>
      </c>
    </row>
    <row r="7555" spans="1:20">
      <c r="A7555">
        <v>37.700000000000003</v>
      </c>
      <c r="B7555">
        <v>-0.1875</v>
      </c>
      <c r="C7555">
        <v>578.03129999999999</v>
      </c>
      <c r="D7555">
        <v>1.5625000000000001E-3</v>
      </c>
      <c r="E7555">
        <v>11.494999999999999</v>
      </c>
      <c r="F7555">
        <v>-3.1250000000000002E-3</v>
      </c>
      <c r="G7555">
        <v>0.47868519999999998</v>
      </c>
      <c r="H7555">
        <v>-1.1745000000000001</v>
      </c>
      <c r="I7555" s="22">
        <f t="shared" si="943"/>
        <v>37.700000000000003</v>
      </c>
      <c r="J7555" s="22">
        <f t="shared" si="944"/>
        <v>-1.6341083333333334E-4</v>
      </c>
      <c r="K7555" s="22">
        <f t="shared" si="945"/>
        <v>30.226104456240005</v>
      </c>
      <c r="L7555" s="22">
        <f t="shared" si="946"/>
        <v>30.188629379260188</v>
      </c>
      <c r="M7555" s="22">
        <f t="shared" si="947"/>
        <v>0.19375000000000142</v>
      </c>
      <c r="N7555" s="22">
        <f t="shared" si="948"/>
        <v>0.97722703974912095</v>
      </c>
      <c r="O7555" s="25">
        <f t="shared" si="950"/>
        <v>-0.28795678559404769</v>
      </c>
      <c r="P7555" s="22">
        <f t="shared" si="949"/>
        <v>-0.29466723072662165</v>
      </c>
      <c r="Q7555">
        <v>30.188629379260188</v>
      </c>
      <c r="R7555">
        <v>-0.29466723072662165</v>
      </c>
      <c r="S7555">
        <v>26.664999999999999</v>
      </c>
      <c r="T7555">
        <v>0.19375000000000142</v>
      </c>
    </row>
    <row r="7556" spans="1:20">
      <c r="A7556">
        <v>37.704999999999998</v>
      </c>
      <c r="B7556">
        <v>-0.28125</v>
      </c>
      <c r="C7556">
        <v>577.96879999999999</v>
      </c>
      <c r="D7556">
        <v>6.2500000000000001E-4</v>
      </c>
      <c r="E7556">
        <v>11.491250000000001</v>
      </c>
      <c r="F7556">
        <v>-3.1250000000000002E-3</v>
      </c>
      <c r="G7556">
        <v>0.4781649</v>
      </c>
      <c r="H7556">
        <v>-1.1708750000000001</v>
      </c>
      <c r="I7556" s="22">
        <f t="shared" si="943"/>
        <v>37.704999999999998</v>
      </c>
      <c r="J7556" s="22">
        <f t="shared" si="944"/>
        <v>-2.4511625000000001E-4</v>
      </c>
      <c r="K7556" s="22">
        <f t="shared" si="945"/>
        <v>30.222836239573333</v>
      </c>
      <c r="L7556" s="22">
        <f t="shared" si="946"/>
        <v>30.188627949415398</v>
      </c>
      <c r="M7556" s="22">
        <f t="shared" si="947"/>
        <v>0.19875000000000043</v>
      </c>
      <c r="N7556" s="22">
        <f t="shared" si="948"/>
        <v>0.9761648568598621</v>
      </c>
      <c r="O7556" s="25">
        <f t="shared" si="950"/>
        <v>-0.28706803008295495</v>
      </c>
      <c r="P7556" s="22">
        <f t="shared" si="949"/>
        <v>-0.29407740717730668</v>
      </c>
      <c r="Q7556">
        <v>30.188627949415398</v>
      </c>
      <c r="R7556">
        <v>-0.29407740717730668</v>
      </c>
      <c r="S7556">
        <v>26.67</v>
      </c>
      <c r="T7556">
        <v>0.19875000000000043</v>
      </c>
    </row>
    <row r="7557" spans="1:20">
      <c r="A7557">
        <v>37.71</v>
      </c>
      <c r="B7557">
        <v>-0.328125</v>
      </c>
      <c r="C7557">
        <v>577.96879999999999</v>
      </c>
      <c r="D7557">
        <v>6.2500000000000001E-4</v>
      </c>
      <c r="E7557">
        <v>11.49625</v>
      </c>
      <c r="F7557">
        <v>-3.4375E-3</v>
      </c>
      <c r="G7557">
        <v>0.49429450000000003</v>
      </c>
      <c r="H7557">
        <v>-1.1599999999999999</v>
      </c>
      <c r="I7557" s="22">
        <f t="shared" si="943"/>
        <v>37.71</v>
      </c>
      <c r="J7557" s="22">
        <f t="shared" si="944"/>
        <v>-2.8596895833333331E-4</v>
      </c>
      <c r="K7557" s="22">
        <f t="shared" si="945"/>
        <v>30.222836239573333</v>
      </c>
      <c r="L7557" s="22">
        <f t="shared" si="946"/>
        <v>30.188626111043522</v>
      </c>
      <c r="M7557" s="22">
        <f t="shared" si="947"/>
        <v>0.19875000000000043</v>
      </c>
      <c r="N7557" s="22">
        <f t="shared" si="948"/>
        <v>1.0090931388713749</v>
      </c>
      <c r="O7557" s="25">
        <f t="shared" si="950"/>
        <v>-0.28440176354967667</v>
      </c>
      <c r="P7557" s="22">
        <f t="shared" si="949"/>
        <v>-0.28183896272227876</v>
      </c>
      <c r="Q7557">
        <v>30.188626111043522</v>
      </c>
      <c r="R7557">
        <v>-0.28183896272227876</v>
      </c>
      <c r="S7557">
        <v>26.675000000000001</v>
      </c>
      <c r="T7557">
        <v>0.19875000000000043</v>
      </c>
    </row>
    <row r="7558" spans="1:20">
      <c r="A7558">
        <v>37.715000000000003</v>
      </c>
      <c r="B7558">
        <v>-0.421875</v>
      </c>
      <c r="C7558">
        <v>578.03129999999999</v>
      </c>
      <c r="D7558">
        <v>9.3749999999999997E-4</v>
      </c>
      <c r="E7558">
        <v>11.49625</v>
      </c>
      <c r="F7558">
        <v>-2.5000000000000001E-3</v>
      </c>
      <c r="G7558">
        <v>0.50730220000000004</v>
      </c>
      <c r="H7558">
        <v>-1.1636249999999999</v>
      </c>
      <c r="I7558" s="22">
        <f t="shared" si="943"/>
        <v>37.715000000000003</v>
      </c>
      <c r="J7558" s="22">
        <f t="shared" si="944"/>
        <v>-3.6767437499999998E-4</v>
      </c>
      <c r="K7558" s="22">
        <f t="shared" si="945"/>
        <v>30.226104456240005</v>
      </c>
      <c r="L7558" s="22">
        <f t="shared" si="946"/>
        <v>30.188625089725814</v>
      </c>
      <c r="M7558" s="22">
        <f t="shared" si="947"/>
        <v>0.20124999999999993</v>
      </c>
      <c r="N7558" s="22">
        <f t="shared" si="948"/>
        <v>1.035648119399172</v>
      </c>
      <c r="O7558" s="25">
        <f t="shared" si="950"/>
        <v>-0.28529051906076947</v>
      </c>
      <c r="P7558" s="22">
        <f t="shared" si="949"/>
        <v>-0.27547051331129713</v>
      </c>
      <c r="Q7558">
        <v>30.188625089725814</v>
      </c>
      <c r="R7558">
        <v>-0.27547051331129713</v>
      </c>
      <c r="S7558">
        <v>26.68</v>
      </c>
      <c r="T7558">
        <v>0.20124999999999993</v>
      </c>
    </row>
    <row r="7559" spans="1:20">
      <c r="A7559">
        <v>37.72</v>
      </c>
      <c r="B7559">
        <v>-0.234375</v>
      </c>
      <c r="C7559">
        <v>578.03129999999999</v>
      </c>
      <c r="D7559">
        <v>1.5625000000000001E-3</v>
      </c>
      <c r="E7559">
        <v>11.498749999999999</v>
      </c>
      <c r="F7559">
        <v>-1.8749999999999999E-3</v>
      </c>
      <c r="G7559">
        <v>0.49221330000000002</v>
      </c>
      <c r="H7559">
        <v>-1.1745000000000001</v>
      </c>
      <c r="I7559" s="22">
        <f t="shared" si="943"/>
        <v>37.72</v>
      </c>
      <c r="J7559" s="22">
        <f t="shared" si="944"/>
        <v>-2.0426354166666667E-4</v>
      </c>
      <c r="K7559" s="22">
        <f t="shared" si="945"/>
        <v>30.226104456240005</v>
      </c>
      <c r="L7559" s="22">
        <f t="shared" si="946"/>
        <v>30.188623047090399</v>
      </c>
      <c r="M7559" s="22">
        <f t="shared" si="947"/>
        <v>0.19625000000000092</v>
      </c>
      <c r="N7559" s="22">
        <f t="shared" si="948"/>
        <v>1.0048444073143394</v>
      </c>
      <c r="O7559" s="25">
        <f t="shared" si="950"/>
        <v>-0.28795678559404769</v>
      </c>
      <c r="P7559" s="22">
        <f t="shared" si="949"/>
        <v>-0.28656853090686296</v>
      </c>
      <c r="Q7559">
        <v>30.188623047090399</v>
      </c>
      <c r="R7559">
        <v>-0.28656853090686296</v>
      </c>
      <c r="S7559">
        <v>26.684999999999999</v>
      </c>
      <c r="T7559">
        <v>0.19625000000000092</v>
      </c>
    </row>
    <row r="7560" spans="1:20">
      <c r="A7560">
        <v>37.725000000000001</v>
      </c>
      <c r="B7560">
        <v>-0.46875</v>
      </c>
      <c r="C7560">
        <v>577.90629999999999</v>
      </c>
      <c r="D7560">
        <v>6.2500000000000001E-4</v>
      </c>
      <c r="E7560">
        <v>11.49375</v>
      </c>
      <c r="F7560">
        <v>-2.8124999999999999E-3</v>
      </c>
      <c r="G7560">
        <v>0.46775870000000003</v>
      </c>
      <c r="H7560">
        <v>-1.1745000000000001</v>
      </c>
      <c r="I7560" s="22">
        <f t="shared" si="943"/>
        <v>37.725000000000001</v>
      </c>
      <c r="J7560" s="22">
        <f t="shared" si="944"/>
        <v>-4.0852708333333334E-4</v>
      </c>
      <c r="K7560" s="22">
        <f t="shared" si="945"/>
        <v>30.219568022906667</v>
      </c>
      <c r="L7560" s="22">
        <f t="shared" si="946"/>
        <v>30.188621617245609</v>
      </c>
      <c r="M7560" s="22">
        <f t="shared" si="947"/>
        <v>0.19375000000000142</v>
      </c>
      <c r="N7560" s="22">
        <f t="shared" si="948"/>
        <v>0.95492079077835956</v>
      </c>
      <c r="O7560" s="25">
        <f t="shared" si="950"/>
        <v>-0.28795678559404769</v>
      </c>
      <c r="P7560" s="22">
        <f t="shared" si="949"/>
        <v>-0.30155044101546163</v>
      </c>
      <c r="Q7560">
        <v>30.188621617245609</v>
      </c>
      <c r="R7560">
        <v>-0.30155044101546163</v>
      </c>
      <c r="S7560">
        <v>26.69</v>
      </c>
      <c r="T7560">
        <v>0.19375000000000142</v>
      </c>
    </row>
    <row r="7561" spans="1:20">
      <c r="A7561">
        <v>37.729999999999997</v>
      </c>
      <c r="B7561">
        <v>-0.328125</v>
      </c>
      <c r="C7561">
        <v>577.9375</v>
      </c>
      <c r="D7561">
        <v>9.3749999999999997E-4</v>
      </c>
      <c r="E7561">
        <v>11.491250000000001</v>
      </c>
      <c r="F7561">
        <v>-2.8124999999999999E-3</v>
      </c>
      <c r="G7561">
        <v>0.46307589999999998</v>
      </c>
      <c r="H7561">
        <v>-1.149125</v>
      </c>
      <c r="I7561" s="22">
        <f t="shared" si="943"/>
        <v>37.729999999999997</v>
      </c>
      <c r="J7561" s="22">
        <f t="shared" si="944"/>
        <v>-2.8596895833333331E-4</v>
      </c>
      <c r="K7561" s="22">
        <f t="shared" si="945"/>
        <v>30.221199516666665</v>
      </c>
      <c r="L7561" s="22">
        <f t="shared" si="946"/>
        <v>30.188619778873733</v>
      </c>
      <c r="M7561" s="22">
        <f t="shared" si="947"/>
        <v>0.19749999999999979</v>
      </c>
      <c r="N7561" s="22">
        <f t="shared" si="948"/>
        <v>0.94536094062686704</v>
      </c>
      <c r="O7561" s="25">
        <f t="shared" si="950"/>
        <v>-0.2817354970163985</v>
      </c>
      <c r="P7561" s="22">
        <f t="shared" si="949"/>
        <v>-0.2980189733982242</v>
      </c>
      <c r="Q7561">
        <v>30.188619778873733</v>
      </c>
      <c r="R7561">
        <v>-0.2980189733982242</v>
      </c>
      <c r="S7561">
        <v>26.695</v>
      </c>
      <c r="T7561">
        <v>0.19749999999999979</v>
      </c>
    </row>
    <row r="7562" spans="1:20">
      <c r="A7562">
        <v>37.734999999999999</v>
      </c>
      <c r="B7562">
        <v>-0.421875</v>
      </c>
      <c r="C7562">
        <v>578</v>
      </c>
      <c r="D7562">
        <v>3.1250000000000001E-4</v>
      </c>
      <c r="E7562">
        <v>11.494999999999999</v>
      </c>
      <c r="F7562">
        <v>-3.4375E-3</v>
      </c>
      <c r="G7562">
        <v>0.48648979999999997</v>
      </c>
      <c r="H7562">
        <v>-1.1781250000000001</v>
      </c>
      <c r="I7562" s="22">
        <f t="shared" si="943"/>
        <v>37.734999999999999</v>
      </c>
      <c r="J7562" s="22">
        <f t="shared" si="944"/>
        <v>-3.6767437499999998E-4</v>
      </c>
      <c r="K7562" s="22">
        <f t="shared" si="945"/>
        <v>30.224467733333338</v>
      </c>
      <c r="L7562" s="22">
        <f t="shared" si="946"/>
        <v>30.188618553292482</v>
      </c>
      <c r="M7562" s="22">
        <f t="shared" si="947"/>
        <v>0.19749999999999979</v>
      </c>
      <c r="N7562" s="22">
        <f t="shared" si="948"/>
        <v>0.99315998723616672</v>
      </c>
      <c r="O7562" s="25">
        <f t="shared" si="950"/>
        <v>-0.28884554110514044</v>
      </c>
      <c r="P7562" s="22">
        <f t="shared" si="949"/>
        <v>-0.29083485522706115</v>
      </c>
      <c r="Q7562">
        <v>30.188618553292482</v>
      </c>
      <c r="R7562">
        <v>-0.29083485522706115</v>
      </c>
      <c r="S7562">
        <v>26.7</v>
      </c>
      <c r="T7562">
        <v>0.19749999999999979</v>
      </c>
    </row>
    <row r="7563" spans="1:20">
      <c r="A7563">
        <v>37.74</v>
      </c>
      <c r="B7563">
        <v>-0.28125</v>
      </c>
      <c r="C7563">
        <v>577.96879999999999</v>
      </c>
      <c r="D7563">
        <v>0</v>
      </c>
      <c r="E7563">
        <v>11.494999999999999</v>
      </c>
      <c r="F7563">
        <v>-2.5000000000000001E-3</v>
      </c>
      <c r="G7563">
        <v>0.50209910000000002</v>
      </c>
      <c r="H7563">
        <v>-1.192625</v>
      </c>
      <c r="I7563" s="22">
        <f t="shared" si="943"/>
        <v>37.74</v>
      </c>
      <c r="J7563" s="22">
        <f t="shared" si="944"/>
        <v>-2.4511625000000001E-4</v>
      </c>
      <c r="K7563" s="22">
        <f t="shared" si="945"/>
        <v>30.222836239573333</v>
      </c>
      <c r="L7563" s="22">
        <f t="shared" si="946"/>
        <v>30.188617123447692</v>
      </c>
      <c r="M7563" s="22">
        <f t="shared" si="947"/>
        <v>0.19875000000000043</v>
      </c>
      <c r="N7563" s="22">
        <f t="shared" si="948"/>
        <v>1.0250260863584206</v>
      </c>
      <c r="O7563" s="25">
        <f t="shared" si="950"/>
        <v>-0.29240056314951141</v>
      </c>
      <c r="P7563" s="22">
        <f t="shared" si="949"/>
        <v>-0.28526158215964442</v>
      </c>
      <c r="Q7563">
        <v>30.188617123447692</v>
      </c>
      <c r="R7563">
        <v>-0.28526158215964442</v>
      </c>
      <c r="S7563">
        <v>26.704999999999998</v>
      </c>
      <c r="T7563">
        <v>0.19875000000000043</v>
      </c>
    </row>
    <row r="7564" spans="1:20">
      <c r="A7564">
        <v>37.744999999999997</v>
      </c>
      <c r="B7564">
        <v>-0.328125</v>
      </c>
      <c r="C7564">
        <v>578</v>
      </c>
      <c r="D7564">
        <v>1.5625000000000001E-3</v>
      </c>
      <c r="E7564">
        <v>11.49625</v>
      </c>
      <c r="F7564">
        <v>-2.8124999999999999E-3</v>
      </c>
      <c r="G7564">
        <v>0.49221330000000002</v>
      </c>
      <c r="H7564">
        <v>-1.1781250000000001</v>
      </c>
      <c r="I7564" s="22">
        <f t="shared" si="943"/>
        <v>37.744999999999997</v>
      </c>
      <c r="J7564" s="22">
        <f t="shared" si="944"/>
        <v>-2.8596895833333331E-4</v>
      </c>
      <c r="K7564" s="22">
        <f t="shared" si="945"/>
        <v>30.224467733333338</v>
      </c>
      <c r="L7564" s="22">
        <f t="shared" si="946"/>
        <v>30.188615080812276</v>
      </c>
      <c r="M7564" s="22">
        <f t="shared" si="947"/>
        <v>0.19625000000000092</v>
      </c>
      <c r="N7564" s="22">
        <f t="shared" si="948"/>
        <v>1.0048444073143394</v>
      </c>
      <c r="O7564" s="25">
        <f t="shared" si="950"/>
        <v>-0.28884554110514044</v>
      </c>
      <c r="P7564" s="22">
        <f t="shared" si="949"/>
        <v>-0.28745300168126686</v>
      </c>
      <c r="Q7564">
        <v>30.188615080812276</v>
      </c>
      <c r="R7564">
        <v>-0.28745300168126686</v>
      </c>
      <c r="S7564">
        <v>26.71</v>
      </c>
      <c r="T7564">
        <v>0.19625000000000092</v>
      </c>
    </row>
    <row r="7565" spans="1:20">
      <c r="A7565">
        <v>37.75</v>
      </c>
      <c r="B7565">
        <v>-0.46875</v>
      </c>
      <c r="C7565">
        <v>577.90629999999999</v>
      </c>
      <c r="D7565">
        <v>0</v>
      </c>
      <c r="E7565">
        <v>11.49375</v>
      </c>
      <c r="F7565">
        <v>-3.7499999999999999E-3</v>
      </c>
      <c r="G7565">
        <v>0.47764459999999997</v>
      </c>
      <c r="H7565">
        <v>-1.1563749999999999</v>
      </c>
      <c r="I7565" s="22">
        <f t="shared" si="943"/>
        <v>37.75</v>
      </c>
      <c r="J7565" s="22">
        <f t="shared" si="944"/>
        <v>-4.0852708333333334E-4</v>
      </c>
      <c r="K7565" s="22">
        <f t="shared" si="945"/>
        <v>30.219568022906667</v>
      </c>
      <c r="L7565" s="22">
        <f t="shared" si="946"/>
        <v>30.1886132424404</v>
      </c>
      <c r="M7565" s="22">
        <f t="shared" si="947"/>
        <v>0.19875000000000043</v>
      </c>
      <c r="N7565" s="22">
        <f t="shared" si="948"/>
        <v>0.97510267397060313</v>
      </c>
      <c r="O7565" s="25">
        <f t="shared" si="950"/>
        <v>-0.28351300803858398</v>
      </c>
      <c r="P7565" s="22">
        <f t="shared" si="949"/>
        <v>-0.29075195423690448</v>
      </c>
      <c r="Q7565">
        <v>30.1886132424404</v>
      </c>
      <c r="R7565">
        <v>-0.29075195423690448</v>
      </c>
      <c r="S7565">
        <v>26.715</v>
      </c>
      <c r="T7565">
        <v>0.19875000000000043</v>
      </c>
    </row>
    <row r="7566" spans="1:20">
      <c r="A7566">
        <v>37.755000000000003</v>
      </c>
      <c r="B7566">
        <v>-0.421875</v>
      </c>
      <c r="C7566">
        <v>577.875</v>
      </c>
      <c r="D7566">
        <v>1.25E-3</v>
      </c>
      <c r="E7566">
        <v>11.49625</v>
      </c>
      <c r="F7566">
        <v>-2.5000000000000001E-3</v>
      </c>
      <c r="G7566">
        <v>0.4859695</v>
      </c>
      <c r="H7566">
        <v>-1.1745000000000001</v>
      </c>
      <c r="I7566" s="22">
        <f t="shared" si="943"/>
        <v>37.755000000000003</v>
      </c>
      <c r="J7566" s="22">
        <f t="shared" si="944"/>
        <v>-3.6767437499999998E-4</v>
      </c>
      <c r="K7566" s="22">
        <f t="shared" si="945"/>
        <v>30.2179313</v>
      </c>
      <c r="L7566" s="22">
        <f t="shared" si="946"/>
        <v>30.188610995541442</v>
      </c>
      <c r="M7566" s="22">
        <f t="shared" si="947"/>
        <v>0.19625000000000092</v>
      </c>
      <c r="N7566" s="22">
        <f t="shared" si="948"/>
        <v>0.99209780434690786</v>
      </c>
      <c r="O7566" s="25">
        <f t="shared" si="950"/>
        <v>-0.28795678559404769</v>
      </c>
      <c r="P7566" s="22">
        <f t="shared" si="949"/>
        <v>-0.29025040105154548</v>
      </c>
      <c r="Q7566">
        <v>30.188610995541442</v>
      </c>
      <c r="R7566">
        <v>-0.29025040105154548</v>
      </c>
      <c r="S7566">
        <v>26.72</v>
      </c>
      <c r="T7566">
        <v>0.19625000000000092</v>
      </c>
    </row>
    <row r="7567" spans="1:20">
      <c r="A7567">
        <v>37.76</v>
      </c>
      <c r="B7567">
        <v>-0.515625</v>
      </c>
      <c r="C7567">
        <v>577.6875</v>
      </c>
      <c r="D7567">
        <v>-9.3749999999999997E-4</v>
      </c>
      <c r="E7567">
        <v>11.49375</v>
      </c>
      <c r="F7567">
        <v>-5.3125000000000004E-3</v>
      </c>
      <c r="G7567">
        <v>0.49065229999999999</v>
      </c>
      <c r="H7567">
        <v>-1.1455</v>
      </c>
      <c r="I7567" s="22">
        <f t="shared" si="943"/>
        <v>37.76</v>
      </c>
      <c r="J7567" s="22">
        <f t="shared" si="944"/>
        <v>-4.4937979166666671E-4</v>
      </c>
      <c r="K7567" s="22">
        <f t="shared" si="945"/>
        <v>30.208126649999997</v>
      </c>
      <c r="L7567" s="22">
        <f t="shared" si="946"/>
        <v>30.188609361433109</v>
      </c>
      <c r="M7567" s="22">
        <f t="shared" si="947"/>
        <v>0.19749999999999979</v>
      </c>
      <c r="N7567" s="22">
        <f t="shared" si="948"/>
        <v>1.0016576544984002</v>
      </c>
      <c r="O7567" s="25">
        <f t="shared" si="950"/>
        <v>-0.28084674150530575</v>
      </c>
      <c r="P7567" s="22">
        <f t="shared" si="949"/>
        <v>-0.28038196507962126</v>
      </c>
      <c r="Q7567">
        <v>30.188609361433109</v>
      </c>
      <c r="R7567">
        <v>-0.28038196507962126</v>
      </c>
      <c r="S7567">
        <v>26.725000000000001</v>
      </c>
      <c r="T7567">
        <v>0.19749999999999979</v>
      </c>
    </row>
    <row r="7568" spans="1:20">
      <c r="A7568">
        <v>37.765000000000001</v>
      </c>
      <c r="B7568">
        <v>-0.375</v>
      </c>
      <c r="C7568">
        <v>577.9375</v>
      </c>
      <c r="D7568">
        <v>3.1250000000000001E-4</v>
      </c>
      <c r="E7568">
        <v>11.494999999999999</v>
      </c>
      <c r="F7568">
        <v>-3.4375E-3</v>
      </c>
      <c r="G7568">
        <v>0.49325390000000002</v>
      </c>
      <c r="H7568">
        <v>-1.1745000000000001</v>
      </c>
      <c r="I7568" s="22">
        <f t="shared" si="943"/>
        <v>37.765000000000001</v>
      </c>
      <c r="J7568" s="22">
        <f t="shared" si="944"/>
        <v>-3.2682166666666668E-4</v>
      </c>
      <c r="K7568" s="22">
        <f t="shared" si="945"/>
        <v>30.221199516666665</v>
      </c>
      <c r="L7568" s="22">
        <f t="shared" si="946"/>
        <v>30.188607931588319</v>
      </c>
      <c r="M7568" s="22">
        <f t="shared" si="947"/>
        <v>0.19875000000000043</v>
      </c>
      <c r="N7568" s="22">
        <f t="shared" si="948"/>
        <v>1.0069687730928572</v>
      </c>
      <c r="O7568" s="25">
        <f t="shared" si="950"/>
        <v>-0.28795678559404769</v>
      </c>
      <c r="P7568" s="22">
        <f t="shared" si="949"/>
        <v>-0.28596396759117165</v>
      </c>
      <c r="Q7568">
        <v>30.188607931588319</v>
      </c>
      <c r="R7568">
        <v>-0.28596396759117165</v>
      </c>
      <c r="S7568">
        <v>26.73</v>
      </c>
      <c r="T7568">
        <v>0.19875000000000043</v>
      </c>
    </row>
    <row r="7569" spans="1:20">
      <c r="A7569">
        <v>37.770000000000003</v>
      </c>
      <c r="B7569">
        <v>-0.328125</v>
      </c>
      <c r="C7569">
        <v>578.03129999999999</v>
      </c>
      <c r="D7569">
        <v>1.25E-3</v>
      </c>
      <c r="E7569">
        <v>11.49625</v>
      </c>
      <c r="F7569">
        <v>-3.7499999999999999E-3</v>
      </c>
      <c r="G7569">
        <v>0.48336800000000002</v>
      </c>
      <c r="H7569">
        <v>-1.1708750000000001</v>
      </c>
      <c r="I7569" s="22">
        <f t="shared" si="943"/>
        <v>37.770000000000003</v>
      </c>
      <c r="J7569" s="22">
        <f t="shared" si="944"/>
        <v>-2.8596895833333331E-4</v>
      </c>
      <c r="K7569" s="22">
        <f t="shared" si="945"/>
        <v>30.226104456240005</v>
      </c>
      <c r="L7569" s="22">
        <f t="shared" si="946"/>
        <v>30.188606093216443</v>
      </c>
      <c r="M7569" s="22">
        <f t="shared" si="947"/>
        <v>0.20000000000000107</v>
      </c>
      <c r="N7569" s="22">
        <f t="shared" si="948"/>
        <v>0.98678688990061347</v>
      </c>
      <c r="O7569" s="25">
        <f t="shared" si="950"/>
        <v>-0.28706803008295495</v>
      </c>
      <c r="P7569" s="22">
        <f t="shared" si="949"/>
        <v>-0.29091188079309371</v>
      </c>
      <c r="Q7569">
        <v>30.188606093216443</v>
      </c>
      <c r="R7569">
        <v>-0.29091188079309371</v>
      </c>
      <c r="S7569">
        <v>26.734999999999999</v>
      </c>
      <c r="T7569">
        <v>0.20000000000000107</v>
      </c>
    </row>
    <row r="7570" spans="1:20">
      <c r="A7570">
        <v>37.774999999999999</v>
      </c>
      <c r="B7570">
        <v>-0.421875</v>
      </c>
      <c r="C7570">
        <v>577.96879999999999</v>
      </c>
      <c r="D7570">
        <v>9.3749999999999997E-4</v>
      </c>
      <c r="E7570">
        <v>11.4975</v>
      </c>
      <c r="F7570">
        <v>-4.0625000000000001E-3</v>
      </c>
      <c r="G7570">
        <v>0.4859695</v>
      </c>
      <c r="H7570">
        <v>-1.1455</v>
      </c>
      <c r="I7570" s="22">
        <f t="shared" si="943"/>
        <v>37.774999999999999</v>
      </c>
      <c r="J7570" s="22">
        <f t="shared" si="944"/>
        <v>-3.6767437499999998E-4</v>
      </c>
      <c r="K7570" s="22">
        <f t="shared" si="945"/>
        <v>30.222836239573333</v>
      </c>
      <c r="L7570" s="22">
        <f t="shared" si="946"/>
        <v>30.188605071898735</v>
      </c>
      <c r="M7570" s="22">
        <f t="shared" si="947"/>
        <v>0.20000000000000107</v>
      </c>
      <c r="N7570" s="22">
        <f t="shared" si="948"/>
        <v>0.99209780434690786</v>
      </c>
      <c r="O7570" s="25">
        <f t="shared" si="950"/>
        <v>-0.28084674150530575</v>
      </c>
      <c r="P7570" s="22">
        <f t="shared" si="949"/>
        <v>-0.28308372448237146</v>
      </c>
      <c r="Q7570">
        <v>30.188605071898735</v>
      </c>
      <c r="R7570">
        <v>-0.28308372448237146</v>
      </c>
      <c r="S7570">
        <v>26.74</v>
      </c>
      <c r="T7570">
        <v>0.20000000000000107</v>
      </c>
    </row>
    <row r="7571" spans="1:20">
      <c r="A7571">
        <v>37.78</v>
      </c>
      <c r="B7571">
        <v>-0.234375</v>
      </c>
      <c r="C7571">
        <v>578.125</v>
      </c>
      <c r="D7571">
        <v>1.8749999999999999E-3</v>
      </c>
      <c r="E7571">
        <v>11.4975</v>
      </c>
      <c r="F7571">
        <v>-3.1250000000000002E-3</v>
      </c>
      <c r="G7571">
        <v>0.50105849999999996</v>
      </c>
      <c r="H7571">
        <v>-1.1599999999999999</v>
      </c>
      <c r="I7571" s="22">
        <f t="shared" si="943"/>
        <v>37.78</v>
      </c>
      <c r="J7571" s="22">
        <f t="shared" si="944"/>
        <v>-2.0426354166666667E-4</v>
      </c>
      <c r="K7571" s="22">
        <f t="shared" si="945"/>
        <v>30.231004166666665</v>
      </c>
      <c r="L7571" s="22">
        <f t="shared" si="946"/>
        <v>30.188603437790402</v>
      </c>
      <c r="M7571" s="22">
        <f t="shared" si="947"/>
        <v>0.19375000000000142</v>
      </c>
      <c r="N7571" s="22">
        <f t="shared" si="948"/>
        <v>1.0229017205799027</v>
      </c>
      <c r="O7571" s="25">
        <f t="shared" si="950"/>
        <v>-0.28440176354967667</v>
      </c>
      <c r="P7571" s="22">
        <f t="shared" si="949"/>
        <v>-0.27803429970617688</v>
      </c>
      <c r="Q7571">
        <v>30.188603437790402</v>
      </c>
      <c r="R7571">
        <v>-0.27803429970617688</v>
      </c>
      <c r="S7571">
        <v>26.745000000000001</v>
      </c>
      <c r="T7571">
        <v>0.19375000000000142</v>
      </c>
    </row>
    <row r="7572" spans="1:20">
      <c r="A7572">
        <v>37.784999999999997</v>
      </c>
      <c r="B7572">
        <v>-0.375</v>
      </c>
      <c r="C7572">
        <v>578.0625</v>
      </c>
      <c r="D7572">
        <v>1.5625000000000001E-3</v>
      </c>
      <c r="E7572">
        <v>11.491250000000001</v>
      </c>
      <c r="F7572">
        <v>-2.1875000000000002E-3</v>
      </c>
      <c r="G7572">
        <v>0.49793670000000001</v>
      </c>
      <c r="H7572">
        <v>-1.1745000000000001</v>
      </c>
      <c r="I7572" s="22">
        <f t="shared" ref="I7572:I7635" si="951">A7572</f>
        <v>37.784999999999997</v>
      </c>
      <c r="J7572" s="22">
        <f t="shared" ref="J7572:J7635" si="952">4*3.14/3*((E$4/2)^2+(E$4/2)*(E$5/2)+(E$5/2)^2)/((E$4/2)+(E$5/2))/1000*B7572/60</f>
        <v>-3.2682166666666668E-4</v>
      </c>
      <c r="K7572" s="22">
        <f t="shared" ref="K7572:K7635" si="953">C7572*H$5*10^-3*3.14</f>
        <v>30.22773595</v>
      </c>
      <c r="L7572" s="22">
        <f t="shared" ref="L7572:L7635" si="954">(I7573-I7572)*J7573+L7571</f>
        <v>30.188602416472694</v>
      </c>
      <c r="M7572" s="22">
        <f t="shared" ref="M7572:M7635" si="955">E7573-E$15</f>
        <v>0.20250000000000057</v>
      </c>
      <c r="N7572" s="22">
        <f t="shared" ref="N7572:N7635" si="956">G7572*10^-3/(3.14*((10^-3*E$4/2)^2-(10^-3*E$5/2)^2))</f>
        <v>1.0165286232443498</v>
      </c>
      <c r="O7572" s="25">
        <f t="shared" si="950"/>
        <v>-0.28795678559404769</v>
      </c>
      <c r="P7572" s="22">
        <f t="shared" ref="P7572:P7635" si="957">O7572/N7572</f>
        <v>-0.28327464570058603</v>
      </c>
      <c r="Q7572">
        <v>30.188602416472694</v>
      </c>
      <c r="R7572">
        <v>-0.28327464570058603</v>
      </c>
      <c r="S7572">
        <v>26.75</v>
      </c>
      <c r="T7572">
        <v>0.20250000000000057</v>
      </c>
    </row>
    <row r="7573" spans="1:20">
      <c r="A7573">
        <v>37.79</v>
      </c>
      <c r="B7573">
        <v>-0.234375</v>
      </c>
      <c r="C7573">
        <v>578.0625</v>
      </c>
      <c r="D7573">
        <v>2.5000000000000001E-3</v>
      </c>
      <c r="E7573">
        <v>11.5</v>
      </c>
      <c r="F7573">
        <v>-1.5625000000000001E-3</v>
      </c>
      <c r="G7573">
        <v>0.47764459999999997</v>
      </c>
      <c r="H7573">
        <v>-1.1817500000000001</v>
      </c>
      <c r="I7573" s="22">
        <f t="shared" si="951"/>
        <v>37.79</v>
      </c>
      <c r="J7573" s="22">
        <f t="shared" si="952"/>
        <v>-2.0426354166666667E-4</v>
      </c>
      <c r="K7573" s="22">
        <f t="shared" si="953"/>
        <v>30.22773595</v>
      </c>
      <c r="L7573" s="22">
        <f t="shared" si="954"/>
        <v>30.188601395154986</v>
      </c>
      <c r="M7573" s="22">
        <f t="shared" si="955"/>
        <v>0.20124999999999993</v>
      </c>
      <c r="N7573" s="22">
        <f t="shared" si="956"/>
        <v>0.97510267397060313</v>
      </c>
      <c r="O7573" s="25">
        <f t="shared" ref="O7573:O7636" si="958">(H7573-N$5)*3*10^-6/(2*3.14*((10^-3*E$4/2)^3-(10^-3*E$5/2)^3))</f>
        <v>-0.28973429661623318</v>
      </c>
      <c r="P7573" s="22">
        <f t="shared" si="957"/>
        <v>-0.29713209116373313</v>
      </c>
      <c r="Q7573">
        <v>30.188601395154986</v>
      </c>
      <c r="R7573">
        <v>-0.29713209116373313</v>
      </c>
      <c r="S7573">
        <v>26.754999999999999</v>
      </c>
      <c r="T7573">
        <v>0.20124999999999993</v>
      </c>
    </row>
    <row r="7574" spans="1:20">
      <c r="A7574">
        <v>37.795000000000002</v>
      </c>
      <c r="B7574">
        <v>-0.234375</v>
      </c>
      <c r="C7574">
        <v>577.9375</v>
      </c>
      <c r="D7574">
        <v>1.25E-3</v>
      </c>
      <c r="E7574">
        <v>11.498749999999999</v>
      </c>
      <c r="F7574">
        <v>-2.5000000000000001E-3</v>
      </c>
      <c r="G7574">
        <v>0.46515709999999999</v>
      </c>
      <c r="H7574">
        <v>-1.1527499999999999</v>
      </c>
      <c r="I7574" s="22">
        <f t="shared" si="951"/>
        <v>37.795000000000002</v>
      </c>
      <c r="J7574" s="22">
        <f t="shared" si="952"/>
        <v>-2.0426354166666667E-4</v>
      </c>
      <c r="K7574" s="22">
        <f t="shared" si="953"/>
        <v>30.221199516666665</v>
      </c>
      <c r="L7574" s="22">
        <f t="shared" si="954"/>
        <v>30.188599965310196</v>
      </c>
      <c r="M7574" s="22">
        <f t="shared" si="955"/>
        <v>0.20124999999999993</v>
      </c>
      <c r="N7574" s="22">
        <f t="shared" si="956"/>
        <v>0.94960967218390258</v>
      </c>
      <c r="O7574" s="25">
        <f t="shared" si="958"/>
        <v>-0.28262425252749118</v>
      </c>
      <c r="P7574" s="22">
        <f t="shared" si="957"/>
        <v>-0.29762149734376109</v>
      </c>
      <c r="Q7574">
        <v>30.188599965310196</v>
      </c>
      <c r="R7574">
        <v>-0.29762149734376109</v>
      </c>
      <c r="S7574">
        <v>26.76</v>
      </c>
      <c r="T7574">
        <v>0.20124999999999993</v>
      </c>
    </row>
    <row r="7575" spans="1:20">
      <c r="A7575">
        <v>37.799999999999997</v>
      </c>
      <c r="B7575">
        <v>-0.328125</v>
      </c>
      <c r="C7575">
        <v>577.90629999999999</v>
      </c>
      <c r="D7575">
        <v>3.1250000000000001E-4</v>
      </c>
      <c r="E7575">
        <v>11.498749999999999</v>
      </c>
      <c r="F7575">
        <v>-3.7499999999999999E-3</v>
      </c>
      <c r="G7575">
        <v>0.47920550000000001</v>
      </c>
      <c r="H7575">
        <v>-1.1599999999999999</v>
      </c>
      <c r="I7575" s="22">
        <f t="shared" si="951"/>
        <v>37.799999999999997</v>
      </c>
      <c r="J7575" s="22">
        <f t="shared" si="952"/>
        <v>-2.8596895833333331E-4</v>
      </c>
      <c r="K7575" s="22">
        <f t="shared" si="953"/>
        <v>30.219568022906667</v>
      </c>
      <c r="L7575" s="22">
        <f t="shared" si="954"/>
        <v>30.188598331201863</v>
      </c>
      <c r="M7575" s="22">
        <f t="shared" si="955"/>
        <v>0.19749999999999979</v>
      </c>
      <c r="N7575" s="22">
        <f t="shared" si="956"/>
        <v>0.97828922263837992</v>
      </c>
      <c r="O7575" s="25">
        <f t="shared" si="958"/>
        <v>-0.28440176354967667</v>
      </c>
      <c r="P7575" s="22">
        <f t="shared" si="957"/>
        <v>-0.29071337695274241</v>
      </c>
      <c r="Q7575">
        <v>30.188598331201863</v>
      </c>
      <c r="R7575">
        <v>-0.29071337695274241</v>
      </c>
      <c r="S7575">
        <v>26.765000000000001</v>
      </c>
      <c r="T7575">
        <v>0.19749999999999979</v>
      </c>
    </row>
    <row r="7576" spans="1:20">
      <c r="A7576">
        <v>37.805</v>
      </c>
      <c r="B7576">
        <v>-0.375</v>
      </c>
      <c r="C7576">
        <v>578.0625</v>
      </c>
      <c r="D7576">
        <v>6.2500000000000001E-4</v>
      </c>
      <c r="E7576">
        <v>11.494999999999999</v>
      </c>
      <c r="F7576">
        <v>-2.8124999999999999E-3</v>
      </c>
      <c r="G7576">
        <v>0.49169289999999999</v>
      </c>
      <c r="H7576">
        <v>-1.1672499999999999</v>
      </c>
      <c r="I7576" s="22">
        <f t="shared" si="951"/>
        <v>37.805</v>
      </c>
      <c r="J7576" s="22">
        <f t="shared" si="952"/>
        <v>-3.2682166666666668E-4</v>
      </c>
      <c r="K7576" s="22">
        <f t="shared" si="953"/>
        <v>30.22773595</v>
      </c>
      <c r="L7576" s="22">
        <f t="shared" si="954"/>
        <v>30.188597105620612</v>
      </c>
      <c r="M7576" s="22">
        <f t="shared" si="955"/>
        <v>0.20000000000000107</v>
      </c>
      <c r="N7576" s="22">
        <f t="shared" si="956"/>
        <v>1.0037820202769181</v>
      </c>
      <c r="O7576" s="25">
        <f t="shared" si="958"/>
        <v>-0.28617927457186215</v>
      </c>
      <c r="P7576" s="22">
        <f t="shared" si="957"/>
        <v>-0.28510101674556049</v>
      </c>
      <c r="Q7576">
        <v>30.188597105620612</v>
      </c>
      <c r="R7576">
        <v>-0.28510101674556049</v>
      </c>
      <c r="S7576">
        <v>26.77</v>
      </c>
      <c r="T7576">
        <v>0.20000000000000107</v>
      </c>
    </row>
    <row r="7577" spans="1:20">
      <c r="A7577">
        <v>37.81</v>
      </c>
      <c r="B7577">
        <v>-0.28125</v>
      </c>
      <c r="C7577">
        <v>578.03129999999999</v>
      </c>
      <c r="D7577">
        <v>6.2500000000000001E-4</v>
      </c>
      <c r="E7577">
        <v>11.4975</v>
      </c>
      <c r="F7577">
        <v>-3.1250000000000002E-3</v>
      </c>
      <c r="G7577">
        <v>0.4870102</v>
      </c>
      <c r="H7577">
        <v>-1.1817500000000001</v>
      </c>
      <c r="I7577" s="22">
        <f t="shared" si="951"/>
        <v>37.81</v>
      </c>
      <c r="J7577" s="22">
        <f t="shared" si="952"/>
        <v>-2.4511625000000001E-4</v>
      </c>
      <c r="K7577" s="22">
        <f t="shared" si="953"/>
        <v>30.226104456240005</v>
      </c>
      <c r="L7577" s="22">
        <f t="shared" si="954"/>
        <v>30.188595267248736</v>
      </c>
      <c r="M7577" s="22">
        <f t="shared" si="955"/>
        <v>0.19625000000000092</v>
      </c>
      <c r="N7577" s="22">
        <f t="shared" si="956"/>
        <v>0.99422237427358806</v>
      </c>
      <c r="O7577" s="25">
        <f t="shared" si="958"/>
        <v>-0.28973429661623318</v>
      </c>
      <c r="P7577" s="22">
        <f t="shared" si="957"/>
        <v>-0.29141800075453211</v>
      </c>
      <c r="Q7577">
        <v>30.188595267248736</v>
      </c>
      <c r="R7577">
        <v>-0.29141800075453211</v>
      </c>
      <c r="S7577">
        <v>26.774999999999999</v>
      </c>
      <c r="T7577">
        <v>0.19625000000000092</v>
      </c>
    </row>
    <row r="7578" spans="1:20">
      <c r="A7578">
        <v>37.814999999999998</v>
      </c>
      <c r="B7578">
        <v>-0.421875</v>
      </c>
      <c r="C7578">
        <v>578.0625</v>
      </c>
      <c r="D7578">
        <v>1.8749999999999999E-3</v>
      </c>
      <c r="E7578">
        <v>11.49375</v>
      </c>
      <c r="F7578">
        <v>-2.1875000000000002E-3</v>
      </c>
      <c r="G7578">
        <v>0.4693196</v>
      </c>
      <c r="H7578">
        <v>-1.1745000000000001</v>
      </c>
      <c r="I7578" s="22">
        <f t="shared" si="951"/>
        <v>37.814999999999998</v>
      </c>
      <c r="J7578" s="22">
        <f t="shared" si="952"/>
        <v>-3.6767437499999998E-4</v>
      </c>
      <c r="K7578" s="22">
        <f t="shared" si="953"/>
        <v>30.22773595</v>
      </c>
      <c r="L7578" s="22">
        <f t="shared" si="954"/>
        <v>30.188593633140403</v>
      </c>
      <c r="M7578" s="22">
        <f t="shared" si="955"/>
        <v>0.20500000000000007</v>
      </c>
      <c r="N7578" s="22">
        <f t="shared" si="956"/>
        <v>0.95810733944613613</v>
      </c>
      <c r="O7578" s="25">
        <f t="shared" si="958"/>
        <v>-0.28795678559404769</v>
      </c>
      <c r="P7578" s="22">
        <f t="shared" si="957"/>
        <v>-0.30054752086599201</v>
      </c>
      <c r="Q7578">
        <v>30.188593633140403</v>
      </c>
      <c r="R7578">
        <v>-0.30054752086599201</v>
      </c>
      <c r="S7578">
        <v>26.78</v>
      </c>
      <c r="T7578">
        <v>0.20500000000000007</v>
      </c>
    </row>
    <row r="7579" spans="1:20">
      <c r="A7579">
        <v>37.82</v>
      </c>
      <c r="B7579">
        <v>-0.375</v>
      </c>
      <c r="C7579">
        <v>578.03129999999999</v>
      </c>
      <c r="D7579">
        <v>1.5625000000000001E-3</v>
      </c>
      <c r="E7579">
        <v>11.5025</v>
      </c>
      <c r="F7579">
        <v>-2.5000000000000001E-3</v>
      </c>
      <c r="G7579">
        <v>0.4583931</v>
      </c>
      <c r="H7579">
        <v>-1.1599999999999999</v>
      </c>
      <c r="I7579" s="22">
        <f t="shared" si="951"/>
        <v>37.82</v>
      </c>
      <c r="J7579" s="22">
        <f t="shared" si="952"/>
        <v>-3.2682166666666668E-4</v>
      </c>
      <c r="K7579" s="22">
        <f t="shared" si="953"/>
        <v>30.226104456240005</v>
      </c>
      <c r="L7579" s="22">
        <f t="shared" si="954"/>
        <v>30.188591386241445</v>
      </c>
      <c r="M7579" s="22">
        <f t="shared" si="955"/>
        <v>0.19749999999999979</v>
      </c>
      <c r="N7579" s="22">
        <f t="shared" si="956"/>
        <v>0.93580109047537463</v>
      </c>
      <c r="O7579" s="25">
        <f t="shared" si="958"/>
        <v>-0.28440176354967667</v>
      </c>
      <c r="P7579" s="22">
        <f t="shared" si="957"/>
        <v>-0.30391262250528511</v>
      </c>
      <c r="Q7579">
        <v>30.188591386241445</v>
      </c>
      <c r="R7579">
        <v>-0.30391262250528511</v>
      </c>
      <c r="S7579">
        <v>26.785</v>
      </c>
      <c r="T7579">
        <v>0.19749999999999979</v>
      </c>
    </row>
    <row r="7580" spans="1:20">
      <c r="A7580">
        <v>37.825000000000003</v>
      </c>
      <c r="B7580">
        <v>-0.515625</v>
      </c>
      <c r="C7580">
        <v>577.71879999999999</v>
      </c>
      <c r="D7580">
        <v>9.3749999999999997E-4</v>
      </c>
      <c r="E7580">
        <v>11.494999999999999</v>
      </c>
      <c r="F7580">
        <v>-5.3125000000000004E-3</v>
      </c>
      <c r="G7580">
        <v>0.47244150000000001</v>
      </c>
      <c r="H7580">
        <v>-1.1708750000000001</v>
      </c>
      <c r="I7580" s="22">
        <f t="shared" si="951"/>
        <v>37.825000000000003</v>
      </c>
      <c r="J7580" s="22">
        <f t="shared" si="952"/>
        <v>-4.4937979166666671E-4</v>
      </c>
      <c r="K7580" s="22">
        <f t="shared" si="953"/>
        <v>30.209763372906668</v>
      </c>
      <c r="L7580" s="22">
        <f t="shared" si="954"/>
        <v>30.188590160660194</v>
      </c>
      <c r="M7580" s="22">
        <f t="shared" si="955"/>
        <v>0.19875000000000043</v>
      </c>
      <c r="N7580" s="22">
        <f t="shared" si="956"/>
        <v>0.96448064092985197</v>
      </c>
      <c r="O7580" s="25">
        <f t="shared" si="958"/>
        <v>-0.28706803008295495</v>
      </c>
      <c r="P7580" s="22">
        <f t="shared" si="957"/>
        <v>-0.29764001256281702</v>
      </c>
      <c r="Q7580">
        <v>30.188590160660194</v>
      </c>
      <c r="R7580">
        <v>-0.29764001256281702</v>
      </c>
      <c r="S7580">
        <v>26.79</v>
      </c>
      <c r="T7580">
        <v>0.19875000000000043</v>
      </c>
    </row>
    <row r="7581" spans="1:20">
      <c r="A7581">
        <v>37.83</v>
      </c>
      <c r="B7581">
        <v>-0.28125</v>
      </c>
      <c r="C7581">
        <v>577.875</v>
      </c>
      <c r="D7581">
        <v>-3.1250000000000001E-4</v>
      </c>
      <c r="E7581">
        <v>11.49625</v>
      </c>
      <c r="F7581">
        <v>-3.1250000000000002E-3</v>
      </c>
      <c r="G7581">
        <v>0.48076639999999998</v>
      </c>
      <c r="H7581">
        <v>-1.134625</v>
      </c>
      <c r="I7581" s="22">
        <f t="shared" si="951"/>
        <v>37.83</v>
      </c>
      <c r="J7581" s="22">
        <f t="shared" si="952"/>
        <v>-2.4511625000000001E-4</v>
      </c>
      <c r="K7581" s="22">
        <f t="shared" si="953"/>
        <v>30.2179313</v>
      </c>
      <c r="L7581" s="22">
        <f t="shared" si="954"/>
        <v>30.188589139342486</v>
      </c>
      <c r="M7581" s="22">
        <f t="shared" si="955"/>
        <v>0.19875000000000043</v>
      </c>
      <c r="N7581" s="22">
        <f t="shared" si="956"/>
        <v>0.98147577130615649</v>
      </c>
      <c r="O7581" s="25">
        <f t="shared" si="958"/>
        <v>-0.27818047497202758</v>
      </c>
      <c r="P7581" s="22">
        <f t="shared" si="957"/>
        <v>-0.28343081215527366</v>
      </c>
      <c r="Q7581">
        <v>30.188589139342486</v>
      </c>
      <c r="R7581">
        <v>-0.28343081215527366</v>
      </c>
      <c r="S7581">
        <v>26.795000000000002</v>
      </c>
      <c r="T7581">
        <v>0.19875000000000043</v>
      </c>
    </row>
    <row r="7582" spans="1:20">
      <c r="A7582">
        <v>37.835000000000001</v>
      </c>
      <c r="B7582">
        <v>-0.234375</v>
      </c>
      <c r="C7582">
        <v>578</v>
      </c>
      <c r="D7582">
        <v>1.5625000000000001E-3</v>
      </c>
      <c r="E7582">
        <v>11.49625</v>
      </c>
      <c r="F7582">
        <v>-2.8124999999999999E-3</v>
      </c>
      <c r="G7582">
        <v>0.48753049999999998</v>
      </c>
      <c r="H7582">
        <v>-1.1817500000000001</v>
      </c>
      <c r="I7582" s="22">
        <f t="shared" si="951"/>
        <v>37.835000000000001</v>
      </c>
      <c r="J7582" s="22">
        <f t="shared" si="952"/>
        <v>-2.0426354166666667E-4</v>
      </c>
      <c r="K7582" s="22">
        <f t="shared" si="953"/>
        <v>30.224467733333338</v>
      </c>
      <c r="L7582" s="22">
        <f t="shared" si="954"/>
        <v>30.188587096707071</v>
      </c>
      <c r="M7582" s="22">
        <f t="shared" si="955"/>
        <v>0.19875000000000043</v>
      </c>
      <c r="N7582" s="22">
        <f t="shared" si="956"/>
        <v>0.99528455716284692</v>
      </c>
      <c r="O7582" s="25">
        <f t="shared" si="958"/>
        <v>-0.28973429661623318</v>
      </c>
      <c r="P7582" s="22">
        <f t="shared" si="957"/>
        <v>-0.29110699501070153</v>
      </c>
      <c r="Q7582">
        <v>30.188587096707071</v>
      </c>
      <c r="R7582">
        <v>-0.29110699501070153</v>
      </c>
      <c r="S7582">
        <v>26.8</v>
      </c>
      <c r="T7582">
        <v>0.19875000000000043</v>
      </c>
    </row>
    <row r="7583" spans="1:20">
      <c r="A7583">
        <v>37.840000000000003</v>
      </c>
      <c r="B7583">
        <v>-0.46875</v>
      </c>
      <c r="C7583">
        <v>577.96879999999999</v>
      </c>
      <c r="D7583">
        <v>1.5625000000000001E-3</v>
      </c>
      <c r="E7583">
        <v>11.49625</v>
      </c>
      <c r="F7583">
        <v>-2.8124999999999999E-3</v>
      </c>
      <c r="G7583">
        <v>0.47348210000000002</v>
      </c>
      <c r="H7583">
        <v>-1.1599999999999999</v>
      </c>
      <c r="I7583" s="22">
        <f t="shared" si="951"/>
        <v>37.840000000000003</v>
      </c>
      <c r="J7583" s="22">
        <f t="shared" si="952"/>
        <v>-4.0852708333333334E-4</v>
      </c>
      <c r="K7583" s="22">
        <f t="shared" si="953"/>
        <v>30.222836239573333</v>
      </c>
      <c r="L7583" s="22">
        <f t="shared" si="954"/>
        <v>30.188584849808112</v>
      </c>
      <c r="M7583" s="22">
        <f t="shared" si="955"/>
        <v>0.20000000000000107</v>
      </c>
      <c r="N7583" s="22">
        <f t="shared" si="956"/>
        <v>0.96660500670836969</v>
      </c>
      <c r="O7583" s="25">
        <f t="shared" si="958"/>
        <v>-0.28440176354967667</v>
      </c>
      <c r="P7583" s="22">
        <f t="shared" si="957"/>
        <v>-0.29422748855622505</v>
      </c>
      <c r="Q7583">
        <v>30.188584849808112</v>
      </c>
      <c r="R7583">
        <v>-0.29422748855622505</v>
      </c>
      <c r="S7583">
        <v>26.805</v>
      </c>
      <c r="T7583">
        <v>0.20000000000000107</v>
      </c>
    </row>
    <row r="7584" spans="1:20">
      <c r="A7584">
        <v>37.844999999999999</v>
      </c>
      <c r="B7584">
        <v>-0.515625</v>
      </c>
      <c r="C7584">
        <v>577.96879999999999</v>
      </c>
      <c r="D7584">
        <v>9.3749999999999997E-4</v>
      </c>
      <c r="E7584">
        <v>11.4975</v>
      </c>
      <c r="F7584">
        <v>-3.1250000000000002E-3</v>
      </c>
      <c r="G7584">
        <v>0.47660400000000003</v>
      </c>
      <c r="H7584">
        <v>-1.1599999999999999</v>
      </c>
      <c r="I7584" s="22">
        <f t="shared" si="951"/>
        <v>37.844999999999999</v>
      </c>
      <c r="J7584" s="22">
        <f t="shared" si="952"/>
        <v>-4.4937979166666671E-4</v>
      </c>
      <c r="K7584" s="22">
        <f t="shared" si="953"/>
        <v>30.222836239573333</v>
      </c>
      <c r="L7584" s="22">
        <f t="shared" si="954"/>
        <v>30.188582807172697</v>
      </c>
      <c r="M7584" s="22">
        <f t="shared" si="955"/>
        <v>0.20000000000000107</v>
      </c>
      <c r="N7584" s="22">
        <f t="shared" si="956"/>
        <v>0.97297830819208553</v>
      </c>
      <c r="O7584" s="25">
        <f t="shared" si="958"/>
        <v>-0.28440176354967667</v>
      </c>
      <c r="P7584" s="22">
        <f t="shared" si="957"/>
        <v>-0.29230020973245585</v>
      </c>
      <c r="Q7584">
        <v>30.188582807172697</v>
      </c>
      <c r="R7584">
        <v>-0.29230020973245585</v>
      </c>
      <c r="S7584">
        <v>26.81</v>
      </c>
      <c r="T7584">
        <v>0.20000000000000107</v>
      </c>
    </row>
    <row r="7585" spans="1:20">
      <c r="A7585">
        <v>37.85</v>
      </c>
      <c r="B7585">
        <v>-0.46875</v>
      </c>
      <c r="C7585">
        <v>577.96879999999999</v>
      </c>
      <c r="D7585">
        <v>9.3749999999999997E-4</v>
      </c>
      <c r="E7585">
        <v>11.4975</v>
      </c>
      <c r="F7585">
        <v>-4.0625000000000001E-3</v>
      </c>
      <c r="G7585">
        <v>0.49845699999999998</v>
      </c>
      <c r="H7585">
        <v>-1.1599999999999999</v>
      </c>
      <c r="I7585" s="22">
        <f t="shared" si="951"/>
        <v>37.85</v>
      </c>
      <c r="J7585" s="22">
        <f t="shared" si="952"/>
        <v>-4.0852708333333334E-4</v>
      </c>
      <c r="K7585" s="22">
        <f t="shared" si="953"/>
        <v>30.222836239573333</v>
      </c>
      <c r="L7585" s="22">
        <f t="shared" si="954"/>
        <v>30.188580764537281</v>
      </c>
      <c r="M7585" s="22">
        <f t="shared" si="955"/>
        <v>0.19625000000000092</v>
      </c>
      <c r="N7585" s="22">
        <f t="shared" si="956"/>
        <v>1.0175908061336085</v>
      </c>
      <c r="O7585" s="25">
        <f t="shared" si="958"/>
        <v>-0.28440176354967667</v>
      </c>
      <c r="P7585" s="22">
        <f t="shared" si="957"/>
        <v>-0.27948539023291358</v>
      </c>
      <c r="Q7585">
        <v>30.188580764537281</v>
      </c>
      <c r="R7585">
        <v>-0.27948539023291358</v>
      </c>
      <c r="S7585">
        <v>26.815000000000001</v>
      </c>
      <c r="T7585">
        <v>0.19625000000000092</v>
      </c>
    </row>
    <row r="7586" spans="1:20">
      <c r="A7586">
        <v>37.854999999999997</v>
      </c>
      <c r="B7586">
        <v>-0.46875</v>
      </c>
      <c r="C7586">
        <v>577.96879999999999</v>
      </c>
      <c r="D7586">
        <v>3.1250000000000001E-4</v>
      </c>
      <c r="E7586">
        <v>11.49375</v>
      </c>
      <c r="F7586">
        <v>-1.8749999999999999E-3</v>
      </c>
      <c r="G7586">
        <v>0.50522100000000003</v>
      </c>
      <c r="H7586">
        <v>-1.1708750000000001</v>
      </c>
      <c r="I7586" s="22">
        <f t="shared" si="951"/>
        <v>37.854999999999997</v>
      </c>
      <c r="J7586" s="22">
        <f t="shared" si="952"/>
        <v>-4.0852708333333334E-4</v>
      </c>
      <c r="K7586" s="22">
        <f t="shared" si="953"/>
        <v>30.222836239573333</v>
      </c>
      <c r="L7586" s="22">
        <f t="shared" si="954"/>
        <v>30.188578109111241</v>
      </c>
      <c r="M7586" s="22">
        <f t="shared" si="955"/>
        <v>0.19500000000000028</v>
      </c>
      <c r="N7586" s="22">
        <f t="shared" si="956"/>
        <v>1.0313993878421366</v>
      </c>
      <c r="O7586" s="25">
        <f t="shared" si="958"/>
        <v>-0.28706803008295495</v>
      </c>
      <c r="P7586" s="22">
        <f t="shared" si="957"/>
        <v>-0.27832867991472271</v>
      </c>
      <c r="Q7586">
        <v>30.188578109111241</v>
      </c>
      <c r="R7586">
        <v>-0.27832867991472271</v>
      </c>
      <c r="S7586">
        <v>26.82</v>
      </c>
      <c r="T7586">
        <v>0.19500000000000028</v>
      </c>
    </row>
    <row r="7587" spans="1:20">
      <c r="A7587">
        <v>37.86</v>
      </c>
      <c r="B7587">
        <v>-0.609375</v>
      </c>
      <c r="C7587">
        <v>577.90629999999999</v>
      </c>
      <c r="D7587">
        <v>0</v>
      </c>
      <c r="E7587">
        <v>11.4925</v>
      </c>
      <c r="F7587">
        <v>-2.8124999999999999E-3</v>
      </c>
      <c r="G7587">
        <v>0.49221330000000002</v>
      </c>
      <c r="H7587">
        <v>-1.1781250000000001</v>
      </c>
      <c r="I7587" s="22">
        <f t="shared" si="951"/>
        <v>37.86</v>
      </c>
      <c r="J7587" s="22">
        <f t="shared" si="952"/>
        <v>-5.3108520833333337E-4</v>
      </c>
      <c r="K7587" s="22">
        <f t="shared" si="953"/>
        <v>30.219568022906667</v>
      </c>
      <c r="L7587" s="22">
        <f t="shared" si="954"/>
        <v>30.18857688352999</v>
      </c>
      <c r="M7587" s="22">
        <f t="shared" si="955"/>
        <v>0.20250000000000057</v>
      </c>
      <c r="N7587" s="22">
        <f t="shared" si="956"/>
        <v>1.0048444073143394</v>
      </c>
      <c r="O7587" s="25">
        <f t="shared" si="958"/>
        <v>-0.28884554110514044</v>
      </c>
      <c r="P7587" s="22">
        <f t="shared" si="957"/>
        <v>-0.28745300168126686</v>
      </c>
      <c r="Q7587">
        <v>30.18857688352999</v>
      </c>
      <c r="R7587">
        <v>-0.28745300168126686</v>
      </c>
      <c r="S7587">
        <v>26.824999999999999</v>
      </c>
      <c r="T7587">
        <v>0.20250000000000057</v>
      </c>
    </row>
    <row r="7588" spans="1:20">
      <c r="A7588">
        <v>37.865000000000002</v>
      </c>
      <c r="B7588">
        <v>-0.28125</v>
      </c>
      <c r="C7588">
        <v>578.0625</v>
      </c>
      <c r="D7588">
        <v>1.8749999999999999E-3</v>
      </c>
      <c r="E7588">
        <v>11.5</v>
      </c>
      <c r="F7588">
        <v>-1.5625000000000001E-3</v>
      </c>
      <c r="G7588">
        <v>0.47140090000000001</v>
      </c>
      <c r="H7588">
        <v>-1.1599999999999999</v>
      </c>
      <c r="I7588" s="22">
        <f t="shared" si="951"/>
        <v>37.865000000000002</v>
      </c>
      <c r="J7588" s="22">
        <f t="shared" si="952"/>
        <v>-2.4511625000000001E-4</v>
      </c>
      <c r="K7588" s="22">
        <f t="shared" si="953"/>
        <v>30.22773595</v>
      </c>
      <c r="L7588" s="22">
        <f t="shared" si="954"/>
        <v>30.1885754536852</v>
      </c>
      <c r="M7588" s="22">
        <f t="shared" si="955"/>
        <v>0.20124999999999993</v>
      </c>
      <c r="N7588" s="22">
        <f t="shared" si="956"/>
        <v>0.96235627515133415</v>
      </c>
      <c r="O7588" s="25">
        <f t="shared" si="958"/>
        <v>-0.28440176354967667</v>
      </c>
      <c r="P7588" s="22">
        <f t="shared" si="957"/>
        <v>-0.29552648108929658</v>
      </c>
      <c r="Q7588">
        <v>30.1885754536852</v>
      </c>
      <c r="R7588">
        <v>-0.29552648108929658</v>
      </c>
      <c r="S7588">
        <v>26.83</v>
      </c>
      <c r="T7588">
        <v>0.20124999999999993</v>
      </c>
    </row>
    <row r="7589" spans="1:20">
      <c r="A7589">
        <v>37.869999999999997</v>
      </c>
      <c r="B7589">
        <v>-0.328125</v>
      </c>
      <c r="C7589">
        <v>578.03129999999999</v>
      </c>
      <c r="D7589">
        <v>1.25E-3</v>
      </c>
      <c r="E7589">
        <v>11.498749999999999</v>
      </c>
      <c r="F7589">
        <v>-3.4375E-3</v>
      </c>
      <c r="G7589">
        <v>0.46307589999999998</v>
      </c>
      <c r="H7589">
        <v>-1.127375</v>
      </c>
      <c r="I7589" s="22">
        <f t="shared" si="951"/>
        <v>37.869999999999997</v>
      </c>
      <c r="J7589" s="22">
        <f t="shared" si="952"/>
        <v>-2.8596895833333331E-4</v>
      </c>
      <c r="K7589" s="22">
        <f t="shared" si="953"/>
        <v>30.226104456240005</v>
      </c>
      <c r="L7589" s="22">
        <f t="shared" si="954"/>
        <v>30.188573819576867</v>
      </c>
      <c r="M7589" s="22">
        <f t="shared" si="955"/>
        <v>0.20124999999999993</v>
      </c>
      <c r="N7589" s="22">
        <f t="shared" si="956"/>
        <v>0.94536094062686704</v>
      </c>
      <c r="O7589" s="25">
        <f t="shared" si="958"/>
        <v>-0.2764029639498421</v>
      </c>
      <c r="P7589" s="22">
        <f t="shared" si="957"/>
        <v>-0.29237823573138089</v>
      </c>
      <c r="Q7589">
        <v>30.188573819576867</v>
      </c>
      <c r="R7589">
        <v>-0.29237823573138089</v>
      </c>
      <c r="S7589">
        <v>26.835000000000001</v>
      </c>
      <c r="T7589">
        <v>0.20124999999999993</v>
      </c>
    </row>
    <row r="7590" spans="1:20">
      <c r="A7590">
        <v>37.875</v>
      </c>
      <c r="B7590">
        <v>-0.375</v>
      </c>
      <c r="C7590">
        <v>578</v>
      </c>
      <c r="D7590">
        <v>1.25E-3</v>
      </c>
      <c r="E7590">
        <v>11.498749999999999</v>
      </c>
      <c r="F7590">
        <v>-2.5000000000000001E-3</v>
      </c>
      <c r="G7590">
        <v>0.4849289</v>
      </c>
      <c r="H7590">
        <v>-1.149125</v>
      </c>
      <c r="I7590" s="22">
        <f t="shared" si="951"/>
        <v>37.875</v>
      </c>
      <c r="J7590" s="22">
        <f t="shared" si="952"/>
        <v>-3.2682166666666668E-4</v>
      </c>
      <c r="K7590" s="22">
        <f t="shared" si="953"/>
        <v>30.224467733333338</v>
      </c>
      <c r="L7590" s="22">
        <f t="shared" si="954"/>
        <v>30.188571572677908</v>
      </c>
      <c r="M7590" s="22">
        <f t="shared" si="955"/>
        <v>0.19875000000000043</v>
      </c>
      <c r="N7590" s="22">
        <f t="shared" si="956"/>
        <v>0.98997343856839004</v>
      </c>
      <c r="O7590" s="25">
        <f t="shared" si="958"/>
        <v>-0.2817354970163985</v>
      </c>
      <c r="P7590" s="22">
        <f t="shared" si="957"/>
        <v>-0.28458894556183129</v>
      </c>
      <c r="Q7590">
        <v>30.188571572677908</v>
      </c>
      <c r="R7590">
        <v>-0.28458894556183129</v>
      </c>
      <c r="S7590">
        <v>26.84</v>
      </c>
      <c r="T7590">
        <v>0.19875000000000043</v>
      </c>
    </row>
    <row r="7591" spans="1:20">
      <c r="A7591">
        <v>37.880000000000003</v>
      </c>
      <c r="B7591">
        <v>-0.515625</v>
      </c>
      <c r="C7591">
        <v>577.875</v>
      </c>
      <c r="D7591">
        <v>6.2500000000000001E-4</v>
      </c>
      <c r="E7591">
        <v>11.49625</v>
      </c>
      <c r="F7591">
        <v>-3.7499999999999999E-3</v>
      </c>
      <c r="G7591">
        <v>0.50782260000000001</v>
      </c>
      <c r="H7591">
        <v>-1.1781250000000001</v>
      </c>
      <c r="I7591" s="22">
        <f t="shared" si="951"/>
        <v>37.880000000000003</v>
      </c>
      <c r="J7591" s="22">
        <f t="shared" si="952"/>
        <v>-4.4937979166666671E-4</v>
      </c>
      <c r="K7591" s="22">
        <f t="shared" si="953"/>
        <v>30.2179313</v>
      </c>
      <c r="L7591" s="22">
        <f t="shared" si="954"/>
        <v>30.188569530042493</v>
      </c>
      <c r="M7591" s="22">
        <f t="shared" si="955"/>
        <v>0.19875000000000043</v>
      </c>
      <c r="N7591" s="22">
        <f t="shared" si="956"/>
        <v>1.0367105064365933</v>
      </c>
      <c r="O7591" s="25">
        <f t="shared" si="958"/>
        <v>-0.28884554110514044</v>
      </c>
      <c r="P7591" s="22">
        <f t="shared" si="957"/>
        <v>-0.2786173568337485</v>
      </c>
      <c r="Q7591">
        <v>30.188569530042493</v>
      </c>
      <c r="R7591">
        <v>-0.2786173568337485</v>
      </c>
      <c r="S7591">
        <v>26.844999999999999</v>
      </c>
      <c r="T7591">
        <v>0.19875000000000043</v>
      </c>
    </row>
    <row r="7592" spans="1:20">
      <c r="A7592">
        <v>37.884999999999998</v>
      </c>
      <c r="B7592">
        <v>-0.46875</v>
      </c>
      <c r="C7592">
        <v>578</v>
      </c>
      <c r="D7592">
        <v>9.3749999999999997E-4</v>
      </c>
      <c r="E7592">
        <v>11.49625</v>
      </c>
      <c r="F7592">
        <v>-3.7499999999999999E-3</v>
      </c>
      <c r="G7592">
        <v>0.49741639999999998</v>
      </c>
      <c r="H7592">
        <v>-1.1527499999999999</v>
      </c>
      <c r="I7592" s="22">
        <f t="shared" si="951"/>
        <v>37.884999999999998</v>
      </c>
      <c r="J7592" s="22">
        <f t="shared" si="952"/>
        <v>-4.0852708333333334E-4</v>
      </c>
      <c r="K7592" s="22">
        <f t="shared" si="953"/>
        <v>30.224467733333338</v>
      </c>
      <c r="L7592" s="22">
        <f t="shared" si="954"/>
        <v>30.18856789593416</v>
      </c>
      <c r="M7592" s="22">
        <f t="shared" si="955"/>
        <v>0.19749999999999979</v>
      </c>
      <c r="N7592" s="22">
        <f t="shared" si="956"/>
        <v>1.0154664403550906</v>
      </c>
      <c r="O7592" s="25">
        <f t="shared" si="958"/>
        <v>-0.28262425252749118</v>
      </c>
      <c r="P7592" s="22">
        <f t="shared" si="957"/>
        <v>-0.27831963843990992</v>
      </c>
      <c r="Q7592">
        <v>30.18856789593416</v>
      </c>
      <c r="R7592">
        <v>-0.27831963843990992</v>
      </c>
      <c r="S7592">
        <v>26.85</v>
      </c>
      <c r="T7592">
        <v>0.19749999999999979</v>
      </c>
    </row>
    <row r="7593" spans="1:20">
      <c r="A7593">
        <v>37.89</v>
      </c>
      <c r="B7593">
        <v>-0.375</v>
      </c>
      <c r="C7593">
        <v>577.9375</v>
      </c>
      <c r="D7593">
        <v>0</v>
      </c>
      <c r="E7593">
        <v>11.494999999999999</v>
      </c>
      <c r="F7593">
        <v>-3.4375E-3</v>
      </c>
      <c r="G7593">
        <v>0.47296179999999999</v>
      </c>
      <c r="H7593">
        <v>-1.1708750000000001</v>
      </c>
      <c r="I7593" s="22">
        <f t="shared" si="951"/>
        <v>37.89</v>
      </c>
      <c r="J7593" s="22">
        <f t="shared" si="952"/>
        <v>-3.2682166666666668E-4</v>
      </c>
      <c r="K7593" s="22">
        <f t="shared" si="953"/>
        <v>30.221199516666665</v>
      </c>
      <c r="L7593" s="22">
        <f t="shared" si="954"/>
        <v>30.188566057562284</v>
      </c>
      <c r="M7593" s="22">
        <f t="shared" si="955"/>
        <v>0.20000000000000107</v>
      </c>
      <c r="N7593" s="22">
        <f t="shared" si="956"/>
        <v>0.96554282381911072</v>
      </c>
      <c r="O7593" s="25">
        <f t="shared" si="958"/>
        <v>-0.28706803008295495</v>
      </c>
      <c r="P7593" s="22">
        <f t="shared" si="957"/>
        <v>-0.29731258210535427</v>
      </c>
      <c r="Q7593">
        <v>30.188566057562284</v>
      </c>
      <c r="R7593">
        <v>-0.29731258210535427</v>
      </c>
      <c r="S7593">
        <v>26.855</v>
      </c>
      <c r="T7593">
        <v>0.20000000000000107</v>
      </c>
    </row>
    <row r="7594" spans="1:20">
      <c r="A7594">
        <v>37.895000000000003</v>
      </c>
      <c r="B7594">
        <v>-0.421875</v>
      </c>
      <c r="C7594">
        <v>578.0625</v>
      </c>
      <c r="D7594">
        <v>1.25E-3</v>
      </c>
      <c r="E7594">
        <v>11.4975</v>
      </c>
      <c r="F7594">
        <v>-2.1875000000000002E-3</v>
      </c>
      <c r="G7594">
        <v>0.47244150000000001</v>
      </c>
      <c r="H7594">
        <v>-1.1527499999999999</v>
      </c>
      <c r="I7594" s="22">
        <f t="shared" si="951"/>
        <v>37.895000000000003</v>
      </c>
      <c r="J7594" s="22">
        <f t="shared" si="952"/>
        <v>-3.6767437499999998E-4</v>
      </c>
      <c r="K7594" s="22">
        <f t="shared" si="953"/>
        <v>30.22773595</v>
      </c>
      <c r="L7594" s="22">
        <f t="shared" si="954"/>
        <v>30.188563810663325</v>
      </c>
      <c r="M7594" s="22">
        <f t="shared" si="955"/>
        <v>0.19625000000000092</v>
      </c>
      <c r="N7594" s="22">
        <f t="shared" si="956"/>
        <v>0.96448064092985197</v>
      </c>
      <c r="O7594" s="25">
        <f t="shared" si="958"/>
        <v>-0.28262425252749118</v>
      </c>
      <c r="P7594" s="22">
        <f t="shared" si="957"/>
        <v>-0.29303258202778881</v>
      </c>
      <c r="Q7594">
        <v>30.188563810663325</v>
      </c>
      <c r="R7594">
        <v>-0.29303258202778881</v>
      </c>
      <c r="S7594">
        <v>26.86</v>
      </c>
      <c r="T7594">
        <v>0.19625000000000092</v>
      </c>
    </row>
    <row r="7595" spans="1:20">
      <c r="A7595">
        <v>37.9</v>
      </c>
      <c r="B7595">
        <v>-0.515625</v>
      </c>
      <c r="C7595">
        <v>577.90629999999999</v>
      </c>
      <c r="D7595">
        <v>3.1250000000000001E-4</v>
      </c>
      <c r="E7595">
        <v>11.49375</v>
      </c>
      <c r="F7595">
        <v>-3.4375E-3</v>
      </c>
      <c r="G7595">
        <v>0.5026195</v>
      </c>
      <c r="H7595">
        <v>-1.1599999999999999</v>
      </c>
      <c r="I7595" s="22">
        <f t="shared" si="951"/>
        <v>37.9</v>
      </c>
      <c r="J7595" s="22">
        <f t="shared" si="952"/>
        <v>-4.4937979166666671E-4</v>
      </c>
      <c r="K7595" s="22">
        <f t="shared" si="953"/>
        <v>30.219568022906667</v>
      </c>
      <c r="L7595" s="22">
        <f t="shared" si="954"/>
        <v>30.188562789345617</v>
      </c>
      <c r="M7595" s="22">
        <f t="shared" si="955"/>
        <v>0.20124999999999993</v>
      </c>
      <c r="N7595" s="22">
        <f t="shared" si="956"/>
        <v>1.026088473395842</v>
      </c>
      <c r="O7595" s="25">
        <f t="shared" si="958"/>
        <v>-0.28440176354967667</v>
      </c>
      <c r="P7595" s="22">
        <f t="shared" si="957"/>
        <v>-0.27717080049486226</v>
      </c>
      <c r="Q7595">
        <v>30.188562789345617</v>
      </c>
      <c r="R7595">
        <v>-0.27717080049486226</v>
      </c>
      <c r="S7595">
        <v>26.864999999999998</v>
      </c>
      <c r="T7595">
        <v>0.20124999999999993</v>
      </c>
    </row>
    <row r="7596" spans="1:20">
      <c r="A7596">
        <v>37.905000000000001</v>
      </c>
      <c r="B7596">
        <v>-0.234375</v>
      </c>
      <c r="C7596">
        <v>578.03129999999999</v>
      </c>
      <c r="D7596">
        <v>6.2500000000000001E-4</v>
      </c>
      <c r="E7596">
        <v>11.498749999999999</v>
      </c>
      <c r="F7596">
        <v>-9.3749999999999997E-4</v>
      </c>
      <c r="G7596">
        <v>0.51354599999999995</v>
      </c>
      <c r="H7596">
        <v>-1.149125</v>
      </c>
      <c r="I7596" s="22">
        <f t="shared" si="951"/>
        <v>37.905000000000001</v>
      </c>
      <c r="J7596" s="22">
        <f t="shared" si="952"/>
        <v>-2.0426354166666667E-4</v>
      </c>
      <c r="K7596" s="22">
        <f t="shared" si="953"/>
        <v>30.226104456240005</v>
      </c>
      <c r="L7596" s="22">
        <f t="shared" si="954"/>
        <v>30.188561155237284</v>
      </c>
      <c r="M7596" s="22">
        <f t="shared" si="955"/>
        <v>0.19875000000000043</v>
      </c>
      <c r="N7596" s="22">
        <f t="shared" si="956"/>
        <v>1.0483947223666032</v>
      </c>
      <c r="O7596" s="25">
        <f t="shared" si="958"/>
        <v>-0.2817354970163985</v>
      </c>
      <c r="P7596" s="22">
        <f t="shared" si="957"/>
        <v>-0.26873036558255498</v>
      </c>
      <c r="Q7596">
        <v>30.188561155237284</v>
      </c>
      <c r="R7596">
        <v>-0.26873036558255498</v>
      </c>
      <c r="S7596">
        <v>26.87</v>
      </c>
      <c r="T7596">
        <v>0.19875000000000043</v>
      </c>
    </row>
    <row r="7597" spans="1:20">
      <c r="A7597">
        <v>37.909999999999997</v>
      </c>
      <c r="B7597">
        <v>-0.375</v>
      </c>
      <c r="C7597">
        <v>577.875</v>
      </c>
      <c r="D7597">
        <v>-6.2500000000000001E-4</v>
      </c>
      <c r="E7597">
        <v>11.49625</v>
      </c>
      <c r="F7597">
        <v>-3.7499999999999999E-3</v>
      </c>
      <c r="G7597">
        <v>0.49117260000000001</v>
      </c>
      <c r="H7597">
        <v>-1.149125</v>
      </c>
      <c r="I7597" s="22">
        <f t="shared" si="951"/>
        <v>37.909999999999997</v>
      </c>
      <c r="J7597" s="22">
        <f t="shared" si="952"/>
        <v>-3.2682166666666668E-4</v>
      </c>
      <c r="K7597" s="22">
        <f t="shared" si="953"/>
        <v>30.2179313</v>
      </c>
      <c r="L7597" s="22">
        <f t="shared" si="954"/>
        <v>30.188559316865408</v>
      </c>
      <c r="M7597" s="22">
        <f t="shared" si="955"/>
        <v>0.20250000000000057</v>
      </c>
      <c r="N7597" s="22">
        <f t="shared" si="956"/>
        <v>1.0027198373876591</v>
      </c>
      <c r="O7597" s="25">
        <f t="shared" si="958"/>
        <v>-0.2817354970163985</v>
      </c>
      <c r="P7597" s="22">
        <f t="shared" si="957"/>
        <v>-0.28097130076771126</v>
      </c>
      <c r="Q7597">
        <v>30.188559316865408</v>
      </c>
      <c r="R7597">
        <v>-0.28097130076771126</v>
      </c>
      <c r="S7597">
        <v>26.875</v>
      </c>
      <c r="T7597">
        <v>0.20250000000000057</v>
      </c>
    </row>
    <row r="7598" spans="1:20">
      <c r="A7598">
        <v>37.914999999999999</v>
      </c>
      <c r="B7598">
        <v>-0.421875</v>
      </c>
      <c r="C7598">
        <v>578.03129999999999</v>
      </c>
      <c r="D7598">
        <v>3.1250000000000001E-4</v>
      </c>
      <c r="E7598">
        <v>11.5</v>
      </c>
      <c r="F7598">
        <v>-2.8124999999999999E-3</v>
      </c>
      <c r="G7598">
        <v>0.47244150000000001</v>
      </c>
      <c r="H7598">
        <v>-1.149125</v>
      </c>
      <c r="I7598" s="22">
        <f t="shared" si="951"/>
        <v>37.914999999999999</v>
      </c>
      <c r="J7598" s="22">
        <f t="shared" si="952"/>
        <v>-3.6767437499999998E-4</v>
      </c>
      <c r="K7598" s="22">
        <f t="shared" si="953"/>
        <v>30.226104456240005</v>
      </c>
      <c r="L7598" s="22">
        <f t="shared" si="954"/>
        <v>30.188557682757075</v>
      </c>
      <c r="M7598" s="22">
        <f t="shared" si="955"/>
        <v>0.20000000000000107</v>
      </c>
      <c r="N7598" s="22">
        <f t="shared" si="956"/>
        <v>0.96448064092985197</v>
      </c>
      <c r="O7598" s="25">
        <f t="shared" si="958"/>
        <v>-0.2817354970163985</v>
      </c>
      <c r="P7598" s="22">
        <f t="shared" si="957"/>
        <v>-0.29211109592078327</v>
      </c>
      <c r="Q7598">
        <v>30.188557682757075</v>
      </c>
      <c r="R7598">
        <v>-0.29211109592078327</v>
      </c>
      <c r="S7598">
        <v>26.88</v>
      </c>
      <c r="T7598">
        <v>0.20000000000000107</v>
      </c>
    </row>
    <row r="7599" spans="1:20">
      <c r="A7599">
        <v>37.92</v>
      </c>
      <c r="B7599">
        <v>-0.375</v>
      </c>
      <c r="C7599">
        <v>577.9375</v>
      </c>
      <c r="D7599">
        <v>1.25E-3</v>
      </c>
      <c r="E7599">
        <v>11.4975</v>
      </c>
      <c r="F7599">
        <v>-4.0625000000000001E-3</v>
      </c>
      <c r="G7599">
        <v>0.4771243</v>
      </c>
      <c r="H7599">
        <v>-1.141875</v>
      </c>
      <c r="I7599" s="22">
        <f t="shared" si="951"/>
        <v>37.92</v>
      </c>
      <c r="J7599" s="22">
        <f t="shared" si="952"/>
        <v>-3.2682166666666668E-4</v>
      </c>
      <c r="K7599" s="22">
        <f t="shared" si="953"/>
        <v>30.221199516666665</v>
      </c>
      <c r="L7599" s="22">
        <f t="shared" si="954"/>
        <v>30.188555435858117</v>
      </c>
      <c r="M7599" s="22">
        <f t="shared" si="955"/>
        <v>0.20124999999999993</v>
      </c>
      <c r="N7599" s="22">
        <f t="shared" si="956"/>
        <v>0.97404049108134427</v>
      </c>
      <c r="O7599" s="25">
        <f t="shared" si="958"/>
        <v>-0.27995798599421301</v>
      </c>
      <c r="P7599" s="22">
        <f t="shared" si="957"/>
        <v>-0.28741924854008261</v>
      </c>
      <c r="Q7599">
        <v>30.188555435858117</v>
      </c>
      <c r="R7599">
        <v>-0.28741924854008261</v>
      </c>
      <c r="S7599">
        <v>26.885000000000002</v>
      </c>
      <c r="T7599">
        <v>0.20124999999999993</v>
      </c>
    </row>
    <row r="7600" spans="1:20">
      <c r="A7600">
        <v>37.924999999999997</v>
      </c>
      <c r="B7600">
        <v>-0.515625</v>
      </c>
      <c r="C7600">
        <v>578</v>
      </c>
      <c r="D7600">
        <v>1.5625000000000001E-3</v>
      </c>
      <c r="E7600">
        <v>11.498749999999999</v>
      </c>
      <c r="F7600">
        <v>-2.8124999999999999E-3</v>
      </c>
      <c r="G7600">
        <v>0.48909140000000001</v>
      </c>
      <c r="H7600">
        <v>-1.1165</v>
      </c>
      <c r="I7600" s="22">
        <f t="shared" si="951"/>
        <v>37.924999999999997</v>
      </c>
      <c r="J7600" s="22">
        <f t="shared" si="952"/>
        <v>-4.4937979166666671E-4</v>
      </c>
      <c r="K7600" s="22">
        <f t="shared" si="953"/>
        <v>30.224467733333338</v>
      </c>
      <c r="L7600" s="22">
        <f t="shared" si="954"/>
        <v>30.188553801749784</v>
      </c>
      <c r="M7600" s="22">
        <f t="shared" si="955"/>
        <v>0.20375000000000121</v>
      </c>
      <c r="N7600" s="22">
        <f t="shared" si="956"/>
        <v>0.9984711058306236</v>
      </c>
      <c r="O7600" s="25">
        <f t="shared" si="958"/>
        <v>-0.27373669741656381</v>
      </c>
      <c r="P7600" s="22">
        <f t="shared" si="957"/>
        <v>-0.2741558527012592</v>
      </c>
      <c r="Q7600">
        <v>30.188553801749784</v>
      </c>
      <c r="R7600">
        <v>-0.2741558527012592</v>
      </c>
      <c r="S7600">
        <v>26.89</v>
      </c>
      <c r="T7600">
        <v>0.20375000000000121</v>
      </c>
    </row>
    <row r="7601" spans="1:20">
      <c r="A7601">
        <v>37.93</v>
      </c>
      <c r="B7601">
        <v>-0.375</v>
      </c>
      <c r="C7601">
        <v>578.09379999999999</v>
      </c>
      <c r="D7601">
        <v>9.3749999999999997E-4</v>
      </c>
      <c r="E7601">
        <v>11.501250000000001</v>
      </c>
      <c r="F7601">
        <v>-2.8124999999999999E-3</v>
      </c>
      <c r="G7601">
        <v>0.49273359999999999</v>
      </c>
      <c r="H7601">
        <v>-1.134625</v>
      </c>
      <c r="I7601" s="22">
        <f t="shared" si="951"/>
        <v>37.93</v>
      </c>
      <c r="J7601" s="22">
        <f t="shared" si="952"/>
        <v>-3.2682166666666668E-4</v>
      </c>
      <c r="K7601" s="22">
        <f t="shared" si="953"/>
        <v>30.229372672906667</v>
      </c>
      <c r="L7601" s="22">
        <f t="shared" si="954"/>
        <v>30.188552167641451</v>
      </c>
      <c r="M7601" s="22">
        <f t="shared" si="955"/>
        <v>0.20124999999999993</v>
      </c>
      <c r="N7601" s="22">
        <f t="shared" si="956"/>
        <v>1.0059065902035982</v>
      </c>
      <c r="O7601" s="25">
        <f t="shared" si="958"/>
        <v>-0.27818047497202758</v>
      </c>
      <c r="P7601" s="22">
        <f t="shared" si="957"/>
        <v>-0.2765470250231914</v>
      </c>
      <c r="Q7601">
        <v>30.188552167641451</v>
      </c>
      <c r="R7601">
        <v>-0.2765470250231914</v>
      </c>
      <c r="S7601">
        <v>26.895</v>
      </c>
      <c r="T7601">
        <v>0.20124999999999993</v>
      </c>
    </row>
    <row r="7602" spans="1:20">
      <c r="A7602">
        <v>37.935000000000002</v>
      </c>
      <c r="B7602">
        <v>-0.375</v>
      </c>
      <c r="C7602">
        <v>578.0625</v>
      </c>
      <c r="D7602">
        <v>9.3749999999999997E-4</v>
      </c>
      <c r="E7602">
        <v>11.498749999999999</v>
      </c>
      <c r="F7602">
        <v>-2.5000000000000001E-3</v>
      </c>
      <c r="G7602">
        <v>0.48232740000000002</v>
      </c>
      <c r="H7602">
        <v>-1.1636249999999999</v>
      </c>
      <c r="I7602" s="22">
        <f t="shared" si="951"/>
        <v>37.935000000000002</v>
      </c>
      <c r="J7602" s="22">
        <f t="shared" si="952"/>
        <v>-3.2682166666666668E-4</v>
      </c>
      <c r="K7602" s="22">
        <f t="shared" si="953"/>
        <v>30.22773595</v>
      </c>
      <c r="L7602" s="22">
        <f t="shared" si="954"/>
        <v>30.1885509420602</v>
      </c>
      <c r="M7602" s="22">
        <f t="shared" si="955"/>
        <v>0.20000000000000107</v>
      </c>
      <c r="N7602" s="22">
        <f t="shared" si="956"/>
        <v>0.98466252412209565</v>
      </c>
      <c r="O7602" s="25">
        <f t="shared" si="958"/>
        <v>-0.28529051906076947</v>
      </c>
      <c r="P7602" s="22">
        <f t="shared" si="957"/>
        <v>-0.28973431208334904</v>
      </c>
      <c r="Q7602">
        <v>30.1885509420602</v>
      </c>
      <c r="R7602">
        <v>-0.28973431208334904</v>
      </c>
      <c r="S7602">
        <v>26.9</v>
      </c>
      <c r="T7602">
        <v>0.20000000000000107</v>
      </c>
    </row>
    <row r="7603" spans="1:20">
      <c r="A7603">
        <v>37.94</v>
      </c>
      <c r="B7603">
        <v>-0.28125</v>
      </c>
      <c r="C7603">
        <v>578.03129999999999</v>
      </c>
      <c r="D7603">
        <v>9.3749999999999997E-4</v>
      </c>
      <c r="E7603">
        <v>11.4975</v>
      </c>
      <c r="F7603">
        <v>-3.1250000000000002E-3</v>
      </c>
      <c r="G7603">
        <v>0.47660400000000003</v>
      </c>
      <c r="H7603">
        <v>-1.1708750000000001</v>
      </c>
      <c r="I7603" s="22">
        <f t="shared" si="951"/>
        <v>37.94</v>
      </c>
      <c r="J7603" s="22">
        <f t="shared" si="952"/>
        <v>-2.4511625000000001E-4</v>
      </c>
      <c r="K7603" s="22">
        <f t="shared" si="953"/>
        <v>30.226104456240005</v>
      </c>
      <c r="L7603" s="22">
        <f t="shared" si="954"/>
        <v>30.18854951221541</v>
      </c>
      <c r="M7603" s="22">
        <f t="shared" si="955"/>
        <v>0.19500000000000028</v>
      </c>
      <c r="N7603" s="22">
        <f t="shared" si="956"/>
        <v>0.97297830819208553</v>
      </c>
      <c r="O7603" s="25">
        <f t="shared" si="958"/>
        <v>-0.28706803008295495</v>
      </c>
      <c r="P7603" s="22">
        <f t="shared" si="957"/>
        <v>-0.2950405241986977</v>
      </c>
      <c r="Q7603">
        <v>30.18854951221541</v>
      </c>
      <c r="R7603">
        <v>-0.2950405241986977</v>
      </c>
      <c r="S7603">
        <v>26.905000000000001</v>
      </c>
      <c r="T7603">
        <v>0.19500000000000028</v>
      </c>
    </row>
    <row r="7604" spans="1:20">
      <c r="A7604">
        <v>37.945</v>
      </c>
      <c r="B7604">
        <v>-0.328125</v>
      </c>
      <c r="C7604">
        <v>577.9375</v>
      </c>
      <c r="D7604">
        <v>9.3749999999999997E-4</v>
      </c>
      <c r="E7604">
        <v>11.4925</v>
      </c>
      <c r="F7604">
        <v>-3.1250000000000002E-3</v>
      </c>
      <c r="G7604">
        <v>0.49013200000000001</v>
      </c>
      <c r="H7604">
        <v>-1.149125</v>
      </c>
      <c r="I7604" s="22">
        <f t="shared" si="951"/>
        <v>37.945</v>
      </c>
      <c r="J7604" s="22">
        <f t="shared" si="952"/>
        <v>-2.8596895833333331E-4</v>
      </c>
      <c r="K7604" s="22">
        <f t="shared" si="953"/>
        <v>30.221199516666665</v>
      </c>
      <c r="L7604" s="22">
        <f t="shared" si="954"/>
        <v>30.188548490897702</v>
      </c>
      <c r="M7604" s="22">
        <f t="shared" si="955"/>
        <v>0.20124999999999993</v>
      </c>
      <c r="N7604" s="22">
        <f t="shared" si="956"/>
        <v>1.0005954716091414</v>
      </c>
      <c r="O7604" s="25">
        <f t="shared" si="958"/>
        <v>-0.2817354970163985</v>
      </c>
      <c r="P7604" s="22">
        <f t="shared" si="957"/>
        <v>-0.28156783136677205</v>
      </c>
      <c r="Q7604">
        <v>30.188548490897702</v>
      </c>
      <c r="R7604">
        <v>-0.28156783136677205</v>
      </c>
      <c r="S7604">
        <v>26.91</v>
      </c>
      <c r="T7604">
        <v>0.20124999999999993</v>
      </c>
    </row>
    <row r="7605" spans="1:20">
      <c r="A7605">
        <v>37.950000000000003</v>
      </c>
      <c r="B7605">
        <v>-0.234375</v>
      </c>
      <c r="C7605">
        <v>578</v>
      </c>
      <c r="D7605">
        <v>1.25E-3</v>
      </c>
      <c r="E7605">
        <v>11.498749999999999</v>
      </c>
      <c r="F7605">
        <v>-2.8124999999999999E-3</v>
      </c>
      <c r="G7605">
        <v>0.50001790000000002</v>
      </c>
      <c r="H7605">
        <v>-1.1599999999999999</v>
      </c>
      <c r="I7605" s="22">
        <f t="shared" si="951"/>
        <v>37.950000000000003</v>
      </c>
      <c r="J7605" s="22">
        <f t="shared" si="952"/>
        <v>-2.0426354166666667E-4</v>
      </c>
      <c r="K7605" s="22">
        <f t="shared" si="953"/>
        <v>30.224467733333338</v>
      </c>
      <c r="L7605" s="22">
        <f t="shared" si="954"/>
        <v>30.188547265316451</v>
      </c>
      <c r="M7605" s="22">
        <f t="shared" si="955"/>
        <v>0.20124999999999993</v>
      </c>
      <c r="N7605" s="22">
        <f t="shared" si="956"/>
        <v>1.0207773548013852</v>
      </c>
      <c r="O7605" s="25">
        <f t="shared" si="958"/>
        <v>-0.28440176354967667</v>
      </c>
      <c r="P7605" s="22">
        <f t="shared" si="957"/>
        <v>-0.27861292397597642</v>
      </c>
      <c r="Q7605">
        <v>30.188547265316451</v>
      </c>
      <c r="R7605">
        <v>-0.27861292397597642</v>
      </c>
      <c r="S7605">
        <v>26.914999999999999</v>
      </c>
      <c r="T7605">
        <v>0.20124999999999993</v>
      </c>
    </row>
    <row r="7606" spans="1:20">
      <c r="A7606">
        <v>37.954999999999998</v>
      </c>
      <c r="B7606">
        <v>-0.28125</v>
      </c>
      <c r="C7606">
        <v>577.96879999999999</v>
      </c>
      <c r="D7606">
        <v>1.25E-3</v>
      </c>
      <c r="E7606">
        <v>11.498749999999999</v>
      </c>
      <c r="F7606">
        <v>-2.5000000000000001E-3</v>
      </c>
      <c r="G7606">
        <v>0.48805080000000001</v>
      </c>
      <c r="H7606">
        <v>-1.1599999999999999</v>
      </c>
      <c r="I7606" s="22">
        <f t="shared" si="951"/>
        <v>37.954999999999998</v>
      </c>
      <c r="J7606" s="22">
        <f t="shared" si="952"/>
        <v>-2.4511625000000001E-4</v>
      </c>
      <c r="K7606" s="22">
        <f t="shared" si="953"/>
        <v>30.222836239573333</v>
      </c>
      <c r="L7606" s="22">
        <f t="shared" si="954"/>
        <v>30.188545835471661</v>
      </c>
      <c r="M7606" s="22">
        <f t="shared" si="955"/>
        <v>0.20375000000000121</v>
      </c>
      <c r="N7606" s="22">
        <f t="shared" si="956"/>
        <v>0.99634674005210588</v>
      </c>
      <c r="O7606" s="25">
        <f t="shared" si="958"/>
        <v>-0.28440176354967667</v>
      </c>
      <c r="P7606" s="22">
        <f t="shared" si="957"/>
        <v>-0.28544456675273844</v>
      </c>
      <c r="Q7606">
        <v>30.188545835471661</v>
      </c>
      <c r="R7606">
        <v>-0.28544456675273844</v>
      </c>
      <c r="S7606">
        <v>26.92</v>
      </c>
      <c r="T7606">
        <v>0.20375000000000121</v>
      </c>
    </row>
    <row r="7607" spans="1:20">
      <c r="A7607">
        <v>37.96</v>
      </c>
      <c r="B7607">
        <v>-0.328125</v>
      </c>
      <c r="C7607">
        <v>578.0625</v>
      </c>
      <c r="D7607">
        <v>1.25E-3</v>
      </c>
      <c r="E7607">
        <v>11.501250000000001</v>
      </c>
      <c r="F7607">
        <v>-2.8124999999999999E-3</v>
      </c>
      <c r="G7607">
        <v>0.47764459999999997</v>
      </c>
      <c r="H7607">
        <v>-1.1563749999999999</v>
      </c>
      <c r="I7607" s="22">
        <f t="shared" si="951"/>
        <v>37.96</v>
      </c>
      <c r="J7607" s="22">
        <f t="shared" si="952"/>
        <v>-2.8596895833333331E-4</v>
      </c>
      <c r="K7607" s="22">
        <f t="shared" si="953"/>
        <v>30.22773595</v>
      </c>
      <c r="L7607" s="22">
        <f t="shared" si="954"/>
        <v>30.188544201363328</v>
      </c>
      <c r="M7607" s="22">
        <f t="shared" si="955"/>
        <v>0.20000000000000107</v>
      </c>
      <c r="N7607" s="22">
        <f t="shared" si="956"/>
        <v>0.97510267397060313</v>
      </c>
      <c r="O7607" s="25">
        <f t="shared" si="958"/>
        <v>-0.28351300803858398</v>
      </c>
      <c r="P7607" s="22">
        <f t="shared" si="957"/>
        <v>-0.29075195423690448</v>
      </c>
      <c r="Q7607">
        <v>30.188544201363328</v>
      </c>
      <c r="R7607">
        <v>-0.29075195423690448</v>
      </c>
      <c r="S7607">
        <v>26.925000000000001</v>
      </c>
      <c r="T7607">
        <v>0.20000000000000107</v>
      </c>
    </row>
    <row r="7608" spans="1:20">
      <c r="A7608">
        <v>37.965000000000003</v>
      </c>
      <c r="B7608">
        <v>-0.375</v>
      </c>
      <c r="C7608">
        <v>578</v>
      </c>
      <c r="D7608">
        <v>1.5625000000000001E-3</v>
      </c>
      <c r="E7608">
        <v>11.4975</v>
      </c>
      <c r="F7608">
        <v>-3.1250000000000002E-3</v>
      </c>
      <c r="G7608">
        <v>0.48440860000000002</v>
      </c>
      <c r="H7608">
        <v>-1.149125</v>
      </c>
      <c r="I7608" s="22">
        <f t="shared" si="951"/>
        <v>37.965000000000003</v>
      </c>
      <c r="J7608" s="22">
        <f t="shared" si="952"/>
        <v>-3.2682166666666668E-4</v>
      </c>
      <c r="K7608" s="22">
        <f t="shared" si="953"/>
        <v>30.224467733333338</v>
      </c>
      <c r="L7608" s="22">
        <f t="shared" si="954"/>
        <v>30.188542567254995</v>
      </c>
      <c r="M7608" s="22">
        <f t="shared" si="955"/>
        <v>0.19625000000000092</v>
      </c>
      <c r="N7608" s="22">
        <f t="shared" si="956"/>
        <v>0.98891125567913118</v>
      </c>
      <c r="O7608" s="25">
        <f t="shared" si="958"/>
        <v>-0.2817354970163985</v>
      </c>
      <c r="P7608" s="22">
        <f t="shared" si="957"/>
        <v>-0.28489462062287652</v>
      </c>
      <c r="Q7608">
        <v>30.188542567254995</v>
      </c>
      <c r="R7608">
        <v>-0.28489462062287652</v>
      </c>
      <c r="S7608">
        <v>26.93</v>
      </c>
      <c r="T7608">
        <v>0.19625000000000092</v>
      </c>
    </row>
    <row r="7609" spans="1:20">
      <c r="A7609">
        <v>37.97</v>
      </c>
      <c r="B7609">
        <v>-0.375</v>
      </c>
      <c r="C7609">
        <v>577.8125</v>
      </c>
      <c r="D7609">
        <v>0</v>
      </c>
      <c r="E7609">
        <v>11.49375</v>
      </c>
      <c r="F7609">
        <v>-2.5000000000000001E-3</v>
      </c>
      <c r="G7609">
        <v>0.50157879999999999</v>
      </c>
      <c r="H7609">
        <v>-1.1708750000000001</v>
      </c>
      <c r="I7609" s="22">
        <f t="shared" si="951"/>
        <v>37.97</v>
      </c>
      <c r="J7609" s="22">
        <f t="shared" si="952"/>
        <v>-3.2682166666666668E-4</v>
      </c>
      <c r="K7609" s="22">
        <f t="shared" si="953"/>
        <v>30.214663083333331</v>
      </c>
      <c r="L7609" s="22">
        <f t="shared" si="954"/>
        <v>30.188540933146662</v>
      </c>
      <c r="M7609" s="22">
        <f t="shared" si="955"/>
        <v>0.20625000000000071</v>
      </c>
      <c r="N7609" s="22">
        <f t="shared" si="956"/>
        <v>1.0239639034691617</v>
      </c>
      <c r="O7609" s="25">
        <f t="shared" si="958"/>
        <v>-0.28706803008295495</v>
      </c>
      <c r="P7609" s="22">
        <f t="shared" si="957"/>
        <v>-0.28034975560210307</v>
      </c>
      <c r="Q7609">
        <v>30.188540933146662</v>
      </c>
      <c r="R7609">
        <v>-0.28034975560210307</v>
      </c>
      <c r="S7609">
        <v>26.934999999999999</v>
      </c>
      <c r="T7609">
        <v>0.20625000000000071</v>
      </c>
    </row>
    <row r="7610" spans="1:20">
      <c r="A7610">
        <v>37.975000000000001</v>
      </c>
      <c r="B7610">
        <v>-0.375</v>
      </c>
      <c r="C7610">
        <v>578.0625</v>
      </c>
      <c r="D7610">
        <v>3.1250000000000002E-3</v>
      </c>
      <c r="E7610">
        <v>11.50375</v>
      </c>
      <c r="F7610">
        <v>-1.5625000000000001E-3</v>
      </c>
      <c r="G7610">
        <v>0.49533509999999997</v>
      </c>
      <c r="H7610">
        <v>-1.141875</v>
      </c>
      <c r="I7610" s="22">
        <f t="shared" si="951"/>
        <v>37.975000000000001</v>
      </c>
      <c r="J7610" s="22">
        <f t="shared" si="952"/>
        <v>-3.2682166666666668E-4</v>
      </c>
      <c r="K7610" s="22">
        <f t="shared" si="953"/>
        <v>30.22773595</v>
      </c>
      <c r="L7610" s="22">
        <f t="shared" si="954"/>
        <v>30.188539094774786</v>
      </c>
      <c r="M7610" s="22">
        <f t="shared" si="955"/>
        <v>0.20000000000000107</v>
      </c>
      <c r="N7610" s="22">
        <f t="shared" si="956"/>
        <v>1.0112175046498926</v>
      </c>
      <c r="O7610" s="25">
        <f t="shared" si="958"/>
        <v>-0.27995798599421301</v>
      </c>
      <c r="P7610" s="22">
        <f t="shared" si="957"/>
        <v>-0.27685239298853026</v>
      </c>
      <c r="Q7610">
        <v>30.188539094774786</v>
      </c>
      <c r="R7610">
        <v>-0.27685239298853026</v>
      </c>
      <c r="S7610">
        <v>26.94</v>
      </c>
      <c r="T7610">
        <v>0.20000000000000107</v>
      </c>
    </row>
    <row r="7611" spans="1:20">
      <c r="A7611">
        <v>37.979999999999997</v>
      </c>
      <c r="B7611">
        <v>-0.421875</v>
      </c>
      <c r="C7611">
        <v>577.90629999999999</v>
      </c>
      <c r="D7611">
        <v>1.5625000000000001E-3</v>
      </c>
      <c r="E7611">
        <v>11.4975</v>
      </c>
      <c r="F7611">
        <v>-3.4375E-3</v>
      </c>
      <c r="G7611">
        <v>0.47920550000000001</v>
      </c>
      <c r="H7611">
        <v>-1.1817500000000001</v>
      </c>
      <c r="I7611" s="22">
        <f t="shared" si="951"/>
        <v>37.979999999999997</v>
      </c>
      <c r="J7611" s="22">
        <f t="shared" si="952"/>
        <v>-3.6767437499999998E-4</v>
      </c>
      <c r="K7611" s="22">
        <f t="shared" si="953"/>
        <v>30.219568022906667</v>
      </c>
      <c r="L7611" s="22">
        <f t="shared" si="954"/>
        <v>30.18853725640291</v>
      </c>
      <c r="M7611" s="22">
        <f t="shared" si="955"/>
        <v>0.19125000000000014</v>
      </c>
      <c r="N7611" s="22">
        <f t="shared" si="956"/>
        <v>0.97828922263837992</v>
      </c>
      <c r="O7611" s="25">
        <f t="shared" si="958"/>
        <v>-0.28973429661623318</v>
      </c>
      <c r="P7611" s="22">
        <f t="shared" si="957"/>
        <v>-0.29616425277060637</v>
      </c>
      <c r="Q7611">
        <v>30.18853725640291</v>
      </c>
      <c r="R7611">
        <v>-0.29616425277060637</v>
      </c>
      <c r="S7611">
        <v>26.945</v>
      </c>
      <c r="T7611">
        <v>0.19125000000000014</v>
      </c>
    </row>
    <row r="7612" spans="1:20">
      <c r="A7612">
        <v>37.984999999999999</v>
      </c>
      <c r="B7612">
        <v>-0.421875</v>
      </c>
      <c r="C7612">
        <v>577.9375</v>
      </c>
      <c r="D7612">
        <v>0</v>
      </c>
      <c r="E7612">
        <v>11.48875</v>
      </c>
      <c r="F7612">
        <v>-3.1250000000000002E-3</v>
      </c>
      <c r="G7612">
        <v>0.46463680000000002</v>
      </c>
      <c r="H7612">
        <v>-1.1708750000000001</v>
      </c>
      <c r="I7612" s="22">
        <f t="shared" si="951"/>
        <v>37.984999999999999</v>
      </c>
      <c r="J7612" s="22">
        <f t="shared" si="952"/>
        <v>-3.6767437499999998E-4</v>
      </c>
      <c r="K7612" s="22">
        <f t="shared" si="953"/>
        <v>30.221199516666665</v>
      </c>
      <c r="L7612" s="22">
        <f t="shared" si="954"/>
        <v>30.188535418031034</v>
      </c>
      <c r="M7612" s="22">
        <f t="shared" si="955"/>
        <v>0.19625000000000092</v>
      </c>
      <c r="N7612" s="22">
        <f t="shared" si="956"/>
        <v>0.94854748929464372</v>
      </c>
      <c r="O7612" s="25">
        <f t="shared" si="958"/>
        <v>-0.28706803008295495</v>
      </c>
      <c r="P7612" s="22">
        <f t="shared" si="957"/>
        <v>-0.30263959719763078</v>
      </c>
      <c r="Q7612">
        <v>30.188535418031034</v>
      </c>
      <c r="R7612">
        <v>-0.30263959719763078</v>
      </c>
      <c r="S7612">
        <v>26.95</v>
      </c>
      <c r="T7612">
        <v>0.19625000000000092</v>
      </c>
    </row>
    <row r="7613" spans="1:20">
      <c r="A7613">
        <v>37.99</v>
      </c>
      <c r="B7613">
        <v>-0.421875</v>
      </c>
      <c r="C7613">
        <v>577.8125</v>
      </c>
      <c r="D7613">
        <v>0</v>
      </c>
      <c r="E7613">
        <v>11.49375</v>
      </c>
      <c r="F7613">
        <v>-2.1875000000000002E-3</v>
      </c>
      <c r="G7613">
        <v>0.4693196</v>
      </c>
      <c r="H7613">
        <v>-1.149125</v>
      </c>
      <c r="I7613" s="22">
        <f t="shared" si="951"/>
        <v>37.99</v>
      </c>
      <c r="J7613" s="22">
        <f t="shared" si="952"/>
        <v>-3.6767437499999998E-4</v>
      </c>
      <c r="K7613" s="22">
        <f t="shared" si="953"/>
        <v>30.214663083333331</v>
      </c>
      <c r="L7613" s="22">
        <f t="shared" si="954"/>
        <v>30.188534192449783</v>
      </c>
      <c r="M7613" s="22">
        <f t="shared" si="955"/>
        <v>0.19749999999999979</v>
      </c>
      <c r="N7613" s="22">
        <f t="shared" si="956"/>
        <v>0.95810733944613613</v>
      </c>
      <c r="O7613" s="25">
        <f t="shared" si="958"/>
        <v>-0.2817354970163985</v>
      </c>
      <c r="P7613" s="22">
        <f t="shared" si="957"/>
        <v>-0.29405421022999834</v>
      </c>
      <c r="Q7613">
        <v>30.188534192449783</v>
      </c>
      <c r="R7613">
        <v>-0.29405421022999834</v>
      </c>
      <c r="S7613">
        <v>26.954999999999998</v>
      </c>
      <c r="T7613">
        <v>0.19749999999999979</v>
      </c>
    </row>
    <row r="7614" spans="1:20">
      <c r="A7614">
        <v>37.994999999999997</v>
      </c>
      <c r="B7614">
        <v>-0.28125</v>
      </c>
      <c r="C7614">
        <v>577.875</v>
      </c>
      <c r="D7614">
        <v>0</v>
      </c>
      <c r="E7614">
        <v>11.494999999999999</v>
      </c>
      <c r="F7614">
        <v>-1.8749999999999999E-3</v>
      </c>
      <c r="G7614">
        <v>0.496896</v>
      </c>
      <c r="H7614">
        <v>-1.1563749999999999</v>
      </c>
      <c r="I7614" s="22">
        <f t="shared" si="951"/>
        <v>37.994999999999997</v>
      </c>
      <c r="J7614" s="22">
        <f t="shared" si="952"/>
        <v>-2.4511625000000001E-4</v>
      </c>
      <c r="K7614" s="22">
        <f t="shared" si="953"/>
        <v>30.2179313</v>
      </c>
      <c r="L7614" s="22">
        <f t="shared" si="954"/>
        <v>30.188533783922701</v>
      </c>
      <c r="M7614" s="22">
        <f t="shared" si="955"/>
        <v>0.20250000000000057</v>
      </c>
      <c r="N7614" s="22">
        <f t="shared" si="956"/>
        <v>1.0144040533176695</v>
      </c>
      <c r="O7614" s="25">
        <f t="shared" si="958"/>
        <v>-0.28351300803858398</v>
      </c>
      <c r="P7614" s="22">
        <f t="shared" si="957"/>
        <v>-0.27948725866319013</v>
      </c>
      <c r="Q7614">
        <v>30.188533783922701</v>
      </c>
      <c r="R7614">
        <v>-0.27948725866319013</v>
      </c>
      <c r="S7614">
        <v>26.96</v>
      </c>
      <c r="T7614">
        <v>0.20250000000000057</v>
      </c>
    </row>
    <row r="7615" spans="1:20">
      <c r="A7615">
        <v>38</v>
      </c>
      <c r="B7615">
        <v>-9.375E-2</v>
      </c>
      <c r="C7615">
        <v>578.125</v>
      </c>
      <c r="D7615">
        <v>1.5625000000000001E-3</v>
      </c>
      <c r="E7615">
        <v>11.5</v>
      </c>
      <c r="F7615">
        <v>-2.5000000000000001E-3</v>
      </c>
      <c r="G7615">
        <v>0.50157879999999999</v>
      </c>
      <c r="H7615">
        <v>-1.1599999999999999</v>
      </c>
      <c r="I7615" s="22">
        <f t="shared" si="951"/>
        <v>38</v>
      </c>
      <c r="J7615" s="22">
        <f t="shared" si="952"/>
        <v>-8.1705416666666669E-5</v>
      </c>
      <c r="K7615" s="22">
        <f t="shared" si="953"/>
        <v>30.231004166666665</v>
      </c>
      <c r="L7615" s="22">
        <f t="shared" si="954"/>
        <v>30.18853255834145</v>
      </c>
      <c r="M7615" s="22">
        <f t="shared" si="955"/>
        <v>0.20124999999999993</v>
      </c>
      <c r="N7615" s="22">
        <f t="shared" si="956"/>
        <v>1.0239639034691617</v>
      </c>
      <c r="O7615" s="25">
        <f t="shared" si="958"/>
        <v>-0.28440176354967667</v>
      </c>
      <c r="P7615" s="22">
        <f t="shared" si="957"/>
        <v>-0.2777458879030123</v>
      </c>
      <c r="Q7615">
        <v>30.18853255834145</v>
      </c>
      <c r="R7615">
        <v>-0.2777458879030123</v>
      </c>
      <c r="S7615">
        <v>26.965</v>
      </c>
      <c r="T7615">
        <v>0.20124999999999993</v>
      </c>
    </row>
    <row r="7616" spans="1:20">
      <c r="A7616">
        <v>38.005000000000003</v>
      </c>
      <c r="B7616">
        <v>-0.28125</v>
      </c>
      <c r="C7616">
        <v>578.03129999999999</v>
      </c>
      <c r="D7616">
        <v>9.3749999999999997E-4</v>
      </c>
      <c r="E7616">
        <v>11.498749999999999</v>
      </c>
      <c r="F7616">
        <v>-2.8124999999999999E-3</v>
      </c>
      <c r="G7616">
        <v>0.47660400000000003</v>
      </c>
      <c r="H7616">
        <v>-1.13825</v>
      </c>
      <c r="I7616" s="22">
        <f t="shared" si="951"/>
        <v>38.005000000000003</v>
      </c>
      <c r="J7616" s="22">
        <f t="shared" si="952"/>
        <v>-2.4511625000000001E-4</v>
      </c>
      <c r="K7616" s="22">
        <f t="shared" si="953"/>
        <v>30.226104456240005</v>
      </c>
      <c r="L7616" s="22">
        <f t="shared" si="954"/>
        <v>30.188530924233117</v>
      </c>
      <c r="M7616" s="22">
        <f t="shared" si="955"/>
        <v>0.19875000000000043</v>
      </c>
      <c r="N7616" s="22">
        <f t="shared" si="956"/>
        <v>0.97297830819208553</v>
      </c>
      <c r="O7616" s="25">
        <f t="shared" si="958"/>
        <v>-0.27906923048312021</v>
      </c>
      <c r="P7616" s="22">
        <f t="shared" si="957"/>
        <v>-0.28681958079997227</v>
      </c>
      <c r="Q7616">
        <v>30.188530924233117</v>
      </c>
      <c r="R7616">
        <v>-0.28681958079997227</v>
      </c>
      <c r="S7616">
        <v>26.97</v>
      </c>
      <c r="T7616">
        <v>0.19875000000000043</v>
      </c>
    </row>
    <row r="7617" spans="1:20">
      <c r="A7617">
        <v>38.01</v>
      </c>
      <c r="B7617">
        <v>-0.375</v>
      </c>
      <c r="C7617">
        <v>577.96879999999999</v>
      </c>
      <c r="D7617">
        <v>0</v>
      </c>
      <c r="E7617">
        <v>11.49625</v>
      </c>
      <c r="F7617">
        <v>-3.4375E-3</v>
      </c>
      <c r="G7617">
        <v>0.46411649999999999</v>
      </c>
      <c r="H7617">
        <v>-1.141875</v>
      </c>
      <c r="I7617" s="22">
        <f t="shared" si="951"/>
        <v>38.01</v>
      </c>
      <c r="J7617" s="22">
        <f t="shared" si="952"/>
        <v>-3.2682166666666668E-4</v>
      </c>
      <c r="K7617" s="22">
        <f t="shared" si="953"/>
        <v>30.222836239573333</v>
      </c>
      <c r="L7617" s="22">
        <f t="shared" si="954"/>
        <v>30.188529698651866</v>
      </c>
      <c r="M7617" s="22">
        <f t="shared" si="955"/>
        <v>0.19875000000000043</v>
      </c>
      <c r="N7617" s="22">
        <f t="shared" si="956"/>
        <v>0.94748530640538475</v>
      </c>
      <c r="O7617" s="25">
        <f t="shared" si="958"/>
        <v>-0.27995798599421301</v>
      </c>
      <c r="P7617" s="22">
        <f t="shared" si="957"/>
        <v>-0.2954747520637877</v>
      </c>
      <c r="Q7617">
        <v>30.188529698651866</v>
      </c>
      <c r="R7617">
        <v>-0.2954747520637877</v>
      </c>
      <c r="S7617">
        <v>26.975000000000001</v>
      </c>
      <c r="T7617">
        <v>0.19875000000000043</v>
      </c>
    </row>
    <row r="7618" spans="1:20">
      <c r="A7618">
        <v>38.015000000000001</v>
      </c>
      <c r="B7618">
        <v>-0.28125</v>
      </c>
      <c r="C7618">
        <v>577.96879999999999</v>
      </c>
      <c r="D7618">
        <v>9.3749999999999997E-4</v>
      </c>
      <c r="E7618">
        <v>11.49625</v>
      </c>
      <c r="F7618">
        <v>-2.8124999999999999E-3</v>
      </c>
      <c r="G7618">
        <v>0.48648979999999997</v>
      </c>
      <c r="H7618">
        <v>-1.1599999999999999</v>
      </c>
      <c r="I7618" s="22">
        <f t="shared" si="951"/>
        <v>38.015000000000001</v>
      </c>
      <c r="J7618" s="22">
        <f t="shared" si="952"/>
        <v>-2.4511625000000001E-4</v>
      </c>
      <c r="K7618" s="22">
        <f t="shared" si="953"/>
        <v>30.222836239573333</v>
      </c>
      <c r="L7618" s="22">
        <f t="shared" si="954"/>
        <v>30.188528064543533</v>
      </c>
      <c r="M7618" s="22">
        <f t="shared" si="955"/>
        <v>0.20000000000000107</v>
      </c>
      <c r="N7618" s="22">
        <f t="shared" si="956"/>
        <v>0.99315998723616672</v>
      </c>
      <c r="O7618" s="25">
        <f t="shared" si="958"/>
        <v>-0.28440176354967667</v>
      </c>
      <c r="P7618" s="22">
        <f t="shared" si="957"/>
        <v>-0.28636047283895244</v>
      </c>
      <c r="Q7618">
        <v>30.188528064543533</v>
      </c>
      <c r="R7618">
        <v>-0.28636047283895244</v>
      </c>
      <c r="S7618">
        <v>26.98</v>
      </c>
      <c r="T7618">
        <v>0.20000000000000107</v>
      </c>
    </row>
    <row r="7619" spans="1:20">
      <c r="A7619">
        <v>38.020000000000003</v>
      </c>
      <c r="B7619">
        <v>-0.375</v>
      </c>
      <c r="C7619">
        <v>577.875</v>
      </c>
      <c r="D7619">
        <v>9.3749999999999997E-4</v>
      </c>
      <c r="E7619">
        <v>11.4975</v>
      </c>
      <c r="F7619">
        <v>-3.7499999999999999E-3</v>
      </c>
      <c r="G7619">
        <v>0.50938349999999999</v>
      </c>
      <c r="H7619">
        <v>-1.1817500000000001</v>
      </c>
      <c r="I7619" s="22">
        <f t="shared" si="951"/>
        <v>38.020000000000003</v>
      </c>
      <c r="J7619" s="22">
        <f t="shared" si="952"/>
        <v>-3.2682166666666668E-4</v>
      </c>
      <c r="K7619" s="22">
        <f t="shared" si="953"/>
        <v>30.2179313</v>
      </c>
      <c r="L7619" s="22">
        <f t="shared" si="954"/>
        <v>30.188526634698743</v>
      </c>
      <c r="M7619" s="22">
        <f t="shared" si="955"/>
        <v>0.19125000000000014</v>
      </c>
      <c r="N7619" s="22">
        <f t="shared" si="956"/>
        <v>1.03989705510437</v>
      </c>
      <c r="O7619" s="25">
        <f t="shared" si="958"/>
        <v>-0.28973429661623318</v>
      </c>
      <c r="P7619" s="22">
        <f t="shared" si="957"/>
        <v>-0.27861824898345711</v>
      </c>
      <c r="Q7619">
        <v>30.188526634698743</v>
      </c>
      <c r="R7619">
        <v>-0.27861824898345711</v>
      </c>
      <c r="S7619">
        <v>26.984999999999999</v>
      </c>
      <c r="T7619">
        <v>0.19125000000000014</v>
      </c>
    </row>
    <row r="7620" spans="1:20">
      <c r="A7620">
        <v>38.024999999999999</v>
      </c>
      <c r="B7620">
        <v>-0.328125</v>
      </c>
      <c r="C7620">
        <v>577.90629999999999</v>
      </c>
      <c r="D7620">
        <v>3.1250000000000001E-4</v>
      </c>
      <c r="E7620">
        <v>11.48875</v>
      </c>
      <c r="F7620">
        <v>-2.8124999999999999E-3</v>
      </c>
      <c r="G7620">
        <v>0.49273359999999999</v>
      </c>
      <c r="H7620">
        <v>-1.134625</v>
      </c>
      <c r="I7620" s="22">
        <f t="shared" si="951"/>
        <v>38.024999999999999</v>
      </c>
      <c r="J7620" s="22">
        <f t="shared" si="952"/>
        <v>-2.8596895833333331E-4</v>
      </c>
      <c r="K7620" s="22">
        <f t="shared" si="953"/>
        <v>30.219568022906667</v>
      </c>
      <c r="L7620" s="22">
        <f t="shared" si="954"/>
        <v>30.188525204853953</v>
      </c>
      <c r="M7620" s="22">
        <f t="shared" si="955"/>
        <v>0.19125000000000014</v>
      </c>
      <c r="N7620" s="22">
        <f t="shared" si="956"/>
        <v>1.0059065902035982</v>
      </c>
      <c r="O7620" s="25">
        <f t="shared" si="958"/>
        <v>-0.27818047497202758</v>
      </c>
      <c r="P7620" s="22">
        <f t="shared" si="957"/>
        <v>-0.2765470250231914</v>
      </c>
      <c r="Q7620">
        <v>30.188525204853953</v>
      </c>
      <c r="R7620">
        <v>-0.2765470250231914</v>
      </c>
      <c r="S7620">
        <v>26.99</v>
      </c>
      <c r="T7620">
        <v>0.19125000000000014</v>
      </c>
    </row>
    <row r="7621" spans="1:20">
      <c r="A7621">
        <v>38.03</v>
      </c>
      <c r="B7621">
        <v>-0.328125</v>
      </c>
      <c r="C7621">
        <v>577.875</v>
      </c>
      <c r="D7621">
        <v>9.3749999999999997E-4</v>
      </c>
      <c r="E7621">
        <v>11.48875</v>
      </c>
      <c r="F7621">
        <v>-2.1875000000000002E-3</v>
      </c>
      <c r="G7621">
        <v>0.48076639999999998</v>
      </c>
      <c r="H7621">
        <v>-1.1672499999999999</v>
      </c>
      <c r="I7621" s="22">
        <f t="shared" si="951"/>
        <v>38.03</v>
      </c>
      <c r="J7621" s="22">
        <f t="shared" si="952"/>
        <v>-2.8596895833333331E-4</v>
      </c>
      <c r="K7621" s="22">
        <f t="shared" si="953"/>
        <v>30.2179313</v>
      </c>
      <c r="L7621" s="22">
        <f t="shared" si="954"/>
        <v>30.188523979272702</v>
      </c>
      <c r="M7621" s="22">
        <f t="shared" si="955"/>
        <v>0.19625000000000092</v>
      </c>
      <c r="N7621" s="22">
        <f t="shared" si="956"/>
        <v>0.98147577130615649</v>
      </c>
      <c r="O7621" s="25">
        <f t="shared" si="958"/>
        <v>-0.28617927457186215</v>
      </c>
      <c r="P7621" s="22">
        <f t="shared" si="957"/>
        <v>-0.29158057991692682</v>
      </c>
      <c r="Q7621">
        <v>30.188523979272702</v>
      </c>
      <c r="R7621">
        <v>-0.29158057991692682</v>
      </c>
      <c r="S7621">
        <v>26.995000000000001</v>
      </c>
      <c r="T7621">
        <v>0.19625000000000092</v>
      </c>
    </row>
    <row r="7622" spans="1:20">
      <c r="A7622">
        <v>38.034999999999997</v>
      </c>
      <c r="B7622">
        <v>-0.28125</v>
      </c>
      <c r="C7622">
        <v>577.96879999999999</v>
      </c>
      <c r="D7622">
        <v>1.5625000000000001E-3</v>
      </c>
      <c r="E7622">
        <v>11.49375</v>
      </c>
      <c r="F7622">
        <v>-2.5000000000000001E-3</v>
      </c>
      <c r="G7622">
        <v>0.48024610000000001</v>
      </c>
      <c r="H7622">
        <v>-1.1745000000000001</v>
      </c>
      <c r="I7622" s="22">
        <f t="shared" si="951"/>
        <v>38.034999999999997</v>
      </c>
      <c r="J7622" s="22">
        <f t="shared" si="952"/>
        <v>-2.4511625000000001E-4</v>
      </c>
      <c r="K7622" s="22">
        <f t="shared" si="953"/>
        <v>30.222836239573333</v>
      </c>
      <c r="L7622" s="22">
        <f t="shared" si="954"/>
        <v>30.188522140900826</v>
      </c>
      <c r="M7622" s="22">
        <f t="shared" si="955"/>
        <v>0.19875000000000043</v>
      </c>
      <c r="N7622" s="22">
        <f t="shared" si="956"/>
        <v>0.98041358841689763</v>
      </c>
      <c r="O7622" s="25">
        <f t="shared" si="958"/>
        <v>-0.28795678559404769</v>
      </c>
      <c r="P7622" s="22">
        <f t="shared" si="957"/>
        <v>-0.29370950076183655</v>
      </c>
      <c r="Q7622">
        <v>30.188522140900826</v>
      </c>
      <c r="R7622">
        <v>-0.29370950076183655</v>
      </c>
      <c r="S7622">
        <v>27</v>
      </c>
      <c r="T7622">
        <v>0.19875000000000043</v>
      </c>
    </row>
    <row r="7623" spans="1:20">
      <c r="A7623">
        <v>38.04</v>
      </c>
      <c r="B7623">
        <v>-0.421875</v>
      </c>
      <c r="C7623">
        <v>577.96879999999999</v>
      </c>
      <c r="D7623">
        <v>6.2500000000000001E-4</v>
      </c>
      <c r="E7623">
        <v>11.49625</v>
      </c>
      <c r="F7623">
        <v>-2.5000000000000001E-3</v>
      </c>
      <c r="G7623">
        <v>0.49325390000000002</v>
      </c>
      <c r="H7623">
        <v>-1.1672499999999999</v>
      </c>
      <c r="I7623" s="22">
        <f t="shared" si="951"/>
        <v>38.04</v>
      </c>
      <c r="J7623" s="22">
        <f t="shared" si="952"/>
        <v>-3.6767437499999998E-4</v>
      </c>
      <c r="K7623" s="22">
        <f t="shared" si="953"/>
        <v>30.222836239573333</v>
      </c>
      <c r="L7623" s="22">
        <f t="shared" si="954"/>
        <v>30.188520711056036</v>
      </c>
      <c r="M7623" s="22">
        <f t="shared" si="955"/>
        <v>0.19875000000000043</v>
      </c>
      <c r="N7623" s="22">
        <f t="shared" si="956"/>
        <v>1.0069687730928572</v>
      </c>
      <c r="O7623" s="25">
        <f t="shared" si="958"/>
        <v>-0.28617927457186215</v>
      </c>
      <c r="P7623" s="22">
        <f t="shared" si="957"/>
        <v>-0.28419875791468291</v>
      </c>
      <c r="Q7623">
        <v>30.188520711056036</v>
      </c>
      <c r="R7623">
        <v>-0.28419875791468291</v>
      </c>
      <c r="S7623">
        <v>27.004999999999999</v>
      </c>
      <c r="T7623">
        <v>0.19875000000000043</v>
      </c>
    </row>
    <row r="7624" spans="1:20">
      <c r="A7624">
        <v>38.045000000000002</v>
      </c>
      <c r="B7624">
        <v>-0.328125</v>
      </c>
      <c r="C7624">
        <v>577.96879999999999</v>
      </c>
      <c r="D7624">
        <v>1.25E-3</v>
      </c>
      <c r="E7624">
        <v>11.49625</v>
      </c>
      <c r="F7624">
        <v>-2.8124999999999999E-3</v>
      </c>
      <c r="G7624">
        <v>0.49897730000000001</v>
      </c>
      <c r="H7624">
        <v>-1.1527499999999999</v>
      </c>
      <c r="I7624" s="22">
        <f t="shared" si="951"/>
        <v>38.045000000000002</v>
      </c>
      <c r="J7624" s="22">
        <f t="shared" si="952"/>
        <v>-2.8596895833333331E-4</v>
      </c>
      <c r="K7624" s="22">
        <f t="shared" si="953"/>
        <v>30.222836239573333</v>
      </c>
      <c r="L7624" s="22">
        <f t="shared" si="954"/>
        <v>30.188519076947703</v>
      </c>
      <c r="M7624" s="22">
        <f t="shared" si="955"/>
        <v>0.19749999999999979</v>
      </c>
      <c r="N7624" s="22">
        <f t="shared" si="956"/>
        <v>1.0186529890228675</v>
      </c>
      <c r="O7624" s="25">
        <f t="shared" si="958"/>
        <v>-0.28262425252749118</v>
      </c>
      <c r="P7624" s="22">
        <f t="shared" si="957"/>
        <v>-0.27744899938751039</v>
      </c>
      <c r="Q7624">
        <v>30.188519076947703</v>
      </c>
      <c r="R7624">
        <v>-0.27744899938751039</v>
      </c>
      <c r="S7624">
        <v>27.01</v>
      </c>
      <c r="T7624">
        <v>0.19749999999999979</v>
      </c>
    </row>
    <row r="7625" spans="1:20">
      <c r="A7625">
        <v>38.049999999999997</v>
      </c>
      <c r="B7625">
        <v>-0.375</v>
      </c>
      <c r="C7625">
        <v>578</v>
      </c>
      <c r="D7625">
        <v>6.2500000000000001E-4</v>
      </c>
      <c r="E7625">
        <v>11.494999999999999</v>
      </c>
      <c r="F7625">
        <v>-2.8124999999999999E-3</v>
      </c>
      <c r="G7625">
        <v>0.4870102</v>
      </c>
      <c r="H7625">
        <v>-1.141875</v>
      </c>
      <c r="I7625" s="22">
        <f t="shared" si="951"/>
        <v>38.049999999999997</v>
      </c>
      <c r="J7625" s="22">
        <f t="shared" si="952"/>
        <v>-3.2682166666666668E-4</v>
      </c>
      <c r="K7625" s="22">
        <f t="shared" si="953"/>
        <v>30.224467733333338</v>
      </c>
      <c r="L7625" s="22">
        <f t="shared" si="954"/>
        <v>30.188517851366452</v>
      </c>
      <c r="M7625" s="22">
        <f t="shared" si="955"/>
        <v>0.19875000000000043</v>
      </c>
      <c r="N7625" s="22">
        <f t="shared" si="956"/>
        <v>0.99422237427358806</v>
      </c>
      <c r="O7625" s="25">
        <f t="shared" si="958"/>
        <v>-0.27995798599421301</v>
      </c>
      <c r="P7625" s="22">
        <f t="shared" si="957"/>
        <v>-0.2815848780296859</v>
      </c>
      <c r="Q7625">
        <v>30.188517851366452</v>
      </c>
      <c r="R7625">
        <v>-0.2815848780296859</v>
      </c>
      <c r="S7625">
        <v>27.015000000000001</v>
      </c>
      <c r="T7625">
        <v>0.19875000000000043</v>
      </c>
    </row>
    <row r="7626" spans="1:20">
      <c r="A7626">
        <v>38.055</v>
      </c>
      <c r="B7626">
        <v>-0.28125</v>
      </c>
      <c r="C7626">
        <v>578</v>
      </c>
      <c r="D7626">
        <v>6.2500000000000001E-4</v>
      </c>
      <c r="E7626">
        <v>11.49625</v>
      </c>
      <c r="F7626">
        <v>-2.8124999999999999E-3</v>
      </c>
      <c r="G7626">
        <v>0.4661978</v>
      </c>
      <c r="H7626">
        <v>-1.1563749999999999</v>
      </c>
      <c r="I7626" s="22">
        <f t="shared" si="951"/>
        <v>38.055</v>
      </c>
      <c r="J7626" s="22">
        <f t="shared" si="952"/>
        <v>-2.4511625000000001E-4</v>
      </c>
      <c r="K7626" s="22">
        <f t="shared" si="953"/>
        <v>30.224467733333338</v>
      </c>
      <c r="L7626" s="22">
        <f t="shared" si="954"/>
        <v>30.188517034312284</v>
      </c>
      <c r="M7626" s="22">
        <f t="shared" si="955"/>
        <v>0.20000000000000107</v>
      </c>
      <c r="N7626" s="22">
        <f t="shared" si="956"/>
        <v>0.95173424211058277</v>
      </c>
      <c r="O7626" s="25">
        <f t="shared" si="958"/>
        <v>-0.28351300803858398</v>
      </c>
      <c r="P7626" s="22">
        <f t="shared" si="957"/>
        <v>-0.29789094002739724</v>
      </c>
      <c r="Q7626">
        <v>30.188517034312284</v>
      </c>
      <c r="R7626">
        <v>-0.29789094002739724</v>
      </c>
      <c r="S7626">
        <v>27.02</v>
      </c>
      <c r="T7626">
        <v>0.20000000000000107</v>
      </c>
    </row>
    <row r="7627" spans="1:20">
      <c r="A7627">
        <v>38.06</v>
      </c>
      <c r="B7627">
        <v>-0.1875</v>
      </c>
      <c r="C7627">
        <v>578.0625</v>
      </c>
      <c r="D7627">
        <v>1.25E-3</v>
      </c>
      <c r="E7627">
        <v>11.4975</v>
      </c>
      <c r="F7627">
        <v>-2.1875000000000002E-3</v>
      </c>
      <c r="G7627">
        <v>0.4661978</v>
      </c>
      <c r="H7627">
        <v>-1.1708750000000001</v>
      </c>
      <c r="I7627" s="22">
        <f t="shared" si="951"/>
        <v>38.06</v>
      </c>
      <c r="J7627" s="22">
        <f t="shared" si="952"/>
        <v>-1.6341083333333334E-4</v>
      </c>
      <c r="K7627" s="22">
        <f t="shared" si="953"/>
        <v>30.22773595</v>
      </c>
      <c r="L7627" s="22">
        <f t="shared" si="954"/>
        <v>30.188515604467494</v>
      </c>
      <c r="M7627" s="22">
        <f t="shared" si="955"/>
        <v>0.19500000000000028</v>
      </c>
      <c r="N7627" s="22">
        <f t="shared" si="956"/>
        <v>0.95173424211058277</v>
      </c>
      <c r="O7627" s="25">
        <f t="shared" si="958"/>
        <v>-0.28706803008295495</v>
      </c>
      <c r="P7627" s="22">
        <f t="shared" si="957"/>
        <v>-0.30162624962021728</v>
      </c>
      <c r="Q7627">
        <v>30.188515604467494</v>
      </c>
      <c r="R7627">
        <v>-0.30162624962021728</v>
      </c>
      <c r="S7627">
        <v>27.024999999999999</v>
      </c>
      <c r="T7627">
        <v>0.19500000000000028</v>
      </c>
    </row>
    <row r="7628" spans="1:20">
      <c r="A7628">
        <v>38.064999999999998</v>
      </c>
      <c r="B7628">
        <v>-0.328125</v>
      </c>
      <c r="C7628">
        <v>577.96879999999999</v>
      </c>
      <c r="D7628">
        <v>3.1250000000000001E-4</v>
      </c>
      <c r="E7628">
        <v>11.4925</v>
      </c>
      <c r="F7628">
        <v>-2.5000000000000001E-3</v>
      </c>
      <c r="G7628">
        <v>0.48440860000000002</v>
      </c>
      <c r="H7628">
        <v>-1.12375</v>
      </c>
      <c r="I7628" s="22">
        <f t="shared" si="951"/>
        <v>38.064999999999998</v>
      </c>
      <c r="J7628" s="22">
        <f t="shared" si="952"/>
        <v>-2.8596895833333331E-4</v>
      </c>
      <c r="K7628" s="22">
        <f t="shared" si="953"/>
        <v>30.222836239573333</v>
      </c>
      <c r="L7628" s="22">
        <f t="shared" si="954"/>
        <v>30.188513357568535</v>
      </c>
      <c r="M7628" s="22">
        <f t="shared" si="955"/>
        <v>0.20124999999999993</v>
      </c>
      <c r="N7628" s="22">
        <f t="shared" si="956"/>
        <v>0.98891125567913118</v>
      </c>
      <c r="O7628" s="25">
        <f t="shared" si="958"/>
        <v>-0.2755142084387493</v>
      </c>
      <c r="P7628" s="22">
        <f t="shared" si="957"/>
        <v>-0.2786035722179549</v>
      </c>
      <c r="Q7628">
        <v>30.188513357568535</v>
      </c>
      <c r="R7628">
        <v>-0.2786035722179549</v>
      </c>
      <c r="S7628">
        <v>27.03</v>
      </c>
      <c r="T7628">
        <v>0.20124999999999993</v>
      </c>
    </row>
    <row r="7629" spans="1:20">
      <c r="A7629">
        <v>38.07</v>
      </c>
      <c r="B7629">
        <v>-0.515625</v>
      </c>
      <c r="C7629">
        <v>577.96879999999999</v>
      </c>
      <c r="D7629">
        <v>6.2500000000000001E-4</v>
      </c>
      <c r="E7629">
        <v>11.498749999999999</v>
      </c>
      <c r="F7629">
        <v>-3.7499999999999999E-3</v>
      </c>
      <c r="G7629">
        <v>0.50053820000000004</v>
      </c>
      <c r="H7629">
        <v>-1.141875</v>
      </c>
      <c r="I7629" s="22">
        <f t="shared" si="951"/>
        <v>38.07</v>
      </c>
      <c r="J7629" s="22">
        <f t="shared" si="952"/>
        <v>-4.4937979166666671E-4</v>
      </c>
      <c r="K7629" s="22">
        <f t="shared" si="953"/>
        <v>30.222836239573333</v>
      </c>
      <c r="L7629" s="22">
        <f t="shared" si="954"/>
        <v>30.188511723460202</v>
      </c>
      <c r="M7629" s="22">
        <f t="shared" si="955"/>
        <v>0.20750000000000135</v>
      </c>
      <c r="N7629" s="22">
        <f t="shared" si="956"/>
        <v>1.0218395376906442</v>
      </c>
      <c r="O7629" s="25">
        <f t="shared" si="958"/>
        <v>-0.27995798599421301</v>
      </c>
      <c r="P7629" s="22">
        <f t="shared" si="957"/>
        <v>-0.27397450937053935</v>
      </c>
      <c r="Q7629">
        <v>30.188511723460202</v>
      </c>
      <c r="R7629">
        <v>-0.27397450937053935</v>
      </c>
      <c r="S7629">
        <v>27.035</v>
      </c>
      <c r="T7629">
        <v>0.20750000000000135</v>
      </c>
    </row>
    <row r="7630" spans="1:20">
      <c r="A7630">
        <v>38.075000000000003</v>
      </c>
      <c r="B7630">
        <v>-0.375</v>
      </c>
      <c r="C7630">
        <v>578.09379999999999</v>
      </c>
      <c r="D7630">
        <v>1.5625000000000001E-3</v>
      </c>
      <c r="E7630">
        <v>11.505000000000001</v>
      </c>
      <c r="F7630">
        <v>-2.5000000000000001E-3</v>
      </c>
      <c r="G7630">
        <v>0.48753049999999998</v>
      </c>
      <c r="H7630">
        <v>-1.1527499999999999</v>
      </c>
      <c r="I7630" s="22">
        <f t="shared" si="951"/>
        <v>38.075000000000003</v>
      </c>
      <c r="J7630" s="22">
        <f t="shared" si="952"/>
        <v>-3.2682166666666668E-4</v>
      </c>
      <c r="K7630" s="22">
        <f t="shared" si="953"/>
        <v>30.229372672906667</v>
      </c>
      <c r="L7630" s="22">
        <f t="shared" si="954"/>
        <v>30.188510497878951</v>
      </c>
      <c r="M7630" s="22">
        <f t="shared" si="955"/>
        <v>0.20250000000000057</v>
      </c>
      <c r="N7630" s="22">
        <f t="shared" si="956"/>
        <v>0.99528455716284692</v>
      </c>
      <c r="O7630" s="25">
        <f t="shared" si="958"/>
        <v>-0.28262425252749118</v>
      </c>
      <c r="P7630" s="22">
        <f t="shared" si="957"/>
        <v>-0.28396326507178854</v>
      </c>
      <c r="Q7630">
        <v>30.188510497878951</v>
      </c>
      <c r="R7630">
        <v>-0.28396326507178854</v>
      </c>
      <c r="S7630">
        <v>27.04</v>
      </c>
      <c r="T7630">
        <v>0.20250000000000057</v>
      </c>
    </row>
    <row r="7631" spans="1:20">
      <c r="A7631">
        <v>38.08</v>
      </c>
      <c r="B7631">
        <v>-0.28125</v>
      </c>
      <c r="C7631">
        <v>578.03129999999999</v>
      </c>
      <c r="D7631">
        <v>9.3749999999999997E-4</v>
      </c>
      <c r="E7631">
        <v>11.5</v>
      </c>
      <c r="F7631">
        <v>-3.1250000000000002E-3</v>
      </c>
      <c r="G7631">
        <v>0.47400239999999999</v>
      </c>
      <c r="H7631">
        <v>-1.1745000000000001</v>
      </c>
      <c r="I7631" s="22">
        <f t="shared" si="951"/>
        <v>38.08</v>
      </c>
      <c r="J7631" s="22">
        <f t="shared" si="952"/>
        <v>-2.4511625000000001E-4</v>
      </c>
      <c r="K7631" s="22">
        <f t="shared" si="953"/>
        <v>30.226104456240005</v>
      </c>
      <c r="L7631" s="22">
        <f t="shared" si="954"/>
        <v>30.188509068034161</v>
      </c>
      <c r="M7631" s="22">
        <f t="shared" si="955"/>
        <v>0.20124999999999993</v>
      </c>
      <c r="N7631" s="22">
        <f t="shared" si="956"/>
        <v>0.96766718959762843</v>
      </c>
      <c r="O7631" s="25">
        <f t="shared" si="958"/>
        <v>-0.28795678559404769</v>
      </c>
      <c r="P7631" s="22">
        <f t="shared" si="957"/>
        <v>-0.29757832929499733</v>
      </c>
      <c r="Q7631">
        <v>30.188509068034161</v>
      </c>
      <c r="R7631">
        <v>-0.29757832929499733</v>
      </c>
      <c r="S7631">
        <v>27.045000000000002</v>
      </c>
      <c r="T7631">
        <v>0.20124999999999993</v>
      </c>
    </row>
    <row r="7632" spans="1:20">
      <c r="A7632">
        <v>38.085000000000001</v>
      </c>
      <c r="B7632">
        <v>-0.328125</v>
      </c>
      <c r="C7632">
        <v>578.03129999999999</v>
      </c>
      <c r="D7632">
        <v>9.3749999999999997E-4</v>
      </c>
      <c r="E7632">
        <v>11.498749999999999</v>
      </c>
      <c r="F7632">
        <v>-2.8124999999999999E-3</v>
      </c>
      <c r="G7632">
        <v>0.47660400000000003</v>
      </c>
      <c r="H7632">
        <v>-1.134625</v>
      </c>
      <c r="I7632" s="22">
        <f t="shared" si="951"/>
        <v>38.085000000000001</v>
      </c>
      <c r="J7632" s="22">
        <f t="shared" si="952"/>
        <v>-2.8596895833333331E-4</v>
      </c>
      <c r="K7632" s="22">
        <f t="shared" si="953"/>
        <v>30.226104456240005</v>
      </c>
      <c r="L7632" s="22">
        <f t="shared" si="954"/>
        <v>30.188507433925828</v>
      </c>
      <c r="M7632" s="22">
        <f t="shared" si="955"/>
        <v>0.20375000000000121</v>
      </c>
      <c r="N7632" s="22">
        <f t="shared" si="956"/>
        <v>0.97297830819208553</v>
      </c>
      <c r="O7632" s="25">
        <f t="shared" si="958"/>
        <v>-0.27818047497202758</v>
      </c>
      <c r="P7632" s="22">
        <f t="shared" si="957"/>
        <v>-0.28590614264455849</v>
      </c>
      <c r="Q7632">
        <v>30.188507433925828</v>
      </c>
      <c r="R7632">
        <v>-0.28590614264455849</v>
      </c>
      <c r="S7632">
        <v>27.05</v>
      </c>
      <c r="T7632">
        <v>0.20375000000000121</v>
      </c>
    </row>
    <row r="7633" spans="1:20">
      <c r="A7633">
        <v>38.090000000000003</v>
      </c>
      <c r="B7633">
        <v>-0.375</v>
      </c>
      <c r="C7633">
        <v>578</v>
      </c>
      <c r="D7633">
        <v>9.3749999999999997E-4</v>
      </c>
      <c r="E7633">
        <v>11.501250000000001</v>
      </c>
      <c r="F7633">
        <v>-2.8124999999999999E-3</v>
      </c>
      <c r="G7633">
        <v>0.49637569999999998</v>
      </c>
      <c r="H7633">
        <v>-1.149125</v>
      </c>
      <c r="I7633" s="22">
        <f t="shared" si="951"/>
        <v>38.090000000000003</v>
      </c>
      <c r="J7633" s="22">
        <f t="shared" si="952"/>
        <v>-3.2682166666666668E-4</v>
      </c>
      <c r="K7633" s="22">
        <f t="shared" si="953"/>
        <v>30.224467733333338</v>
      </c>
      <c r="L7633" s="22">
        <f t="shared" si="954"/>
        <v>30.188506004081038</v>
      </c>
      <c r="M7633" s="22">
        <f t="shared" si="955"/>
        <v>0.20000000000000107</v>
      </c>
      <c r="N7633" s="22">
        <f t="shared" si="956"/>
        <v>1.0133418704284105</v>
      </c>
      <c r="O7633" s="25">
        <f t="shared" si="958"/>
        <v>-0.2817354970163985</v>
      </c>
      <c r="P7633" s="22">
        <f t="shared" si="957"/>
        <v>-0.27802610869842886</v>
      </c>
      <c r="Q7633">
        <v>30.188506004081038</v>
      </c>
      <c r="R7633">
        <v>-0.27802610869842886</v>
      </c>
      <c r="S7633">
        <v>27.055</v>
      </c>
      <c r="T7633">
        <v>0.20000000000000107</v>
      </c>
    </row>
    <row r="7634" spans="1:20">
      <c r="A7634">
        <v>38.094999999999999</v>
      </c>
      <c r="B7634">
        <v>-0.328125</v>
      </c>
      <c r="C7634">
        <v>578.15629999999999</v>
      </c>
      <c r="D7634">
        <v>1.5625000000000001E-3</v>
      </c>
      <c r="E7634">
        <v>11.4975</v>
      </c>
      <c r="F7634">
        <v>-1.8749999999999999E-3</v>
      </c>
      <c r="G7634">
        <v>0.4958554</v>
      </c>
      <c r="H7634">
        <v>-1.1599999999999999</v>
      </c>
      <c r="I7634" s="22">
        <f t="shared" si="951"/>
        <v>38.094999999999999</v>
      </c>
      <c r="J7634" s="22">
        <f t="shared" si="952"/>
        <v>-2.8596895833333331E-4</v>
      </c>
      <c r="K7634" s="22">
        <f t="shared" si="953"/>
        <v>30.232640889573332</v>
      </c>
      <c r="L7634" s="22">
        <f t="shared" si="954"/>
        <v>30.188504778499787</v>
      </c>
      <c r="M7634" s="22">
        <f t="shared" si="955"/>
        <v>0.19875000000000043</v>
      </c>
      <c r="N7634" s="22">
        <f t="shared" si="956"/>
        <v>1.0122796875391515</v>
      </c>
      <c r="O7634" s="25">
        <f t="shared" si="958"/>
        <v>-0.28440176354967667</v>
      </c>
      <c r="P7634" s="22">
        <f t="shared" si="957"/>
        <v>-0.28095176367813562</v>
      </c>
      <c r="Q7634">
        <v>30.188504778499787</v>
      </c>
      <c r="R7634">
        <v>-0.28095176367813562</v>
      </c>
      <c r="S7634">
        <v>27.06</v>
      </c>
      <c r="T7634">
        <v>0.19875000000000043</v>
      </c>
    </row>
    <row r="7635" spans="1:20">
      <c r="A7635">
        <v>38.1</v>
      </c>
      <c r="B7635">
        <v>-0.28125</v>
      </c>
      <c r="C7635">
        <v>578.0625</v>
      </c>
      <c r="D7635">
        <v>1.8749999999999999E-3</v>
      </c>
      <c r="E7635">
        <v>11.49625</v>
      </c>
      <c r="F7635">
        <v>-2.5000000000000001E-3</v>
      </c>
      <c r="G7635">
        <v>0.48024610000000001</v>
      </c>
      <c r="H7635">
        <v>-1.1599999999999999</v>
      </c>
      <c r="I7635" s="22">
        <f t="shared" si="951"/>
        <v>38.1</v>
      </c>
      <c r="J7635" s="22">
        <f t="shared" si="952"/>
        <v>-2.4511625000000001E-4</v>
      </c>
      <c r="K7635" s="22">
        <f t="shared" si="953"/>
        <v>30.22773595</v>
      </c>
      <c r="L7635" s="22">
        <f t="shared" si="954"/>
        <v>30.188502940127911</v>
      </c>
      <c r="M7635" s="22">
        <f t="shared" si="955"/>
        <v>0.19625000000000092</v>
      </c>
      <c r="N7635" s="22">
        <f t="shared" si="956"/>
        <v>0.98041358841689763</v>
      </c>
      <c r="O7635" s="25">
        <f t="shared" si="958"/>
        <v>-0.28440176354967667</v>
      </c>
      <c r="P7635" s="22">
        <f t="shared" si="957"/>
        <v>-0.29008345754255455</v>
      </c>
      <c r="Q7635">
        <v>30.188502940127911</v>
      </c>
      <c r="R7635">
        <v>-0.29008345754255455</v>
      </c>
      <c r="S7635">
        <v>27.065000000000001</v>
      </c>
      <c r="T7635">
        <v>0.19625000000000092</v>
      </c>
    </row>
    <row r="7636" spans="1:20">
      <c r="A7636">
        <v>38.104999999999997</v>
      </c>
      <c r="B7636">
        <v>-0.421875</v>
      </c>
      <c r="C7636">
        <v>578.0625</v>
      </c>
      <c r="D7636">
        <v>1.25E-3</v>
      </c>
      <c r="E7636">
        <v>11.49375</v>
      </c>
      <c r="F7636">
        <v>-1.5625000000000001E-3</v>
      </c>
      <c r="G7636">
        <v>0.47400239999999999</v>
      </c>
      <c r="H7636">
        <v>-1.1781250000000001</v>
      </c>
      <c r="I7636" s="22">
        <f t="shared" ref="I7636:I7699" si="959">A7636</f>
        <v>38.104999999999997</v>
      </c>
      <c r="J7636" s="22">
        <f t="shared" ref="J7636:J7699" si="960">4*3.14/3*((E$4/2)^2+(E$4/2)*(E$5/2)+(E$5/2)^2)/((E$4/2)+(E$5/2))/1000*B7636/60</f>
        <v>-3.6767437499999998E-4</v>
      </c>
      <c r="K7636" s="22">
        <f t="shared" ref="K7636:K7699" si="961">C7636*H$5*10^-3*3.14</f>
        <v>30.22773595</v>
      </c>
      <c r="L7636" s="22">
        <f t="shared" ref="L7636:L7699" si="962">(I7637-I7636)*J7637+L7635</f>
        <v>30.18850028470187</v>
      </c>
      <c r="M7636" s="22">
        <f t="shared" ref="M7636:M7699" si="963">E7637-E$15</f>
        <v>0.19749999999999979</v>
      </c>
      <c r="N7636" s="22">
        <f t="shared" ref="N7636:N7699" si="964">G7636*10^-3/(3.14*((10^-3*E$4/2)^2-(10^-3*E$5/2)^2))</f>
        <v>0.96766718959762843</v>
      </c>
      <c r="O7636" s="25">
        <f t="shared" si="958"/>
        <v>-0.28884554110514044</v>
      </c>
      <c r="P7636" s="22">
        <f t="shared" ref="P7636:P7699" si="965">O7636/N7636</f>
        <v>-0.29849678092862386</v>
      </c>
      <c r="Q7636">
        <v>30.18850028470187</v>
      </c>
      <c r="R7636">
        <v>-0.29849678092862386</v>
      </c>
      <c r="S7636">
        <v>27.07</v>
      </c>
      <c r="T7636">
        <v>0.19749999999999979</v>
      </c>
    </row>
    <row r="7637" spans="1:20">
      <c r="A7637">
        <v>38.11</v>
      </c>
      <c r="B7637">
        <v>-0.609375</v>
      </c>
      <c r="C7637">
        <v>577.96879999999999</v>
      </c>
      <c r="D7637">
        <v>3.1250000000000001E-4</v>
      </c>
      <c r="E7637">
        <v>11.494999999999999</v>
      </c>
      <c r="F7637">
        <v>-3.1250000000000002E-3</v>
      </c>
      <c r="G7637">
        <v>0.48388829999999999</v>
      </c>
      <c r="H7637">
        <v>-1.1527499999999999</v>
      </c>
      <c r="I7637" s="22">
        <f t="shared" si="959"/>
        <v>38.11</v>
      </c>
      <c r="J7637" s="22">
        <f t="shared" si="960"/>
        <v>-5.3108520833333337E-4</v>
      </c>
      <c r="K7637" s="22">
        <f t="shared" si="961"/>
        <v>30.222836239573333</v>
      </c>
      <c r="L7637" s="22">
        <f t="shared" si="962"/>
        <v>30.188497833539369</v>
      </c>
      <c r="M7637" s="22">
        <f t="shared" si="963"/>
        <v>0.19625000000000092</v>
      </c>
      <c r="N7637" s="22">
        <f t="shared" si="964"/>
        <v>0.98784907278987233</v>
      </c>
      <c r="O7637" s="25">
        <f t="shared" ref="O7637:O7700" si="966">(H7637-N$5)*3*10^-6/(2*3.14*((10^-3*E$4/2)^3-(10^-3*E$5/2)^3))</f>
        <v>-0.28262425252749118</v>
      </c>
      <c r="P7637" s="22">
        <f t="shared" si="965"/>
        <v>-0.28610064058602286</v>
      </c>
      <c r="Q7637">
        <v>30.188497833539369</v>
      </c>
      <c r="R7637">
        <v>-0.28610064058602286</v>
      </c>
      <c r="S7637">
        <v>27.074999999999999</v>
      </c>
      <c r="T7637">
        <v>0.19625000000000092</v>
      </c>
    </row>
    <row r="7638" spans="1:20">
      <c r="A7638">
        <v>38.115000000000002</v>
      </c>
      <c r="B7638">
        <v>-0.5625</v>
      </c>
      <c r="C7638">
        <v>577.90629999999999</v>
      </c>
      <c r="D7638">
        <v>9.3749999999999997E-4</v>
      </c>
      <c r="E7638">
        <v>11.49375</v>
      </c>
      <c r="F7638">
        <v>-3.4375E-3</v>
      </c>
      <c r="G7638">
        <v>0.49949759999999999</v>
      </c>
      <c r="H7638">
        <v>-1.1672499999999999</v>
      </c>
      <c r="I7638" s="22">
        <f t="shared" si="959"/>
        <v>38.115000000000002</v>
      </c>
      <c r="J7638" s="22">
        <f t="shared" si="960"/>
        <v>-4.9023250000000001E-4</v>
      </c>
      <c r="K7638" s="22">
        <f t="shared" si="961"/>
        <v>30.219568022906667</v>
      </c>
      <c r="L7638" s="22">
        <f t="shared" si="962"/>
        <v>30.188495586640411</v>
      </c>
      <c r="M7638" s="22">
        <f t="shared" si="963"/>
        <v>0.19625000000000092</v>
      </c>
      <c r="N7638" s="22">
        <f t="shared" si="964"/>
        <v>1.0197151719121262</v>
      </c>
      <c r="O7638" s="25">
        <f t="shared" si="966"/>
        <v>-0.28617927457186215</v>
      </c>
      <c r="P7638" s="22">
        <f t="shared" si="965"/>
        <v>-0.28064628482013365</v>
      </c>
      <c r="Q7638">
        <v>30.188495586640411</v>
      </c>
      <c r="R7638">
        <v>-0.28064628482013365</v>
      </c>
      <c r="S7638">
        <v>27.08</v>
      </c>
      <c r="T7638">
        <v>0.19625000000000092</v>
      </c>
    </row>
    <row r="7639" spans="1:20">
      <c r="A7639">
        <v>38.119999999999997</v>
      </c>
      <c r="B7639">
        <v>-0.515625</v>
      </c>
      <c r="C7639">
        <v>577.90629999999999</v>
      </c>
      <c r="D7639">
        <v>1.5625000000000001E-3</v>
      </c>
      <c r="E7639">
        <v>11.49375</v>
      </c>
      <c r="F7639">
        <v>-3.1250000000000002E-3</v>
      </c>
      <c r="G7639">
        <v>0.49065229999999999</v>
      </c>
      <c r="H7639">
        <v>-1.1455</v>
      </c>
      <c r="I7639" s="22">
        <f t="shared" si="959"/>
        <v>38.119999999999997</v>
      </c>
      <c r="J7639" s="22">
        <f t="shared" si="960"/>
        <v>-4.4937979166666671E-4</v>
      </c>
      <c r="K7639" s="22">
        <f t="shared" si="961"/>
        <v>30.219568022906667</v>
      </c>
      <c r="L7639" s="22">
        <f t="shared" si="962"/>
        <v>30.188493748268534</v>
      </c>
      <c r="M7639" s="22">
        <f t="shared" si="963"/>
        <v>0.19625000000000092</v>
      </c>
      <c r="N7639" s="22">
        <f t="shared" si="964"/>
        <v>1.0016576544984002</v>
      </c>
      <c r="O7639" s="25">
        <f t="shared" si="966"/>
        <v>-0.28084674150530575</v>
      </c>
      <c r="P7639" s="22">
        <f t="shared" si="965"/>
        <v>-0.28038196507962126</v>
      </c>
      <c r="Q7639">
        <v>30.188493748268534</v>
      </c>
      <c r="R7639">
        <v>-0.28038196507962126</v>
      </c>
      <c r="S7639">
        <v>27.085000000000001</v>
      </c>
      <c r="T7639">
        <v>0.19625000000000092</v>
      </c>
    </row>
    <row r="7640" spans="1:20">
      <c r="A7640">
        <v>38.125</v>
      </c>
      <c r="B7640">
        <v>-0.421875</v>
      </c>
      <c r="C7640">
        <v>577.96879999999999</v>
      </c>
      <c r="D7640">
        <v>1.25E-3</v>
      </c>
      <c r="E7640">
        <v>11.49375</v>
      </c>
      <c r="F7640">
        <v>-2.5000000000000001E-3</v>
      </c>
      <c r="G7640">
        <v>0.47660400000000003</v>
      </c>
      <c r="H7640">
        <v>-1.127375</v>
      </c>
      <c r="I7640" s="22">
        <f t="shared" si="959"/>
        <v>38.125</v>
      </c>
      <c r="J7640" s="22">
        <f t="shared" si="960"/>
        <v>-3.6767437499999998E-4</v>
      </c>
      <c r="K7640" s="22">
        <f t="shared" si="961"/>
        <v>30.222836239573333</v>
      </c>
      <c r="L7640" s="22">
        <f t="shared" si="962"/>
        <v>30.188491092842494</v>
      </c>
      <c r="M7640" s="22">
        <f t="shared" si="963"/>
        <v>0.19375000000000142</v>
      </c>
      <c r="N7640" s="22">
        <f t="shared" si="964"/>
        <v>0.97297830819208553</v>
      </c>
      <c r="O7640" s="25">
        <f t="shared" si="966"/>
        <v>-0.2764029639498421</v>
      </c>
      <c r="P7640" s="22">
        <f t="shared" si="965"/>
        <v>-0.2840792663337306</v>
      </c>
      <c r="Q7640">
        <v>30.188491092842494</v>
      </c>
      <c r="R7640">
        <v>-0.2840792663337306</v>
      </c>
      <c r="S7640">
        <v>27.09</v>
      </c>
      <c r="T7640">
        <v>0.19375000000000142</v>
      </c>
    </row>
    <row r="7641" spans="1:20">
      <c r="A7641">
        <v>38.130000000000003</v>
      </c>
      <c r="B7641">
        <v>-0.609375</v>
      </c>
      <c r="C7641">
        <v>577.8125</v>
      </c>
      <c r="D7641">
        <v>0</v>
      </c>
      <c r="E7641">
        <v>11.491250000000001</v>
      </c>
      <c r="F7641">
        <v>-4.0625000000000001E-3</v>
      </c>
      <c r="G7641">
        <v>0.47972579999999998</v>
      </c>
      <c r="H7641">
        <v>-1.120125</v>
      </c>
      <c r="I7641" s="22">
        <f t="shared" si="959"/>
        <v>38.130000000000003</v>
      </c>
      <c r="J7641" s="22">
        <f t="shared" si="960"/>
        <v>-5.3108520833333337E-4</v>
      </c>
      <c r="K7641" s="22">
        <f t="shared" si="961"/>
        <v>30.214663083333331</v>
      </c>
      <c r="L7641" s="22">
        <f t="shared" si="962"/>
        <v>30.188489662997704</v>
      </c>
      <c r="M7641" s="22">
        <f t="shared" si="963"/>
        <v>0.19875000000000043</v>
      </c>
      <c r="N7641" s="22">
        <f t="shared" si="964"/>
        <v>0.97935140552763866</v>
      </c>
      <c r="O7641" s="25">
        <f t="shared" si="966"/>
        <v>-0.27462545292765661</v>
      </c>
      <c r="P7641" s="22">
        <f t="shared" si="965"/>
        <v>-0.28041564179886835</v>
      </c>
      <c r="Q7641">
        <v>30.188489662997704</v>
      </c>
      <c r="R7641">
        <v>-0.28041564179886835</v>
      </c>
      <c r="S7641">
        <v>27.094999999999999</v>
      </c>
      <c r="T7641">
        <v>0.19875000000000043</v>
      </c>
    </row>
    <row r="7642" spans="1:20">
      <c r="A7642">
        <v>38.134999999999998</v>
      </c>
      <c r="B7642">
        <v>-0.328125</v>
      </c>
      <c r="C7642">
        <v>578.03129999999999</v>
      </c>
      <c r="D7642">
        <v>3.1250000000000001E-4</v>
      </c>
      <c r="E7642">
        <v>11.49625</v>
      </c>
      <c r="F7642">
        <v>-3.1250000000000002E-3</v>
      </c>
      <c r="G7642">
        <v>0.5047007</v>
      </c>
      <c r="H7642">
        <v>-1.1636249999999999</v>
      </c>
      <c r="I7642" s="22">
        <f t="shared" si="959"/>
        <v>38.134999999999998</v>
      </c>
      <c r="J7642" s="22">
        <f t="shared" si="960"/>
        <v>-2.8596895833333331E-4</v>
      </c>
      <c r="K7642" s="22">
        <f t="shared" si="961"/>
        <v>30.226104456240005</v>
      </c>
      <c r="L7642" s="22">
        <f t="shared" si="962"/>
        <v>30.188487211835202</v>
      </c>
      <c r="M7642" s="22">
        <f t="shared" si="963"/>
        <v>0.19625000000000092</v>
      </c>
      <c r="N7642" s="22">
        <f t="shared" si="964"/>
        <v>1.0303372049528774</v>
      </c>
      <c r="O7642" s="25">
        <f t="shared" si="966"/>
        <v>-0.28529051906076947</v>
      </c>
      <c r="P7642" s="22">
        <f t="shared" si="965"/>
        <v>-0.27689043712035738</v>
      </c>
      <c r="Q7642">
        <v>30.188487211835202</v>
      </c>
      <c r="R7642">
        <v>-0.27689043712035738</v>
      </c>
      <c r="S7642">
        <v>27.1</v>
      </c>
      <c r="T7642">
        <v>0.19625000000000092</v>
      </c>
    </row>
    <row r="7643" spans="1:20">
      <c r="A7643">
        <v>38.14</v>
      </c>
      <c r="B7643">
        <v>-0.5625</v>
      </c>
      <c r="C7643">
        <v>577.9375</v>
      </c>
      <c r="D7643">
        <v>3.1250000000000001E-4</v>
      </c>
      <c r="E7643">
        <v>11.49375</v>
      </c>
      <c r="F7643">
        <v>-4.0625000000000001E-3</v>
      </c>
      <c r="G7643">
        <v>0.51094439999999997</v>
      </c>
      <c r="H7643">
        <v>-1.1853750000000001</v>
      </c>
      <c r="I7643" s="22">
        <f t="shared" si="959"/>
        <v>38.14</v>
      </c>
      <c r="J7643" s="22">
        <f t="shared" si="960"/>
        <v>-4.9023250000000001E-4</v>
      </c>
      <c r="K7643" s="22">
        <f t="shared" si="961"/>
        <v>30.221199516666665</v>
      </c>
      <c r="L7643" s="22">
        <f t="shared" si="962"/>
        <v>30.188484760672701</v>
      </c>
      <c r="M7643" s="22">
        <f t="shared" si="963"/>
        <v>0.19625000000000092</v>
      </c>
      <c r="N7643" s="22">
        <f t="shared" si="964"/>
        <v>1.0430836037721465</v>
      </c>
      <c r="O7643" s="25">
        <f t="shared" si="966"/>
        <v>-0.29062305212732592</v>
      </c>
      <c r="P7643" s="22">
        <f t="shared" si="965"/>
        <v>-0.27861913568225377</v>
      </c>
      <c r="Q7643">
        <v>30.188484760672701</v>
      </c>
      <c r="R7643">
        <v>-0.27861913568225377</v>
      </c>
      <c r="S7643">
        <v>27.105</v>
      </c>
      <c r="T7643">
        <v>0.19625000000000092</v>
      </c>
    </row>
    <row r="7644" spans="1:20">
      <c r="A7644">
        <v>38.145000000000003</v>
      </c>
      <c r="B7644">
        <v>-0.5625</v>
      </c>
      <c r="C7644">
        <v>577.9375</v>
      </c>
      <c r="D7644">
        <v>-6.2500000000000001E-4</v>
      </c>
      <c r="E7644">
        <v>11.49375</v>
      </c>
      <c r="F7644">
        <v>-3.1250000000000002E-3</v>
      </c>
      <c r="G7644">
        <v>0.48440860000000002</v>
      </c>
      <c r="H7644">
        <v>-1.149125</v>
      </c>
      <c r="I7644" s="22">
        <f t="shared" si="959"/>
        <v>38.145000000000003</v>
      </c>
      <c r="J7644" s="22">
        <f t="shared" si="960"/>
        <v>-4.9023250000000001E-4</v>
      </c>
      <c r="K7644" s="22">
        <f t="shared" si="961"/>
        <v>30.221199516666665</v>
      </c>
      <c r="L7644" s="22">
        <f t="shared" si="962"/>
        <v>30.188482309510199</v>
      </c>
      <c r="M7644" s="22">
        <f t="shared" si="963"/>
        <v>0.20250000000000057</v>
      </c>
      <c r="N7644" s="22">
        <f t="shared" si="964"/>
        <v>0.98891125567913118</v>
      </c>
      <c r="O7644" s="25">
        <f t="shared" si="966"/>
        <v>-0.2817354970163985</v>
      </c>
      <c r="P7644" s="22">
        <f t="shared" si="965"/>
        <v>-0.28489462062287652</v>
      </c>
      <c r="Q7644">
        <v>30.188482309510199</v>
      </c>
      <c r="R7644">
        <v>-0.28489462062287652</v>
      </c>
      <c r="S7644">
        <v>27.11</v>
      </c>
      <c r="T7644">
        <v>0.20250000000000057</v>
      </c>
    </row>
    <row r="7645" spans="1:20">
      <c r="A7645">
        <v>38.15</v>
      </c>
      <c r="B7645">
        <v>-0.5625</v>
      </c>
      <c r="C7645">
        <v>578.0625</v>
      </c>
      <c r="D7645">
        <v>3.1250000000000001E-4</v>
      </c>
      <c r="E7645">
        <v>11.5</v>
      </c>
      <c r="F7645">
        <v>-4.0625000000000001E-3</v>
      </c>
      <c r="G7645">
        <v>0.47140090000000001</v>
      </c>
      <c r="H7645">
        <v>-1.1599999999999999</v>
      </c>
      <c r="I7645" s="22">
        <f t="shared" si="959"/>
        <v>38.15</v>
      </c>
      <c r="J7645" s="22">
        <f t="shared" si="960"/>
        <v>-4.9023250000000001E-4</v>
      </c>
      <c r="K7645" s="22">
        <f t="shared" si="961"/>
        <v>30.22773595</v>
      </c>
      <c r="L7645" s="22">
        <f t="shared" si="962"/>
        <v>30.188480062611241</v>
      </c>
      <c r="M7645" s="22">
        <f t="shared" si="963"/>
        <v>0.20124999999999993</v>
      </c>
      <c r="N7645" s="22">
        <f t="shared" si="964"/>
        <v>0.96235627515133415</v>
      </c>
      <c r="O7645" s="25">
        <f t="shared" si="966"/>
        <v>-0.28440176354967667</v>
      </c>
      <c r="P7645" s="22">
        <f t="shared" si="965"/>
        <v>-0.29552648108929658</v>
      </c>
      <c r="Q7645">
        <v>30.188480062611241</v>
      </c>
      <c r="R7645">
        <v>-0.29552648108929658</v>
      </c>
      <c r="S7645">
        <v>27.114999999999998</v>
      </c>
      <c r="T7645">
        <v>0.20124999999999993</v>
      </c>
    </row>
    <row r="7646" spans="1:20">
      <c r="A7646">
        <v>38.155000000000001</v>
      </c>
      <c r="B7646">
        <v>-0.515625</v>
      </c>
      <c r="C7646">
        <v>578.03129999999999</v>
      </c>
      <c r="D7646">
        <v>6.2500000000000001E-4</v>
      </c>
      <c r="E7646">
        <v>11.498749999999999</v>
      </c>
      <c r="F7646">
        <v>-3.7499999999999999E-3</v>
      </c>
      <c r="G7646">
        <v>0.47452270000000002</v>
      </c>
      <c r="H7646">
        <v>-1.13825</v>
      </c>
      <c r="I7646" s="22">
        <f t="shared" si="959"/>
        <v>38.155000000000001</v>
      </c>
      <c r="J7646" s="22">
        <f t="shared" si="960"/>
        <v>-4.4937979166666671E-4</v>
      </c>
      <c r="K7646" s="22">
        <f t="shared" si="961"/>
        <v>30.226104456240005</v>
      </c>
      <c r="L7646" s="22">
        <f t="shared" si="962"/>
        <v>30.188478019975825</v>
      </c>
      <c r="M7646" s="22">
        <f t="shared" si="963"/>
        <v>0.20124999999999993</v>
      </c>
      <c r="N7646" s="22">
        <f t="shared" si="964"/>
        <v>0.96872937248688751</v>
      </c>
      <c r="O7646" s="25">
        <f t="shared" si="966"/>
        <v>-0.27906923048312021</v>
      </c>
      <c r="P7646" s="22">
        <f t="shared" si="965"/>
        <v>-0.28807759773682057</v>
      </c>
      <c r="Q7646">
        <v>30.188478019975825</v>
      </c>
      <c r="R7646">
        <v>-0.28807759773682057</v>
      </c>
      <c r="S7646">
        <v>27.12</v>
      </c>
      <c r="T7646">
        <v>0.20124999999999993</v>
      </c>
    </row>
    <row r="7647" spans="1:20">
      <c r="A7647">
        <v>38.159999999999997</v>
      </c>
      <c r="B7647">
        <v>-0.46875</v>
      </c>
      <c r="C7647">
        <v>578.125</v>
      </c>
      <c r="D7647">
        <v>2.1875000000000002E-3</v>
      </c>
      <c r="E7647">
        <v>11.498749999999999</v>
      </c>
      <c r="F7647">
        <v>-2.8124999999999999E-3</v>
      </c>
      <c r="G7647">
        <v>0.48805080000000001</v>
      </c>
      <c r="H7647">
        <v>-1.1708750000000001</v>
      </c>
      <c r="I7647" s="22">
        <f t="shared" si="959"/>
        <v>38.159999999999997</v>
      </c>
      <c r="J7647" s="22">
        <f t="shared" si="960"/>
        <v>-4.0852708333333334E-4</v>
      </c>
      <c r="K7647" s="22">
        <f t="shared" si="961"/>
        <v>30.231004166666665</v>
      </c>
      <c r="L7647" s="22">
        <f t="shared" si="962"/>
        <v>30.18847597734041</v>
      </c>
      <c r="M7647" s="22">
        <f t="shared" si="963"/>
        <v>0.20000000000000107</v>
      </c>
      <c r="N7647" s="22">
        <f t="shared" si="964"/>
        <v>0.99634674005210588</v>
      </c>
      <c r="O7647" s="25">
        <f t="shared" si="966"/>
        <v>-0.28706803008295495</v>
      </c>
      <c r="P7647" s="22">
        <f t="shared" si="965"/>
        <v>-0.2881206095660454</v>
      </c>
      <c r="Q7647">
        <v>30.18847597734041</v>
      </c>
      <c r="R7647">
        <v>-0.2881206095660454</v>
      </c>
      <c r="S7647">
        <v>27.125</v>
      </c>
      <c r="T7647">
        <v>0.20000000000000107</v>
      </c>
    </row>
    <row r="7648" spans="1:20">
      <c r="A7648">
        <v>38.164999999999999</v>
      </c>
      <c r="B7648">
        <v>-0.46875</v>
      </c>
      <c r="C7648">
        <v>577.96879999999999</v>
      </c>
      <c r="D7648">
        <v>3.1250000000000001E-4</v>
      </c>
      <c r="E7648">
        <v>11.4975</v>
      </c>
      <c r="F7648">
        <v>-2.1875000000000002E-3</v>
      </c>
      <c r="G7648">
        <v>0.48857109999999998</v>
      </c>
      <c r="H7648">
        <v>-1.1708750000000001</v>
      </c>
      <c r="I7648" s="22">
        <f t="shared" si="959"/>
        <v>38.164999999999999</v>
      </c>
      <c r="J7648" s="22">
        <f t="shared" si="960"/>
        <v>-4.0852708333333334E-4</v>
      </c>
      <c r="K7648" s="22">
        <f t="shared" si="961"/>
        <v>30.222836239573333</v>
      </c>
      <c r="L7648" s="22">
        <f t="shared" si="962"/>
        <v>30.188475160286242</v>
      </c>
      <c r="M7648" s="22">
        <f t="shared" si="963"/>
        <v>0.20375000000000121</v>
      </c>
      <c r="N7648" s="22">
        <f t="shared" si="964"/>
        <v>0.99740892294136463</v>
      </c>
      <c r="O7648" s="25">
        <f t="shared" si="966"/>
        <v>-0.28706803008295495</v>
      </c>
      <c r="P7648" s="22">
        <f t="shared" si="965"/>
        <v>-0.28781377775966721</v>
      </c>
      <c r="Q7648">
        <v>30.188475160286242</v>
      </c>
      <c r="R7648">
        <v>-0.28781377775966721</v>
      </c>
      <c r="S7648">
        <v>27.13</v>
      </c>
      <c r="T7648">
        <v>0.20375000000000121</v>
      </c>
    </row>
    <row r="7649" spans="1:20">
      <c r="A7649">
        <v>38.17</v>
      </c>
      <c r="B7649">
        <v>-0.1875</v>
      </c>
      <c r="C7649">
        <v>578.09379999999999</v>
      </c>
      <c r="D7649">
        <v>1.25E-3</v>
      </c>
      <c r="E7649">
        <v>11.501250000000001</v>
      </c>
      <c r="F7649">
        <v>-1.8749999999999999E-3</v>
      </c>
      <c r="G7649">
        <v>0.47972579999999998</v>
      </c>
      <c r="H7649">
        <v>-1.1527499999999999</v>
      </c>
      <c r="I7649" s="22">
        <f t="shared" si="959"/>
        <v>38.17</v>
      </c>
      <c r="J7649" s="22">
        <f t="shared" si="960"/>
        <v>-1.6341083333333334E-4</v>
      </c>
      <c r="K7649" s="22">
        <f t="shared" si="961"/>
        <v>30.229372672906667</v>
      </c>
      <c r="L7649" s="22">
        <f t="shared" si="962"/>
        <v>30.188473321914365</v>
      </c>
      <c r="M7649" s="22">
        <f t="shared" si="963"/>
        <v>0.19875000000000043</v>
      </c>
      <c r="N7649" s="22">
        <f t="shared" si="964"/>
        <v>0.97935140552763866</v>
      </c>
      <c r="O7649" s="25">
        <f t="shared" si="966"/>
        <v>-0.28262425252749118</v>
      </c>
      <c r="P7649" s="22">
        <f t="shared" si="965"/>
        <v>-0.28858308767650526</v>
      </c>
      <c r="Q7649">
        <v>30.188473321914365</v>
      </c>
      <c r="R7649">
        <v>-0.28858308767650526</v>
      </c>
      <c r="S7649">
        <v>27.135000000000002</v>
      </c>
      <c r="T7649">
        <v>0.19875000000000043</v>
      </c>
    </row>
    <row r="7650" spans="1:20">
      <c r="A7650">
        <v>38.174999999999997</v>
      </c>
      <c r="B7650">
        <v>-0.421875</v>
      </c>
      <c r="C7650">
        <v>578</v>
      </c>
      <c r="D7650">
        <v>1.8749999999999999E-3</v>
      </c>
      <c r="E7650">
        <v>11.49625</v>
      </c>
      <c r="F7650">
        <v>-2.1875000000000002E-3</v>
      </c>
      <c r="G7650">
        <v>0.47452270000000002</v>
      </c>
      <c r="H7650">
        <v>-1.1781250000000001</v>
      </c>
      <c r="I7650" s="22">
        <f t="shared" si="959"/>
        <v>38.174999999999997</v>
      </c>
      <c r="J7650" s="22">
        <f t="shared" si="960"/>
        <v>-3.6767437499999998E-4</v>
      </c>
      <c r="K7650" s="22">
        <f t="shared" si="961"/>
        <v>30.224467733333338</v>
      </c>
      <c r="L7650" s="22">
        <f t="shared" si="962"/>
        <v>30.188470666488325</v>
      </c>
      <c r="M7650" s="22">
        <f t="shared" si="963"/>
        <v>0.20000000000000107</v>
      </c>
      <c r="N7650" s="22">
        <f t="shared" si="964"/>
        <v>0.96872937248688751</v>
      </c>
      <c r="O7650" s="25">
        <f t="shared" si="966"/>
        <v>-0.28884554110514044</v>
      </c>
      <c r="P7650" s="22">
        <f t="shared" si="965"/>
        <v>-0.29816948810339722</v>
      </c>
      <c r="Q7650">
        <v>30.188470666488325</v>
      </c>
      <c r="R7650">
        <v>-0.29816948810339722</v>
      </c>
      <c r="S7650">
        <v>27.14</v>
      </c>
      <c r="T7650">
        <v>0.20000000000000107</v>
      </c>
    </row>
    <row r="7651" spans="1:20">
      <c r="A7651">
        <v>38.18</v>
      </c>
      <c r="B7651">
        <v>-0.609375</v>
      </c>
      <c r="C7651">
        <v>577.84379999999999</v>
      </c>
      <c r="D7651">
        <v>3.1250000000000001E-4</v>
      </c>
      <c r="E7651">
        <v>11.4975</v>
      </c>
      <c r="F7651">
        <v>-2.8124999999999999E-3</v>
      </c>
      <c r="G7651">
        <v>0.48440860000000002</v>
      </c>
      <c r="H7651">
        <v>-1.1672499999999999</v>
      </c>
      <c r="I7651" s="22">
        <f t="shared" si="959"/>
        <v>38.18</v>
      </c>
      <c r="J7651" s="22">
        <f t="shared" si="960"/>
        <v>-5.3108520833333337E-4</v>
      </c>
      <c r="K7651" s="22">
        <f t="shared" si="961"/>
        <v>30.216299806239999</v>
      </c>
      <c r="L7651" s="22">
        <f t="shared" si="962"/>
        <v>30.188468828116449</v>
      </c>
      <c r="M7651" s="22">
        <f t="shared" si="963"/>
        <v>0.20124999999999993</v>
      </c>
      <c r="N7651" s="22">
        <f t="shared" si="964"/>
        <v>0.98891125567913118</v>
      </c>
      <c r="O7651" s="25">
        <f t="shared" si="966"/>
        <v>-0.28617927457186215</v>
      </c>
      <c r="P7651" s="22">
        <f t="shared" si="965"/>
        <v>-0.28938822662639185</v>
      </c>
      <c r="Q7651">
        <v>30.188468828116449</v>
      </c>
      <c r="R7651">
        <v>-0.28938822662639185</v>
      </c>
      <c r="S7651">
        <v>27.145</v>
      </c>
      <c r="T7651">
        <v>0.20124999999999993</v>
      </c>
    </row>
    <row r="7652" spans="1:20">
      <c r="A7652">
        <v>38.185000000000002</v>
      </c>
      <c r="B7652">
        <v>-0.421875</v>
      </c>
      <c r="C7652">
        <v>578</v>
      </c>
      <c r="D7652">
        <v>1.5625000000000001E-3</v>
      </c>
      <c r="E7652">
        <v>11.498749999999999</v>
      </c>
      <c r="F7652">
        <v>-2.5000000000000001E-3</v>
      </c>
      <c r="G7652">
        <v>0.50418039999999997</v>
      </c>
      <c r="H7652">
        <v>-1.149125</v>
      </c>
      <c r="I7652" s="22">
        <f t="shared" si="959"/>
        <v>38.185000000000002</v>
      </c>
      <c r="J7652" s="22">
        <f t="shared" si="960"/>
        <v>-3.6767437499999998E-4</v>
      </c>
      <c r="K7652" s="22">
        <f t="shared" si="961"/>
        <v>30.224467733333338</v>
      </c>
      <c r="L7652" s="22">
        <f t="shared" si="962"/>
        <v>30.188465968426865</v>
      </c>
      <c r="M7652" s="22">
        <f t="shared" si="963"/>
        <v>0.19500000000000028</v>
      </c>
      <c r="N7652" s="22">
        <f t="shared" si="964"/>
        <v>1.0292750220636184</v>
      </c>
      <c r="O7652" s="25">
        <f t="shared" si="966"/>
        <v>-0.2817354970163985</v>
      </c>
      <c r="P7652" s="22">
        <f t="shared" si="965"/>
        <v>-0.27372227147953143</v>
      </c>
      <c r="Q7652">
        <v>30.188465968426865</v>
      </c>
      <c r="R7652">
        <v>-0.27372227147953143</v>
      </c>
      <c r="S7652">
        <v>27.15</v>
      </c>
      <c r="T7652">
        <v>0.19500000000000028</v>
      </c>
    </row>
    <row r="7653" spans="1:20">
      <c r="A7653">
        <v>38.19</v>
      </c>
      <c r="B7653">
        <v>-0.65625</v>
      </c>
      <c r="C7653">
        <v>577.84379999999999</v>
      </c>
      <c r="D7653">
        <v>9.3749999999999997E-4</v>
      </c>
      <c r="E7653">
        <v>11.4925</v>
      </c>
      <c r="F7653">
        <v>-3.7499999999999999E-3</v>
      </c>
      <c r="G7653">
        <v>0.50522100000000003</v>
      </c>
      <c r="H7653">
        <v>-1.1455</v>
      </c>
      <c r="I7653" s="22">
        <f t="shared" si="959"/>
        <v>38.19</v>
      </c>
      <c r="J7653" s="22">
        <f t="shared" si="960"/>
        <v>-5.7193791666666663E-4</v>
      </c>
      <c r="K7653" s="22">
        <f t="shared" si="961"/>
        <v>30.216299806239999</v>
      </c>
      <c r="L7653" s="22">
        <f t="shared" si="962"/>
        <v>30.188464334318532</v>
      </c>
      <c r="M7653" s="22">
        <f t="shared" si="963"/>
        <v>0.20000000000000107</v>
      </c>
      <c r="N7653" s="22">
        <f t="shared" si="964"/>
        <v>1.0313993878421366</v>
      </c>
      <c r="O7653" s="25">
        <f t="shared" si="966"/>
        <v>-0.28084674150530575</v>
      </c>
      <c r="P7653" s="22">
        <f t="shared" si="965"/>
        <v>-0.27229678901873794</v>
      </c>
      <c r="Q7653">
        <v>30.188464334318532</v>
      </c>
      <c r="R7653">
        <v>-0.27229678901873794</v>
      </c>
      <c r="S7653">
        <v>27.155000000000001</v>
      </c>
      <c r="T7653">
        <v>0.20000000000000107</v>
      </c>
    </row>
    <row r="7654" spans="1:20">
      <c r="A7654">
        <v>38.195</v>
      </c>
      <c r="B7654">
        <v>-0.375</v>
      </c>
      <c r="C7654">
        <v>577.90629999999999</v>
      </c>
      <c r="D7654">
        <v>1.25E-3</v>
      </c>
      <c r="E7654">
        <v>11.4975</v>
      </c>
      <c r="F7654">
        <v>-2.5000000000000001E-3</v>
      </c>
      <c r="G7654">
        <v>0.4849289</v>
      </c>
      <c r="H7654">
        <v>-1.1599999999999999</v>
      </c>
      <c r="I7654" s="22">
        <f t="shared" si="959"/>
        <v>38.195</v>
      </c>
      <c r="J7654" s="22">
        <f t="shared" si="960"/>
        <v>-3.2682166666666668E-4</v>
      </c>
      <c r="K7654" s="22">
        <f t="shared" si="961"/>
        <v>30.219568022906667</v>
      </c>
      <c r="L7654" s="22">
        <f t="shared" si="962"/>
        <v>30.188462291683116</v>
      </c>
      <c r="M7654" s="22">
        <f t="shared" si="963"/>
        <v>0.19875000000000043</v>
      </c>
      <c r="N7654" s="22">
        <f t="shared" si="964"/>
        <v>0.98997343856839004</v>
      </c>
      <c r="O7654" s="25">
        <f t="shared" si="966"/>
        <v>-0.28440176354967667</v>
      </c>
      <c r="P7654" s="22">
        <f t="shared" si="965"/>
        <v>-0.28728221634001894</v>
      </c>
      <c r="Q7654">
        <v>30.188462291683116</v>
      </c>
      <c r="R7654">
        <v>-0.28728221634001894</v>
      </c>
      <c r="S7654">
        <v>27.16</v>
      </c>
      <c r="T7654">
        <v>0.19875000000000043</v>
      </c>
    </row>
    <row r="7655" spans="1:20">
      <c r="A7655">
        <v>38.200000000000003</v>
      </c>
      <c r="B7655">
        <v>-0.46875</v>
      </c>
      <c r="C7655">
        <v>577.90629999999999</v>
      </c>
      <c r="D7655">
        <v>-3.1250000000000001E-4</v>
      </c>
      <c r="E7655">
        <v>11.49625</v>
      </c>
      <c r="F7655">
        <v>-2.5000000000000001E-3</v>
      </c>
      <c r="G7655">
        <v>0.46307589999999998</v>
      </c>
      <c r="H7655">
        <v>-1.1563749999999999</v>
      </c>
      <c r="I7655" s="22">
        <f t="shared" si="959"/>
        <v>38.200000000000003</v>
      </c>
      <c r="J7655" s="22">
        <f t="shared" si="960"/>
        <v>-4.0852708333333334E-4</v>
      </c>
      <c r="K7655" s="22">
        <f t="shared" si="961"/>
        <v>30.219568022906667</v>
      </c>
      <c r="L7655" s="22">
        <f t="shared" si="962"/>
        <v>30.188461066101866</v>
      </c>
      <c r="M7655" s="22">
        <f t="shared" si="963"/>
        <v>0.19875000000000043</v>
      </c>
      <c r="N7655" s="22">
        <f t="shared" si="964"/>
        <v>0.94536094062686704</v>
      </c>
      <c r="O7655" s="25">
        <f t="shared" si="966"/>
        <v>-0.28351300803858398</v>
      </c>
      <c r="P7655" s="22">
        <f t="shared" si="965"/>
        <v>-0.299899219287172</v>
      </c>
      <c r="Q7655">
        <v>30.188461066101866</v>
      </c>
      <c r="R7655">
        <v>-0.299899219287172</v>
      </c>
      <c r="S7655">
        <v>27.164999999999999</v>
      </c>
      <c r="T7655">
        <v>0.19875000000000043</v>
      </c>
    </row>
    <row r="7656" spans="1:20">
      <c r="A7656">
        <v>38.204999999999998</v>
      </c>
      <c r="B7656">
        <v>-0.28125</v>
      </c>
      <c r="C7656">
        <v>578.03129999999999</v>
      </c>
      <c r="D7656">
        <v>9.3749999999999997E-4</v>
      </c>
      <c r="E7656">
        <v>11.49625</v>
      </c>
      <c r="F7656">
        <v>-2.8124999999999999E-3</v>
      </c>
      <c r="G7656">
        <v>0.46567740000000002</v>
      </c>
      <c r="H7656">
        <v>-1.141875</v>
      </c>
      <c r="I7656" s="22">
        <f t="shared" si="959"/>
        <v>38.204999999999998</v>
      </c>
      <c r="J7656" s="22">
        <f t="shared" si="960"/>
        <v>-2.4511625000000001E-4</v>
      </c>
      <c r="K7656" s="22">
        <f t="shared" si="961"/>
        <v>30.226104456240005</v>
      </c>
      <c r="L7656" s="22">
        <f t="shared" si="962"/>
        <v>30.188459840520615</v>
      </c>
      <c r="M7656" s="22">
        <f t="shared" si="963"/>
        <v>0.19875000000000043</v>
      </c>
      <c r="N7656" s="22">
        <f t="shared" si="964"/>
        <v>0.95067185507316154</v>
      </c>
      <c r="O7656" s="25">
        <f t="shared" si="966"/>
        <v>-0.27995798599421301</v>
      </c>
      <c r="P7656" s="22">
        <f t="shared" si="965"/>
        <v>-0.29448435282926105</v>
      </c>
      <c r="Q7656">
        <v>30.188459840520615</v>
      </c>
      <c r="R7656">
        <v>-0.29448435282926105</v>
      </c>
      <c r="S7656">
        <v>27.17</v>
      </c>
      <c r="T7656">
        <v>0.19875000000000043</v>
      </c>
    </row>
    <row r="7657" spans="1:20">
      <c r="A7657">
        <v>38.21</v>
      </c>
      <c r="B7657">
        <v>-0.28125</v>
      </c>
      <c r="C7657">
        <v>578</v>
      </c>
      <c r="D7657">
        <v>9.3749999999999997E-4</v>
      </c>
      <c r="E7657">
        <v>11.49625</v>
      </c>
      <c r="F7657">
        <v>-3.7499999999999999E-3</v>
      </c>
      <c r="G7657">
        <v>0.47920550000000001</v>
      </c>
      <c r="H7657">
        <v>-1.1455</v>
      </c>
      <c r="I7657" s="22">
        <f t="shared" si="959"/>
        <v>38.21</v>
      </c>
      <c r="J7657" s="22">
        <f t="shared" si="960"/>
        <v>-2.4511625000000001E-4</v>
      </c>
      <c r="K7657" s="22">
        <f t="shared" si="961"/>
        <v>30.224467733333338</v>
      </c>
      <c r="L7657" s="22">
        <f t="shared" si="962"/>
        <v>30.188458002148739</v>
      </c>
      <c r="M7657" s="22">
        <f t="shared" si="963"/>
        <v>0.19749999999999979</v>
      </c>
      <c r="N7657" s="22">
        <f t="shared" si="964"/>
        <v>0.97828922263837992</v>
      </c>
      <c r="O7657" s="25">
        <f t="shared" si="966"/>
        <v>-0.28084674150530575</v>
      </c>
      <c r="P7657" s="22">
        <f t="shared" si="965"/>
        <v>-0.28707945974083315</v>
      </c>
      <c r="Q7657">
        <v>30.188458002148739</v>
      </c>
      <c r="R7657">
        <v>-0.28707945974083315</v>
      </c>
      <c r="S7657">
        <v>27.175000000000001</v>
      </c>
      <c r="T7657">
        <v>0.19749999999999979</v>
      </c>
    </row>
    <row r="7658" spans="1:20">
      <c r="A7658">
        <v>38.215000000000003</v>
      </c>
      <c r="B7658">
        <v>-0.421875</v>
      </c>
      <c r="C7658">
        <v>578</v>
      </c>
      <c r="D7658">
        <v>-3.1250000000000001E-4</v>
      </c>
      <c r="E7658">
        <v>11.494999999999999</v>
      </c>
      <c r="F7658">
        <v>-2.5000000000000001E-3</v>
      </c>
      <c r="G7658">
        <v>0.4870102</v>
      </c>
      <c r="H7658">
        <v>-1.1527499999999999</v>
      </c>
      <c r="I7658" s="22">
        <f t="shared" si="959"/>
        <v>38.215000000000003</v>
      </c>
      <c r="J7658" s="22">
        <f t="shared" si="960"/>
        <v>-3.6767437499999998E-4</v>
      </c>
      <c r="K7658" s="22">
        <f t="shared" si="961"/>
        <v>30.224467733333338</v>
      </c>
      <c r="L7658" s="22">
        <f t="shared" si="962"/>
        <v>30.188456163776863</v>
      </c>
      <c r="M7658" s="22">
        <f t="shared" si="963"/>
        <v>0.20250000000000057</v>
      </c>
      <c r="N7658" s="22">
        <f t="shared" si="964"/>
        <v>0.99422237427358806</v>
      </c>
      <c r="O7658" s="25">
        <f t="shared" si="966"/>
        <v>-0.28262425252749118</v>
      </c>
      <c r="P7658" s="22">
        <f t="shared" si="965"/>
        <v>-0.28426663877282571</v>
      </c>
      <c r="Q7658">
        <v>30.188456163776863</v>
      </c>
      <c r="R7658">
        <v>-0.28426663877282571</v>
      </c>
      <c r="S7658">
        <v>27.18</v>
      </c>
      <c r="T7658">
        <v>0.20250000000000057</v>
      </c>
    </row>
    <row r="7659" spans="1:20">
      <c r="A7659">
        <v>38.22</v>
      </c>
      <c r="B7659">
        <v>-0.421875</v>
      </c>
      <c r="C7659">
        <v>578</v>
      </c>
      <c r="D7659">
        <v>1.25E-3</v>
      </c>
      <c r="E7659">
        <v>11.5</v>
      </c>
      <c r="F7659">
        <v>-1.8749999999999999E-3</v>
      </c>
      <c r="G7659">
        <v>0.48336800000000002</v>
      </c>
      <c r="H7659">
        <v>-1.1672499999999999</v>
      </c>
      <c r="I7659" s="22">
        <f t="shared" si="959"/>
        <v>38.22</v>
      </c>
      <c r="J7659" s="22">
        <f t="shared" si="960"/>
        <v>-3.6767437499999998E-4</v>
      </c>
      <c r="K7659" s="22">
        <f t="shared" si="961"/>
        <v>30.224467733333338</v>
      </c>
      <c r="L7659" s="22">
        <f t="shared" si="962"/>
        <v>30.188453916877904</v>
      </c>
      <c r="M7659" s="22">
        <f t="shared" si="963"/>
        <v>0.20124999999999993</v>
      </c>
      <c r="N7659" s="22">
        <f t="shared" si="964"/>
        <v>0.98678688990061347</v>
      </c>
      <c r="O7659" s="25">
        <f t="shared" si="966"/>
        <v>-0.28617927457186215</v>
      </c>
      <c r="P7659" s="22">
        <f t="shared" si="965"/>
        <v>-0.29001122481540603</v>
      </c>
      <c r="Q7659">
        <v>30.188453916877904</v>
      </c>
      <c r="R7659">
        <v>-0.29001122481540603</v>
      </c>
      <c r="S7659">
        <v>27.184999999999999</v>
      </c>
      <c r="T7659">
        <v>0.20124999999999993</v>
      </c>
    </row>
    <row r="7660" spans="1:20">
      <c r="A7660">
        <v>38.225000000000001</v>
      </c>
      <c r="B7660">
        <v>-0.515625</v>
      </c>
      <c r="C7660">
        <v>578.09379999999999</v>
      </c>
      <c r="D7660">
        <v>1.25E-3</v>
      </c>
      <c r="E7660">
        <v>11.498749999999999</v>
      </c>
      <c r="F7660">
        <v>-3.1250000000000002E-3</v>
      </c>
      <c r="G7660">
        <v>0.47400239999999999</v>
      </c>
      <c r="H7660">
        <v>-1.134625</v>
      </c>
      <c r="I7660" s="22">
        <f t="shared" si="959"/>
        <v>38.225000000000001</v>
      </c>
      <c r="J7660" s="22">
        <f t="shared" si="960"/>
        <v>-4.4937979166666671E-4</v>
      </c>
      <c r="K7660" s="22">
        <f t="shared" si="961"/>
        <v>30.229372672906667</v>
      </c>
      <c r="L7660" s="22">
        <f t="shared" si="962"/>
        <v>30.188452282769571</v>
      </c>
      <c r="M7660" s="22">
        <f t="shared" si="963"/>
        <v>0.20000000000000107</v>
      </c>
      <c r="N7660" s="22">
        <f t="shared" si="964"/>
        <v>0.96766718959762843</v>
      </c>
      <c r="O7660" s="25">
        <f t="shared" si="966"/>
        <v>-0.27818047497202758</v>
      </c>
      <c r="P7660" s="22">
        <f t="shared" si="965"/>
        <v>-0.28747536132510548</v>
      </c>
      <c r="Q7660">
        <v>30.188452282769571</v>
      </c>
      <c r="R7660">
        <v>-0.28747536132510548</v>
      </c>
      <c r="S7660">
        <v>27.19</v>
      </c>
      <c r="T7660">
        <v>0.20000000000000107</v>
      </c>
    </row>
    <row r="7661" spans="1:20">
      <c r="A7661">
        <v>38.229999999999997</v>
      </c>
      <c r="B7661">
        <v>-0.375</v>
      </c>
      <c r="C7661">
        <v>577.96879999999999</v>
      </c>
      <c r="D7661">
        <v>1.5625000000000001E-3</v>
      </c>
      <c r="E7661">
        <v>11.4975</v>
      </c>
      <c r="F7661">
        <v>-3.1250000000000002E-3</v>
      </c>
      <c r="G7661">
        <v>0.48128670000000001</v>
      </c>
      <c r="H7661">
        <v>-1.149125</v>
      </c>
      <c r="I7661" s="22">
        <f t="shared" si="959"/>
        <v>38.229999999999997</v>
      </c>
      <c r="J7661" s="22">
        <f t="shared" si="960"/>
        <v>-3.2682166666666668E-4</v>
      </c>
      <c r="K7661" s="22">
        <f t="shared" si="961"/>
        <v>30.222836239573333</v>
      </c>
      <c r="L7661" s="22">
        <f t="shared" si="962"/>
        <v>30.188450444397695</v>
      </c>
      <c r="M7661" s="22">
        <f t="shared" si="963"/>
        <v>0.19500000000000028</v>
      </c>
      <c r="N7661" s="22">
        <f t="shared" si="964"/>
        <v>0.98253795419541545</v>
      </c>
      <c r="O7661" s="25">
        <f t="shared" si="966"/>
        <v>-0.2817354970163985</v>
      </c>
      <c r="P7661" s="22">
        <f t="shared" si="965"/>
        <v>-0.28674260959934844</v>
      </c>
      <c r="Q7661">
        <v>30.188450444397695</v>
      </c>
      <c r="R7661">
        <v>-0.28674260959934844</v>
      </c>
      <c r="S7661">
        <v>27.195</v>
      </c>
      <c r="T7661">
        <v>0.19500000000000028</v>
      </c>
    </row>
    <row r="7662" spans="1:20">
      <c r="A7662">
        <v>38.234999999999999</v>
      </c>
      <c r="B7662">
        <v>-0.421875</v>
      </c>
      <c r="C7662">
        <v>577.96879999999999</v>
      </c>
      <c r="D7662">
        <v>0</v>
      </c>
      <c r="E7662">
        <v>11.4925</v>
      </c>
      <c r="F7662">
        <v>-4.0625000000000001E-3</v>
      </c>
      <c r="G7662">
        <v>0.48544920000000003</v>
      </c>
      <c r="H7662">
        <v>-1.149125</v>
      </c>
      <c r="I7662" s="22">
        <f t="shared" si="959"/>
        <v>38.234999999999999</v>
      </c>
      <c r="J7662" s="22">
        <f t="shared" si="960"/>
        <v>-3.6767437499999998E-4</v>
      </c>
      <c r="K7662" s="22">
        <f t="shared" si="961"/>
        <v>30.222836239573333</v>
      </c>
      <c r="L7662" s="22">
        <f t="shared" si="962"/>
        <v>30.188449014552905</v>
      </c>
      <c r="M7662" s="22">
        <f t="shared" si="963"/>
        <v>0.20250000000000057</v>
      </c>
      <c r="N7662" s="22">
        <f t="shared" si="964"/>
        <v>0.99103562145764901</v>
      </c>
      <c r="O7662" s="25">
        <f t="shared" si="966"/>
        <v>-0.2817354970163985</v>
      </c>
      <c r="P7662" s="22">
        <f t="shared" si="965"/>
        <v>-0.28428392574023958</v>
      </c>
      <c r="Q7662">
        <v>30.188449014552905</v>
      </c>
      <c r="R7662">
        <v>-0.28428392574023958</v>
      </c>
      <c r="S7662">
        <v>27.2</v>
      </c>
      <c r="T7662">
        <v>0.20250000000000057</v>
      </c>
    </row>
    <row r="7663" spans="1:20">
      <c r="A7663">
        <v>38.24</v>
      </c>
      <c r="B7663">
        <v>-0.328125</v>
      </c>
      <c r="C7663">
        <v>577.96879999999999</v>
      </c>
      <c r="D7663">
        <v>6.2500000000000001E-4</v>
      </c>
      <c r="E7663">
        <v>11.5</v>
      </c>
      <c r="F7663">
        <v>-2.5000000000000001E-3</v>
      </c>
      <c r="G7663">
        <v>0.47296179999999999</v>
      </c>
      <c r="H7663">
        <v>-1.1455</v>
      </c>
      <c r="I7663" s="22">
        <f t="shared" si="959"/>
        <v>38.24</v>
      </c>
      <c r="J7663" s="22">
        <f t="shared" si="960"/>
        <v>-2.8596895833333331E-4</v>
      </c>
      <c r="K7663" s="22">
        <f t="shared" si="961"/>
        <v>30.222836239573333</v>
      </c>
      <c r="L7663" s="22">
        <f t="shared" si="962"/>
        <v>30.188445542072696</v>
      </c>
      <c r="M7663" s="22">
        <f t="shared" si="963"/>
        <v>0.19375000000000142</v>
      </c>
      <c r="N7663" s="22">
        <f t="shared" si="964"/>
        <v>0.96554282381911072</v>
      </c>
      <c r="O7663" s="25">
        <f t="shared" si="966"/>
        <v>-0.28084674150530575</v>
      </c>
      <c r="P7663" s="22">
        <f t="shared" si="965"/>
        <v>-0.29086927537242085</v>
      </c>
      <c r="Q7663">
        <v>30.188445542072696</v>
      </c>
      <c r="R7663">
        <v>-0.29086927537242085</v>
      </c>
      <c r="S7663">
        <v>27.204999999999998</v>
      </c>
      <c r="T7663">
        <v>0.19375000000000142</v>
      </c>
    </row>
    <row r="7664" spans="1:20">
      <c r="A7664">
        <v>38.244999999999997</v>
      </c>
      <c r="B7664">
        <v>-0.796875</v>
      </c>
      <c r="C7664">
        <v>578.03129999999999</v>
      </c>
      <c r="D7664">
        <v>-9.3749999999999997E-4</v>
      </c>
      <c r="E7664">
        <v>11.491250000000001</v>
      </c>
      <c r="F7664">
        <v>-2.8124999999999999E-3</v>
      </c>
      <c r="G7664">
        <v>0.46151500000000001</v>
      </c>
      <c r="H7664">
        <v>-1.1056250000000001</v>
      </c>
      <c r="I7664" s="22">
        <f t="shared" si="959"/>
        <v>38.244999999999997</v>
      </c>
      <c r="J7664" s="22">
        <f t="shared" si="960"/>
        <v>-6.944960416666666E-4</v>
      </c>
      <c r="K7664" s="22">
        <f t="shared" si="961"/>
        <v>30.226104456240005</v>
      </c>
      <c r="L7664" s="22">
        <f t="shared" si="962"/>
        <v>30.188442478119569</v>
      </c>
      <c r="M7664" s="22">
        <f t="shared" si="963"/>
        <v>0.19749999999999979</v>
      </c>
      <c r="N7664" s="22">
        <f t="shared" si="964"/>
        <v>0.94217439195909036</v>
      </c>
      <c r="O7664" s="25">
        <f t="shared" si="966"/>
        <v>-0.27107043088328564</v>
      </c>
      <c r="P7664" s="22">
        <f t="shared" si="965"/>
        <v>-0.28770727924332679</v>
      </c>
      <c r="Q7664">
        <v>30.188442478119569</v>
      </c>
      <c r="R7664">
        <v>-0.28770727924332679</v>
      </c>
      <c r="S7664">
        <v>27.21</v>
      </c>
      <c r="T7664">
        <v>0.19749999999999979</v>
      </c>
    </row>
    <row r="7665" spans="1:20">
      <c r="A7665">
        <v>38.25</v>
      </c>
      <c r="B7665">
        <v>-0.703125</v>
      </c>
      <c r="C7665">
        <v>577.96879999999999</v>
      </c>
      <c r="D7665">
        <v>6.2500000000000001E-4</v>
      </c>
      <c r="E7665">
        <v>11.494999999999999</v>
      </c>
      <c r="F7665">
        <v>-5.3125000000000004E-3</v>
      </c>
      <c r="G7665">
        <v>0.48180709999999999</v>
      </c>
      <c r="H7665">
        <v>-1.1455</v>
      </c>
      <c r="I7665" s="22">
        <f t="shared" si="959"/>
        <v>38.25</v>
      </c>
      <c r="J7665" s="22">
        <f t="shared" si="960"/>
        <v>-6.1279062499999999E-4</v>
      </c>
      <c r="K7665" s="22">
        <f t="shared" si="961"/>
        <v>30.222836239573333</v>
      </c>
      <c r="L7665" s="22">
        <f t="shared" si="962"/>
        <v>30.188440844011236</v>
      </c>
      <c r="M7665" s="22">
        <f t="shared" si="963"/>
        <v>0.20000000000000107</v>
      </c>
      <c r="N7665" s="22">
        <f t="shared" si="964"/>
        <v>0.98360034123283668</v>
      </c>
      <c r="O7665" s="25">
        <f t="shared" si="966"/>
        <v>-0.28084674150530575</v>
      </c>
      <c r="P7665" s="22">
        <f t="shared" si="965"/>
        <v>-0.28552932500337963</v>
      </c>
      <c r="Q7665">
        <v>30.188440844011236</v>
      </c>
      <c r="R7665">
        <v>-0.28552932500337963</v>
      </c>
      <c r="S7665">
        <v>27.215</v>
      </c>
      <c r="T7665">
        <v>0.20000000000000107</v>
      </c>
    </row>
    <row r="7666" spans="1:20">
      <c r="A7666">
        <v>38.255000000000003</v>
      </c>
      <c r="B7666">
        <v>-0.375</v>
      </c>
      <c r="C7666">
        <v>578.03129999999999</v>
      </c>
      <c r="D7666">
        <v>6.2500000000000001E-4</v>
      </c>
      <c r="E7666">
        <v>11.4975</v>
      </c>
      <c r="F7666">
        <v>-1.25E-3</v>
      </c>
      <c r="G7666">
        <v>0.49793670000000001</v>
      </c>
      <c r="H7666">
        <v>-1.1636249999999999</v>
      </c>
      <c r="I7666" s="22">
        <f t="shared" si="959"/>
        <v>38.255000000000003</v>
      </c>
      <c r="J7666" s="22">
        <f t="shared" si="960"/>
        <v>-3.2682166666666668E-4</v>
      </c>
      <c r="K7666" s="22">
        <f t="shared" si="961"/>
        <v>30.226104456240005</v>
      </c>
      <c r="L7666" s="22">
        <f t="shared" si="962"/>
        <v>30.188438597112278</v>
      </c>
      <c r="M7666" s="22">
        <f t="shared" si="963"/>
        <v>0.19250000000000078</v>
      </c>
      <c r="N7666" s="22">
        <f t="shared" si="964"/>
        <v>1.0165286232443498</v>
      </c>
      <c r="O7666" s="25">
        <f t="shared" si="966"/>
        <v>-0.28529051906076947</v>
      </c>
      <c r="P7666" s="22">
        <f t="shared" si="965"/>
        <v>-0.28065173231446949</v>
      </c>
      <c r="Q7666">
        <v>30.188438597112278</v>
      </c>
      <c r="R7666">
        <v>-0.28065173231446949</v>
      </c>
      <c r="S7666">
        <v>27.22</v>
      </c>
      <c r="T7666">
        <v>0.19250000000000078</v>
      </c>
    </row>
    <row r="7667" spans="1:20">
      <c r="A7667">
        <v>38.26</v>
      </c>
      <c r="B7667">
        <v>-0.515625</v>
      </c>
      <c r="C7667">
        <v>577.875</v>
      </c>
      <c r="D7667">
        <v>-6.2500000000000001E-4</v>
      </c>
      <c r="E7667">
        <v>11.49</v>
      </c>
      <c r="F7667">
        <v>-4.6874999999999998E-3</v>
      </c>
      <c r="G7667">
        <v>0.48544920000000003</v>
      </c>
      <c r="H7667">
        <v>-1.149125</v>
      </c>
      <c r="I7667" s="22">
        <f t="shared" si="959"/>
        <v>38.26</v>
      </c>
      <c r="J7667" s="22">
        <f t="shared" si="960"/>
        <v>-4.4937979166666671E-4</v>
      </c>
      <c r="K7667" s="22">
        <f t="shared" si="961"/>
        <v>30.2179313</v>
      </c>
      <c r="L7667" s="22">
        <f t="shared" si="962"/>
        <v>30.188438392848735</v>
      </c>
      <c r="M7667" s="22">
        <f t="shared" si="963"/>
        <v>0.20250000000000057</v>
      </c>
      <c r="N7667" s="22">
        <f t="shared" si="964"/>
        <v>0.99103562145764901</v>
      </c>
      <c r="O7667" s="25">
        <f t="shared" si="966"/>
        <v>-0.2817354970163985</v>
      </c>
      <c r="P7667" s="22">
        <f t="shared" si="965"/>
        <v>-0.28428392574023958</v>
      </c>
      <c r="Q7667">
        <v>30.188438392848735</v>
      </c>
      <c r="R7667">
        <v>-0.28428392574023958</v>
      </c>
      <c r="S7667">
        <v>27.225000000000001</v>
      </c>
      <c r="T7667">
        <v>0.20250000000000057</v>
      </c>
    </row>
    <row r="7668" spans="1:20">
      <c r="A7668">
        <v>38.265000000000001</v>
      </c>
      <c r="B7668">
        <v>-4.6875E-2</v>
      </c>
      <c r="C7668">
        <v>578.15629999999999</v>
      </c>
      <c r="D7668">
        <v>2.1875000000000002E-3</v>
      </c>
      <c r="E7668">
        <v>11.5</v>
      </c>
      <c r="F7668">
        <v>-2.1875000000000002E-3</v>
      </c>
      <c r="G7668">
        <v>0.46671810000000002</v>
      </c>
      <c r="H7668">
        <v>-1.127375</v>
      </c>
      <c r="I7668" s="22">
        <f t="shared" si="959"/>
        <v>38.265000000000001</v>
      </c>
      <c r="J7668" s="22">
        <f t="shared" si="960"/>
        <v>-4.0852708333333334E-5</v>
      </c>
      <c r="K7668" s="22">
        <f t="shared" si="961"/>
        <v>30.232640889573332</v>
      </c>
      <c r="L7668" s="22">
        <f t="shared" si="962"/>
        <v>30.188437371531027</v>
      </c>
      <c r="M7668" s="22">
        <f t="shared" si="963"/>
        <v>0.20375000000000121</v>
      </c>
      <c r="N7668" s="22">
        <f t="shared" si="964"/>
        <v>0.95279642499984174</v>
      </c>
      <c r="O7668" s="25">
        <f t="shared" si="966"/>
        <v>-0.2764029639498421</v>
      </c>
      <c r="P7668" s="22">
        <f t="shared" si="965"/>
        <v>-0.2900965586115502</v>
      </c>
      <c r="Q7668">
        <v>30.188437371531027</v>
      </c>
      <c r="R7668">
        <v>-0.2900965586115502</v>
      </c>
      <c r="S7668">
        <v>27.23</v>
      </c>
      <c r="T7668">
        <v>0.20375000000000121</v>
      </c>
    </row>
    <row r="7669" spans="1:20">
      <c r="A7669">
        <v>38.270000000000003</v>
      </c>
      <c r="B7669">
        <v>-0.234375</v>
      </c>
      <c r="C7669">
        <v>578.03129999999999</v>
      </c>
      <c r="D7669">
        <v>1.25E-3</v>
      </c>
      <c r="E7669">
        <v>11.501250000000001</v>
      </c>
      <c r="F7669">
        <v>-3.1250000000000002E-3</v>
      </c>
      <c r="G7669">
        <v>0.4661978</v>
      </c>
      <c r="H7669">
        <v>-1.127375</v>
      </c>
      <c r="I7669" s="22">
        <f t="shared" si="959"/>
        <v>38.270000000000003</v>
      </c>
      <c r="J7669" s="22">
        <f t="shared" si="960"/>
        <v>-2.0426354166666667E-4</v>
      </c>
      <c r="K7669" s="22">
        <f t="shared" si="961"/>
        <v>30.226104456240005</v>
      </c>
      <c r="L7669" s="22">
        <f t="shared" si="962"/>
        <v>30.188435737422694</v>
      </c>
      <c r="M7669" s="22">
        <f t="shared" si="963"/>
        <v>0.20124999999999993</v>
      </c>
      <c r="N7669" s="22">
        <f t="shared" si="964"/>
        <v>0.95173424211058277</v>
      </c>
      <c r="O7669" s="25">
        <f t="shared" si="966"/>
        <v>-0.2764029639498421</v>
      </c>
      <c r="P7669" s="22">
        <f t="shared" si="965"/>
        <v>-0.29042032084175723</v>
      </c>
      <c r="Q7669">
        <v>30.188435737422694</v>
      </c>
      <c r="R7669">
        <v>-0.29042032084175723</v>
      </c>
      <c r="S7669">
        <v>27.234999999999999</v>
      </c>
      <c r="T7669">
        <v>0.20124999999999993</v>
      </c>
    </row>
    <row r="7670" spans="1:20">
      <c r="A7670">
        <v>38.274999999999999</v>
      </c>
      <c r="B7670">
        <v>-0.375</v>
      </c>
      <c r="C7670">
        <v>578.0625</v>
      </c>
      <c r="D7670">
        <v>6.2500000000000001E-4</v>
      </c>
      <c r="E7670">
        <v>11.498749999999999</v>
      </c>
      <c r="F7670">
        <v>-1.8749999999999999E-3</v>
      </c>
      <c r="G7670">
        <v>0.47764459999999997</v>
      </c>
      <c r="H7670">
        <v>-1.127375</v>
      </c>
      <c r="I7670" s="22">
        <f t="shared" si="959"/>
        <v>38.274999999999999</v>
      </c>
      <c r="J7670" s="22">
        <f t="shared" si="960"/>
        <v>-3.2682166666666668E-4</v>
      </c>
      <c r="K7670" s="22">
        <f t="shared" si="961"/>
        <v>30.22773595</v>
      </c>
      <c r="L7670" s="22">
        <f t="shared" si="962"/>
        <v>30.188434103314361</v>
      </c>
      <c r="M7670" s="22">
        <f t="shared" si="963"/>
        <v>0.20000000000000107</v>
      </c>
      <c r="N7670" s="22">
        <f t="shared" si="964"/>
        <v>0.97510267397060313</v>
      </c>
      <c r="O7670" s="25">
        <f t="shared" si="966"/>
        <v>-0.2764029639498421</v>
      </c>
      <c r="P7670" s="22">
        <f t="shared" si="965"/>
        <v>-0.28346036917767181</v>
      </c>
      <c r="Q7670">
        <v>30.188434103314361</v>
      </c>
      <c r="R7670">
        <v>-0.28346036917767181</v>
      </c>
      <c r="S7670">
        <v>27.24</v>
      </c>
      <c r="T7670">
        <v>0.20000000000000107</v>
      </c>
    </row>
    <row r="7671" spans="1:20">
      <c r="A7671">
        <v>38.28</v>
      </c>
      <c r="B7671">
        <v>-0.375</v>
      </c>
      <c r="C7671">
        <v>578.03129999999999</v>
      </c>
      <c r="D7671">
        <v>0</v>
      </c>
      <c r="E7671">
        <v>11.4975</v>
      </c>
      <c r="F7671">
        <v>-3.1250000000000002E-3</v>
      </c>
      <c r="G7671">
        <v>0.4948148</v>
      </c>
      <c r="H7671">
        <v>-1.1563749999999999</v>
      </c>
      <c r="I7671" s="22">
        <f t="shared" si="959"/>
        <v>38.28</v>
      </c>
      <c r="J7671" s="22">
        <f t="shared" si="960"/>
        <v>-3.2682166666666668E-4</v>
      </c>
      <c r="K7671" s="22">
        <f t="shared" si="961"/>
        <v>30.226104456240005</v>
      </c>
      <c r="L7671" s="22">
        <f t="shared" si="962"/>
        <v>30.18843144788832</v>
      </c>
      <c r="M7671" s="22">
        <f t="shared" si="963"/>
        <v>0.19875000000000043</v>
      </c>
      <c r="N7671" s="22">
        <f t="shared" si="964"/>
        <v>1.0101553217606338</v>
      </c>
      <c r="O7671" s="25">
        <f t="shared" si="966"/>
        <v>-0.28351300803858398</v>
      </c>
      <c r="P7671" s="22">
        <f t="shared" si="965"/>
        <v>-0.28066278712905218</v>
      </c>
      <c r="Q7671">
        <v>30.18843144788832</v>
      </c>
      <c r="R7671">
        <v>-0.28066278712905218</v>
      </c>
      <c r="S7671">
        <v>27.245000000000001</v>
      </c>
      <c r="T7671">
        <v>0.19875000000000043</v>
      </c>
    </row>
    <row r="7672" spans="1:20">
      <c r="A7672">
        <v>38.284999999999997</v>
      </c>
      <c r="B7672">
        <v>-0.609375</v>
      </c>
      <c r="C7672">
        <v>578.0625</v>
      </c>
      <c r="D7672">
        <v>9.3749999999999997E-4</v>
      </c>
      <c r="E7672">
        <v>11.49625</v>
      </c>
      <c r="F7672">
        <v>-2.1875000000000002E-3</v>
      </c>
      <c r="G7672">
        <v>0.4948148</v>
      </c>
      <c r="H7672">
        <v>-1.149125</v>
      </c>
      <c r="I7672" s="22">
        <f t="shared" si="959"/>
        <v>38.284999999999997</v>
      </c>
      <c r="J7672" s="22">
        <f t="shared" si="960"/>
        <v>-5.3108520833333337E-4</v>
      </c>
      <c r="K7672" s="22">
        <f t="shared" si="961"/>
        <v>30.22773595</v>
      </c>
      <c r="L7672" s="22">
        <f t="shared" si="962"/>
        <v>30.188428792462279</v>
      </c>
      <c r="M7672" s="22">
        <f t="shared" si="963"/>
        <v>0.19875000000000043</v>
      </c>
      <c r="N7672" s="22">
        <f t="shared" si="964"/>
        <v>1.0101553217606338</v>
      </c>
      <c r="O7672" s="25">
        <f t="shared" si="966"/>
        <v>-0.2817354970163985</v>
      </c>
      <c r="P7672" s="22">
        <f t="shared" si="965"/>
        <v>-0.2789031458304374</v>
      </c>
      <c r="Q7672">
        <v>30.188428792462279</v>
      </c>
      <c r="R7672">
        <v>-0.2789031458304374</v>
      </c>
      <c r="S7672">
        <v>27.25</v>
      </c>
      <c r="T7672">
        <v>0.19875000000000043</v>
      </c>
    </row>
    <row r="7673" spans="1:20">
      <c r="A7673">
        <v>38.29</v>
      </c>
      <c r="B7673">
        <v>-0.609375</v>
      </c>
      <c r="C7673">
        <v>577.9375</v>
      </c>
      <c r="D7673">
        <v>6.2500000000000001E-4</v>
      </c>
      <c r="E7673">
        <v>11.49625</v>
      </c>
      <c r="F7673">
        <v>-3.1250000000000002E-3</v>
      </c>
      <c r="G7673">
        <v>0.4870102</v>
      </c>
      <c r="H7673">
        <v>-1.1563749999999999</v>
      </c>
      <c r="I7673" s="22">
        <f t="shared" si="959"/>
        <v>38.29</v>
      </c>
      <c r="J7673" s="22">
        <f t="shared" si="960"/>
        <v>-5.3108520833333337E-4</v>
      </c>
      <c r="K7673" s="22">
        <f t="shared" si="961"/>
        <v>30.221199516666665</v>
      </c>
      <c r="L7673" s="22">
        <f t="shared" si="962"/>
        <v>30.188427158353946</v>
      </c>
      <c r="M7673" s="22">
        <f t="shared" si="963"/>
        <v>0.19875000000000043</v>
      </c>
      <c r="N7673" s="22">
        <f t="shared" si="964"/>
        <v>0.99422237427358806</v>
      </c>
      <c r="O7673" s="25">
        <f t="shared" si="966"/>
        <v>-0.28351300803858398</v>
      </c>
      <c r="P7673" s="22">
        <f t="shared" si="965"/>
        <v>-0.28516055902053905</v>
      </c>
      <c r="Q7673">
        <v>30.188427158353946</v>
      </c>
      <c r="R7673">
        <v>-0.28516055902053905</v>
      </c>
      <c r="S7673">
        <v>27.254999999999999</v>
      </c>
      <c r="T7673">
        <v>0.19875000000000043</v>
      </c>
    </row>
    <row r="7674" spans="1:20">
      <c r="A7674">
        <v>38.295000000000002</v>
      </c>
      <c r="B7674">
        <v>-0.375</v>
      </c>
      <c r="C7674">
        <v>577.9375</v>
      </c>
      <c r="D7674">
        <v>3.1250000000000001E-4</v>
      </c>
      <c r="E7674">
        <v>11.49625</v>
      </c>
      <c r="F7674">
        <v>-3.4375E-3</v>
      </c>
      <c r="G7674">
        <v>0.47868519999999998</v>
      </c>
      <c r="H7674">
        <v>-1.1527499999999999</v>
      </c>
      <c r="I7674" s="22">
        <f t="shared" si="959"/>
        <v>38.295000000000002</v>
      </c>
      <c r="J7674" s="22">
        <f t="shared" si="960"/>
        <v>-3.2682166666666668E-4</v>
      </c>
      <c r="K7674" s="22">
        <f t="shared" si="961"/>
        <v>30.221199516666665</v>
      </c>
      <c r="L7674" s="22">
        <f t="shared" si="962"/>
        <v>30.188426341299778</v>
      </c>
      <c r="M7674" s="22">
        <f t="shared" si="963"/>
        <v>0.19749999999999979</v>
      </c>
      <c r="N7674" s="22">
        <f t="shared" si="964"/>
        <v>0.97722703974912095</v>
      </c>
      <c r="O7674" s="25">
        <f t="shared" si="966"/>
        <v>-0.28262425252749118</v>
      </c>
      <c r="P7674" s="22">
        <f t="shared" si="965"/>
        <v>-0.28921043015761005</v>
      </c>
      <c r="Q7674">
        <v>30.188426341299778</v>
      </c>
      <c r="R7674">
        <v>-0.28921043015761005</v>
      </c>
      <c r="S7674">
        <v>27.26</v>
      </c>
      <c r="T7674">
        <v>0.19749999999999979</v>
      </c>
    </row>
    <row r="7675" spans="1:20">
      <c r="A7675">
        <v>38.299999999999997</v>
      </c>
      <c r="B7675">
        <v>-0.1875</v>
      </c>
      <c r="C7675">
        <v>578.0625</v>
      </c>
      <c r="D7675">
        <v>1.5625000000000001E-3</v>
      </c>
      <c r="E7675">
        <v>11.494999999999999</v>
      </c>
      <c r="F7675">
        <v>-2.5000000000000001E-3</v>
      </c>
      <c r="G7675">
        <v>0.48805080000000001</v>
      </c>
      <c r="H7675">
        <v>-1.13825</v>
      </c>
      <c r="I7675" s="22">
        <f t="shared" si="959"/>
        <v>38.299999999999997</v>
      </c>
      <c r="J7675" s="22">
        <f t="shared" si="960"/>
        <v>-1.6341083333333334E-4</v>
      </c>
      <c r="K7675" s="22">
        <f t="shared" si="961"/>
        <v>30.22773595</v>
      </c>
      <c r="L7675" s="22">
        <f t="shared" si="962"/>
        <v>30.188425115718527</v>
      </c>
      <c r="M7675" s="22">
        <f t="shared" si="963"/>
        <v>0.20124999999999993</v>
      </c>
      <c r="N7675" s="22">
        <f t="shared" si="964"/>
        <v>0.99634674005210588</v>
      </c>
      <c r="O7675" s="25">
        <f t="shared" si="966"/>
        <v>-0.27906923048312021</v>
      </c>
      <c r="P7675" s="22">
        <f t="shared" si="965"/>
        <v>-0.28009248112612456</v>
      </c>
      <c r="Q7675">
        <v>30.188425115718527</v>
      </c>
      <c r="R7675">
        <v>-0.28009248112612456</v>
      </c>
      <c r="S7675">
        <v>27.265000000000001</v>
      </c>
      <c r="T7675">
        <v>0.20124999999999993</v>
      </c>
    </row>
    <row r="7676" spans="1:20">
      <c r="A7676">
        <v>38.305</v>
      </c>
      <c r="B7676">
        <v>-0.28125</v>
      </c>
      <c r="C7676">
        <v>578.125</v>
      </c>
      <c r="D7676">
        <v>9.3749999999999997E-4</v>
      </c>
      <c r="E7676">
        <v>11.498749999999999</v>
      </c>
      <c r="F7676">
        <v>-3.4375E-3</v>
      </c>
      <c r="G7676">
        <v>0.49741639999999998</v>
      </c>
      <c r="H7676">
        <v>-1.127375</v>
      </c>
      <c r="I7676" s="22">
        <f t="shared" si="959"/>
        <v>38.305</v>
      </c>
      <c r="J7676" s="22">
        <f t="shared" si="960"/>
        <v>-2.4511625000000001E-4</v>
      </c>
      <c r="K7676" s="22">
        <f t="shared" si="961"/>
        <v>30.231004166666665</v>
      </c>
      <c r="L7676" s="22">
        <f t="shared" si="962"/>
        <v>30.188423685873737</v>
      </c>
      <c r="M7676" s="22">
        <f t="shared" si="963"/>
        <v>0.20375000000000121</v>
      </c>
      <c r="N7676" s="22">
        <f t="shared" si="964"/>
        <v>1.0154664403550906</v>
      </c>
      <c r="O7676" s="25">
        <f t="shared" si="966"/>
        <v>-0.2764029639498421</v>
      </c>
      <c r="P7676" s="22">
        <f t="shared" si="965"/>
        <v>-0.2721931055182768</v>
      </c>
      <c r="Q7676">
        <v>30.188423685873737</v>
      </c>
      <c r="R7676">
        <v>-0.2721931055182768</v>
      </c>
      <c r="S7676">
        <v>27.27</v>
      </c>
      <c r="T7676">
        <v>0.20375000000000121</v>
      </c>
    </row>
    <row r="7677" spans="1:20">
      <c r="A7677">
        <v>38.31</v>
      </c>
      <c r="B7677">
        <v>-0.328125</v>
      </c>
      <c r="C7677">
        <v>578.03129999999999</v>
      </c>
      <c r="D7677">
        <v>9.3749999999999997E-4</v>
      </c>
      <c r="E7677">
        <v>11.501250000000001</v>
      </c>
      <c r="F7677">
        <v>-4.6874999999999998E-3</v>
      </c>
      <c r="G7677">
        <v>0.49117260000000001</v>
      </c>
      <c r="H7677">
        <v>-1.1672499999999999</v>
      </c>
      <c r="I7677" s="22">
        <f t="shared" si="959"/>
        <v>38.31</v>
      </c>
      <c r="J7677" s="22">
        <f t="shared" si="960"/>
        <v>-2.8596895833333331E-4</v>
      </c>
      <c r="K7677" s="22">
        <f t="shared" si="961"/>
        <v>30.226104456240005</v>
      </c>
      <c r="L7677" s="22">
        <f t="shared" si="962"/>
        <v>30.188421643238321</v>
      </c>
      <c r="M7677" s="22">
        <f t="shared" si="963"/>
        <v>0.20124999999999993</v>
      </c>
      <c r="N7677" s="22">
        <f t="shared" si="964"/>
        <v>1.0027198373876591</v>
      </c>
      <c r="O7677" s="25">
        <f t="shared" si="966"/>
        <v>-0.28617927457186215</v>
      </c>
      <c r="P7677" s="22">
        <f t="shared" si="965"/>
        <v>-0.28540302475458362</v>
      </c>
      <c r="Q7677">
        <v>30.188421643238321</v>
      </c>
      <c r="R7677">
        <v>-0.28540302475458362</v>
      </c>
      <c r="S7677">
        <v>27.274999999999999</v>
      </c>
      <c r="T7677">
        <v>0.20124999999999993</v>
      </c>
    </row>
    <row r="7678" spans="1:20">
      <c r="A7678">
        <v>38.314999999999998</v>
      </c>
      <c r="B7678">
        <v>-0.46875</v>
      </c>
      <c r="C7678">
        <v>577.9375</v>
      </c>
      <c r="D7678">
        <v>9.3749999999999997E-4</v>
      </c>
      <c r="E7678">
        <v>11.498749999999999</v>
      </c>
      <c r="F7678">
        <v>-3.1250000000000002E-3</v>
      </c>
      <c r="G7678">
        <v>0.46879929999999997</v>
      </c>
      <c r="H7678">
        <v>-1.149125</v>
      </c>
      <c r="I7678" s="22">
        <f t="shared" si="959"/>
        <v>38.314999999999998</v>
      </c>
      <c r="J7678" s="22">
        <f t="shared" si="960"/>
        <v>-4.0852708333333334E-4</v>
      </c>
      <c r="K7678" s="22">
        <f t="shared" si="961"/>
        <v>30.221199516666665</v>
      </c>
      <c r="L7678" s="22">
        <f t="shared" si="962"/>
        <v>30.188420417657071</v>
      </c>
      <c r="M7678" s="22">
        <f t="shared" si="963"/>
        <v>0.20750000000000135</v>
      </c>
      <c r="N7678" s="22">
        <f t="shared" si="964"/>
        <v>0.95704515655687716</v>
      </c>
      <c r="O7678" s="25">
        <f t="shared" si="966"/>
        <v>-0.2817354970163985</v>
      </c>
      <c r="P7678" s="22">
        <f t="shared" si="965"/>
        <v>-0.2943805682377485</v>
      </c>
      <c r="Q7678">
        <v>30.188420417657071</v>
      </c>
      <c r="R7678">
        <v>-0.2943805682377485</v>
      </c>
      <c r="S7678">
        <v>27.28</v>
      </c>
      <c r="T7678">
        <v>0.20750000000000135</v>
      </c>
    </row>
    <row r="7679" spans="1:20">
      <c r="A7679">
        <v>38.32</v>
      </c>
      <c r="B7679">
        <v>-0.28125</v>
      </c>
      <c r="C7679">
        <v>578</v>
      </c>
      <c r="D7679">
        <v>2.1875000000000002E-3</v>
      </c>
      <c r="E7679">
        <v>11.505000000000001</v>
      </c>
      <c r="F7679">
        <v>-9.3749999999999997E-4</v>
      </c>
      <c r="G7679">
        <v>0.47504299999999999</v>
      </c>
      <c r="H7679">
        <v>-1.141875</v>
      </c>
      <c r="I7679" s="22">
        <f t="shared" si="959"/>
        <v>38.32</v>
      </c>
      <c r="J7679" s="22">
        <f t="shared" si="960"/>
        <v>-2.4511625000000001E-4</v>
      </c>
      <c r="K7679" s="22">
        <f t="shared" si="961"/>
        <v>30.224467733333338</v>
      </c>
      <c r="L7679" s="22">
        <f t="shared" si="962"/>
        <v>30.18841898781228</v>
      </c>
      <c r="M7679" s="22">
        <f t="shared" si="963"/>
        <v>0.19749999999999979</v>
      </c>
      <c r="N7679" s="22">
        <f t="shared" si="964"/>
        <v>0.96979155537614636</v>
      </c>
      <c r="O7679" s="25">
        <f t="shared" si="966"/>
        <v>-0.27995798599421301</v>
      </c>
      <c r="P7679" s="22">
        <f t="shared" si="965"/>
        <v>-0.28867851492646546</v>
      </c>
      <c r="Q7679">
        <v>30.18841898781228</v>
      </c>
      <c r="R7679">
        <v>-0.28867851492646546</v>
      </c>
      <c r="S7679">
        <v>27.285</v>
      </c>
      <c r="T7679">
        <v>0.19749999999999979</v>
      </c>
    </row>
    <row r="7680" spans="1:20">
      <c r="A7680">
        <v>38.325000000000003</v>
      </c>
      <c r="B7680">
        <v>-0.328125</v>
      </c>
      <c r="C7680">
        <v>577.9375</v>
      </c>
      <c r="D7680">
        <v>1.5625000000000001E-3</v>
      </c>
      <c r="E7680">
        <v>11.494999999999999</v>
      </c>
      <c r="F7680">
        <v>-1.25E-3</v>
      </c>
      <c r="G7680">
        <v>0.48909140000000001</v>
      </c>
      <c r="H7680">
        <v>-1.131</v>
      </c>
      <c r="I7680" s="22">
        <f t="shared" si="959"/>
        <v>38.325000000000003</v>
      </c>
      <c r="J7680" s="22">
        <f t="shared" si="960"/>
        <v>-2.8596895833333331E-4</v>
      </c>
      <c r="K7680" s="22">
        <f t="shared" si="961"/>
        <v>30.221199516666665</v>
      </c>
      <c r="L7680" s="22">
        <f t="shared" si="962"/>
        <v>30.188417149440404</v>
      </c>
      <c r="M7680" s="22">
        <f t="shared" si="963"/>
        <v>0.20124999999999993</v>
      </c>
      <c r="N7680" s="22">
        <f t="shared" si="964"/>
        <v>0.9984711058306236</v>
      </c>
      <c r="O7680" s="25">
        <f t="shared" si="966"/>
        <v>-0.27729171946093478</v>
      </c>
      <c r="P7680" s="22">
        <f t="shared" si="965"/>
        <v>-0.27771631832075605</v>
      </c>
      <c r="Q7680">
        <v>30.188417149440404</v>
      </c>
      <c r="R7680">
        <v>-0.27771631832075605</v>
      </c>
      <c r="S7680">
        <v>27.29</v>
      </c>
      <c r="T7680">
        <v>0.20124999999999993</v>
      </c>
    </row>
    <row r="7681" spans="1:20">
      <c r="A7681">
        <v>38.33</v>
      </c>
      <c r="B7681">
        <v>-0.421875</v>
      </c>
      <c r="C7681">
        <v>578.09379999999999</v>
      </c>
      <c r="D7681">
        <v>3.1250000000000001E-4</v>
      </c>
      <c r="E7681">
        <v>11.498749999999999</v>
      </c>
      <c r="F7681">
        <v>-3.4375E-3</v>
      </c>
      <c r="G7681">
        <v>0.49065229999999999</v>
      </c>
      <c r="H7681">
        <v>-1.1636249999999999</v>
      </c>
      <c r="I7681" s="22">
        <f t="shared" si="959"/>
        <v>38.33</v>
      </c>
      <c r="J7681" s="22">
        <f t="shared" si="960"/>
        <v>-3.6767437499999998E-4</v>
      </c>
      <c r="K7681" s="22">
        <f t="shared" si="961"/>
        <v>30.229372672906667</v>
      </c>
      <c r="L7681" s="22">
        <f t="shared" si="962"/>
        <v>30.188415515332071</v>
      </c>
      <c r="M7681" s="22">
        <f t="shared" si="963"/>
        <v>0.20124999999999993</v>
      </c>
      <c r="N7681" s="22">
        <f t="shared" si="964"/>
        <v>1.0016576544984002</v>
      </c>
      <c r="O7681" s="25">
        <f t="shared" si="966"/>
        <v>-0.28529051906076947</v>
      </c>
      <c r="P7681" s="22">
        <f t="shared" si="965"/>
        <v>-0.28481838857771652</v>
      </c>
      <c r="Q7681">
        <v>30.188415515332071</v>
      </c>
      <c r="R7681">
        <v>-0.28481838857771652</v>
      </c>
      <c r="S7681">
        <v>27.295000000000002</v>
      </c>
      <c r="T7681">
        <v>0.20124999999999993</v>
      </c>
    </row>
    <row r="7682" spans="1:20">
      <c r="A7682">
        <v>38.335000000000001</v>
      </c>
      <c r="B7682">
        <v>-0.375</v>
      </c>
      <c r="C7682">
        <v>578.03129999999999</v>
      </c>
      <c r="D7682">
        <v>6.2500000000000001E-4</v>
      </c>
      <c r="E7682">
        <v>11.498749999999999</v>
      </c>
      <c r="F7682">
        <v>-2.8124999999999999E-3</v>
      </c>
      <c r="G7682">
        <v>0.48336800000000002</v>
      </c>
      <c r="H7682">
        <v>-1.1599999999999999</v>
      </c>
      <c r="I7682" s="22">
        <f t="shared" si="959"/>
        <v>38.335000000000001</v>
      </c>
      <c r="J7682" s="22">
        <f t="shared" si="960"/>
        <v>-3.2682166666666668E-4</v>
      </c>
      <c r="K7682" s="22">
        <f t="shared" si="961"/>
        <v>30.226104456240005</v>
      </c>
      <c r="L7682" s="22">
        <f t="shared" si="962"/>
        <v>30.188413268433113</v>
      </c>
      <c r="M7682" s="22">
        <f t="shared" si="963"/>
        <v>0.19875000000000043</v>
      </c>
      <c r="N7682" s="22">
        <f t="shared" si="964"/>
        <v>0.98678688990061347</v>
      </c>
      <c r="O7682" s="25">
        <f t="shared" si="966"/>
        <v>-0.28440176354967667</v>
      </c>
      <c r="P7682" s="22">
        <f t="shared" si="965"/>
        <v>-0.28820991286003084</v>
      </c>
      <c r="Q7682">
        <v>30.188413268433113</v>
      </c>
      <c r="R7682">
        <v>-0.28820991286003084</v>
      </c>
      <c r="S7682">
        <v>27.3</v>
      </c>
      <c r="T7682">
        <v>0.19875000000000043</v>
      </c>
    </row>
    <row r="7683" spans="1:20">
      <c r="A7683">
        <v>38.340000000000003</v>
      </c>
      <c r="B7683">
        <v>-0.515625</v>
      </c>
      <c r="C7683">
        <v>577.875</v>
      </c>
      <c r="D7683">
        <v>1.25E-3</v>
      </c>
      <c r="E7683">
        <v>11.49625</v>
      </c>
      <c r="F7683">
        <v>-4.3750000000000004E-3</v>
      </c>
      <c r="G7683">
        <v>0.47764459999999997</v>
      </c>
      <c r="H7683">
        <v>-1.141875</v>
      </c>
      <c r="I7683" s="22">
        <f t="shared" si="959"/>
        <v>38.340000000000003</v>
      </c>
      <c r="J7683" s="22">
        <f t="shared" si="960"/>
        <v>-4.4937979166666671E-4</v>
      </c>
      <c r="K7683" s="22">
        <f t="shared" si="961"/>
        <v>30.2179313</v>
      </c>
      <c r="L7683" s="22">
        <f t="shared" si="962"/>
        <v>30.188411430061237</v>
      </c>
      <c r="M7683" s="22">
        <f t="shared" si="963"/>
        <v>0.19749999999999979</v>
      </c>
      <c r="N7683" s="22">
        <f t="shared" si="964"/>
        <v>0.97510267397060313</v>
      </c>
      <c r="O7683" s="25">
        <f t="shared" si="966"/>
        <v>-0.27995798599421301</v>
      </c>
      <c r="P7683" s="22">
        <f t="shared" si="965"/>
        <v>-0.28710616170728809</v>
      </c>
      <c r="Q7683">
        <v>30.188411430061237</v>
      </c>
      <c r="R7683">
        <v>-0.28710616170728809</v>
      </c>
      <c r="S7683">
        <v>27.305</v>
      </c>
      <c r="T7683">
        <v>0.19749999999999979</v>
      </c>
    </row>
    <row r="7684" spans="1:20">
      <c r="A7684">
        <v>38.344999999999999</v>
      </c>
      <c r="B7684">
        <v>-0.421875</v>
      </c>
      <c r="C7684">
        <v>577.90629999999999</v>
      </c>
      <c r="D7684">
        <v>9.3749999999999997E-4</v>
      </c>
      <c r="E7684">
        <v>11.494999999999999</v>
      </c>
      <c r="F7684">
        <v>-3.1250000000000002E-3</v>
      </c>
      <c r="G7684">
        <v>0.48128670000000001</v>
      </c>
      <c r="H7684">
        <v>-1.131</v>
      </c>
      <c r="I7684" s="22">
        <f t="shared" si="959"/>
        <v>38.344999999999999</v>
      </c>
      <c r="J7684" s="22">
        <f t="shared" si="960"/>
        <v>-3.6767437499999998E-4</v>
      </c>
      <c r="K7684" s="22">
        <f t="shared" si="961"/>
        <v>30.219568022906667</v>
      </c>
      <c r="L7684" s="22">
        <f t="shared" si="962"/>
        <v>30.188409591689361</v>
      </c>
      <c r="M7684" s="22">
        <f t="shared" si="963"/>
        <v>0.20000000000000107</v>
      </c>
      <c r="N7684" s="22">
        <f t="shared" si="964"/>
        <v>0.98253795419541545</v>
      </c>
      <c r="O7684" s="25">
        <f t="shared" si="966"/>
        <v>-0.27729171946093478</v>
      </c>
      <c r="P7684" s="22">
        <f t="shared" si="965"/>
        <v>-0.28221985550472145</v>
      </c>
      <c r="Q7684">
        <v>30.188409591689361</v>
      </c>
      <c r="R7684">
        <v>-0.28221985550472145</v>
      </c>
      <c r="S7684">
        <v>27.31</v>
      </c>
      <c r="T7684">
        <v>0.20000000000000107</v>
      </c>
    </row>
    <row r="7685" spans="1:20">
      <c r="A7685">
        <v>38.35</v>
      </c>
      <c r="B7685">
        <v>-0.421875</v>
      </c>
      <c r="C7685">
        <v>578.03129999999999</v>
      </c>
      <c r="D7685">
        <v>3.1250000000000001E-4</v>
      </c>
      <c r="E7685">
        <v>11.4975</v>
      </c>
      <c r="F7685">
        <v>-3.1250000000000002E-3</v>
      </c>
      <c r="G7685">
        <v>0.49741639999999998</v>
      </c>
      <c r="H7685">
        <v>-1.1672499999999999</v>
      </c>
      <c r="I7685" s="22">
        <f t="shared" si="959"/>
        <v>38.35</v>
      </c>
      <c r="J7685" s="22">
        <f t="shared" si="960"/>
        <v>-3.6767437499999998E-4</v>
      </c>
      <c r="K7685" s="22">
        <f t="shared" si="961"/>
        <v>30.226104456240005</v>
      </c>
      <c r="L7685" s="22">
        <f t="shared" si="962"/>
        <v>30.188408161844571</v>
      </c>
      <c r="M7685" s="22">
        <f t="shared" si="963"/>
        <v>0.20250000000000057</v>
      </c>
      <c r="N7685" s="22">
        <f t="shared" si="964"/>
        <v>1.0154664403550906</v>
      </c>
      <c r="O7685" s="25">
        <f t="shared" si="966"/>
        <v>-0.28617927457186215</v>
      </c>
      <c r="P7685" s="22">
        <f t="shared" si="965"/>
        <v>-0.28182051439512895</v>
      </c>
      <c r="Q7685">
        <v>30.188408161844571</v>
      </c>
      <c r="R7685">
        <v>-0.28182051439512895</v>
      </c>
      <c r="S7685">
        <v>27.315000000000001</v>
      </c>
      <c r="T7685">
        <v>0.20250000000000057</v>
      </c>
    </row>
    <row r="7686" spans="1:20">
      <c r="A7686">
        <v>38.354999999999997</v>
      </c>
      <c r="B7686">
        <v>-0.328125</v>
      </c>
      <c r="C7686">
        <v>578.0625</v>
      </c>
      <c r="D7686">
        <v>1.25E-3</v>
      </c>
      <c r="E7686">
        <v>11.5</v>
      </c>
      <c r="F7686">
        <v>-2.5000000000000001E-3</v>
      </c>
      <c r="G7686">
        <v>0.49117260000000001</v>
      </c>
      <c r="H7686">
        <v>-1.134625</v>
      </c>
      <c r="I7686" s="22">
        <f t="shared" si="959"/>
        <v>38.354999999999997</v>
      </c>
      <c r="J7686" s="22">
        <f t="shared" si="960"/>
        <v>-2.8596895833333331E-4</v>
      </c>
      <c r="K7686" s="22">
        <f t="shared" si="961"/>
        <v>30.22773595</v>
      </c>
      <c r="L7686" s="22">
        <f t="shared" si="962"/>
        <v>30.18840550641853</v>
      </c>
      <c r="M7686" s="22">
        <f t="shared" si="963"/>
        <v>0.19749999999999979</v>
      </c>
      <c r="N7686" s="22">
        <f t="shared" si="964"/>
        <v>1.0027198373876591</v>
      </c>
      <c r="O7686" s="25">
        <f t="shared" si="966"/>
        <v>-0.27818047497202758</v>
      </c>
      <c r="P7686" s="22">
        <f t="shared" si="965"/>
        <v>-0.27742592157821339</v>
      </c>
      <c r="Q7686">
        <v>30.18840550641853</v>
      </c>
      <c r="R7686">
        <v>-0.27742592157821339</v>
      </c>
      <c r="S7686">
        <v>27.32</v>
      </c>
      <c r="T7686">
        <v>0.19749999999999979</v>
      </c>
    </row>
    <row r="7687" spans="1:20">
      <c r="A7687">
        <v>38.36</v>
      </c>
      <c r="B7687">
        <v>-0.609375</v>
      </c>
      <c r="C7687">
        <v>577.9375</v>
      </c>
      <c r="D7687">
        <v>-3.1250000000000001E-4</v>
      </c>
      <c r="E7687">
        <v>11.494999999999999</v>
      </c>
      <c r="F7687">
        <v>-2.8124999999999999E-3</v>
      </c>
      <c r="G7687">
        <v>0.4760836</v>
      </c>
      <c r="H7687">
        <v>-1.141875</v>
      </c>
      <c r="I7687" s="22">
        <f t="shared" si="959"/>
        <v>38.36</v>
      </c>
      <c r="J7687" s="22">
        <f t="shared" si="960"/>
        <v>-5.3108520833333337E-4</v>
      </c>
      <c r="K7687" s="22">
        <f t="shared" si="961"/>
        <v>30.221199516666665</v>
      </c>
      <c r="L7687" s="22">
        <f t="shared" si="962"/>
        <v>30.18840407657374</v>
      </c>
      <c r="M7687" s="22">
        <f t="shared" si="963"/>
        <v>0.19749999999999979</v>
      </c>
      <c r="N7687" s="22">
        <f t="shared" si="964"/>
        <v>0.97191592115466408</v>
      </c>
      <c r="O7687" s="25">
        <f t="shared" si="966"/>
        <v>-0.27995798599421301</v>
      </c>
      <c r="P7687" s="22">
        <f t="shared" si="965"/>
        <v>-0.28804753569795921</v>
      </c>
      <c r="Q7687">
        <v>30.18840407657374</v>
      </c>
      <c r="R7687">
        <v>-0.28804753569795921</v>
      </c>
      <c r="S7687">
        <v>27.324999999999999</v>
      </c>
      <c r="T7687">
        <v>0.19749999999999979</v>
      </c>
    </row>
    <row r="7688" spans="1:20">
      <c r="A7688">
        <v>38.365000000000002</v>
      </c>
      <c r="B7688">
        <v>-0.328125</v>
      </c>
      <c r="C7688">
        <v>577.9375</v>
      </c>
      <c r="D7688">
        <v>3.1250000000000001E-4</v>
      </c>
      <c r="E7688">
        <v>11.494999999999999</v>
      </c>
      <c r="F7688">
        <v>-1.8749999999999999E-3</v>
      </c>
      <c r="G7688">
        <v>0.47400239999999999</v>
      </c>
      <c r="H7688">
        <v>-1.1563749999999999</v>
      </c>
      <c r="I7688" s="22">
        <f t="shared" si="959"/>
        <v>38.365000000000002</v>
      </c>
      <c r="J7688" s="22">
        <f t="shared" si="960"/>
        <v>-2.8596895833333331E-4</v>
      </c>
      <c r="K7688" s="22">
        <f t="shared" si="961"/>
        <v>30.221199516666665</v>
      </c>
      <c r="L7688" s="22">
        <f t="shared" si="962"/>
        <v>30.188401829674781</v>
      </c>
      <c r="M7688" s="22">
        <f t="shared" si="963"/>
        <v>0.19875000000000043</v>
      </c>
      <c r="N7688" s="22">
        <f t="shared" si="964"/>
        <v>0.96766718959762843</v>
      </c>
      <c r="O7688" s="25">
        <f t="shared" si="966"/>
        <v>-0.28351300803858398</v>
      </c>
      <c r="P7688" s="22">
        <f t="shared" si="965"/>
        <v>-0.29298607112686464</v>
      </c>
      <c r="Q7688">
        <v>30.188401829674781</v>
      </c>
      <c r="R7688">
        <v>-0.29298607112686464</v>
      </c>
      <c r="S7688">
        <v>27.33</v>
      </c>
      <c r="T7688">
        <v>0.19875000000000043</v>
      </c>
    </row>
    <row r="7689" spans="1:20">
      <c r="A7689">
        <v>38.369999999999997</v>
      </c>
      <c r="B7689">
        <v>-0.515625</v>
      </c>
      <c r="C7689">
        <v>577.96879999999999</v>
      </c>
      <c r="D7689">
        <v>9.3749999999999997E-4</v>
      </c>
      <c r="E7689">
        <v>11.49625</v>
      </c>
      <c r="F7689">
        <v>-3.1250000000000002E-3</v>
      </c>
      <c r="G7689">
        <v>0.49273359999999999</v>
      </c>
      <c r="H7689">
        <v>-1.13825</v>
      </c>
      <c r="I7689" s="22">
        <f t="shared" si="959"/>
        <v>38.369999999999997</v>
      </c>
      <c r="J7689" s="22">
        <f t="shared" si="960"/>
        <v>-4.4937979166666671E-4</v>
      </c>
      <c r="K7689" s="22">
        <f t="shared" si="961"/>
        <v>30.222836239573333</v>
      </c>
      <c r="L7689" s="22">
        <f t="shared" si="962"/>
        <v>30.18839917424874</v>
      </c>
      <c r="M7689" s="22">
        <f t="shared" si="963"/>
        <v>0.19875000000000043</v>
      </c>
      <c r="N7689" s="22">
        <f t="shared" si="964"/>
        <v>1.0059065902035982</v>
      </c>
      <c r="O7689" s="25">
        <f t="shared" si="966"/>
        <v>-0.27906923048312021</v>
      </c>
      <c r="P7689" s="22">
        <f t="shared" si="965"/>
        <v>-0.27743056184435161</v>
      </c>
      <c r="Q7689">
        <v>30.18839917424874</v>
      </c>
      <c r="R7689">
        <v>-0.27743056184435161</v>
      </c>
      <c r="S7689">
        <v>27.335000000000001</v>
      </c>
      <c r="T7689">
        <v>0.19875000000000043</v>
      </c>
    </row>
    <row r="7690" spans="1:20">
      <c r="A7690">
        <v>38.375</v>
      </c>
      <c r="B7690">
        <v>-0.609375</v>
      </c>
      <c r="C7690">
        <v>578</v>
      </c>
      <c r="D7690">
        <v>3.1250000000000001E-4</v>
      </c>
      <c r="E7690">
        <v>11.49625</v>
      </c>
      <c r="F7690">
        <v>-3.4375E-3</v>
      </c>
      <c r="G7690">
        <v>0.51354599999999995</v>
      </c>
      <c r="H7690">
        <v>-1.1708750000000001</v>
      </c>
      <c r="I7690" s="22">
        <f t="shared" si="959"/>
        <v>38.375</v>
      </c>
      <c r="J7690" s="22">
        <f t="shared" si="960"/>
        <v>-5.3108520833333337E-4</v>
      </c>
      <c r="K7690" s="22">
        <f t="shared" si="961"/>
        <v>30.224467733333338</v>
      </c>
      <c r="L7690" s="22">
        <f t="shared" si="962"/>
        <v>30.188396927349782</v>
      </c>
      <c r="M7690" s="22">
        <f t="shared" si="963"/>
        <v>0.20000000000000107</v>
      </c>
      <c r="N7690" s="22">
        <f t="shared" si="964"/>
        <v>1.0483947223666032</v>
      </c>
      <c r="O7690" s="25">
        <f t="shared" si="966"/>
        <v>-0.28706803008295495</v>
      </c>
      <c r="P7690" s="22">
        <f t="shared" si="965"/>
        <v>-0.27381674474184625</v>
      </c>
      <c r="Q7690">
        <v>30.188396927349782</v>
      </c>
      <c r="R7690">
        <v>-0.27381674474184625</v>
      </c>
      <c r="S7690">
        <v>27.34</v>
      </c>
      <c r="T7690">
        <v>0.20000000000000107</v>
      </c>
    </row>
    <row r="7691" spans="1:20">
      <c r="A7691">
        <v>38.380000000000003</v>
      </c>
      <c r="B7691">
        <v>-0.515625</v>
      </c>
      <c r="C7691">
        <v>578</v>
      </c>
      <c r="D7691">
        <v>1.5625000000000001E-3</v>
      </c>
      <c r="E7691">
        <v>11.4975</v>
      </c>
      <c r="F7691">
        <v>-3.1250000000000002E-3</v>
      </c>
      <c r="G7691">
        <v>0.4859695</v>
      </c>
      <c r="H7691">
        <v>-1.1672499999999999</v>
      </c>
      <c r="I7691" s="22">
        <f t="shared" si="959"/>
        <v>38.380000000000003</v>
      </c>
      <c r="J7691" s="22">
        <f t="shared" si="960"/>
        <v>-4.4937979166666671E-4</v>
      </c>
      <c r="K7691" s="22">
        <f t="shared" si="961"/>
        <v>30.224467733333338</v>
      </c>
      <c r="L7691" s="22">
        <f t="shared" si="962"/>
        <v>30.188395906032074</v>
      </c>
      <c r="M7691" s="22">
        <f t="shared" si="963"/>
        <v>0.20000000000000107</v>
      </c>
      <c r="N7691" s="22">
        <f t="shared" si="964"/>
        <v>0.99209780434690786</v>
      </c>
      <c r="O7691" s="25">
        <f t="shared" si="966"/>
        <v>-0.28617927457186215</v>
      </c>
      <c r="P7691" s="22">
        <f t="shared" si="965"/>
        <v>-0.28845873190925192</v>
      </c>
      <c r="Q7691">
        <v>30.188395906032074</v>
      </c>
      <c r="R7691">
        <v>-0.28845873190925192</v>
      </c>
      <c r="S7691">
        <v>27.344999999999999</v>
      </c>
      <c r="T7691">
        <v>0.20000000000000107</v>
      </c>
    </row>
    <row r="7692" spans="1:20">
      <c r="A7692">
        <v>38.384999999999998</v>
      </c>
      <c r="B7692">
        <v>-0.234375</v>
      </c>
      <c r="C7692">
        <v>578.09379999999999</v>
      </c>
      <c r="D7692">
        <v>2.1875000000000002E-3</v>
      </c>
      <c r="E7692">
        <v>11.4975</v>
      </c>
      <c r="F7692">
        <v>-3.1250000000000001E-4</v>
      </c>
      <c r="G7692">
        <v>0.45162910000000001</v>
      </c>
      <c r="H7692">
        <v>-1.149125</v>
      </c>
      <c r="I7692" s="22">
        <f t="shared" si="959"/>
        <v>38.384999999999998</v>
      </c>
      <c r="J7692" s="22">
        <f t="shared" si="960"/>
        <v>-2.0426354166666667E-4</v>
      </c>
      <c r="K7692" s="22">
        <f t="shared" si="961"/>
        <v>30.229372672906667</v>
      </c>
      <c r="L7692" s="22">
        <f t="shared" si="962"/>
        <v>30.188393454869573</v>
      </c>
      <c r="M7692" s="22">
        <f t="shared" si="963"/>
        <v>0.19875000000000043</v>
      </c>
      <c r="N7692" s="22">
        <f t="shared" si="964"/>
        <v>0.92199250876684669</v>
      </c>
      <c r="O7692" s="25">
        <f t="shared" si="966"/>
        <v>-0.2817354970163985</v>
      </c>
      <c r="P7692" s="22">
        <f t="shared" si="965"/>
        <v>-0.30557243615050211</v>
      </c>
      <c r="Q7692">
        <v>30.188393454869573</v>
      </c>
      <c r="R7692">
        <v>-0.30557243615050211</v>
      </c>
      <c r="S7692">
        <v>27.35</v>
      </c>
      <c r="T7692">
        <v>0.19875000000000043</v>
      </c>
    </row>
    <row r="7693" spans="1:20">
      <c r="A7693">
        <v>38.39</v>
      </c>
      <c r="B7693">
        <v>-0.5625</v>
      </c>
      <c r="C7693">
        <v>577.9375</v>
      </c>
      <c r="D7693">
        <v>-3.1250000000000001E-4</v>
      </c>
      <c r="E7693">
        <v>11.49625</v>
      </c>
      <c r="F7693">
        <v>-2.1875000000000002E-3</v>
      </c>
      <c r="G7693">
        <v>0.46671810000000002</v>
      </c>
      <c r="H7693">
        <v>-1.1636249999999999</v>
      </c>
      <c r="I7693" s="22">
        <f t="shared" si="959"/>
        <v>38.39</v>
      </c>
      <c r="J7693" s="22">
        <f t="shared" si="960"/>
        <v>-4.9023250000000001E-4</v>
      </c>
      <c r="K7693" s="22">
        <f t="shared" si="961"/>
        <v>30.221199516666665</v>
      </c>
      <c r="L7693" s="22">
        <f t="shared" si="962"/>
        <v>30.188393454869573</v>
      </c>
      <c r="M7693" s="22">
        <f t="shared" si="963"/>
        <v>0.21000000000000085</v>
      </c>
      <c r="N7693" s="22">
        <f t="shared" si="964"/>
        <v>0.95279642499984174</v>
      </c>
      <c r="O7693" s="25">
        <f t="shared" si="966"/>
        <v>-0.28529051906076947</v>
      </c>
      <c r="P7693" s="22">
        <f t="shared" si="965"/>
        <v>-0.29942442223250038</v>
      </c>
      <c r="Q7693">
        <v>30.188393454869573</v>
      </c>
      <c r="R7693">
        <v>-0.29942442223250038</v>
      </c>
      <c r="S7693">
        <v>27.355</v>
      </c>
      <c r="T7693">
        <v>0.21000000000000085</v>
      </c>
    </row>
    <row r="7694" spans="1:20">
      <c r="A7694">
        <v>38.395000000000003</v>
      </c>
      <c r="B7694">
        <v>0</v>
      </c>
      <c r="C7694">
        <v>578.21879999999999</v>
      </c>
      <c r="D7694">
        <v>3.4375E-3</v>
      </c>
      <c r="E7694">
        <v>11.5075</v>
      </c>
      <c r="F7694">
        <v>-4.0625000000000001E-3</v>
      </c>
      <c r="G7694">
        <v>0.50209910000000002</v>
      </c>
      <c r="H7694">
        <v>-1.141875</v>
      </c>
      <c r="I7694" s="22">
        <f t="shared" si="959"/>
        <v>38.395000000000003</v>
      </c>
      <c r="J7694" s="22">
        <f t="shared" si="960"/>
        <v>0</v>
      </c>
      <c r="K7694" s="22">
        <f t="shared" si="961"/>
        <v>30.235909106239998</v>
      </c>
      <c r="L7694" s="22">
        <f t="shared" si="962"/>
        <v>30.18839182076124</v>
      </c>
      <c r="M7694" s="22">
        <f t="shared" si="963"/>
        <v>0.19625000000000092</v>
      </c>
      <c r="N7694" s="22">
        <f t="shared" si="964"/>
        <v>1.0250260863584206</v>
      </c>
      <c r="O7694" s="25">
        <f t="shared" si="966"/>
        <v>-0.27995798599421301</v>
      </c>
      <c r="P7694" s="22">
        <f t="shared" si="965"/>
        <v>-0.27312279142944679</v>
      </c>
      <c r="Q7694">
        <v>30.18839182076124</v>
      </c>
      <c r="R7694">
        <v>-0.27312279142944679</v>
      </c>
      <c r="S7694">
        <v>27.36</v>
      </c>
      <c r="T7694">
        <v>0.19625000000000092</v>
      </c>
    </row>
    <row r="7695" spans="1:20">
      <c r="A7695">
        <v>38.4</v>
      </c>
      <c r="B7695">
        <v>-0.375</v>
      </c>
      <c r="C7695">
        <v>577.96879999999999</v>
      </c>
      <c r="D7695">
        <v>6.2500000000000001E-4</v>
      </c>
      <c r="E7695">
        <v>11.49375</v>
      </c>
      <c r="F7695">
        <v>-3.1250000000000002E-3</v>
      </c>
      <c r="G7695">
        <v>0.51354599999999995</v>
      </c>
      <c r="H7695">
        <v>-1.13825</v>
      </c>
      <c r="I7695" s="22">
        <f t="shared" si="959"/>
        <v>38.4</v>
      </c>
      <c r="J7695" s="22">
        <f t="shared" si="960"/>
        <v>-3.2682166666666668E-4</v>
      </c>
      <c r="K7695" s="22">
        <f t="shared" si="961"/>
        <v>30.222836239573333</v>
      </c>
      <c r="L7695" s="22">
        <f t="shared" si="962"/>
        <v>30.188389369598738</v>
      </c>
      <c r="M7695" s="22">
        <f t="shared" si="963"/>
        <v>0.19875000000000043</v>
      </c>
      <c r="N7695" s="22">
        <f t="shared" si="964"/>
        <v>1.0483947223666032</v>
      </c>
      <c r="O7695" s="25">
        <f t="shared" si="966"/>
        <v>-0.27906923048312021</v>
      </c>
      <c r="P7695" s="22">
        <f t="shared" si="965"/>
        <v>-0.26618717600290925</v>
      </c>
      <c r="Q7695">
        <v>30.188389369598738</v>
      </c>
      <c r="R7695">
        <v>-0.26618717600290925</v>
      </c>
      <c r="S7695">
        <v>27.364999999999998</v>
      </c>
      <c r="T7695">
        <v>0.19875000000000043</v>
      </c>
    </row>
    <row r="7696" spans="1:20">
      <c r="A7696">
        <v>38.405000000000001</v>
      </c>
      <c r="B7696">
        <v>-0.5625</v>
      </c>
      <c r="C7696">
        <v>578.03129999999999</v>
      </c>
      <c r="D7696">
        <v>1.25E-3</v>
      </c>
      <c r="E7696">
        <v>11.49625</v>
      </c>
      <c r="F7696">
        <v>-2.8124999999999999E-3</v>
      </c>
      <c r="G7696">
        <v>0.48805080000000001</v>
      </c>
      <c r="H7696">
        <v>-1.149125</v>
      </c>
      <c r="I7696" s="22">
        <f t="shared" si="959"/>
        <v>38.405000000000001</v>
      </c>
      <c r="J7696" s="22">
        <f t="shared" si="960"/>
        <v>-4.9023250000000001E-4</v>
      </c>
      <c r="K7696" s="22">
        <f t="shared" si="961"/>
        <v>30.226104456240005</v>
      </c>
      <c r="L7696" s="22">
        <f t="shared" si="962"/>
        <v>30.188387531226862</v>
      </c>
      <c r="M7696" s="22">
        <f t="shared" si="963"/>
        <v>0.20250000000000057</v>
      </c>
      <c r="N7696" s="22">
        <f t="shared" si="964"/>
        <v>0.99634674005210588</v>
      </c>
      <c r="O7696" s="25">
        <f t="shared" si="966"/>
        <v>-0.2817354970163985</v>
      </c>
      <c r="P7696" s="22">
        <f t="shared" si="965"/>
        <v>-0.28276852393943158</v>
      </c>
      <c r="Q7696">
        <v>30.188387531226862</v>
      </c>
      <c r="R7696">
        <v>-0.28276852393943158</v>
      </c>
      <c r="S7696">
        <v>27.37</v>
      </c>
      <c r="T7696">
        <v>0.20250000000000057</v>
      </c>
    </row>
    <row r="7697" spans="1:20">
      <c r="A7697">
        <v>38.409999999999997</v>
      </c>
      <c r="B7697">
        <v>-0.421875</v>
      </c>
      <c r="C7697">
        <v>578.0625</v>
      </c>
      <c r="D7697">
        <v>1.5625000000000001E-3</v>
      </c>
      <c r="E7697">
        <v>11.5</v>
      </c>
      <c r="F7697">
        <v>-2.8124999999999999E-3</v>
      </c>
      <c r="G7697">
        <v>0.46307589999999998</v>
      </c>
      <c r="H7697">
        <v>-1.1672499999999999</v>
      </c>
      <c r="I7697" s="22">
        <f t="shared" si="959"/>
        <v>38.409999999999997</v>
      </c>
      <c r="J7697" s="22">
        <f t="shared" si="960"/>
        <v>-3.6767437499999998E-4</v>
      </c>
      <c r="K7697" s="22">
        <f t="shared" si="961"/>
        <v>30.22773595</v>
      </c>
      <c r="L7697" s="22">
        <f t="shared" si="962"/>
        <v>30.188386101382072</v>
      </c>
      <c r="M7697" s="22">
        <f t="shared" si="963"/>
        <v>0.20375000000000121</v>
      </c>
      <c r="N7697" s="22">
        <f t="shared" si="964"/>
        <v>0.94536094062686704</v>
      </c>
      <c r="O7697" s="25">
        <f t="shared" si="966"/>
        <v>-0.28617927457186215</v>
      </c>
      <c r="P7697" s="22">
        <f t="shared" si="965"/>
        <v>-0.30271958812059363</v>
      </c>
      <c r="Q7697">
        <v>30.188386101382072</v>
      </c>
      <c r="R7697">
        <v>-0.30271958812059363</v>
      </c>
      <c r="S7697">
        <v>27.375</v>
      </c>
      <c r="T7697">
        <v>0.20375000000000121</v>
      </c>
    </row>
    <row r="7698" spans="1:20">
      <c r="A7698">
        <v>38.414999999999999</v>
      </c>
      <c r="B7698">
        <v>-0.328125</v>
      </c>
      <c r="C7698">
        <v>577.96879999999999</v>
      </c>
      <c r="D7698">
        <v>9.3749999999999997E-4</v>
      </c>
      <c r="E7698">
        <v>11.501250000000001</v>
      </c>
      <c r="F7698">
        <v>-1.5625000000000001E-3</v>
      </c>
      <c r="G7698">
        <v>0.4693196</v>
      </c>
      <c r="H7698">
        <v>-1.1527499999999999</v>
      </c>
      <c r="I7698" s="22">
        <f t="shared" si="959"/>
        <v>38.414999999999999</v>
      </c>
      <c r="J7698" s="22">
        <f t="shared" si="960"/>
        <v>-2.8596895833333331E-4</v>
      </c>
      <c r="K7698" s="22">
        <f t="shared" si="961"/>
        <v>30.222836239573333</v>
      </c>
      <c r="L7698" s="22">
        <f t="shared" si="962"/>
        <v>30.188385284327904</v>
      </c>
      <c r="M7698" s="22">
        <f t="shared" si="963"/>
        <v>0.20500000000000007</v>
      </c>
      <c r="N7698" s="22">
        <f t="shared" si="964"/>
        <v>0.95810733944613613</v>
      </c>
      <c r="O7698" s="25">
        <f t="shared" si="966"/>
        <v>-0.28262425252749118</v>
      </c>
      <c r="P7698" s="22">
        <f t="shared" si="965"/>
        <v>-0.29498182603514023</v>
      </c>
      <c r="Q7698">
        <v>30.188385284327904</v>
      </c>
      <c r="R7698">
        <v>-0.29498182603514023</v>
      </c>
      <c r="S7698">
        <v>27.38</v>
      </c>
      <c r="T7698">
        <v>0.20500000000000007</v>
      </c>
    </row>
    <row r="7699" spans="1:20">
      <c r="A7699">
        <v>38.42</v>
      </c>
      <c r="B7699">
        <v>-0.1875</v>
      </c>
      <c r="C7699">
        <v>578.03129999999999</v>
      </c>
      <c r="D7699">
        <v>1.5625000000000001E-3</v>
      </c>
      <c r="E7699">
        <v>11.5025</v>
      </c>
      <c r="F7699">
        <v>-2.5000000000000001E-3</v>
      </c>
      <c r="G7699">
        <v>0.4870102</v>
      </c>
      <c r="H7699">
        <v>-1.131</v>
      </c>
      <c r="I7699" s="22">
        <f t="shared" si="959"/>
        <v>38.42</v>
      </c>
      <c r="J7699" s="22">
        <f t="shared" si="960"/>
        <v>-1.6341083333333334E-4</v>
      </c>
      <c r="K7699" s="22">
        <f t="shared" si="961"/>
        <v>30.226104456240005</v>
      </c>
      <c r="L7699" s="22">
        <f t="shared" si="962"/>
        <v>30.188384263010196</v>
      </c>
      <c r="M7699" s="22">
        <f t="shared" si="963"/>
        <v>0.19875000000000043</v>
      </c>
      <c r="N7699" s="22">
        <f t="shared" si="964"/>
        <v>0.99422237427358806</v>
      </c>
      <c r="O7699" s="25">
        <f t="shared" si="966"/>
        <v>-0.27729171946093478</v>
      </c>
      <c r="P7699" s="22">
        <f t="shared" si="965"/>
        <v>-0.27890311728654604</v>
      </c>
      <c r="Q7699">
        <v>30.188384263010196</v>
      </c>
      <c r="R7699">
        <v>-0.27890311728654604</v>
      </c>
      <c r="S7699">
        <v>27.385000000000002</v>
      </c>
      <c r="T7699">
        <v>0.19875000000000043</v>
      </c>
    </row>
    <row r="7700" spans="1:20">
      <c r="A7700">
        <v>38.424999999999997</v>
      </c>
      <c r="B7700">
        <v>-0.234375</v>
      </c>
      <c r="C7700">
        <v>578.125</v>
      </c>
      <c r="D7700">
        <v>9.3749999999999997E-4</v>
      </c>
      <c r="E7700">
        <v>11.49625</v>
      </c>
      <c r="F7700">
        <v>-2.5000000000000001E-3</v>
      </c>
      <c r="G7700">
        <v>0.47972579999999998</v>
      </c>
      <c r="H7700">
        <v>-1.12375</v>
      </c>
      <c r="I7700" s="22">
        <f t="shared" ref="I7700:I7763" si="967">A7700</f>
        <v>38.424999999999997</v>
      </c>
      <c r="J7700" s="22">
        <f t="shared" ref="J7700:J7763" si="968">4*3.14/3*((E$4/2)^2+(E$4/2)*(E$5/2)+(E$5/2)^2)/((E$4/2)+(E$5/2))/1000*B7700/60</f>
        <v>-2.0426354166666667E-4</v>
      </c>
      <c r="K7700" s="22">
        <f t="shared" ref="K7700:K7763" si="969">C7700*H$5*10^-3*3.14</f>
        <v>30.231004166666665</v>
      </c>
      <c r="L7700" s="22">
        <f t="shared" ref="L7700:L7763" si="970">(I7701-I7700)*J7701+L7699</f>
        <v>30.18838222037478</v>
      </c>
      <c r="M7700" s="22">
        <f t="shared" ref="M7700:M7763" si="971">E7701-E$15</f>
        <v>0.19625000000000092</v>
      </c>
      <c r="N7700" s="22">
        <f t="shared" ref="N7700:N7763" si="972">G7700*10^-3/(3.14*((10^-3*E$4/2)^2-(10^-3*E$5/2)^2))</f>
        <v>0.97935140552763866</v>
      </c>
      <c r="O7700" s="25">
        <f t="shared" si="966"/>
        <v>-0.2755142084387493</v>
      </c>
      <c r="P7700" s="22">
        <f t="shared" ref="P7700:P7763" si="973">O7700/N7700</f>
        <v>-0.2813231357852724</v>
      </c>
      <c r="Q7700">
        <v>30.18838222037478</v>
      </c>
      <c r="R7700">
        <v>-0.2813231357852724</v>
      </c>
      <c r="S7700">
        <v>27.39</v>
      </c>
      <c r="T7700">
        <v>0.19625000000000092</v>
      </c>
    </row>
    <row r="7701" spans="1:20">
      <c r="A7701">
        <v>38.43</v>
      </c>
      <c r="B7701">
        <v>-0.46875</v>
      </c>
      <c r="C7701">
        <v>578.03129999999999</v>
      </c>
      <c r="D7701">
        <v>3.1250000000000001E-4</v>
      </c>
      <c r="E7701">
        <v>11.49375</v>
      </c>
      <c r="F7701">
        <v>-3.7499999999999999E-3</v>
      </c>
      <c r="G7701">
        <v>0.46567740000000002</v>
      </c>
      <c r="H7701">
        <v>-1.1527499999999999</v>
      </c>
      <c r="I7701" s="22">
        <f t="shared" si="967"/>
        <v>38.43</v>
      </c>
      <c r="J7701" s="22">
        <f t="shared" si="968"/>
        <v>-4.0852708333333334E-4</v>
      </c>
      <c r="K7701" s="22">
        <f t="shared" si="969"/>
        <v>30.226104456240005</v>
      </c>
      <c r="L7701" s="22">
        <f t="shared" si="970"/>
        <v>30.188381403320612</v>
      </c>
      <c r="M7701" s="22">
        <f t="shared" si="971"/>
        <v>0.20875000000000021</v>
      </c>
      <c r="N7701" s="22">
        <f t="shared" si="972"/>
        <v>0.95067185507316154</v>
      </c>
      <c r="O7701" s="25">
        <f t="shared" ref="O7701:O7764" si="974">(H7701-N$5)*3*10^-6/(2*3.14*((10^-3*E$4/2)^3-(10^-3*E$5/2)^3))</f>
        <v>-0.28262425252749118</v>
      </c>
      <c r="P7701" s="22">
        <f t="shared" si="973"/>
        <v>-0.29728896571334917</v>
      </c>
      <c r="Q7701">
        <v>30.188381403320612</v>
      </c>
      <c r="R7701">
        <v>-0.29728896571334917</v>
      </c>
      <c r="S7701">
        <v>27.395</v>
      </c>
      <c r="T7701">
        <v>0.20875000000000021</v>
      </c>
    </row>
    <row r="7702" spans="1:20">
      <c r="A7702">
        <v>38.435000000000002</v>
      </c>
      <c r="B7702">
        <v>-0.1875</v>
      </c>
      <c r="C7702">
        <v>578.125</v>
      </c>
      <c r="D7702">
        <v>2.5000000000000001E-3</v>
      </c>
      <c r="E7702">
        <v>11.50625</v>
      </c>
      <c r="F7702">
        <v>-1.25E-3</v>
      </c>
      <c r="G7702">
        <v>0.45631189999999999</v>
      </c>
      <c r="H7702">
        <v>-1.131</v>
      </c>
      <c r="I7702" s="22">
        <f t="shared" si="967"/>
        <v>38.435000000000002</v>
      </c>
      <c r="J7702" s="22">
        <f t="shared" si="968"/>
        <v>-1.6341083333333334E-4</v>
      </c>
      <c r="K7702" s="22">
        <f t="shared" si="969"/>
        <v>30.231004166666665</v>
      </c>
      <c r="L7702" s="22">
        <f t="shared" si="970"/>
        <v>30.188379973475822</v>
      </c>
      <c r="M7702" s="22">
        <f t="shared" si="971"/>
        <v>0.20375000000000121</v>
      </c>
      <c r="N7702" s="22">
        <f t="shared" si="972"/>
        <v>0.9315523589183391</v>
      </c>
      <c r="O7702" s="25">
        <f t="shared" si="974"/>
        <v>-0.27729171946093478</v>
      </c>
      <c r="P7702" s="22">
        <f t="shared" si="973"/>
        <v>-0.2976662737271244</v>
      </c>
      <c r="Q7702">
        <v>30.188379973475822</v>
      </c>
      <c r="R7702">
        <v>-0.2976662737271244</v>
      </c>
      <c r="S7702">
        <v>27.4</v>
      </c>
      <c r="T7702">
        <v>0.20375000000000121</v>
      </c>
    </row>
    <row r="7703" spans="1:20">
      <c r="A7703">
        <v>38.44</v>
      </c>
      <c r="B7703">
        <v>-0.328125</v>
      </c>
      <c r="C7703">
        <v>577.90629999999999</v>
      </c>
      <c r="D7703">
        <v>1.5625000000000001E-3</v>
      </c>
      <c r="E7703">
        <v>11.501250000000001</v>
      </c>
      <c r="F7703">
        <v>-1.8749999999999999E-3</v>
      </c>
      <c r="G7703">
        <v>0.48284769999999999</v>
      </c>
      <c r="H7703">
        <v>-1.1636249999999999</v>
      </c>
      <c r="I7703" s="22">
        <f t="shared" si="967"/>
        <v>38.44</v>
      </c>
      <c r="J7703" s="22">
        <f t="shared" si="968"/>
        <v>-2.8596895833333331E-4</v>
      </c>
      <c r="K7703" s="22">
        <f t="shared" si="969"/>
        <v>30.219568022906667</v>
      </c>
      <c r="L7703" s="22">
        <f t="shared" si="970"/>
        <v>30.188378135103946</v>
      </c>
      <c r="M7703" s="22">
        <f t="shared" si="971"/>
        <v>0.20000000000000107</v>
      </c>
      <c r="N7703" s="22">
        <f t="shared" si="972"/>
        <v>0.9857247070113544</v>
      </c>
      <c r="O7703" s="25">
        <f t="shared" si="974"/>
        <v>-0.28529051906076947</v>
      </c>
      <c r="P7703" s="22">
        <f t="shared" si="973"/>
        <v>-0.28942210439844768</v>
      </c>
      <c r="Q7703">
        <v>30.188378135103946</v>
      </c>
      <c r="R7703">
        <v>-0.28942210439844768</v>
      </c>
      <c r="S7703">
        <v>27.405000000000001</v>
      </c>
      <c r="T7703">
        <v>0.20000000000000107</v>
      </c>
    </row>
    <row r="7704" spans="1:20">
      <c r="A7704">
        <v>38.445</v>
      </c>
      <c r="B7704">
        <v>-0.421875</v>
      </c>
      <c r="C7704">
        <v>577.96879999999999</v>
      </c>
      <c r="D7704">
        <v>1.5625000000000001E-3</v>
      </c>
      <c r="E7704">
        <v>11.4975</v>
      </c>
      <c r="F7704">
        <v>-1.5625000000000001E-3</v>
      </c>
      <c r="G7704">
        <v>0.50105849999999996</v>
      </c>
      <c r="H7704">
        <v>-1.1455</v>
      </c>
      <c r="I7704" s="22">
        <f t="shared" si="967"/>
        <v>38.445</v>
      </c>
      <c r="J7704" s="22">
        <f t="shared" si="968"/>
        <v>-3.6767437499999998E-4</v>
      </c>
      <c r="K7704" s="22">
        <f t="shared" si="969"/>
        <v>30.222836239573333</v>
      </c>
      <c r="L7704" s="22">
        <f t="shared" si="970"/>
        <v>30.18837609246853</v>
      </c>
      <c r="M7704" s="22">
        <f t="shared" si="971"/>
        <v>0.20124999999999993</v>
      </c>
      <c r="N7704" s="22">
        <f t="shared" si="972"/>
        <v>1.0229017205799027</v>
      </c>
      <c r="O7704" s="25">
        <f t="shared" si="974"/>
        <v>-0.28084674150530575</v>
      </c>
      <c r="P7704" s="22">
        <f t="shared" si="973"/>
        <v>-0.27455887095984971</v>
      </c>
      <c r="Q7704">
        <v>30.18837609246853</v>
      </c>
      <c r="R7704">
        <v>-0.27455887095984971</v>
      </c>
      <c r="S7704">
        <v>27.41</v>
      </c>
      <c r="T7704">
        <v>0.20124999999999993</v>
      </c>
    </row>
    <row r="7705" spans="1:20">
      <c r="A7705">
        <v>38.450000000000003</v>
      </c>
      <c r="B7705">
        <v>-0.46875</v>
      </c>
      <c r="C7705">
        <v>578.03129999999999</v>
      </c>
      <c r="D7705">
        <v>1.5625000000000001E-3</v>
      </c>
      <c r="E7705">
        <v>11.498749999999999</v>
      </c>
      <c r="F7705">
        <v>-3.1250000000000002E-3</v>
      </c>
      <c r="G7705">
        <v>0.49793670000000001</v>
      </c>
      <c r="H7705">
        <v>-1.149125</v>
      </c>
      <c r="I7705" s="22">
        <f t="shared" si="967"/>
        <v>38.450000000000003</v>
      </c>
      <c r="J7705" s="22">
        <f t="shared" si="968"/>
        <v>-4.0852708333333334E-4</v>
      </c>
      <c r="K7705" s="22">
        <f t="shared" si="969"/>
        <v>30.226104456240005</v>
      </c>
      <c r="L7705" s="22">
        <f t="shared" si="970"/>
        <v>30.188374254096654</v>
      </c>
      <c r="M7705" s="22">
        <f t="shared" si="971"/>
        <v>0.19875000000000043</v>
      </c>
      <c r="N7705" s="22">
        <f t="shared" si="972"/>
        <v>1.0165286232443498</v>
      </c>
      <c r="O7705" s="25">
        <f t="shared" si="974"/>
        <v>-0.2817354970163985</v>
      </c>
      <c r="P7705" s="22">
        <f t="shared" si="973"/>
        <v>-0.27715451446631412</v>
      </c>
      <c r="Q7705">
        <v>30.188374254096654</v>
      </c>
      <c r="R7705">
        <v>-0.27715451446631412</v>
      </c>
      <c r="S7705">
        <v>27.414999999999999</v>
      </c>
      <c r="T7705">
        <v>0.19875000000000043</v>
      </c>
    </row>
    <row r="7706" spans="1:20">
      <c r="A7706">
        <v>38.454999999999998</v>
      </c>
      <c r="B7706">
        <v>-0.421875</v>
      </c>
      <c r="C7706">
        <v>578</v>
      </c>
      <c r="D7706">
        <v>3.1250000000000001E-4</v>
      </c>
      <c r="E7706">
        <v>11.49625</v>
      </c>
      <c r="F7706">
        <v>-2.1875000000000002E-3</v>
      </c>
      <c r="G7706">
        <v>0.48232740000000002</v>
      </c>
      <c r="H7706">
        <v>-1.134625</v>
      </c>
      <c r="I7706" s="22">
        <f t="shared" si="967"/>
        <v>38.454999999999998</v>
      </c>
      <c r="J7706" s="22">
        <f t="shared" si="968"/>
        <v>-3.6767437499999998E-4</v>
      </c>
      <c r="K7706" s="22">
        <f t="shared" si="969"/>
        <v>30.224467733333338</v>
      </c>
      <c r="L7706" s="22">
        <f t="shared" si="970"/>
        <v>30.188371598670614</v>
      </c>
      <c r="M7706" s="22">
        <f t="shared" si="971"/>
        <v>0.19749999999999979</v>
      </c>
      <c r="N7706" s="22">
        <f t="shared" si="972"/>
        <v>0.98466252412209565</v>
      </c>
      <c r="O7706" s="25">
        <f t="shared" si="974"/>
        <v>-0.27818047497202758</v>
      </c>
      <c r="P7706" s="22">
        <f t="shared" si="973"/>
        <v>-0.28251351925884194</v>
      </c>
      <c r="Q7706">
        <v>30.188371598670614</v>
      </c>
      <c r="R7706">
        <v>-0.28251351925884194</v>
      </c>
      <c r="S7706">
        <v>27.42</v>
      </c>
      <c r="T7706">
        <v>0.19749999999999979</v>
      </c>
    </row>
    <row r="7707" spans="1:20">
      <c r="A7707">
        <v>38.46</v>
      </c>
      <c r="B7707">
        <v>-0.609375</v>
      </c>
      <c r="C7707">
        <v>577.90629999999999</v>
      </c>
      <c r="D7707">
        <v>3.1250000000000001E-4</v>
      </c>
      <c r="E7707">
        <v>11.494999999999999</v>
      </c>
      <c r="F7707">
        <v>-2.5000000000000001E-3</v>
      </c>
      <c r="G7707">
        <v>0.4859695</v>
      </c>
      <c r="H7707">
        <v>-1.1455</v>
      </c>
      <c r="I7707" s="22">
        <f t="shared" si="967"/>
        <v>38.46</v>
      </c>
      <c r="J7707" s="22">
        <f t="shared" si="968"/>
        <v>-5.3108520833333337E-4</v>
      </c>
      <c r="K7707" s="22">
        <f t="shared" si="969"/>
        <v>30.219568022906667</v>
      </c>
      <c r="L7707" s="22">
        <f t="shared" si="970"/>
        <v>30.188368534717487</v>
      </c>
      <c r="M7707" s="22">
        <f t="shared" si="971"/>
        <v>0.19250000000000078</v>
      </c>
      <c r="N7707" s="22">
        <f t="shared" si="972"/>
        <v>0.99209780434690786</v>
      </c>
      <c r="O7707" s="25">
        <f t="shared" si="974"/>
        <v>-0.28084674150530575</v>
      </c>
      <c r="P7707" s="22">
        <f t="shared" si="973"/>
        <v>-0.28308372448237146</v>
      </c>
      <c r="Q7707">
        <v>30.188368534717487</v>
      </c>
      <c r="R7707">
        <v>-0.28308372448237146</v>
      </c>
      <c r="S7707">
        <v>27.425000000000001</v>
      </c>
      <c r="T7707">
        <v>0.19250000000000078</v>
      </c>
    </row>
    <row r="7708" spans="1:20">
      <c r="A7708">
        <v>38.465000000000003</v>
      </c>
      <c r="B7708">
        <v>-0.703125</v>
      </c>
      <c r="C7708">
        <v>577.875</v>
      </c>
      <c r="D7708">
        <v>0</v>
      </c>
      <c r="E7708">
        <v>11.49</v>
      </c>
      <c r="F7708">
        <v>-2.8124999999999999E-3</v>
      </c>
      <c r="G7708">
        <v>0.49845699999999998</v>
      </c>
      <c r="H7708">
        <v>-1.13825</v>
      </c>
      <c r="I7708" s="22">
        <f t="shared" si="967"/>
        <v>38.465000000000003</v>
      </c>
      <c r="J7708" s="22">
        <f t="shared" si="968"/>
        <v>-6.1279062499999999E-4</v>
      </c>
      <c r="K7708" s="22">
        <f t="shared" si="969"/>
        <v>30.2179313</v>
      </c>
      <c r="L7708" s="22">
        <f t="shared" si="970"/>
        <v>30.188365879291446</v>
      </c>
      <c r="M7708" s="22">
        <f t="shared" si="971"/>
        <v>0.20000000000000107</v>
      </c>
      <c r="N7708" s="22">
        <f t="shared" si="972"/>
        <v>1.0175908061336085</v>
      </c>
      <c r="O7708" s="25">
        <f t="shared" si="974"/>
        <v>-0.27906923048312021</v>
      </c>
      <c r="P7708" s="22">
        <f t="shared" si="973"/>
        <v>-0.27424503916604642</v>
      </c>
      <c r="Q7708">
        <v>30.188365879291446</v>
      </c>
      <c r="R7708">
        <v>-0.27424503916604642</v>
      </c>
      <c r="S7708">
        <v>27.43</v>
      </c>
      <c r="T7708">
        <v>0.20000000000000107</v>
      </c>
    </row>
    <row r="7709" spans="1:20">
      <c r="A7709">
        <v>38.47</v>
      </c>
      <c r="B7709">
        <v>-0.609375</v>
      </c>
      <c r="C7709">
        <v>577.96879999999999</v>
      </c>
      <c r="D7709">
        <v>-3.1250000000000001E-4</v>
      </c>
      <c r="E7709">
        <v>11.4975</v>
      </c>
      <c r="F7709">
        <v>-3.7499999999999999E-3</v>
      </c>
      <c r="G7709">
        <v>0.49949759999999999</v>
      </c>
      <c r="H7709">
        <v>-1.1455</v>
      </c>
      <c r="I7709" s="22">
        <f t="shared" si="967"/>
        <v>38.47</v>
      </c>
      <c r="J7709" s="22">
        <f t="shared" si="968"/>
        <v>-5.3108520833333337E-4</v>
      </c>
      <c r="K7709" s="22">
        <f t="shared" si="969"/>
        <v>30.222836239573333</v>
      </c>
      <c r="L7709" s="22">
        <f t="shared" si="970"/>
        <v>30.188364449446656</v>
      </c>
      <c r="M7709" s="22">
        <f t="shared" si="971"/>
        <v>0.20500000000000007</v>
      </c>
      <c r="N7709" s="22">
        <f t="shared" si="972"/>
        <v>1.0197151719121262</v>
      </c>
      <c r="O7709" s="25">
        <f t="shared" si="974"/>
        <v>-0.28084674150530575</v>
      </c>
      <c r="P7709" s="22">
        <f t="shared" si="973"/>
        <v>-0.2754168509414977</v>
      </c>
      <c r="Q7709">
        <v>30.188364449446656</v>
      </c>
      <c r="R7709">
        <v>-0.2754168509414977</v>
      </c>
      <c r="S7709">
        <v>27.434999999999999</v>
      </c>
      <c r="T7709">
        <v>0.20500000000000007</v>
      </c>
    </row>
    <row r="7710" spans="1:20">
      <c r="A7710">
        <v>38.475000000000001</v>
      </c>
      <c r="B7710">
        <v>-0.328125</v>
      </c>
      <c r="C7710">
        <v>578</v>
      </c>
      <c r="D7710">
        <v>1.25E-3</v>
      </c>
      <c r="E7710">
        <v>11.5025</v>
      </c>
      <c r="F7710">
        <v>-1.5625000000000001E-3</v>
      </c>
      <c r="G7710">
        <v>0.48180709999999999</v>
      </c>
      <c r="H7710">
        <v>-1.13825</v>
      </c>
      <c r="I7710" s="22">
        <f t="shared" si="967"/>
        <v>38.475000000000001</v>
      </c>
      <c r="J7710" s="22">
        <f t="shared" si="968"/>
        <v>-2.8596895833333331E-4</v>
      </c>
      <c r="K7710" s="22">
        <f t="shared" si="969"/>
        <v>30.224467733333338</v>
      </c>
      <c r="L7710" s="22">
        <f t="shared" si="970"/>
        <v>30.188363632392488</v>
      </c>
      <c r="M7710" s="22">
        <f t="shared" si="971"/>
        <v>0.20375000000000121</v>
      </c>
      <c r="N7710" s="22">
        <f t="shared" si="972"/>
        <v>0.98360034123283668</v>
      </c>
      <c r="O7710" s="25">
        <f t="shared" si="974"/>
        <v>-0.27906923048312021</v>
      </c>
      <c r="P7710" s="22">
        <f t="shared" si="973"/>
        <v>-0.28372217737677591</v>
      </c>
      <c r="Q7710">
        <v>30.188363632392488</v>
      </c>
      <c r="R7710">
        <v>-0.28372217737677591</v>
      </c>
      <c r="S7710">
        <v>27.44</v>
      </c>
      <c r="T7710">
        <v>0.20375000000000121</v>
      </c>
    </row>
    <row r="7711" spans="1:20">
      <c r="A7711">
        <v>38.479999999999997</v>
      </c>
      <c r="B7711">
        <v>-0.1875</v>
      </c>
      <c r="C7711">
        <v>577.9375</v>
      </c>
      <c r="D7711">
        <v>1.25E-3</v>
      </c>
      <c r="E7711">
        <v>11.501250000000001</v>
      </c>
      <c r="F7711">
        <v>-2.1875000000000002E-3</v>
      </c>
      <c r="G7711">
        <v>0.47296179999999999</v>
      </c>
      <c r="H7711">
        <v>-1.1636249999999999</v>
      </c>
      <c r="I7711" s="22">
        <f t="shared" si="967"/>
        <v>38.479999999999997</v>
      </c>
      <c r="J7711" s="22">
        <f t="shared" si="968"/>
        <v>-1.6341083333333334E-4</v>
      </c>
      <c r="K7711" s="22">
        <f t="shared" si="969"/>
        <v>30.221199516666665</v>
      </c>
      <c r="L7711" s="22">
        <f t="shared" si="970"/>
        <v>30.188361385493529</v>
      </c>
      <c r="M7711" s="22">
        <f t="shared" si="971"/>
        <v>0.19875000000000043</v>
      </c>
      <c r="N7711" s="22">
        <f t="shared" si="972"/>
        <v>0.96554282381911072</v>
      </c>
      <c r="O7711" s="25">
        <f t="shared" si="974"/>
        <v>-0.28529051906076947</v>
      </c>
      <c r="P7711" s="22">
        <f t="shared" si="973"/>
        <v>-0.29547163732451615</v>
      </c>
      <c r="Q7711">
        <v>30.188361385493529</v>
      </c>
      <c r="R7711">
        <v>-0.29547163732451615</v>
      </c>
      <c r="S7711">
        <v>27.445</v>
      </c>
      <c r="T7711">
        <v>0.19875000000000043</v>
      </c>
    </row>
    <row r="7712" spans="1:20">
      <c r="A7712">
        <v>38.484999999999999</v>
      </c>
      <c r="B7712">
        <v>-0.515625</v>
      </c>
      <c r="C7712">
        <v>577.96879999999999</v>
      </c>
      <c r="D7712">
        <v>1.25E-3</v>
      </c>
      <c r="E7712">
        <v>11.49625</v>
      </c>
      <c r="F7712">
        <v>-3.1250000000000002E-3</v>
      </c>
      <c r="G7712">
        <v>0.48128670000000001</v>
      </c>
      <c r="H7712">
        <v>-1.1455</v>
      </c>
      <c r="I7712" s="22">
        <f t="shared" si="967"/>
        <v>38.484999999999999</v>
      </c>
      <c r="J7712" s="22">
        <f t="shared" si="968"/>
        <v>-4.4937979166666671E-4</v>
      </c>
      <c r="K7712" s="22">
        <f t="shared" si="969"/>
        <v>30.222836239573333</v>
      </c>
      <c r="L7712" s="22">
        <f t="shared" si="970"/>
        <v>30.188359751385196</v>
      </c>
      <c r="M7712" s="22">
        <f t="shared" si="971"/>
        <v>0.20124999999999993</v>
      </c>
      <c r="N7712" s="22">
        <f t="shared" si="972"/>
        <v>0.98253795419541545</v>
      </c>
      <c r="O7712" s="25">
        <f t="shared" si="974"/>
        <v>-0.28084674150530575</v>
      </c>
      <c r="P7712" s="22">
        <f t="shared" si="973"/>
        <v>-0.28583805878042301</v>
      </c>
      <c r="Q7712">
        <v>30.188359751385196</v>
      </c>
      <c r="R7712">
        <v>-0.28583805878042301</v>
      </c>
      <c r="S7712">
        <v>27.45</v>
      </c>
      <c r="T7712">
        <v>0.20124999999999993</v>
      </c>
    </row>
    <row r="7713" spans="1:20">
      <c r="A7713">
        <v>38.49</v>
      </c>
      <c r="B7713">
        <v>-0.375</v>
      </c>
      <c r="C7713">
        <v>578</v>
      </c>
      <c r="D7713">
        <v>1.5625000000000001E-3</v>
      </c>
      <c r="E7713">
        <v>11.498749999999999</v>
      </c>
      <c r="F7713">
        <v>-3.4375E-3</v>
      </c>
      <c r="G7713">
        <v>0.4937742</v>
      </c>
      <c r="H7713">
        <v>-1.131</v>
      </c>
      <c r="I7713" s="22">
        <f t="shared" si="967"/>
        <v>38.49</v>
      </c>
      <c r="J7713" s="22">
        <f t="shared" si="968"/>
        <v>-3.2682166666666668E-4</v>
      </c>
      <c r="K7713" s="22">
        <f t="shared" si="969"/>
        <v>30.224467733333338</v>
      </c>
      <c r="L7713" s="22">
        <f t="shared" si="970"/>
        <v>30.188358525803945</v>
      </c>
      <c r="M7713" s="22">
        <f t="shared" si="971"/>
        <v>0.20124999999999993</v>
      </c>
      <c r="N7713" s="22">
        <f t="shared" si="972"/>
        <v>1.0080309559821161</v>
      </c>
      <c r="O7713" s="25">
        <f t="shared" si="974"/>
        <v>-0.27729171946093478</v>
      </c>
      <c r="P7713" s="22">
        <f t="shared" si="973"/>
        <v>-0.27508254366134199</v>
      </c>
      <c r="Q7713">
        <v>30.188358525803945</v>
      </c>
      <c r="R7713">
        <v>-0.27508254366134199</v>
      </c>
      <c r="S7713">
        <v>27.454999999999998</v>
      </c>
      <c r="T7713">
        <v>0.20124999999999993</v>
      </c>
    </row>
    <row r="7714" spans="1:20">
      <c r="A7714">
        <v>38.494999999999997</v>
      </c>
      <c r="B7714">
        <v>-0.28125</v>
      </c>
      <c r="C7714">
        <v>578.125</v>
      </c>
      <c r="D7714">
        <v>6.2500000000000001E-4</v>
      </c>
      <c r="E7714">
        <v>11.498749999999999</v>
      </c>
      <c r="F7714">
        <v>-3.1250000000000002E-3</v>
      </c>
      <c r="G7714">
        <v>0.49429450000000003</v>
      </c>
      <c r="H7714">
        <v>-1.149125</v>
      </c>
      <c r="I7714" s="22">
        <f t="shared" si="967"/>
        <v>38.494999999999997</v>
      </c>
      <c r="J7714" s="22">
        <f t="shared" si="968"/>
        <v>-2.4511625000000001E-4</v>
      </c>
      <c r="K7714" s="22">
        <f t="shared" si="969"/>
        <v>30.231004166666665</v>
      </c>
      <c r="L7714" s="22">
        <f t="shared" si="970"/>
        <v>30.188355870377904</v>
      </c>
      <c r="M7714" s="22">
        <f t="shared" si="971"/>
        <v>0.19375000000000142</v>
      </c>
      <c r="N7714" s="22">
        <f t="shared" si="972"/>
        <v>1.0090931388713749</v>
      </c>
      <c r="O7714" s="25">
        <f t="shared" si="974"/>
        <v>-0.2817354970163985</v>
      </c>
      <c r="P7714" s="22">
        <f t="shared" si="973"/>
        <v>-0.27919672244675742</v>
      </c>
      <c r="Q7714">
        <v>30.188355870377904</v>
      </c>
      <c r="R7714">
        <v>-0.27919672244675742</v>
      </c>
      <c r="S7714">
        <v>27.46</v>
      </c>
      <c r="T7714">
        <v>0.19375000000000142</v>
      </c>
    </row>
    <row r="7715" spans="1:20">
      <c r="A7715">
        <v>38.5</v>
      </c>
      <c r="B7715">
        <v>-0.609375</v>
      </c>
      <c r="C7715">
        <v>578.03129999999999</v>
      </c>
      <c r="D7715">
        <v>6.2500000000000001E-4</v>
      </c>
      <c r="E7715">
        <v>11.491250000000001</v>
      </c>
      <c r="F7715">
        <v>-4.6874999999999998E-3</v>
      </c>
      <c r="G7715">
        <v>0.47088049999999998</v>
      </c>
      <c r="H7715">
        <v>-1.13825</v>
      </c>
      <c r="I7715" s="22">
        <f t="shared" si="967"/>
        <v>38.5</v>
      </c>
      <c r="J7715" s="22">
        <f t="shared" si="968"/>
        <v>-5.3108520833333337E-4</v>
      </c>
      <c r="K7715" s="22">
        <f t="shared" si="969"/>
        <v>30.226104456240005</v>
      </c>
      <c r="L7715" s="22">
        <f t="shared" si="970"/>
        <v>30.188354236269571</v>
      </c>
      <c r="M7715" s="22">
        <f t="shared" si="971"/>
        <v>0.19749999999999979</v>
      </c>
      <c r="N7715" s="22">
        <f t="shared" si="972"/>
        <v>0.9612938881139127</v>
      </c>
      <c r="O7715" s="25">
        <f t="shared" si="974"/>
        <v>-0.27906923048312021</v>
      </c>
      <c r="P7715" s="22">
        <f t="shared" si="973"/>
        <v>-0.29030584083985217</v>
      </c>
      <c r="Q7715">
        <v>30.188354236269571</v>
      </c>
      <c r="R7715">
        <v>-0.29030584083985217</v>
      </c>
      <c r="S7715">
        <v>27.465</v>
      </c>
      <c r="T7715">
        <v>0.19749999999999979</v>
      </c>
    </row>
    <row r="7716" spans="1:20">
      <c r="A7716">
        <v>38.505000000000003</v>
      </c>
      <c r="B7716">
        <v>-0.375</v>
      </c>
      <c r="C7716">
        <v>578.0625</v>
      </c>
      <c r="D7716">
        <v>1.25E-3</v>
      </c>
      <c r="E7716">
        <v>11.494999999999999</v>
      </c>
      <c r="F7716">
        <v>-3.1250000000000002E-3</v>
      </c>
      <c r="G7716">
        <v>0.4594337</v>
      </c>
      <c r="H7716">
        <v>-1.120125</v>
      </c>
      <c r="I7716" s="22">
        <f t="shared" si="967"/>
        <v>38.505000000000003</v>
      </c>
      <c r="J7716" s="22">
        <f t="shared" si="968"/>
        <v>-3.2682166666666668E-4</v>
      </c>
      <c r="K7716" s="22">
        <f t="shared" si="969"/>
        <v>30.22773595</v>
      </c>
      <c r="L7716" s="22">
        <f t="shared" si="970"/>
        <v>30.188352806424781</v>
      </c>
      <c r="M7716" s="22">
        <f t="shared" si="971"/>
        <v>0.20375000000000121</v>
      </c>
      <c r="N7716" s="22">
        <f t="shared" si="972"/>
        <v>0.93792545625389234</v>
      </c>
      <c r="O7716" s="25">
        <f t="shared" si="974"/>
        <v>-0.27462545292765661</v>
      </c>
      <c r="P7716" s="22">
        <f t="shared" si="973"/>
        <v>-0.29280093753347997</v>
      </c>
      <c r="Q7716">
        <v>30.188352806424781</v>
      </c>
      <c r="R7716">
        <v>-0.29280093753347997</v>
      </c>
      <c r="S7716">
        <v>27.47</v>
      </c>
      <c r="T7716">
        <v>0.20375000000000121</v>
      </c>
    </row>
    <row r="7717" spans="1:20">
      <c r="A7717">
        <v>38.51</v>
      </c>
      <c r="B7717">
        <v>-0.328125</v>
      </c>
      <c r="C7717">
        <v>578.15629999999999</v>
      </c>
      <c r="D7717">
        <v>1.25E-3</v>
      </c>
      <c r="E7717">
        <v>11.501250000000001</v>
      </c>
      <c r="F7717">
        <v>-2.1875000000000002E-3</v>
      </c>
      <c r="G7717">
        <v>0.48232740000000002</v>
      </c>
      <c r="H7717">
        <v>-1.1745000000000001</v>
      </c>
      <c r="I7717" s="22">
        <f t="shared" si="967"/>
        <v>38.51</v>
      </c>
      <c r="J7717" s="22">
        <f t="shared" si="968"/>
        <v>-2.8596895833333331E-4</v>
      </c>
      <c r="K7717" s="22">
        <f t="shared" si="969"/>
        <v>30.232640889573332</v>
      </c>
      <c r="L7717" s="22">
        <f t="shared" si="970"/>
        <v>30.188351376579991</v>
      </c>
      <c r="M7717" s="22">
        <f t="shared" si="971"/>
        <v>0.20375000000000121</v>
      </c>
      <c r="N7717" s="22">
        <f t="shared" si="972"/>
        <v>0.98466252412209565</v>
      </c>
      <c r="O7717" s="25">
        <f t="shared" si="974"/>
        <v>-0.28795678559404769</v>
      </c>
      <c r="P7717" s="22">
        <f t="shared" si="973"/>
        <v>-0.29244210939253923</v>
      </c>
      <c r="Q7717">
        <v>30.188351376579991</v>
      </c>
      <c r="R7717">
        <v>-0.29244210939253923</v>
      </c>
      <c r="S7717">
        <v>27.475000000000001</v>
      </c>
      <c r="T7717">
        <v>0.20375000000000121</v>
      </c>
    </row>
    <row r="7718" spans="1:20">
      <c r="A7718">
        <v>38.515000000000001</v>
      </c>
      <c r="B7718">
        <v>-0.328125</v>
      </c>
      <c r="C7718">
        <v>578.15629999999999</v>
      </c>
      <c r="D7718">
        <v>1.25E-3</v>
      </c>
      <c r="E7718">
        <v>11.501250000000001</v>
      </c>
      <c r="F7718">
        <v>-2.1875000000000002E-3</v>
      </c>
      <c r="G7718">
        <v>0.50574129999999995</v>
      </c>
      <c r="H7718">
        <v>-1.1599999999999999</v>
      </c>
      <c r="I7718" s="22">
        <f t="shared" si="967"/>
        <v>38.515000000000001</v>
      </c>
      <c r="J7718" s="22">
        <f t="shared" si="968"/>
        <v>-2.8596895833333331E-4</v>
      </c>
      <c r="K7718" s="22">
        <f t="shared" si="969"/>
        <v>30.232640889573332</v>
      </c>
      <c r="L7718" s="22">
        <f t="shared" si="970"/>
        <v>30.188348516890407</v>
      </c>
      <c r="M7718" s="22">
        <f t="shared" si="971"/>
        <v>0.19375000000000142</v>
      </c>
      <c r="N7718" s="22">
        <f t="shared" si="972"/>
        <v>1.0324615707313953</v>
      </c>
      <c r="O7718" s="25">
        <f t="shared" si="974"/>
        <v>-0.28440176354967667</v>
      </c>
      <c r="P7718" s="22">
        <f t="shared" si="973"/>
        <v>-0.27545990244286439</v>
      </c>
      <c r="Q7718">
        <v>30.188348516890407</v>
      </c>
      <c r="R7718">
        <v>-0.27545990244286439</v>
      </c>
      <c r="S7718">
        <v>27.48</v>
      </c>
      <c r="T7718">
        <v>0.19375000000000142</v>
      </c>
    </row>
    <row r="7719" spans="1:20">
      <c r="A7719">
        <v>38.520000000000003</v>
      </c>
      <c r="B7719">
        <v>-0.65625</v>
      </c>
      <c r="C7719">
        <v>577.90629999999999</v>
      </c>
      <c r="D7719">
        <v>-9.3749999999999997E-4</v>
      </c>
      <c r="E7719">
        <v>11.491250000000001</v>
      </c>
      <c r="F7719">
        <v>-4.6874999999999998E-3</v>
      </c>
      <c r="G7719">
        <v>0.50001790000000002</v>
      </c>
      <c r="H7719">
        <v>-1.141875</v>
      </c>
      <c r="I7719" s="22">
        <f t="shared" si="967"/>
        <v>38.520000000000003</v>
      </c>
      <c r="J7719" s="22">
        <f t="shared" si="968"/>
        <v>-5.7193791666666663E-4</v>
      </c>
      <c r="K7719" s="22">
        <f t="shared" si="969"/>
        <v>30.219568022906667</v>
      </c>
      <c r="L7719" s="22">
        <f t="shared" si="970"/>
        <v>30.188347291309157</v>
      </c>
      <c r="M7719" s="22">
        <f t="shared" si="971"/>
        <v>0.20250000000000057</v>
      </c>
      <c r="N7719" s="22">
        <f t="shared" si="972"/>
        <v>1.0207773548013852</v>
      </c>
      <c r="O7719" s="25">
        <f t="shared" si="974"/>
        <v>-0.27995798599421301</v>
      </c>
      <c r="P7719" s="22">
        <f t="shared" si="973"/>
        <v>-0.27425959703885183</v>
      </c>
      <c r="Q7719">
        <v>30.188347291309157</v>
      </c>
      <c r="R7719">
        <v>-0.27425959703885183</v>
      </c>
      <c r="S7719">
        <v>27.484999999999999</v>
      </c>
      <c r="T7719">
        <v>0.20250000000000057</v>
      </c>
    </row>
    <row r="7720" spans="1:20">
      <c r="A7720">
        <v>38.524999999999999</v>
      </c>
      <c r="B7720">
        <v>-0.28125</v>
      </c>
      <c r="C7720">
        <v>578.09379999999999</v>
      </c>
      <c r="D7720">
        <v>1.25E-3</v>
      </c>
      <c r="E7720">
        <v>11.5</v>
      </c>
      <c r="F7720">
        <v>-3.7499999999999999E-3</v>
      </c>
      <c r="G7720">
        <v>0.46671810000000002</v>
      </c>
      <c r="H7720">
        <v>-1.12375</v>
      </c>
      <c r="I7720" s="22">
        <f t="shared" si="967"/>
        <v>38.524999999999999</v>
      </c>
      <c r="J7720" s="22">
        <f t="shared" si="968"/>
        <v>-2.4511625000000001E-4</v>
      </c>
      <c r="K7720" s="22">
        <f t="shared" si="969"/>
        <v>30.229372672906667</v>
      </c>
      <c r="L7720" s="22">
        <f t="shared" si="970"/>
        <v>30.188345452937281</v>
      </c>
      <c r="M7720" s="22">
        <f t="shared" si="971"/>
        <v>0.20000000000000107</v>
      </c>
      <c r="N7720" s="22">
        <f t="shared" si="972"/>
        <v>0.95279642499984174</v>
      </c>
      <c r="O7720" s="25">
        <f t="shared" si="974"/>
        <v>-0.2755142084387493</v>
      </c>
      <c r="P7720" s="22">
        <f t="shared" si="973"/>
        <v>-0.28916377224945511</v>
      </c>
      <c r="Q7720">
        <v>30.188345452937281</v>
      </c>
      <c r="R7720">
        <v>-0.28916377224945511</v>
      </c>
      <c r="S7720">
        <v>27.49</v>
      </c>
      <c r="T7720">
        <v>0.20000000000000107</v>
      </c>
    </row>
    <row r="7721" spans="1:20">
      <c r="A7721">
        <v>38.53</v>
      </c>
      <c r="B7721">
        <v>-0.421875</v>
      </c>
      <c r="C7721">
        <v>578</v>
      </c>
      <c r="D7721">
        <v>6.2500000000000001E-4</v>
      </c>
      <c r="E7721">
        <v>11.4975</v>
      </c>
      <c r="F7721">
        <v>-3.4375E-3</v>
      </c>
      <c r="G7721">
        <v>0.4573525</v>
      </c>
      <c r="H7721">
        <v>-1.134625</v>
      </c>
      <c r="I7721" s="22">
        <f t="shared" si="967"/>
        <v>38.53</v>
      </c>
      <c r="J7721" s="22">
        <f t="shared" si="968"/>
        <v>-3.6767437499999998E-4</v>
      </c>
      <c r="K7721" s="22">
        <f t="shared" si="969"/>
        <v>30.224467733333338</v>
      </c>
      <c r="L7721" s="22">
        <f t="shared" si="970"/>
        <v>30.188343410301865</v>
      </c>
      <c r="M7721" s="22">
        <f t="shared" si="971"/>
        <v>0.19625000000000092</v>
      </c>
      <c r="N7721" s="22">
        <f t="shared" si="972"/>
        <v>0.93367672469685681</v>
      </c>
      <c r="O7721" s="25">
        <f t="shared" si="974"/>
        <v>-0.27818047497202758</v>
      </c>
      <c r="P7721" s="22">
        <f t="shared" si="973"/>
        <v>-0.29794089068927615</v>
      </c>
      <c r="Q7721">
        <v>30.188343410301865</v>
      </c>
      <c r="R7721">
        <v>-0.29794089068927615</v>
      </c>
      <c r="S7721">
        <v>27.495000000000001</v>
      </c>
      <c r="T7721">
        <v>0.19625000000000092</v>
      </c>
    </row>
    <row r="7722" spans="1:20">
      <c r="A7722">
        <v>38.534999999999997</v>
      </c>
      <c r="B7722">
        <v>-0.46875</v>
      </c>
      <c r="C7722">
        <v>577.9375</v>
      </c>
      <c r="D7722">
        <v>3.1250000000000001E-4</v>
      </c>
      <c r="E7722">
        <v>11.49375</v>
      </c>
      <c r="F7722">
        <v>-3.4375E-3</v>
      </c>
      <c r="G7722">
        <v>0.48336800000000002</v>
      </c>
      <c r="H7722">
        <v>-1.1527499999999999</v>
      </c>
      <c r="I7722" s="22">
        <f t="shared" si="967"/>
        <v>38.534999999999997</v>
      </c>
      <c r="J7722" s="22">
        <f t="shared" si="968"/>
        <v>-4.0852708333333334E-4</v>
      </c>
      <c r="K7722" s="22">
        <f t="shared" si="969"/>
        <v>30.221199516666665</v>
      </c>
      <c r="L7722" s="22">
        <f t="shared" si="970"/>
        <v>30.188341163402907</v>
      </c>
      <c r="M7722" s="22">
        <f t="shared" si="971"/>
        <v>0.20000000000000107</v>
      </c>
      <c r="N7722" s="22">
        <f t="shared" si="972"/>
        <v>0.98678688990061347</v>
      </c>
      <c r="O7722" s="25">
        <f t="shared" si="974"/>
        <v>-0.28262425252749118</v>
      </c>
      <c r="P7722" s="22">
        <f t="shared" si="973"/>
        <v>-0.28640860090465564</v>
      </c>
      <c r="Q7722">
        <v>30.188341163402907</v>
      </c>
      <c r="R7722">
        <v>-0.28640860090465564</v>
      </c>
      <c r="S7722">
        <v>27.5</v>
      </c>
      <c r="T7722">
        <v>0.20000000000000107</v>
      </c>
    </row>
    <row r="7723" spans="1:20">
      <c r="A7723">
        <v>38.54</v>
      </c>
      <c r="B7723">
        <v>-0.515625</v>
      </c>
      <c r="C7723">
        <v>578.03129999999999</v>
      </c>
      <c r="D7723">
        <v>0</v>
      </c>
      <c r="E7723">
        <v>11.4975</v>
      </c>
      <c r="F7723">
        <v>-4.3750000000000004E-3</v>
      </c>
      <c r="G7723">
        <v>0.50418039999999997</v>
      </c>
      <c r="H7723">
        <v>-1.141875</v>
      </c>
      <c r="I7723" s="22">
        <f t="shared" si="967"/>
        <v>38.54</v>
      </c>
      <c r="J7723" s="22">
        <f t="shared" si="968"/>
        <v>-4.4937979166666671E-4</v>
      </c>
      <c r="K7723" s="22">
        <f t="shared" si="969"/>
        <v>30.226104456240005</v>
      </c>
      <c r="L7723" s="22">
        <f t="shared" si="970"/>
        <v>30.188339325031031</v>
      </c>
      <c r="M7723" s="22">
        <f t="shared" si="971"/>
        <v>0.19625000000000092</v>
      </c>
      <c r="N7723" s="22">
        <f t="shared" si="972"/>
        <v>1.0292750220636184</v>
      </c>
      <c r="O7723" s="25">
        <f t="shared" si="974"/>
        <v>-0.27995798599421301</v>
      </c>
      <c r="P7723" s="22">
        <f t="shared" si="973"/>
        <v>-0.27199531708533881</v>
      </c>
      <c r="Q7723">
        <v>30.188339325031031</v>
      </c>
      <c r="R7723">
        <v>-0.27199531708533881</v>
      </c>
      <c r="S7723">
        <v>27.504999999999999</v>
      </c>
      <c r="T7723">
        <v>0.19625000000000092</v>
      </c>
    </row>
    <row r="7724" spans="1:20">
      <c r="A7724">
        <v>38.545000000000002</v>
      </c>
      <c r="B7724">
        <v>-0.421875</v>
      </c>
      <c r="C7724">
        <v>577.96879999999999</v>
      </c>
      <c r="D7724">
        <v>3.1250000000000001E-4</v>
      </c>
      <c r="E7724">
        <v>11.49375</v>
      </c>
      <c r="F7724">
        <v>-3.4375E-3</v>
      </c>
      <c r="G7724">
        <v>0.48961169999999998</v>
      </c>
      <c r="H7724">
        <v>-1.13825</v>
      </c>
      <c r="I7724" s="22">
        <f t="shared" si="967"/>
        <v>38.545000000000002</v>
      </c>
      <c r="J7724" s="22">
        <f t="shared" si="968"/>
        <v>-3.6767437499999998E-4</v>
      </c>
      <c r="K7724" s="22">
        <f t="shared" si="969"/>
        <v>30.222836239573333</v>
      </c>
      <c r="L7724" s="22">
        <f t="shared" si="970"/>
        <v>30.18833789518624</v>
      </c>
      <c r="M7724" s="22">
        <f t="shared" si="971"/>
        <v>0.19625000000000092</v>
      </c>
      <c r="N7724" s="22">
        <f t="shared" si="972"/>
        <v>0.99953328871988234</v>
      </c>
      <c r="O7724" s="25">
        <f t="shared" si="974"/>
        <v>-0.27906923048312021</v>
      </c>
      <c r="P7724" s="22">
        <f t="shared" si="973"/>
        <v>-0.27919953605600117</v>
      </c>
      <c r="Q7724">
        <v>30.18833789518624</v>
      </c>
      <c r="R7724">
        <v>-0.27919953605600117</v>
      </c>
      <c r="S7724">
        <v>27.51</v>
      </c>
      <c r="T7724">
        <v>0.19625000000000092</v>
      </c>
    </row>
    <row r="7725" spans="1:20">
      <c r="A7725">
        <v>38.549999999999997</v>
      </c>
      <c r="B7725">
        <v>-0.328125</v>
      </c>
      <c r="C7725">
        <v>577.90629999999999</v>
      </c>
      <c r="D7725">
        <v>1.25E-3</v>
      </c>
      <c r="E7725">
        <v>11.49375</v>
      </c>
      <c r="F7725">
        <v>-3.4375E-3</v>
      </c>
      <c r="G7725">
        <v>0.4583931</v>
      </c>
      <c r="H7725">
        <v>-1.141875</v>
      </c>
      <c r="I7725" s="22">
        <f t="shared" si="967"/>
        <v>38.549999999999997</v>
      </c>
      <c r="J7725" s="22">
        <f t="shared" si="968"/>
        <v>-2.8596895833333331E-4</v>
      </c>
      <c r="K7725" s="22">
        <f t="shared" si="969"/>
        <v>30.219568022906667</v>
      </c>
      <c r="L7725" s="22">
        <f t="shared" si="970"/>
        <v>30.18833646534145</v>
      </c>
      <c r="M7725" s="22">
        <f t="shared" si="971"/>
        <v>0.19749999999999979</v>
      </c>
      <c r="N7725" s="22">
        <f t="shared" si="972"/>
        <v>0.93580109047537463</v>
      </c>
      <c r="O7725" s="25">
        <f t="shared" si="974"/>
        <v>-0.27995798599421301</v>
      </c>
      <c r="P7725" s="22">
        <f t="shared" si="973"/>
        <v>-0.29916398777864006</v>
      </c>
      <c r="Q7725">
        <v>30.18833646534145</v>
      </c>
      <c r="R7725">
        <v>-0.29916398777864006</v>
      </c>
      <c r="S7725">
        <v>27.515000000000001</v>
      </c>
      <c r="T7725">
        <v>0.19749999999999979</v>
      </c>
    </row>
    <row r="7726" spans="1:20">
      <c r="A7726">
        <v>38.555</v>
      </c>
      <c r="B7726">
        <v>-0.328125</v>
      </c>
      <c r="C7726">
        <v>577.90629999999999</v>
      </c>
      <c r="D7726">
        <v>9.3749999999999997E-4</v>
      </c>
      <c r="E7726">
        <v>11.494999999999999</v>
      </c>
      <c r="F7726">
        <v>-2.1875000000000002E-3</v>
      </c>
      <c r="G7726">
        <v>0.4573525</v>
      </c>
      <c r="H7726">
        <v>-1.1599999999999999</v>
      </c>
      <c r="I7726" s="22">
        <f t="shared" si="967"/>
        <v>38.555</v>
      </c>
      <c r="J7726" s="22">
        <f t="shared" si="968"/>
        <v>-2.8596895833333331E-4</v>
      </c>
      <c r="K7726" s="22">
        <f t="shared" si="969"/>
        <v>30.219568022906667</v>
      </c>
      <c r="L7726" s="22">
        <f t="shared" si="970"/>
        <v>30.188334422706035</v>
      </c>
      <c r="M7726" s="22">
        <f t="shared" si="971"/>
        <v>0.20124999999999993</v>
      </c>
      <c r="N7726" s="22">
        <f t="shared" si="972"/>
        <v>0.93367672469685681</v>
      </c>
      <c r="O7726" s="25">
        <f t="shared" si="974"/>
        <v>-0.28440176354967667</v>
      </c>
      <c r="P7726" s="22">
        <f t="shared" si="973"/>
        <v>-0.30460410549702344</v>
      </c>
      <c r="Q7726">
        <v>30.188334422706035</v>
      </c>
      <c r="R7726">
        <v>-0.30460410549702344</v>
      </c>
      <c r="S7726">
        <v>27.52</v>
      </c>
      <c r="T7726">
        <v>0.20124999999999993</v>
      </c>
    </row>
    <row r="7727" spans="1:20">
      <c r="A7727">
        <v>38.56</v>
      </c>
      <c r="B7727">
        <v>-0.46875</v>
      </c>
      <c r="C7727">
        <v>577.9375</v>
      </c>
      <c r="D7727">
        <v>3.1250000000000001E-4</v>
      </c>
      <c r="E7727">
        <v>11.498749999999999</v>
      </c>
      <c r="F7727">
        <v>-3.1250000000000002E-3</v>
      </c>
      <c r="G7727">
        <v>0.49065229999999999</v>
      </c>
      <c r="H7727">
        <v>-1.1527499999999999</v>
      </c>
      <c r="I7727" s="22">
        <f t="shared" si="967"/>
        <v>38.56</v>
      </c>
      <c r="J7727" s="22">
        <f t="shared" si="968"/>
        <v>-4.0852708333333334E-4</v>
      </c>
      <c r="K7727" s="22">
        <f t="shared" si="969"/>
        <v>30.221199516666665</v>
      </c>
      <c r="L7727" s="22">
        <f t="shared" si="970"/>
        <v>30.188333197124784</v>
      </c>
      <c r="M7727" s="22">
        <f t="shared" si="971"/>
        <v>0.20375000000000121</v>
      </c>
      <c r="N7727" s="22">
        <f t="shared" si="972"/>
        <v>1.0016576544984002</v>
      </c>
      <c r="O7727" s="25">
        <f t="shared" si="974"/>
        <v>-0.28262425252749118</v>
      </c>
      <c r="P7727" s="22">
        <f t="shared" si="973"/>
        <v>-0.2821565344788593</v>
      </c>
      <c r="Q7727">
        <v>30.188333197124784</v>
      </c>
      <c r="R7727">
        <v>-0.2821565344788593</v>
      </c>
      <c r="S7727">
        <v>27.524999999999999</v>
      </c>
      <c r="T7727">
        <v>0.20375000000000121</v>
      </c>
    </row>
    <row r="7728" spans="1:20">
      <c r="A7728">
        <v>38.564999999999998</v>
      </c>
      <c r="B7728">
        <v>-0.28125</v>
      </c>
      <c r="C7728">
        <v>578.15629999999999</v>
      </c>
      <c r="D7728">
        <v>1.8749999999999999E-3</v>
      </c>
      <c r="E7728">
        <v>11.501250000000001</v>
      </c>
      <c r="F7728">
        <v>-1.5625000000000001E-3</v>
      </c>
      <c r="G7728">
        <v>0.50366010000000005</v>
      </c>
      <c r="H7728">
        <v>-1.134625</v>
      </c>
      <c r="I7728" s="22">
        <f t="shared" si="967"/>
        <v>38.564999999999998</v>
      </c>
      <c r="J7728" s="22">
        <f t="shared" si="968"/>
        <v>-2.4511625000000001E-4</v>
      </c>
      <c r="K7728" s="22">
        <f t="shared" si="969"/>
        <v>30.232640889573332</v>
      </c>
      <c r="L7728" s="22">
        <f t="shared" si="970"/>
        <v>30.188331563016451</v>
      </c>
      <c r="M7728" s="22">
        <f t="shared" si="971"/>
        <v>0.20000000000000107</v>
      </c>
      <c r="N7728" s="22">
        <f t="shared" si="972"/>
        <v>1.0282128391743599</v>
      </c>
      <c r="O7728" s="25">
        <f t="shared" si="974"/>
        <v>-0.27818047497202758</v>
      </c>
      <c r="P7728" s="22">
        <f t="shared" si="973"/>
        <v>-0.27054756016799253</v>
      </c>
      <c r="Q7728">
        <v>30.188331563016451</v>
      </c>
      <c r="R7728">
        <v>-0.27054756016799253</v>
      </c>
      <c r="S7728">
        <v>27.53</v>
      </c>
      <c r="T7728">
        <v>0.20000000000000107</v>
      </c>
    </row>
    <row r="7729" spans="1:20">
      <c r="A7729">
        <v>38.57</v>
      </c>
      <c r="B7729">
        <v>-0.375</v>
      </c>
      <c r="C7729">
        <v>577.96879999999999</v>
      </c>
      <c r="D7729">
        <v>1.25E-3</v>
      </c>
      <c r="E7729">
        <v>11.4975</v>
      </c>
      <c r="F7729">
        <v>-3.1250000000000002E-3</v>
      </c>
      <c r="G7729">
        <v>0.48336800000000002</v>
      </c>
      <c r="H7729">
        <v>-1.13825</v>
      </c>
      <c r="I7729" s="22">
        <f t="shared" si="967"/>
        <v>38.57</v>
      </c>
      <c r="J7729" s="22">
        <f t="shared" si="968"/>
        <v>-3.2682166666666668E-4</v>
      </c>
      <c r="K7729" s="22">
        <f t="shared" si="969"/>
        <v>30.222836239573333</v>
      </c>
      <c r="L7729" s="22">
        <f t="shared" si="970"/>
        <v>30.188329928908118</v>
      </c>
      <c r="M7729" s="22">
        <f t="shared" si="971"/>
        <v>0.19749999999999979</v>
      </c>
      <c r="N7729" s="22">
        <f t="shared" si="972"/>
        <v>0.98678688990061347</v>
      </c>
      <c r="O7729" s="25">
        <f t="shared" si="974"/>
        <v>-0.27906923048312021</v>
      </c>
      <c r="P7729" s="22">
        <f t="shared" si="973"/>
        <v>-0.28280597699390525</v>
      </c>
      <c r="Q7729">
        <v>30.188329928908118</v>
      </c>
      <c r="R7729">
        <v>-0.28280597699390525</v>
      </c>
      <c r="S7729">
        <v>27.535</v>
      </c>
      <c r="T7729">
        <v>0.19749999999999979</v>
      </c>
    </row>
    <row r="7730" spans="1:20">
      <c r="A7730">
        <v>38.575000000000003</v>
      </c>
      <c r="B7730">
        <v>-0.375</v>
      </c>
      <c r="C7730">
        <v>578</v>
      </c>
      <c r="D7730">
        <v>9.3749999999999997E-4</v>
      </c>
      <c r="E7730">
        <v>11.494999999999999</v>
      </c>
      <c r="F7730">
        <v>-3.1250000000000002E-3</v>
      </c>
      <c r="G7730">
        <v>0.4583931</v>
      </c>
      <c r="H7730">
        <v>-1.134625</v>
      </c>
      <c r="I7730" s="22">
        <f t="shared" si="967"/>
        <v>38.575000000000003</v>
      </c>
      <c r="J7730" s="22">
        <f t="shared" si="968"/>
        <v>-3.2682166666666668E-4</v>
      </c>
      <c r="K7730" s="22">
        <f t="shared" si="969"/>
        <v>30.224467733333338</v>
      </c>
      <c r="L7730" s="22">
        <f t="shared" si="970"/>
        <v>30.188326864954991</v>
      </c>
      <c r="M7730" s="22">
        <f t="shared" si="971"/>
        <v>0.19500000000000028</v>
      </c>
      <c r="N7730" s="22">
        <f t="shared" si="972"/>
        <v>0.93580109047537463</v>
      </c>
      <c r="O7730" s="25">
        <f t="shared" si="974"/>
        <v>-0.27818047497202758</v>
      </c>
      <c r="P7730" s="22">
        <f t="shared" si="973"/>
        <v>-0.29726453388798207</v>
      </c>
      <c r="Q7730">
        <v>30.188326864954991</v>
      </c>
      <c r="R7730">
        <v>-0.29726453388798207</v>
      </c>
      <c r="S7730">
        <v>27.54</v>
      </c>
      <c r="T7730">
        <v>0.19500000000000028</v>
      </c>
    </row>
    <row r="7731" spans="1:20">
      <c r="A7731">
        <v>38.58</v>
      </c>
      <c r="B7731">
        <v>-0.703125</v>
      </c>
      <c r="C7731">
        <v>577.96879999999999</v>
      </c>
      <c r="D7731">
        <v>-1.25E-3</v>
      </c>
      <c r="E7731">
        <v>11.4925</v>
      </c>
      <c r="F7731">
        <v>-3.1250000000000002E-3</v>
      </c>
      <c r="G7731">
        <v>0.46671810000000002</v>
      </c>
      <c r="H7731">
        <v>-1.13825</v>
      </c>
      <c r="I7731" s="22">
        <f t="shared" si="967"/>
        <v>38.58</v>
      </c>
      <c r="J7731" s="22">
        <f t="shared" si="968"/>
        <v>-6.1279062499999999E-4</v>
      </c>
      <c r="K7731" s="22">
        <f t="shared" si="969"/>
        <v>30.222836239573333</v>
      </c>
      <c r="L7731" s="22">
        <f t="shared" si="970"/>
        <v>30.188325026583115</v>
      </c>
      <c r="M7731" s="22">
        <f t="shared" si="971"/>
        <v>0.20375000000000121</v>
      </c>
      <c r="N7731" s="22">
        <f t="shared" si="972"/>
        <v>0.95279642499984174</v>
      </c>
      <c r="O7731" s="25">
        <f t="shared" si="974"/>
        <v>-0.27906923048312021</v>
      </c>
      <c r="P7731" s="22">
        <f t="shared" si="973"/>
        <v>-0.29289491769783516</v>
      </c>
      <c r="Q7731">
        <v>30.188325026583115</v>
      </c>
      <c r="R7731">
        <v>-0.29289491769783516</v>
      </c>
      <c r="S7731">
        <v>27.545000000000002</v>
      </c>
      <c r="T7731">
        <v>0.20375000000000121</v>
      </c>
    </row>
    <row r="7732" spans="1:20">
      <c r="A7732">
        <v>38.585000000000001</v>
      </c>
      <c r="B7732">
        <v>-0.421875</v>
      </c>
      <c r="C7732">
        <v>578.1875</v>
      </c>
      <c r="D7732">
        <v>1.8749999999999999E-3</v>
      </c>
      <c r="E7732">
        <v>11.501250000000001</v>
      </c>
      <c r="F7732">
        <v>-2.1875000000000002E-3</v>
      </c>
      <c r="G7732">
        <v>0.49065229999999999</v>
      </c>
      <c r="H7732">
        <v>-1.131</v>
      </c>
      <c r="I7732" s="22">
        <f t="shared" si="967"/>
        <v>38.585000000000001</v>
      </c>
      <c r="J7732" s="22">
        <f t="shared" si="968"/>
        <v>-3.6767437499999998E-4</v>
      </c>
      <c r="K7732" s="22">
        <f t="shared" si="969"/>
        <v>30.234272383333337</v>
      </c>
      <c r="L7732" s="22">
        <f t="shared" si="970"/>
        <v>30.188322779684157</v>
      </c>
      <c r="M7732" s="22">
        <f t="shared" si="971"/>
        <v>0.20000000000000107</v>
      </c>
      <c r="N7732" s="22">
        <f t="shared" si="972"/>
        <v>1.0016576544984002</v>
      </c>
      <c r="O7732" s="25">
        <f t="shared" si="974"/>
        <v>-0.27729171946093478</v>
      </c>
      <c r="P7732" s="22">
        <f t="shared" si="973"/>
        <v>-0.27683282628114503</v>
      </c>
      <c r="Q7732">
        <v>30.188322779684157</v>
      </c>
      <c r="R7732">
        <v>-0.27683282628114503</v>
      </c>
      <c r="S7732">
        <v>27.55</v>
      </c>
      <c r="T7732">
        <v>0.20000000000000107</v>
      </c>
    </row>
    <row r="7733" spans="1:20">
      <c r="A7733">
        <v>38.590000000000003</v>
      </c>
      <c r="B7733">
        <v>-0.515625</v>
      </c>
      <c r="C7733">
        <v>577.96879999999999</v>
      </c>
      <c r="D7733">
        <v>6.2500000000000001E-4</v>
      </c>
      <c r="E7733">
        <v>11.4975</v>
      </c>
      <c r="F7733">
        <v>-5.0000000000000001E-3</v>
      </c>
      <c r="G7733">
        <v>0.49533509999999997</v>
      </c>
      <c r="H7733">
        <v>-1.1599999999999999</v>
      </c>
      <c r="I7733" s="22">
        <f t="shared" si="967"/>
        <v>38.590000000000003</v>
      </c>
      <c r="J7733" s="22">
        <f t="shared" si="968"/>
        <v>-4.4937979166666671E-4</v>
      </c>
      <c r="K7733" s="22">
        <f t="shared" si="969"/>
        <v>30.222836239573333</v>
      </c>
      <c r="L7733" s="22">
        <f t="shared" si="970"/>
        <v>30.188321145575824</v>
      </c>
      <c r="M7733" s="22">
        <f t="shared" si="971"/>
        <v>0.20124999999999993</v>
      </c>
      <c r="N7733" s="22">
        <f t="shared" si="972"/>
        <v>1.0112175046498926</v>
      </c>
      <c r="O7733" s="25">
        <f t="shared" si="974"/>
        <v>-0.28440176354967667</v>
      </c>
      <c r="P7733" s="22">
        <f t="shared" si="973"/>
        <v>-0.28124687541691962</v>
      </c>
      <c r="Q7733">
        <v>30.188321145575824</v>
      </c>
      <c r="R7733">
        <v>-0.28124687541691962</v>
      </c>
      <c r="S7733">
        <v>27.555</v>
      </c>
      <c r="T7733">
        <v>0.20124999999999993</v>
      </c>
    </row>
    <row r="7734" spans="1:20">
      <c r="A7734">
        <v>38.594999999999999</v>
      </c>
      <c r="B7734">
        <v>-0.375</v>
      </c>
      <c r="C7734">
        <v>578.0625</v>
      </c>
      <c r="D7734">
        <v>9.3749999999999997E-4</v>
      </c>
      <c r="E7734">
        <v>11.498749999999999</v>
      </c>
      <c r="F7734">
        <v>-2.5000000000000001E-3</v>
      </c>
      <c r="G7734">
        <v>0.47660400000000003</v>
      </c>
      <c r="H7734">
        <v>-1.149125</v>
      </c>
      <c r="I7734" s="22">
        <f t="shared" si="967"/>
        <v>38.594999999999999</v>
      </c>
      <c r="J7734" s="22">
        <f t="shared" si="968"/>
        <v>-3.2682166666666668E-4</v>
      </c>
      <c r="K7734" s="22">
        <f t="shared" si="969"/>
        <v>30.22773595</v>
      </c>
      <c r="L7734" s="22">
        <f t="shared" si="970"/>
        <v>30.188320124258116</v>
      </c>
      <c r="M7734" s="22">
        <f t="shared" si="971"/>
        <v>0.20625000000000071</v>
      </c>
      <c r="N7734" s="22">
        <f t="shared" si="972"/>
        <v>0.97297830819208553</v>
      </c>
      <c r="O7734" s="25">
        <f t="shared" si="974"/>
        <v>-0.2817354970163985</v>
      </c>
      <c r="P7734" s="22">
        <f t="shared" si="973"/>
        <v>-0.28955989526621412</v>
      </c>
      <c r="Q7734">
        <v>30.188320124258116</v>
      </c>
      <c r="R7734">
        <v>-0.28955989526621412</v>
      </c>
      <c r="S7734">
        <v>27.56</v>
      </c>
      <c r="T7734">
        <v>0.20625000000000071</v>
      </c>
    </row>
    <row r="7735" spans="1:20">
      <c r="A7735">
        <v>38.6</v>
      </c>
      <c r="B7735">
        <v>-0.234375</v>
      </c>
      <c r="C7735">
        <v>578.09379999999999</v>
      </c>
      <c r="D7735">
        <v>9.3749999999999997E-4</v>
      </c>
      <c r="E7735">
        <v>11.50375</v>
      </c>
      <c r="F7735">
        <v>-2.5000000000000001E-3</v>
      </c>
      <c r="G7735">
        <v>0.46255560000000001</v>
      </c>
      <c r="H7735">
        <v>-1.120125</v>
      </c>
      <c r="I7735" s="22">
        <f t="shared" si="967"/>
        <v>38.6</v>
      </c>
      <c r="J7735" s="22">
        <f t="shared" si="968"/>
        <v>-2.0426354166666667E-4</v>
      </c>
      <c r="K7735" s="22">
        <f t="shared" si="969"/>
        <v>30.229372672906667</v>
      </c>
      <c r="L7735" s="22">
        <f t="shared" si="970"/>
        <v>30.188319102940408</v>
      </c>
      <c r="M7735" s="22">
        <f t="shared" si="971"/>
        <v>0.20124999999999993</v>
      </c>
      <c r="N7735" s="22">
        <f t="shared" si="972"/>
        <v>0.94429875773760819</v>
      </c>
      <c r="O7735" s="25">
        <f t="shared" si="974"/>
        <v>-0.27462545292765661</v>
      </c>
      <c r="P7735" s="22">
        <f t="shared" si="973"/>
        <v>-0.29082475294748472</v>
      </c>
      <c r="Q7735">
        <v>30.188319102940408</v>
      </c>
      <c r="R7735">
        <v>-0.29082475294748472</v>
      </c>
      <c r="S7735">
        <v>27.565000000000001</v>
      </c>
      <c r="T7735">
        <v>0.20124999999999993</v>
      </c>
    </row>
    <row r="7736" spans="1:20">
      <c r="A7736">
        <v>38.604999999999997</v>
      </c>
      <c r="B7736">
        <v>-0.234375</v>
      </c>
      <c r="C7736">
        <v>577.96879999999999</v>
      </c>
      <c r="D7736">
        <v>6.2500000000000001E-4</v>
      </c>
      <c r="E7736">
        <v>11.498749999999999</v>
      </c>
      <c r="F7736">
        <v>-1.8749999999999999E-3</v>
      </c>
      <c r="G7736">
        <v>0.47660400000000003</v>
      </c>
      <c r="H7736">
        <v>-1.134625</v>
      </c>
      <c r="I7736" s="22">
        <f t="shared" si="967"/>
        <v>38.604999999999997</v>
      </c>
      <c r="J7736" s="22">
        <f t="shared" si="968"/>
        <v>-2.0426354166666667E-4</v>
      </c>
      <c r="K7736" s="22">
        <f t="shared" si="969"/>
        <v>30.222836239573333</v>
      </c>
      <c r="L7736" s="22">
        <f t="shared" si="970"/>
        <v>30.188317877359157</v>
      </c>
      <c r="M7736" s="22">
        <f t="shared" si="971"/>
        <v>0.20625000000000071</v>
      </c>
      <c r="N7736" s="22">
        <f t="shared" si="972"/>
        <v>0.97297830819208553</v>
      </c>
      <c r="O7736" s="25">
        <f t="shared" si="974"/>
        <v>-0.27818047497202758</v>
      </c>
      <c r="P7736" s="22">
        <f t="shared" si="973"/>
        <v>-0.28590614264455849</v>
      </c>
      <c r="Q7736">
        <v>30.188317877359157</v>
      </c>
      <c r="R7736">
        <v>-0.28590614264455849</v>
      </c>
      <c r="S7736">
        <v>27.57</v>
      </c>
      <c r="T7736">
        <v>0.20625000000000071</v>
      </c>
    </row>
    <row r="7737" spans="1:20">
      <c r="A7737">
        <v>38.61</v>
      </c>
      <c r="B7737">
        <v>-0.28125</v>
      </c>
      <c r="C7737">
        <v>577.9375</v>
      </c>
      <c r="D7737">
        <v>1.5625000000000001E-3</v>
      </c>
      <c r="E7737">
        <v>11.50375</v>
      </c>
      <c r="F7737">
        <v>-3.4375E-3</v>
      </c>
      <c r="G7737">
        <v>0.4937742</v>
      </c>
      <c r="H7737">
        <v>-1.131</v>
      </c>
      <c r="I7737" s="22">
        <f t="shared" si="967"/>
        <v>38.61</v>
      </c>
      <c r="J7737" s="22">
        <f t="shared" si="968"/>
        <v>-2.4511625000000001E-4</v>
      </c>
      <c r="K7737" s="22">
        <f t="shared" si="969"/>
        <v>30.221199516666665</v>
      </c>
      <c r="L7737" s="22">
        <f t="shared" si="970"/>
        <v>30.188317060304989</v>
      </c>
      <c r="M7737" s="22">
        <f t="shared" si="971"/>
        <v>0.20124999999999993</v>
      </c>
      <c r="N7737" s="22">
        <f t="shared" si="972"/>
        <v>1.0080309559821161</v>
      </c>
      <c r="O7737" s="25">
        <f t="shared" si="974"/>
        <v>-0.27729171946093478</v>
      </c>
      <c r="P7737" s="22">
        <f t="shared" si="973"/>
        <v>-0.27508254366134199</v>
      </c>
      <c r="Q7737">
        <v>30.188317060304989</v>
      </c>
      <c r="R7737">
        <v>-0.27508254366134199</v>
      </c>
      <c r="S7737">
        <v>27.574999999999999</v>
      </c>
      <c r="T7737">
        <v>0.20124999999999993</v>
      </c>
    </row>
    <row r="7738" spans="1:20">
      <c r="A7738">
        <v>38.615000000000002</v>
      </c>
      <c r="B7738">
        <v>-0.1875</v>
      </c>
      <c r="C7738">
        <v>578.125</v>
      </c>
      <c r="D7738">
        <v>9.3749999999999997E-4</v>
      </c>
      <c r="E7738">
        <v>11.498749999999999</v>
      </c>
      <c r="F7738">
        <v>-3.4375E-3</v>
      </c>
      <c r="G7738">
        <v>0.49325390000000002</v>
      </c>
      <c r="H7738">
        <v>-1.1455</v>
      </c>
      <c r="I7738" s="22">
        <f t="shared" si="967"/>
        <v>38.615000000000002</v>
      </c>
      <c r="J7738" s="22">
        <f t="shared" si="968"/>
        <v>-1.6341083333333334E-4</v>
      </c>
      <c r="K7738" s="22">
        <f t="shared" si="969"/>
        <v>30.231004166666665</v>
      </c>
      <c r="L7738" s="22">
        <f t="shared" si="970"/>
        <v>30.188315426196656</v>
      </c>
      <c r="M7738" s="22">
        <f t="shared" si="971"/>
        <v>0.20000000000000107</v>
      </c>
      <c r="N7738" s="22">
        <f t="shared" si="972"/>
        <v>1.0069687730928572</v>
      </c>
      <c r="O7738" s="25">
        <f t="shared" si="974"/>
        <v>-0.28084674150530575</v>
      </c>
      <c r="P7738" s="22">
        <f t="shared" si="973"/>
        <v>-0.27890312888521679</v>
      </c>
      <c r="Q7738">
        <v>30.188315426196656</v>
      </c>
      <c r="R7738">
        <v>-0.27890312888521679</v>
      </c>
      <c r="S7738">
        <v>27.58</v>
      </c>
      <c r="T7738">
        <v>0.20000000000000107</v>
      </c>
    </row>
    <row r="7739" spans="1:20">
      <c r="A7739">
        <v>38.619999999999997</v>
      </c>
      <c r="B7739">
        <v>-0.375</v>
      </c>
      <c r="C7739">
        <v>578.09379999999999</v>
      </c>
      <c r="D7739">
        <v>9.3749999999999997E-4</v>
      </c>
      <c r="E7739">
        <v>11.4975</v>
      </c>
      <c r="F7739">
        <v>-3.4375E-3</v>
      </c>
      <c r="G7739">
        <v>0.47556330000000002</v>
      </c>
      <c r="H7739">
        <v>-1.134625</v>
      </c>
      <c r="I7739" s="22">
        <f t="shared" si="967"/>
        <v>38.619999999999997</v>
      </c>
      <c r="J7739" s="22">
        <f t="shared" si="968"/>
        <v>-3.2682166666666668E-4</v>
      </c>
      <c r="K7739" s="22">
        <f t="shared" si="969"/>
        <v>30.229372672906667</v>
      </c>
      <c r="L7739" s="22">
        <f t="shared" si="970"/>
        <v>30.188314609142488</v>
      </c>
      <c r="M7739" s="22">
        <f t="shared" si="971"/>
        <v>0.20750000000000135</v>
      </c>
      <c r="N7739" s="22">
        <f t="shared" si="972"/>
        <v>0.97085373826540522</v>
      </c>
      <c r="O7739" s="25">
        <f t="shared" si="974"/>
        <v>-0.27818047497202758</v>
      </c>
      <c r="P7739" s="22">
        <f t="shared" si="973"/>
        <v>-0.28653180598453909</v>
      </c>
      <c r="Q7739">
        <v>30.188314609142488</v>
      </c>
      <c r="R7739">
        <v>-0.28653180598453909</v>
      </c>
      <c r="S7739">
        <v>27.585000000000001</v>
      </c>
      <c r="T7739">
        <v>0.20750000000000135</v>
      </c>
    </row>
    <row r="7740" spans="1:20">
      <c r="A7740">
        <v>38.625</v>
      </c>
      <c r="B7740">
        <v>-0.1875</v>
      </c>
      <c r="C7740">
        <v>578.125</v>
      </c>
      <c r="D7740">
        <v>1.8749999999999999E-3</v>
      </c>
      <c r="E7740">
        <v>11.505000000000001</v>
      </c>
      <c r="F7740">
        <v>-3.1250000000000001E-4</v>
      </c>
      <c r="G7740">
        <v>0.47348210000000002</v>
      </c>
      <c r="H7740">
        <v>-1.12375</v>
      </c>
      <c r="I7740" s="22">
        <f t="shared" si="967"/>
        <v>38.625</v>
      </c>
      <c r="J7740" s="22">
        <f t="shared" si="968"/>
        <v>-1.6341083333333334E-4</v>
      </c>
      <c r="K7740" s="22">
        <f t="shared" si="969"/>
        <v>30.231004166666665</v>
      </c>
      <c r="L7740" s="22">
        <f t="shared" si="970"/>
        <v>30.188313383561237</v>
      </c>
      <c r="M7740" s="22">
        <f t="shared" si="971"/>
        <v>0.20375000000000121</v>
      </c>
      <c r="N7740" s="22">
        <f t="shared" si="972"/>
        <v>0.96660500670836969</v>
      </c>
      <c r="O7740" s="25">
        <f t="shared" si="974"/>
        <v>-0.2755142084387493</v>
      </c>
      <c r="P7740" s="22">
        <f t="shared" si="973"/>
        <v>-0.28503287953884304</v>
      </c>
      <c r="Q7740">
        <v>30.188313383561237</v>
      </c>
      <c r="R7740">
        <v>-0.28503287953884304</v>
      </c>
      <c r="S7740">
        <v>27.59</v>
      </c>
      <c r="T7740">
        <v>0.20375000000000121</v>
      </c>
    </row>
    <row r="7741" spans="1:20">
      <c r="A7741">
        <v>38.630000000000003</v>
      </c>
      <c r="B7741">
        <v>-0.28125</v>
      </c>
      <c r="C7741">
        <v>577.90629999999999</v>
      </c>
      <c r="D7741">
        <v>0</v>
      </c>
      <c r="E7741">
        <v>11.501250000000001</v>
      </c>
      <c r="F7741">
        <v>-2.8124999999999999E-3</v>
      </c>
      <c r="G7741">
        <v>0.496896</v>
      </c>
      <c r="H7741">
        <v>-1.1599999999999999</v>
      </c>
      <c r="I7741" s="22">
        <f t="shared" si="967"/>
        <v>38.630000000000003</v>
      </c>
      <c r="J7741" s="22">
        <f t="shared" si="968"/>
        <v>-2.4511625000000001E-4</v>
      </c>
      <c r="K7741" s="22">
        <f t="shared" si="969"/>
        <v>30.219568022906667</v>
      </c>
      <c r="L7741" s="22">
        <f t="shared" si="970"/>
        <v>30.188312362243529</v>
      </c>
      <c r="M7741" s="22">
        <f t="shared" si="971"/>
        <v>0.20000000000000107</v>
      </c>
      <c r="N7741" s="22">
        <f t="shared" si="972"/>
        <v>1.0144040533176695</v>
      </c>
      <c r="O7741" s="25">
        <f t="shared" si="974"/>
        <v>-0.28440176354967667</v>
      </c>
      <c r="P7741" s="22">
        <f t="shared" si="973"/>
        <v>-0.28036339427028467</v>
      </c>
      <c r="Q7741">
        <v>30.188312362243529</v>
      </c>
      <c r="R7741">
        <v>-0.28036339427028467</v>
      </c>
      <c r="S7741">
        <v>27.594999999999999</v>
      </c>
      <c r="T7741">
        <v>0.20000000000000107</v>
      </c>
    </row>
    <row r="7742" spans="1:20">
      <c r="A7742">
        <v>38.634999999999998</v>
      </c>
      <c r="B7742">
        <v>-0.234375</v>
      </c>
      <c r="C7742">
        <v>578</v>
      </c>
      <c r="D7742">
        <v>3.1250000000000001E-4</v>
      </c>
      <c r="E7742">
        <v>11.4975</v>
      </c>
      <c r="F7742">
        <v>-1.8749999999999999E-3</v>
      </c>
      <c r="G7742">
        <v>0.50522100000000003</v>
      </c>
      <c r="H7742">
        <v>-1.131</v>
      </c>
      <c r="I7742" s="22">
        <f t="shared" si="967"/>
        <v>38.634999999999998</v>
      </c>
      <c r="J7742" s="22">
        <f t="shared" si="968"/>
        <v>-2.0426354166666667E-4</v>
      </c>
      <c r="K7742" s="22">
        <f t="shared" si="969"/>
        <v>30.224467733333338</v>
      </c>
      <c r="L7742" s="22">
        <f t="shared" si="970"/>
        <v>30.188310523871653</v>
      </c>
      <c r="M7742" s="22">
        <f t="shared" si="971"/>
        <v>0.20000000000000107</v>
      </c>
      <c r="N7742" s="22">
        <f t="shared" si="972"/>
        <v>1.0313993878421366</v>
      </c>
      <c r="O7742" s="25">
        <f t="shared" si="974"/>
        <v>-0.27729171946093478</v>
      </c>
      <c r="P7742" s="22">
        <f t="shared" si="973"/>
        <v>-0.2688499942210324</v>
      </c>
      <c r="Q7742">
        <v>30.188310523871653</v>
      </c>
      <c r="R7742">
        <v>-0.2688499942210324</v>
      </c>
      <c r="S7742">
        <v>27.6</v>
      </c>
      <c r="T7742">
        <v>0.20000000000000107</v>
      </c>
    </row>
    <row r="7743" spans="1:20">
      <c r="A7743">
        <v>38.64</v>
      </c>
      <c r="B7743">
        <v>-0.421875</v>
      </c>
      <c r="C7743">
        <v>578</v>
      </c>
      <c r="D7743">
        <v>6.2500000000000001E-4</v>
      </c>
      <c r="E7743">
        <v>11.4975</v>
      </c>
      <c r="F7743">
        <v>-2.5000000000000001E-3</v>
      </c>
      <c r="G7743">
        <v>0.49273359999999999</v>
      </c>
      <c r="H7743">
        <v>-1.149125</v>
      </c>
      <c r="I7743" s="22">
        <f t="shared" si="967"/>
        <v>38.64</v>
      </c>
      <c r="J7743" s="22">
        <f t="shared" si="968"/>
        <v>-3.6767437499999998E-4</v>
      </c>
      <c r="K7743" s="22">
        <f t="shared" si="969"/>
        <v>30.224467733333338</v>
      </c>
      <c r="L7743" s="22">
        <f t="shared" si="970"/>
        <v>30.188309094026863</v>
      </c>
      <c r="M7743" s="22">
        <f t="shared" si="971"/>
        <v>0.19875000000000043</v>
      </c>
      <c r="N7743" s="22">
        <f t="shared" si="972"/>
        <v>1.0059065902035982</v>
      </c>
      <c r="O7743" s="25">
        <f t="shared" si="974"/>
        <v>-0.2817354970163985</v>
      </c>
      <c r="P7743" s="22">
        <f t="shared" si="973"/>
        <v>-0.28008117230783275</v>
      </c>
      <c r="Q7743">
        <v>30.188309094026863</v>
      </c>
      <c r="R7743">
        <v>-0.28008117230783275</v>
      </c>
      <c r="S7743">
        <v>27.605</v>
      </c>
      <c r="T7743">
        <v>0.19875000000000043</v>
      </c>
    </row>
    <row r="7744" spans="1:20">
      <c r="A7744">
        <v>38.645000000000003</v>
      </c>
      <c r="B7744">
        <v>-0.328125</v>
      </c>
      <c r="C7744">
        <v>578.125</v>
      </c>
      <c r="D7744">
        <v>1.5625000000000001E-3</v>
      </c>
      <c r="E7744">
        <v>11.49625</v>
      </c>
      <c r="F7744">
        <v>-2.8124999999999999E-3</v>
      </c>
      <c r="G7744">
        <v>0.47140090000000001</v>
      </c>
      <c r="H7744">
        <v>-1.127375</v>
      </c>
      <c r="I7744" s="22">
        <f t="shared" si="967"/>
        <v>38.645000000000003</v>
      </c>
      <c r="J7744" s="22">
        <f t="shared" si="968"/>
        <v>-2.8596895833333331E-4</v>
      </c>
      <c r="K7744" s="22">
        <f t="shared" si="969"/>
        <v>30.231004166666665</v>
      </c>
      <c r="L7744" s="22">
        <f t="shared" si="970"/>
        <v>30.188307868445612</v>
      </c>
      <c r="M7744" s="22">
        <f t="shared" si="971"/>
        <v>0.20375000000000121</v>
      </c>
      <c r="N7744" s="22">
        <f t="shared" si="972"/>
        <v>0.96235627515133415</v>
      </c>
      <c r="O7744" s="25">
        <f t="shared" si="974"/>
        <v>-0.2764029639498421</v>
      </c>
      <c r="P7744" s="22">
        <f t="shared" si="973"/>
        <v>-0.28721479880866024</v>
      </c>
      <c r="Q7744">
        <v>30.188307868445612</v>
      </c>
      <c r="R7744">
        <v>-0.28721479880866024</v>
      </c>
      <c r="S7744">
        <v>27.61</v>
      </c>
      <c r="T7744">
        <v>0.20375000000000121</v>
      </c>
    </row>
    <row r="7745" spans="1:20">
      <c r="A7745">
        <v>38.65</v>
      </c>
      <c r="B7745">
        <v>-0.28125</v>
      </c>
      <c r="C7745">
        <v>577.96879999999999</v>
      </c>
      <c r="D7745">
        <v>6.2500000000000001E-4</v>
      </c>
      <c r="E7745">
        <v>11.501250000000001</v>
      </c>
      <c r="F7745">
        <v>-4.0625000000000001E-3</v>
      </c>
      <c r="G7745">
        <v>0.47920550000000001</v>
      </c>
      <c r="H7745">
        <v>-1.13825</v>
      </c>
      <c r="I7745" s="22">
        <f t="shared" si="967"/>
        <v>38.65</v>
      </c>
      <c r="J7745" s="22">
        <f t="shared" si="968"/>
        <v>-2.4511625000000001E-4</v>
      </c>
      <c r="K7745" s="22">
        <f t="shared" si="969"/>
        <v>30.222836239573333</v>
      </c>
      <c r="L7745" s="22">
        <f t="shared" si="970"/>
        <v>30.188306438600822</v>
      </c>
      <c r="M7745" s="22">
        <f t="shared" si="971"/>
        <v>0.20000000000000107</v>
      </c>
      <c r="N7745" s="22">
        <f t="shared" si="972"/>
        <v>0.97828922263837992</v>
      </c>
      <c r="O7745" s="25">
        <f t="shared" si="974"/>
        <v>-0.27906923048312021</v>
      </c>
      <c r="P7745" s="22">
        <f t="shared" si="973"/>
        <v>-0.28526250113487844</v>
      </c>
      <c r="Q7745">
        <v>30.188306438600822</v>
      </c>
      <c r="R7745">
        <v>-0.28526250113487844</v>
      </c>
      <c r="S7745">
        <v>27.614999999999998</v>
      </c>
      <c r="T7745">
        <v>0.20000000000000107</v>
      </c>
    </row>
    <row r="7746" spans="1:20">
      <c r="A7746">
        <v>38.655000000000001</v>
      </c>
      <c r="B7746">
        <v>-0.328125</v>
      </c>
      <c r="C7746">
        <v>577.8125</v>
      </c>
      <c r="D7746">
        <v>1.25E-3</v>
      </c>
      <c r="E7746">
        <v>11.4975</v>
      </c>
      <c r="F7746">
        <v>-2.5000000000000001E-3</v>
      </c>
      <c r="G7746">
        <v>0.49741639999999998</v>
      </c>
      <c r="H7746">
        <v>-1.141875</v>
      </c>
      <c r="I7746" s="22">
        <f t="shared" si="967"/>
        <v>38.655000000000001</v>
      </c>
      <c r="J7746" s="22">
        <f t="shared" si="968"/>
        <v>-2.8596895833333331E-4</v>
      </c>
      <c r="K7746" s="22">
        <f t="shared" si="969"/>
        <v>30.214663083333331</v>
      </c>
      <c r="L7746" s="22">
        <f t="shared" si="970"/>
        <v>30.188304395965407</v>
      </c>
      <c r="M7746" s="22">
        <f t="shared" si="971"/>
        <v>0.20000000000000107</v>
      </c>
      <c r="N7746" s="22">
        <f t="shared" si="972"/>
        <v>1.0154664403550906</v>
      </c>
      <c r="O7746" s="25">
        <f t="shared" si="974"/>
        <v>-0.27995798599421301</v>
      </c>
      <c r="P7746" s="22">
        <f t="shared" si="973"/>
        <v>-0.27569398147349572</v>
      </c>
      <c r="Q7746">
        <v>30.188304395965407</v>
      </c>
      <c r="R7746">
        <v>-0.27569398147349572</v>
      </c>
      <c r="S7746">
        <v>27.62</v>
      </c>
      <c r="T7746">
        <v>0.20000000000000107</v>
      </c>
    </row>
    <row r="7747" spans="1:20">
      <c r="A7747">
        <v>38.659999999999997</v>
      </c>
      <c r="B7747">
        <v>-0.46875</v>
      </c>
      <c r="C7747">
        <v>577.8125</v>
      </c>
      <c r="D7747">
        <v>3.1250000000000001E-4</v>
      </c>
      <c r="E7747">
        <v>11.4975</v>
      </c>
      <c r="F7747">
        <v>-2.5000000000000001E-3</v>
      </c>
      <c r="G7747">
        <v>0.49741639999999998</v>
      </c>
      <c r="H7747">
        <v>-1.1455</v>
      </c>
      <c r="I7747" s="22">
        <f t="shared" si="967"/>
        <v>38.659999999999997</v>
      </c>
      <c r="J7747" s="22">
        <f t="shared" si="968"/>
        <v>-4.0852708333333334E-4</v>
      </c>
      <c r="K7747" s="22">
        <f t="shared" si="969"/>
        <v>30.214663083333331</v>
      </c>
      <c r="L7747" s="22">
        <f t="shared" si="970"/>
        <v>30.188303170384156</v>
      </c>
      <c r="M7747" s="22">
        <f t="shared" si="971"/>
        <v>0.20625000000000071</v>
      </c>
      <c r="N7747" s="22">
        <f t="shared" si="972"/>
        <v>1.0154664403550906</v>
      </c>
      <c r="O7747" s="25">
        <f t="shared" si="974"/>
        <v>-0.28084674150530575</v>
      </c>
      <c r="P7747" s="22">
        <f t="shared" si="973"/>
        <v>-0.27656920046230049</v>
      </c>
      <c r="Q7747">
        <v>30.188303170384156</v>
      </c>
      <c r="R7747">
        <v>-0.27656920046230049</v>
      </c>
      <c r="S7747">
        <v>27.625</v>
      </c>
      <c r="T7747">
        <v>0.20625000000000071</v>
      </c>
    </row>
    <row r="7748" spans="1:20">
      <c r="A7748">
        <v>38.664999999999999</v>
      </c>
      <c r="B7748">
        <v>-0.28125</v>
      </c>
      <c r="C7748">
        <v>578.09379999999999</v>
      </c>
      <c r="D7748">
        <v>1.5625000000000001E-3</v>
      </c>
      <c r="E7748">
        <v>11.50375</v>
      </c>
      <c r="F7748">
        <v>-2.1875000000000002E-3</v>
      </c>
      <c r="G7748">
        <v>0.48440860000000002</v>
      </c>
      <c r="H7748">
        <v>-1.141875</v>
      </c>
      <c r="I7748" s="22">
        <f t="shared" si="967"/>
        <v>38.664999999999999</v>
      </c>
      <c r="J7748" s="22">
        <f t="shared" si="968"/>
        <v>-2.4511625000000001E-4</v>
      </c>
      <c r="K7748" s="22">
        <f t="shared" si="969"/>
        <v>30.229372672906667</v>
      </c>
      <c r="L7748" s="22">
        <f t="shared" si="970"/>
        <v>30.188301536275823</v>
      </c>
      <c r="M7748" s="22">
        <f t="shared" si="971"/>
        <v>0.20250000000000057</v>
      </c>
      <c r="N7748" s="22">
        <f t="shared" si="972"/>
        <v>0.98891125567913118</v>
      </c>
      <c r="O7748" s="25">
        <f t="shared" si="974"/>
        <v>-0.27995798599421301</v>
      </c>
      <c r="P7748" s="22">
        <f t="shared" si="973"/>
        <v>-0.28309717822147035</v>
      </c>
      <c r="Q7748">
        <v>30.188301536275823</v>
      </c>
      <c r="R7748">
        <v>-0.28309717822147035</v>
      </c>
      <c r="S7748">
        <v>27.63</v>
      </c>
      <c r="T7748">
        <v>0.20250000000000057</v>
      </c>
    </row>
    <row r="7749" spans="1:20">
      <c r="A7749">
        <v>38.67</v>
      </c>
      <c r="B7749">
        <v>-0.375</v>
      </c>
      <c r="C7749">
        <v>577.90629999999999</v>
      </c>
      <c r="D7749">
        <v>6.2500000000000001E-4</v>
      </c>
      <c r="E7749">
        <v>11.5</v>
      </c>
      <c r="F7749">
        <v>-4.3750000000000004E-3</v>
      </c>
      <c r="G7749">
        <v>0.48336800000000002</v>
      </c>
      <c r="H7749">
        <v>-1.1527499999999999</v>
      </c>
      <c r="I7749" s="22">
        <f t="shared" si="967"/>
        <v>38.67</v>
      </c>
      <c r="J7749" s="22">
        <f t="shared" si="968"/>
        <v>-3.2682166666666668E-4</v>
      </c>
      <c r="K7749" s="22">
        <f t="shared" si="969"/>
        <v>30.219568022906667</v>
      </c>
      <c r="L7749" s="22">
        <f t="shared" si="970"/>
        <v>30.188298880849782</v>
      </c>
      <c r="M7749" s="22">
        <f t="shared" si="971"/>
        <v>0.19250000000000078</v>
      </c>
      <c r="N7749" s="22">
        <f t="shared" si="972"/>
        <v>0.98678688990061347</v>
      </c>
      <c r="O7749" s="25">
        <f t="shared" si="974"/>
        <v>-0.28262425252749118</v>
      </c>
      <c r="P7749" s="22">
        <f t="shared" si="973"/>
        <v>-0.28640860090465564</v>
      </c>
      <c r="Q7749">
        <v>30.188298880849782</v>
      </c>
      <c r="R7749">
        <v>-0.28640860090465564</v>
      </c>
      <c r="S7749">
        <v>27.635000000000002</v>
      </c>
      <c r="T7749">
        <v>0.19250000000000078</v>
      </c>
    </row>
    <row r="7750" spans="1:20">
      <c r="A7750">
        <v>38.674999999999997</v>
      </c>
      <c r="B7750">
        <v>-0.609375</v>
      </c>
      <c r="C7750">
        <v>577.9375</v>
      </c>
      <c r="D7750">
        <v>1.25E-3</v>
      </c>
      <c r="E7750">
        <v>11.49</v>
      </c>
      <c r="F7750">
        <v>-6.2500000000000001E-4</v>
      </c>
      <c r="G7750">
        <v>0.48857109999999998</v>
      </c>
      <c r="H7750">
        <v>-1.12375</v>
      </c>
      <c r="I7750" s="22">
        <f t="shared" si="967"/>
        <v>38.674999999999997</v>
      </c>
      <c r="J7750" s="22">
        <f t="shared" si="968"/>
        <v>-5.3108520833333337E-4</v>
      </c>
      <c r="K7750" s="22">
        <f t="shared" si="969"/>
        <v>30.221199516666665</v>
      </c>
      <c r="L7750" s="22">
        <f t="shared" si="970"/>
        <v>30.188297451004992</v>
      </c>
      <c r="M7750" s="22">
        <f t="shared" si="971"/>
        <v>0.20250000000000057</v>
      </c>
      <c r="N7750" s="22">
        <f t="shared" si="972"/>
        <v>0.99740892294136463</v>
      </c>
      <c r="O7750" s="25">
        <f t="shared" si="974"/>
        <v>-0.2755142084387493</v>
      </c>
      <c r="P7750" s="22">
        <f t="shared" si="973"/>
        <v>-0.27622994150308611</v>
      </c>
      <c r="Q7750">
        <v>30.188297451004992</v>
      </c>
      <c r="R7750">
        <v>-0.27622994150308611</v>
      </c>
      <c r="S7750">
        <v>27.64</v>
      </c>
      <c r="T7750">
        <v>0.20250000000000057</v>
      </c>
    </row>
    <row r="7751" spans="1:20">
      <c r="A7751">
        <v>38.68</v>
      </c>
      <c r="B7751">
        <v>-0.328125</v>
      </c>
      <c r="C7751">
        <v>577.9375</v>
      </c>
      <c r="D7751">
        <v>6.2500000000000001E-4</v>
      </c>
      <c r="E7751">
        <v>11.5</v>
      </c>
      <c r="F7751">
        <v>-4.0625000000000001E-3</v>
      </c>
      <c r="G7751">
        <v>0.49117260000000001</v>
      </c>
      <c r="H7751">
        <v>-1.149125</v>
      </c>
      <c r="I7751" s="22">
        <f t="shared" si="967"/>
        <v>38.68</v>
      </c>
      <c r="J7751" s="22">
        <f t="shared" si="968"/>
        <v>-2.8596895833333331E-4</v>
      </c>
      <c r="K7751" s="22">
        <f t="shared" si="969"/>
        <v>30.221199516666665</v>
      </c>
      <c r="L7751" s="22">
        <f t="shared" si="970"/>
        <v>30.188295408369576</v>
      </c>
      <c r="M7751" s="22">
        <f t="shared" si="971"/>
        <v>0.19625000000000092</v>
      </c>
      <c r="N7751" s="22">
        <f t="shared" si="972"/>
        <v>1.0027198373876591</v>
      </c>
      <c r="O7751" s="25">
        <f t="shared" si="974"/>
        <v>-0.2817354970163985</v>
      </c>
      <c r="P7751" s="22">
        <f t="shared" si="973"/>
        <v>-0.28097130076771126</v>
      </c>
      <c r="Q7751">
        <v>30.188295408369576</v>
      </c>
      <c r="R7751">
        <v>-0.28097130076771126</v>
      </c>
      <c r="S7751">
        <v>27.645</v>
      </c>
      <c r="T7751">
        <v>0.19625000000000092</v>
      </c>
    </row>
    <row r="7752" spans="1:20">
      <c r="A7752">
        <v>38.685000000000002</v>
      </c>
      <c r="B7752">
        <v>-0.46875</v>
      </c>
      <c r="C7752">
        <v>577.90629999999999</v>
      </c>
      <c r="D7752">
        <v>9.3749999999999997E-4</v>
      </c>
      <c r="E7752">
        <v>11.49375</v>
      </c>
      <c r="F7752">
        <v>-2.8124999999999999E-3</v>
      </c>
      <c r="G7752">
        <v>0.47452270000000002</v>
      </c>
      <c r="H7752">
        <v>-1.1527499999999999</v>
      </c>
      <c r="I7752" s="22">
        <f t="shared" si="967"/>
        <v>38.685000000000002</v>
      </c>
      <c r="J7752" s="22">
        <f t="shared" si="968"/>
        <v>-4.0852708333333334E-4</v>
      </c>
      <c r="K7752" s="22">
        <f t="shared" si="969"/>
        <v>30.219568022906667</v>
      </c>
      <c r="L7752" s="22">
        <f t="shared" si="970"/>
        <v>30.1882935699977</v>
      </c>
      <c r="M7752" s="22">
        <f t="shared" si="971"/>
        <v>0.19749999999999979</v>
      </c>
      <c r="N7752" s="22">
        <f t="shared" si="972"/>
        <v>0.96872937248688751</v>
      </c>
      <c r="O7752" s="25">
        <f t="shared" si="974"/>
        <v>-0.28262425252749118</v>
      </c>
      <c r="P7752" s="22">
        <f t="shared" si="973"/>
        <v>-0.29174737605193934</v>
      </c>
      <c r="Q7752">
        <v>30.1882935699977</v>
      </c>
      <c r="R7752">
        <v>-0.29174737605193934</v>
      </c>
      <c r="S7752">
        <v>27.65</v>
      </c>
      <c r="T7752">
        <v>0.19749999999999979</v>
      </c>
    </row>
    <row r="7753" spans="1:20">
      <c r="A7753">
        <v>38.69</v>
      </c>
      <c r="B7753">
        <v>-0.421875</v>
      </c>
      <c r="C7753">
        <v>578.0625</v>
      </c>
      <c r="D7753">
        <v>2.1875000000000002E-3</v>
      </c>
      <c r="E7753">
        <v>11.494999999999999</v>
      </c>
      <c r="F7753">
        <v>-1.8749999999999999E-3</v>
      </c>
      <c r="G7753">
        <v>0.46359620000000001</v>
      </c>
      <c r="H7753">
        <v>-1.1781250000000001</v>
      </c>
      <c r="I7753" s="22">
        <f t="shared" si="967"/>
        <v>38.69</v>
      </c>
      <c r="J7753" s="22">
        <f t="shared" si="968"/>
        <v>-3.6767437499999998E-4</v>
      </c>
      <c r="K7753" s="22">
        <f t="shared" si="969"/>
        <v>30.22773595</v>
      </c>
      <c r="L7753" s="22">
        <f t="shared" si="970"/>
        <v>30.188291935889367</v>
      </c>
      <c r="M7753" s="22">
        <f t="shared" si="971"/>
        <v>0.19749999999999979</v>
      </c>
      <c r="N7753" s="22">
        <f t="shared" si="972"/>
        <v>0.9464231235161259</v>
      </c>
      <c r="O7753" s="25">
        <f t="shared" si="974"/>
        <v>-0.28884554110514044</v>
      </c>
      <c r="P7753" s="22">
        <f t="shared" si="973"/>
        <v>-0.30519704551599414</v>
      </c>
      <c r="Q7753">
        <v>30.188291935889367</v>
      </c>
      <c r="R7753">
        <v>-0.30519704551599414</v>
      </c>
      <c r="S7753">
        <v>27.655000000000001</v>
      </c>
      <c r="T7753">
        <v>0.19749999999999979</v>
      </c>
    </row>
    <row r="7754" spans="1:20">
      <c r="A7754">
        <v>38.695</v>
      </c>
      <c r="B7754">
        <v>-0.375</v>
      </c>
      <c r="C7754">
        <v>578</v>
      </c>
      <c r="D7754">
        <v>1.5625000000000001E-3</v>
      </c>
      <c r="E7754">
        <v>11.494999999999999</v>
      </c>
      <c r="F7754">
        <v>-1.8749999999999999E-3</v>
      </c>
      <c r="G7754">
        <v>0.46515709999999999</v>
      </c>
      <c r="H7754">
        <v>-1.1527499999999999</v>
      </c>
      <c r="I7754" s="22">
        <f t="shared" si="967"/>
        <v>38.695</v>
      </c>
      <c r="J7754" s="22">
        <f t="shared" si="968"/>
        <v>-3.2682166666666668E-4</v>
      </c>
      <c r="K7754" s="22">
        <f t="shared" si="969"/>
        <v>30.224467733333338</v>
      </c>
      <c r="L7754" s="22">
        <f t="shared" si="970"/>
        <v>30.188289893253952</v>
      </c>
      <c r="M7754" s="22">
        <f t="shared" si="971"/>
        <v>0.19749999999999979</v>
      </c>
      <c r="N7754" s="22">
        <f t="shared" si="972"/>
        <v>0.94960967218390258</v>
      </c>
      <c r="O7754" s="25">
        <f t="shared" si="974"/>
        <v>-0.28262425252749118</v>
      </c>
      <c r="P7754" s="22">
        <f t="shared" si="973"/>
        <v>-0.29762149734376109</v>
      </c>
      <c r="Q7754">
        <v>30.188289893253952</v>
      </c>
      <c r="R7754">
        <v>-0.29762149734376109</v>
      </c>
      <c r="S7754">
        <v>27.66</v>
      </c>
      <c r="T7754">
        <v>0.19749999999999979</v>
      </c>
    </row>
    <row r="7755" spans="1:20">
      <c r="A7755">
        <v>38.700000000000003</v>
      </c>
      <c r="B7755">
        <v>-0.46875</v>
      </c>
      <c r="C7755">
        <v>577.96879999999999</v>
      </c>
      <c r="D7755">
        <v>3.1250000000000001E-4</v>
      </c>
      <c r="E7755">
        <v>11.494999999999999</v>
      </c>
      <c r="F7755">
        <v>-3.4375E-3</v>
      </c>
      <c r="G7755">
        <v>0.48232740000000002</v>
      </c>
      <c r="H7755">
        <v>-1.120125</v>
      </c>
      <c r="I7755" s="22">
        <f t="shared" si="967"/>
        <v>38.700000000000003</v>
      </c>
      <c r="J7755" s="22">
        <f t="shared" si="968"/>
        <v>-4.0852708333333334E-4</v>
      </c>
      <c r="K7755" s="22">
        <f t="shared" si="969"/>
        <v>30.222836239573333</v>
      </c>
      <c r="L7755" s="22">
        <f t="shared" si="970"/>
        <v>30.18828744209145</v>
      </c>
      <c r="M7755" s="22">
        <f t="shared" si="971"/>
        <v>0.20000000000000107</v>
      </c>
      <c r="N7755" s="22">
        <f t="shared" si="972"/>
        <v>0.98466252412209565</v>
      </c>
      <c r="O7755" s="25">
        <f t="shared" si="974"/>
        <v>-0.27462545292765661</v>
      </c>
      <c r="P7755" s="22">
        <f t="shared" si="973"/>
        <v>-0.27890312284658836</v>
      </c>
      <c r="Q7755">
        <v>30.18828744209145</v>
      </c>
      <c r="R7755">
        <v>-0.27890312284658836</v>
      </c>
      <c r="S7755">
        <v>27.664999999999999</v>
      </c>
      <c r="T7755">
        <v>0.20000000000000107</v>
      </c>
    </row>
    <row r="7756" spans="1:20">
      <c r="A7756">
        <v>38.704999999999998</v>
      </c>
      <c r="B7756">
        <v>-0.5625</v>
      </c>
      <c r="C7756">
        <v>578.03129999999999</v>
      </c>
      <c r="D7756">
        <v>-3.1250000000000001E-4</v>
      </c>
      <c r="E7756">
        <v>11.4975</v>
      </c>
      <c r="F7756">
        <v>-3.1250000000000002E-3</v>
      </c>
      <c r="G7756">
        <v>0.49533509999999997</v>
      </c>
      <c r="H7756">
        <v>-1.1527499999999999</v>
      </c>
      <c r="I7756" s="22">
        <f t="shared" si="967"/>
        <v>38.704999999999998</v>
      </c>
      <c r="J7756" s="22">
        <f t="shared" si="968"/>
        <v>-4.9023250000000001E-4</v>
      </c>
      <c r="K7756" s="22">
        <f t="shared" si="969"/>
        <v>30.226104456240005</v>
      </c>
      <c r="L7756" s="22">
        <f t="shared" si="970"/>
        <v>30.188285195192492</v>
      </c>
      <c r="M7756" s="22">
        <f t="shared" si="971"/>
        <v>0.19875000000000043</v>
      </c>
      <c r="N7756" s="22">
        <f t="shared" si="972"/>
        <v>1.0112175046498926</v>
      </c>
      <c r="O7756" s="25">
        <f t="shared" si="974"/>
        <v>-0.28262425252749118</v>
      </c>
      <c r="P7756" s="22">
        <f t="shared" si="973"/>
        <v>-0.27948908244556386</v>
      </c>
      <c r="Q7756">
        <v>30.188285195192492</v>
      </c>
      <c r="R7756">
        <v>-0.27948908244556386</v>
      </c>
      <c r="S7756">
        <v>27.67</v>
      </c>
      <c r="T7756">
        <v>0.19875000000000043</v>
      </c>
    </row>
    <row r="7757" spans="1:20">
      <c r="A7757">
        <v>38.71</v>
      </c>
      <c r="B7757">
        <v>-0.515625</v>
      </c>
      <c r="C7757">
        <v>578</v>
      </c>
      <c r="D7757">
        <v>6.2500000000000001E-4</v>
      </c>
      <c r="E7757">
        <v>11.49625</v>
      </c>
      <c r="F7757">
        <v>-4.3750000000000004E-3</v>
      </c>
      <c r="G7757">
        <v>0.4781649</v>
      </c>
      <c r="H7757">
        <v>-1.13825</v>
      </c>
      <c r="I7757" s="22">
        <f t="shared" si="967"/>
        <v>38.71</v>
      </c>
      <c r="J7757" s="22">
        <f t="shared" si="968"/>
        <v>-4.4937979166666671E-4</v>
      </c>
      <c r="K7757" s="22">
        <f t="shared" si="969"/>
        <v>30.224467733333338</v>
      </c>
      <c r="L7757" s="22">
        <f t="shared" si="970"/>
        <v>30.188283356820616</v>
      </c>
      <c r="M7757" s="22">
        <f t="shared" si="971"/>
        <v>0.19875000000000043</v>
      </c>
      <c r="N7757" s="22">
        <f t="shared" si="972"/>
        <v>0.9761648568598621</v>
      </c>
      <c r="O7757" s="25">
        <f t="shared" si="974"/>
        <v>-0.27906923048312021</v>
      </c>
      <c r="P7757" s="22">
        <f t="shared" si="973"/>
        <v>-0.28588329985657668</v>
      </c>
      <c r="Q7757">
        <v>30.188283356820616</v>
      </c>
      <c r="R7757">
        <v>-0.28588329985657668</v>
      </c>
      <c r="S7757">
        <v>27.675000000000001</v>
      </c>
      <c r="T7757">
        <v>0.19875000000000043</v>
      </c>
    </row>
    <row r="7758" spans="1:20">
      <c r="A7758">
        <v>38.715000000000003</v>
      </c>
      <c r="B7758">
        <v>-0.421875</v>
      </c>
      <c r="C7758">
        <v>577.96879999999999</v>
      </c>
      <c r="D7758">
        <v>9.3749999999999997E-4</v>
      </c>
      <c r="E7758">
        <v>11.49625</v>
      </c>
      <c r="F7758">
        <v>-4.0625000000000001E-3</v>
      </c>
      <c r="G7758">
        <v>0.46879929999999997</v>
      </c>
      <c r="H7758">
        <v>-1.1527499999999999</v>
      </c>
      <c r="I7758" s="22">
        <f t="shared" si="967"/>
        <v>38.715000000000003</v>
      </c>
      <c r="J7758" s="22">
        <f t="shared" si="968"/>
        <v>-3.6767437499999998E-4</v>
      </c>
      <c r="K7758" s="22">
        <f t="shared" si="969"/>
        <v>30.222836239573333</v>
      </c>
      <c r="L7758" s="22">
        <f t="shared" si="970"/>
        <v>30.188282539766448</v>
      </c>
      <c r="M7758" s="22">
        <f t="shared" si="971"/>
        <v>0.20375000000000121</v>
      </c>
      <c r="N7758" s="22">
        <f t="shared" si="972"/>
        <v>0.95704515655687716</v>
      </c>
      <c r="O7758" s="25">
        <f t="shared" si="974"/>
        <v>-0.28262425252749118</v>
      </c>
      <c r="P7758" s="22">
        <f t="shared" si="973"/>
        <v>-0.2953092135634196</v>
      </c>
      <c r="Q7758">
        <v>30.188282539766448</v>
      </c>
      <c r="R7758">
        <v>-0.2953092135634196</v>
      </c>
      <c r="S7758">
        <v>27.68</v>
      </c>
      <c r="T7758">
        <v>0.20375000000000121</v>
      </c>
    </row>
    <row r="7759" spans="1:20">
      <c r="A7759">
        <v>38.72</v>
      </c>
      <c r="B7759">
        <v>-0.1875</v>
      </c>
      <c r="C7759">
        <v>578.1875</v>
      </c>
      <c r="D7759">
        <v>1.8749999999999999E-3</v>
      </c>
      <c r="E7759">
        <v>11.501250000000001</v>
      </c>
      <c r="F7759">
        <v>-2.8124999999999999E-3</v>
      </c>
      <c r="G7759">
        <v>0.48024610000000001</v>
      </c>
      <c r="H7759">
        <v>-1.141875</v>
      </c>
      <c r="I7759" s="22">
        <f t="shared" si="967"/>
        <v>38.72</v>
      </c>
      <c r="J7759" s="22">
        <f t="shared" si="968"/>
        <v>-1.6341083333333334E-4</v>
      </c>
      <c r="K7759" s="22">
        <f t="shared" si="969"/>
        <v>30.234272383333337</v>
      </c>
      <c r="L7759" s="22">
        <f t="shared" si="970"/>
        <v>30.188280292867489</v>
      </c>
      <c r="M7759" s="22">
        <f t="shared" si="971"/>
        <v>0.19625000000000092</v>
      </c>
      <c r="N7759" s="22">
        <f t="shared" si="972"/>
        <v>0.98041358841689763</v>
      </c>
      <c r="O7759" s="25">
        <f t="shared" si="974"/>
        <v>-0.27995798599421301</v>
      </c>
      <c r="P7759" s="22">
        <f t="shared" si="973"/>
        <v>-0.28555090351845219</v>
      </c>
      <c r="Q7759">
        <v>30.188280292867489</v>
      </c>
      <c r="R7759">
        <v>-0.28555090351845219</v>
      </c>
      <c r="S7759">
        <v>27.684999999999999</v>
      </c>
      <c r="T7759">
        <v>0.19625000000000092</v>
      </c>
    </row>
    <row r="7760" spans="1:20">
      <c r="A7760">
        <v>38.725000000000001</v>
      </c>
      <c r="B7760">
        <v>-0.515625</v>
      </c>
      <c r="C7760">
        <v>577.96879999999999</v>
      </c>
      <c r="D7760">
        <v>9.3749999999999997E-4</v>
      </c>
      <c r="E7760">
        <v>11.49375</v>
      </c>
      <c r="F7760">
        <v>-2.8124999999999999E-3</v>
      </c>
      <c r="G7760">
        <v>0.49221330000000002</v>
      </c>
      <c r="H7760">
        <v>-1.12375</v>
      </c>
      <c r="I7760" s="22">
        <f t="shared" si="967"/>
        <v>38.725000000000001</v>
      </c>
      <c r="J7760" s="22">
        <f t="shared" si="968"/>
        <v>-4.4937979166666671E-4</v>
      </c>
      <c r="K7760" s="22">
        <f t="shared" si="969"/>
        <v>30.222836239573333</v>
      </c>
      <c r="L7760" s="22">
        <f t="shared" si="970"/>
        <v>30.188278863022699</v>
      </c>
      <c r="M7760" s="22">
        <f t="shared" si="971"/>
        <v>0.20500000000000007</v>
      </c>
      <c r="N7760" s="22">
        <f t="shared" si="972"/>
        <v>1.0048444073143394</v>
      </c>
      <c r="O7760" s="25">
        <f t="shared" si="974"/>
        <v>-0.2755142084387493</v>
      </c>
      <c r="P7760" s="22">
        <f t="shared" si="973"/>
        <v>-0.27418594006520836</v>
      </c>
      <c r="Q7760">
        <v>30.188278863022699</v>
      </c>
      <c r="R7760">
        <v>-0.27418594006520836</v>
      </c>
      <c r="S7760">
        <v>27.69</v>
      </c>
      <c r="T7760">
        <v>0.20500000000000007</v>
      </c>
    </row>
    <row r="7761" spans="1:20">
      <c r="A7761">
        <v>38.729999999999997</v>
      </c>
      <c r="B7761">
        <v>-0.328125</v>
      </c>
      <c r="C7761">
        <v>578.03129999999999</v>
      </c>
      <c r="D7761">
        <v>1.8749999999999999E-3</v>
      </c>
      <c r="E7761">
        <v>11.5025</v>
      </c>
      <c r="F7761">
        <v>-1.8749999999999999E-3</v>
      </c>
      <c r="G7761">
        <v>0.49845699999999998</v>
      </c>
      <c r="H7761">
        <v>-1.13825</v>
      </c>
      <c r="I7761" s="22">
        <f t="shared" si="967"/>
        <v>38.729999999999997</v>
      </c>
      <c r="J7761" s="22">
        <f t="shared" si="968"/>
        <v>-2.8596895833333331E-4</v>
      </c>
      <c r="K7761" s="22">
        <f t="shared" si="969"/>
        <v>30.226104456240005</v>
      </c>
      <c r="L7761" s="22">
        <f t="shared" si="970"/>
        <v>30.188277228914366</v>
      </c>
      <c r="M7761" s="22">
        <f t="shared" si="971"/>
        <v>0.20124999999999993</v>
      </c>
      <c r="N7761" s="22">
        <f t="shared" si="972"/>
        <v>1.0175908061336085</v>
      </c>
      <c r="O7761" s="25">
        <f t="shared" si="974"/>
        <v>-0.27906923048312021</v>
      </c>
      <c r="P7761" s="22">
        <f t="shared" si="973"/>
        <v>-0.27424503916604642</v>
      </c>
      <c r="Q7761">
        <v>30.188277228914366</v>
      </c>
      <c r="R7761">
        <v>-0.27424503916604642</v>
      </c>
      <c r="S7761">
        <v>27.695</v>
      </c>
      <c r="T7761">
        <v>0.20124999999999993</v>
      </c>
    </row>
    <row r="7762" spans="1:20">
      <c r="A7762">
        <v>38.734999999999999</v>
      </c>
      <c r="B7762">
        <v>-0.375</v>
      </c>
      <c r="C7762">
        <v>578.03129999999999</v>
      </c>
      <c r="D7762">
        <v>1.5625000000000001E-3</v>
      </c>
      <c r="E7762">
        <v>11.498749999999999</v>
      </c>
      <c r="F7762">
        <v>-2.5000000000000001E-3</v>
      </c>
      <c r="G7762">
        <v>0.49065229999999999</v>
      </c>
      <c r="H7762">
        <v>-1.149125</v>
      </c>
      <c r="I7762" s="22">
        <f t="shared" si="967"/>
        <v>38.734999999999999</v>
      </c>
      <c r="J7762" s="22">
        <f t="shared" si="968"/>
        <v>-3.2682166666666668E-4</v>
      </c>
      <c r="K7762" s="22">
        <f t="shared" si="969"/>
        <v>30.226104456240005</v>
      </c>
      <c r="L7762" s="22">
        <f t="shared" si="970"/>
        <v>30.188275594806033</v>
      </c>
      <c r="M7762" s="22">
        <f t="shared" si="971"/>
        <v>0.19875000000000043</v>
      </c>
      <c r="N7762" s="22">
        <f t="shared" si="972"/>
        <v>1.0016576544984002</v>
      </c>
      <c r="O7762" s="25">
        <f t="shared" si="974"/>
        <v>-0.2817354970163985</v>
      </c>
      <c r="P7762" s="22">
        <f t="shared" si="973"/>
        <v>-0.28126924977924028</v>
      </c>
      <c r="Q7762">
        <v>30.188275594806033</v>
      </c>
      <c r="R7762">
        <v>-0.28126924977924028</v>
      </c>
      <c r="S7762">
        <v>27.7</v>
      </c>
      <c r="T7762">
        <v>0.19875000000000043</v>
      </c>
    </row>
    <row r="7763" spans="1:20">
      <c r="A7763">
        <v>38.74</v>
      </c>
      <c r="B7763">
        <v>-0.375</v>
      </c>
      <c r="C7763">
        <v>578.0625</v>
      </c>
      <c r="D7763">
        <v>9.3749999999999997E-4</v>
      </c>
      <c r="E7763">
        <v>11.49625</v>
      </c>
      <c r="F7763">
        <v>-3.7499999999999999E-3</v>
      </c>
      <c r="G7763">
        <v>0.47556330000000002</v>
      </c>
      <c r="H7763">
        <v>-1.1165</v>
      </c>
      <c r="I7763" s="22">
        <f t="shared" si="967"/>
        <v>38.74</v>
      </c>
      <c r="J7763" s="22">
        <f t="shared" si="968"/>
        <v>-3.2682166666666668E-4</v>
      </c>
      <c r="K7763" s="22">
        <f t="shared" si="969"/>
        <v>30.22773595</v>
      </c>
      <c r="L7763" s="22">
        <f t="shared" si="970"/>
        <v>30.188274573488325</v>
      </c>
      <c r="M7763" s="22">
        <f t="shared" si="971"/>
        <v>0.20250000000000057</v>
      </c>
      <c r="N7763" s="22">
        <f t="shared" si="972"/>
        <v>0.97085373826540522</v>
      </c>
      <c r="O7763" s="25">
        <f t="shared" si="974"/>
        <v>-0.27373669741656381</v>
      </c>
      <c r="P7763" s="22">
        <f t="shared" si="973"/>
        <v>-0.28195462058542498</v>
      </c>
      <c r="Q7763">
        <v>30.188274573488325</v>
      </c>
      <c r="R7763">
        <v>-0.28195462058542498</v>
      </c>
      <c r="S7763">
        <v>27.704999999999998</v>
      </c>
      <c r="T7763">
        <v>0.20250000000000057</v>
      </c>
    </row>
    <row r="7764" spans="1:20">
      <c r="A7764">
        <v>38.744999999999997</v>
      </c>
      <c r="B7764">
        <v>-0.234375</v>
      </c>
      <c r="C7764">
        <v>578.09379999999999</v>
      </c>
      <c r="D7764">
        <v>2.1875000000000002E-3</v>
      </c>
      <c r="E7764">
        <v>11.5</v>
      </c>
      <c r="F7764">
        <v>-2.5000000000000001E-3</v>
      </c>
      <c r="G7764">
        <v>0.4760836</v>
      </c>
      <c r="H7764">
        <v>-1.0911249999999999</v>
      </c>
      <c r="I7764" s="22">
        <f t="shared" ref="I7764:I7827" si="975">A7764</f>
        <v>38.744999999999997</v>
      </c>
      <c r="J7764" s="22">
        <f t="shared" ref="J7764:J7827" si="976">4*3.14/3*((E$4/2)^2+(E$4/2)*(E$5/2)+(E$5/2)^2)/((E$4/2)+(E$5/2))/1000*B7764/60</f>
        <v>-2.0426354166666667E-4</v>
      </c>
      <c r="K7764" s="22">
        <f t="shared" ref="K7764:K7827" si="977">C7764*H$5*10^-3*3.14</f>
        <v>30.229372672906667</v>
      </c>
      <c r="L7764" s="22">
        <f t="shared" ref="L7764:L7827" si="978">(I7765-I7764)*J7765+L7763</f>
        <v>30.188271918062284</v>
      </c>
      <c r="M7764" s="22">
        <f t="shared" ref="M7764:M7827" si="979">E7765-E$15</f>
        <v>0.19875000000000043</v>
      </c>
      <c r="N7764" s="22">
        <f t="shared" ref="N7764:N7827" si="980">G7764*10^-3/(3.14*((10^-3*E$4/2)^2-(10^-3*E$5/2)^2))</f>
        <v>0.97191592115466408</v>
      </c>
      <c r="O7764" s="25">
        <f t="shared" si="974"/>
        <v>-0.26751540883891461</v>
      </c>
      <c r="P7764" s="22">
        <f t="shared" ref="P7764:P7827" si="981">O7764/N7764</f>
        <v>-0.2752454230002721</v>
      </c>
      <c r="Q7764">
        <v>30.188271918062284</v>
      </c>
      <c r="R7764">
        <v>-0.2752454230002721</v>
      </c>
      <c r="S7764">
        <v>27.71</v>
      </c>
      <c r="T7764">
        <v>0.19875000000000043</v>
      </c>
    </row>
    <row r="7765" spans="1:20">
      <c r="A7765">
        <v>38.75</v>
      </c>
      <c r="B7765">
        <v>-0.609375</v>
      </c>
      <c r="C7765">
        <v>577.9375</v>
      </c>
      <c r="D7765">
        <v>1.25E-3</v>
      </c>
      <c r="E7765">
        <v>11.49625</v>
      </c>
      <c r="F7765">
        <v>-2.8124999999999999E-3</v>
      </c>
      <c r="G7765">
        <v>0.48753049999999998</v>
      </c>
      <c r="H7765">
        <v>-1.1599999999999999</v>
      </c>
      <c r="I7765" s="22">
        <f t="shared" si="975"/>
        <v>38.75</v>
      </c>
      <c r="J7765" s="22">
        <f t="shared" si="976"/>
        <v>-5.3108520833333337E-4</v>
      </c>
      <c r="K7765" s="22">
        <f t="shared" si="977"/>
        <v>30.221199516666665</v>
      </c>
      <c r="L7765" s="22">
        <f t="shared" si="978"/>
        <v>30.188269875426869</v>
      </c>
      <c r="M7765" s="22">
        <f t="shared" si="979"/>
        <v>0.20124999999999993</v>
      </c>
      <c r="N7765" s="22">
        <f t="shared" si="980"/>
        <v>0.99528455716284692</v>
      </c>
      <c r="O7765" s="25">
        <f t="shared" ref="O7765:O7828" si="982">(H7765-N$5)*3*10^-6/(2*3.14*((10^-3*E$4/2)^3-(10^-3*E$5/2)^3))</f>
        <v>-0.28440176354967667</v>
      </c>
      <c r="P7765" s="22">
        <f t="shared" si="981"/>
        <v>-0.28574919755651679</v>
      </c>
      <c r="Q7765">
        <v>30.188269875426869</v>
      </c>
      <c r="R7765">
        <v>-0.28574919755651679</v>
      </c>
      <c r="S7765">
        <v>27.715</v>
      </c>
      <c r="T7765">
        <v>0.20124999999999993</v>
      </c>
    </row>
    <row r="7766" spans="1:20">
      <c r="A7766">
        <v>38.755000000000003</v>
      </c>
      <c r="B7766">
        <v>-0.46875</v>
      </c>
      <c r="C7766">
        <v>578.09379999999999</v>
      </c>
      <c r="D7766">
        <v>1.5625000000000001E-3</v>
      </c>
      <c r="E7766">
        <v>11.498749999999999</v>
      </c>
      <c r="F7766">
        <v>-2.5000000000000001E-3</v>
      </c>
      <c r="G7766">
        <v>0.4849289</v>
      </c>
      <c r="H7766">
        <v>-1.1527499999999999</v>
      </c>
      <c r="I7766" s="22">
        <f t="shared" si="975"/>
        <v>38.755000000000003</v>
      </c>
      <c r="J7766" s="22">
        <f t="shared" si="976"/>
        <v>-4.0852708333333334E-4</v>
      </c>
      <c r="K7766" s="22">
        <f t="shared" si="977"/>
        <v>30.229372672906667</v>
      </c>
      <c r="L7766" s="22">
        <f t="shared" si="978"/>
        <v>30.188268854109161</v>
      </c>
      <c r="M7766" s="22">
        <f t="shared" si="979"/>
        <v>0.20375000000000121</v>
      </c>
      <c r="N7766" s="22">
        <f t="shared" si="980"/>
        <v>0.98997343856839004</v>
      </c>
      <c r="O7766" s="25">
        <f t="shared" si="982"/>
        <v>-0.28262425252749118</v>
      </c>
      <c r="P7766" s="22">
        <f t="shared" si="981"/>
        <v>-0.28548670248789382</v>
      </c>
      <c r="Q7766">
        <v>30.188268854109161</v>
      </c>
      <c r="R7766">
        <v>-0.28548670248789382</v>
      </c>
      <c r="S7766">
        <v>27.72</v>
      </c>
      <c r="T7766">
        <v>0.20375000000000121</v>
      </c>
    </row>
    <row r="7767" spans="1:20">
      <c r="A7767">
        <v>38.76</v>
      </c>
      <c r="B7767">
        <v>-0.234375</v>
      </c>
      <c r="C7767">
        <v>578.09379999999999</v>
      </c>
      <c r="D7767">
        <v>1.8749999999999999E-3</v>
      </c>
      <c r="E7767">
        <v>11.501250000000001</v>
      </c>
      <c r="F7767">
        <v>-3.1250000000000002E-3</v>
      </c>
      <c r="G7767">
        <v>0.47972579999999998</v>
      </c>
      <c r="H7767">
        <v>-1.141875</v>
      </c>
      <c r="I7767" s="22">
        <f t="shared" si="975"/>
        <v>38.76</v>
      </c>
      <c r="J7767" s="22">
        <f t="shared" si="976"/>
        <v>-2.0426354166666667E-4</v>
      </c>
      <c r="K7767" s="22">
        <f t="shared" si="977"/>
        <v>30.229372672906667</v>
      </c>
      <c r="L7767" s="22">
        <f t="shared" si="978"/>
        <v>30.188267015737285</v>
      </c>
      <c r="M7767" s="22">
        <f t="shared" si="979"/>
        <v>0.19625000000000092</v>
      </c>
      <c r="N7767" s="22">
        <f t="shared" si="980"/>
        <v>0.97935140552763866</v>
      </c>
      <c r="O7767" s="25">
        <f t="shared" si="982"/>
        <v>-0.27995798599421301</v>
      </c>
      <c r="P7767" s="22">
        <f t="shared" si="981"/>
        <v>-0.28586060571729299</v>
      </c>
      <c r="Q7767">
        <v>30.188267015737285</v>
      </c>
      <c r="R7767">
        <v>-0.28586060571729299</v>
      </c>
      <c r="S7767">
        <v>27.725000000000001</v>
      </c>
      <c r="T7767">
        <v>0.19625000000000092</v>
      </c>
    </row>
    <row r="7768" spans="1:20">
      <c r="A7768">
        <v>38.765000000000001</v>
      </c>
      <c r="B7768">
        <v>-0.421875</v>
      </c>
      <c r="C7768">
        <v>577.90629999999999</v>
      </c>
      <c r="D7768">
        <v>9.3749999999999997E-4</v>
      </c>
      <c r="E7768">
        <v>11.49375</v>
      </c>
      <c r="F7768">
        <v>-3.4375E-3</v>
      </c>
      <c r="G7768">
        <v>0.4760836</v>
      </c>
      <c r="H7768">
        <v>-1.1092500000000001</v>
      </c>
      <c r="I7768" s="22">
        <f t="shared" si="975"/>
        <v>38.765000000000001</v>
      </c>
      <c r="J7768" s="22">
        <f t="shared" si="976"/>
        <v>-3.6767437499999998E-4</v>
      </c>
      <c r="K7768" s="22">
        <f t="shared" si="977"/>
        <v>30.219568022906667</v>
      </c>
      <c r="L7768" s="22">
        <f t="shared" si="978"/>
        <v>30.188265177365409</v>
      </c>
      <c r="M7768" s="22">
        <f t="shared" si="979"/>
        <v>0.20000000000000107</v>
      </c>
      <c r="N7768" s="22">
        <f t="shared" si="980"/>
        <v>0.97191592115466408</v>
      </c>
      <c r="O7768" s="25">
        <f t="shared" si="982"/>
        <v>-0.27195918639437838</v>
      </c>
      <c r="P7768" s="22">
        <f t="shared" si="981"/>
        <v>-0.27981760610658896</v>
      </c>
      <c r="Q7768">
        <v>30.188265177365409</v>
      </c>
      <c r="R7768">
        <v>-0.27981760610658896</v>
      </c>
      <c r="S7768">
        <v>27.73</v>
      </c>
      <c r="T7768">
        <v>0.20000000000000107</v>
      </c>
    </row>
    <row r="7769" spans="1:20">
      <c r="A7769">
        <v>38.770000000000003</v>
      </c>
      <c r="B7769">
        <v>-0.421875</v>
      </c>
      <c r="C7769">
        <v>578.0625</v>
      </c>
      <c r="D7769">
        <v>1.25E-3</v>
      </c>
      <c r="E7769">
        <v>11.4975</v>
      </c>
      <c r="F7769">
        <v>-2.8124999999999999E-3</v>
      </c>
      <c r="G7769">
        <v>0.48544920000000003</v>
      </c>
      <c r="H7769">
        <v>-1.12375</v>
      </c>
      <c r="I7769" s="22">
        <f t="shared" si="975"/>
        <v>38.770000000000003</v>
      </c>
      <c r="J7769" s="22">
        <f t="shared" si="976"/>
        <v>-3.6767437499999998E-4</v>
      </c>
      <c r="K7769" s="22">
        <f t="shared" si="977"/>
        <v>30.22773595</v>
      </c>
      <c r="L7769" s="22">
        <f t="shared" si="978"/>
        <v>30.18826293046645</v>
      </c>
      <c r="M7769" s="22">
        <f t="shared" si="979"/>
        <v>0.19250000000000078</v>
      </c>
      <c r="N7769" s="22">
        <f t="shared" si="980"/>
        <v>0.99103562145764901</v>
      </c>
      <c r="O7769" s="25">
        <f t="shared" si="982"/>
        <v>-0.2755142084387493</v>
      </c>
      <c r="P7769" s="22">
        <f t="shared" si="981"/>
        <v>-0.27800636271127532</v>
      </c>
      <c r="Q7769">
        <v>30.18826293046645</v>
      </c>
      <c r="R7769">
        <v>-0.27800636271127532</v>
      </c>
      <c r="S7769">
        <v>27.734999999999999</v>
      </c>
      <c r="T7769">
        <v>0.19250000000000078</v>
      </c>
    </row>
    <row r="7770" spans="1:20">
      <c r="A7770">
        <v>38.774999999999999</v>
      </c>
      <c r="B7770">
        <v>-0.515625</v>
      </c>
      <c r="C7770">
        <v>577.9375</v>
      </c>
      <c r="D7770">
        <v>6.2500000000000001E-4</v>
      </c>
      <c r="E7770">
        <v>11.49</v>
      </c>
      <c r="F7770">
        <v>-2.8124999999999999E-3</v>
      </c>
      <c r="G7770">
        <v>0.49741639999999998</v>
      </c>
      <c r="H7770">
        <v>-1.1527499999999999</v>
      </c>
      <c r="I7770" s="22">
        <f t="shared" si="975"/>
        <v>38.774999999999999</v>
      </c>
      <c r="J7770" s="22">
        <f t="shared" si="976"/>
        <v>-4.4937979166666671E-4</v>
      </c>
      <c r="K7770" s="22">
        <f t="shared" si="977"/>
        <v>30.221199516666665</v>
      </c>
      <c r="L7770" s="22">
        <f t="shared" si="978"/>
        <v>30.188261909148743</v>
      </c>
      <c r="M7770" s="22">
        <f t="shared" si="979"/>
        <v>0.20500000000000007</v>
      </c>
      <c r="N7770" s="22">
        <f t="shared" si="980"/>
        <v>1.0154664403550906</v>
      </c>
      <c r="O7770" s="25">
        <f t="shared" si="982"/>
        <v>-0.28262425252749118</v>
      </c>
      <c r="P7770" s="22">
        <f t="shared" si="981"/>
        <v>-0.27831963843990992</v>
      </c>
      <c r="Q7770">
        <v>30.188261909148743</v>
      </c>
      <c r="R7770">
        <v>-0.27831963843990992</v>
      </c>
      <c r="S7770">
        <v>27.74</v>
      </c>
      <c r="T7770">
        <v>0.20500000000000007</v>
      </c>
    </row>
    <row r="7771" spans="1:20">
      <c r="A7771">
        <v>38.78</v>
      </c>
      <c r="B7771">
        <v>-0.234375</v>
      </c>
      <c r="C7771">
        <v>578.0625</v>
      </c>
      <c r="D7771">
        <v>1.8749999999999999E-3</v>
      </c>
      <c r="E7771">
        <v>11.5025</v>
      </c>
      <c r="F7771">
        <v>-2.1875000000000002E-3</v>
      </c>
      <c r="G7771">
        <v>0.49169289999999999</v>
      </c>
      <c r="H7771">
        <v>-1.12375</v>
      </c>
      <c r="I7771" s="22">
        <f t="shared" si="975"/>
        <v>38.78</v>
      </c>
      <c r="J7771" s="22">
        <f t="shared" si="976"/>
        <v>-2.0426354166666667E-4</v>
      </c>
      <c r="K7771" s="22">
        <f t="shared" si="977"/>
        <v>30.22773595</v>
      </c>
      <c r="L7771" s="22">
        <f t="shared" si="978"/>
        <v>30.188259866513327</v>
      </c>
      <c r="M7771" s="22">
        <f t="shared" si="979"/>
        <v>0.19749999999999979</v>
      </c>
      <c r="N7771" s="22">
        <f t="shared" si="980"/>
        <v>1.0037820202769181</v>
      </c>
      <c r="O7771" s="25">
        <f t="shared" si="982"/>
        <v>-0.2755142084387493</v>
      </c>
      <c r="P7771" s="22">
        <f t="shared" si="981"/>
        <v>-0.27447613413392469</v>
      </c>
      <c r="Q7771">
        <v>30.188259866513327</v>
      </c>
      <c r="R7771">
        <v>-0.27447613413392469</v>
      </c>
      <c r="S7771">
        <v>27.745000000000001</v>
      </c>
      <c r="T7771">
        <v>0.19749999999999979</v>
      </c>
    </row>
    <row r="7772" spans="1:20">
      <c r="A7772">
        <v>38.784999999999997</v>
      </c>
      <c r="B7772">
        <v>-0.46875</v>
      </c>
      <c r="C7772">
        <v>577.8125</v>
      </c>
      <c r="D7772">
        <v>1.25E-3</v>
      </c>
      <c r="E7772">
        <v>11.494999999999999</v>
      </c>
      <c r="F7772">
        <v>-3.1250000000000002E-3</v>
      </c>
      <c r="G7772">
        <v>0.47868519999999998</v>
      </c>
      <c r="H7772">
        <v>-1.131</v>
      </c>
      <c r="I7772" s="22">
        <f t="shared" si="975"/>
        <v>38.784999999999997</v>
      </c>
      <c r="J7772" s="22">
        <f t="shared" si="976"/>
        <v>-4.0852708333333334E-4</v>
      </c>
      <c r="K7772" s="22">
        <f t="shared" si="977"/>
        <v>30.214663083333331</v>
      </c>
      <c r="L7772" s="22">
        <f t="shared" si="978"/>
        <v>30.188257619614369</v>
      </c>
      <c r="M7772" s="22">
        <f t="shared" si="979"/>
        <v>0.19625000000000092</v>
      </c>
      <c r="N7772" s="22">
        <f t="shared" si="980"/>
        <v>0.97722703974912095</v>
      </c>
      <c r="O7772" s="25">
        <f t="shared" si="982"/>
        <v>-0.27729171946093478</v>
      </c>
      <c r="P7772" s="22">
        <f t="shared" si="981"/>
        <v>-0.28375362958859862</v>
      </c>
      <c r="Q7772">
        <v>30.188257619614369</v>
      </c>
      <c r="R7772">
        <v>-0.28375362958859862</v>
      </c>
      <c r="S7772">
        <v>27.75</v>
      </c>
      <c r="T7772">
        <v>0.19625000000000092</v>
      </c>
    </row>
    <row r="7773" spans="1:20">
      <c r="A7773">
        <v>38.79</v>
      </c>
      <c r="B7773">
        <v>-0.515625</v>
      </c>
      <c r="C7773">
        <v>577.9375</v>
      </c>
      <c r="D7773">
        <v>6.2500000000000001E-4</v>
      </c>
      <c r="E7773">
        <v>11.49375</v>
      </c>
      <c r="F7773">
        <v>-4.3750000000000004E-3</v>
      </c>
      <c r="G7773">
        <v>0.47452270000000002</v>
      </c>
      <c r="H7773">
        <v>-1.12375</v>
      </c>
      <c r="I7773" s="22">
        <f t="shared" si="975"/>
        <v>38.79</v>
      </c>
      <c r="J7773" s="22">
        <f t="shared" si="976"/>
        <v>-4.4937979166666671E-4</v>
      </c>
      <c r="K7773" s="22">
        <f t="shared" si="977"/>
        <v>30.221199516666665</v>
      </c>
      <c r="L7773" s="22">
        <f t="shared" si="978"/>
        <v>30.188255576978953</v>
      </c>
      <c r="M7773" s="22">
        <f t="shared" si="979"/>
        <v>0.19625000000000092</v>
      </c>
      <c r="N7773" s="22">
        <f t="shared" si="980"/>
        <v>0.96872937248688751</v>
      </c>
      <c r="O7773" s="25">
        <f t="shared" si="982"/>
        <v>-0.2755142084387493</v>
      </c>
      <c r="P7773" s="22">
        <f t="shared" si="981"/>
        <v>-0.2844078194217019</v>
      </c>
      <c r="Q7773">
        <v>30.188255576978953</v>
      </c>
      <c r="R7773">
        <v>-0.2844078194217019</v>
      </c>
      <c r="S7773">
        <v>27.754999999999999</v>
      </c>
      <c r="T7773">
        <v>0.19625000000000092</v>
      </c>
    </row>
    <row r="7774" spans="1:20">
      <c r="A7774">
        <v>38.795000000000002</v>
      </c>
      <c r="B7774">
        <v>-0.46875</v>
      </c>
      <c r="C7774">
        <v>577.90629999999999</v>
      </c>
      <c r="D7774">
        <v>6.2500000000000001E-4</v>
      </c>
      <c r="E7774">
        <v>11.49375</v>
      </c>
      <c r="F7774">
        <v>-4.3750000000000004E-3</v>
      </c>
      <c r="G7774">
        <v>0.48961169999999998</v>
      </c>
      <c r="H7774">
        <v>-1.13825</v>
      </c>
      <c r="I7774" s="22">
        <f t="shared" si="975"/>
        <v>38.795000000000002</v>
      </c>
      <c r="J7774" s="22">
        <f t="shared" si="976"/>
        <v>-4.0852708333333334E-4</v>
      </c>
      <c r="K7774" s="22">
        <f t="shared" si="977"/>
        <v>30.219568022906667</v>
      </c>
      <c r="L7774" s="22">
        <f t="shared" si="978"/>
        <v>30.188252921552913</v>
      </c>
      <c r="M7774" s="22">
        <f t="shared" si="979"/>
        <v>0.20000000000000107</v>
      </c>
      <c r="N7774" s="22">
        <f t="shared" si="980"/>
        <v>0.99953328871988234</v>
      </c>
      <c r="O7774" s="25">
        <f t="shared" si="982"/>
        <v>-0.27906923048312021</v>
      </c>
      <c r="P7774" s="22">
        <f t="shared" si="981"/>
        <v>-0.27919953605600117</v>
      </c>
      <c r="Q7774">
        <v>30.188252921552913</v>
      </c>
      <c r="R7774">
        <v>-0.27919953605600117</v>
      </c>
      <c r="S7774">
        <v>27.76</v>
      </c>
      <c r="T7774">
        <v>0.20000000000000107</v>
      </c>
    </row>
    <row r="7775" spans="1:20">
      <c r="A7775">
        <v>38.799999999999997</v>
      </c>
      <c r="B7775">
        <v>-0.609375</v>
      </c>
      <c r="C7775">
        <v>577.875</v>
      </c>
      <c r="D7775">
        <v>6.2500000000000001E-4</v>
      </c>
      <c r="E7775">
        <v>11.4975</v>
      </c>
      <c r="F7775">
        <v>-2.1875000000000002E-3</v>
      </c>
      <c r="G7775">
        <v>0.49117260000000001</v>
      </c>
      <c r="H7775">
        <v>-1.134625</v>
      </c>
      <c r="I7775" s="22">
        <f t="shared" si="975"/>
        <v>38.799999999999997</v>
      </c>
      <c r="J7775" s="22">
        <f t="shared" si="976"/>
        <v>-5.3108520833333337E-4</v>
      </c>
      <c r="K7775" s="22">
        <f t="shared" si="977"/>
        <v>30.2179313</v>
      </c>
      <c r="L7775" s="22">
        <f t="shared" si="978"/>
        <v>30.188251083181036</v>
      </c>
      <c r="M7775" s="22">
        <f t="shared" si="979"/>
        <v>0.20124999999999993</v>
      </c>
      <c r="N7775" s="22">
        <f t="shared" si="980"/>
        <v>1.0027198373876591</v>
      </c>
      <c r="O7775" s="25">
        <f t="shared" si="982"/>
        <v>-0.27818047497202758</v>
      </c>
      <c r="P7775" s="22">
        <f t="shared" si="981"/>
        <v>-0.27742592157821339</v>
      </c>
      <c r="Q7775">
        <v>30.188251083181036</v>
      </c>
      <c r="R7775">
        <v>-0.27742592157821339</v>
      </c>
      <c r="S7775">
        <v>27.765000000000001</v>
      </c>
      <c r="T7775">
        <v>0.20124999999999993</v>
      </c>
    </row>
    <row r="7776" spans="1:20">
      <c r="A7776">
        <v>38.805</v>
      </c>
      <c r="B7776">
        <v>-0.421875</v>
      </c>
      <c r="C7776">
        <v>577.90629999999999</v>
      </c>
      <c r="D7776">
        <v>-9.3749999999999997E-4</v>
      </c>
      <c r="E7776">
        <v>11.498749999999999</v>
      </c>
      <c r="F7776">
        <v>-2.8124999999999999E-3</v>
      </c>
      <c r="G7776">
        <v>0.47088049999999998</v>
      </c>
      <c r="H7776">
        <v>-1.0983750000000001</v>
      </c>
      <c r="I7776" s="22">
        <f t="shared" si="975"/>
        <v>38.805</v>
      </c>
      <c r="J7776" s="22">
        <f t="shared" si="976"/>
        <v>-3.6767437499999998E-4</v>
      </c>
      <c r="K7776" s="22">
        <f t="shared" si="977"/>
        <v>30.219568022906667</v>
      </c>
      <c r="L7776" s="22">
        <f t="shared" si="978"/>
        <v>30.188249449072703</v>
      </c>
      <c r="M7776" s="22">
        <f t="shared" si="979"/>
        <v>0.19749999999999979</v>
      </c>
      <c r="N7776" s="22">
        <f t="shared" si="980"/>
        <v>0.9612938881139127</v>
      </c>
      <c r="O7776" s="25">
        <f t="shared" si="982"/>
        <v>-0.26929291986110021</v>
      </c>
      <c r="P7776" s="22">
        <f t="shared" si="981"/>
        <v>-0.28013589100151354</v>
      </c>
      <c r="Q7776">
        <v>30.188249449072703</v>
      </c>
      <c r="R7776">
        <v>-0.28013589100151354</v>
      </c>
      <c r="S7776">
        <v>27.77</v>
      </c>
      <c r="T7776">
        <v>0.19749999999999979</v>
      </c>
    </row>
    <row r="7777" spans="1:20">
      <c r="A7777">
        <v>38.81</v>
      </c>
      <c r="B7777">
        <v>-0.375</v>
      </c>
      <c r="C7777">
        <v>578</v>
      </c>
      <c r="D7777">
        <v>3.1250000000000001E-4</v>
      </c>
      <c r="E7777">
        <v>11.494999999999999</v>
      </c>
      <c r="F7777">
        <v>-3.7499999999999999E-3</v>
      </c>
      <c r="G7777">
        <v>0.46255560000000001</v>
      </c>
      <c r="H7777">
        <v>-1.149125</v>
      </c>
      <c r="I7777" s="22">
        <f t="shared" si="975"/>
        <v>38.81</v>
      </c>
      <c r="J7777" s="22">
        <f t="shared" si="976"/>
        <v>-3.2682166666666668E-4</v>
      </c>
      <c r="K7777" s="22">
        <f t="shared" si="977"/>
        <v>30.224467733333338</v>
      </c>
      <c r="L7777" s="22">
        <f t="shared" si="978"/>
        <v>30.188248223491453</v>
      </c>
      <c r="M7777" s="22">
        <f t="shared" si="979"/>
        <v>0.20375000000000121</v>
      </c>
      <c r="N7777" s="22">
        <f t="shared" si="980"/>
        <v>0.94429875773760819</v>
      </c>
      <c r="O7777" s="25">
        <f t="shared" si="982"/>
        <v>-0.2817354970163985</v>
      </c>
      <c r="P7777" s="22">
        <f t="shared" si="981"/>
        <v>-0.29835419638949073</v>
      </c>
      <c r="Q7777">
        <v>30.188248223491453</v>
      </c>
      <c r="R7777">
        <v>-0.29835419638949073</v>
      </c>
      <c r="S7777">
        <v>27.774999999999999</v>
      </c>
      <c r="T7777">
        <v>0.20375000000000121</v>
      </c>
    </row>
    <row r="7778" spans="1:20">
      <c r="A7778">
        <v>38.814999999999998</v>
      </c>
      <c r="B7778">
        <v>-0.28125</v>
      </c>
      <c r="C7778">
        <v>578.09379999999999</v>
      </c>
      <c r="D7778">
        <v>6.2500000000000001E-4</v>
      </c>
      <c r="E7778">
        <v>11.501250000000001</v>
      </c>
      <c r="F7778">
        <v>-2.8124999999999999E-3</v>
      </c>
      <c r="G7778">
        <v>0.4693196</v>
      </c>
      <c r="H7778">
        <v>-1.131</v>
      </c>
      <c r="I7778" s="22">
        <f t="shared" si="975"/>
        <v>38.814999999999998</v>
      </c>
      <c r="J7778" s="22">
        <f t="shared" si="976"/>
        <v>-2.4511625000000001E-4</v>
      </c>
      <c r="K7778" s="22">
        <f t="shared" si="977"/>
        <v>30.229372672906667</v>
      </c>
      <c r="L7778" s="22">
        <f t="shared" si="978"/>
        <v>30.188246793646663</v>
      </c>
      <c r="M7778" s="22">
        <f t="shared" si="979"/>
        <v>0.20750000000000135</v>
      </c>
      <c r="N7778" s="22">
        <f t="shared" si="980"/>
        <v>0.95810733944613613</v>
      </c>
      <c r="O7778" s="25">
        <f t="shared" si="982"/>
        <v>-0.27729171946093478</v>
      </c>
      <c r="P7778" s="22">
        <f t="shared" si="981"/>
        <v>-0.28941613120428855</v>
      </c>
      <c r="Q7778">
        <v>30.188246793646663</v>
      </c>
      <c r="R7778">
        <v>-0.28941613120428855</v>
      </c>
      <c r="S7778">
        <v>27.78</v>
      </c>
      <c r="T7778">
        <v>0.20750000000000135</v>
      </c>
    </row>
    <row r="7779" spans="1:20">
      <c r="A7779">
        <v>38.82</v>
      </c>
      <c r="B7779">
        <v>-0.328125</v>
      </c>
      <c r="C7779">
        <v>578.09379999999999</v>
      </c>
      <c r="D7779">
        <v>2.1875000000000002E-3</v>
      </c>
      <c r="E7779">
        <v>11.505000000000001</v>
      </c>
      <c r="F7779">
        <v>-5.0000000000000001E-3</v>
      </c>
      <c r="G7779">
        <v>0.4948148</v>
      </c>
      <c r="H7779">
        <v>-1.141875</v>
      </c>
      <c r="I7779" s="22">
        <f t="shared" si="975"/>
        <v>38.82</v>
      </c>
      <c r="J7779" s="22">
        <f t="shared" si="976"/>
        <v>-2.8596895833333331E-4</v>
      </c>
      <c r="K7779" s="22">
        <f t="shared" si="977"/>
        <v>30.229372672906667</v>
      </c>
      <c r="L7779" s="22">
        <f t="shared" si="978"/>
        <v>30.188244342484161</v>
      </c>
      <c r="M7779" s="22">
        <f t="shared" si="979"/>
        <v>0.20000000000000107</v>
      </c>
      <c r="N7779" s="22">
        <f t="shared" si="980"/>
        <v>1.0101553217606338</v>
      </c>
      <c r="O7779" s="25">
        <f t="shared" si="982"/>
        <v>-0.27995798599421301</v>
      </c>
      <c r="P7779" s="22">
        <f t="shared" si="981"/>
        <v>-0.27714350453182268</v>
      </c>
      <c r="Q7779">
        <v>30.188244342484161</v>
      </c>
      <c r="R7779">
        <v>-0.27714350453182268</v>
      </c>
      <c r="S7779">
        <v>27.785</v>
      </c>
      <c r="T7779">
        <v>0.20000000000000107</v>
      </c>
    </row>
    <row r="7780" spans="1:20">
      <c r="A7780">
        <v>38.825000000000003</v>
      </c>
      <c r="B7780">
        <v>-0.5625</v>
      </c>
      <c r="C7780">
        <v>577.96879999999999</v>
      </c>
      <c r="D7780">
        <v>6.2500000000000001E-4</v>
      </c>
      <c r="E7780">
        <v>11.4975</v>
      </c>
      <c r="F7780">
        <v>-1.8749999999999999E-3</v>
      </c>
      <c r="G7780">
        <v>0.50834290000000004</v>
      </c>
      <c r="H7780">
        <v>-1.131</v>
      </c>
      <c r="I7780" s="22">
        <f t="shared" si="975"/>
        <v>38.825000000000003</v>
      </c>
      <c r="J7780" s="22">
        <f t="shared" si="976"/>
        <v>-4.9023250000000001E-4</v>
      </c>
      <c r="K7780" s="22">
        <f t="shared" si="977"/>
        <v>30.222836239573333</v>
      </c>
      <c r="L7780" s="22">
        <f t="shared" si="978"/>
        <v>30.188242095585203</v>
      </c>
      <c r="M7780" s="22">
        <f t="shared" si="979"/>
        <v>0.20124999999999993</v>
      </c>
      <c r="N7780" s="22">
        <f t="shared" si="980"/>
        <v>1.0377726893258523</v>
      </c>
      <c r="O7780" s="25">
        <f t="shared" si="982"/>
        <v>-0.27729171946093478</v>
      </c>
      <c r="P7780" s="22">
        <f t="shared" si="981"/>
        <v>-0.26719889848042377</v>
      </c>
      <c r="Q7780">
        <v>30.188242095585203</v>
      </c>
      <c r="R7780">
        <v>-0.26719889848042377</v>
      </c>
      <c r="S7780">
        <v>27.79</v>
      </c>
      <c r="T7780">
        <v>0.20124999999999993</v>
      </c>
    </row>
    <row r="7781" spans="1:20">
      <c r="A7781">
        <v>38.83</v>
      </c>
      <c r="B7781">
        <v>-0.515625</v>
      </c>
      <c r="C7781">
        <v>578.03129999999999</v>
      </c>
      <c r="D7781">
        <v>1.5625000000000001E-3</v>
      </c>
      <c r="E7781">
        <v>11.498749999999999</v>
      </c>
      <c r="F7781">
        <v>-2.5000000000000001E-3</v>
      </c>
      <c r="G7781">
        <v>0.49949759999999999</v>
      </c>
      <c r="H7781">
        <v>-1.134625</v>
      </c>
      <c r="I7781" s="22">
        <f t="shared" si="975"/>
        <v>38.83</v>
      </c>
      <c r="J7781" s="22">
        <f t="shared" si="976"/>
        <v>-4.4937979166666671E-4</v>
      </c>
      <c r="K7781" s="22">
        <f t="shared" si="977"/>
        <v>30.226104456240005</v>
      </c>
      <c r="L7781" s="22">
        <f t="shared" si="978"/>
        <v>30.188241278531034</v>
      </c>
      <c r="M7781" s="22">
        <f t="shared" si="979"/>
        <v>0.20750000000000135</v>
      </c>
      <c r="N7781" s="22">
        <f t="shared" si="980"/>
        <v>1.0197151719121262</v>
      </c>
      <c r="O7781" s="25">
        <f t="shared" si="982"/>
        <v>-0.27818047497202758</v>
      </c>
      <c r="P7781" s="22">
        <f t="shared" si="981"/>
        <v>-0.27280213400217973</v>
      </c>
      <c r="Q7781">
        <v>30.188241278531034</v>
      </c>
      <c r="R7781">
        <v>-0.27280213400217973</v>
      </c>
      <c r="S7781">
        <v>27.795000000000002</v>
      </c>
      <c r="T7781">
        <v>0.20750000000000135</v>
      </c>
    </row>
    <row r="7782" spans="1:20">
      <c r="A7782">
        <v>38.835000000000001</v>
      </c>
      <c r="B7782">
        <v>-0.1875</v>
      </c>
      <c r="C7782">
        <v>578.15629999999999</v>
      </c>
      <c r="D7782">
        <v>2.8124999999999999E-3</v>
      </c>
      <c r="E7782">
        <v>11.505000000000001</v>
      </c>
      <c r="F7782">
        <v>-1.8749999999999999E-3</v>
      </c>
      <c r="G7782">
        <v>0.47972579999999998</v>
      </c>
      <c r="H7782">
        <v>-1.134625</v>
      </c>
      <c r="I7782" s="22">
        <f t="shared" si="975"/>
        <v>38.835000000000001</v>
      </c>
      <c r="J7782" s="22">
        <f t="shared" si="976"/>
        <v>-1.6341083333333334E-4</v>
      </c>
      <c r="K7782" s="22">
        <f t="shared" si="977"/>
        <v>30.232640889573332</v>
      </c>
      <c r="L7782" s="22">
        <f t="shared" si="978"/>
        <v>30.188239235895619</v>
      </c>
      <c r="M7782" s="22">
        <f t="shared" si="979"/>
        <v>0.20124999999999993</v>
      </c>
      <c r="N7782" s="22">
        <f t="shared" si="980"/>
        <v>0.97935140552763866</v>
      </c>
      <c r="O7782" s="25">
        <f t="shared" si="982"/>
        <v>-0.27818047497202758</v>
      </c>
      <c r="P7782" s="22">
        <f t="shared" si="981"/>
        <v>-0.28404561774448484</v>
      </c>
      <c r="Q7782">
        <v>30.188239235895619</v>
      </c>
      <c r="R7782">
        <v>-0.28404561774448484</v>
      </c>
      <c r="S7782">
        <v>27.8</v>
      </c>
      <c r="T7782">
        <v>0.20124999999999993</v>
      </c>
    </row>
    <row r="7783" spans="1:20">
      <c r="A7783">
        <v>38.840000000000003</v>
      </c>
      <c r="B7783">
        <v>-0.46875</v>
      </c>
      <c r="C7783">
        <v>577.96879999999999</v>
      </c>
      <c r="D7783">
        <v>6.2500000000000001E-4</v>
      </c>
      <c r="E7783">
        <v>11.498749999999999</v>
      </c>
      <c r="F7783">
        <v>-4.0625000000000001E-3</v>
      </c>
      <c r="G7783">
        <v>0.48232740000000002</v>
      </c>
      <c r="H7783">
        <v>-1.1165</v>
      </c>
      <c r="I7783" s="22">
        <f t="shared" si="975"/>
        <v>38.840000000000003</v>
      </c>
      <c r="J7783" s="22">
        <f t="shared" si="976"/>
        <v>-4.0852708333333334E-4</v>
      </c>
      <c r="K7783" s="22">
        <f t="shared" si="977"/>
        <v>30.222836239573333</v>
      </c>
      <c r="L7783" s="22">
        <f t="shared" si="978"/>
        <v>30.18823698899666</v>
      </c>
      <c r="M7783" s="22">
        <f t="shared" si="979"/>
        <v>0.20000000000000107</v>
      </c>
      <c r="N7783" s="22">
        <f t="shared" si="980"/>
        <v>0.98466252412209565</v>
      </c>
      <c r="O7783" s="25">
        <f t="shared" si="982"/>
        <v>-0.27373669741656381</v>
      </c>
      <c r="P7783" s="22">
        <f t="shared" si="981"/>
        <v>-0.27800052374352491</v>
      </c>
      <c r="Q7783">
        <v>30.18823698899666</v>
      </c>
      <c r="R7783">
        <v>-0.27800052374352491</v>
      </c>
      <c r="S7783">
        <v>27.805</v>
      </c>
      <c r="T7783">
        <v>0.20000000000000107</v>
      </c>
    </row>
    <row r="7784" spans="1:20">
      <c r="A7784">
        <v>38.844999999999999</v>
      </c>
      <c r="B7784">
        <v>-0.515625</v>
      </c>
      <c r="C7784">
        <v>577.96879999999999</v>
      </c>
      <c r="D7784">
        <v>0</v>
      </c>
      <c r="E7784">
        <v>11.4975</v>
      </c>
      <c r="F7784">
        <v>-2.8124999999999999E-3</v>
      </c>
      <c r="G7784">
        <v>0.5047007</v>
      </c>
      <c r="H7784">
        <v>-1.149125</v>
      </c>
      <c r="I7784" s="22">
        <f t="shared" si="975"/>
        <v>38.844999999999999</v>
      </c>
      <c r="J7784" s="22">
        <f t="shared" si="976"/>
        <v>-4.4937979166666671E-4</v>
      </c>
      <c r="K7784" s="22">
        <f t="shared" si="977"/>
        <v>30.222836239573333</v>
      </c>
      <c r="L7784" s="22">
        <f t="shared" si="978"/>
        <v>30.188235150624784</v>
      </c>
      <c r="M7784" s="22">
        <f t="shared" si="979"/>
        <v>0.20000000000000107</v>
      </c>
      <c r="N7784" s="22">
        <f t="shared" si="980"/>
        <v>1.0303372049528774</v>
      </c>
      <c r="O7784" s="25">
        <f t="shared" si="982"/>
        <v>-0.2817354970163985</v>
      </c>
      <c r="P7784" s="22">
        <f t="shared" si="981"/>
        <v>-0.27344008899424699</v>
      </c>
      <c r="Q7784">
        <v>30.188235150624784</v>
      </c>
      <c r="R7784">
        <v>-0.27344008899424699</v>
      </c>
      <c r="S7784">
        <v>27.81</v>
      </c>
      <c r="T7784">
        <v>0.20000000000000107</v>
      </c>
    </row>
    <row r="7785" spans="1:20">
      <c r="A7785">
        <v>38.85</v>
      </c>
      <c r="B7785">
        <v>-0.421875</v>
      </c>
      <c r="C7785">
        <v>577.96879999999999</v>
      </c>
      <c r="D7785">
        <v>-3.1250000000000001E-4</v>
      </c>
      <c r="E7785">
        <v>11.4975</v>
      </c>
      <c r="F7785">
        <v>-2.5000000000000001E-3</v>
      </c>
      <c r="G7785">
        <v>0.5047007</v>
      </c>
      <c r="H7785">
        <v>-1.149125</v>
      </c>
      <c r="I7785" s="22">
        <f t="shared" si="975"/>
        <v>38.85</v>
      </c>
      <c r="J7785" s="22">
        <f t="shared" si="976"/>
        <v>-3.6767437499999998E-4</v>
      </c>
      <c r="K7785" s="22">
        <f t="shared" si="977"/>
        <v>30.222836239573333</v>
      </c>
      <c r="L7785" s="22">
        <f t="shared" si="978"/>
        <v>30.188233107989369</v>
      </c>
      <c r="M7785" s="22">
        <f t="shared" si="979"/>
        <v>0.20124999999999993</v>
      </c>
      <c r="N7785" s="22">
        <f t="shared" si="980"/>
        <v>1.0303372049528774</v>
      </c>
      <c r="O7785" s="25">
        <f t="shared" si="982"/>
        <v>-0.2817354970163985</v>
      </c>
      <c r="P7785" s="22">
        <f t="shared" si="981"/>
        <v>-0.27344008899424699</v>
      </c>
      <c r="Q7785">
        <v>30.188233107989369</v>
      </c>
      <c r="R7785">
        <v>-0.27344008899424699</v>
      </c>
      <c r="S7785">
        <v>27.815000000000001</v>
      </c>
      <c r="T7785">
        <v>0.20124999999999993</v>
      </c>
    </row>
    <row r="7786" spans="1:20">
      <c r="A7786">
        <v>38.854999999999997</v>
      </c>
      <c r="B7786">
        <v>-0.46875</v>
      </c>
      <c r="C7786">
        <v>577.96879999999999</v>
      </c>
      <c r="D7786">
        <v>6.2500000000000001E-4</v>
      </c>
      <c r="E7786">
        <v>11.498749999999999</v>
      </c>
      <c r="F7786">
        <v>-1.25E-3</v>
      </c>
      <c r="G7786">
        <v>0.4693196</v>
      </c>
      <c r="H7786">
        <v>-1.12375</v>
      </c>
      <c r="I7786" s="22">
        <f t="shared" si="975"/>
        <v>38.854999999999997</v>
      </c>
      <c r="J7786" s="22">
        <f t="shared" si="976"/>
        <v>-4.0852708333333334E-4</v>
      </c>
      <c r="K7786" s="22">
        <f t="shared" si="977"/>
        <v>30.222836239573333</v>
      </c>
      <c r="L7786" s="22">
        <f t="shared" si="978"/>
        <v>30.188231065353953</v>
      </c>
      <c r="M7786" s="22">
        <f t="shared" si="979"/>
        <v>0.20500000000000007</v>
      </c>
      <c r="N7786" s="22">
        <f t="shared" si="980"/>
        <v>0.95810733944613613</v>
      </c>
      <c r="O7786" s="25">
        <f t="shared" si="982"/>
        <v>-0.2755142084387493</v>
      </c>
      <c r="P7786" s="22">
        <f t="shared" si="981"/>
        <v>-0.28756089959400466</v>
      </c>
      <c r="Q7786">
        <v>30.188231065353953</v>
      </c>
      <c r="R7786">
        <v>-0.28756089959400466</v>
      </c>
      <c r="S7786">
        <v>27.82</v>
      </c>
      <c r="T7786">
        <v>0.20500000000000007</v>
      </c>
    </row>
    <row r="7787" spans="1:20">
      <c r="A7787">
        <v>38.86</v>
      </c>
      <c r="B7787">
        <v>-0.46875</v>
      </c>
      <c r="C7787">
        <v>577.96879999999999</v>
      </c>
      <c r="D7787">
        <v>6.2500000000000001E-4</v>
      </c>
      <c r="E7787">
        <v>11.5025</v>
      </c>
      <c r="F7787">
        <v>-2.5000000000000001E-3</v>
      </c>
      <c r="G7787">
        <v>0.4594337</v>
      </c>
      <c r="H7787">
        <v>-1.120125</v>
      </c>
      <c r="I7787" s="22">
        <f t="shared" si="975"/>
        <v>38.86</v>
      </c>
      <c r="J7787" s="22">
        <f t="shared" si="976"/>
        <v>-4.0852708333333334E-4</v>
      </c>
      <c r="K7787" s="22">
        <f t="shared" si="977"/>
        <v>30.222836239573333</v>
      </c>
      <c r="L7787" s="22">
        <f t="shared" si="978"/>
        <v>30.188229635509163</v>
      </c>
      <c r="M7787" s="22">
        <f t="shared" si="979"/>
        <v>0.20000000000000107</v>
      </c>
      <c r="N7787" s="22">
        <f t="shared" si="980"/>
        <v>0.93792545625389234</v>
      </c>
      <c r="O7787" s="25">
        <f t="shared" si="982"/>
        <v>-0.27462545292765661</v>
      </c>
      <c r="P7787" s="22">
        <f t="shared" si="981"/>
        <v>-0.29280093753347997</v>
      </c>
      <c r="Q7787">
        <v>30.188229635509163</v>
      </c>
      <c r="R7787">
        <v>-0.29280093753347997</v>
      </c>
      <c r="S7787">
        <v>27.824999999999999</v>
      </c>
      <c r="T7787">
        <v>0.20000000000000107</v>
      </c>
    </row>
    <row r="7788" spans="1:20">
      <c r="A7788">
        <v>38.865000000000002</v>
      </c>
      <c r="B7788">
        <v>-0.328125</v>
      </c>
      <c r="C7788">
        <v>577.96879999999999</v>
      </c>
      <c r="D7788">
        <v>1.5625000000000001E-3</v>
      </c>
      <c r="E7788">
        <v>11.4975</v>
      </c>
      <c r="F7788">
        <v>-2.5000000000000001E-3</v>
      </c>
      <c r="G7788">
        <v>0.47868519999999998</v>
      </c>
      <c r="H7788">
        <v>-1.127375</v>
      </c>
      <c r="I7788" s="22">
        <f t="shared" si="975"/>
        <v>38.865000000000002</v>
      </c>
      <c r="J7788" s="22">
        <f t="shared" si="976"/>
        <v>-2.8596895833333331E-4</v>
      </c>
      <c r="K7788" s="22">
        <f t="shared" si="977"/>
        <v>30.222836239573333</v>
      </c>
      <c r="L7788" s="22">
        <f t="shared" si="978"/>
        <v>30.188227592873748</v>
      </c>
      <c r="M7788" s="22">
        <f t="shared" si="979"/>
        <v>0.20124999999999993</v>
      </c>
      <c r="N7788" s="22">
        <f t="shared" si="980"/>
        <v>0.97722703974912095</v>
      </c>
      <c r="O7788" s="25">
        <f t="shared" si="982"/>
        <v>-0.2764029639498421</v>
      </c>
      <c r="P7788" s="22">
        <f t="shared" si="981"/>
        <v>-0.28284416282709673</v>
      </c>
      <c r="Q7788">
        <v>30.188227592873748</v>
      </c>
      <c r="R7788">
        <v>-0.28284416282709673</v>
      </c>
      <c r="S7788">
        <v>27.83</v>
      </c>
      <c r="T7788">
        <v>0.20124999999999993</v>
      </c>
    </row>
    <row r="7789" spans="1:20">
      <c r="A7789">
        <v>38.869999999999997</v>
      </c>
      <c r="B7789">
        <v>-0.46875</v>
      </c>
      <c r="C7789">
        <v>578.09379999999999</v>
      </c>
      <c r="D7789">
        <v>9.3749999999999997E-4</v>
      </c>
      <c r="E7789">
        <v>11.498749999999999</v>
      </c>
      <c r="F7789">
        <v>-3.1250000000000002E-3</v>
      </c>
      <c r="G7789">
        <v>0.49221330000000002</v>
      </c>
      <c r="H7789">
        <v>-1.131</v>
      </c>
      <c r="I7789" s="22">
        <f t="shared" si="975"/>
        <v>38.869999999999997</v>
      </c>
      <c r="J7789" s="22">
        <f t="shared" si="976"/>
        <v>-4.0852708333333334E-4</v>
      </c>
      <c r="K7789" s="22">
        <f t="shared" si="977"/>
        <v>30.229372672906667</v>
      </c>
      <c r="L7789" s="22">
        <f t="shared" si="978"/>
        <v>30.188225958765415</v>
      </c>
      <c r="M7789" s="22">
        <f t="shared" si="979"/>
        <v>0.20375000000000121</v>
      </c>
      <c r="N7789" s="22">
        <f t="shared" si="980"/>
        <v>1.0048444073143394</v>
      </c>
      <c r="O7789" s="25">
        <f t="shared" si="982"/>
        <v>-0.27729171946093478</v>
      </c>
      <c r="P7789" s="22">
        <f t="shared" si="981"/>
        <v>-0.27595488161401616</v>
      </c>
      <c r="Q7789">
        <v>30.188225958765415</v>
      </c>
      <c r="R7789">
        <v>-0.27595488161401616</v>
      </c>
      <c r="S7789">
        <v>27.835000000000001</v>
      </c>
      <c r="T7789">
        <v>0.20375000000000121</v>
      </c>
    </row>
    <row r="7790" spans="1:20">
      <c r="A7790">
        <v>38.875</v>
      </c>
      <c r="B7790">
        <v>-0.375</v>
      </c>
      <c r="C7790">
        <v>578.1875</v>
      </c>
      <c r="D7790">
        <v>1.5625000000000001E-3</v>
      </c>
      <c r="E7790">
        <v>11.501250000000001</v>
      </c>
      <c r="F7790">
        <v>-1.25E-3</v>
      </c>
      <c r="G7790">
        <v>0.47868519999999998</v>
      </c>
      <c r="H7790">
        <v>-1.127375</v>
      </c>
      <c r="I7790" s="22">
        <f t="shared" si="975"/>
        <v>38.875</v>
      </c>
      <c r="J7790" s="22">
        <f t="shared" si="976"/>
        <v>-3.2682166666666668E-4</v>
      </c>
      <c r="K7790" s="22">
        <f t="shared" si="977"/>
        <v>30.234272383333337</v>
      </c>
      <c r="L7790" s="22">
        <f t="shared" si="978"/>
        <v>30.188224528920625</v>
      </c>
      <c r="M7790" s="22">
        <f t="shared" si="979"/>
        <v>0.20375000000000121</v>
      </c>
      <c r="N7790" s="22">
        <f t="shared" si="980"/>
        <v>0.97722703974912095</v>
      </c>
      <c r="O7790" s="25">
        <f t="shared" si="982"/>
        <v>-0.2764029639498421</v>
      </c>
      <c r="P7790" s="22">
        <f t="shared" si="981"/>
        <v>-0.28284416282709673</v>
      </c>
      <c r="Q7790">
        <v>30.188224528920625</v>
      </c>
      <c r="R7790">
        <v>-0.28284416282709673</v>
      </c>
      <c r="S7790">
        <v>27.84</v>
      </c>
      <c r="T7790">
        <v>0.20375000000000121</v>
      </c>
    </row>
    <row r="7791" spans="1:20">
      <c r="A7791">
        <v>38.880000000000003</v>
      </c>
      <c r="B7791">
        <v>-0.328125</v>
      </c>
      <c r="C7791">
        <v>578.03129999999999</v>
      </c>
      <c r="D7791">
        <v>1.25E-3</v>
      </c>
      <c r="E7791">
        <v>11.501250000000001</v>
      </c>
      <c r="F7791">
        <v>-2.1875000000000002E-3</v>
      </c>
      <c r="G7791">
        <v>0.46983989999999998</v>
      </c>
      <c r="H7791">
        <v>-1.1020000000000001</v>
      </c>
      <c r="I7791" s="22">
        <f t="shared" si="975"/>
        <v>38.880000000000003</v>
      </c>
      <c r="J7791" s="22">
        <f t="shared" si="976"/>
        <v>-2.8596895833333331E-4</v>
      </c>
      <c r="K7791" s="22">
        <f t="shared" si="977"/>
        <v>30.226104456240005</v>
      </c>
      <c r="L7791" s="22">
        <f t="shared" si="978"/>
        <v>30.188223303339374</v>
      </c>
      <c r="M7791" s="22">
        <f t="shared" si="979"/>
        <v>0.20250000000000057</v>
      </c>
      <c r="N7791" s="22">
        <f t="shared" si="980"/>
        <v>0.95916952233539499</v>
      </c>
      <c r="O7791" s="25">
        <f t="shared" si="982"/>
        <v>-0.2701816753721929</v>
      </c>
      <c r="P7791" s="22">
        <f t="shared" si="981"/>
        <v>-0.28168292369669129</v>
      </c>
      <c r="Q7791">
        <v>30.188223303339374</v>
      </c>
      <c r="R7791">
        <v>-0.28168292369669129</v>
      </c>
      <c r="S7791">
        <v>27.844999999999999</v>
      </c>
      <c r="T7791">
        <v>0.20250000000000057</v>
      </c>
    </row>
    <row r="7792" spans="1:20">
      <c r="A7792">
        <v>38.884999999999998</v>
      </c>
      <c r="B7792">
        <v>-0.28125</v>
      </c>
      <c r="C7792">
        <v>577.9375</v>
      </c>
      <c r="D7792">
        <v>9.3749999999999997E-4</v>
      </c>
      <c r="E7792">
        <v>11.5</v>
      </c>
      <c r="F7792">
        <v>-2.1875000000000002E-3</v>
      </c>
      <c r="G7792">
        <v>0.48544920000000003</v>
      </c>
      <c r="H7792">
        <v>-1.134625</v>
      </c>
      <c r="I7792" s="22">
        <f t="shared" si="975"/>
        <v>38.884999999999998</v>
      </c>
      <c r="J7792" s="22">
        <f t="shared" si="976"/>
        <v>-2.4511625000000001E-4</v>
      </c>
      <c r="K7792" s="22">
        <f t="shared" si="977"/>
        <v>30.221199516666665</v>
      </c>
      <c r="L7792" s="22">
        <f t="shared" si="978"/>
        <v>30.188220852176872</v>
      </c>
      <c r="M7792" s="22">
        <f t="shared" si="979"/>
        <v>0.19875000000000043</v>
      </c>
      <c r="N7792" s="22">
        <f t="shared" si="980"/>
        <v>0.99103562145764901</v>
      </c>
      <c r="O7792" s="25">
        <f t="shared" si="982"/>
        <v>-0.27818047497202758</v>
      </c>
      <c r="P7792" s="22">
        <f t="shared" si="981"/>
        <v>-0.28069674686654578</v>
      </c>
      <c r="Q7792">
        <v>30.188220852176872</v>
      </c>
      <c r="R7792">
        <v>-0.28069674686654578</v>
      </c>
      <c r="S7792">
        <v>27.85</v>
      </c>
      <c r="T7792">
        <v>0.19875000000000043</v>
      </c>
    </row>
    <row r="7793" spans="1:20">
      <c r="A7793">
        <v>38.89</v>
      </c>
      <c r="B7793">
        <v>-0.5625</v>
      </c>
      <c r="C7793">
        <v>577.875</v>
      </c>
      <c r="D7793">
        <v>-3.1250000000000001E-4</v>
      </c>
      <c r="E7793">
        <v>11.49625</v>
      </c>
      <c r="F7793">
        <v>-3.7499999999999999E-3</v>
      </c>
      <c r="G7793">
        <v>0.49949759999999999</v>
      </c>
      <c r="H7793">
        <v>-1.134625</v>
      </c>
      <c r="I7793" s="22">
        <f t="shared" si="975"/>
        <v>38.89</v>
      </c>
      <c r="J7793" s="22">
        <f t="shared" si="976"/>
        <v>-4.9023250000000001E-4</v>
      </c>
      <c r="K7793" s="22">
        <f t="shared" si="977"/>
        <v>30.2179313</v>
      </c>
      <c r="L7793" s="22">
        <f t="shared" si="978"/>
        <v>30.188219218068539</v>
      </c>
      <c r="M7793" s="22">
        <f t="shared" si="979"/>
        <v>0.20124999999999993</v>
      </c>
      <c r="N7793" s="22">
        <f t="shared" si="980"/>
        <v>1.0197151719121262</v>
      </c>
      <c r="O7793" s="25">
        <f t="shared" si="982"/>
        <v>-0.27818047497202758</v>
      </c>
      <c r="P7793" s="22">
        <f t="shared" si="981"/>
        <v>-0.27280213400217973</v>
      </c>
      <c r="Q7793">
        <v>30.188219218068539</v>
      </c>
      <c r="R7793">
        <v>-0.27280213400217973</v>
      </c>
      <c r="S7793">
        <v>27.855</v>
      </c>
      <c r="T7793">
        <v>0.20124999999999993</v>
      </c>
    </row>
    <row r="7794" spans="1:20">
      <c r="A7794">
        <v>38.895000000000003</v>
      </c>
      <c r="B7794">
        <v>-0.375</v>
      </c>
      <c r="C7794">
        <v>578.09379999999999</v>
      </c>
      <c r="D7794">
        <v>9.3749999999999997E-4</v>
      </c>
      <c r="E7794">
        <v>11.498749999999999</v>
      </c>
      <c r="F7794">
        <v>-2.5000000000000001E-3</v>
      </c>
      <c r="G7794">
        <v>0.49793670000000001</v>
      </c>
      <c r="H7794">
        <v>-1.120125</v>
      </c>
      <c r="I7794" s="22">
        <f t="shared" si="975"/>
        <v>38.895000000000003</v>
      </c>
      <c r="J7794" s="22">
        <f t="shared" si="976"/>
        <v>-3.2682166666666668E-4</v>
      </c>
      <c r="K7794" s="22">
        <f t="shared" si="977"/>
        <v>30.229372672906667</v>
      </c>
      <c r="L7794" s="22">
        <f t="shared" si="978"/>
        <v>30.188217175433124</v>
      </c>
      <c r="M7794" s="22">
        <f t="shared" si="979"/>
        <v>0.20124999999999993</v>
      </c>
      <c r="N7794" s="22">
        <f t="shared" si="980"/>
        <v>1.0165286232443498</v>
      </c>
      <c r="O7794" s="25">
        <f t="shared" si="982"/>
        <v>-0.27462545292765661</v>
      </c>
      <c r="P7794" s="22">
        <f t="shared" si="981"/>
        <v>-0.27016007877000336</v>
      </c>
      <c r="Q7794">
        <v>30.188217175433124</v>
      </c>
      <c r="R7794">
        <v>-0.27016007877000336</v>
      </c>
      <c r="S7794">
        <v>27.86</v>
      </c>
      <c r="T7794">
        <v>0.20124999999999993</v>
      </c>
    </row>
    <row r="7795" spans="1:20">
      <c r="A7795">
        <v>38.9</v>
      </c>
      <c r="B7795">
        <v>-0.46875</v>
      </c>
      <c r="C7795">
        <v>578.03129999999999</v>
      </c>
      <c r="D7795">
        <v>1.25E-3</v>
      </c>
      <c r="E7795">
        <v>11.498749999999999</v>
      </c>
      <c r="F7795">
        <v>-2.5000000000000001E-3</v>
      </c>
      <c r="G7795">
        <v>0.48440860000000002</v>
      </c>
      <c r="H7795">
        <v>-1.1455</v>
      </c>
      <c r="I7795" s="22">
        <f t="shared" si="975"/>
        <v>38.9</v>
      </c>
      <c r="J7795" s="22">
        <f t="shared" si="976"/>
        <v>-4.0852708333333334E-4</v>
      </c>
      <c r="K7795" s="22">
        <f t="shared" si="977"/>
        <v>30.226104456240005</v>
      </c>
      <c r="L7795" s="22">
        <f t="shared" si="978"/>
        <v>30.188216154115416</v>
      </c>
      <c r="M7795" s="22">
        <f t="shared" si="979"/>
        <v>0.20250000000000057</v>
      </c>
      <c r="N7795" s="22">
        <f t="shared" si="980"/>
        <v>0.98891125567913118</v>
      </c>
      <c r="O7795" s="25">
        <f t="shared" si="982"/>
        <v>-0.28084674150530575</v>
      </c>
      <c r="P7795" s="22">
        <f t="shared" si="981"/>
        <v>-0.2839958994221734</v>
      </c>
      <c r="Q7795">
        <v>30.188216154115416</v>
      </c>
      <c r="R7795">
        <v>-0.2839958994221734</v>
      </c>
      <c r="S7795">
        <v>27.864999999999998</v>
      </c>
      <c r="T7795">
        <v>0.20250000000000057</v>
      </c>
    </row>
    <row r="7796" spans="1:20">
      <c r="A7796">
        <v>38.905000000000001</v>
      </c>
      <c r="B7796">
        <v>-0.234375</v>
      </c>
      <c r="C7796">
        <v>578.09379999999999</v>
      </c>
      <c r="D7796">
        <v>2.1875000000000002E-3</v>
      </c>
      <c r="E7796">
        <v>11.5</v>
      </c>
      <c r="F7796">
        <v>-1.25E-3</v>
      </c>
      <c r="G7796">
        <v>0.4672384</v>
      </c>
      <c r="H7796">
        <v>-1.13825</v>
      </c>
      <c r="I7796" s="22">
        <f t="shared" si="975"/>
        <v>38.905000000000001</v>
      </c>
      <c r="J7796" s="22">
        <f t="shared" si="976"/>
        <v>-2.0426354166666667E-4</v>
      </c>
      <c r="K7796" s="22">
        <f t="shared" si="977"/>
        <v>30.229372672906667</v>
      </c>
      <c r="L7796" s="22">
        <f t="shared" si="978"/>
        <v>30.188213294425832</v>
      </c>
      <c r="M7796" s="22">
        <f t="shared" si="979"/>
        <v>0.19749999999999979</v>
      </c>
      <c r="N7796" s="22">
        <f t="shared" si="980"/>
        <v>0.9538586078891006</v>
      </c>
      <c r="O7796" s="25">
        <f t="shared" si="982"/>
        <v>-0.27906923048312021</v>
      </c>
      <c r="P7796" s="22">
        <f t="shared" si="981"/>
        <v>-0.29256876037498203</v>
      </c>
      <c r="Q7796">
        <v>30.188213294425832</v>
      </c>
      <c r="R7796">
        <v>-0.29256876037498203</v>
      </c>
      <c r="S7796">
        <v>27.87</v>
      </c>
      <c r="T7796">
        <v>0.19749999999999979</v>
      </c>
    </row>
    <row r="7797" spans="1:20">
      <c r="A7797">
        <v>38.909999999999997</v>
      </c>
      <c r="B7797">
        <v>-0.65625</v>
      </c>
      <c r="C7797">
        <v>577.84379999999999</v>
      </c>
      <c r="D7797">
        <v>3.1250000000000001E-4</v>
      </c>
      <c r="E7797">
        <v>11.494999999999999</v>
      </c>
      <c r="F7797">
        <v>-5.0000000000000001E-3</v>
      </c>
      <c r="G7797">
        <v>0.47348210000000002</v>
      </c>
      <c r="H7797">
        <v>-1.141875</v>
      </c>
      <c r="I7797" s="22">
        <f t="shared" si="975"/>
        <v>38.909999999999997</v>
      </c>
      <c r="J7797" s="22">
        <f t="shared" si="976"/>
        <v>-5.7193791666666663E-4</v>
      </c>
      <c r="K7797" s="22">
        <f t="shared" si="977"/>
        <v>30.216299806239999</v>
      </c>
      <c r="L7797" s="22">
        <f t="shared" si="978"/>
        <v>30.188211251790417</v>
      </c>
      <c r="M7797" s="22">
        <f t="shared" si="979"/>
        <v>0.20124999999999993</v>
      </c>
      <c r="N7797" s="22">
        <f t="shared" si="980"/>
        <v>0.96660500670836969</v>
      </c>
      <c r="O7797" s="25">
        <f t="shared" si="982"/>
        <v>-0.27995798599421301</v>
      </c>
      <c r="P7797" s="22">
        <f t="shared" si="981"/>
        <v>-0.28963018404753404</v>
      </c>
      <c r="Q7797">
        <v>30.188211251790417</v>
      </c>
      <c r="R7797">
        <v>-0.28963018404753404</v>
      </c>
      <c r="S7797">
        <v>27.875</v>
      </c>
      <c r="T7797">
        <v>0.20124999999999993</v>
      </c>
    </row>
    <row r="7798" spans="1:20">
      <c r="A7798">
        <v>38.914999999999999</v>
      </c>
      <c r="B7798">
        <v>-0.46875</v>
      </c>
      <c r="C7798">
        <v>577.96879999999999</v>
      </c>
      <c r="D7798">
        <v>6.2500000000000001E-4</v>
      </c>
      <c r="E7798">
        <v>11.498749999999999</v>
      </c>
      <c r="F7798">
        <v>-3.7499999999999999E-3</v>
      </c>
      <c r="G7798">
        <v>0.49533509999999997</v>
      </c>
      <c r="H7798">
        <v>-1.141875</v>
      </c>
      <c r="I7798" s="22">
        <f t="shared" si="975"/>
        <v>38.914999999999999</v>
      </c>
      <c r="J7798" s="22">
        <f t="shared" si="976"/>
        <v>-4.0852708333333334E-4</v>
      </c>
      <c r="K7798" s="22">
        <f t="shared" si="977"/>
        <v>30.222836239573333</v>
      </c>
      <c r="L7798" s="22">
        <f t="shared" si="978"/>
        <v>30.188210230472709</v>
      </c>
      <c r="M7798" s="22">
        <f t="shared" si="979"/>
        <v>0.21000000000000085</v>
      </c>
      <c r="N7798" s="22">
        <f t="shared" si="980"/>
        <v>1.0112175046498926</v>
      </c>
      <c r="O7798" s="25">
        <f t="shared" si="982"/>
        <v>-0.27995798599421301</v>
      </c>
      <c r="P7798" s="22">
        <f t="shared" si="981"/>
        <v>-0.27685239298853026</v>
      </c>
      <c r="Q7798">
        <v>30.188210230472709</v>
      </c>
      <c r="R7798">
        <v>-0.27685239298853026</v>
      </c>
      <c r="S7798">
        <v>27.88</v>
      </c>
      <c r="T7798">
        <v>0.21000000000000085</v>
      </c>
    </row>
    <row r="7799" spans="1:20">
      <c r="A7799">
        <v>38.92</v>
      </c>
      <c r="B7799">
        <v>-0.234375</v>
      </c>
      <c r="C7799">
        <v>578.09379999999999</v>
      </c>
      <c r="D7799">
        <v>2.1875000000000002E-3</v>
      </c>
      <c r="E7799">
        <v>11.5075</v>
      </c>
      <c r="F7799">
        <v>-2.8124999999999999E-3</v>
      </c>
      <c r="G7799">
        <v>0.496896</v>
      </c>
      <c r="H7799">
        <v>-1.1056250000000001</v>
      </c>
      <c r="I7799" s="22">
        <f t="shared" si="975"/>
        <v>38.92</v>
      </c>
      <c r="J7799" s="22">
        <f t="shared" si="976"/>
        <v>-2.0426354166666667E-4</v>
      </c>
      <c r="K7799" s="22">
        <f t="shared" si="977"/>
        <v>30.229372672906667</v>
      </c>
      <c r="L7799" s="22">
        <f t="shared" si="978"/>
        <v>30.188209004891458</v>
      </c>
      <c r="M7799" s="22">
        <f t="shared" si="979"/>
        <v>0.20124999999999993</v>
      </c>
      <c r="N7799" s="22">
        <f t="shared" si="980"/>
        <v>1.0144040533176695</v>
      </c>
      <c r="O7799" s="25">
        <f t="shared" si="982"/>
        <v>-0.27107043088328564</v>
      </c>
      <c r="P7799" s="22">
        <f t="shared" si="981"/>
        <v>-0.26722136016386516</v>
      </c>
      <c r="Q7799">
        <v>30.188209004891458</v>
      </c>
      <c r="R7799">
        <v>-0.26722136016386516</v>
      </c>
      <c r="S7799">
        <v>27.885000000000002</v>
      </c>
      <c r="T7799">
        <v>0.20124999999999993</v>
      </c>
    </row>
    <row r="7800" spans="1:20">
      <c r="A7800">
        <v>38.924999999999997</v>
      </c>
      <c r="B7800">
        <v>-0.28125</v>
      </c>
      <c r="C7800">
        <v>577.9375</v>
      </c>
      <c r="D7800">
        <v>6.2500000000000001E-4</v>
      </c>
      <c r="E7800">
        <v>11.498749999999999</v>
      </c>
      <c r="F7800">
        <v>-1.25E-3</v>
      </c>
      <c r="G7800">
        <v>0.47868519999999998</v>
      </c>
      <c r="H7800">
        <v>-1.1020000000000001</v>
      </c>
      <c r="I7800" s="22">
        <f t="shared" si="975"/>
        <v>38.924999999999997</v>
      </c>
      <c r="J7800" s="22">
        <f t="shared" si="976"/>
        <v>-2.4511625000000001E-4</v>
      </c>
      <c r="K7800" s="22">
        <f t="shared" si="977"/>
        <v>30.221199516666665</v>
      </c>
      <c r="L7800" s="22">
        <f t="shared" si="978"/>
        <v>30.188207779310208</v>
      </c>
      <c r="M7800" s="22">
        <f t="shared" si="979"/>
        <v>0.20500000000000007</v>
      </c>
      <c r="N7800" s="22">
        <f t="shared" si="980"/>
        <v>0.97722703974912095</v>
      </c>
      <c r="O7800" s="25">
        <f t="shared" si="982"/>
        <v>-0.2701816753721929</v>
      </c>
      <c r="P7800" s="22">
        <f t="shared" si="981"/>
        <v>-0.2764778954965833</v>
      </c>
      <c r="Q7800">
        <v>30.188207779310208</v>
      </c>
      <c r="R7800">
        <v>-0.2764778954965833</v>
      </c>
      <c r="S7800">
        <v>27.89</v>
      </c>
      <c r="T7800">
        <v>0.20500000000000007</v>
      </c>
    </row>
    <row r="7801" spans="1:20">
      <c r="A7801">
        <v>38.93</v>
      </c>
      <c r="B7801">
        <v>-0.28125</v>
      </c>
      <c r="C7801">
        <v>578</v>
      </c>
      <c r="D7801">
        <v>1.5625000000000001E-3</v>
      </c>
      <c r="E7801">
        <v>11.5025</v>
      </c>
      <c r="F7801">
        <v>-3.1250000000000002E-3</v>
      </c>
      <c r="G7801">
        <v>0.47348210000000002</v>
      </c>
      <c r="H7801">
        <v>-1.149125</v>
      </c>
      <c r="I7801" s="22">
        <f t="shared" si="975"/>
        <v>38.93</v>
      </c>
      <c r="J7801" s="22">
        <f t="shared" si="976"/>
        <v>-2.4511625000000001E-4</v>
      </c>
      <c r="K7801" s="22">
        <f t="shared" si="977"/>
        <v>30.224467733333338</v>
      </c>
      <c r="L7801" s="22">
        <f t="shared" si="978"/>
        <v>30.188205736674792</v>
      </c>
      <c r="M7801" s="22">
        <f t="shared" si="979"/>
        <v>0.19875000000000043</v>
      </c>
      <c r="N7801" s="22">
        <f t="shared" si="980"/>
        <v>0.96660500670836969</v>
      </c>
      <c r="O7801" s="25">
        <f t="shared" si="982"/>
        <v>-0.2817354970163985</v>
      </c>
      <c r="P7801" s="22">
        <f t="shared" si="981"/>
        <v>-0.29146910585101049</v>
      </c>
      <c r="Q7801">
        <v>30.188205736674792</v>
      </c>
      <c r="R7801">
        <v>-0.29146910585101049</v>
      </c>
      <c r="S7801">
        <v>27.895</v>
      </c>
      <c r="T7801">
        <v>0.19875000000000043</v>
      </c>
    </row>
    <row r="7802" spans="1:20">
      <c r="A7802">
        <v>38.935000000000002</v>
      </c>
      <c r="B7802">
        <v>-0.46875</v>
      </c>
      <c r="C7802">
        <v>578.09379999999999</v>
      </c>
      <c r="D7802">
        <v>6.2500000000000001E-4</v>
      </c>
      <c r="E7802">
        <v>11.49625</v>
      </c>
      <c r="F7802">
        <v>-3.7499999999999999E-3</v>
      </c>
      <c r="G7802">
        <v>0.48753049999999998</v>
      </c>
      <c r="H7802">
        <v>-1.12375</v>
      </c>
      <c r="I7802" s="22">
        <f t="shared" si="975"/>
        <v>38.935000000000002</v>
      </c>
      <c r="J7802" s="22">
        <f t="shared" si="976"/>
        <v>-4.0852708333333334E-4</v>
      </c>
      <c r="K7802" s="22">
        <f t="shared" si="977"/>
        <v>30.229372672906667</v>
      </c>
      <c r="L7802" s="22">
        <f t="shared" si="978"/>
        <v>30.188204919620624</v>
      </c>
      <c r="M7802" s="22">
        <f t="shared" si="979"/>
        <v>0.20375000000000121</v>
      </c>
      <c r="N7802" s="22">
        <f t="shared" si="980"/>
        <v>0.99528455716284692</v>
      </c>
      <c r="O7802" s="25">
        <f t="shared" si="982"/>
        <v>-0.2755142084387493</v>
      </c>
      <c r="P7802" s="22">
        <f t="shared" si="981"/>
        <v>-0.27681953513287566</v>
      </c>
      <c r="Q7802">
        <v>30.188204919620624</v>
      </c>
      <c r="R7802">
        <v>-0.27681953513287566</v>
      </c>
      <c r="S7802">
        <v>27.9</v>
      </c>
      <c r="T7802">
        <v>0.20375000000000121</v>
      </c>
    </row>
    <row r="7803" spans="1:20">
      <c r="A7803">
        <v>38.94</v>
      </c>
      <c r="B7803">
        <v>-0.1875</v>
      </c>
      <c r="C7803">
        <v>578.125</v>
      </c>
      <c r="D7803">
        <v>1.8749999999999999E-3</v>
      </c>
      <c r="E7803">
        <v>11.501250000000001</v>
      </c>
      <c r="F7803">
        <v>-1.25E-3</v>
      </c>
      <c r="G7803">
        <v>0.51146469999999999</v>
      </c>
      <c r="H7803">
        <v>-1.12375</v>
      </c>
      <c r="I7803" s="22">
        <f t="shared" si="975"/>
        <v>38.94</v>
      </c>
      <c r="J7803" s="22">
        <f t="shared" si="976"/>
        <v>-1.6341083333333334E-4</v>
      </c>
      <c r="K7803" s="22">
        <f t="shared" si="977"/>
        <v>30.231004166666665</v>
      </c>
      <c r="L7803" s="22">
        <f t="shared" si="978"/>
        <v>30.188203285512291</v>
      </c>
      <c r="M7803" s="22">
        <f t="shared" si="979"/>
        <v>0.20000000000000107</v>
      </c>
      <c r="N7803" s="22">
        <f t="shared" si="980"/>
        <v>1.0441457866614055</v>
      </c>
      <c r="O7803" s="25">
        <f t="shared" si="982"/>
        <v>-0.2755142084387493</v>
      </c>
      <c r="P7803" s="22">
        <f t="shared" si="981"/>
        <v>-0.26386565167273213</v>
      </c>
      <c r="Q7803">
        <v>30.188203285512291</v>
      </c>
      <c r="R7803">
        <v>-0.26386565167273213</v>
      </c>
      <c r="S7803">
        <v>27.905000000000001</v>
      </c>
      <c r="T7803">
        <v>0.20000000000000107</v>
      </c>
    </row>
    <row r="7804" spans="1:20">
      <c r="A7804">
        <v>38.945</v>
      </c>
      <c r="B7804">
        <v>-0.375</v>
      </c>
      <c r="C7804">
        <v>577.9375</v>
      </c>
      <c r="D7804">
        <v>1.25E-3</v>
      </c>
      <c r="E7804">
        <v>11.4975</v>
      </c>
      <c r="F7804">
        <v>-2.8124999999999999E-3</v>
      </c>
      <c r="G7804">
        <v>0.50626159999999998</v>
      </c>
      <c r="H7804">
        <v>-1.13825</v>
      </c>
      <c r="I7804" s="22">
        <f t="shared" si="975"/>
        <v>38.945</v>
      </c>
      <c r="J7804" s="22">
        <f t="shared" si="976"/>
        <v>-3.2682166666666668E-4</v>
      </c>
      <c r="K7804" s="22">
        <f t="shared" si="977"/>
        <v>30.221199516666665</v>
      </c>
      <c r="L7804" s="22">
        <f t="shared" si="978"/>
        <v>30.188201038613332</v>
      </c>
      <c r="M7804" s="22">
        <f t="shared" si="979"/>
        <v>0.20124999999999993</v>
      </c>
      <c r="N7804" s="22">
        <f t="shared" si="980"/>
        <v>1.0335237536206543</v>
      </c>
      <c r="O7804" s="25">
        <f t="shared" si="982"/>
        <v>-0.27906923048312021</v>
      </c>
      <c r="P7804" s="22">
        <f t="shared" si="981"/>
        <v>-0.27001723908665004</v>
      </c>
      <c r="Q7804">
        <v>30.188201038613332</v>
      </c>
      <c r="R7804">
        <v>-0.27001723908665004</v>
      </c>
      <c r="S7804">
        <v>27.91</v>
      </c>
      <c r="T7804">
        <v>0.20124999999999993</v>
      </c>
    </row>
    <row r="7805" spans="1:20">
      <c r="A7805">
        <v>38.950000000000003</v>
      </c>
      <c r="B7805">
        <v>-0.515625</v>
      </c>
      <c r="C7805">
        <v>577.96879999999999</v>
      </c>
      <c r="D7805">
        <v>9.3749999999999997E-4</v>
      </c>
      <c r="E7805">
        <v>11.498749999999999</v>
      </c>
      <c r="F7805">
        <v>-2.1875000000000002E-3</v>
      </c>
      <c r="G7805">
        <v>0.47348210000000002</v>
      </c>
      <c r="H7805">
        <v>-1.131</v>
      </c>
      <c r="I7805" s="22">
        <f t="shared" si="975"/>
        <v>38.950000000000003</v>
      </c>
      <c r="J7805" s="22">
        <f t="shared" si="976"/>
        <v>-4.4937979166666671E-4</v>
      </c>
      <c r="K7805" s="22">
        <f t="shared" si="977"/>
        <v>30.222836239573333</v>
      </c>
      <c r="L7805" s="22">
        <f t="shared" si="978"/>
        <v>30.188199404504999</v>
      </c>
      <c r="M7805" s="22">
        <f t="shared" si="979"/>
        <v>0.20250000000000057</v>
      </c>
      <c r="N7805" s="22">
        <f t="shared" si="980"/>
        <v>0.96660500670836969</v>
      </c>
      <c r="O7805" s="25">
        <f t="shared" si="982"/>
        <v>-0.27729171946093478</v>
      </c>
      <c r="P7805" s="22">
        <f t="shared" si="981"/>
        <v>-0.28687180134231943</v>
      </c>
      <c r="Q7805">
        <v>30.188199404504999</v>
      </c>
      <c r="R7805">
        <v>-0.28687180134231943</v>
      </c>
      <c r="S7805">
        <v>27.914999999999999</v>
      </c>
      <c r="T7805">
        <v>0.20250000000000057</v>
      </c>
    </row>
    <row r="7806" spans="1:20">
      <c r="A7806">
        <v>38.954999999999998</v>
      </c>
      <c r="B7806">
        <v>-0.375</v>
      </c>
      <c r="C7806">
        <v>578.0625</v>
      </c>
      <c r="D7806">
        <v>6.2500000000000001E-4</v>
      </c>
      <c r="E7806">
        <v>11.5</v>
      </c>
      <c r="F7806">
        <v>-1.8749999999999999E-3</v>
      </c>
      <c r="G7806">
        <v>0.46775870000000003</v>
      </c>
      <c r="H7806">
        <v>-1.134625</v>
      </c>
      <c r="I7806" s="22">
        <f t="shared" si="975"/>
        <v>38.954999999999998</v>
      </c>
      <c r="J7806" s="22">
        <f t="shared" si="976"/>
        <v>-3.2682166666666668E-4</v>
      </c>
      <c r="K7806" s="22">
        <f t="shared" si="977"/>
        <v>30.22773595</v>
      </c>
      <c r="L7806" s="22">
        <f t="shared" si="978"/>
        <v>30.188197361869584</v>
      </c>
      <c r="M7806" s="22">
        <f t="shared" si="979"/>
        <v>0.20250000000000057</v>
      </c>
      <c r="N7806" s="22">
        <f t="shared" si="980"/>
        <v>0.95492079077835956</v>
      </c>
      <c r="O7806" s="25">
        <f t="shared" si="982"/>
        <v>-0.27818047497202758</v>
      </c>
      <c r="P7806" s="22">
        <f t="shared" si="981"/>
        <v>-0.29131261740073922</v>
      </c>
      <c r="Q7806">
        <v>30.188197361869584</v>
      </c>
      <c r="R7806">
        <v>-0.29131261740073922</v>
      </c>
      <c r="S7806">
        <v>27.92</v>
      </c>
      <c r="T7806">
        <v>0.20250000000000057</v>
      </c>
    </row>
    <row r="7807" spans="1:20">
      <c r="A7807">
        <v>38.96</v>
      </c>
      <c r="B7807">
        <v>-0.46875</v>
      </c>
      <c r="C7807">
        <v>577.96879999999999</v>
      </c>
      <c r="D7807">
        <v>1.25E-3</v>
      </c>
      <c r="E7807">
        <v>11.5</v>
      </c>
      <c r="F7807">
        <v>-3.7499999999999999E-3</v>
      </c>
      <c r="G7807">
        <v>0.49325390000000002</v>
      </c>
      <c r="H7807">
        <v>-1.12375</v>
      </c>
      <c r="I7807" s="22">
        <f t="shared" si="975"/>
        <v>38.96</v>
      </c>
      <c r="J7807" s="22">
        <f t="shared" si="976"/>
        <v>-4.0852708333333334E-4</v>
      </c>
      <c r="K7807" s="22">
        <f t="shared" si="977"/>
        <v>30.222836239573333</v>
      </c>
      <c r="L7807" s="22">
        <f t="shared" si="978"/>
        <v>30.188195523497708</v>
      </c>
      <c r="M7807" s="22">
        <f t="shared" si="979"/>
        <v>0.20375000000000121</v>
      </c>
      <c r="N7807" s="22">
        <f t="shared" si="980"/>
        <v>1.0069687730928572</v>
      </c>
      <c r="O7807" s="25">
        <f t="shared" si="982"/>
        <v>-0.2755142084387493</v>
      </c>
      <c r="P7807" s="22">
        <f t="shared" si="981"/>
        <v>-0.27360749985575061</v>
      </c>
      <c r="Q7807">
        <v>30.188195523497708</v>
      </c>
      <c r="R7807">
        <v>-0.27360749985575061</v>
      </c>
      <c r="S7807">
        <v>27.925000000000001</v>
      </c>
      <c r="T7807">
        <v>0.20375000000000121</v>
      </c>
    </row>
    <row r="7808" spans="1:20">
      <c r="A7808">
        <v>38.965000000000003</v>
      </c>
      <c r="B7808">
        <v>-0.421875</v>
      </c>
      <c r="C7808">
        <v>578.03129999999999</v>
      </c>
      <c r="D7808">
        <v>1.25E-3</v>
      </c>
      <c r="E7808">
        <v>11.501250000000001</v>
      </c>
      <c r="F7808">
        <v>-2.8124999999999999E-3</v>
      </c>
      <c r="G7808">
        <v>0.51562719999999995</v>
      </c>
      <c r="H7808">
        <v>-1.1527499999999999</v>
      </c>
      <c r="I7808" s="22">
        <f t="shared" si="975"/>
        <v>38.965000000000003</v>
      </c>
      <c r="J7808" s="22">
        <f t="shared" si="976"/>
        <v>-3.6767437499999998E-4</v>
      </c>
      <c r="K7808" s="22">
        <f t="shared" si="977"/>
        <v>30.226104456240005</v>
      </c>
      <c r="L7808" s="22">
        <f t="shared" si="978"/>
        <v>30.188193480862292</v>
      </c>
      <c r="M7808" s="22">
        <f t="shared" si="979"/>
        <v>0.20000000000000107</v>
      </c>
      <c r="N7808" s="22">
        <f t="shared" si="980"/>
        <v>1.0526434539236391</v>
      </c>
      <c r="O7808" s="25">
        <f t="shared" si="982"/>
        <v>-0.28262425252749118</v>
      </c>
      <c r="P7808" s="22">
        <f t="shared" si="981"/>
        <v>-0.26849001100423253</v>
      </c>
      <c r="Q7808">
        <v>30.188193480862292</v>
      </c>
      <c r="R7808">
        <v>-0.26849001100423253</v>
      </c>
      <c r="S7808">
        <v>27.93</v>
      </c>
      <c r="T7808">
        <v>0.20000000000000107</v>
      </c>
    </row>
    <row r="7809" spans="1:20">
      <c r="A7809">
        <v>38.97</v>
      </c>
      <c r="B7809">
        <v>-0.46875</v>
      </c>
      <c r="C7809">
        <v>577.90629999999999</v>
      </c>
      <c r="D7809">
        <v>1.25E-3</v>
      </c>
      <c r="E7809">
        <v>11.4975</v>
      </c>
      <c r="F7809">
        <v>-3.7499999999999999E-3</v>
      </c>
      <c r="G7809">
        <v>0.49897730000000001</v>
      </c>
      <c r="H7809">
        <v>-1.141875</v>
      </c>
      <c r="I7809" s="22">
        <f t="shared" si="975"/>
        <v>38.97</v>
      </c>
      <c r="J7809" s="22">
        <f t="shared" si="976"/>
        <v>-4.0852708333333334E-4</v>
      </c>
      <c r="K7809" s="22">
        <f t="shared" si="977"/>
        <v>30.219568022906667</v>
      </c>
      <c r="L7809" s="22">
        <f t="shared" si="978"/>
        <v>30.188191438226877</v>
      </c>
      <c r="M7809" s="22">
        <f t="shared" si="979"/>
        <v>0.20250000000000057</v>
      </c>
      <c r="N7809" s="22">
        <f t="shared" si="980"/>
        <v>1.0186529890228675</v>
      </c>
      <c r="O7809" s="25">
        <f t="shared" si="982"/>
        <v>-0.27995798599421301</v>
      </c>
      <c r="P7809" s="22">
        <f t="shared" si="981"/>
        <v>-0.27483155599706222</v>
      </c>
      <c r="Q7809">
        <v>30.188191438226877</v>
      </c>
      <c r="R7809">
        <v>-0.27483155599706222</v>
      </c>
      <c r="S7809">
        <v>27.934999999999999</v>
      </c>
      <c r="T7809">
        <v>0.20250000000000057</v>
      </c>
    </row>
    <row r="7810" spans="1:20">
      <c r="A7810">
        <v>38.975000000000001</v>
      </c>
      <c r="B7810">
        <v>-0.46875</v>
      </c>
      <c r="C7810">
        <v>577.9375</v>
      </c>
      <c r="D7810">
        <v>1.25E-3</v>
      </c>
      <c r="E7810">
        <v>11.5</v>
      </c>
      <c r="F7810">
        <v>-2.5000000000000001E-3</v>
      </c>
      <c r="G7810">
        <v>0.4760836</v>
      </c>
      <c r="H7810">
        <v>-1.141875</v>
      </c>
      <c r="I7810" s="22">
        <f t="shared" si="975"/>
        <v>38.975000000000001</v>
      </c>
      <c r="J7810" s="22">
        <f t="shared" si="976"/>
        <v>-4.0852708333333334E-4</v>
      </c>
      <c r="K7810" s="22">
        <f t="shared" si="977"/>
        <v>30.221199516666665</v>
      </c>
      <c r="L7810" s="22">
        <f t="shared" si="978"/>
        <v>30.188190416909169</v>
      </c>
      <c r="M7810" s="22">
        <f t="shared" si="979"/>
        <v>0.20375000000000121</v>
      </c>
      <c r="N7810" s="22">
        <f t="shared" si="980"/>
        <v>0.97191592115466408</v>
      </c>
      <c r="O7810" s="25">
        <f t="shared" si="982"/>
        <v>-0.27995798599421301</v>
      </c>
      <c r="P7810" s="22">
        <f t="shared" si="981"/>
        <v>-0.28804753569795921</v>
      </c>
      <c r="Q7810">
        <v>30.188190416909169</v>
      </c>
      <c r="R7810">
        <v>-0.28804753569795921</v>
      </c>
      <c r="S7810">
        <v>27.94</v>
      </c>
      <c r="T7810">
        <v>0.20375000000000121</v>
      </c>
    </row>
    <row r="7811" spans="1:20">
      <c r="A7811">
        <v>38.979999999999997</v>
      </c>
      <c r="B7811">
        <v>-0.234375</v>
      </c>
      <c r="C7811">
        <v>578.03129999999999</v>
      </c>
      <c r="D7811">
        <v>1.25E-3</v>
      </c>
      <c r="E7811">
        <v>11.501250000000001</v>
      </c>
      <c r="F7811">
        <v>-2.5000000000000001E-3</v>
      </c>
      <c r="G7811">
        <v>0.46671810000000002</v>
      </c>
      <c r="H7811">
        <v>-1.0947499999999999</v>
      </c>
      <c r="I7811" s="22">
        <f t="shared" si="975"/>
        <v>38.979999999999997</v>
      </c>
      <c r="J7811" s="22">
        <f t="shared" si="976"/>
        <v>-2.0426354166666667E-4</v>
      </c>
      <c r="K7811" s="22">
        <f t="shared" si="977"/>
        <v>30.226104456240005</v>
      </c>
      <c r="L7811" s="22">
        <f t="shared" si="978"/>
        <v>30.188189191327918</v>
      </c>
      <c r="M7811" s="22">
        <f t="shared" si="979"/>
        <v>0.20124999999999993</v>
      </c>
      <c r="N7811" s="22">
        <f t="shared" si="980"/>
        <v>0.95279642499984174</v>
      </c>
      <c r="O7811" s="25">
        <f t="shared" si="982"/>
        <v>-0.26840416435000736</v>
      </c>
      <c r="P7811" s="22">
        <f t="shared" si="981"/>
        <v>-0.28170148135269496</v>
      </c>
      <c r="Q7811">
        <v>30.188189191327918</v>
      </c>
      <c r="R7811">
        <v>-0.28170148135269496</v>
      </c>
      <c r="S7811">
        <v>27.945</v>
      </c>
      <c r="T7811">
        <v>0.20124999999999993</v>
      </c>
    </row>
    <row r="7812" spans="1:20">
      <c r="A7812">
        <v>38.984999999999999</v>
      </c>
      <c r="B7812">
        <v>-0.28125</v>
      </c>
      <c r="C7812">
        <v>577.96879999999999</v>
      </c>
      <c r="D7812">
        <v>1.25E-3</v>
      </c>
      <c r="E7812">
        <v>11.498749999999999</v>
      </c>
      <c r="F7812">
        <v>-2.1875000000000002E-3</v>
      </c>
      <c r="G7812">
        <v>0.48336800000000002</v>
      </c>
      <c r="H7812">
        <v>-1.1056250000000001</v>
      </c>
      <c r="I7812" s="22">
        <f t="shared" si="975"/>
        <v>38.984999999999999</v>
      </c>
      <c r="J7812" s="22">
        <f t="shared" si="976"/>
        <v>-2.4511625000000001E-4</v>
      </c>
      <c r="K7812" s="22">
        <f t="shared" si="977"/>
        <v>30.222836239573333</v>
      </c>
      <c r="L7812" s="22">
        <f t="shared" si="978"/>
        <v>30.188187965746668</v>
      </c>
      <c r="M7812" s="22">
        <f t="shared" si="979"/>
        <v>0.20124999999999993</v>
      </c>
      <c r="N7812" s="22">
        <f t="shared" si="980"/>
        <v>0.98678688990061347</v>
      </c>
      <c r="O7812" s="25">
        <f t="shared" si="982"/>
        <v>-0.27107043088328564</v>
      </c>
      <c r="P7812" s="22">
        <f t="shared" si="981"/>
        <v>-0.27470007319471695</v>
      </c>
      <c r="Q7812">
        <v>30.188187965746668</v>
      </c>
      <c r="R7812">
        <v>-0.27470007319471695</v>
      </c>
      <c r="S7812">
        <v>27.95</v>
      </c>
      <c r="T7812">
        <v>0.20124999999999993</v>
      </c>
    </row>
    <row r="7813" spans="1:20">
      <c r="A7813">
        <v>38.99</v>
      </c>
      <c r="B7813">
        <v>-0.28125</v>
      </c>
      <c r="C7813">
        <v>577.90629999999999</v>
      </c>
      <c r="D7813">
        <v>1.5625000000000001E-3</v>
      </c>
      <c r="E7813">
        <v>11.498749999999999</v>
      </c>
      <c r="F7813">
        <v>-2.5000000000000001E-3</v>
      </c>
      <c r="G7813">
        <v>0.49273359999999999</v>
      </c>
      <c r="H7813">
        <v>-1.1455</v>
      </c>
      <c r="I7813" s="22">
        <f t="shared" si="975"/>
        <v>38.99</v>
      </c>
      <c r="J7813" s="22">
        <f t="shared" si="976"/>
        <v>-2.4511625000000001E-4</v>
      </c>
      <c r="K7813" s="22">
        <f t="shared" si="977"/>
        <v>30.219568022906667</v>
      </c>
      <c r="L7813" s="22">
        <f t="shared" si="978"/>
        <v>30.188186535901878</v>
      </c>
      <c r="M7813" s="22">
        <f t="shared" si="979"/>
        <v>0.20124999999999993</v>
      </c>
      <c r="N7813" s="22">
        <f t="shared" si="980"/>
        <v>1.0059065902035982</v>
      </c>
      <c r="O7813" s="25">
        <f t="shared" si="982"/>
        <v>-0.28084674150530575</v>
      </c>
      <c r="P7813" s="22">
        <f t="shared" si="981"/>
        <v>-0.27919763548667242</v>
      </c>
      <c r="Q7813">
        <v>30.188186535901878</v>
      </c>
      <c r="R7813">
        <v>-0.27919763548667242</v>
      </c>
      <c r="S7813">
        <v>27.954999999999998</v>
      </c>
      <c r="T7813">
        <v>0.20124999999999993</v>
      </c>
    </row>
    <row r="7814" spans="1:20">
      <c r="A7814">
        <v>38.994999999999997</v>
      </c>
      <c r="B7814">
        <v>-0.328125</v>
      </c>
      <c r="C7814">
        <v>578.03129999999999</v>
      </c>
      <c r="D7814">
        <v>1.25E-3</v>
      </c>
      <c r="E7814">
        <v>11.498749999999999</v>
      </c>
      <c r="F7814">
        <v>-2.8124999999999999E-3</v>
      </c>
      <c r="G7814">
        <v>0.48024610000000001</v>
      </c>
      <c r="H7814">
        <v>-1.149125</v>
      </c>
      <c r="I7814" s="22">
        <f t="shared" si="975"/>
        <v>38.994999999999997</v>
      </c>
      <c r="J7814" s="22">
        <f t="shared" si="976"/>
        <v>-2.8596895833333331E-4</v>
      </c>
      <c r="K7814" s="22">
        <f t="shared" si="977"/>
        <v>30.226104456240005</v>
      </c>
      <c r="L7814" s="22">
        <f t="shared" si="978"/>
        <v>30.188185106057087</v>
      </c>
      <c r="M7814" s="22">
        <f t="shared" si="979"/>
        <v>0.19749999999999979</v>
      </c>
      <c r="N7814" s="22">
        <f t="shared" si="980"/>
        <v>0.98041358841689763</v>
      </c>
      <c r="O7814" s="25">
        <f t="shared" si="982"/>
        <v>-0.2817354970163985</v>
      </c>
      <c r="P7814" s="22">
        <f t="shared" si="981"/>
        <v>-0.28736392512809317</v>
      </c>
      <c r="Q7814">
        <v>30.188185106057087</v>
      </c>
      <c r="R7814">
        <v>-0.28736392512809317</v>
      </c>
      <c r="S7814">
        <v>27.96</v>
      </c>
      <c r="T7814">
        <v>0.19749999999999979</v>
      </c>
    </row>
    <row r="7815" spans="1:20">
      <c r="A7815">
        <v>39</v>
      </c>
      <c r="B7815">
        <v>-0.328125</v>
      </c>
      <c r="C7815">
        <v>577.96879999999999</v>
      </c>
      <c r="D7815">
        <v>0</v>
      </c>
      <c r="E7815">
        <v>11.494999999999999</v>
      </c>
      <c r="F7815">
        <v>-3.1250000000000002E-3</v>
      </c>
      <c r="G7815">
        <v>0.4604743</v>
      </c>
      <c r="H7815">
        <v>-1.13825</v>
      </c>
      <c r="I7815" s="22">
        <f t="shared" si="975"/>
        <v>39</v>
      </c>
      <c r="J7815" s="22">
        <f t="shared" si="976"/>
        <v>-2.8596895833333331E-4</v>
      </c>
      <c r="K7815" s="22">
        <f t="shared" si="977"/>
        <v>30.222836239573333</v>
      </c>
      <c r="L7815" s="22">
        <f t="shared" si="978"/>
        <v>30.188183471948754</v>
      </c>
      <c r="M7815" s="22">
        <f t="shared" si="979"/>
        <v>0.20375000000000121</v>
      </c>
      <c r="N7815" s="22">
        <f t="shared" si="980"/>
        <v>0.94004982203241005</v>
      </c>
      <c r="O7815" s="25">
        <f t="shared" si="982"/>
        <v>-0.27906923048312021</v>
      </c>
      <c r="P7815" s="22">
        <f t="shared" si="981"/>
        <v>-0.29686642552600662</v>
      </c>
      <c r="Q7815">
        <v>30.188183471948754</v>
      </c>
      <c r="R7815">
        <v>-0.29686642552600662</v>
      </c>
      <c r="S7815">
        <v>27.965</v>
      </c>
      <c r="T7815">
        <v>0.20375000000000121</v>
      </c>
    </row>
    <row r="7816" spans="1:20">
      <c r="A7816">
        <v>39.005000000000003</v>
      </c>
      <c r="B7816">
        <v>-0.375</v>
      </c>
      <c r="C7816">
        <v>578.03129999999999</v>
      </c>
      <c r="D7816">
        <v>1.8749999999999999E-3</v>
      </c>
      <c r="E7816">
        <v>11.501250000000001</v>
      </c>
      <c r="F7816">
        <v>-1.25E-3</v>
      </c>
      <c r="G7816">
        <v>0.46359620000000001</v>
      </c>
      <c r="H7816">
        <v>-1.12375</v>
      </c>
      <c r="I7816" s="22">
        <f t="shared" si="975"/>
        <v>39.005000000000003</v>
      </c>
      <c r="J7816" s="22">
        <f t="shared" si="976"/>
        <v>-3.2682166666666668E-4</v>
      </c>
      <c r="K7816" s="22">
        <f t="shared" si="977"/>
        <v>30.226104456240005</v>
      </c>
      <c r="L7816" s="22">
        <f t="shared" si="978"/>
        <v>30.188181429313339</v>
      </c>
      <c r="M7816" s="22">
        <f t="shared" si="979"/>
        <v>0.20124999999999993</v>
      </c>
      <c r="N7816" s="22">
        <f t="shared" si="980"/>
        <v>0.9464231235161259</v>
      </c>
      <c r="O7816" s="25">
        <f t="shared" si="982"/>
        <v>-0.2755142084387493</v>
      </c>
      <c r="P7816" s="22">
        <f t="shared" si="981"/>
        <v>-0.29111102803064054</v>
      </c>
      <c r="Q7816">
        <v>30.188181429313339</v>
      </c>
      <c r="R7816">
        <v>-0.29111102803064054</v>
      </c>
      <c r="S7816">
        <v>27.97</v>
      </c>
      <c r="T7816">
        <v>0.20124999999999993</v>
      </c>
    </row>
    <row r="7817" spans="1:20">
      <c r="A7817">
        <v>39.01</v>
      </c>
      <c r="B7817">
        <v>-0.46875</v>
      </c>
      <c r="C7817">
        <v>577.9375</v>
      </c>
      <c r="D7817">
        <v>6.2500000000000001E-4</v>
      </c>
      <c r="E7817">
        <v>11.498749999999999</v>
      </c>
      <c r="F7817">
        <v>-4.3750000000000004E-3</v>
      </c>
      <c r="G7817">
        <v>0.49013200000000001</v>
      </c>
      <c r="H7817">
        <v>-1.127375</v>
      </c>
      <c r="I7817" s="22">
        <f t="shared" si="975"/>
        <v>39.01</v>
      </c>
      <c r="J7817" s="22">
        <f t="shared" si="976"/>
        <v>-4.0852708333333334E-4</v>
      </c>
      <c r="K7817" s="22">
        <f t="shared" si="977"/>
        <v>30.221199516666665</v>
      </c>
      <c r="L7817" s="22">
        <f t="shared" si="978"/>
        <v>30.188179590941463</v>
      </c>
      <c r="M7817" s="22">
        <f t="shared" si="979"/>
        <v>0.20375000000000121</v>
      </c>
      <c r="N7817" s="22">
        <f t="shared" si="980"/>
        <v>1.0005954716091414</v>
      </c>
      <c r="O7817" s="25">
        <f t="shared" si="982"/>
        <v>-0.2764029639498421</v>
      </c>
      <c r="P7817" s="22">
        <f t="shared" si="981"/>
        <v>-0.27623847178254296</v>
      </c>
      <c r="Q7817">
        <v>30.188179590941463</v>
      </c>
      <c r="R7817">
        <v>-0.27623847178254296</v>
      </c>
      <c r="S7817">
        <v>27.975000000000001</v>
      </c>
      <c r="T7817">
        <v>0.20375000000000121</v>
      </c>
    </row>
    <row r="7818" spans="1:20">
      <c r="A7818">
        <v>39.015000000000001</v>
      </c>
      <c r="B7818">
        <v>-0.421875</v>
      </c>
      <c r="C7818">
        <v>578.0625</v>
      </c>
      <c r="D7818">
        <v>1.8749999999999999E-3</v>
      </c>
      <c r="E7818">
        <v>11.501250000000001</v>
      </c>
      <c r="F7818">
        <v>-2.8124999999999999E-3</v>
      </c>
      <c r="G7818">
        <v>0.50522100000000003</v>
      </c>
      <c r="H7818">
        <v>-1.12375</v>
      </c>
      <c r="I7818" s="22">
        <f t="shared" si="975"/>
        <v>39.015000000000001</v>
      </c>
      <c r="J7818" s="22">
        <f t="shared" si="976"/>
        <v>-3.6767437499999998E-4</v>
      </c>
      <c r="K7818" s="22">
        <f t="shared" si="977"/>
        <v>30.22773595</v>
      </c>
      <c r="L7818" s="22">
        <f t="shared" si="978"/>
        <v>30.188177752569587</v>
      </c>
      <c r="M7818" s="22">
        <f t="shared" si="979"/>
        <v>0.20000000000000107</v>
      </c>
      <c r="N7818" s="22">
        <f t="shared" si="980"/>
        <v>1.0313993878421366</v>
      </c>
      <c r="O7818" s="25">
        <f t="shared" si="982"/>
        <v>-0.2755142084387493</v>
      </c>
      <c r="P7818" s="22">
        <f t="shared" si="981"/>
        <v>-0.26712659682217965</v>
      </c>
      <c r="Q7818">
        <v>30.188177752569587</v>
      </c>
      <c r="R7818">
        <v>-0.26712659682217965</v>
      </c>
      <c r="S7818">
        <v>27.98</v>
      </c>
      <c r="T7818">
        <v>0.20000000000000107</v>
      </c>
    </row>
    <row r="7819" spans="1:20">
      <c r="A7819">
        <v>39.020000000000003</v>
      </c>
      <c r="B7819">
        <v>-0.421875</v>
      </c>
      <c r="C7819">
        <v>578.03129999999999</v>
      </c>
      <c r="D7819">
        <v>1.8749999999999999E-3</v>
      </c>
      <c r="E7819">
        <v>11.4975</v>
      </c>
      <c r="F7819">
        <v>-3.4375E-3</v>
      </c>
      <c r="G7819">
        <v>0.49273359999999999</v>
      </c>
      <c r="H7819">
        <v>-1.141875</v>
      </c>
      <c r="I7819" s="22">
        <f t="shared" si="975"/>
        <v>39.020000000000003</v>
      </c>
      <c r="J7819" s="22">
        <f t="shared" si="976"/>
        <v>-3.6767437499999998E-4</v>
      </c>
      <c r="K7819" s="22">
        <f t="shared" si="977"/>
        <v>30.226104456240005</v>
      </c>
      <c r="L7819" s="22">
        <f t="shared" si="978"/>
        <v>30.188175914197711</v>
      </c>
      <c r="M7819" s="22">
        <f t="shared" si="979"/>
        <v>0.20500000000000007</v>
      </c>
      <c r="N7819" s="22">
        <f t="shared" si="980"/>
        <v>1.0059065902035982</v>
      </c>
      <c r="O7819" s="25">
        <f t="shared" si="982"/>
        <v>-0.27995798599421301</v>
      </c>
      <c r="P7819" s="22">
        <f t="shared" si="981"/>
        <v>-0.27831409866551204</v>
      </c>
      <c r="Q7819">
        <v>30.188175914197711</v>
      </c>
      <c r="R7819">
        <v>-0.27831409866551204</v>
      </c>
      <c r="S7819">
        <v>27.984999999999999</v>
      </c>
      <c r="T7819">
        <v>0.20500000000000007</v>
      </c>
    </row>
    <row r="7820" spans="1:20">
      <c r="A7820">
        <v>39.024999999999999</v>
      </c>
      <c r="B7820">
        <v>-0.421875</v>
      </c>
      <c r="C7820">
        <v>578.09379999999999</v>
      </c>
      <c r="D7820">
        <v>6.2500000000000001E-4</v>
      </c>
      <c r="E7820">
        <v>11.5025</v>
      </c>
      <c r="F7820">
        <v>-2.5000000000000001E-3</v>
      </c>
      <c r="G7820">
        <v>0.47400239999999999</v>
      </c>
      <c r="H7820">
        <v>-1.149125</v>
      </c>
      <c r="I7820" s="22">
        <f t="shared" si="975"/>
        <v>39.024999999999999</v>
      </c>
      <c r="J7820" s="22">
        <f t="shared" si="976"/>
        <v>-3.6767437499999998E-4</v>
      </c>
      <c r="K7820" s="22">
        <f t="shared" si="977"/>
        <v>30.229372672906667</v>
      </c>
      <c r="L7820" s="22">
        <f t="shared" si="978"/>
        <v>30.188173667298752</v>
      </c>
      <c r="M7820" s="22">
        <f t="shared" si="979"/>
        <v>0.20500000000000007</v>
      </c>
      <c r="N7820" s="22">
        <f t="shared" si="980"/>
        <v>0.96766718959762843</v>
      </c>
      <c r="O7820" s="25">
        <f t="shared" si="982"/>
        <v>-0.2817354970163985</v>
      </c>
      <c r="P7820" s="22">
        <f t="shared" si="981"/>
        <v>-0.29114916785961159</v>
      </c>
      <c r="Q7820">
        <v>30.188173667298752</v>
      </c>
      <c r="R7820">
        <v>-0.29114916785961159</v>
      </c>
      <c r="S7820">
        <v>27.99</v>
      </c>
      <c r="T7820">
        <v>0.20500000000000007</v>
      </c>
    </row>
    <row r="7821" spans="1:20">
      <c r="A7821">
        <v>39.03</v>
      </c>
      <c r="B7821">
        <v>-0.515625</v>
      </c>
      <c r="C7821">
        <v>578</v>
      </c>
      <c r="D7821">
        <v>1.8749999999999999E-3</v>
      </c>
      <c r="E7821">
        <v>11.5025</v>
      </c>
      <c r="F7821">
        <v>-1.5625000000000001E-3</v>
      </c>
      <c r="G7821">
        <v>0.48336800000000002</v>
      </c>
      <c r="H7821">
        <v>-1.1563749999999999</v>
      </c>
      <c r="I7821" s="22">
        <f t="shared" si="975"/>
        <v>39.03</v>
      </c>
      <c r="J7821" s="22">
        <f t="shared" si="976"/>
        <v>-4.4937979166666671E-4</v>
      </c>
      <c r="K7821" s="22">
        <f t="shared" si="977"/>
        <v>30.224467733333338</v>
      </c>
      <c r="L7821" s="22">
        <f t="shared" si="978"/>
        <v>30.188171216136251</v>
      </c>
      <c r="M7821" s="22">
        <f t="shared" si="979"/>
        <v>0.20124999999999993</v>
      </c>
      <c r="N7821" s="22">
        <f t="shared" si="980"/>
        <v>0.98678688990061347</v>
      </c>
      <c r="O7821" s="25">
        <f t="shared" si="982"/>
        <v>-0.28351300803858398</v>
      </c>
      <c r="P7821" s="22">
        <f t="shared" si="981"/>
        <v>-0.28730925688234332</v>
      </c>
      <c r="Q7821">
        <v>30.188171216136251</v>
      </c>
      <c r="R7821">
        <v>-0.28730925688234332</v>
      </c>
      <c r="S7821">
        <v>27.995000000000001</v>
      </c>
      <c r="T7821">
        <v>0.20124999999999993</v>
      </c>
    </row>
    <row r="7822" spans="1:20">
      <c r="A7822">
        <v>39.034999999999997</v>
      </c>
      <c r="B7822">
        <v>-0.5625</v>
      </c>
      <c r="C7822">
        <v>578.03129999999999</v>
      </c>
      <c r="D7822">
        <v>1.5625000000000001E-3</v>
      </c>
      <c r="E7822">
        <v>11.498749999999999</v>
      </c>
      <c r="F7822">
        <v>-2.5000000000000001E-3</v>
      </c>
      <c r="G7822">
        <v>0.5047007</v>
      </c>
      <c r="H7822">
        <v>-1.12375</v>
      </c>
      <c r="I7822" s="22">
        <f t="shared" si="975"/>
        <v>39.034999999999997</v>
      </c>
      <c r="J7822" s="22">
        <f t="shared" si="976"/>
        <v>-4.9023250000000001E-4</v>
      </c>
      <c r="K7822" s="22">
        <f t="shared" si="977"/>
        <v>30.226104456240005</v>
      </c>
      <c r="L7822" s="22">
        <f t="shared" si="978"/>
        <v>30.188169377764375</v>
      </c>
      <c r="M7822" s="22">
        <f t="shared" si="979"/>
        <v>0.20124999999999993</v>
      </c>
      <c r="N7822" s="22">
        <f t="shared" si="980"/>
        <v>1.0303372049528774</v>
      </c>
      <c r="O7822" s="25">
        <f t="shared" si="982"/>
        <v>-0.2755142084387493</v>
      </c>
      <c r="P7822" s="22">
        <f t="shared" si="981"/>
        <v>-0.26740197977355384</v>
      </c>
      <c r="Q7822">
        <v>30.188169377764375</v>
      </c>
      <c r="R7822">
        <v>-0.26740197977355384</v>
      </c>
      <c r="S7822">
        <v>28</v>
      </c>
      <c r="T7822">
        <v>0.20124999999999993</v>
      </c>
    </row>
    <row r="7823" spans="1:20">
      <c r="A7823">
        <v>39.04</v>
      </c>
      <c r="B7823">
        <v>-0.421875</v>
      </c>
      <c r="C7823">
        <v>577.9375</v>
      </c>
      <c r="D7823">
        <v>3.1250000000000001E-4</v>
      </c>
      <c r="E7823">
        <v>11.498749999999999</v>
      </c>
      <c r="F7823">
        <v>-2.8124999999999999E-3</v>
      </c>
      <c r="G7823">
        <v>0.50313980000000003</v>
      </c>
      <c r="H7823">
        <v>-1.1599999999999999</v>
      </c>
      <c r="I7823" s="22">
        <f t="shared" si="975"/>
        <v>39.04</v>
      </c>
      <c r="J7823" s="22">
        <f t="shared" si="976"/>
        <v>-3.6767437499999998E-4</v>
      </c>
      <c r="K7823" s="22">
        <f t="shared" si="977"/>
        <v>30.221199516666665</v>
      </c>
      <c r="L7823" s="22">
        <f t="shared" si="978"/>
        <v>30.188167130865416</v>
      </c>
      <c r="M7823" s="22">
        <f t="shared" si="979"/>
        <v>0.19749999999999979</v>
      </c>
      <c r="N7823" s="22">
        <f t="shared" si="980"/>
        <v>1.0271506562851009</v>
      </c>
      <c r="O7823" s="25">
        <f t="shared" si="982"/>
        <v>-0.28440176354967667</v>
      </c>
      <c r="P7823" s="22">
        <f t="shared" si="981"/>
        <v>-0.27688417644425545</v>
      </c>
      <c r="Q7823">
        <v>30.188167130865416</v>
      </c>
      <c r="R7823">
        <v>-0.27688417644425545</v>
      </c>
      <c r="S7823">
        <v>28.004999999999999</v>
      </c>
      <c r="T7823">
        <v>0.19749999999999979</v>
      </c>
    </row>
    <row r="7824" spans="1:20">
      <c r="A7824">
        <v>39.045000000000002</v>
      </c>
      <c r="B7824">
        <v>-0.515625</v>
      </c>
      <c r="C7824">
        <v>577.90629999999999</v>
      </c>
      <c r="D7824">
        <v>1.25E-3</v>
      </c>
      <c r="E7824">
        <v>11.494999999999999</v>
      </c>
      <c r="F7824">
        <v>-4.0625000000000001E-3</v>
      </c>
      <c r="G7824">
        <v>0.46983989999999998</v>
      </c>
      <c r="H7824">
        <v>-1.120125</v>
      </c>
      <c r="I7824" s="22">
        <f t="shared" si="975"/>
        <v>39.045000000000002</v>
      </c>
      <c r="J7824" s="22">
        <f t="shared" si="976"/>
        <v>-4.4937979166666671E-4</v>
      </c>
      <c r="K7824" s="22">
        <f t="shared" si="977"/>
        <v>30.219568022906667</v>
      </c>
      <c r="L7824" s="22">
        <f t="shared" si="978"/>
        <v>30.18816529249354</v>
      </c>
      <c r="M7824" s="22">
        <f t="shared" si="979"/>
        <v>0.20250000000000057</v>
      </c>
      <c r="N7824" s="22">
        <f t="shared" si="980"/>
        <v>0.95916952233539499</v>
      </c>
      <c r="O7824" s="25">
        <f t="shared" si="982"/>
        <v>-0.27462545292765661</v>
      </c>
      <c r="P7824" s="22">
        <f t="shared" si="981"/>
        <v>-0.28631586652065005</v>
      </c>
      <c r="Q7824">
        <v>30.18816529249354</v>
      </c>
      <c r="R7824">
        <v>-0.28631586652065005</v>
      </c>
      <c r="S7824">
        <v>28.01</v>
      </c>
      <c r="T7824">
        <v>0.20250000000000057</v>
      </c>
    </row>
    <row r="7825" spans="1:20">
      <c r="A7825">
        <v>39.049999999999997</v>
      </c>
      <c r="B7825">
        <v>-0.421875</v>
      </c>
      <c r="C7825">
        <v>577.96879999999999</v>
      </c>
      <c r="D7825">
        <v>1.8749999999999999E-3</v>
      </c>
      <c r="E7825">
        <v>11.5</v>
      </c>
      <c r="F7825">
        <v>-3.4375E-3</v>
      </c>
      <c r="G7825">
        <v>0.46775870000000003</v>
      </c>
      <c r="H7825">
        <v>-1.141875</v>
      </c>
      <c r="I7825" s="22">
        <f t="shared" si="975"/>
        <v>39.049999999999997</v>
      </c>
      <c r="J7825" s="22">
        <f t="shared" si="976"/>
        <v>-3.6767437499999998E-4</v>
      </c>
      <c r="K7825" s="22">
        <f t="shared" si="977"/>
        <v>30.222836239573333</v>
      </c>
      <c r="L7825" s="22">
        <f t="shared" si="978"/>
        <v>30.188163454121664</v>
      </c>
      <c r="M7825" s="22">
        <f t="shared" si="979"/>
        <v>0.20250000000000057</v>
      </c>
      <c r="N7825" s="22">
        <f t="shared" si="980"/>
        <v>0.95492079077835956</v>
      </c>
      <c r="O7825" s="25">
        <f t="shared" si="982"/>
        <v>-0.27995798599421301</v>
      </c>
      <c r="P7825" s="22">
        <f t="shared" si="981"/>
        <v>-0.29317403987614321</v>
      </c>
      <c r="Q7825">
        <v>30.188163454121664</v>
      </c>
      <c r="R7825">
        <v>-0.29317403987614321</v>
      </c>
      <c r="S7825">
        <v>28.015000000000001</v>
      </c>
      <c r="T7825">
        <v>0.20250000000000057</v>
      </c>
    </row>
    <row r="7826" spans="1:20">
      <c r="A7826">
        <v>39.055</v>
      </c>
      <c r="B7826">
        <v>-0.421875</v>
      </c>
      <c r="C7826">
        <v>578.03129999999999</v>
      </c>
      <c r="D7826">
        <v>1.5625000000000001E-3</v>
      </c>
      <c r="E7826">
        <v>11.5</v>
      </c>
      <c r="F7826">
        <v>-2.1875000000000002E-3</v>
      </c>
      <c r="G7826">
        <v>0.48857109999999998</v>
      </c>
      <c r="H7826">
        <v>-1.127375</v>
      </c>
      <c r="I7826" s="22">
        <f t="shared" si="975"/>
        <v>39.055</v>
      </c>
      <c r="J7826" s="22">
        <f t="shared" si="976"/>
        <v>-3.6767437499999998E-4</v>
      </c>
      <c r="K7826" s="22">
        <f t="shared" si="977"/>
        <v>30.226104456240005</v>
      </c>
      <c r="L7826" s="22">
        <f t="shared" si="978"/>
        <v>30.188162228540413</v>
      </c>
      <c r="M7826" s="22">
        <f t="shared" si="979"/>
        <v>0.20124999999999993</v>
      </c>
      <c r="N7826" s="22">
        <f t="shared" si="980"/>
        <v>0.99740892294136463</v>
      </c>
      <c r="O7826" s="25">
        <f t="shared" si="982"/>
        <v>-0.2764029639498421</v>
      </c>
      <c r="P7826" s="22">
        <f t="shared" si="981"/>
        <v>-0.27712100583051552</v>
      </c>
      <c r="Q7826">
        <v>30.188162228540413</v>
      </c>
      <c r="R7826">
        <v>-0.27712100583051552</v>
      </c>
      <c r="S7826">
        <v>28.02</v>
      </c>
      <c r="T7826">
        <v>0.20124999999999993</v>
      </c>
    </row>
    <row r="7827" spans="1:20">
      <c r="A7827">
        <v>39.06</v>
      </c>
      <c r="B7827">
        <v>-0.28125</v>
      </c>
      <c r="C7827">
        <v>577.96879999999999</v>
      </c>
      <c r="D7827">
        <v>9.3749999999999997E-4</v>
      </c>
      <c r="E7827">
        <v>11.498749999999999</v>
      </c>
      <c r="F7827">
        <v>-3.1250000000000002E-3</v>
      </c>
      <c r="G7827">
        <v>0.50209910000000002</v>
      </c>
      <c r="H7827">
        <v>-1.127375</v>
      </c>
      <c r="I7827" s="22">
        <f t="shared" si="975"/>
        <v>39.06</v>
      </c>
      <c r="J7827" s="22">
        <f t="shared" si="976"/>
        <v>-2.4511625000000001E-4</v>
      </c>
      <c r="K7827" s="22">
        <f t="shared" si="977"/>
        <v>30.222836239573333</v>
      </c>
      <c r="L7827" s="22">
        <f t="shared" si="978"/>
        <v>30.188161002959163</v>
      </c>
      <c r="M7827" s="22">
        <f t="shared" si="979"/>
        <v>0.20000000000000107</v>
      </c>
      <c r="N7827" s="22">
        <f t="shared" si="980"/>
        <v>1.0250260863584206</v>
      </c>
      <c r="O7827" s="25">
        <f t="shared" si="982"/>
        <v>-0.2764029639498421</v>
      </c>
      <c r="P7827" s="22">
        <f t="shared" si="981"/>
        <v>-0.26965456550653322</v>
      </c>
      <c r="Q7827">
        <v>30.188161002959163</v>
      </c>
      <c r="R7827">
        <v>-0.26965456550653322</v>
      </c>
      <c r="S7827">
        <v>28.024999999999999</v>
      </c>
      <c r="T7827">
        <v>0.20000000000000107</v>
      </c>
    </row>
    <row r="7828" spans="1:20">
      <c r="A7828">
        <v>39.064999999999998</v>
      </c>
      <c r="B7828">
        <v>-0.28125</v>
      </c>
      <c r="C7828">
        <v>577.96879999999999</v>
      </c>
      <c r="D7828">
        <v>1.5625000000000001E-3</v>
      </c>
      <c r="E7828">
        <v>11.4975</v>
      </c>
      <c r="F7828">
        <v>-2.5000000000000001E-3</v>
      </c>
      <c r="G7828">
        <v>0.4870102</v>
      </c>
      <c r="H7828">
        <v>-1.1020000000000001</v>
      </c>
      <c r="I7828" s="22">
        <f t="shared" ref="I7828:I7891" si="983">A7828</f>
        <v>39.064999999999998</v>
      </c>
      <c r="J7828" s="22">
        <f t="shared" ref="J7828:J7891" si="984">4*3.14/3*((E$4/2)^2+(E$4/2)*(E$5/2)+(E$5/2)^2)/((E$4/2)+(E$5/2))/1000*B7828/60</f>
        <v>-2.4511625000000001E-4</v>
      </c>
      <c r="K7828" s="22">
        <f t="shared" ref="K7828:K7891" si="985">C7828*H$5*10^-3*3.14</f>
        <v>30.222836239573333</v>
      </c>
      <c r="L7828" s="22">
        <f t="shared" ref="L7828:L7891" si="986">(I7829-I7828)*J7829+L7827</f>
        <v>30.188158347533122</v>
      </c>
      <c r="M7828" s="22">
        <f t="shared" ref="M7828:M7891" si="987">E7829-E$15</f>
        <v>0.20000000000000107</v>
      </c>
      <c r="N7828" s="22">
        <f t="shared" ref="N7828:N7891" si="988">G7828*10^-3/(3.14*((10^-3*E$4/2)^2-(10^-3*E$5/2)^2))</f>
        <v>0.99422237427358806</v>
      </c>
      <c r="O7828" s="25">
        <f t="shared" si="982"/>
        <v>-0.2701816753721929</v>
      </c>
      <c r="P7828" s="22">
        <f t="shared" ref="P7828:P7891" si="989">O7828/N7828</f>
        <v>-0.27175175530483975</v>
      </c>
      <c r="Q7828">
        <v>30.188158347533122</v>
      </c>
      <c r="R7828">
        <v>-0.27175175530483975</v>
      </c>
      <c r="S7828">
        <v>28.03</v>
      </c>
      <c r="T7828">
        <v>0.20000000000000107</v>
      </c>
    </row>
    <row r="7829" spans="1:20">
      <c r="A7829">
        <v>39.07</v>
      </c>
      <c r="B7829">
        <v>-0.609375</v>
      </c>
      <c r="C7829">
        <v>577.9375</v>
      </c>
      <c r="D7829">
        <v>3.1250000000000001E-4</v>
      </c>
      <c r="E7829">
        <v>11.4975</v>
      </c>
      <c r="F7829">
        <v>-3.1250000000000002E-3</v>
      </c>
      <c r="G7829">
        <v>0.47192119999999999</v>
      </c>
      <c r="H7829">
        <v>-1.1165</v>
      </c>
      <c r="I7829" s="22">
        <f t="shared" si="983"/>
        <v>39.07</v>
      </c>
      <c r="J7829" s="22">
        <f t="shared" si="984"/>
        <v>-5.3108520833333337E-4</v>
      </c>
      <c r="K7829" s="22">
        <f t="shared" si="985"/>
        <v>30.221199516666665</v>
      </c>
      <c r="L7829" s="22">
        <f t="shared" si="986"/>
        <v>30.188156509161246</v>
      </c>
      <c r="M7829" s="22">
        <f t="shared" si="987"/>
        <v>0.20375000000000121</v>
      </c>
      <c r="N7829" s="22">
        <f t="shared" si="988"/>
        <v>0.96341845804059301</v>
      </c>
      <c r="O7829" s="25">
        <f t="shared" ref="O7829:O7892" si="990">(H7829-N$5)*3*10^-6/(2*3.14*((10^-3*E$4/2)^3-(10^-3*E$5/2)^3))</f>
        <v>-0.27373669741656381</v>
      </c>
      <c r="P7829" s="22">
        <f t="shared" si="989"/>
        <v>-0.28413063413097916</v>
      </c>
      <c r="Q7829">
        <v>30.188156509161246</v>
      </c>
      <c r="R7829">
        <v>-0.28413063413097916</v>
      </c>
      <c r="S7829">
        <v>28.035</v>
      </c>
      <c r="T7829">
        <v>0.20375000000000121</v>
      </c>
    </row>
    <row r="7830" spans="1:20">
      <c r="A7830">
        <v>39.075000000000003</v>
      </c>
      <c r="B7830">
        <v>-0.421875</v>
      </c>
      <c r="C7830">
        <v>578.09379999999999</v>
      </c>
      <c r="D7830">
        <v>1.25E-3</v>
      </c>
      <c r="E7830">
        <v>11.501250000000001</v>
      </c>
      <c r="F7830">
        <v>-2.5000000000000001E-3</v>
      </c>
      <c r="G7830">
        <v>0.47348210000000002</v>
      </c>
      <c r="H7830">
        <v>-1.13825</v>
      </c>
      <c r="I7830" s="22">
        <f t="shared" si="983"/>
        <v>39.075000000000003</v>
      </c>
      <c r="J7830" s="22">
        <f t="shared" si="984"/>
        <v>-3.6767437499999998E-4</v>
      </c>
      <c r="K7830" s="22">
        <f t="shared" si="985"/>
        <v>30.229372672906667</v>
      </c>
      <c r="L7830" s="22">
        <f t="shared" si="986"/>
        <v>30.18815446652583</v>
      </c>
      <c r="M7830" s="22">
        <f t="shared" si="987"/>
        <v>0.20000000000000107</v>
      </c>
      <c r="N7830" s="22">
        <f t="shared" si="988"/>
        <v>0.96660500670836969</v>
      </c>
      <c r="O7830" s="25">
        <f t="shared" si="990"/>
        <v>-0.27906923048312021</v>
      </c>
      <c r="P7830" s="22">
        <f t="shared" si="989"/>
        <v>-0.28871072314579582</v>
      </c>
      <c r="Q7830">
        <v>30.18815446652583</v>
      </c>
      <c r="R7830">
        <v>-0.28871072314579582</v>
      </c>
      <c r="S7830">
        <v>28.04</v>
      </c>
      <c r="T7830">
        <v>0.20000000000000107</v>
      </c>
    </row>
    <row r="7831" spans="1:20">
      <c r="A7831">
        <v>39.08</v>
      </c>
      <c r="B7831">
        <v>-0.46875</v>
      </c>
      <c r="C7831">
        <v>577.9375</v>
      </c>
      <c r="D7831">
        <v>6.2500000000000001E-4</v>
      </c>
      <c r="E7831">
        <v>11.4975</v>
      </c>
      <c r="F7831">
        <v>-2.8124999999999999E-3</v>
      </c>
      <c r="G7831">
        <v>0.48076639999999998</v>
      </c>
      <c r="H7831">
        <v>-1.1128750000000001</v>
      </c>
      <c r="I7831" s="22">
        <f t="shared" si="983"/>
        <v>39.08</v>
      </c>
      <c r="J7831" s="22">
        <f t="shared" si="984"/>
        <v>-4.0852708333333334E-4</v>
      </c>
      <c r="K7831" s="22">
        <f t="shared" si="985"/>
        <v>30.221199516666665</v>
      </c>
      <c r="L7831" s="22">
        <f t="shared" si="986"/>
        <v>30.188152423890415</v>
      </c>
      <c r="M7831" s="22">
        <f t="shared" si="987"/>
        <v>0.19625000000000092</v>
      </c>
      <c r="N7831" s="22">
        <f t="shared" si="988"/>
        <v>0.98147577130615649</v>
      </c>
      <c r="O7831" s="25">
        <f t="shared" si="990"/>
        <v>-0.27284794190547113</v>
      </c>
      <c r="P7831" s="22">
        <f t="shared" si="989"/>
        <v>-0.27799763364750485</v>
      </c>
      <c r="Q7831">
        <v>30.188152423890415</v>
      </c>
      <c r="R7831">
        <v>-0.27799763364750485</v>
      </c>
      <c r="S7831">
        <v>28.045000000000002</v>
      </c>
      <c r="T7831">
        <v>0.19625000000000092</v>
      </c>
    </row>
    <row r="7832" spans="1:20">
      <c r="A7832">
        <v>39.085000000000001</v>
      </c>
      <c r="B7832">
        <v>-0.46875</v>
      </c>
      <c r="C7832">
        <v>577.90629999999999</v>
      </c>
      <c r="D7832">
        <v>6.2500000000000001E-4</v>
      </c>
      <c r="E7832">
        <v>11.49375</v>
      </c>
      <c r="F7832">
        <v>-3.1250000000000002E-3</v>
      </c>
      <c r="G7832">
        <v>0.4870102</v>
      </c>
      <c r="H7832">
        <v>-1.134625</v>
      </c>
      <c r="I7832" s="22">
        <f t="shared" si="983"/>
        <v>39.085000000000001</v>
      </c>
      <c r="J7832" s="22">
        <f t="shared" si="984"/>
        <v>-4.0852708333333334E-4</v>
      </c>
      <c r="K7832" s="22">
        <f t="shared" si="985"/>
        <v>30.219568022906667</v>
      </c>
      <c r="L7832" s="22">
        <f t="shared" si="986"/>
        <v>30.188149768464374</v>
      </c>
      <c r="M7832" s="22">
        <f t="shared" si="987"/>
        <v>0.19375000000000142</v>
      </c>
      <c r="N7832" s="22">
        <f t="shared" si="988"/>
        <v>0.99422237427358806</v>
      </c>
      <c r="O7832" s="25">
        <f t="shared" si="990"/>
        <v>-0.27818047497202758</v>
      </c>
      <c r="P7832" s="22">
        <f t="shared" si="989"/>
        <v>-0.27979703753425939</v>
      </c>
      <c r="Q7832">
        <v>30.188149768464374</v>
      </c>
      <c r="R7832">
        <v>-0.27979703753425939</v>
      </c>
      <c r="S7832">
        <v>28.05</v>
      </c>
      <c r="T7832">
        <v>0.19375000000000142</v>
      </c>
    </row>
    <row r="7833" spans="1:20">
      <c r="A7833">
        <v>39.090000000000003</v>
      </c>
      <c r="B7833">
        <v>-0.609375</v>
      </c>
      <c r="C7833">
        <v>577.84379999999999</v>
      </c>
      <c r="D7833">
        <v>-3.1250000000000001E-4</v>
      </c>
      <c r="E7833">
        <v>11.491250000000001</v>
      </c>
      <c r="F7833">
        <v>-5.3125000000000004E-3</v>
      </c>
      <c r="G7833">
        <v>0.4771243</v>
      </c>
      <c r="H7833">
        <v>-1.1455</v>
      </c>
      <c r="I7833" s="22">
        <f t="shared" si="983"/>
        <v>39.090000000000003</v>
      </c>
      <c r="J7833" s="22">
        <f t="shared" si="984"/>
        <v>-5.3108520833333337E-4</v>
      </c>
      <c r="K7833" s="22">
        <f t="shared" si="985"/>
        <v>30.216299806239999</v>
      </c>
      <c r="L7833" s="22">
        <f t="shared" si="986"/>
        <v>30.188148338619584</v>
      </c>
      <c r="M7833" s="22">
        <f t="shared" si="987"/>
        <v>0.20250000000000057</v>
      </c>
      <c r="N7833" s="22">
        <f t="shared" si="988"/>
        <v>0.97404049108134427</v>
      </c>
      <c r="O7833" s="25">
        <f t="shared" si="990"/>
        <v>-0.28084674150530575</v>
      </c>
      <c r="P7833" s="22">
        <f t="shared" si="989"/>
        <v>-0.28833169059894004</v>
      </c>
      <c r="Q7833">
        <v>30.188148338619584</v>
      </c>
      <c r="R7833">
        <v>-0.28833169059894004</v>
      </c>
      <c r="S7833">
        <v>28.055</v>
      </c>
      <c r="T7833">
        <v>0.20250000000000057</v>
      </c>
    </row>
    <row r="7834" spans="1:20">
      <c r="A7834">
        <v>39.094999999999999</v>
      </c>
      <c r="B7834">
        <v>-0.328125</v>
      </c>
      <c r="C7834">
        <v>578.03129999999999</v>
      </c>
      <c r="D7834">
        <v>3.1250000000000001E-4</v>
      </c>
      <c r="E7834">
        <v>11.5</v>
      </c>
      <c r="F7834">
        <v>-2.8124999999999999E-3</v>
      </c>
      <c r="G7834">
        <v>0.46515709999999999</v>
      </c>
      <c r="H7834">
        <v>-1.134625</v>
      </c>
      <c r="I7834" s="22">
        <f t="shared" si="983"/>
        <v>39.094999999999999</v>
      </c>
      <c r="J7834" s="22">
        <f t="shared" si="984"/>
        <v>-2.8596895833333331E-4</v>
      </c>
      <c r="K7834" s="22">
        <f t="shared" si="985"/>
        <v>30.226104456240005</v>
      </c>
      <c r="L7834" s="22">
        <f t="shared" si="986"/>
        <v>30.188145887457082</v>
      </c>
      <c r="M7834" s="22">
        <f t="shared" si="987"/>
        <v>0.20625000000000071</v>
      </c>
      <c r="N7834" s="22">
        <f t="shared" si="988"/>
        <v>0.94960967218390258</v>
      </c>
      <c r="O7834" s="25">
        <f t="shared" si="990"/>
        <v>-0.27818047497202758</v>
      </c>
      <c r="P7834" s="22">
        <f t="shared" si="989"/>
        <v>-0.29294191405219261</v>
      </c>
      <c r="Q7834">
        <v>30.188145887457082</v>
      </c>
      <c r="R7834">
        <v>-0.29294191405219261</v>
      </c>
      <c r="S7834">
        <v>28.06</v>
      </c>
      <c r="T7834">
        <v>0.20625000000000071</v>
      </c>
    </row>
    <row r="7835" spans="1:20">
      <c r="A7835">
        <v>39.1</v>
      </c>
      <c r="B7835">
        <v>-0.5625</v>
      </c>
      <c r="C7835">
        <v>578</v>
      </c>
      <c r="D7835">
        <v>9.3749999999999997E-4</v>
      </c>
      <c r="E7835">
        <v>11.50375</v>
      </c>
      <c r="F7835">
        <v>-5.0000000000000001E-3</v>
      </c>
      <c r="G7835">
        <v>0.47296179999999999</v>
      </c>
      <c r="H7835">
        <v>-1.149125</v>
      </c>
      <c r="I7835" s="22">
        <f t="shared" si="983"/>
        <v>39.1</v>
      </c>
      <c r="J7835" s="22">
        <f t="shared" si="984"/>
        <v>-4.9023250000000001E-4</v>
      </c>
      <c r="K7835" s="22">
        <f t="shared" si="985"/>
        <v>30.224467733333338</v>
      </c>
      <c r="L7835" s="22">
        <f t="shared" si="986"/>
        <v>30.188144253348749</v>
      </c>
      <c r="M7835" s="22">
        <f t="shared" si="987"/>
        <v>0.20375000000000121</v>
      </c>
      <c r="N7835" s="22">
        <f t="shared" si="988"/>
        <v>0.96554282381911072</v>
      </c>
      <c r="O7835" s="25">
        <f t="shared" si="990"/>
        <v>-0.2817354970163985</v>
      </c>
      <c r="P7835" s="22">
        <f t="shared" si="989"/>
        <v>-0.29178974776283989</v>
      </c>
      <c r="Q7835">
        <v>30.188144253348749</v>
      </c>
      <c r="R7835">
        <v>-0.29178974776283989</v>
      </c>
      <c r="S7835">
        <v>28.065000000000001</v>
      </c>
      <c r="T7835">
        <v>0.20375000000000121</v>
      </c>
    </row>
    <row r="7836" spans="1:20">
      <c r="A7836">
        <v>39.104999999999997</v>
      </c>
      <c r="B7836">
        <v>-0.375</v>
      </c>
      <c r="C7836">
        <v>578.125</v>
      </c>
      <c r="D7836">
        <v>1.5625000000000001E-3</v>
      </c>
      <c r="E7836">
        <v>11.501250000000001</v>
      </c>
      <c r="F7836">
        <v>-1.5625000000000001E-3</v>
      </c>
      <c r="G7836">
        <v>0.48857109999999998</v>
      </c>
      <c r="H7836">
        <v>-1.1455</v>
      </c>
      <c r="I7836" s="22">
        <f t="shared" si="983"/>
        <v>39.104999999999997</v>
      </c>
      <c r="J7836" s="22">
        <f t="shared" si="984"/>
        <v>-3.2682166666666668E-4</v>
      </c>
      <c r="K7836" s="22">
        <f t="shared" si="985"/>
        <v>30.231004166666665</v>
      </c>
      <c r="L7836" s="22">
        <f t="shared" si="986"/>
        <v>30.188141189395623</v>
      </c>
      <c r="M7836" s="22">
        <f t="shared" si="987"/>
        <v>0.19875000000000043</v>
      </c>
      <c r="N7836" s="22">
        <f t="shared" si="988"/>
        <v>0.99740892294136463</v>
      </c>
      <c r="O7836" s="25">
        <f t="shared" si="990"/>
        <v>-0.28084674150530575</v>
      </c>
      <c r="P7836" s="22">
        <f t="shared" si="989"/>
        <v>-0.28157632746766204</v>
      </c>
      <c r="Q7836">
        <v>30.188141189395623</v>
      </c>
      <c r="R7836">
        <v>-0.28157632746766204</v>
      </c>
      <c r="S7836">
        <v>28.07</v>
      </c>
      <c r="T7836">
        <v>0.19875000000000043</v>
      </c>
    </row>
    <row r="7837" spans="1:20">
      <c r="A7837">
        <v>39.11</v>
      </c>
      <c r="B7837">
        <v>-0.703125</v>
      </c>
      <c r="C7837">
        <v>577.875</v>
      </c>
      <c r="D7837">
        <v>-3.1250000000000001E-4</v>
      </c>
      <c r="E7837">
        <v>11.49625</v>
      </c>
      <c r="F7837">
        <v>-4.0625000000000001E-3</v>
      </c>
      <c r="G7837">
        <v>0.4958554</v>
      </c>
      <c r="H7837">
        <v>-1.141875</v>
      </c>
      <c r="I7837" s="22">
        <f t="shared" si="983"/>
        <v>39.11</v>
      </c>
      <c r="J7837" s="22">
        <f t="shared" si="984"/>
        <v>-6.1279062499999999E-4</v>
      </c>
      <c r="K7837" s="22">
        <f t="shared" si="985"/>
        <v>30.2179313</v>
      </c>
      <c r="L7837" s="22">
        <f t="shared" si="986"/>
        <v>30.188138738233121</v>
      </c>
      <c r="M7837" s="22">
        <f t="shared" si="987"/>
        <v>0.20250000000000057</v>
      </c>
      <c r="N7837" s="22">
        <f t="shared" si="988"/>
        <v>1.0122796875391515</v>
      </c>
      <c r="O7837" s="25">
        <f t="shared" si="990"/>
        <v>-0.27995798599421301</v>
      </c>
      <c r="P7837" s="22">
        <f t="shared" si="989"/>
        <v>-0.27656189237066481</v>
      </c>
      <c r="Q7837">
        <v>30.188138738233121</v>
      </c>
      <c r="R7837">
        <v>-0.27656189237066481</v>
      </c>
      <c r="S7837">
        <v>28.074999999999999</v>
      </c>
      <c r="T7837">
        <v>0.20250000000000057</v>
      </c>
    </row>
    <row r="7838" spans="1:20">
      <c r="A7838">
        <v>39.115000000000002</v>
      </c>
      <c r="B7838">
        <v>-0.5625</v>
      </c>
      <c r="C7838">
        <v>578</v>
      </c>
      <c r="D7838">
        <v>6.2500000000000001E-4</v>
      </c>
      <c r="E7838">
        <v>11.5</v>
      </c>
      <c r="F7838">
        <v>-2.5000000000000001E-3</v>
      </c>
      <c r="G7838">
        <v>0.48440860000000002</v>
      </c>
      <c r="H7838">
        <v>-1.127375</v>
      </c>
      <c r="I7838" s="22">
        <f t="shared" si="983"/>
        <v>39.115000000000002</v>
      </c>
      <c r="J7838" s="22">
        <f t="shared" si="984"/>
        <v>-4.9023250000000001E-4</v>
      </c>
      <c r="K7838" s="22">
        <f t="shared" si="985"/>
        <v>30.224467733333338</v>
      </c>
      <c r="L7838" s="22">
        <f t="shared" si="986"/>
        <v>30.188136695597706</v>
      </c>
      <c r="M7838" s="22">
        <f t="shared" si="987"/>
        <v>0.20250000000000057</v>
      </c>
      <c r="N7838" s="22">
        <f t="shared" si="988"/>
        <v>0.98891125567913118</v>
      </c>
      <c r="O7838" s="25">
        <f t="shared" si="990"/>
        <v>-0.2764029639498421</v>
      </c>
      <c r="P7838" s="22">
        <f t="shared" si="989"/>
        <v>-0.27950229341865807</v>
      </c>
      <c r="Q7838">
        <v>30.188136695597706</v>
      </c>
      <c r="R7838">
        <v>-0.27950229341865807</v>
      </c>
      <c r="S7838">
        <v>28.08</v>
      </c>
      <c r="T7838">
        <v>0.20250000000000057</v>
      </c>
    </row>
    <row r="7839" spans="1:20">
      <c r="A7839">
        <v>39.119999999999997</v>
      </c>
      <c r="B7839">
        <v>-0.46875</v>
      </c>
      <c r="C7839">
        <v>577.90629999999999</v>
      </c>
      <c r="D7839">
        <v>1.5625000000000001E-3</v>
      </c>
      <c r="E7839">
        <v>11.5</v>
      </c>
      <c r="F7839">
        <v>-3.7499999999999999E-3</v>
      </c>
      <c r="G7839">
        <v>0.4781649</v>
      </c>
      <c r="H7839">
        <v>-1.127375</v>
      </c>
      <c r="I7839" s="22">
        <f t="shared" si="983"/>
        <v>39.119999999999997</v>
      </c>
      <c r="J7839" s="22">
        <f t="shared" si="984"/>
        <v>-4.0852708333333334E-4</v>
      </c>
      <c r="K7839" s="22">
        <f t="shared" si="985"/>
        <v>30.219568022906667</v>
      </c>
      <c r="L7839" s="22">
        <f t="shared" si="986"/>
        <v>30.188134244435204</v>
      </c>
      <c r="M7839" s="22">
        <f t="shared" si="987"/>
        <v>0.19500000000000028</v>
      </c>
      <c r="N7839" s="22">
        <f t="shared" si="988"/>
        <v>0.9761648568598621</v>
      </c>
      <c r="O7839" s="25">
        <f t="shared" si="990"/>
        <v>-0.2764029639498421</v>
      </c>
      <c r="P7839" s="22">
        <f t="shared" si="989"/>
        <v>-0.28315193074966682</v>
      </c>
      <c r="Q7839">
        <v>30.188134244435204</v>
      </c>
      <c r="R7839">
        <v>-0.28315193074966682</v>
      </c>
      <c r="S7839">
        <v>28.085000000000001</v>
      </c>
      <c r="T7839">
        <v>0.19500000000000028</v>
      </c>
    </row>
    <row r="7840" spans="1:20">
      <c r="A7840">
        <v>39.125</v>
      </c>
      <c r="B7840">
        <v>-0.5625</v>
      </c>
      <c r="C7840">
        <v>577.9375</v>
      </c>
      <c r="D7840">
        <v>3.1250000000000001E-4</v>
      </c>
      <c r="E7840">
        <v>11.4925</v>
      </c>
      <c r="F7840">
        <v>-3.4375E-3</v>
      </c>
      <c r="G7840">
        <v>0.48336800000000002</v>
      </c>
      <c r="H7840">
        <v>-1.134625</v>
      </c>
      <c r="I7840" s="22">
        <f t="shared" si="983"/>
        <v>39.125</v>
      </c>
      <c r="J7840" s="22">
        <f t="shared" si="984"/>
        <v>-4.9023250000000001E-4</v>
      </c>
      <c r="K7840" s="22">
        <f t="shared" si="985"/>
        <v>30.221199516666665</v>
      </c>
      <c r="L7840" s="22">
        <f t="shared" si="986"/>
        <v>30.188131589009163</v>
      </c>
      <c r="M7840" s="22">
        <f t="shared" si="987"/>
        <v>0.19749999999999979</v>
      </c>
      <c r="N7840" s="22">
        <f t="shared" si="988"/>
        <v>0.98678688990061347</v>
      </c>
      <c r="O7840" s="25">
        <f t="shared" si="990"/>
        <v>-0.27818047497202758</v>
      </c>
      <c r="P7840" s="22">
        <f t="shared" si="989"/>
        <v>-0.28190532101621779</v>
      </c>
      <c r="Q7840">
        <v>30.188131589009163</v>
      </c>
      <c r="R7840">
        <v>-0.28190532101621779</v>
      </c>
      <c r="S7840">
        <v>28.09</v>
      </c>
      <c r="T7840">
        <v>0.19749999999999979</v>
      </c>
    </row>
    <row r="7841" spans="1:20">
      <c r="A7841">
        <v>39.130000000000003</v>
      </c>
      <c r="B7841">
        <v>-0.609375</v>
      </c>
      <c r="C7841">
        <v>577.84379999999999</v>
      </c>
      <c r="D7841">
        <v>-3.1250000000000001E-4</v>
      </c>
      <c r="E7841">
        <v>11.494999999999999</v>
      </c>
      <c r="F7841">
        <v>-4.0625000000000001E-3</v>
      </c>
      <c r="G7841">
        <v>0.4870102</v>
      </c>
      <c r="H7841">
        <v>-1.127375</v>
      </c>
      <c r="I7841" s="22">
        <f t="shared" si="983"/>
        <v>39.130000000000003</v>
      </c>
      <c r="J7841" s="22">
        <f t="shared" si="984"/>
        <v>-5.3108520833333337E-4</v>
      </c>
      <c r="K7841" s="22">
        <f t="shared" si="985"/>
        <v>30.216299806239999</v>
      </c>
      <c r="L7841" s="22">
        <f t="shared" si="986"/>
        <v>30.188129546373748</v>
      </c>
      <c r="M7841" s="22">
        <f t="shared" si="987"/>
        <v>0.19500000000000028</v>
      </c>
      <c r="N7841" s="22">
        <f t="shared" si="988"/>
        <v>0.99422237427358806</v>
      </c>
      <c r="O7841" s="25">
        <f t="shared" si="990"/>
        <v>-0.2764029639498421</v>
      </c>
      <c r="P7841" s="22">
        <f t="shared" si="989"/>
        <v>-0.27800919703883276</v>
      </c>
      <c r="Q7841">
        <v>30.188129546373748</v>
      </c>
      <c r="R7841">
        <v>-0.27800919703883276</v>
      </c>
      <c r="S7841">
        <v>28.094999999999999</v>
      </c>
      <c r="T7841">
        <v>0.19500000000000028</v>
      </c>
    </row>
    <row r="7842" spans="1:20">
      <c r="A7842">
        <v>39.134999999999998</v>
      </c>
      <c r="B7842">
        <v>-0.46875</v>
      </c>
      <c r="C7842">
        <v>577.96879999999999</v>
      </c>
      <c r="D7842">
        <v>-3.1250000000000001E-4</v>
      </c>
      <c r="E7842">
        <v>11.4925</v>
      </c>
      <c r="F7842">
        <v>-3.1250000000000002E-3</v>
      </c>
      <c r="G7842">
        <v>0.48128670000000001</v>
      </c>
      <c r="H7842">
        <v>-1.13825</v>
      </c>
      <c r="I7842" s="22">
        <f t="shared" si="983"/>
        <v>39.134999999999998</v>
      </c>
      <c r="J7842" s="22">
        <f t="shared" si="984"/>
        <v>-4.0852708333333334E-4</v>
      </c>
      <c r="K7842" s="22">
        <f t="shared" si="985"/>
        <v>30.222836239573333</v>
      </c>
      <c r="L7842" s="22">
        <f t="shared" si="986"/>
        <v>30.188127095211247</v>
      </c>
      <c r="M7842" s="22">
        <f t="shared" si="987"/>
        <v>0.20000000000000107</v>
      </c>
      <c r="N7842" s="22">
        <f t="shared" si="988"/>
        <v>0.98253795419541545</v>
      </c>
      <c r="O7842" s="25">
        <f t="shared" si="990"/>
        <v>-0.27906923048312021</v>
      </c>
      <c r="P7842" s="22">
        <f t="shared" si="989"/>
        <v>-0.2840289571425722</v>
      </c>
      <c r="Q7842">
        <v>30.188127095211247</v>
      </c>
      <c r="R7842">
        <v>-0.2840289571425722</v>
      </c>
      <c r="S7842">
        <v>28.1</v>
      </c>
      <c r="T7842">
        <v>0.20000000000000107</v>
      </c>
    </row>
    <row r="7843" spans="1:20">
      <c r="A7843">
        <v>39.14</v>
      </c>
      <c r="B7843">
        <v>-0.5625</v>
      </c>
      <c r="C7843">
        <v>577.90629999999999</v>
      </c>
      <c r="D7843">
        <v>-3.1250000000000001E-4</v>
      </c>
      <c r="E7843">
        <v>11.4975</v>
      </c>
      <c r="F7843">
        <v>-4.0625000000000001E-3</v>
      </c>
      <c r="G7843">
        <v>0.46879929999999997</v>
      </c>
      <c r="H7843">
        <v>-1.1128750000000001</v>
      </c>
      <c r="I7843" s="22">
        <f t="shared" si="983"/>
        <v>39.14</v>
      </c>
      <c r="J7843" s="22">
        <f t="shared" si="984"/>
        <v>-4.9023250000000001E-4</v>
      </c>
      <c r="K7843" s="22">
        <f t="shared" si="985"/>
        <v>30.219568022906667</v>
      </c>
      <c r="L7843" s="22">
        <f t="shared" si="986"/>
        <v>30.188125461102914</v>
      </c>
      <c r="M7843" s="22">
        <f t="shared" si="987"/>
        <v>0.20625000000000071</v>
      </c>
      <c r="N7843" s="22">
        <f t="shared" si="988"/>
        <v>0.95704515655687716</v>
      </c>
      <c r="O7843" s="25">
        <f t="shared" si="990"/>
        <v>-0.27284794190547113</v>
      </c>
      <c r="P7843" s="22">
        <f t="shared" si="989"/>
        <v>-0.28509411498103726</v>
      </c>
      <c r="Q7843">
        <v>30.188125461102914</v>
      </c>
      <c r="R7843">
        <v>-0.28509411498103726</v>
      </c>
      <c r="S7843">
        <v>28.105</v>
      </c>
      <c r="T7843">
        <v>0.20625000000000071</v>
      </c>
    </row>
    <row r="7844" spans="1:20">
      <c r="A7844">
        <v>39.145000000000003</v>
      </c>
      <c r="B7844">
        <v>-0.375</v>
      </c>
      <c r="C7844">
        <v>578</v>
      </c>
      <c r="D7844">
        <v>9.3749999999999997E-4</v>
      </c>
      <c r="E7844">
        <v>11.50375</v>
      </c>
      <c r="F7844">
        <v>-2.1875000000000002E-3</v>
      </c>
      <c r="G7844">
        <v>0.4771243</v>
      </c>
      <c r="H7844">
        <v>-1.12375</v>
      </c>
      <c r="I7844" s="22">
        <f t="shared" si="983"/>
        <v>39.145000000000003</v>
      </c>
      <c r="J7844" s="22">
        <f t="shared" si="984"/>
        <v>-3.2682166666666668E-4</v>
      </c>
      <c r="K7844" s="22">
        <f t="shared" si="985"/>
        <v>30.224467733333338</v>
      </c>
      <c r="L7844" s="22">
        <f t="shared" si="986"/>
        <v>30.188123418467498</v>
      </c>
      <c r="M7844" s="22">
        <f t="shared" si="987"/>
        <v>0.20375000000000121</v>
      </c>
      <c r="N7844" s="22">
        <f t="shared" si="988"/>
        <v>0.97404049108134427</v>
      </c>
      <c r="O7844" s="25">
        <f t="shared" si="990"/>
        <v>-0.2755142084387493</v>
      </c>
      <c r="P7844" s="22">
        <f t="shared" si="989"/>
        <v>-0.28285703824579556</v>
      </c>
      <c r="Q7844">
        <v>30.188123418467498</v>
      </c>
      <c r="R7844">
        <v>-0.28285703824579556</v>
      </c>
      <c r="S7844">
        <v>28.11</v>
      </c>
      <c r="T7844">
        <v>0.20375000000000121</v>
      </c>
    </row>
    <row r="7845" spans="1:20">
      <c r="A7845">
        <v>39.15</v>
      </c>
      <c r="B7845">
        <v>-0.46875</v>
      </c>
      <c r="C7845">
        <v>577.90629999999999</v>
      </c>
      <c r="D7845">
        <v>6.2500000000000001E-4</v>
      </c>
      <c r="E7845">
        <v>11.501250000000001</v>
      </c>
      <c r="F7845">
        <v>-3.1250000000000002E-3</v>
      </c>
      <c r="G7845">
        <v>0.496896</v>
      </c>
      <c r="H7845">
        <v>-1.12375</v>
      </c>
      <c r="I7845" s="22">
        <f t="shared" si="983"/>
        <v>39.15</v>
      </c>
      <c r="J7845" s="22">
        <f t="shared" si="984"/>
        <v>-4.0852708333333334E-4</v>
      </c>
      <c r="K7845" s="22">
        <f t="shared" si="985"/>
        <v>30.219568022906667</v>
      </c>
      <c r="L7845" s="22">
        <f t="shared" si="986"/>
        <v>30.188121580095622</v>
      </c>
      <c r="M7845" s="22">
        <f t="shared" si="987"/>
        <v>0.20375000000000121</v>
      </c>
      <c r="N7845" s="22">
        <f t="shared" si="988"/>
        <v>1.0144040533176695</v>
      </c>
      <c r="O7845" s="25">
        <f t="shared" si="990"/>
        <v>-0.2755142084387493</v>
      </c>
      <c r="P7845" s="22">
        <f t="shared" si="989"/>
        <v>-0.27160203819933831</v>
      </c>
      <c r="Q7845">
        <v>30.188121580095622</v>
      </c>
      <c r="R7845">
        <v>-0.27160203819933831</v>
      </c>
      <c r="S7845">
        <v>28.114999999999998</v>
      </c>
      <c r="T7845">
        <v>0.20375000000000121</v>
      </c>
    </row>
    <row r="7846" spans="1:20">
      <c r="A7846">
        <v>39.155000000000001</v>
      </c>
      <c r="B7846">
        <v>-0.421875</v>
      </c>
      <c r="C7846">
        <v>578.03129999999999</v>
      </c>
      <c r="D7846">
        <v>9.3749999999999997E-4</v>
      </c>
      <c r="E7846">
        <v>11.501250000000001</v>
      </c>
      <c r="F7846">
        <v>-2.1875000000000002E-3</v>
      </c>
      <c r="G7846">
        <v>0.50157879999999999</v>
      </c>
      <c r="H7846">
        <v>-1.131</v>
      </c>
      <c r="I7846" s="22">
        <f t="shared" si="983"/>
        <v>39.155000000000001</v>
      </c>
      <c r="J7846" s="22">
        <f t="shared" si="984"/>
        <v>-3.6767437499999998E-4</v>
      </c>
      <c r="K7846" s="22">
        <f t="shared" si="985"/>
        <v>30.226104456240005</v>
      </c>
      <c r="L7846" s="22">
        <f t="shared" si="986"/>
        <v>30.188120150250832</v>
      </c>
      <c r="M7846" s="22">
        <f t="shared" si="987"/>
        <v>0.20500000000000007</v>
      </c>
      <c r="N7846" s="22">
        <f t="shared" si="988"/>
        <v>1.0239639034691617</v>
      </c>
      <c r="O7846" s="25">
        <f t="shared" si="990"/>
        <v>-0.27729171946093478</v>
      </c>
      <c r="P7846" s="22">
        <f t="shared" si="989"/>
        <v>-0.27080224070543701</v>
      </c>
      <c r="Q7846">
        <v>30.188120150250832</v>
      </c>
      <c r="R7846">
        <v>-0.27080224070543701</v>
      </c>
      <c r="S7846">
        <v>28.12</v>
      </c>
      <c r="T7846">
        <v>0.20500000000000007</v>
      </c>
    </row>
    <row r="7847" spans="1:20">
      <c r="A7847">
        <v>39.159999999999997</v>
      </c>
      <c r="B7847">
        <v>-0.328125</v>
      </c>
      <c r="C7847">
        <v>578.09379999999999</v>
      </c>
      <c r="D7847">
        <v>9.3749999999999997E-4</v>
      </c>
      <c r="E7847">
        <v>11.5025</v>
      </c>
      <c r="F7847">
        <v>-3.4375E-3</v>
      </c>
      <c r="G7847">
        <v>0.48753049999999998</v>
      </c>
      <c r="H7847">
        <v>-1.1455</v>
      </c>
      <c r="I7847" s="22">
        <f t="shared" si="983"/>
        <v>39.159999999999997</v>
      </c>
      <c r="J7847" s="22">
        <f t="shared" si="984"/>
        <v>-2.8596895833333331E-4</v>
      </c>
      <c r="K7847" s="22">
        <f t="shared" si="985"/>
        <v>30.229372672906667</v>
      </c>
      <c r="L7847" s="22">
        <f t="shared" si="986"/>
        <v>30.188117903351873</v>
      </c>
      <c r="M7847" s="22">
        <f t="shared" si="987"/>
        <v>0.20124999999999993</v>
      </c>
      <c r="N7847" s="22">
        <f t="shared" si="988"/>
        <v>0.99528455716284692</v>
      </c>
      <c r="O7847" s="25">
        <f t="shared" si="990"/>
        <v>-0.28084674150530575</v>
      </c>
      <c r="P7847" s="22">
        <f t="shared" si="989"/>
        <v>-0.28217733258706035</v>
      </c>
      <c r="Q7847">
        <v>30.188117903351873</v>
      </c>
      <c r="R7847">
        <v>-0.28217733258706035</v>
      </c>
      <c r="S7847">
        <v>28.125</v>
      </c>
      <c r="T7847">
        <v>0.20124999999999993</v>
      </c>
    </row>
    <row r="7848" spans="1:20">
      <c r="A7848">
        <v>39.164999999999999</v>
      </c>
      <c r="B7848">
        <v>-0.515625</v>
      </c>
      <c r="C7848">
        <v>577.9375</v>
      </c>
      <c r="D7848">
        <v>-3.1250000000000001E-4</v>
      </c>
      <c r="E7848">
        <v>11.498749999999999</v>
      </c>
      <c r="F7848">
        <v>-4.3750000000000004E-3</v>
      </c>
      <c r="G7848">
        <v>0.47764459999999997</v>
      </c>
      <c r="H7848">
        <v>-1.1527499999999999</v>
      </c>
      <c r="I7848" s="22">
        <f t="shared" si="983"/>
        <v>39.164999999999999</v>
      </c>
      <c r="J7848" s="22">
        <f t="shared" si="984"/>
        <v>-4.4937979166666671E-4</v>
      </c>
      <c r="K7848" s="22">
        <f t="shared" si="985"/>
        <v>30.221199516666665</v>
      </c>
      <c r="L7848" s="22">
        <f t="shared" si="986"/>
        <v>30.18811626924354</v>
      </c>
      <c r="M7848" s="22">
        <f t="shared" si="987"/>
        <v>0.19749999999999979</v>
      </c>
      <c r="N7848" s="22">
        <f t="shared" si="988"/>
        <v>0.97510267397060313</v>
      </c>
      <c r="O7848" s="25">
        <f t="shared" si="990"/>
        <v>-0.28262425252749118</v>
      </c>
      <c r="P7848" s="22">
        <f t="shared" si="989"/>
        <v>-0.2898405061045003</v>
      </c>
      <c r="Q7848">
        <v>30.18811626924354</v>
      </c>
      <c r="R7848">
        <v>-0.2898405061045003</v>
      </c>
      <c r="S7848">
        <v>28.13</v>
      </c>
      <c r="T7848">
        <v>0.19749999999999979</v>
      </c>
    </row>
    <row r="7849" spans="1:20">
      <c r="A7849">
        <v>39.17</v>
      </c>
      <c r="B7849">
        <v>-0.375</v>
      </c>
      <c r="C7849">
        <v>577.875</v>
      </c>
      <c r="D7849">
        <v>3.1250000000000001E-4</v>
      </c>
      <c r="E7849">
        <v>11.494999999999999</v>
      </c>
      <c r="F7849">
        <v>-2.8124999999999999E-3</v>
      </c>
      <c r="G7849">
        <v>0.48232740000000002</v>
      </c>
      <c r="H7849">
        <v>-1.141875</v>
      </c>
      <c r="I7849" s="22">
        <f t="shared" si="983"/>
        <v>39.17</v>
      </c>
      <c r="J7849" s="22">
        <f t="shared" si="984"/>
        <v>-3.2682166666666668E-4</v>
      </c>
      <c r="K7849" s="22">
        <f t="shared" si="985"/>
        <v>30.2179313</v>
      </c>
      <c r="L7849" s="22">
        <f t="shared" si="986"/>
        <v>30.188115247925833</v>
      </c>
      <c r="M7849" s="22">
        <f t="shared" si="987"/>
        <v>0.20000000000000107</v>
      </c>
      <c r="N7849" s="22">
        <f t="shared" si="988"/>
        <v>0.98466252412209565</v>
      </c>
      <c r="O7849" s="25">
        <f t="shared" si="990"/>
        <v>-0.27995798599421301</v>
      </c>
      <c r="P7849" s="22">
        <f t="shared" si="989"/>
        <v>-0.28431871746496867</v>
      </c>
      <c r="Q7849">
        <v>30.188115247925833</v>
      </c>
      <c r="R7849">
        <v>-0.28431871746496867</v>
      </c>
      <c r="S7849">
        <v>28.135000000000002</v>
      </c>
      <c r="T7849">
        <v>0.20000000000000107</v>
      </c>
    </row>
    <row r="7850" spans="1:20">
      <c r="A7850">
        <v>39.174999999999997</v>
      </c>
      <c r="B7850">
        <v>-0.234375</v>
      </c>
      <c r="C7850">
        <v>577.96879999999999</v>
      </c>
      <c r="D7850">
        <v>1.5625000000000001E-3</v>
      </c>
      <c r="E7850">
        <v>11.4975</v>
      </c>
      <c r="F7850">
        <v>-1.8749999999999999E-3</v>
      </c>
      <c r="G7850">
        <v>0.49897730000000001</v>
      </c>
      <c r="H7850">
        <v>-1.149125</v>
      </c>
      <c r="I7850" s="22">
        <f t="shared" si="983"/>
        <v>39.174999999999997</v>
      </c>
      <c r="J7850" s="22">
        <f t="shared" si="984"/>
        <v>-2.0426354166666667E-4</v>
      </c>
      <c r="K7850" s="22">
        <f t="shared" si="985"/>
        <v>30.222836239573333</v>
      </c>
      <c r="L7850" s="22">
        <f t="shared" si="986"/>
        <v>30.188112796763331</v>
      </c>
      <c r="M7850" s="22">
        <f t="shared" si="987"/>
        <v>0.19749999999999979</v>
      </c>
      <c r="N7850" s="22">
        <f t="shared" si="988"/>
        <v>1.0186529890228675</v>
      </c>
      <c r="O7850" s="25">
        <f t="shared" si="990"/>
        <v>-0.2817354970163985</v>
      </c>
      <c r="P7850" s="22">
        <f t="shared" si="989"/>
        <v>-0.27657651825736101</v>
      </c>
      <c r="Q7850">
        <v>30.188112796763331</v>
      </c>
      <c r="R7850">
        <v>-0.27657651825736101</v>
      </c>
      <c r="S7850">
        <v>28.14</v>
      </c>
      <c r="T7850">
        <v>0.19749999999999979</v>
      </c>
    </row>
    <row r="7851" spans="1:20">
      <c r="A7851">
        <v>39.18</v>
      </c>
      <c r="B7851">
        <v>-0.5625</v>
      </c>
      <c r="C7851">
        <v>577.84379999999999</v>
      </c>
      <c r="D7851">
        <v>-3.1250000000000001E-4</v>
      </c>
      <c r="E7851">
        <v>11.494999999999999</v>
      </c>
      <c r="F7851">
        <v>-4.0625000000000001E-3</v>
      </c>
      <c r="G7851">
        <v>0.4937742</v>
      </c>
      <c r="H7851">
        <v>-1.141875</v>
      </c>
      <c r="I7851" s="22">
        <f t="shared" si="983"/>
        <v>39.18</v>
      </c>
      <c r="J7851" s="22">
        <f t="shared" si="984"/>
        <v>-4.9023250000000001E-4</v>
      </c>
      <c r="K7851" s="22">
        <f t="shared" si="985"/>
        <v>30.216299806239999</v>
      </c>
      <c r="L7851" s="22">
        <f t="shared" si="986"/>
        <v>30.188111775445623</v>
      </c>
      <c r="M7851" s="22">
        <f t="shared" si="987"/>
        <v>0.20250000000000057</v>
      </c>
      <c r="N7851" s="22">
        <f t="shared" si="988"/>
        <v>1.0080309559821161</v>
      </c>
      <c r="O7851" s="25">
        <f t="shared" si="990"/>
        <v>-0.27995798599421301</v>
      </c>
      <c r="P7851" s="22">
        <f t="shared" si="989"/>
        <v>-0.27772756811962418</v>
      </c>
      <c r="Q7851">
        <v>30.188111775445623</v>
      </c>
      <c r="R7851">
        <v>-0.27772756811962418</v>
      </c>
      <c r="S7851">
        <v>28.145</v>
      </c>
      <c r="T7851">
        <v>0.20250000000000057</v>
      </c>
    </row>
    <row r="7852" spans="1:20">
      <c r="A7852">
        <v>39.185000000000002</v>
      </c>
      <c r="B7852">
        <v>-0.234375</v>
      </c>
      <c r="C7852">
        <v>578.09379999999999</v>
      </c>
      <c r="D7852">
        <v>1.5625000000000001E-3</v>
      </c>
      <c r="E7852">
        <v>11.5</v>
      </c>
      <c r="F7852">
        <v>-2.1875000000000002E-3</v>
      </c>
      <c r="G7852">
        <v>0.47348210000000002</v>
      </c>
      <c r="H7852">
        <v>-1.141875</v>
      </c>
      <c r="I7852" s="22">
        <f t="shared" si="983"/>
        <v>39.185000000000002</v>
      </c>
      <c r="J7852" s="22">
        <f t="shared" si="984"/>
        <v>-2.0426354166666667E-4</v>
      </c>
      <c r="K7852" s="22">
        <f t="shared" si="985"/>
        <v>30.229372672906667</v>
      </c>
      <c r="L7852" s="22">
        <f t="shared" si="986"/>
        <v>30.188109732810208</v>
      </c>
      <c r="M7852" s="22">
        <f t="shared" si="987"/>
        <v>0.20124999999999993</v>
      </c>
      <c r="N7852" s="22">
        <f t="shared" si="988"/>
        <v>0.96660500670836969</v>
      </c>
      <c r="O7852" s="25">
        <f t="shared" si="990"/>
        <v>-0.27995798599421301</v>
      </c>
      <c r="P7852" s="22">
        <f t="shared" si="989"/>
        <v>-0.28963018404753404</v>
      </c>
      <c r="Q7852">
        <v>30.188109732810208</v>
      </c>
      <c r="R7852">
        <v>-0.28963018404753404</v>
      </c>
      <c r="S7852">
        <v>28.15</v>
      </c>
      <c r="T7852">
        <v>0.20124999999999993</v>
      </c>
    </row>
    <row r="7853" spans="1:20">
      <c r="A7853">
        <v>39.19</v>
      </c>
      <c r="B7853">
        <v>-0.46875</v>
      </c>
      <c r="C7853">
        <v>578</v>
      </c>
      <c r="D7853">
        <v>0</v>
      </c>
      <c r="E7853">
        <v>11.498749999999999</v>
      </c>
      <c r="F7853">
        <v>-3.7499999999999999E-3</v>
      </c>
      <c r="G7853">
        <v>0.47140090000000001</v>
      </c>
      <c r="H7853">
        <v>-1.12375</v>
      </c>
      <c r="I7853" s="22">
        <f t="shared" si="983"/>
        <v>39.19</v>
      </c>
      <c r="J7853" s="22">
        <f t="shared" si="984"/>
        <v>-4.0852708333333334E-4</v>
      </c>
      <c r="K7853" s="22">
        <f t="shared" si="985"/>
        <v>30.224467733333338</v>
      </c>
      <c r="L7853" s="22">
        <f t="shared" si="986"/>
        <v>30.1881087114925</v>
      </c>
      <c r="M7853" s="22">
        <f t="shared" si="987"/>
        <v>0.20250000000000057</v>
      </c>
      <c r="N7853" s="22">
        <f t="shared" si="988"/>
        <v>0.96235627515133415</v>
      </c>
      <c r="O7853" s="25">
        <f t="shared" si="990"/>
        <v>-0.2755142084387493</v>
      </c>
      <c r="P7853" s="22">
        <f t="shared" si="989"/>
        <v>-0.2862912785552561</v>
      </c>
      <c r="Q7853">
        <v>30.1881087114925</v>
      </c>
      <c r="R7853">
        <v>-0.2862912785552561</v>
      </c>
      <c r="S7853">
        <v>28.155000000000001</v>
      </c>
      <c r="T7853">
        <v>0.20250000000000057</v>
      </c>
    </row>
    <row r="7854" spans="1:20">
      <c r="A7854">
        <v>39.195</v>
      </c>
      <c r="B7854">
        <v>-0.234375</v>
      </c>
      <c r="C7854">
        <v>578.03129999999999</v>
      </c>
      <c r="D7854">
        <v>-3.1250000000000001E-4</v>
      </c>
      <c r="E7854">
        <v>11.5</v>
      </c>
      <c r="F7854">
        <v>-3.7499999999999999E-3</v>
      </c>
      <c r="G7854">
        <v>0.496896</v>
      </c>
      <c r="H7854">
        <v>-1.127375</v>
      </c>
      <c r="I7854" s="22">
        <f t="shared" si="983"/>
        <v>39.195</v>
      </c>
      <c r="J7854" s="22">
        <f t="shared" si="984"/>
        <v>-2.0426354166666667E-4</v>
      </c>
      <c r="K7854" s="22">
        <f t="shared" si="985"/>
        <v>30.226104456240005</v>
      </c>
      <c r="L7854" s="22">
        <f t="shared" si="986"/>
        <v>30.188107690174792</v>
      </c>
      <c r="M7854" s="22">
        <f t="shared" si="987"/>
        <v>0.20750000000000135</v>
      </c>
      <c r="N7854" s="22">
        <f t="shared" si="988"/>
        <v>1.0144040533176695</v>
      </c>
      <c r="O7854" s="25">
        <f t="shared" si="990"/>
        <v>-0.2764029639498421</v>
      </c>
      <c r="P7854" s="22">
        <f t="shared" si="989"/>
        <v>-0.27247817380643302</v>
      </c>
      <c r="Q7854">
        <v>30.188107690174792</v>
      </c>
      <c r="R7854">
        <v>-0.27247817380643302</v>
      </c>
      <c r="S7854">
        <v>28.16</v>
      </c>
      <c r="T7854">
        <v>0.20750000000000135</v>
      </c>
    </row>
    <row r="7855" spans="1:20">
      <c r="A7855">
        <v>39.200000000000003</v>
      </c>
      <c r="B7855">
        <v>-0.234375</v>
      </c>
      <c r="C7855">
        <v>578.125</v>
      </c>
      <c r="D7855">
        <v>1.8749999999999999E-3</v>
      </c>
      <c r="E7855">
        <v>11.505000000000001</v>
      </c>
      <c r="F7855">
        <v>-3.4375E-3</v>
      </c>
      <c r="G7855">
        <v>0.50938349999999999</v>
      </c>
      <c r="H7855">
        <v>-1.12375</v>
      </c>
      <c r="I7855" s="22">
        <f t="shared" si="983"/>
        <v>39.200000000000003</v>
      </c>
      <c r="J7855" s="22">
        <f t="shared" si="984"/>
        <v>-2.0426354166666667E-4</v>
      </c>
      <c r="K7855" s="22">
        <f t="shared" si="985"/>
        <v>30.231004166666665</v>
      </c>
      <c r="L7855" s="22">
        <f t="shared" si="986"/>
        <v>30.188105443275834</v>
      </c>
      <c r="M7855" s="22">
        <f t="shared" si="987"/>
        <v>0.19875000000000043</v>
      </c>
      <c r="N7855" s="22">
        <f t="shared" si="988"/>
        <v>1.03989705510437</v>
      </c>
      <c r="O7855" s="25">
        <f t="shared" si="990"/>
        <v>-0.2755142084387493</v>
      </c>
      <c r="P7855" s="22">
        <f t="shared" si="989"/>
        <v>-0.26494373369592544</v>
      </c>
      <c r="Q7855">
        <v>30.188105443275834</v>
      </c>
      <c r="R7855">
        <v>-0.26494373369592544</v>
      </c>
      <c r="S7855">
        <v>28.164999999999999</v>
      </c>
      <c r="T7855">
        <v>0.19875000000000043</v>
      </c>
    </row>
    <row r="7856" spans="1:20">
      <c r="A7856">
        <v>39.204999999999998</v>
      </c>
      <c r="B7856">
        <v>-0.515625</v>
      </c>
      <c r="C7856">
        <v>578.03129999999999</v>
      </c>
      <c r="D7856">
        <v>1.25E-3</v>
      </c>
      <c r="E7856">
        <v>11.49625</v>
      </c>
      <c r="F7856">
        <v>-2.8124999999999999E-3</v>
      </c>
      <c r="G7856">
        <v>0.48961169999999998</v>
      </c>
      <c r="H7856">
        <v>-1.1165</v>
      </c>
      <c r="I7856" s="22">
        <f t="shared" si="983"/>
        <v>39.204999999999998</v>
      </c>
      <c r="J7856" s="22">
        <f t="shared" si="984"/>
        <v>-4.4937979166666671E-4</v>
      </c>
      <c r="K7856" s="22">
        <f t="shared" si="985"/>
        <v>30.226104456240005</v>
      </c>
      <c r="L7856" s="22">
        <f t="shared" si="986"/>
        <v>30.188103809167501</v>
      </c>
      <c r="M7856" s="22">
        <f t="shared" si="987"/>
        <v>0.19875000000000043</v>
      </c>
      <c r="N7856" s="22">
        <f t="shared" si="988"/>
        <v>0.99953328871988234</v>
      </c>
      <c r="O7856" s="25">
        <f t="shared" si="990"/>
        <v>-0.27373669741656381</v>
      </c>
      <c r="P7856" s="22">
        <f t="shared" si="989"/>
        <v>-0.27386451307403942</v>
      </c>
      <c r="Q7856">
        <v>30.188103809167501</v>
      </c>
      <c r="R7856">
        <v>-0.27386451307403942</v>
      </c>
      <c r="S7856">
        <v>28.17</v>
      </c>
      <c r="T7856">
        <v>0.19875000000000043</v>
      </c>
    </row>
    <row r="7857" spans="1:20">
      <c r="A7857">
        <v>39.21</v>
      </c>
      <c r="B7857">
        <v>-0.375</v>
      </c>
      <c r="C7857">
        <v>578.03129999999999</v>
      </c>
      <c r="D7857">
        <v>3.1250000000000001E-4</v>
      </c>
      <c r="E7857">
        <v>11.49625</v>
      </c>
      <c r="F7857">
        <v>-3.7499999999999999E-3</v>
      </c>
      <c r="G7857">
        <v>0.4604743</v>
      </c>
      <c r="H7857">
        <v>-1.131</v>
      </c>
      <c r="I7857" s="22">
        <f t="shared" si="983"/>
        <v>39.21</v>
      </c>
      <c r="J7857" s="22">
        <f t="shared" si="984"/>
        <v>-3.2682166666666668E-4</v>
      </c>
      <c r="K7857" s="22">
        <f t="shared" si="985"/>
        <v>30.226104456240005</v>
      </c>
      <c r="L7857" s="22">
        <f t="shared" si="986"/>
        <v>30.188101970795625</v>
      </c>
      <c r="M7857" s="22">
        <f t="shared" si="987"/>
        <v>0.19500000000000028</v>
      </c>
      <c r="N7857" s="22">
        <f t="shared" si="988"/>
        <v>0.94004982203241005</v>
      </c>
      <c r="O7857" s="25">
        <f t="shared" si="990"/>
        <v>-0.27729171946093478</v>
      </c>
      <c r="P7857" s="22">
        <f t="shared" si="989"/>
        <v>-0.29497555657361169</v>
      </c>
      <c r="Q7857">
        <v>30.188101970795625</v>
      </c>
      <c r="R7857">
        <v>-0.29497555657361169</v>
      </c>
      <c r="S7857">
        <v>28.175000000000001</v>
      </c>
      <c r="T7857">
        <v>0.19500000000000028</v>
      </c>
    </row>
    <row r="7858" spans="1:20">
      <c r="A7858">
        <v>39.215000000000003</v>
      </c>
      <c r="B7858">
        <v>-0.421875</v>
      </c>
      <c r="C7858">
        <v>578</v>
      </c>
      <c r="D7858">
        <v>3.1250000000000001E-4</v>
      </c>
      <c r="E7858">
        <v>11.4925</v>
      </c>
      <c r="F7858">
        <v>-2.5000000000000001E-3</v>
      </c>
      <c r="G7858">
        <v>0.46567740000000002</v>
      </c>
      <c r="H7858">
        <v>-1.149125</v>
      </c>
      <c r="I7858" s="22">
        <f t="shared" si="983"/>
        <v>39.215000000000003</v>
      </c>
      <c r="J7858" s="22">
        <f t="shared" si="984"/>
        <v>-3.6767437499999998E-4</v>
      </c>
      <c r="K7858" s="22">
        <f t="shared" si="985"/>
        <v>30.224467733333338</v>
      </c>
      <c r="L7858" s="22">
        <f t="shared" si="986"/>
        <v>30.188100540950835</v>
      </c>
      <c r="M7858" s="22">
        <f t="shared" si="987"/>
        <v>0.20000000000000107</v>
      </c>
      <c r="N7858" s="22">
        <f t="shared" si="988"/>
        <v>0.95067185507316154</v>
      </c>
      <c r="O7858" s="25">
        <f t="shared" si="990"/>
        <v>-0.2817354970163985</v>
      </c>
      <c r="P7858" s="22">
        <f t="shared" si="989"/>
        <v>-0.29635409475198649</v>
      </c>
      <c r="Q7858">
        <v>30.188100540950835</v>
      </c>
      <c r="R7858">
        <v>-0.29635409475198649</v>
      </c>
      <c r="S7858">
        <v>28.18</v>
      </c>
      <c r="T7858">
        <v>0.20000000000000107</v>
      </c>
    </row>
    <row r="7859" spans="1:20">
      <c r="A7859">
        <v>39.22</v>
      </c>
      <c r="B7859">
        <v>-0.328125</v>
      </c>
      <c r="C7859">
        <v>577.90629999999999</v>
      </c>
      <c r="D7859">
        <v>6.2500000000000001E-4</v>
      </c>
      <c r="E7859">
        <v>11.4975</v>
      </c>
      <c r="F7859">
        <v>-3.4375E-3</v>
      </c>
      <c r="G7859">
        <v>0.4948148</v>
      </c>
      <c r="H7859">
        <v>-1.120125</v>
      </c>
      <c r="I7859" s="22">
        <f t="shared" si="983"/>
        <v>39.22</v>
      </c>
      <c r="J7859" s="22">
        <f t="shared" si="984"/>
        <v>-2.8596895833333331E-4</v>
      </c>
      <c r="K7859" s="22">
        <f t="shared" si="985"/>
        <v>30.219568022906667</v>
      </c>
      <c r="L7859" s="22">
        <f t="shared" si="986"/>
        <v>30.188098702578959</v>
      </c>
      <c r="M7859" s="22">
        <f t="shared" si="987"/>
        <v>0.19875000000000043</v>
      </c>
      <c r="N7859" s="22">
        <f t="shared" si="988"/>
        <v>1.0101553217606338</v>
      </c>
      <c r="O7859" s="25">
        <f t="shared" si="990"/>
        <v>-0.27462545292765661</v>
      </c>
      <c r="P7859" s="22">
        <f t="shared" si="989"/>
        <v>-0.27186458063597846</v>
      </c>
      <c r="Q7859">
        <v>30.188098702578959</v>
      </c>
      <c r="R7859">
        <v>-0.27186458063597846</v>
      </c>
      <c r="S7859">
        <v>28.184999999999999</v>
      </c>
      <c r="T7859">
        <v>0.19875000000000043</v>
      </c>
    </row>
    <row r="7860" spans="1:20">
      <c r="A7860">
        <v>39.225000000000001</v>
      </c>
      <c r="B7860">
        <v>-0.421875</v>
      </c>
      <c r="C7860">
        <v>577.96879999999999</v>
      </c>
      <c r="D7860">
        <v>6.2500000000000001E-4</v>
      </c>
      <c r="E7860">
        <v>11.49625</v>
      </c>
      <c r="F7860">
        <v>-3.1250000000000002E-3</v>
      </c>
      <c r="G7860">
        <v>0.51094439999999997</v>
      </c>
      <c r="H7860">
        <v>-1.127375</v>
      </c>
      <c r="I7860" s="22">
        <f t="shared" si="983"/>
        <v>39.225000000000001</v>
      </c>
      <c r="J7860" s="22">
        <f t="shared" si="984"/>
        <v>-3.6767437499999998E-4</v>
      </c>
      <c r="K7860" s="22">
        <f t="shared" si="985"/>
        <v>30.222836239573333</v>
      </c>
      <c r="L7860" s="22">
        <f t="shared" si="986"/>
        <v>30.188097068470626</v>
      </c>
      <c r="M7860" s="22">
        <f t="shared" si="987"/>
        <v>0.20250000000000057</v>
      </c>
      <c r="N7860" s="22">
        <f t="shared" si="988"/>
        <v>1.0430836037721465</v>
      </c>
      <c r="O7860" s="25">
        <f t="shared" si="990"/>
        <v>-0.2764029639498421</v>
      </c>
      <c r="P7860" s="22">
        <f t="shared" si="989"/>
        <v>-0.26498639509841265</v>
      </c>
      <c r="Q7860">
        <v>30.188097068470626</v>
      </c>
      <c r="R7860">
        <v>-0.26498639509841265</v>
      </c>
      <c r="S7860">
        <v>28.19</v>
      </c>
      <c r="T7860">
        <v>0.20250000000000057</v>
      </c>
    </row>
    <row r="7861" spans="1:20">
      <c r="A7861">
        <v>39.229999999999997</v>
      </c>
      <c r="B7861">
        <v>-0.375</v>
      </c>
      <c r="C7861">
        <v>577.96879999999999</v>
      </c>
      <c r="D7861">
        <v>3.1250000000000001E-4</v>
      </c>
      <c r="E7861">
        <v>11.5</v>
      </c>
      <c r="F7861">
        <v>-2.8124999999999999E-3</v>
      </c>
      <c r="G7861">
        <v>0.48388829999999999</v>
      </c>
      <c r="H7861">
        <v>-1.134625</v>
      </c>
      <c r="I7861" s="22">
        <f t="shared" si="983"/>
        <v>39.229999999999997</v>
      </c>
      <c r="J7861" s="22">
        <f t="shared" si="984"/>
        <v>-3.2682166666666668E-4</v>
      </c>
      <c r="K7861" s="22">
        <f t="shared" si="985"/>
        <v>30.222836239573333</v>
      </c>
      <c r="L7861" s="22">
        <f t="shared" si="986"/>
        <v>30.188094617308124</v>
      </c>
      <c r="M7861" s="22">
        <f t="shared" si="987"/>
        <v>0.19875000000000043</v>
      </c>
      <c r="N7861" s="22">
        <f t="shared" si="988"/>
        <v>0.98784907278987233</v>
      </c>
      <c r="O7861" s="25">
        <f t="shared" si="990"/>
        <v>-0.27818047497202758</v>
      </c>
      <c r="P7861" s="22">
        <f t="shared" si="989"/>
        <v>-0.28160220284095971</v>
      </c>
      <c r="Q7861">
        <v>30.188094617308124</v>
      </c>
      <c r="R7861">
        <v>-0.28160220284095971</v>
      </c>
      <c r="S7861">
        <v>28.195</v>
      </c>
      <c r="T7861">
        <v>0.19875000000000043</v>
      </c>
    </row>
    <row r="7862" spans="1:20">
      <c r="A7862">
        <v>39.234999999999999</v>
      </c>
      <c r="B7862">
        <v>-0.5625</v>
      </c>
      <c r="C7862">
        <v>577.84379999999999</v>
      </c>
      <c r="D7862">
        <v>3.1250000000000001E-4</v>
      </c>
      <c r="E7862">
        <v>11.49625</v>
      </c>
      <c r="F7862">
        <v>-2.8124999999999999E-3</v>
      </c>
      <c r="G7862">
        <v>0.45995399999999997</v>
      </c>
      <c r="H7862">
        <v>-1.1020000000000001</v>
      </c>
      <c r="I7862" s="22">
        <f t="shared" si="983"/>
        <v>39.234999999999999</v>
      </c>
      <c r="J7862" s="22">
        <f t="shared" si="984"/>
        <v>-4.9023250000000001E-4</v>
      </c>
      <c r="K7862" s="22">
        <f t="shared" si="985"/>
        <v>30.216299806239999</v>
      </c>
      <c r="L7862" s="22">
        <f t="shared" si="986"/>
        <v>30.188092574672709</v>
      </c>
      <c r="M7862" s="22">
        <f t="shared" si="987"/>
        <v>0.19875000000000043</v>
      </c>
      <c r="N7862" s="22">
        <f t="shared" si="988"/>
        <v>0.9389876391431512</v>
      </c>
      <c r="O7862" s="25">
        <f t="shared" si="990"/>
        <v>-0.2701816753721929</v>
      </c>
      <c r="P7862" s="22">
        <f t="shared" si="989"/>
        <v>-0.28773720133178771</v>
      </c>
      <c r="Q7862">
        <v>30.188092574672709</v>
      </c>
      <c r="R7862">
        <v>-0.28773720133178771</v>
      </c>
      <c r="S7862">
        <v>28.2</v>
      </c>
      <c r="T7862">
        <v>0.19875000000000043</v>
      </c>
    </row>
    <row r="7863" spans="1:20">
      <c r="A7863">
        <v>39.24</v>
      </c>
      <c r="B7863">
        <v>-0.46875</v>
      </c>
      <c r="C7863">
        <v>577.9375</v>
      </c>
      <c r="D7863">
        <v>9.3749999999999997E-4</v>
      </c>
      <c r="E7863">
        <v>11.49625</v>
      </c>
      <c r="F7863">
        <v>-3.7499999999999999E-3</v>
      </c>
      <c r="G7863">
        <v>0.48284769999999999</v>
      </c>
      <c r="H7863">
        <v>-1.120125</v>
      </c>
      <c r="I7863" s="22">
        <f t="shared" si="983"/>
        <v>39.24</v>
      </c>
      <c r="J7863" s="22">
        <f t="shared" si="984"/>
        <v>-4.0852708333333334E-4</v>
      </c>
      <c r="K7863" s="22">
        <f t="shared" si="985"/>
        <v>30.221199516666665</v>
      </c>
      <c r="L7863" s="22">
        <f t="shared" si="986"/>
        <v>30.188090532037293</v>
      </c>
      <c r="M7863" s="22">
        <f t="shared" si="987"/>
        <v>0.1875</v>
      </c>
      <c r="N7863" s="22">
        <f t="shared" si="988"/>
        <v>0.9857247070113544</v>
      </c>
      <c r="O7863" s="25">
        <f t="shared" si="990"/>
        <v>-0.27462545292765661</v>
      </c>
      <c r="P7863" s="22">
        <f t="shared" si="989"/>
        <v>-0.27860258647701042</v>
      </c>
      <c r="Q7863">
        <v>30.188090532037293</v>
      </c>
      <c r="R7863">
        <v>-0.27860258647701042</v>
      </c>
      <c r="S7863">
        <v>28.204999999999998</v>
      </c>
      <c r="T7863">
        <v>0.1875</v>
      </c>
    </row>
    <row r="7864" spans="1:20">
      <c r="A7864">
        <v>39.244999999999997</v>
      </c>
      <c r="B7864">
        <v>-0.46875</v>
      </c>
      <c r="C7864">
        <v>577.9375</v>
      </c>
      <c r="D7864">
        <v>0</v>
      </c>
      <c r="E7864">
        <v>11.484999999999999</v>
      </c>
      <c r="F7864">
        <v>-2.5000000000000001E-3</v>
      </c>
      <c r="G7864">
        <v>0.50418039999999997</v>
      </c>
      <c r="H7864">
        <v>-1.1165</v>
      </c>
      <c r="I7864" s="22">
        <f t="shared" si="983"/>
        <v>39.244999999999997</v>
      </c>
      <c r="J7864" s="22">
        <f t="shared" si="984"/>
        <v>-4.0852708333333334E-4</v>
      </c>
      <c r="K7864" s="22">
        <f t="shared" si="985"/>
        <v>30.221199516666665</v>
      </c>
      <c r="L7864" s="22">
        <f t="shared" si="986"/>
        <v>30.188087876611252</v>
      </c>
      <c r="M7864" s="22">
        <f t="shared" si="987"/>
        <v>0.19500000000000028</v>
      </c>
      <c r="N7864" s="22">
        <f t="shared" si="988"/>
        <v>1.0292750220636184</v>
      </c>
      <c r="O7864" s="25">
        <f t="shared" si="990"/>
        <v>-0.27373669741656381</v>
      </c>
      <c r="P7864" s="22">
        <f t="shared" si="989"/>
        <v>-0.26595097670566459</v>
      </c>
      <c r="Q7864">
        <v>30.188087876611252</v>
      </c>
      <c r="R7864">
        <v>-0.26595097670566459</v>
      </c>
      <c r="S7864">
        <v>28.21</v>
      </c>
      <c r="T7864">
        <v>0.19500000000000028</v>
      </c>
    </row>
    <row r="7865" spans="1:20">
      <c r="A7865">
        <v>39.25</v>
      </c>
      <c r="B7865">
        <v>-0.609375</v>
      </c>
      <c r="C7865">
        <v>578.0625</v>
      </c>
      <c r="D7865">
        <v>0</v>
      </c>
      <c r="E7865">
        <v>11.4925</v>
      </c>
      <c r="F7865">
        <v>-3.1250000000000002E-3</v>
      </c>
      <c r="G7865">
        <v>0.49793670000000001</v>
      </c>
      <c r="H7865">
        <v>-1.13825</v>
      </c>
      <c r="I7865" s="22">
        <f t="shared" si="983"/>
        <v>39.25</v>
      </c>
      <c r="J7865" s="22">
        <f t="shared" si="984"/>
        <v>-5.3108520833333337E-4</v>
      </c>
      <c r="K7865" s="22">
        <f t="shared" si="985"/>
        <v>30.22773595</v>
      </c>
      <c r="L7865" s="22">
        <f t="shared" si="986"/>
        <v>30.188086446766462</v>
      </c>
      <c r="M7865" s="22">
        <f t="shared" si="987"/>
        <v>0.20250000000000057</v>
      </c>
      <c r="N7865" s="22">
        <f t="shared" si="988"/>
        <v>1.0165286232443498</v>
      </c>
      <c r="O7865" s="25">
        <f t="shared" si="990"/>
        <v>-0.27906923048312021</v>
      </c>
      <c r="P7865" s="22">
        <f t="shared" si="989"/>
        <v>-0.27453160108019747</v>
      </c>
      <c r="Q7865">
        <v>30.188086446766462</v>
      </c>
      <c r="R7865">
        <v>-0.27453160108019747</v>
      </c>
      <c r="S7865">
        <v>28.215</v>
      </c>
      <c r="T7865">
        <v>0.20250000000000057</v>
      </c>
    </row>
    <row r="7866" spans="1:20">
      <c r="A7866">
        <v>39.255000000000003</v>
      </c>
      <c r="B7866">
        <v>-0.328125</v>
      </c>
      <c r="C7866">
        <v>578.03129999999999</v>
      </c>
      <c r="D7866">
        <v>1.25E-3</v>
      </c>
      <c r="E7866">
        <v>11.5</v>
      </c>
      <c r="F7866">
        <v>-1.8749999999999999E-3</v>
      </c>
      <c r="G7866">
        <v>0.47192119999999999</v>
      </c>
      <c r="H7866">
        <v>-1.120125</v>
      </c>
      <c r="I7866" s="22">
        <f t="shared" si="983"/>
        <v>39.255000000000003</v>
      </c>
      <c r="J7866" s="22">
        <f t="shared" si="984"/>
        <v>-2.8596895833333331E-4</v>
      </c>
      <c r="K7866" s="22">
        <f t="shared" si="985"/>
        <v>30.226104456240005</v>
      </c>
      <c r="L7866" s="22">
        <f t="shared" si="986"/>
        <v>30.188084608394586</v>
      </c>
      <c r="M7866" s="22">
        <f t="shared" si="987"/>
        <v>0.20124999999999993</v>
      </c>
      <c r="N7866" s="22">
        <f t="shared" si="988"/>
        <v>0.96341845804059301</v>
      </c>
      <c r="O7866" s="25">
        <f t="shared" si="990"/>
        <v>-0.27462545292765661</v>
      </c>
      <c r="P7866" s="22">
        <f t="shared" si="989"/>
        <v>-0.28505313618984601</v>
      </c>
      <c r="Q7866">
        <v>30.188084608394586</v>
      </c>
      <c r="R7866">
        <v>-0.28505313618984601</v>
      </c>
      <c r="S7866">
        <v>28.22</v>
      </c>
      <c r="T7866">
        <v>0.20124999999999993</v>
      </c>
    </row>
    <row r="7867" spans="1:20">
      <c r="A7867">
        <v>39.26</v>
      </c>
      <c r="B7867">
        <v>-0.421875</v>
      </c>
      <c r="C7867">
        <v>577.875</v>
      </c>
      <c r="D7867">
        <v>6.2500000000000001E-4</v>
      </c>
      <c r="E7867">
        <v>11.498749999999999</v>
      </c>
      <c r="F7867">
        <v>-3.7499999999999999E-3</v>
      </c>
      <c r="G7867">
        <v>0.4604743</v>
      </c>
      <c r="H7867">
        <v>-1.1128750000000001</v>
      </c>
      <c r="I7867" s="22">
        <f t="shared" si="983"/>
        <v>39.26</v>
      </c>
      <c r="J7867" s="22">
        <f t="shared" si="984"/>
        <v>-3.6767437499999998E-4</v>
      </c>
      <c r="K7867" s="22">
        <f t="shared" si="985"/>
        <v>30.2179313</v>
      </c>
      <c r="L7867" s="22">
        <f t="shared" si="986"/>
        <v>30.188083791340418</v>
      </c>
      <c r="M7867" s="22">
        <f t="shared" si="987"/>
        <v>0.20375000000000121</v>
      </c>
      <c r="N7867" s="22">
        <f t="shared" si="988"/>
        <v>0.94004982203241005</v>
      </c>
      <c r="O7867" s="25">
        <f t="shared" si="990"/>
        <v>-0.27284794190547113</v>
      </c>
      <c r="P7867" s="22">
        <f t="shared" si="989"/>
        <v>-0.29024838419262439</v>
      </c>
      <c r="Q7867">
        <v>30.188083791340418</v>
      </c>
      <c r="R7867">
        <v>-0.29024838419262439</v>
      </c>
      <c r="S7867">
        <v>28.225000000000001</v>
      </c>
      <c r="T7867">
        <v>0.20375000000000121</v>
      </c>
    </row>
    <row r="7868" spans="1:20">
      <c r="A7868">
        <v>39.265000000000001</v>
      </c>
      <c r="B7868">
        <v>-0.1875</v>
      </c>
      <c r="C7868">
        <v>578.09379999999999</v>
      </c>
      <c r="D7868">
        <v>1.5625000000000001E-3</v>
      </c>
      <c r="E7868">
        <v>11.501250000000001</v>
      </c>
      <c r="F7868">
        <v>-1.5625000000000001E-3</v>
      </c>
      <c r="G7868">
        <v>0.4693196</v>
      </c>
      <c r="H7868">
        <v>-1.127375</v>
      </c>
      <c r="I7868" s="22">
        <f t="shared" si="983"/>
        <v>39.265000000000001</v>
      </c>
      <c r="J7868" s="22">
        <f t="shared" si="984"/>
        <v>-1.6341083333333334E-4</v>
      </c>
      <c r="K7868" s="22">
        <f t="shared" si="985"/>
        <v>30.229372672906667</v>
      </c>
      <c r="L7868" s="22">
        <f t="shared" si="986"/>
        <v>30.188082157232085</v>
      </c>
      <c r="M7868" s="22">
        <f t="shared" si="987"/>
        <v>0.20625000000000071</v>
      </c>
      <c r="N7868" s="22">
        <f t="shared" si="988"/>
        <v>0.95810733944613613</v>
      </c>
      <c r="O7868" s="25">
        <f t="shared" si="990"/>
        <v>-0.2764029639498421</v>
      </c>
      <c r="P7868" s="22">
        <f t="shared" si="989"/>
        <v>-0.28848851539914666</v>
      </c>
      <c r="Q7868">
        <v>30.188082157232085</v>
      </c>
      <c r="R7868">
        <v>-0.28848851539914666</v>
      </c>
      <c r="S7868">
        <v>28.23</v>
      </c>
      <c r="T7868">
        <v>0.20625000000000071</v>
      </c>
    </row>
    <row r="7869" spans="1:20">
      <c r="A7869">
        <v>39.270000000000003</v>
      </c>
      <c r="B7869">
        <v>-0.375</v>
      </c>
      <c r="C7869">
        <v>578</v>
      </c>
      <c r="D7869">
        <v>1.8749999999999999E-3</v>
      </c>
      <c r="E7869">
        <v>11.50375</v>
      </c>
      <c r="F7869">
        <v>-2.8124999999999999E-3</v>
      </c>
      <c r="G7869">
        <v>0.48544920000000003</v>
      </c>
      <c r="H7869">
        <v>-1.141875</v>
      </c>
      <c r="I7869" s="22">
        <f t="shared" si="983"/>
        <v>39.270000000000003</v>
      </c>
      <c r="J7869" s="22">
        <f t="shared" si="984"/>
        <v>-3.2682166666666668E-4</v>
      </c>
      <c r="K7869" s="22">
        <f t="shared" si="985"/>
        <v>30.224467733333338</v>
      </c>
      <c r="L7869" s="22">
        <f t="shared" si="986"/>
        <v>30.188079706069583</v>
      </c>
      <c r="M7869" s="22">
        <f t="shared" si="987"/>
        <v>0.19875000000000043</v>
      </c>
      <c r="N7869" s="22">
        <f t="shared" si="988"/>
        <v>0.99103562145764901</v>
      </c>
      <c r="O7869" s="25">
        <f t="shared" si="990"/>
        <v>-0.27995798599421301</v>
      </c>
      <c r="P7869" s="22">
        <f t="shared" si="989"/>
        <v>-0.28249033630339265</v>
      </c>
      <c r="Q7869">
        <v>30.188079706069583</v>
      </c>
      <c r="R7869">
        <v>-0.28249033630339265</v>
      </c>
      <c r="S7869">
        <v>28.234999999999999</v>
      </c>
      <c r="T7869">
        <v>0.19875000000000043</v>
      </c>
    </row>
    <row r="7870" spans="1:20">
      <c r="A7870">
        <v>39.274999999999999</v>
      </c>
      <c r="B7870">
        <v>-0.5625</v>
      </c>
      <c r="C7870">
        <v>577.96879999999999</v>
      </c>
      <c r="D7870">
        <v>3.1250000000000001E-4</v>
      </c>
      <c r="E7870">
        <v>11.49625</v>
      </c>
      <c r="F7870">
        <v>-3.1250000000000002E-3</v>
      </c>
      <c r="G7870">
        <v>0.4859695</v>
      </c>
      <c r="H7870">
        <v>-1.1128750000000001</v>
      </c>
      <c r="I7870" s="22">
        <f t="shared" si="983"/>
        <v>39.274999999999999</v>
      </c>
      <c r="J7870" s="22">
        <f t="shared" si="984"/>
        <v>-4.9023250000000001E-4</v>
      </c>
      <c r="K7870" s="22">
        <f t="shared" si="985"/>
        <v>30.222836239573333</v>
      </c>
      <c r="L7870" s="22">
        <f t="shared" si="986"/>
        <v>30.188077254907082</v>
      </c>
      <c r="M7870" s="22">
        <f t="shared" si="987"/>
        <v>0.19625000000000092</v>
      </c>
      <c r="N7870" s="22">
        <f t="shared" si="988"/>
        <v>0.99209780434690786</v>
      </c>
      <c r="O7870" s="25">
        <f t="shared" si="990"/>
        <v>-0.27284794190547113</v>
      </c>
      <c r="P7870" s="22">
        <f t="shared" si="989"/>
        <v>-0.27502121334205082</v>
      </c>
      <c r="Q7870">
        <v>30.188077254907082</v>
      </c>
      <c r="R7870">
        <v>-0.27502121334205082</v>
      </c>
      <c r="S7870">
        <v>28.24</v>
      </c>
      <c r="T7870">
        <v>0.19625000000000092</v>
      </c>
    </row>
    <row r="7871" spans="1:20">
      <c r="A7871">
        <v>39.28</v>
      </c>
      <c r="B7871">
        <v>-0.5625</v>
      </c>
      <c r="C7871">
        <v>577.90629999999999</v>
      </c>
      <c r="D7871">
        <v>0</v>
      </c>
      <c r="E7871">
        <v>11.49375</v>
      </c>
      <c r="F7871">
        <v>-3.1250000000000002E-3</v>
      </c>
      <c r="G7871">
        <v>0.47556330000000002</v>
      </c>
      <c r="H7871">
        <v>-1.127375</v>
      </c>
      <c r="I7871" s="22">
        <f t="shared" si="983"/>
        <v>39.28</v>
      </c>
      <c r="J7871" s="22">
        <f t="shared" si="984"/>
        <v>-4.9023250000000001E-4</v>
      </c>
      <c r="K7871" s="22">
        <f t="shared" si="985"/>
        <v>30.219568022906667</v>
      </c>
      <c r="L7871" s="22">
        <f t="shared" si="986"/>
        <v>30.188075212271666</v>
      </c>
      <c r="M7871" s="22">
        <f t="shared" si="987"/>
        <v>0.20124999999999993</v>
      </c>
      <c r="N7871" s="22">
        <f t="shared" si="988"/>
        <v>0.97085373826540522</v>
      </c>
      <c r="O7871" s="25">
        <f t="shared" si="990"/>
        <v>-0.2764029639498421</v>
      </c>
      <c r="P7871" s="22">
        <f t="shared" si="989"/>
        <v>-0.28470093182489348</v>
      </c>
      <c r="Q7871">
        <v>30.188075212271666</v>
      </c>
      <c r="R7871">
        <v>-0.28470093182489348</v>
      </c>
      <c r="S7871">
        <v>28.245000000000001</v>
      </c>
      <c r="T7871">
        <v>0.20124999999999993</v>
      </c>
    </row>
    <row r="7872" spans="1:20">
      <c r="A7872">
        <v>39.284999999999997</v>
      </c>
      <c r="B7872">
        <v>-0.46875</v>
      </c>
      <c r="C7872">
        <v>578</v>
      </c>
      <c r="D7872">
        <v>9.3749999999999997E-4</v>
      </c>
      <c r="E7872">
        <v>11.498749999999999</v>
      </c>
      <c r="F7872">
        <v>-2.5000000000000001E-3</v>
      </c>
      <c r="G7872">
        <v>0.46463680000000002</v>
      </c>
      <c r="H7872">
        <v>-1.1128750000000001</v>
      </c>
      <c r="I7872" s="22">
        <f t="shared" si="983"/>
        <v>39.284999999999997</v>
      </c>
      <c r="J7872" s="22">
        <f t="shared" si="984"/>
        <v>-4.0852708333333334E-4</v>
      </c>
      <c r="K7872" s="22">
        <f t="shared" si="985"/>
        <v>30.224467733333338</v>
      </c>
      <c r="L7872" s="22">
        <f t="shared" si="986"/>
        <v>30.188074395217498</v>
      </c>
      <c r="M7872" s="22">
        <f t="shared" si="987"/>
        <v>0.20375000000000121</v>
      </c>
      <c r="N7872" s="22">
        <f t="shared" si="988"/>
        <v>0.94854748929464372</v>
      </c>
      <c r="O7872" s="25">
        <f t="shared" si="990"/>
        <v>-0.27284794190547113</v>
      </c>
      <c r="P7872" s="22">
        <f t="shared" si="989"/>
        <v>-0.28764816204233018</v>
      </c>
      <c r="Q7872">
        <v>30.188074395217498</v>
      </c>
      <c r="R7872">
        <v>-0.28764816204233018</v>
      </c>
      <c r="S7872">
        <v>28.25</v>
      </c>
      <c r="T7872">
        <v>0.20375000000000121</v>
      </c>
    </row>
    <row r="7873" spans="1:20">
      <c r="A7873">
        <v>39.29</v>
      </c>
      <c r="B7873">
        <v>-0.1875</v>
      </c>
      <c r="C7873">
        <v>578.0625</v>
      </c>
      <c r="D7873">
        <v>1.5625000000000001E-3</v>
      </c>
      <c r="E7873">
        <v>11.501250000000001</v>
      </c>
      <c r="F7873">
        <v>-2.8124999999999999E-3</v>
      </c>
      <c r="G7873">
        <v>0.48076639999999998</v>
      </c>
      <c r="H7873">
        <v>-1.127375</v>
      </c>
      <c r="I7873" s="22">
        <f t="shared" si="983"/>
        <v>39.29</v>
      </c>
      <c r="J7873" s="22">
        <f t="shared" si="984"/>
        <v>-1.6341083333333334E-4</v>
      </c>
      <c r="K7873" s="22">
        <f t="shared" si="985"/>
        <v>30.22773595</v>
      </c>
      <c r="L7873" s="22">
        <f t="shared" si="986"/>
        <v>30.188072352582083</v>
      </c>
      <c r="M7873" s="22">
        <f t="shared" si="987"/>
        <v>0.19500000000000028</v>
      </c>
      <c r="N7873" s="22">
        <f t="shared" si="988"/>
        <v>0.98147577130615649</v>
      </c>
      <c r="O7873" s="25">
        <f t="shared" si="990"/>
        <v>-0.2764029639498421</v>
      </c>
      <c r="P7873" s="22">
        <f t="shared" si="989"/>
        <v>-0.28161975265268407</v>
      </c>
      <c r="Q7873">
        <v>30.188072352582083</v>
      </c>
      <c r="R7873">
        <v>-0.28161975265268407</v>
      </c>
      <c r="S7873">
        <v>28.254999999999999</v>
      </c>
      <c r="T7873">
        <v>0.19500000000000028</v>
      </c>
    </row>
    <row r="7874" spans="1:20">
      <c r="A7874">
        <v>39.295000000000002</v>
      </c>
      <c r="B7874">
        <v>-0.46875</v>
      </c>
      <c r="C7874">
        <v>577.8125</v>
      </c>
      <c r="D7874">
        <v>-3.1250000000000001E-4</v>
      </c>
      <c r="E7874">
        <v>11.4925</v>
      </c>
      <c r="F7874">
        <v>-5.0000000000000001E-3</v>
      </c>
      <c r="G7874">
        <v>0.50105849999999996</v>
      </c>
      <c r="H7874">
        <v>-1.1092500000000001</v>
      </c>
      <c r="I7874" s="22">
        <f t="shared" si="983"/>
        <v>39.295000000000002</v>
      </c>
      <c r="J7874" s="22">
        <f t="shared" si="984"/>
        <v>-4.0852708333333334E-4</v>
      </c>
      <c r="K7874" s="22">
        <f t="shared" si="985"/>
        <v>30.214663083333331</v>
      </c>
      <c r="L7874" s="22">
        <f t="shared" si="986"/>
        <v>30.188070309946667</v>
      </c>
      <c r="M7874" s="22">
        <f t="shared" si="987"/>
        <v>0.19875000000000043</v>
      </c>
      <c r="N7874" s="22">
        <f t="shared" si="988"/>
        <v>1.0229017205799027</v>
      </c>
      <c r="O7874" s="25">
        <f t="shared" si="990"/>
        <v>-0.27195918639437838</v>
      </c>
      <c r="P7874" s="22">
        <f t="shared" si="989"/>
        <v>-0.2658702990940317</v>
      </c>
      <c r="Q7874">
        <v>30.188070309946667</v>
      </c>
      <c r="R7874">
        <v>-0.2658702990940317</v>
      </c>
      <c r="S7874">
        <v>28.26</v>
      </c>
      <c r="T7874">
        <v>0.19875000000000043</v>
      </c>
    </row>
    <row r="7875" spans="1:20">
      <c r="A7875">
        <v>39.299999999999997</v>
      </c>
      <c r="B7875">
        <v>-0.46875</v>
      </c>
      <c r="C7875">
        <v>578.03129999999999</v>
      </c>
      <c r="D7875">
        <v>6.2500000000000001E-4</v>
      </c>
      <c r="E7875">
        <v>11.49625</v>
      </c>
      <c r="F7875">
        <v>-3.7499999999999999E-3</v>
      </c>
      <c r="G7875">
        <v>0.50053820000000004</v>
      </c>
      <c r="H7875">
        <v>-1.13825</v>
      </c>
      <c r="I7875" s="22">
        <f t="shared" si="983"/>
        <v>39.299999999999997</v>
      </c>
      <c r="J7875" s="22">
        <f t="shared" si="984"/>
        <v>-4.0852708333333334E-4</v>
      </c>
      <c r="K7875" s="22">
        <f t="shared" si="985"/>
        <v>30.226104456240005</v>
      </c>
      <c r="L7875" s="22">
        <f t="shared" si="986"/>
        <v>30.188067654520626</v>
      </c>
      <c r="M7875" s="22">
        <f t="shared" si="987"/>
        <v>0.19500000000000028</v>
      </c>
      <c r="N7875" s="22">
        <f t="shared" si="988"/>
        <v>1.0218395376906442</v>
      </c>
      <c r="O7875" s="25">
        <f t="shared" si="990"/>
        <v>-0.27906923048312021</v>
      </c>
      <c r="P7875" s="22">
        <f t="shared" si="989"/>
        <v>-0.27310474902333126</v>
      </c>
      <c r="Q7875">
        <v>30.188067654520626</v>
      </c>
      <c r="R7875">
        <v>-0.27310474902333126</v>
      </c>
      <c r="S7875">
        <v>28.265000000000001</v>
      </c>
      <c r="T7875">
        <v>0.19500000000000028</v>
      </c>
    </row>
    <row r="7876" spans="1:20">
      <c r="A7876">
        <v>39.305</v>
      </c>
      <c r="B7876">
        <v>-0.609375</v>
      </c>
      <c r="C7876">
        <v>577.875</v>
      </c>
      <c r="D7876">
        <v>3.1250000000000001E-4</v>
      </c>
      <c r="E7876">
        <v>11.4925</v>
      </c>
      <c r="F7876">
        <v>-3.4375E-3</v>
      </c>
      <c r="G7876">
        <v>0.47764459999999997</v>
      </c>
      <c r="H7876">
        <v>-1.12375</v>
      </c>
      <c r="I7876" s="22">
        <f t="shared" si="983"/>
        <v>39.305</v>
      </c>
      <c r="J7876" s="22">
        <f t="shared" si="984"/>
        <v>-5.3108520833333337E-4</v>
      </c>
      <c r="K7876" s="22">
        <f t="shared" si="985"/>
        <v>30.2179313</v>
      </c>
      <c r="L7876" s="22">
        <f t="shared" si="986"/>
        <v>30.1880645905675</v>
      </c>
      <c r="M7876" s="22">
        <f t="shared" si="987"/>
        <v>0.20375000000000121</v>
      </c>
      <c r="N7876" s="22">
        <f t="shared" si="988"/>
        <v>0.97510267397060313</v>
      </c>
      <c r="O7876" s="25">
        <f t="shared" si="990"/>
        <v>-0.2755142084387493</v>
      </c>
      <c r="P7876" s="22">
        <f t="shared" si="989"/>
        <v>-0.28254892104526763</v>
      </c>
      <c r="Q7876">
        <v>30.1880645905675</v>
      </c>
      <c r="R7876">
        <v>-0.28254892104526763</v>
      </c>
      <c r="S7876">
        <v>28.27</v>
      </c>
      <c r="T7876">
        <v>0.20375000000000121</v>
      </c>
    </row>
    <row r="7877" spans="1:20">
      <c r="A7877">
        <v>39.31</v>
      </c>
      <c r="B7877">
        <v>-0.703125</v>
      </c>
      <c r="C7877">
        <v>577.875</v>
      </c>
      <c r="D7877">
        <v>6.2500000000000001E-4</v>
      </c>
      <c r="E7877">
        <v>11.501250000000001</v>
      </c>
      <c r="F7877">
        <v>-3.7499999999999999E-3</v>
      </c>
      <c r="G7877">
        <v>0.47244150000000001</v>
      </c>
      <c r="H7877">
        <v>-1.1128750000000001</v>
      </c>
      <c r="I7877" s="22">
        <f t="shared" si="983"/>
        <v>39.31</v>
      </c>
      <c r="J7877" s="22">
        <f t="shared" si="984"/>
        <v>-6.1279062499999999E-4</v>
      </c>
      <c r="K7877" s="22">
        <f t="shared" si="985"/>
        <v>30.2179313</v>
      </c>
      <c r="L7877" s="22">
        <f t="shared" si="986"/>
        <v>30.188062752195624</v>
      </c>
      <c r="M7877" s="22">
        <f t="shared" si="987"/>
        <v>0.20124999999999993</v>
      </c>
      <c r="N7877" s="22">
        <f t="shared" si="988"/>
        <v>0.96448064092985197</v>
      </c>
      <c r="O7877" s="25">
        <f t="shared" si="990"/>
        <v>-0.27284794190547113</v>
      </c>
      <c r="P7877" s="22">
        <f t="shared" si="989"/>
        <v>-0.28289623485072701</v>
      </c>
      <c r="Q7877">
        <v>30.188062752195624</v>
      </c>
      <c r="R7877">
        <v>-0.28289623485072701</v>
      </c>
      <c r="S7877">
        <v>28.274999999999999</v>
      </c>
      <c r="T7877">
        <v>0.20124999999999993</v>
      </c>
    </row>
    <row r="7878" spans="1:20">
      <c r="A7878">
        <v>39.314999999999998</v>
      </c>
      <c r="B7878">
        <v>-0.421875</v>
      </c>
      <c r="C7878">
        <v>578</v>
      </c>
      <c r="D7878">
        <v>1.25E-3</v>
      </c>
      <c r="E7878">
        <v>11.498749999999999</v>
      </c>
      <c r="F7878">
        <v>-2.5000000000000001E-3</v>
      </c>
      <c r="G7878">
        <v>0.4849289</v>
      </c>
      <c r="H7878">
        <v>-1.1165</v>
      </c>
      <c r="I7878" s="22">
        <f t="shared" si="983"/>
        <v>39.314999999999998</v>
      </c>
      <c r="J7878" s="22">
        <f t="shared" si="984"/>
        <v>-3.6767437499999998E-4</v>
      </c>
      <c r="K7878" s="22">
        <f t="shared" si="985"/>
        <v>30.224467733333338</v>
      </c>
      <c r="L7878" s="22">
        <f t="shared" si="986"/>
        <v>30.188060913823747</v>
      </c>
      <c r="M7878" s="22">
        <f t="shared" si="987"/>
        <v>0.20500000000000007</v>
      </c>
      <c r="N7878" s="22">
        <f t="shared" si="988"/>
        <v>0.98997343856839004</v>
      </c>
      <c r="O7878" s="25">
        <f t="shared" si="990"/>
        <v>-0.27373669741656381</v>
      </c>
      <c r="P7878" s="22">
        <f t="shared" si="989"/>
        <v>-0.27650913322726822</v>
      </c>
      <c r="Q7878">
        <v>30.188060913823747</v>
      </c>
      <c r="R7878">
        <v>-0.27650913322726822</v>
      </c>
      <c r="S7878">
        <v>28.28</v>
      </c>
      <c r="T7878">
        <v>0.20500000000000007</v>
      </c>
    </row>
    <row r="7879" spans="1:20">
      <c r="A7879">
        <v>39.32</v>
      </c>
      <c r="B7879">
        <v>-0.421875</v>
      </c>
      <c r="C7879">
        <v>577.875</v>
      </c>
      <c r="D7879">
        <v>1.25E-3</v>
      </c>
      <c r="E7879">
        <v>11.5025</v>
      </c>
      <c r="F7879">
        <v>-2.8124999999999999E-3</v>
      </c>
      <c r="G7879">
        <v>0.49845699999999998</v>
      </c>
      <c r="H7879">
        <v>-1.134625</v>
      </c>
      <c r="I7879" s="22">
        <f t="shared" si="983"/>
        <v>39.32</v>
      </c>
      <c r="J7879" s="22">
        <f t="shared" si="984"/>
        <v>-3.6767437499999998E-4</v>
      </c>
      <c r="K7879" s="22">
        <f t="shared" si="985"/>
        <v>30.2179313</v>
      </c>
      <c r="L7879" s="22">
        <f t="shared" si="986"/>
        <v>30.188058666924789</v>
      </c>
      <c r="M7879" s="22">
        <f t="shared" si="987"/>
        <v>0.20250000000000057</v>
      </c>
      <c r="N7879" s="22">
        <f t="shared" si="988"/>
        <v>1.0175908061336085</v>
      </c>
      <c r="O7879" s="25">
        <f t="shared" si="990"/>
        <v>-0.27818047497202758</v>
      </c>
      <c r="P7879" s="22">
        <f t="shared" si="989"/>
        <v>-0.27337164732156866</v>
      </c>
      <c r="Q7879">
        <v>30.188058666924789</v>
      </c>
      <c r="R7879">
        <v>-0.27337164732156866</v>
      </c>
      <c r="S7879">
        <v>28.285</v>
      </c>
      <c r="T7879">
        <v>0.20250000000000057</v>
      </c>
    </row>
    <row r="7880" spans="1:20">
      <c r="A7880">
        <v>39.325000000000003</v>
      </c>
      <c r="B7880">
        <v>-0.515625</v>
      </c>
      <c r="C7880">
        <v>577.90629999999999</v>
      </c>
      <c r="D7880">
        <v>6.2500000000000001E-4</v>
      </c>
      <c r="E7880">
        <v>11.5</v>
      </c>
      <c r="F7880">
        <v>-3.4375E-3</v>
      </c>
      <c r="G7880">
        <v>0.48388829999999999</v>
      </c>
      <c r="H7880">
        <v>-1.1128750000000001</v>
      </c>
      <c r="I7880" s="22">
        <f t="shared" si="983"/>
        <v>39.325000000000003</v>
      </c>
      <c r="J7880" s="22">
        <f t="shared" si="984"/>
        <v>-4.4937979166666671E-4</v>
      </c>
      <c r="K7880" s="22">
        <f t="shared" si="985"/>
        <v>30.219568022906667</v>
      </c>
      <c r="L7880" s="22">
        <f t="shared" si="986"/>
        <v>30.188056011498748</v>
      </c>
      <c r="M7880" s="22">
        <f t="shared" si="987"/>
        <v>0.20124999999999993</v>
      </c>
      <c r="N7880" s="22">
        <f t="shared" si="988"/>
        <v>0.98784907278987233</v>
      </c>
      <c r="O7880" s="25">
        <f t="shared" si="990"/>
        <v>-0.27284794190547113</v>
      </c>
      <c r="P7880" s="22">
        <f t="shared" si="989"/>
        <v>-0.27620407754688375</v>
      </c>
      <c r="Q7880">
        <v>30.188056011498748</v>
      </c>
      <c r="R7880">
        <v>-0.27620407754688375</v>
      </c>
      <c r="S7880">
        <v>28.29</v>
      </c>
      <c r="T7880">
        <v>0.20124999999999993</v>
      </c>
    </row>
    <row r="7881" spans="1:20">
      <c r="A7881">
        <v>39.33</v>
      </c>
      <c r="B7881">
        <v>-0.609375</v>
      </c>
      <c r="C7881">
        <v>577.90629999999999</v>
      </c>
      <c r="D7881">
        <v>0</v>
      </c>
      <c r="E7881">
        <v>11.498749999999999</v>
      </c>
      <c r="F7881">
        <v>-2.5000000000000001E-3</v>
      </c>
      <c r="G7881">
        <v>0.46567740000000002</v>
      </c>
      <c r="H7881">
        <v>-1.13825</v>
      </c>
      <c r="I7881" s="22">
        <f t="shared" si="983"/>
        <v>39.33</v>
      </c>
      <c r="J7881" s="22">
        <f t="shared" si="984"/>
        <v>-5.3108520833333337E-4</v>
      </c>
      <c r="K7881" s="22">
        <f t="shared" si="985"/>
        <v>30.219568022906667</v>
      </c>
      <c r="L7881" s="22">
        <f t="shared" si="986"/>
        <v>30.188053968863333</v>
      </c>
      <c r="M7881" s="22">
        <f t="shared" si="987"/>
        <v>0.20375000000000121</v>
      </c>
      <c r="N7881" s="22">
        <f t="shared" si="988"/>
        <v>0.95067185507316154</v>
      </c>
      <c r="O7881" s="25">
        <f t="shared" si="990"/>
        <v>-0.27906923048312021</v>
      </c>
      <c r="P7881" s="22">
        <f t="shared" si="989"/>
        <v>-0.29354948186789825</v>
      </c>
      <c r="Q7881">
        <v>30.188053968863333</v>
      </c>
      <c r="R7881">
        <v>-0.29354948186789825</v>
      </c>
      <c r="S7881">
        <v>28.295000000000002</v>
      </c>
      <c r="T7881">
        <v>0.20375000000000121</v>
      </c>
    </row>
    <row r="7882" spans="1:20">
      <c r="A7882">
        <v>39.335000000000001</v>
      </c>
      <c r="B7882">
        <v>-0.46875</v>
      </c>
      <c r="C7882">
        <v>578</v>
      </c>
      <c r="D7882">
        <v>9.3749999999999997E-4</v>
      </c>
      <c r="E7882">
        <v>11.501250000000001</v>
      </c>
      <c r="F7882">
        <v>-2.1875000000000002E-3</v>
      </c>
      <c r="G7882">
        <v>0.46775870000000003</v>
      </c>
      <c r="H7882">
        <v>-1.134625</v>
      </c>
      <c r="I7882" s="22">
        <f t="shared" si="983"/>
        <v>39.335000000000001</v>
      </c>
      <c r="J7882" s="22">
        <f t="shared" si="984"/>
        <v>-4.0852708333333334E-4</v>
      </c>
      <c r="K7882" s="22">
        <f t="shared" si="985"/>
        <v>30.224467733333338</v>
      </c>
      <c r="L7882" s="22">
        <f t="shared" si="986"/>
        <v>30.188051721964374</v>
      </c>
      <c r="M7882" s="22">
        <f t="shared" si="987"/>
        <v>0.19875000000000043</v>
      </c>
      <c r="N7882" s="22">
        <f t="shared" si="988"/>
        <v>0.95492079077835956</v>
      </c>
      <c r="O7882" s="25">
        <f t="shared" si="990"/>
        <v>-0.27818047497202758</v>
      </c>
      <c r="P7882" s="22">
        <f t="shared" si="989"/>
        <v>-0.29131261740073922</v>
      </c>
      <c r="Q7882">
        <v>30.188051721964374</v>
      </c>
      <c r="R7882">
        <v>-0.29131261740073922</v>
      </c>
      <c r="S7882">
        <v>28.3</v>
      </c>
      <c r="T7882">
        <v>0.19875000000000043</v>
      </c>
    </row>
    <row r="7883" spans="1:20">
      <c r="A7883">
        <v>39.340000000000003</v>
      </c>
      <c r="B7883">
        <v>-0.515625</v>
      </c>
      <c r="C7883">
        <v>577.90629999999999</v>
      </c>
      <c r="D7883">
        <v>1.5625000000000001E-3</v>
      </c>
      <c r="E7883">
        <v>11.49625</v>
      </c>
      <c r="F7883">
        <v>-4.3750000000000004E-3</v>
      </c>
      <c r="G7883">
        <v>0.49273359999999999</v>
      </c>
      <c r="H7883">
        <v>-1.149125</v>
      </c>
      <c r="I7883" s="22">
        <f t="shared" si="983"/>
        <v>39.340000000000003</v>
      </c>
      <c r="J7883" s="22">
        <f t="shared" si="984"/>
        <v>-4.4937979166666671E-4</v>
      </c>
      <c r="K7883" s="22">
        <f t="shared" si="985"/>
        <v>30.219568022906667</v>
      </c>
      <c r="L7883" s="22">
        <f t="shared" si="986"/>
        <v>30.188050087856041</v>
      </c>
      <c r="M7883" s="22">
        <f t="shared" si="987"/>
        <v>0.20250000000000057</v>
      </c>
      <c r="N7883" s="22">
        <f t="shared" si="988"/>
        <v>1.0059065902035982</v>
      </c>
      <c r="O7883" s="25">
        <f t="shared" si="990"/>
        <v>-0.2817354970163985</v>
      </c>
      <c r="P7883" s="22">
        <f t="shared" si="989"/>
        <v>-0.28008117230783275</v>
      </c>
      <c r="Q7883">
        <v>30.188050087856041</v>
      </c>
      <c r="R7883">
        <v>-0.28008117230783275</v>
      </c>
      <c r="S7883">
        <v>28.305</v>
      </c>
      <c r="T7883">
        <v>0.20250000000000057</v>
      </c>
    </row>
    <row r="7884" spans="1:20">
      <c r="A7884">
        <v>39.344999999999999</v>
      </c>
      <c r="B7884">
        <v>-0.375</v>
      </c>
      <c r="C7884">
        <v>578.0625</v>
      </c>
      <c r="D7884">
        <v>9.3749999999999997E-4</v>
      </c>
      <c r="E7884">
        <v>11.5</v>
      </c>
      <c r="F7884">
        <v>-3.1250000000000002E-3</v>
      </c>
      <c r="G7884">
        <v>0.50418039999999997</v>
      </c>
      <c r="H7884">
        <v>-1.141875</v>
      </c>
      <c r="I7884" s="22">
        <f t="shared" si="983"/>
        <v>39.344999999999999</v>
      </c>
      <c r="J7884" s="22">
        <f t="shared" si="984"/>
        <v>-3.2682166666666668E-4</v>
      </c>
      <c r="K7884" s="22">
        <f t="shared" si="985"/>
        <v>30.22773595</v>
      </c>
      <c r="L7884" s="22">
        <f t="shared" si="986"/>
        <v>30.188048658011251</v>
      </c>
      <c r="M7884" s="22">
        <f t="shared" si="987"/>
        <v>0.20124999999999993</v>
      </c>
      <c r="N7884" s="22">
        <f t="shared" si="988"/>
        <v>1.0292750220636184</v>
      </c>
      <c r="O7884" s="25">
        <f t="shared" si="990"/>
        <v>-0.27995798599421301</v>
      </c>
      <c r="P7884" s="22">
        <f t="shared" si="989"/>
        <v>-0.27199531708533881</v>
      </c>
      <c r="Q7884">
        <v>30.188048658011251</v>
      </c>
      <c r="R7884">
        <v>-0.27199531708533881</v>
      </c>
      <c r="S7884">
        <v>28.31</v>
      </c>
      <c r="T7884">
        <v>0.20124999999999993</v>
      </c>
    </row>
    <row r="7885" spans="1:20">
      <c r="A7885">
        <v>39.35</v>
      </c>
      <c r="B7885">
        <v>-0.328125</v>
      </c>
      <c r="C7885">
        <v>578</v>
      </c>
      <c r="D7885">
        <v>1.25E-3</v>
      </c>
      <c r="E7885">
        <v>11.498749999999999</v>
      </c>
      <c r="F7885">
        <v>-2.5000000000000001E-3</v>
      </c>
      <c r="G7885">
        <v>0.48388829999999999</v>
      </c>
      <c r="H7885">
        <v>-1.131</v>
      </c>
      <c r="I7885" s="22">
        <f t="shared" si="983"/>
        <v>39.35</v>
      </c>
      <c r="J7885" s="22">
        <f t="shared" si="984"/>
        <v>-2.8596895833333331E-4</v>
      </c>
      <c r="K7885" s="22">
        <f t="shared" si="985"/>
        <v>30.224467733333338</v>
      </c>
      <c r="L7885" s="22">
        <f t="shared" si="986"/>
        <v>30.188046819639375</v>
      </c>
      <c r="M7885" s="22">
        <f t="shared" si="987"/>
        <v>0.20000000000000107</v>
      </c>
      <c r="N7885" s="22">
        <f t="shared" si="988"/>
        <v>0.98784907278987233</v>
      </c>
      <c r="O7885" s="25">
        <f t="shared" si="990"/>
        <v>-0.27729171946093478</v>
      </c>
      <c r="P7885" s="22">
        <f t="shared" si="989"/>
        <v>-0.28070251529194695</v>
      </c>
      <c r="Q7885">
        <v>30.188046819639375</v>
      </c>
      <c r="R7885">
        <v>-0.28070251529194695</v>
      </c>
      <c r="S7885">
        <v>28.315000000000001</v>
      </c>
      <c r="T7885">
        <v>0.20000000000000107</v>
      </c>
    </row>
    <row r="7886" spans="1:20">
      <c r="A7886">
        <v>39.354999999999997</v>
      </c>
      <c r="B7886">
        <v>-0.421875</v>
      </c>
      <c r="C7886">
        <v>578</v>
      </c>
      <c r="D7886">
        <v>3.1250000000000001E-4</v>
      </c>
      <c r="E7886">
        <v>11.4975</v>
      </c>
      <c r="F7886">
        <v>-2.1875000000000002E-3</v>
      </c>
      <c r="G7886">
        <v>0.47088049999999998</v>
      </c>
      <c r="H7886">
        <v>-1.13825</v>
      </c>
      <c r="I7886" s="22">
        <f t="shared" si="983"/>
        <v>39.354999999999997</v>
      </c>
      <c r="J7886" s="22">
        <f t="shared" si="984"/>
        <v>-3.6767437499999998E-4</v>
      </c>
      <c r="K7886" s="22">
        <f t="shared" si="985"/>
        <v>30.224467733333338</v>
      </c>
      <c r="L7886" s="22">
        <f t="shared" si="986"/>
        <v>30.188045185531042</v>
      </c>
      <c r="M7886" s="22">
        <f t="shared" si="987"/>
        <v>0.20124999999999993</v>
      </c>
      <c r="N7886" s="22">
        <f t="shared" si="988"/>
        <v>0.9612938881139127</v>
      </c>
      <c r="O7886" s="25">
        <f t="shared" si="990"/>
        <v>-0.27906923048312021</v>
      </c>
      <c r="P7886" s="22">
        <f t="shared" si="989"/>
        <v>-0.29030584083985217</v>
      </c>
      <c r="Q7886">
        <v>30.188045185531042</v>
      </c>
      <c r="R7886">
        <v>-0.29030584083985217</v>
      </c>
      <c r="S7886">
        <v>28.32</v>
      </c>
      <c r="T7886">
        <v>0.20124999999999993</v>
      </c>
    </row>
    <row r="7887" spans="1:20">
      <c r="A7887">
        <v>39.36</v>
      </c>
      <c r="B7887">
        <v>-0.375</v>
      </c>
      <c r="C7887">
        <v>577.90629999999999</v>
      </c>
      <c r="D7887">
        <v>6.2500000000000001E-4</v>
      </c>
      <c r="E7887">
        <v>11.498749999999999</v>
      </c>
      <c r="F7887">
        <v>-4.0625000000000001E-3</v>
      </c>
      <c r="G7887">
        <v>0.4849289</v>
      </c>
      <c r="H7887">
        <v>-1.1455</v>
      </c>
      <c r="I7887" s="22">
        <f t="shared" si="983"/>
        <v>39.36</v>
      </c>
      <c r="J7887" s="22">
        <f t="shared" si="984"/>
        <v>-3.2682166666666668E-4</v>
      </c>
      <c r="K7887" s="22">
        <f t="shared" si="985"/>
        <v>30.219568022906667</v>
      </c>
      <c r="L7887" s="22">
        <f t="shared" si="986"/>
        <v>30.188043551422709</v>
      </c>
      <c r="M7887" s="22">
        <f t="shared" si="987"/>
        <v>0.20124999999999993</v>
      </c>
      <c r="N7887" s="22">
        <f t="shared" si="988"/>
        <v>0.98997343856839004</v>
      </c>
      <c r="O7887" s="25">
        <f t="shared" si="990"/>
        <v>-0.28084674150530575</v>
      </c>
      <c r="P7887" s="22">
        <f t="shared" si="989"/>
        <v>-0.28369118863576875</v>
      </c>
      <c r="Q7887">
        <v>30.188043551422709</v>
      </c>
      <c r="R7887">
        <v>-0.28369118863576875</v>
      </c>
      <c r="S7887">
        <v>28.324999999999999</v>
      </c>
      <c r="T7887">
        <v>0.20124999999999993</v>
      </c>
    </row>
    <row r="7888" spans="1:20">
      <c r="A7888">
        <v>39.365000000000002</v>
      </c>
      <c r="B7888">
        <v>-0.375</v>
      </c>
      <c r="C7888">
        <v>578.03129999999999</v>
      </c>
      <c r="D7888">
        <v>6.2500000000000001E-4</v>
      </c>
      <c r="E7888">
        <v>11.498749999999999</v>
      </c>
      <c r="F7888">
        <v>-2.5000000000000001E-3</v>
      </c>
      <c r="G7888">
        <v>0.50522100000000003</v>
      </c>
      <c r="H7888">
        <v>-1.120125</v>
      </c>
      <c r="I7888" s="22">
        <f t="shared" si="983"/>
        <v>39.365000000000002</v>
      </c>
      <c r="J7888" s="22">
        <f t="shared" si="984"/>
        <v>-3.2682166666666668E-4</v>
      </c>
      <c r="K7888" s="22">
        <f t="shared" si="985"/>
        <v>30.226104456240005</v>
      </c>
      <c r="L7888" s="22">
        <f t="shared" si="986"/>
        <v>30.188041508787293</v>
      </c>
      <c r="M7888" s="22">
        <f t="shared" si="987"/>
        <v>0.20375000000000121</v>
      </c>
      <c r="N7888" s="22">
        <f t="shared" si="988"/>
        <v>1.0313993878421366</v>
      </c>
      <c r="O7888" s="25">
        <f t="shared" si="990"/>
        <v>-0.27462545292765661</v>
      </c>
      <c r="P7888" s="22">
        <f t="shared" si="989"/>
        <v>-0.26626489812275328</v>
      </c>
      <c r="Q7888">
        <v>30.188041508787293</v>
      </c>
      <c r="R7888">
        <v>-0.26626489812275328</v>
      </c>
      <c r="S7888">
        <v>28.33</v>
      </c>
      <c r="T7888">
        <v>0.20375000000000121</v>
      </c>
    </row>
    <row r="7889" spans="1:20">
      <c r="A7889">
        <v>39.369999999999997</v>
      </c>
      <c r="B7889">
        <v>-0.46875</v>
      </c>
      <c r="C7889">
        <v>577.96879999999999</v>
      </c>
      <c r="D7889">
        <v>3.1250000000000001E-4</v>
      </c>
      <c r="E7889">
        <v>11.501250000000001</v>
      </c>
      <c r="F7889">
        <v>-3.7499999999999999E-3</v>
      </c>
      <c r="G7889">
        <v>0.50053820000000004</v>
      </c>
      <c r="H7889">
        <v>-1.1020000000000001</v>
      </c>
      <c r="I7889" s="22">
        <f t="shared" si="983"/>
        <v>39.369999999999997</v>
      </c>
      <c r="J7889" s="22">
        <f t="shared" si="984"/>
        <v>-4.0852708333333334E-4</v>
      </c>
      <c r="K7889" s="22">
        <f t="shared" si="985"/>
        <v>30.222836239573333</v>
      </c>
      <c r="L7889" s="22">
        <f t="shared" si="986"/>
        <v>30.188039670415417</v>
      </c>
      <c r="M7889" s="22">
        <f t="shared" si="987"/>
        <v>0.20500000000000007</v>
      </c>
      <c r="N7889" s="22">
        <f t="shared" si="988"/>
        <v>1.0218395376906442</v>
      </c>
      <c r="O7889" s="25">
        <f t="shared" si="990"/>
        <v>-0.2701816753721929</v>
      </c>
      <c r="P7889" s="22">
        <f t="shared" si="989"/>
        <v>-0.26440714555125072</v>
      </c>
      <c r="Q7889">
        <v>30.188039670415417</v>
      </c>
      <c r="R7889">
        <v>-0.26440714555125072</v>
      </c>
      <c r="S7889">
        <v>28.335000000000001</v>
      </c>
      <c r="T7889">
        <v>0.20500000000000007</v>
      </c>
    </row>
    <row r="7890" spans="1:20">
      <c r="A7890">
        <v>39.375</v>
      </c>
      <c r="B7890">
        <v>-0.421875</v>
      </c>
      <c r="C7890">
        <v>578.0625</v>
      </c>
      <c r="D7890">
        <v>9.3749999999999997E-4</v>
      </c>
      <c r="E7890">
        <v>11.5025</v>
      </c>
      <c r="F7890">
        <v>-2.8124999999999999E-3</v>
      </c>
      <c r="G7890">
        <v>0.47504299999999999</v>
      </c>
      <c r="H7890">
        <v>-1.13825</v>
      </c>
      <c r="I7890" s="22">
        <f t="shared" si="983"/>
        <v>39.375</v>
      </c>
      <c r="J7890" s="22">
        <f t="shared" si="984"/>
        <v>-3.6767437499999998E-4</v>
      </c>
      <c r="K7890" s="22">
        <f t="shared" si="985"/>
        <v>30.22773595</v>
      </c>
      <c r="L7890" s="22">
        <f t="shared" si="986"/>
        <v>30.188038240570627</v>
      </c>
      <c r="M7890" s="22">
        <f t="shared" si="987"/>
        <v>0.20500000000000007</v>
      </c>
      <c r="N7890" s="22">
        <f t="shared" si="988"/>
        <v>0.96979155537614636</v>
      </c>
      <c r="O7890" s="25">
        <f t="shared" si="990"/>
        <v>-0.27906923048312021</v>
      </c>
      <c r="P7890" s="22">
        <f t="shared" si="989"/>
        <v>-0.28776207519654012</v>
      </c>
      <c r="Q7890">
        <v>30.188038240570627</v>
      </c>
      <c r="R7890">
        <v>-0.28776207519654012</v>
      </c>
      <c r="S7890">
        <v>28.34</v>
      </c>
      <c r="T7890">
        <v>0.20500000000000007</v>
      </c>
    </row>
    <row r="7891" spans="1:20">
      <c r="A7891">
        <v>39.380000000000003</v>
      </c>
      <c r="B7891">
        <v>-0.328125</v>
      </c>
      <c r="C7891">
        <v>578.0625</v>
      </c>
      <c r="D7891">
        <v>6.2500000000000001E-4</v>
      </c>
      <c r="E7891">
        <v>11.5025</v>
      </c>
      <c r="F7891">
        <v>-2.8124999999999999E-3</v>
      </c>
      <c r="G7891">
        <v>0.45475090000000001</v>
      </c>
      <c r="H7891">
        <v>-1.127375</v>
      </c>
      <c r="I7891" s="22">
        <f t="shared" si="983"/>
        <v>39.380000000000003</v>
      </c>
      <c r="J7891" s="22">
        <f t="shared" si="984"/>
        <v>-2.8596895833333331E-4</v>
      </c>
      <c r="K7891" s="22">
        <f t="shared" si="985"/>
        <v>30.22773595</v>
      </c>
      <c r="L7891" s="22">
        <f t="shared" si="986"/>
        <v>30.188035585144586</v>
      </c>
      <c r="M7891" s="22">
        <f t="shared" si="987"/>
        <v>0.19500000000000028</v>
      </c>
      <c r="N7891" s="22">
        <f t="shared" si="988"/>
        <v>0.92836560610239993</v>
      </c>
      <c r="O7891" s="25">
        <f t="shared" si="990"/>
        <v>-0.2764029639498421</v>
      </c>
      <c r="P7891" s="22">
        <f t="shared" si="989"/>
        <v>-0.29773072390119815</v>
      </c>
      <c r="Q7891">
        <v>30.188035585144586</v>
      </c>
      <c r="R7891">
        <v>-0.29773072390119815</v>
      </c>
      <c r="S7891">
        <v>28.344999999999999</v>
      </c>
      <c r="T7891">
        <v>0.19500000000000028</v>
      </c>
    </row>
    <row r="7892" spans="1:20">
      <c r="A7892">
        <v>39.384999999999998</v>
      </c>
      <c r="B7892">
        <v>-0.609375</v>
      </c>
      <c r="C7892">
        <v>577.96879999999999</v>
      </c>
      <c r="D7892">
        <v>0</v>
      </c>
      <c r="E7892">
        <v>11.4925</v>
      </c>
      <c r="F7892">
        <v>-3.4375E-3</v>
      </c>
      <c r="G7892">
        <v>0.47140090000000001</v>
      </c>
      <c r="H7892">
        <v>-1.1020000000000001</v>
      </c>
      <c r="I7892" s="22">
        <f t="shared" ref="I7892:I7955" si="991">A7892</f>
        <v>39.384999999999998</v>
      </c>
      <c r="J7892" s="22">
        <f t="shared" ref="J7892:J7955" si="992">4*3.14/3*((E$4/2)^2+(E$4/2)*(E$5/2)+(E$5/2)^2)/((E$4/2)+(E$5/2))/1000*B7892/60</f>
        <v>-5.3108520833333337E-4</v>
      </c>
      <c r="K7892" s="22">
        <f t="shared" ref="K7892:K7955" si="993">C7892*H$5*10^-3*3.14</f>
        <v>30.222836239573333</v>
      </c>
      <c r="L7892" s="22">
        <f t="shared" ref="L7892:L7955" si="994">(I7893-I7892)*J7893+L7891</f>
        <v>30.18803374677271</v>
      </c>
      <c r="M7892" s="22">
        <f t="shared" ref="M7892:M7955" si="995">E7893-E$15</f>
        <v>0.20375000000000121</v>
      </c>
      <c r="N7892" s="22">
        <f t="shared" ref="N7892:N7955" si="996">G7892*10^-3/(3.14*((10^-3*E$4/2)^2-(10^-3*E$5/2)^2))</f>
        <v>0.96235627515133415</v>
      </c>
      <c r="O7892" s="25">
        <f t="shared" si="990"/>
        <v>-0.2701816753721929</v>
      </c>
      <c r="P7892" s="22">
        <f t="shared" ref="P7892:P7955" si="997">O7892/N7892</f>
        <v>-0.28075015703483186</v>
      </c>
      <c r="Q7892">
        <v>30.18803374677271</v>
      </c>
      <c r="R7892">
        <v>-0.28075015703483186</v>
      </c>
      <c r="S7892">
        <v>28.35</v>
      </c>
      <c r="T7892">
        <v>0.20375000000000121</v>
      </c>
    </row>
    <row r="7893" spans="1:20">
      <c r="A7893">
        <v>39.39</v>
      </c>
      <c r="B7893">
        <v>-0.421875</v>
      </c>
      <c r="C7893">
        <v>577.96879999999999</v>
      </c>
      <c r="D7893">
        <v>6.2500000000000001E-4</v>
      </c>
      <c r="E7893">
        <v>11.501250000000001</v>
      </c>
      <c r="F7893">
        <v>-2.1875000000000002E-3</v>
      </c>
      <c r="G7893">
        <v>0.50001790000000002</v>
      </c>
      <c r="H7893">
        <v>-1.127375</v>
      </c>
      <c r="I7893" s="22">
        <f t="shared" si="991"/>
        <v>39.39</v>
      </c>
      <c r="J7893" s="22">
        <f t="shared" si="992"/>
        <v>-3.6767437499999998E-4</v>
      </c>
      <c r="K7893" s="22">
        <f t="shared" si="993"/>
        <v>30.222836239573333</v>
      </c>
      <c r="L7893" s="22">
        <f t="shared" si="994"/>
        <v>30.188032725455002</v>
      </c>
      <c r="M7893" s="22">
        <f t="shared" si="995"/>
        <v>0.20625000000000071</v>
      </c>
      <c r="N7893" s="22">
        <f t="shared" si="996"/>
        <v>1.0207773548013852</v>
      </c>
      <c r="O7893" s="25">
        <f t="shared" ref="O7893:O7956" si="998">(H7893-N$5)*3*10^-6/(2*3.14*((10^-3*E$4/2)^3-(10^-3*E$5/2)^3))</f>
        <v>-0.2764029639498421</v>
      </c>
      <c r="P7893" s="22">
        <f t="shared" si="997"/>
        <v>-0.27077693548915216</v>
      </c>
      <c r="Q7893">
        <v>30.188032725455002</v>
      </c>
      <c r="R7893">
        <v>-0.27077693548915216</v>
      </c>
      <c r="S7893">
        <v>28.355</v>
      </c>
      <c r="T7893">
        <v>0.20625000000000071</v>
      </c>
    </row>
    <row r="7894" spans="1:20">
      <c r="A7894">
        <v>39.395000000000003</v>
      </c>
      <c r="B7894">
        <v>-0.234375</v>
      </c>
      <c r="C7894">
        <v>578.15629999999999</v>
      </c>
      <c r="D7894">
        <v>1.8749999999999999E-3</v>
      </c>
      <c r="E7894">
        <v>11.50375</v>
      </c>
      <c r="F7894">
        <v>-2.1875000000000002E-3</v>
      </c>
      <c r="G7894">
        <v>0.49273359999999999</v>
      </c>
      <c r="H7894">
        <v>-1.120125</v>
      </c>
      <c r="I7894" s="22">
        <f t="shared" si="991"/>
        <v>39.395000000000003</v>
      </c>
      <c r="J7894" s="22">
        <f t="shared" si="992"/>
        <v>-2.0426354166666667E-4</v>
      </c>
      <c r="K7894" s="22">
        <f t="shared" si="993"/>
        <v>30.232640889573332</v>
      </c>
      <c r="L7894" s="22">
        <f t="shared" si="994"/>
        <v>30.188030887083126</v>
      </c>
      <c r="M7894" s="22">
        <f t="shared" si="995"/>
        <v>0.20250000000000057</v>
      </c>
      <c r="N7894" s="22">
        <f t="shared" si="996"/>
        <v>1.0059065902035982</v>
      </c>
      <c r="O7894" s="25">
        <f t="shared" si="998"/>
        <v>-0.27462545292765661</v>
      </c>
      <c r="P7894" s="22">
        <f t="shared" si="997"/>
        <v>-0.27301287773854993</v>
      </c>
      <c r="Q7894">
        <v>30.188030887083126</v>
      </c>
      <c r="R7894">
        <v>-0.27301287773854993</v>
      </c>
      <c r="S7894">
        <v>28.36</v>
      </c>
      <c r="T7894">
        <v>0.20250000000000057</v>
      </c>
    </row>
    <row r="7895" spans="1:20">
      <c r="A7895">
        <v>39.4</v>
      </c>
      <c r="B7895">
        <v>-0.421875</v>
      </c>
      <c r="C7895">
        <v>578.03129999999999</v>
      </c>
      <c r="D7895">
        <v>1.25E-3</v>
      </c>
      <c r="E7895">
        <v>11.5</v>
      </c>
      <c r="F7895">
        <v>-3.1250000000000002E-3</v>
      </c>
      <c r="G7895">
        <v>0.47140090000000001</v>
      </c>
      <c r="H7895">
        <v>-1.127375</v>
      </c>
      <c r="I7895" s="22">
        <f t="shared" si="991"/>
        <v>39.4</v>
      </c>
      <c r="J7895" s="22">
        <f t="shared" si="992"/>
        <v>-3.6767437499999998E-4</v>
      </c>
      <c r="K7895" s="22">
        <f t="shared" si="993"/>
        <v>30.226104456240005</v>
      </c>
      <c r="L7895" s="22">
        <f t="shared" si="994"/>
        <v>30.188029865765419</v>
      </c>
      <c r="M7895" s="22">
        <f t="shared" si="995"/>
        <v>0.20000000000000107</v>
      </c>
      <c r="N7895" s="22">
        <f t="shared" si="996"/>
        <v>0.96235627515133415</v>
      </c>
      <c r="O7895" s="25">
        <f t="shared" si="998"/>
        <v>-0.2764029639498421</v>
      </c>
      <c r="P7895" s="22">
        <f t="shared" si="997"/>
        <v>-0.28721479880866024</v>
      </c>
      <c r="Q7895">
        <v>30.188029865765419</v>
      </c>
      <c r="R7895">
        <v>-0.28721479880866024</v>
      </c>
      <c r="S7895">
        <v>28.364999999999998</v>
      </c>
      <c r="T7895">
        <v>0.20000000000000107</v>
      </c>
    </row>
    <row r="7896" spans="1:20">
      <c r="A7896">
        <v>39.405000000000001</v>
      </c>
      <c r="B7896">
        <v>-0.234375</v>
      </c>
      <c r="C7896">
        <v>578.09379999999999</v>
      </c>
      <c r="D7896">
        <v>1.8749999999999999E-3</v>
      </c>
      <c r="E7896">
        <v>11.4975</v>
      </c>
      <c r="F7896">
        <v>-2.5000000000000001E-3</v>
      </c>
      <c r="G7896">
        <v>0.47504299999999999</v>
      </c>
      <c r="H7896">
        <v>-1.131</v>
      </c>
      <c r="I7896" s="22">
        <f t="shared" si="991"/>
        <v>39.405000000000001</v>
      </c>
      <c r="J7896" s="22">
        <f t="shared" si="992"/>
        <v>-2.0426354166666667E-4</v>
      </c>
      <c r="K7896" s="22">
        <f t="shared" si="993"/>
        <v>30.229372672906667</v>
      </c>
      <c r="L7896" s="22">
        <f t="shared" si="994"/>
        <v>30.188028231657086</v>
      </c>
      <c r="M7896" s="22">
        <f t="shared" si="995"/>
        <v>0.20124999999999993</v>
      </c>
      <c r="N7896" s="22">
        <f t="shared" si="996"/>
        <v>0.96979155537614636</v>
      </c>
      <c r="O7896" s="25">
        <f t="shared" si="998"/>
        <v>-0.27729171946093478</v>
      </c>
      <c r="P7896" s="22">
        <f t="shared" si="997"/>
        <v>-0.28592919573668957</v>
      </c>
      <c r="Q7896">
        <v>30.188028231657086</v>
      </c>
      <c r="R7896">
        <v>-0.28592919573668957</v>
      </c>
      <c r="S7896">
        <v>28.37</v>
      </c>
      <c r="T7896">
        <v>0.20124999999999993</v>
      </c>
    </row>
    <row r="7897" spans="1:20">
      <c r="A7897">
        <v>39.409999999999997</v>
      </c>
      <c r="B7897">
        <v>-0.375</v>
      </c>
      <c r="C7897">
        <v>577.9375</v>
      </c>
      <c r="D7897">
        <v>9.3749999999999997E-4</v>
      </c>
      <c r="E7897">
        <v>11.498749999999999</v>
      </c>
      <c r="F7897">
        <v>-1.5625000000000001E-3</v>
      </c>
      <c r="G7897">
        <v>0.4958554</v>
      </c>
      <c r="H7897">
        <v>-1.1455</v>
      </c>
      <c r="I7897" s="22">
        <f t="shared" si="991"/>
        <v>39.409999999999997</v>
      </c>
      <c r="J7897" s="22">
        <f t="shared" si="992"/>
        <v>-3.2682166666666668E-4</v>
      </c>
      <c r="K7897" s="22">
        <f t="shared" si="993"/>
        <v>30.221199516666665</v>
      </c>
      <c r="L7897" s="22">
        <f t="shared" si="994"/>
        <v>30.188027414602917</v>
      </c>
      <c r="M7897" s="22">
        <f t="shared" si="995"/>
        <v>0.20625000000000071</v>
      </c>
      <c r="N7897" s="22">
        <f t="shared" si="996"/>
        <v>1.0122796875391515</v>
      </c>
      <c r="O7897" s="25">
        <f t="shared" si="998"/>
        <v>-0.28084674150530575</v>
      </c>
      <c r="P7897" s="22">
        <f t="shared" si="997"/>
        <v>-0.27743986663215897</v>
      </c>
      <c r="Q7897">
        <v>30.188027414602917</v>
      </c>
      <c r="R7897">
        <v>-0.27743986663215897</v>
      </c>
      <c r="S7897">
        <v>28.375</v>
      </c>
      <c r="T7897">
        <v>0.20625000000000071</v>
      </c>
    </row>
    <row r="7898" spans="1:20">
      <c r="A7898">
        <v>39.414999999999999</v>
      </c>
      <c r="B7898">
        <v>-0.1875</v>
      </c>
      <c r="C7898">
        <v>578.15629999999999</v>
      </c>
      <c r="D7898">
        <v>2.8124999999999999E-3</v>
      </c>
      <c r="E7898">
        <v>11.50375</v>
      </c>
      <c r="F7898">
        <v>-1.8749999999999999E-3</v>
      </c>
      <c r="G7898">
        <v>0.49793670000000001</v>
      </c>
      <c r="H7898">
        <v>-1.1527499999999999</v>
      </c>
      <c r="I7898" s="22">
        <f t="shared" si="991"/>
        <v>39.414999999999999</v>
      </c>
      <c r="J7898" s="22">
        <f t="shared" si="992"/>
        <v>-1.6341083333333334E-4</v>
      </c>
      <c r="K7898" s="22">
        <f t="shared" si="993"/>
        <v>30.232640889573332</v>
      </c>
      <c r="L7898" s="22">
        <f t="shared" si="994"/>
        <v>30.188024759176876</v>
      </c>
      <c r="M7898" s="22">
        <f t="shared" si="995"/>
        <v>0.19500000000000028</v>
      </c>
      <c r="N7898" s="22">
        <f t="shared" si="996"/>
        <v>1.0165286232443498</v>
      </c>
      <c r="O7898" s="25">
        <f t="shared" si="998"/>
        <v>-0.28262425252749118</v>
      </c>
      <c r="P7898" s="22">
        <f t="shared" si="997"/>
        <v>-0.27802881892835291</v>
      </c>
      <c r="Q7898">
        <v>30.188024759176876</v>
      </c>
      <c r="R7898">
        <v>-0.27802881892835291</v>
      </c>
      <c r="S7898">
        <v>28.38</v>
      </c>
      <c r="T7898">
        <v>0.19500000000000028</v>
      </c>
    </row>
    <row r="7899" spans="1:20">
      <c r="A7899">
        <v>39.42</v>
      </c>
      <c r="B7899">
        <v>-0.609375</v>
      </c>
      <c r="C7899">
        <v>577.8125</v>
      </c>
      <c r="D7899">
        <v>0</v>
      </c>
      <c r="E7899">
        <v>11.4925</v>
      </c>
      <c r="F7899">
        <v>-4.3750000000000004E-3</v>
      </c>
      <c r="G7899">
        <v>0.4661978</v>
      </c>
      <c r="H7899">
        <v>-1.1020000000000001</v>
      </c>
      <c r="I7899" s="22">
        <f t="shared" si="991"/>
        <v>39.42</v>
      </c>
      <c r="J7899" s="22">
        <f t="shared" si="992"/>
        <v>-5.3108520833333337E-4</v>
      </c>
      <c r="K7899" s="22">
        <f t="shared" si="993"/>
        <v>30.214663083333331</v>
      </c>
      <c r="L7899" s="22">
        <f t="shared" si="994"/>
        <v>30.188023329332086</v>
      </c>
      <c r="M7899" s="22">
        <f t="shared" si="995"/>
        <v>0.19749999999999979</v>
      </c>
      <c r="N7899" s="22">
        <f t="shared" si="996"/>
        <v>0.95173424211058277</v>
      </c>
      <c r="O7899" s="25">
        <f t="shared" si="998"/>
        <v>-0.2701816753721929</v>
      </c>
      <c r="P7899" s="22">
        <f t="shared" si="997"/>
        <v>-0.28388352905432213</v>
      </c>
      <c r="Q7899">
        <v>30.188023329332086</v>
      </c>
      <c r="R7899">
        <v>-0.28388352905432213</v>
      </c>
      <c r="S7899">
        <v>28.385000000000002</v>
      </c>
      <c r="T7899">
        <v>0.19749999999999979</v>
      </c>
    </row>
    <row r="7900" spans="1:20">
      <c r="A7900">
        <v>39.424999999999997</v>
      </c>
      <c r="B7900">
        <v>-0.328125</v>
      </c>
      <c r="C7900">
        <v>577.90629999999999</v>
      </c>
      <c r="D7900">
        <v>6.2500000000000001E-4</v>
      </c>
      <c r="E7900">
        <v>11.494999999999999</v>
      </c>
      <c r="F7900">
        <v>-2.1875000000000002E-3</v>
      </c>
      <c r="G7900">
        <v>0.46255560000000001</v>
      </c>
      <c r="H7900">
        <v>-1.13825</v>
      </c>
      <c r="I7900" s="22">
        <f t="shared" si="991"/>
        <v>39.424999999999997</v>
      </c>
      <c r="J7900" s="22">
        <f t="shared" si="992"/>
        <v>-2.8596895833333331E-4</v>
      </c>
      <c r="K7900" s="22">
        <f t="shared" si="993"/>
        <v>30.219568022906667</v>
      </c>
      <c r="L7900" s="22">
        <f t="shared" si="994"/>
        <v>30.188022103750836</v>
      </c>
      <c r="M7900" s="22">
        <f t="shared" si="995"/>
        <v>0.20124999999999993</v>
      </c>
      <c r="N7900" s="22">
        <f t="shared" si="996"/>
        <v>0.94429875773760819</v>
      </c>
      <c r="O7900" s="25">
        <f t="shared" si="998"/>
        <v>-0.27906923048312021</v>
      </c>
      <c r="P7900" s="22">
        <f t="shared" si="997"/>
        <v>-0.29553065509873838</v>
      </c>
      <c r="Q7900">
        <v>30.188022103750836</v>
      </c>
      <c r="R7900">
        <v>-0.29553065509873838</v>
      </c>
      <c r="S7900">
        <v>28.39</v>
      </c>
      <c r="T7900">
        <v>0.20124999999999993</v>
      </c>
    </row>
    <row r="7901" spans="1:20">
      <c r="A7901">
        <v>39.43</v>
      </c>
      <c r="B7901">
        <v>-0.28125</v>
      </c>
      <c r="C7901">
        <v>577.9375</v>
      </c>
      <c r="D7901">
        <v>3.1250000000000001E-4</v>
      </c>
      <c r="E7901">
        <v>11.498749999999999</v>
      </c>
      <c r="F7901">
        <v>-3.1250000000000002E-3</v>
      </c>
      <c r="G7901">
        <v>0.4859695</v>
      </c>
      <c r="H7901">
        <v>-1.134625</v>
      </c>
      <c r="I7901" s="22">
        <f t="shared" si="991"/>
        <v>39.43</v>
      </c>
      <c r="J7901" s="22">
        <f t="shared" si="992"/>
        <v>-2.4511625000000001E-4</v>
      </c>
      <c r="K7901" s="22">
        <f t="shared" si="993"/>
        <v>30.221199516666665</v>
      </c>
      <c r="L7901" s="22">
        <f t="shared" si="994"/>
        <v>30.188019652588334</v>
      </c>
      <c r="M7901" s="22">
        <f t="shared" si="995"/>
        <v>0.20375000000000121</v>
      </c>
      <c r="N7901" s="22">
        <f t="shared" si="996"/>
        <v>0.99209780434690786</v>
      </c>
      <c r="O7901" s="25">
        <f t="shared" si="998"/>
        <v>-0.27818047497202758</v>
      </c>
      <c r="P7901" s="22">
        <f t="shared" si="997"/>
        <v>-0.28039622076893128</v>
      </c>
      <c r="Q7901">
        <v>30.188019652588334</v>
      </c>
      <c r="R7901">
        <v>-0.28039622076893128</v>
      </c>
      <c r="S7901">
        <v>28.395</v>
      </c>
      <c r="T7901">
        <v>0.20375000000000121</v>
      </c>
    </row>
    <row r="7902" spans="1:20">
      <c r="A7902">
        <v>39.435000000000002</v>
      </c>
      <c r="B7902">
        <v>-0.5625</v>
      </c>
      <c r="C7902">
        <v>577.9375</v>
      </c>
      <c r="D7902">
        <v>6.2500000000000001E-4</v>
      </c>
      <c r="E7902">
        <v>11.501250000000001</v>
      </c>
      <c r="F7902">
        <v>-3.4375E-3</v>
      </c>
      <c r="G7902">
        <v>0.50730220000000004</v>
      </c>
      <c r="H7902">
        <v>-1.120125</v>
      </c>
      <c r="I7902" s="22">
        <f t="shared" si="991"/>
        <v>39.435000000000002</v>
      </c>
      <c r="J7902" s="22">
        <f t="shared" si="992"/>
        <v>-4.9023250000000001E-4</v>
      </c>
      <c r="K7902" s="22">
        <f t="shared" si="993"/>
        <v>30.221199516666665</v>
      </c>
      <c r="L7902" s="22">
        <f t="shared" si="994"/>
        <v>30.18801679289875</v>
      </c>
      <c r="M7902" s="22">
        <f t="shared" si="995"/>
        <v>0.20124999999999993</v>
      </c>
      <c r="N7902" s="22">
        <f t="shared" si="996"/>
        <v>1.035648119399172</v>
      </c>
      <c r="O7902" s="25">
        <f t="shared" si="998"/>
        <v>-0.27462545292765661</v>
      </c>
      <c r="P7902" s="22">
        <f t="shared" si="997"/>
        <v>-0.26517255019685615</v>
      </c>
      <c r="Q7902">
        <v>30.18801679289875</v>
      </c>
      <c r="R7902">
        <v>-0.26517255019685615</v>
      </c>
      <c r="S7902">
        <v>28.4</v>
      </c>
      <c r="T7902">
        <v>0.20124999999999993</v>
      </c>
    </row>
    <row r="7903" spans="1:20">
      <c r="A7903">
        <v>39.44</v>
      </c>
      <c r="B7903">
        <v>-0.65625</v>
      </c>
      <c r="C7903">
        <v>577.96879999999999</v>
      </c>
      <c r="D7903">
        <v>0</v>
      </c>
      <c r="E7903">
        <v>11.498749999999999</v>
      </c>
      <c r="F7903">
        <v>-4.6874999999999998E-3</v>
      </c>
      <c r="G7903">
        <v>0.50105849999999996</v>
      </c>
      <c r="H7903">
        <v>-1.127375</v>
      </c>
      <c r="I7903" s="22">
        <f t="shared" si="991"/>
        <v>39.44</v>
      </c>
      <c r="J7903" s="22">
        <f t="shared" si="992"/>
        <v>-5.7193791666666663E-4</v>
      </c>
      <c r="K7903" s="22">
        <f t="shared" si="993"/>
        <v>30.222836239573333</v>
      </c>
      <c r="L7903" s="22">
        <f t="shared" si="994"/>
        <v>30.188014750263335</v>
      </c>
      <c r="M7903" s="22">
        <f t="shared" si="995"/>
        <v>0.19625000000000092</v>
      </c>
      <c r="N7903" s="22">
        <f t="shared" si="996"/>
        <v>1.0229017205799027</v>
      </c>
      <c r="O7903" s="25">
        <f t="shared" si="998"/>
        <v>-0.2764029639498421</v>
      </c>
      <c r="P7903" s="22">
        <f t="shared" si="997"/>
        <v>-0.27021458502694073</v>
      </c>
      <c r="Q7903">
        <v>30.188014750263335</v>
      </c>
      <c r="R7903">
        <v>-0.27021458502694073</v>
      </c>
      <c r="S7903">
        <v>28.405000000000001</v>
      </c>
      <c r="T7903">
        <v>0.19625000000000092</v>
      </c>
    </row>
    <row r="7904" spans="1:20">
      <c r="A7904">
        <v>39.445</v>
      </c>
      <c r="B7904">
        <v>-0.46875</v>
      </c>
      <c r="C7904">
        <v>578.09379999999999</v>
      </c>
      <c r="D7904">
        <v>1.25E-3</v>
      </c>
      <c r="E7904">
        <v>11.49375</v>
      </c>
      <c r="F7904">
        <v>-2.8124999999999999E-3</v>
      </c>
      <c r="G7904">
        <v>0.47296179999999999</v>
      </c>
      <c r="H7904">
        <v>-1.120125</v>
      </c>
      <c r="I7904" s="22">
        <f t="shared" si="991"/>
        <v>39.445</v>
      </c>
      <c r="J7904" s="22">
        <f t="shared" si="992"/>
        <v>-4.0852708333333334E-4</v>
      </c>
      <c r="K7904" s="22">
        <f t="shared" si="993"/>
        <v>30.229372672906667</v>
      </c>
      <c r="L7904" s="22">
        <f t="shared" si="994"/>
        <v>30.188012503364376</v>
      </c>
      <c r="M7904" s="22">
        <f t="shared" si="995"/>
        <v>0.20000000000000107</v>
      </c>
      <c r="N7904" s="22">
        <f t="shared" si="996"/>
        <v>0.96554282381911072</v>
      </c>
      <c r="O7904" s="25">
        <f t="shared" si="998"/>
        <v>-0.27462545292765661</v>
      </c>
      <c r="P7904" s="22">
        <f t="shared" si="997"/>
        <v>-0.28442596863948755</v>
      </c>
      <c r="Q7904">
        <v>30.188012503364376</v>
      </c>
      <c r="R7904">
        <v>-0.28442596863948755</v>
      </c>
      <c r="S7904">
        <v>28.41</v>
      </c>
      <c r="T7904">
        <v>0.20000000000000107</v>
      </c>
    </row>
    <row r="7905" spans="1:20">
      <c r="A7905">
        <v>39.450000000000003</v>
      </c>
      <c r="B7905">
        <v>-0.515625</v>
      </c>
      <c r="C7905">
        <v>578</v>
      </c>
      <c r="D7905">
        <v>-6.2500000000000001E-4</v>
      </c>
      <c r="E7905">
        <v>11.4975</v>
      </c>
      <c r="F7905">
        <v>-3.7499999999999999E-3</v>
      </c>
      <c r="G7905">
        <v>0.46151500000000001</v>
      </c>
      <c r="H7905">
        <v>-1.127375</v>
      </c>
      <c r="I7905" s="22">
        <f t="shared" si="991"/>
        <v>39.450000000000003</v>
      </c>
      <c r="J7905" s="22">
        <f t="shared" si="992"/>
        <v>-4.4937979166666671E-4</v>
      </c>
      <c r="K7905" s="22">
        <f t="shared" si="993"/>
        <v>30.224467733333338</v>
      </c>
      <c r="L7905" s="22">
        <f t="shared" si="994"/>
        <v>30.1880106649925</v>
      </c>
      <c r="M7905" s="22">
        <f t="shared" si="995"/>
        <v>0.20250000000000057</v>
      </c>
      <c r="N7905" s="22">
        <f t="shared" si="996"/>
        <v>0.94217439195909036</v>
      </c>
      <c r="O7905" s="25">
        <f t="shared" si="998"/>
        <v>-0.2764029639498421</v>
      </c>
      <c r="P7905" s="22">
        <f t="shared" si="997"/>
        <v>-0.29336709457270371</v>
      </c>
      <c r="Q7905">
        <v>30.1880106649925</v>
      </c>
      <c r="R7905">
        <v>-0.29336709457270371</v>
      </c>
      <c r="S7905">
        <v>28.414999999999999</v>
      </c>
      <c r="T7905">
        <v>0.20250000000000057</v>
      </c>
    </row>
    <row r="7906" spans="1:20">
      <c r="A7906">
        <v>39.454999999999998</v>
      </c>
      <c r="B7906">
        <v>-0.421875</v>
      </c>
      <c r="C7906">
        <v>578</v>
      </c>
      <c r="D7906">
        <v>1.25E-3</v>
      </c>
      <c r="E7906">
        <v>11.5</v>
      </c>
      <c r="F7906">
        <v>-2.5000000000000001E-3</v>
      </c>
      <c r="G7906">
        <v>0.47920550000000001</v>
      </c>
      <c r="H7906">
        <v>-1.1165</v>
      </c>
      <c r="I7906" s="22">
        <f t="shared" si="991"/>
        <v>39.454999999999998</v>
      </c>
      <c r="J7906" s="22">
        <f t="shared" si="992"/>
        <v>-3.6767437499999998E-4</v>
      </c>
      <c r="K7906" s="22">
        <f t="shared" si="993"/>
        <v>30.224467733333338</v>
      </c>
      <c r="L7906" s="22">
        <f t="shared" si="994"/>
        <v>30.188008622357085</v>
      </c>
      <c r="M7906" s="22">
        <f t="shared" si="995"/>
        <v>0.20000000000000107</v>
      </c>
      <c r="N7906" s="22">
        <f t="shared" si="996"/>
        <v>0.97828922263837992</v>
      </c>
      <c r="O7906" s="25">
        <f t="shared" si="998"/>
        <v>-0.27373669741656381</v>
      </c>
      <c r="P7906" s="22">
        <f t="shared" si="997"/>
        <v>-0.27981162531701459</v>
      </c>
      <c r="Q7906">
        <v>30.188008622357085</v>
      </c>
      <c r="R7906">
        <v>-0.27981162531701459</v>
      </c>
      <c r="S7906">
        <v>28.42</v>
      </c>
      <c r="T7906">
        <v>0.20000000000000107</v>
      </c>
    </row>
    <row r="7907" spans="1:20">
      <c r="A7907">
        <v>39.46</v>
      </c>
      <c r="B7907">
        <v>-0.46875</v>
      </c>
      <c r="C7907">
        <v>577.8125</v>
      </c>
      <c r="D7907">
        <v>6.2500000000000001E-4</v>
      </c>
      <c r="E7907">
        <v>11.4975</v>
      </c>
      <c r="F7907">
        <v>-3.4375E-3</v>
      </c>
      <c r="G7907">
        <v>0.50418039999999997</v>
      </c>
      <c r="H7907">
        <v>-1.131</v>
      </c>
      <c r="I7907" s="22">
        <f t="shared" si="991"/>
        <v>39.46</v>
      </c>
      <c r="J7907" s="22">
        <f t="shared" si="992"/>
        <v>-4.0852708333333334E-4</v>
      </c>
      <c r="K7907" s="22">
        <f t="shared" si="993"/>
        <v>30.214663083333331</v>
      </c>
      <c r="L7907" s="22">
        <f t="shared" si="994"/>
        <v>30.188006579721669</v>
      </c>
      <c r="M7907" s="22">
        <f t="shared" si="995"/>
        <v>0.20375000000000121</v>
      </c>
      <c r="N7907" s="22">
        <f t="shared" si="996"/>
        <v>1.0292750220636184</v>
      </c>
      <c r="O7907" s="25">
        <f t="shared" si="998"/>
        <v>-0.27729171946093478</v>
      </c>
      <c r="P7907" s="22">
        <f t="shared" si="997"/>
        <v>-0.26940488549404989</v>
      </c>
      <c r="Q7907">
        <v>30.188006579721669</v>
      </c>
      <c r="R7907">
        <v>-0.26940488549404989</v>
      </c>
      <c r="S7907">
        <v>28.425000000000001</v>
      </c>
      <c r="T7907">
        <v>0.20375000000000121</v>
      </c>
    </row>
    <row r="7908" spans="1:20">
      <c r="A7908">
        <v>39.465000000000003</v>
      </c>
      <c r="B7908">
        <v>-0.46875</v>
      </c>
      <c r="C7908">
        <v>577.96879999999999</v>
      </c>
      <c r="D7908">
        <v>1.8749999999999999E-3</v>
      </c>
      <c r="E7908">
        <v>11.501250000000001</v>
      </c>
      <c r="F7908">
        <v>-1.25E-3</v>
      </c>
      <c r="G7908">
        <v>0.49117260000000001</v>
      </c>
      <c r="H7908">
        <v>-1.1092500000000001</v>
      </c>
      <c r="I7908" s="22">
        <f t="shared" si="991"/>
        <v>39.465000000000003</v>
      </c>
      <c r="J7908" s="22">
        <f t="shared" si="992"/>
        <v>-4.0852708333333334E-4</v>
      </c>
      <c r="K7908" s="22">
        <f t="shared" si="993"/>
        <v>30.222836239573333</v>
      </c>
      <c r="L7908" s="22">
        <f t="shared" si="994"/>
        <v>30.188003311505003</v>
      </c>
      <c r="M7908" s="22">
        <f t="shared" si="995"/>
        <v>0.19375000000000142</v>
      </c>
      <c r="N7908" s="22">
        <f t="shared" si="996"/>
        <v>1.0027198373876591</v>
      </c>
      <c r="O7908" s="25">
        <f t="shared" si="998"/>
        <v>-0.27195918639437838</v>
      </c>
      <c r="P7908" s="22">
        <f t="shared" si="997"/>
        <v>-0.27122150799659195</v>
      </c>
      <c r="Q7908">
        <v>30.188003311505003</v>
      </c>
      <c r="R7908">
        <v>-0.27122150799659195</v>
      </c>
      <c r="S7908">
        <v>28.43</v>
      </c>
      <c r="T7908">
        <v>0.19375000000000142</v>
      </c>
    </row>
    <row r="7909" spans="1:20">
      <c r="A7909">
        <v>39.47</v>
      </c>
      <c r="B7909">
        <v>-0.75</v>
      </c>
      <c r="C7909">
        <v>577.84379999999999</v>
      </c>
      <c r="D7909">
        <v>-6.2500000000000001E-4</v>
      </c>
      <c r="E7909">
        <v>11.491250000000001</v>
      </c>
      <c r="F7909">
        <v>-4.0625000000000001E-3</v>
      </c>
      <c r="G7909">
        <v>0.46411649999999999</v>
      </c>
      <c r="H7909">
        <v>-1.12375</v>
      </c>
      <c r="I7909" s="22">
        <f t="shared" si="991"/>
        <v>39.47</v>
      </c>
      <c r="J7909" s="22">
        <f t="shared" si="992"/>
        <v>-6.5364333333333335E-4</v>
      </c>
      <c r="K7909" s="22">
        <f t="shared" si="993"/>
        <v>30.216299806239999</v>
      </c>
      <c r="L7909" s="22">
        <f t="shared" si="994"/>
        <v>30.188001473133127</v>
      </c>
      <c r="M7909" s="22">
        <f t="shared" si="995"/>
        <v>0.19749999999999979</v>
      </c>
      <c r="N7909" s="22">
        <f t="shared" si="996"/>
        <v>0.94748530640538475</v>
      </c>
      <c r="O7909" s="25">
        <f t="shared" si="998"/>
        <v>-0.2755142084387493</v>
      </c>
      <c r="P7909" s="22">
        <f t="shared" si="997"/>
        <v>-0.29078467663420376</v>
      </c>
      <c r="Q7909">
        <v>30.188001473133127</v>
      </c>
      <c r="R7909">
        <v>-0.29078467663420376</v>
      </c>
      <c r="S7909">
        <v>28.434999999999999</v>
      </c>
      <c r="T7909">
        <v>0.19749999999999979</v>
      </c>
    </row>
    <row r="7910" spans="1:20">
      <c r="A7910">
        <v>39.475000000000001</v>
      </c>
      <c r="B7910">
        <v>-0.421875</v>
      </c>
      <c r="C7910">
        <v>578.03129999999999</v>
      </c>
      <c r="D7910">
        <v>9.3749999999999997E-4</v>
      </c>
      <c r="E7910">
        <v>11.494999999999999</v>
      </c>
      <c r="F7910">
        <v>-1.25E-3</v>
      </c>
      <c r="G7910">
        <v>0.46463680000000002</v>
      </c>
      <c r="H7910">
        <v>-1.141875</v>
      </c>
      <c r="I7910" s="22">
        <f t="shared" si="991"/>
        <v>39.475000000000001</v>
      </c>
      <c r="J7910" s="22">
        <f t="shared" si="992"/>
        <v>-3.6767437499999998E-4</v>
      </c>
      <c r="K7910" s="22">
        <f t="shared" si="993"/>
        <v>30.226104456240005</v>
      </c>
      <c r="L7910" s="22">
        <f t="shared" si="994"/>
        <v>30.187999634761251</v>
      </c>
      <c r="M7910" s="22">
        <f t="shared" si="995"/>
        <v>0.19875000000000043</v>
      </c>
      <c r="N7910" s="22">
        <f t="shared" si="996"/>
        <v>0.94854748929464372</v>
      </c>
      <c r="O7910" s="25">
        <f t="shared" si="998"/>
        <v>-0.27995798599421301</v>
      </c>
      <c r="P7910" s="22">
        <f t="shared" si="997"/>
        <v>-0.29514387961998045</v>
      </c>
      <c r="Q7910">
        <v>30.187999634761251</v>
      </c>
      <c r="R7910">
        <v>-0.29514387961998045</v>
      </c>
      <c r="S7910">
        <v>28.44</v>
      </c>
      <c r="T7910">
        <v>0.19875000000000043</v>
      </c>
    </row>
    <row r="7911" spans="1:20">
      <c r="A7911">
        <v>39.479999999999997</v>
      </c>
      <c r="B7911">
        <v>-0.421875</v>
      </c>
      <c r="C7911">
        <v>578</v>
      </c>
      <c r="D7911">
        <v>6.2500000000000001E-4</v>
      </c>
      <c r="E7911">
        <v>11.49625</v>
      </c>
      <c r="F7911">
        <v>-2.5000000000000001E-3</v>
      </c>
      <c r="G7911">
        <v>0.4937742</v>
      </c>
      <c r="H7911">
        <v>-1.120125</v>
      </c>
      <c r="I7911" s="22">
        <f t="shared" si="991"/>
        <v>39.479999999999997</v>
      </c>
      <c r="J7911" s="22">
        <f t="shared" si="992"/>
        <v>-3.6767437499999998E-4</v>
      </c>
      <c r="K7911" s="22">
        <f t="shared" si="993"/>
        <v>30.224467733333338</v>
      </c>
      <c r="L7911" s="22">
        <f t="shared" si="994"/>
        <v>30.187997387862293</v>
      </c>
      <c r="M7911" s="22">
        <f t="shared" si="995"/>
        <v>0.19875000000000043</v>
      </c>
      <c r="N7911" s="22">
        <f t="shared" si="996"/>
        <v>1.0080309559821161</v>
      </c>
      <c r="O7911" s="25">
        <f t="shared" si="998"/>
        <v>-0.27462545292765661</v>
      </c>
      <c r="P7911" s="22">
        <f t="shared" si="997"/>
        <v>-0.27243751920305992</v>
      </c>
      <c r="Q7911">
        <v>30.187997387862293</v>
      </c>
      <c r="R7911">
        <v>-0.27243751920305992</v>
      </c>
      <c r="S7911">
        <v>28.445</v>
      </c>
      <c r="T7911">
        <v>0.19875000000000043</v>
      </c>
    </row>
    <row r="7912" spans="1:20">
      <c r="A7912">
        <v>39.484999999999999</v>
      </c>
      <c r="B7912">
        <v>-0.515625</v>
      </c>
      <c r="C7912">
        <v>577.9375</v>
      </c>
      <c r="D7912">
        <v>3.1250000000000001E-4</v>
      </c>
      <c r="E7912">
        <v>11.49625</v>
      </c>
      <c r="F7912">
        <v>-2.1875000000000002E-3</v>
      </c>
      <c r="G7912">
        <v>0.50730220000000004</v>
      </c>
      <c r="H7912">
        <v>-1.1092500000000001</v>
      </c>
      <c r="I7912" s="22">
        <f t="shared" si="991"/>
        <v>39.484999999999999</v>
      </c>
      <c r="J7912" s="22">
        <f t="shared" si="992"/>
        <v>-4.4937979166666671E-4</v>
      </c>
      <c r="K7912" s="22">
        <f t="shared" si="993"/>
        <v>30.221199516666665</v>
      </c>
      <c r="L7912" s="22">
        <f t="shared" si="994"/>
        <v>30.187995345226877</v>
      </c>
      <c r="M7912" s="22">
        <f t="shared" si="995"/>
        <v>0.20124999999999993</v>
      </c>
      <c r="N7912" s="22">
        <f t="shared" si="996"/>
        <v>1.035648119399172</v>
      </c>
      <c r="O7912" s="25">
        <f t="shared" si="998"/>
        <v>-0.27195918639437838</v>
      </c>
      <c r="P7912" s="22">
        <f t="shared" si="997"/>
        <v>-0.26259805941824588</v>
      </c>
      <c r="Q7912">
        <v>30.187995345226877</v>
      </c>
      <c r="R7912">
        <v>-0.26259805941824588</v>
      </c>
      <c r="S7912">
        <v>28.45</v>
      </c>
      <c r="T7912">
        <v>0.20124999999999993</v>
      </c>
    </row>
    <row r="7913" spans="1:20">
      <c r="A7913">
        <v>39.49</v>
      </c>
      <c r="B7913">
        <v>-0.46875</v>
      </c>
      <c r="C7913">
        <v>578.03129999999999</v>
      </c>
      <c r="D7913">
        <v>1.8749999999999999E-3</v>
      </c>
      <c r="E7913">
        <v>11.498749999999999</v>
      </c>
      <c r="F7913">
        <v>-2.5000000000000001E-3</v>
      </c>
      <c r="G7913">
        <v>0.48753049999999998</v>
      </c>
      <c r="H7913">
        <v>-1.13825</v>
      </c>
      <c r="I7913" s="22">
        <f t="shared" si="991"/>
        <v>39.49</v>
      </c>
      <c r="J7913" s="22">
        <f t="shared" si="992"/>
        <v>-4.0852708333333334E-4</v>
      </c>
      <c r="K7913" s="22">
        <f t="shared" si="993"/>
        <v>30.226104456240005</v>
      </c>
      <c r="L7913" s="22">
        <f t="shared" si="994"/>
        <v>30.187992894064376</v>
      </c>
      <c r="M7913" s="22">
        <f t="shared" si="995"/>
        <v>0.19375000000000142</v>
      </c>
      <c r="N7913" s="22">
        <f t="shared" si="996"/>
        <v>0.99528455716284692</v>
      </c>
      <c r="O7913" s="25">
        <f t="shared" si="998"/>
        <v>-0.27906923048312021</v>
      </c>
      <c r="P7913" s="22">
        <f t="shared" si="997"/>
        <v>-0.2803914001023321</v>
      </c>
      <c r="Q7913">
        <v>30.187992894064376</v>
      </c>
      <c r="R7913">
        <v>-0.2803914001023321</v>
      </c>
      <c r="S7913">
        <v>28.454999999999998</v>
      </c>
      <c r="T7913">
        <v>0.19375000000000142</v>
      </c>
    </row>
    <row r="7914" spans="1:20">
      <c r="A7914">
        <v>39.494999999999997</v>
      </c>
      <c r="B7914">
        <v>-0.5625</v>
      </c>
      <c r="C7914">
        <v>577.84379999999999</v>
      </c>
      <c r="D7914">
        <v>6.2500000000000001E-4</v>
      </c>
      <c r="E7914">
        <v>11.491250000000001</v>
      </c>
      <c r="F7914">
        <v>-2.8124999999999999E-3</v>
      </c>
      <c r="G7914">
        <v>0.4594337</v>
      </c>
      <c r="H7914">
        <v>-1.120125</v>
      </c>
      <c r="I7914" s="22">
        <f t="shared" si="991"/>
        <v>39.494999999999997</v>
      </c>
      <c r="J7914" s="22">
        <f t="shared" si="992"/>
        <v>-4.9023250000000001E-4</v>
      </c>
      <c r="K7914" s="22">
        <f t="shared" si="993"/>
        <v>30.216299806239999</v>
      </c>
      <c r="L7914" s="22">
        <f t="shared" si="994"/>
        <v>30.187991464219586</v>
      </c>
      <c r="M7914" s="22">
        <f t="shared" si="995"/>
        <v>0.20124999999999993</v>
      </c>
      <c r="N7914" s="22">
        <f t="shared" si="996"/>
        <v>0.93792545625389234</v>
      </c>
      <c r="O7914" s="25">
        <f t="shared" si="998"/>
        <v>-0.27462545292765661</v>
      </c>
      <c r="P7914" s="22">
        <f t="shared" si="997"/>
        <v>-0.29280093753347997</v>
      </c>
      <c r="Q7914">
        <v>30.187991464219586</v>
      </c>
      <c r="R7914">
        <v>-0.29280093753347997</v>
      </c>
      <c r="S7914">
        <v>28.46</v>
      </c>
      <c r="T7914">
        <v>0.20124999999999993</v>
      </c>
    </row>
    <row r="7915" spans="1:20">
      <c r="A7915">
        <v>39.5</v>
      </c>
      <c r="B7915">
        <v>-0.328125</v>
      </c>
      <c r="C7915">
        <v>578.03129999999999</v>
      </c>
      <c r="D7915">
        <v>1.5625000000000001E-3</v>
      </c>
      <c r="E7915">
        <v>11.498749999999999</v>
      </c>
      <c r="F7915">
        <v>-2.8124999999999999E-3</v>
      </c>
      <c r="G7915">
        <v>0.46099469999999998</v>
      </c>
      <c r="H7915">
        <v>-1.1056250000000001</v>
      </c>
      <c r="I7915" s="22">
        <f t="shared" si="991"/>
        <v>39.5</v>
      </c>
      <c r="J7915" s="22">
        <f t="shared" si="992"/>
        <v>-2.8596895833333331E-4</v>
      </c>
      <c r="K7915" s="22">
        <f t="shared" si="993"/>
        <v>30.226104456240005</v>
      </c>
      <c r="L7915" s="22">
        <f t="shared" si="994"/>
        <v>30.18798962584771</v>
      </c>
      <c r="M7915" s="22">
        <f t="shared" si="995"/>
        <v>0.19749999999999979</v>
      </c>
      <c r="N7915" s="22">
        <f t="shared" si="996"/>
        <v>0.9411122090698314</v>
      </c>
      <c r="O7915" s="25">
        <f t="shared" si="998"/>
        <v>-0.27107043088328564</v>
      </c>
      <c r="P7915" s="22">
        <f t="shared" si="997"/>
        <v>-0.28803199902294752</v>
      </c>
      <c r="Q7915">
        <v>30.18798962584771</v>
      </c>
      <c r="R7915">
        <v>-0.28803199902294752</v>
      </c>
      <c r="S7915">
        <v>28.465</v>
      </c>
      <c r="T7915">
        <v>0.19749999999999979</v>
      </c>
    </row>
    <row r="7916" spans="1:20">
      <c r="A7916">
        <v>39.505000000000003</v>
      </c>
      <c r="B7916">
        <v>-0.421875</v>
      </c>
      <c r="C7916">
        <v>577.96879999999999</v>
      </c>
      <c r="D7916">
        <v>6.2500000000000001E-4</v>
      </c>
      <c r="E7916">
        <v>11.494999999999999</v>
      </c>
      <c r="F7916">
        <v>-3.1250000000000002E-3</v>
      </c>
      <c r="G7916">
        <v>0.48648979999999997</v>
      </c>
      <c r="H7916">
        <v>-1.1128750000000001</v>
      </c>
      <c r="I7916" s="22">
        <f t="shared" si="991"/>
        <v>39.505000000000003</v>
      </c>
      <c r="J7916" s="22">
        <f t="shared" si="992"/>
        <v>-3.6767437499999998E-4</v>
      </c>
      <c r="K7916" s="22">
        <f t="shared" si="993"/>
        <v>30.222836239573333</v>
      </c>
      <c r="L7916" s="22">
        <f t="shared" si="994"/>
        <v>30.187987583212294</v>
      </c>
      <c r="M7916" s="22">
        <f t="shared" si="995"/>
        <v>0.20124999999999993</v>
      </c>
      <c r="N7916" s="22">
        <f t="shared" si="996"/>
        <v>0.99315998723616672</v>
      </c>
      <c r="O7916" s="25">
        <f t="shared" si="998"/>
        <v>-0.27284794190547113</v>
      </c>
      <c r="P7916" s="22">
        <f t="shared" si="997"/>
        <v>-0.27472707862987006</v>
      </c>
      <c r="Q7916">
        <v>30.187987583212294</v>
      </c>
      <c r="R7916">
        <v>-0.27472707862987006</v>
      </c>
      <c r="S7916">
        <v>28.47</v>
      </c>
      <c r="T7916">
        <v>0.20124999999999993</v>
      </c>
    </row>
    <row r="7917" spans="1:20">
      <c r="A7917">
        <v>39.51</v>
      </c>
      <c r="B7917">
        <v>-0.46875</v>
      </c>
      <c r="C7917">
        <v>577.84379999999999</v>
      </c>
      <c r="D7917">
        <v>9.3749999999999997E-4</v>
      </c>
      <c r="E7917">
        <v>11.498749999999999</v>
      </c>
      <c r="F7917">
        <v>-3.4375E-3</v>
      </c>
      <c r="G7917">
        <v>0.49741639999999998</v>
      </c>
      <c r="H7917">
        <v>-1.134625</v>
      </c>
      <c r="I7917" s="22">
        <f t="shared" si="991"/>
        <v>39.51</v>
      </c>
      <c r="J7917" s="22">
        <f t="shared" si="992"/>
        <v>-4.0852708333333334E-4</v>
      </c>
      <c r="K7917" s="22">
        <f t="shared" si="993"/>
        <v>30.216299806239999</v>
      </c>
      <c r="L7917" s="22">
        <f t="shared" si="994"/>
        <v>30.187985744840418</v>
      </c>
      <c r="M7917" s="22">
        <f t="shared" si="995"/>
        <v>0.19500000000000028</v>
      </c>
      <c r="N7917" s="22">
        <f t="shared" si="996"/>
        <v>1.0154664403550906</v>
      </c>
      <c r="O7917" s="25">
        <f t="shared" si="998"/>
        <v>-0.27818047497202758</v>
      </c>
      <c r="P7917" s="22">
        <f t="shared" si="997"/>
        <v>-0.27394354349588629</v>
      </c>
      <c r="Q7917">
        <v>30.187985744840418</v>
      </c>
      <c r="R7917">
        <v>-0.27394354349588629</v>
      </c>
      <c r="S7917">
        <v>28.475000000000001</v>
      </c>
      <c r="T7917">
        <v>0.19500000000000028</v>
      </c>
    </row>
    <row r="7918" spans="1:20">
      <c r="A7918">
        <v>39.515000000000001</v>
      </c>
      <c r="B7918">
        <v>-0.421875</v>
      </c>
      <c r="C7918">
        <v>577.9375</v>
      </c>
      <c r="D7918">
        <v>-3.1250000000000001E-4</v>
      </c>
      <c r="E7918">
        <v>11.4925</v>
      </c>
      <c r="F7918">
        <v>-3.4375E-3</v>
      </c>
      <c r="G7918">
        <v>0.4859695</v>
      </c>
      <c r="H7918">
        <v>-1.0983750000000001</v>
      </c>
      <c r="I7918" s="22">
        <f t="shared" si="991"/>
        <v>39.515000000000001</v>
      </c>
      <c r="J7918" s="22">
        <f t="shared" si="992"/>
        <v>-3.6767437499999998E-4</v>
      </c>
      <c r="K7918" s="22">
        <f t="shared" si="993"/>
        <v>30.221199516666665</v>
      </c>
      <c r="L7918" s="22">
        <f t="shared" si="994"/>
        <v>30.187983906468542</v>
      </c>
      <c r="M7918" s="22">
        <f t="shared" si="995"/>
        <v>0.20000000000000107</v>
      </c>
      <c r="N7918" s="22">
        <f t="shared" si="996"/>
        <v>0.99209780434690786</v>
      </c>
      <c r="O7918" s="25">
        <f t="shared" si="998"/>
        <v>-0.26929291986110021</v>
      </c>
      <c r="P7918" s="22">
        <f t="shared" si="997"/>
        <v>-0.27143787505746386</v>
      </c>
      <c r="Q7918">
        <v>30.187983906468542</v>
      </c>
      <c r="R7918">
        <v>-0.27143787505746386</v>
      </c>
      <c r="S7918">
        <v>28.48</v>
      </c>
      <c r="T7918">
        <v>0.20000000000000107</v>
      </c>
    </row>
    <row r="7919" spans="1:20">
      <c r="A7919">
        <v>39.520000000000003</v>
      </c>
      <c r="B7919">
        <v>-0.421875</v>
      </c>
      <c r="C7919">
        <v>577.90629999999999</v>
      </c>
      <c r="D7919">
        <v>1.5625000000000001E-3</v>
      </c>
      <c r="E7919">
        <v>11.4975</v>
      </c>
      <c r="F7919">
        <v>-2.8124999999999999E-3</v>
      </c>
      <c r="G7919">
        <v>0.48336800000000002</v>
      </c>
      <c r="H7919">
        <v>-1.1020000000000001</v>
      </c>
      <c r="I7919" s="22">
        <f t="shared" si="991"/>
        <v>39.520000000000003</v>
      </c>
      <c r="J7919" s="22">
        <f t="shared" si="992"/>
        <v>-3.6767437499999998E-4</v>
      </c>
      <c r="K7919" s="22">
        <f t="shared" si="993"/>
        <v>30.219568022906667</v>
      </c>
      <c r="L7919" s="22">
        <f t="shared" si="994"/>
        <v>30.187982272360209</v>
      </c>
      <c r="M7919" s="22">
        <f t="shared" si="995"/>
        <v>0.20750000000000135</v>
      </c>
      <c r="N7919" s="22">
        <f t="shared" si="996"/>
        <v>0.98678688990061347</v>
      </c>
      <c r="O7919" s="25">
        <f t="shared" si="998"/>
        <v>-0.2701816753721929</v>
      </c>
      <c r="P7919" s="22">
        <f t="shared" si="997"/>
        <v>-0.27379941721702938</v>
      </c>
      <c r="Q7919">
        <v>30.187982272360209</v>
      </c>
      <c r="R7919">
        <v>-0.27379941721702938</v>
      </c>
      <c r="S7919">
        <v>28.484999999999999</v>
      </c>
      <c r="T7919">
        <v>0.20750000000000135</v>
      </c>
    </row>
    <row r="7920" spans="1:20">
      <c r="A7920">
        <v>39.524999999999999</v>
      </c>
      <c r="B7920">
        <v>-0.375</v>
      </c>
      <c r="C7920">
        <v>578.03129999999999</v>
      </c>
      <c r="D7920">
        <v>9.3749999999999997E-4</v>
      </c>
      <c r="E7920">
        <v>11.505000000000001</v>
      </c>
      <c r="F7920">
        <v>-4.0625000000000001E-3</v>
      </c>
      <c r="G7920">
        <v>0.50053820000000004</v>
      </c>
      <c r="H7920">
        <v>-1.134625</v>
      </c>
      <c r="I7920" s="22">
        <f t="shared" si="991"/>
        <v>39.524999999999999</v>
      </c>
      <c r="J7920" s="22">
        <f t="shared" si="992"/>
        <v>-3.2682166666666668E-4</v>
      </c>
      <c r="K7920" s="22">
        <f t="shared" si="993"/>
        <v>30.226104456240005</v>
      </c>
      <c r="L7920" s="22">
        <f t="shared" si="994"/>
        <v>30.187980638251876</v>
      </c>
      <c r="M7920" s="22">
        <f t="shared" si="995"/>
        <v>0.20500000000000007</v>
      </c>
      <c r="N7920" s="22">
        <f t="shared" si="996"/>
        <v>1.0218395376906442</v>
      </c>
      <c r="O7920" s="25">
        <f t="shared" si="998"/>
        <v>-0.27818047497202758</v>
      </c>
      <c r="P7920" s="22">
        <f t="shared" si="997"/>
        <v>-0.27223498867612328</v>
      </c>
      <c r="Q7920">
        <v>30.187980638251876</v>
      </c>
      <c r="R7920">
        <v>-0.27223498867612328</v>
      </c>
      <c r="S7920">
        <v>28.49</v>
      </c>
      <c r="T7920">
        <v>0.20500000000000007</v>
      </c>
    </row>
    <row r="7921" spans="1:20">
      <c r="A7921">
        <v>39.53</v>
      </c>
      <c r="B7921">
        <v>-0.375</v>
      </c>
      <c r="C7921">
        <v>577.90629999999999</v>
      </c>
      <c r="D7921">
        <v>6.2500000000000001E-4</v>
      </c>
      <c r="E7921">
        <v>11.5025</v>
      </c>
      <c r="F7921">
        <v>-3.4375E-3</v>
      </c>
      <c r="G7921">
        <v>0.50313980000000003</v>
      </c>
      <c r="H7921">
        <v>-1.120125</v>
      </c>
      <c r="I7921" s="22">
        <f t="shared" si="991"/>
        <v>39.53</v>
      </c>
      <c r="J7921" s="22">
        <f t="shared" si="992"/>
        <v>-3.2682166666666668E-4</v>
      </c>
      <c r="K7921" s="22">
        <f t="shared" si="993"/>
        <v>30.219568022906667</v>
      </c>
      <c r="L7921" s="22">
        <f t="shared" si="994"/>
        <v>30.187979412670625</v>
      </c>
      <c r="M7921" s="22">
        <f t="shared" si="995"/>
        <v>0.20375000000000121</v>
      </c>
      <c r="N7921" s="22">
        <f t="shared" si="996"/>
        <v>1.0271506562851009</v>
      </c>
      <c r="O7921" s="25">
        <f t="shared" si="998"/>
        <v>-0.27462545292765661</v>
      </c>
      <c r="P7921" s="22">
        <f t="shared" si="997"/>
        <v>-0.26736628287898423</v>
      </c>
      <c r="Q7921">
        <v>30.187979412670625</v>
      </c>
      <c r="R7921">
        <v>-0.26736628287898423</v>
      </c>
      <c r="S7921">
        <v>28.495000000000001</v>
      </c>
      <c r="T7921">
        <v>0.20375000000000121</v>
      </c>
    </row>
    <row r="7922" spans="1:20">
      <c r="A7922">
        <v>39.534999999999997</v>
      </c>
      <c r="B7922">
        <v>-0.28125</v>
      </c>
      <c r="C7922">
        <v>577.9375</v>
      </c>
      <c r="D7922">
        <v>3.1250000000000001E-4</v>
      </c>
      <c r="E7922">
        <v>11.501250000000001</v>
      </c>
      <c r="F7922">
        <v>-4.0625000000000001E-3</v>
      </c>
      <c r="G7922">
        <v>0.48388829999999999</v>
      </c>
      <c r="H7922">
        <v>-1.13825</v>
      </c>
      <c r="I7922" s="22">
        <f t="shared" si="991"/>
        <v>39.534999999999997</v>
      </c>
      <c r="J7922" s="22">
        <f t="shared" si="992"/>
        <v>-2.4511625000000001E-4</v>
      </c>
      <c r="K7922" s="22">
        <f t="shared" si="993"/>
        <v>30.221199516666665</v>
      </c>
      <c r="L7922" s="22">
        <f t="shared" si="994"/>
        <v>30.187977982825835</v>
      </c>
      <c r="M7922" s="22">
        <f t="shared" si="995"/>
        <v>0.20124999999999993</v>
      </c>
      <c r="N7922" s="22">
        <f t="shared" si="996"/>
        <v>0.98784907278987233</v>
      </c>
      <c r="O7922" s="25">
        <f t="shared" si="998"/>
        <v>-0.27906923048312021</v>
      </c>
      <c r="P7922" s="22">
        <f t="shared" si="997"/>
        <v>-0.28250189038997225</v>
      </c>
      <c r="Q7922">
        <v>30.187977982825835</v>
      </c>
      <c r="R7922">
        <v>-0.28250189038997225</v>
      </c>
      <c r="S7922">
        <v>28.5</v>
      </c>
      <c r="T7922">
        <v>0.20124999999999993</v>
      </c>
    </row>
    <row r="7923" spans="1:20">
      <c r="A7923">
        <v>39.54</v>
      </c>
      <c r="B7923">
        <v>-0.328125</v>
      </c>
      <c r="C7923">
        <v>577.9375</v>
      </c>
      <c r="D7923">
        <v>9.3749999999999997E-4</v>
      </c>
      <c r="E7923">
        <v>11.498749999999999</v>
      </c>
      <c r="F7923">
        <v>-4.0625000000000001E-3</v>
      </c>
      <c r="G7923">
        <v>0.45423059999999998</v>
      </c>
      <c r="H7923">
        <v>-1.1128750000000001</v>
      </c>
      <c r="I7923" s="22">
        <f t="shared" si="991"/>
        <v>39.54</v>
      </c>
      <c r="J7923" s="22">
        <f t="shared" si="992"/>
        <v>-2.8596895833333331E-4</v>
      </c>
      <c r="K7923" s="22">
        <f t="shared" si="993"/>
        <v>30.221199516666665</v>
      </c>
      <c r="L7923" s="22">
        <f t="shared" si="994"/>
        <v>30.187976757244584</v>
      </c>
      <c r="M7923" s="22">
        <f t="shared" si="995"/>
        <v>0.19875000000000043</v>
      </c>
      <c r="N7923" s="22">
        <f t="shared" si="996"/>
        <v>0.92730342321314108</v>
      </c>
      <c r="O7923" s="25">
        <f t="shared" si="998"/>
        <v>-0.27284794190547113</v>
      </c>
      <c r="P7923" s="22">
        <f t="shared" si="997"/>
        <v>-0.29423804018758259</v>
      </c>
      <c r="Q7923">
        <v>30.187976757244584</v>
      </c>
      <c r="R7923">
        <v>-0.29423804018758259</v>
      </c>
      <c r="S7923">
        <v>28.504999999999999</v>
      </c>
      <c r="T7923">
        <v>0.19875000000000043</v>
      </c>
    </row>
    <row r="7924" spans="1:20">
      <c r="A7924">
        <v>39.545000000000002</v>
      </c>
      <c r="B7924">
        <v>-0.28125</v>
      </c>
      <c r="C7924">
        <v>577.96879999999999</v>
      </c>
      <c r="D7924">
        <v>6.2500000000000001E-4</v>
      </c>
      <c r="E7924">
        <v>11.49625</v>
      </c>
      <c r="F7924">
        <v>-2.5000000000000001E-3</v>
      </c>
      <c r="G7924">
        <v>0.45683220000000002</v>
      </c>
      <c r="H7924">
        <v>-1.127375</v>
      </c>
      <c r="I7924" s="22">
        <f t="shared" si="991"/>
        <v>39.545000000000002</v>
      </c>
      <c r="J7924" s="22">
        <f t="shared" si="992"/>
        <v>-2.4511625000000001E-4</v>
      </c>
      <c r="K7924" s="22">
        <f t="shared" si="993"/>
        <v>30.222836239573333</v>
      </c>
      <c r="L7924" s="22">
        <f t="shared" si="994"/>
        <v>30.187974714609169</v>
      </c>
      <c r="M7924" s="22">
        <f t="shared" si="995"/>
        <v>0.19875000000000043</v>
      </c>
      <c r="N7924" s="22">
        <f t="shared" si="996"/>
        <v>0.93261454180759795</v>
      </c>
      <c r="O7924" s="25">
        <f t="shared" si="998"/>
        <v>-0.2764029639498421</v>
      </c>
      <c r="P7924" s="22">
        <f t="shared" si="997"/>
        <v>-0.29637428064773313</v>
      </c>
      <c r="Q7924">
        <v>30.187974714609169</v>
      </c>
      <c r="R7924">
        <v>-0.29637428064773313</v>
      </c>
      <c r="S7924">
        <v>28.51</v>
      </c>
      <c r="T7924">
        <v>0.19875000000000043</v>
      </c>
    </row>
    <row r="7925" spans="1:20">
      <c r="A7925">
        <v>39.549999999999997</v>
      </c>
      <c r="B7925">
        <v>-0.46875</v>
      </c>
      <c r="C7925">
        <v>577.9375</v>
      </c>
      <c r="D7925">
        <v>1.25E-3</v>
      </c>
      <c r="E7925">
        <v>11.49625</v>
      </c>
      <c r="F7925">
        <v>-3.1250000000000002E-3</v>
      </c>
      <c r="G7925">
        <v>0.48232740000000002</v>
      </c>
      <c r="H7925">
        <v>-1.120125</v>
      </c>
      <c r="I7925" s="22">
        <f t="shared" si="991"/>
        <v>39.549999999999997</v>
      </c>
      <c r="J7925" s="22">
        <f t="shared" si="992"/>
        <v>-4.0852708333333334E-4</v>
      </c>
      <c r="K7925" s="22">
        <f t="shared" si="993"/>
        <v>30.221199516666665</v>
      </c>
      <c r="L7925" s="22">
        <f t="shared" si="994"/>
        <v>30.187972671973753</v>
      </c>
      <c r="M7925" s="22">
        <f t="shared" si="995"/>
        <v>0.20250000000000057</v>
      </c>
      <c r="N7925" s="22">
        <f t="shared" si="996"/>
        <v>0.98466252412209565</v>
      </c>
      <c r="O7925" s="25">
        <f t="shared" si="998"/>
        <v>-0.27462545292765661</v>
      </c>
      <c r="P7925" s="22">
        <f t="shared" si="997"/>
        <v>-0.27890312284658836</v>
      </c>
      <c r="Q7925">
        <v>30.187972671973753</v>
      </c>
      <c r="R7925">
        <v>-0.27890312284658836</v>
      </c>
      <c r="S7925">
        <v>28.515000000000001</v>
      </c>
      <c r="T7925">
        <v>0.20250000000000057</v>
      </c>
    </row>
    <row r="7926" spans="1:20">
      <c r="A7926">
        <v>39.555</v>
      </c>
      <c r="B7926">
        <v>-0.46875</v>
      </c>
      <c r="C7926">
        <v>577.9375</v>
      </c>
      <c r="D7926">
        <v>1.25E-3</v>
      </c>
      <c r="E7926">
        <v>11.5</v>
      </c>
      <c r="F7926">
        <v>-3.1250000000000002E-3</v>
      </c>
      <c r="G7926">
        <v>0.5047007</v>
      </c>
      <c r="H7926">
        <v>-1.1563749999999999</v>
      </c>
      <c r="I7926" s="22">
        <f t="shared" si="991"/>
        <v>39.555</v>
      </c>
      <c r="J7926" s="22">
        <f t="shared" si="992"/>
        <v>-4.0852708333333334E-4</v>
      </c>
      <c r="K7926" s="22">
        <f t="shared" si="993"/>
        <v>30.221199516666665</v>
      </c>
      <c r="L7926" s="22">
        <f t="shared" si="994"/>
        <v>30.187970425074795</v>
      </c>
      <c r="M7926" s="22">
        <f t="shared" si="995"/>
        <v>0.20124999999999993</v>
      </c>
      <c r="N7926" s="22">
        <f t="shared" si="996"/>
        <v>1.0303372049528774</v>
      </c>
      <c r="O7926" s="25">
        <f t="shared" si="998"/>
        <v>-0.28351300803858398</v>
      </c>
      <c r="P7926" s="22">
        <f t="shared" si="997"/>
        <v>-0.27516526305730216</v>
      </c>
      <c r="Q7926">
        <v>30.187970425074795</v>
      </c>
      <c r="R7926">
        <v>-0.27516526305730216</v>
      </c>
      <c r="S7926">
        <v>28.52</v>
      </c>
      <c r="T7926">
        <v>0.20124999999999993</v>
      </c>
    </row>
    <row r="7927" spans="1:20">
      <c r="A7927">
        <v>39.56</v>
      </c>
      <c r="B7927">
        <v>-0.515625</v>
      </c>
      <c r="C7927">
        <v>577.9375</v>
      </c>
      <c r="D7927">
        <v>9.3749999999999997E-4</v>
      </c>
      <c r="E7927">
        <v>11.498749999999999</v>
      </c>
      <c r="F7927">
        <v>-3.4375E-3</v>
      </c>
      <c r="G7927">
        <v>0.48544920000000003</v>
      </c>
      <c r="H7927">
        <v>-1.149125</v>
      </c>
      <c r="I7927" s="22">
        <f t="shared" si="991"/>
        <v>39.56</v>
      </c>
      <c r="J7927" s="22">
        <f t="shared" si="992"/>
        <v>-4.4937979166666671E-4</v>
      </c>
      <c r="K7927" s="22">
        <f t="shared" si="993"/>
        <v>30.221199516666665</v>
      </c>
      <c r="L7927" s="22">
        <f t="shared" si="994"/>
        <v>30.187968995230005</v>
      </c>
      <c r="M7927" s="22">
        <f t="shared" si="995"/>
        <v>0.20124999999999993</v>
      </c>
      <c r="N7927" s="22">
        <f t="shared" si="996"/>
        <v>0.99103562145764901</v>
      </c>
      <c r="O7927" s="25">
        <f t="shared" si="998"/>
        <v>-0.2817354970163985</v>
      </c>
      <c r="P7927" s="22">
        <f t="shared" si="997"/>
        <v>-0.28428392574023958</v>
      </c>
      <c r="Q7927">
        <v>30.187968995230005</v>
      </c>
      <c r="R7927">
        <v>-0.28428392574023958</v>
      </c>
      <c r="S7927">
        <v>28.524999999999999</v>
      </c>
      <c r="T7927">
        <v>0.20124999999999993</v>
      </c>
    </row>
    <row r="7928" spans="1:20">
      <c r="A7928">
        <v>39.564999999999998</v>
      </c>
      <c r="B7928">
        <v>-0.328125</v>
      </c>
      <c r="C7928">
        <v>578.09379999999999</v>
      </c>
      <c r="D7928">
        <v>9.3749999999999997E-4</v>
      </c>
      <c r="E7928">
        <v>11.498749999999999</v>
      </c>
      <c r="F7928">
        <v>-2.5000000000000001E-3</v>
      </c>
      <c r="G7928">
        <v>0.4573525</v>
      </c>
      <c r="H7928">
        <v>-1.127375</v>
      </c>
      <c r="I7928" s="22">
        <f t="shared" si="991"/>
        <v>39.564999999999998</v>
      </c>
      <c r="J7928" s="22">
        <f t="shared" si="992"/>
        <v>-2.8596895833333331E-4</v>
      </c>
      <c r="K7928" s="22">
        <f t="shared" si="993"/>
        <v>30.229372672906667</v>
      </c>
      <c r="L7928" s="22">
        <f t="shared" si="994"/>
        <v>30.187966748331046</v>
      </c>
      <c r="M7928" s="22">
        <f t="shared" si="995"/>
        <v>0.20124999999999993</v>
      </c>
      <c r="N7928" s="22">
        <f t="shared" si="996"/>
        <v>0.93367672469685681</v>
      </c>
      <c r="O7928" s="25">
        <f t="shared" si="998"/>
        <v>-0.2764029639498421</v>
      </c>
      <c r="P7928" s="22">
        <f t="shared" si="997"/>
        <v>-0.29603711502991975</v>
      </c>
      <c r="Q7928">
        <v>30.187966748331046</v>
      </c>
      <c r="R7928">
        <v>-0.29603711502991975</v>
      </c>
      <c r="S7928">
        <v>28.53</v>
      </c>
      <c r="T7928">
        <v>0.20124999999999993</v>
      </c>
    </row>
    <row r="7929" spans="1:20">
      <c r="A7929">
        <v>39.57</v>
      </c>
      <c r="B7929">
        <v>-0.515625</v>
      </c>
      <c r="C7929">
        <v>577.84379999999999</v>
      </c>
      <c r="D7929">
        <v>3.1250000000000001E-4</v>
      </c>
      <c r="E7929">
        <v>11.498749999999999</v>
      </c>
      <c r="F7929">
        <v>-2.1875000000000002E-3</v>
      </c>
      <c r="G7929">
        <v>0.46359620000000001</v>
      </c>
      <c r="H7929">
        <v>-1.1056250000000001</v>
      </c>
      <c r="I7929" s="22">
        <f t="shared" si="991"/>
        <v>39.57</v>
      </c>
      <c r="J7929" s="22">
        <f t="shared" si="992"/>
        <v>-4.4937979166666671E-4</v>
      </c>
      <c r="K7929" s="22">
        <f t="shared" si="993"/>
        <v>30.216299806239999</v>
      </c>
      <c r="L7929" s="22">
        <f t="shared" si="994"/>
        <v>30.187965522749796</v>
      </c>
      <c r="M7929" s="22">
        <f t="shared" si="995"/>
        <v>0.20625000000000071</v>
      </c>
      <c r="N7929" s="22">
        <f t="shared" si="996"/>
        <v>0.9464231235161259</v>
      </c>
      <c r="O7929" s="25">
        <f t="shared" si="998"/>
        <v>-0.27107043088328564</v>
      </c>
      <c r="P7929" s="22">
        <f t="shared" si="997"/>
        <v>-0.28641568886885604</v>
      </c>
      <c r="Q7929">
        <v>30.187965522749796</v>
      </c>
      <c r="R7929">
        <v>-0.28641568886885604</v>
      </c>
      <c r="S7929">
        <v>28.535</v>
      </c>
      <c r="T7929">
        <v>0.20625000000000071</v>
      </c>
    </row>
    <row r="7930" spans="1:20">
      <c r="A7930">
        <v>39.575000000000003</v>
      </c>
      <c r="B7930">
        <v>-0.28125</v>
      </c>
      <c r="C7930">
        <v>578.09379999999999</v>
      </c>
      <c r="D7930">
        <v>1.25E-3</v>
      </c>
      <c r="E7930">
        <v>11.50375</v>
      </c>
      <c r="F7930">
        <v>-1.25E-3</v>
      </c>
      <c r="G7930">
        <v>0.49793670000000001</v>
      </c>
      <c r="H7930">
        <v>-1.1165</v>
      </c>
      <c r="I7930" s="22">
        <f t="shared" si="991"/>
        <v>39.575000000000003</v>
      </c>
      <c r="J7930" s="22">
        <f t="shared" si="992"/>
        <v>-2.4511625000000001E-4</v>
      </c>
      <c r="K7930" s="22">
        <f t="shared" si="993"/>
        <v>30.229372672906667</v>
      </c>
      <c r="L7930" s="22">
        <f t="shared" si="994"/>
        <v>30.187964297168545</v>
      </c>
      <c r="M7930" s="22">
        <f t="shared" si="995"/>
        <v>0.20500000000000007</v>
      </c>
      <c r="N7930" s="22">
        <f t="shared" si="996"/>
        <v>1.0165286232443498</v>
      </c>
      <c r="O7930" s="25">
        <f t="shared" si="998"/>
        <v>-0.27373669741656381</v>
      </c>
      <c r="P7930" s="22">
        <f t="shared" si="997"/>
        <v>-0.26928577430796447</v>
      </c>
      <c r="Q7930">
        <v>30.187964297168545</v>
      </c>
      <c r="R7930">
        <v>-0.26928577430796447</v>
      </c>
      <c r="S7930">
        <v>28.54</v>
      </c>
      <c r="T7930">
        <v>0.20500000000000007</v>
      </c>
    </row>
    <row r="7931" spans="1:20">
      <c r="A7931">
        <v>39.58</v>
      </c>
      <c r="B7931">
        <v>-0.28125</v>
      </c>
      <c r="C7931">
        <v>578.03129999999999</v>
      </c>
      <c r="D7931">
        <v>1.25E-3</v>
      </c>
      <c r="E7931">
        <v>11.5025</v>
      </c>
      <c r="F7931">
        <v>-3.1250000000000002E-3</v>
      </c>
      <c r="G7931">
        <v>0.51250530000000005</v>
      </c>
      <c r="H7931">
        <v>-1.1092500000000001</v>
      </c>
      <c r="I7931" s="22">
        <f t="shared" si="991"/>
        <v>39.58</v>
      </c>
      <c r="J7931" s="22">
        <f t="shared" si="992"/>
        <v>-2.4511625000000001E-4</v>
      </c>
      <c r="K7931" s="22">
        <f t="shared" si="993"/>
        <v>30.226104456240005</v>
      </c>
      <c r="L7931" s="22">
        <f t="shared" si="994"/>
        <v>30.187963480114377</v>
      </c>
      <c r="M7931" s="22">
        <f t="shared" si="995"/>
        <v>0.20250000000000057</v>
      </c>
      <c r="N7931" s="22">
        <f t="shared" si="996"/>
        <v>1.0462701524399236</v>
      </c>
      <c r="O7931" s="25">
        <f t="shared" si="998"/>
        <v>-0.27195918639437838</v>
      </c>
      <c r="P7931" s="22">
        <f t="shared" si="997"/>
        <v>-0.25993208901177572</v>
      </c>
      <c r="Q7931">
        <v>30.187963480114377</v>
      </c>
      <c r="R7931">
        <v>-0.25993208901177572</v>
      </c>
      <c r="S7931">
        <v>28.545000000000002</v>
      </c>
      <c r="T7931">
        <v>0.20250000000000057</v>
      </c>
    </row>
    <row r="7932" spans="1:20">
      <c r="A7932">
        <v>39.585000000000001</v>
      </c>
      <c r="B7932">
        <v>-0.1875</v>
      </c>
      <c r="C7932">
        <v>578.03129999999999</v>
      </c>
      <c r="D7932">
        <v>2.1875000000000002E-3</v>
      </c>
      <c r="E7932">
        <v>11.5</v>
      </c>
      <c r="F7932">
        <v>-2.5000000000000001E-3</v>
      </c>
      <c r="G7932">
        <v>0.48805080000000001</v>
      </c>
      <c r="H7932">
        <v>-1.1165</v>
      </c>
      <c r="I7932" s="22">
        <f t="shared" si="991"/>
        <v>39.585000000000001</v>
      </c>
      <c r="J7932" s="22">
        <f t="shared" si="992"/>
        <v>-1.6341083333333334E-4</v>
      </c>
      <c r="K7932" s="22">
        <f t="shared" si="993"/>
        <v>30.226104456240005</v>
      </c>
      <c r="L7932" s="22">
        <f t="shared" si="994"/>
        <v>30.187961846006043</v>
      </c>
      <c r="M7932" s="22">
        <f t="shared" si="995"/>
        <v>0.20250000000000057</v>
      </c>
      <c r="N7932" s="22">
        <f t="shared" si="996"/>
        <v>0.99634674005210588</v>
      </c>
      <c r="O7932" s="25">
        <f t="shared" si="998"/>
        <v>-0.27373669741656381</v>
      </c>
      <c r="P7932" s="22">
        <f t="shared" si="997"/>
        <v>-0.27474039549951074</v>
      </c>
      <c r="Q7932">
        <v>30.187961846006043</v>
      </c>
      <c r="R7932">
        <v>-0.27474039549951074</v>
      </c>
      <c r="S7932">
        <v>28.55</v>
      </c>
      <c r="T7932">
        <v>0.20250000000000057</v>
      </c>
    </row>
    <row r="7933" spans="1:20">
      <c r="A7933">
        <v>39.590000000000003</v>
      </c>
      <c r="B7933">
        <v>-0.375</v>
      </c>
      <c r="C7933">
        <v>577.96879999999999</v>
      </c>
      <c r="D7933">
        <v>0</v>
      </c>
      <c r="E7933">
        <v>11.5</v>
      </c>
      <c r="F7933">
        <v>-2.8124999999999999E-3</v>
      </c>
      <c r="G7933">
        <v>0.46411649999999999</v>
      </c>
      <c r="H7933">
        <v>-1.1128750000000001</v>
      </c>
      <c r="I7933" s="22">
        <f t="shared" si="991"/>
        <v>39.590000000000003</v>
      </c>
      <c r="J7933" s="22">
        <f t="shared" si="992"/>
        <v>-3.2682166666666668E-4</v>
      </c>
      <c r="K7933" s="22">
        <f t="shared" si="993"/>
        <v>30.222836239573333</v>
      </c>
      <c r="L7933" s="22">
        <f t="shared" si="994"/>
        <v>30.187959394843542</v>
      </c>
      <c r="M7933" s="22">
        <f t="shared" si="995"/>
        <v>0.20124999999999993</v>
      </c>
      <c r="N7933" s="22">
        <f t="shared" si="996"/>
        <v>0.94748530640538475</v>
      </c>
      <c r="O7933" s="25">
        <f t="shared" si="998"/>
        <v>-0.27284794190547113</v>
      </c>
      <c r="P7933" s="22">
        <f t="shared" si="997"/>
        <v>-0.28797063137645346</v>
      </c>
      <c r="Q7933">
        <v>30.187959394843542</v>
      </c>
      <c r="R7933">
        <v>-0.28797063137645346</v>
      </c>
      <c r="S7933">
        <v>28.555</v>
      </c>
      <c r="T7933">
        <v>0.20124999999999993</v>
      </c>
    </row>
    <row r="7934" spans="1:20">
      <c r="A7934">
        <v>39.594999999999999</v>
      </c>
      <c r="B7934">
        <v>-0.5625</v>
      </c>
      <c r="C7934">
        <v>577.90629999999999</v>
      </c>
      <c r="D7934">
        <v>9.3749999999999997E-4</v>
      </c>
      <c r="E7934">
        <v>11.498749999999999</v>
      </c>
      <c r="F7934">
        <v>-1.8749999999999999E-3</v>
      </c>
      <c r="G7934">
        <v>0.47972579999999998</v>
      </c>
      <c r="H7934">
        <v>-1.0983750000000001</v>
      </c>
      <c r="I7934" s="22">
        <f t="shared" si="991"/>
        <v>39.594999999999999</v>
      </c>
      <c r="J7934" s="22">
        <f t="shared" si="992"/>
        <v>-4.9023250000000001E-4</v>
      </c>
      <c r="K7934" s="22">
        <f t="shared" si="993"/>
        <v>30.219568022906667</v>
      </c>
      <c r="L7934" s="22">
        <f t="shared" si="994"/>
        <v>30.187957352208127</v>
      </c>
      <c r="M7934" s="22">
        <f t="shared" si="995"/>
        <v>0.20000000000000107</v>
      </c>
      <c r="N7934" s="22">
        <f t="shared" si="996"/>
        <v>0.97935140552763866</v>
      </c>
      <c r="O7934" s="25">
        <f t="shared" si="998"/>
        <v>-0.26929291986110021</v>
      </c>
      <c r="P7934" s="22">
        <f t="shared" si="997"/>
        <v>-0.27497067788044377</v>
      </c>
      <c r="Q7934">
        <v>30.187957352208127</v>
      </c>
      <c r="R7934">
        <v>-0.27497067788044377</v>
      </c>
      <c r="S7934">
        <v>28.56</v>
      </c>
      <c r="T7934">
        <v>0.20000000000000107</v>
      </c>
    </row>
    <row r="7935" spans="1:20">
      <c r="A7935">
        <v>39.6</v>
      </c>
      <c r="B7935">
        <v>-0.46875</v>
      </c>
      <c r="C7935">
        <v>577.96879999999999</v>
      </c>
      <c r="D7935">
        <v>1.8749999999999999E-3</v>
      </c>
      <c r="E7935">
        <v>11.4975</v>
      </c>
      <c r="F7935">
        <v>-2.8124999999999999E-3</v>
      </c>
      <c r="G7935">
        <v>0.50730220000000004</v>
      </c>
      <c r="H7935">
        <v>-1.131</v>
      </c>
      <c r="I7935" s="22">
        <f t="shared" si="991"/>
        <v>39.6</v>
      </c>
      <c r="J7935" s="22">
        <f t="shared" si="992"/>
        <v>-4.0852708333333334E-4</v>
      </c>
      <c r="K7935" s="22">
        <f t="shared" si="993"/>
        <v>30.222836239573333</v>
      </c>
      <c r="L7935" s="22">
        <f t="shared" si="994"/>
        <v>30.187954492518543</v>
      </c>
      <c r="M7935" s="22">
        <f t="shared" si="995"/>
        <v>0.20000000000000107</v>
      </c>
      <c r="N7935" s="22">
        <f t="shared" si="996"/>
        <v>1.035648119399172</v>
      </c>
      <c r="O7935" s="25">
        <f t="shared" si="998"/>
        <v>-0.27729171946093478</v>
      </c>
      <c r="P7935" s="22">
        <f t="shared" si="997"/>
        <v>-0.26774704097546637</v>
      </c>
      <c r="Q7935">
        <v>30.187954492518543</v>
      </c>
      <c r="R7935">
        <v>-0.26774704097546637</v>
      </c>
      <c r="S7935">
        <v>28.565000000000001</v>
      </c>
      <c r="T7935">
        <v>0.20000000000000107</v>
      </c>
    </row>
    <row r="7936" spans="1:20">
      <c r="A7936">
        <v>39.604999999999997</v>
      </c>
      <c r="B7936">
        <v>-0.65625</v>
      </c>
      <c r="C7936">
        <v>577.9375</v>
      </c>
      <c r="D7936">
        <v>0</v>
      </c>
      <c r="E7936">
        <v>11.4975</v>
      </c>
      <c r="F7936">
        <v>-2.1875000000000002E-3</v>
      </c>
      <c r="G7936">
        <v>0.49897730000000001</v>
      </c>
      <c r="H7936">
        <v>-1.127375</v>
      </c>
      <c r="I7936" s="22">
        <f t="shared" si="991"/>
        <v>39.604999999999997</v>
      </c>
      <c r="J7936" s="22">
        <f t="shared" si="992"/>
        <v>-5.7193791666666663E-4</v>
      </c>
      <c r="K7936" s="22">
        <f t="shared" si="993"/>
        <v>30.221199516666665</v>
      </c>
      <c r="L7936" s="22">
        <f t="shared" si="994"/>
        <v>30.187953675464374</v>
      </c>
      <c r="M7936" s="22">
        <f t="shared" si="995"/>
        <v>0.20375000000000121</v>
      </c>
      <c r="N7936" s="22">
        <f t="shared" si="996"/>
        <v>1.0186529890228675</v>
      </c>
      <c r="O7936" s="25">
        <f t="shared" si="998"/>
        <v>-0.2764029639498421</v>
      </c>
      <c r="P7936" s="22">
        <f t="shared" si="997"/>
        <v>-0.27134163147646462</v>
      </c>
      <c r="Q7936">
        <v>30.187953675464374</v>
      </c>
      <c r="R7936">
        <v>-0.27134163147646462</v>
      </c>
      <c r="S7936">
        <v>28.57</v>
      </c>
      <c r="T7936">
        <v>0.20375000000000121</v>
      </c>
    </row>
    <row r="7937" spans="1:20">
      <c r="A7937">
        <v>39.61</v>
      </c>
      <c r="B7937">
        <v>-0.1875</v>
      </c>
      <c r="C7937">
        <v>577.84379999999999</v>
      </c>
      <c r="D7937">
        <v>1.25E-3</v>
      </c>
      <c r="E7937">
        <v>11.501250000000001</v>
      </c>
      <c r="F7937">
        <v>-1.5625000000000001E-3</v>
      </c>
      <c r="G7937">
        <v>0.47296179999999999</v>
      </c>
      <c r="H7937">
        <v>-1.120125</v>
      </c>
      <c r="I7937" s="22">
        <f t="shared" si="991"/>
        <v>39.61</v>
      </c>
      <c r="J7937" s="22">
        <f t="shared" si="992"/>
        <v>-1.6341083333333334E-4</v>
      </c>
      <c r="K7937" s="22">
        <f t="shared" si="993"/>
        <v>30.216299806239999</v>
      </c>
      <c r="L7937" s="22">
        <f t="shared" si="994"/>
        <v>30.187952245619584</v>
      </c>
      <c r="M7937" s="22">
        <f t="shared" si="995"/>
        <v>0.20250000000000057</v>
      </c>
      <c r="N7937" s="22">
        <f t="shared" si="996"/>
        <v>0.96554282381911072</v>
      </c>
      <c r="O7937" s="25">
        <f t="shared" si="998"/>
        <v>-0.27462545292765661</v>
      </c>
      <c r="P7937" s="22">
        <f t="shared" si="997"/>
        <v>-0.28442596863948755</v>
      </c>
      <c r="Q7937">
        <v>30.187952245619584</v>
      </c>
      <c r="R7937">
        <v>-0.28442596863948755</v>
      </c>
      <c r="S7937">
        <v>28.574999999999999</v>
      </c>
      <c r="T7937">
        <v>0.20250000000000057</v>
      </c>
    </row>
    <row r="7938" spans="1:20">
      <c r="A7938">
        <v>39.615000000000002</v>
      </c>
      <c r="B7938">
        <v>-0.328125</v>
      </c>
      <c r="C7938">
        <v>577.9375</v>
      </c>
      <c r="D7938">
        <v>6.2500000000000001E-4</v>
      </c>
      <c r="E7938">
        <v>11.5</v>
      </c>
      <c r="F7938">
        <v>-3.4375E-3</v>
      </c>
      <c r="G7938">
        <v>0.46775870000000003</v>
      </c>
      <c r="H7938">
        <v>-1.120125</v>
      </c>
      <c r="I7938" s="22">
        <f t="shared" si="991"/>
        <v>39.615000000000002</v>
      </c>
      <c r="J7938" s="22">
        <f t="shared" si="992"/>
        <v>-2.8596895833333331E-4</v>
      </c>
      <c r="K7938" s="22">
        <f t="shared" si="993"/>
        <v>30.221199516666665</v>
      </c>
      <c r="L7938" s="22">
        <f t="shared" si="994"/>
        <v>30.187950815774794</v>
      </c>
      <c r="M7938" s="22">
        <f t="shared" si="995"/>
        <v>0.20625000000000071</v>
      </c>
      <c r="N7938" s="22">
        <f t="shared" si="996"/>
        <v>0.95492079077835956</v>
      </c>
      <c r="O7938" s="25">
        <f t="shared" si="998"/>
        <v>-0.27462545292765661</v>
      </c>
      <c r="P7938" s="22">
        <f t="shared" si="997"/>
        <v>-0.287589772449931</v>
      </c>
      <c r="Q7938">
        <v>30.187950815774794</v>
      </c>
      <c r="R7938">
        <v>-0.287589772449931</v>
      </c>
      <c r="S7938">
        <v>28.58</v>
      </c>
      <c r="T7938">
        <v>0.20625000000000071</v>
      </c>
    </row>
    <row r="7939" spans="1:20">
      <c r="A7939">
        <v>39.619999999999997</v>
      </c>
      <c r="B7939">
        <v>-0.328125</v>
      </c>
      <c r="C7939">
        <v>577.96879999999999</v>
      </c>
      <c r="D7939">
        <v>3.1250000000000001E-4</v>
      </c>
      <c r="E7939">
        <v>11.50375</v>
      </c>
      <c r="F7939">
        <v>-3.1250000000000002E-3</v>
      </c>
      <c r="G7939">
        <v>0.48648979999999997</v>
      </c>
      <c r="H7939">
        <v>-1.120125</v>
      </c>
      <c r="I7939" s="22">
        <f t="shared" si="991"/>
        <v>39.619999999999997</v>
      </c>
      <c r="J7939" s="22">
        <f t="shared" si="992"/>
        <v>-2.8596895833333331E-4</v>
      </c>
      <c r="K7939" s="22">
        <f t="shared" si="993"/>
        <v>30.222836239573333</v>
      </c>
      <c r="L7939" s="22">
        <f t="shared" si="994"/>
        <v>30.187949181666461</v>
      </c>
      <c r="M7939" s="22">
        <f t="shared" si="995"/>
        <v>0.19875000000000043</v>
      </c>
      <c r="N7939" s="22">
        <f t="shared" si="996"/>
        <v>0.99315998723616672</v>
      </c>
      <c r="O7939" s="25">
        <f t="shared" si="998"/>
        <v>-0.27462545292765661</v>
      </c>
      <c r="P7939" s="22">
        <f t="shared" si="997"/>
        <v>-0.27651683158511353</v>
      </c>
      <c r="Q7939">
        <v>30.187949181666461</v>
      </c>
      <c r="R7939">
        <v>-0.27651683158511353</v>
      </c>
      <c r="S7939">
        <v>28.585000000000001</v>
      </c>
      <c r="T7939">
        <v>0.19875000000000043</v>
      </c>
    </row>
    <row r="7940" spans="1:20">
      <c r="A7940">
        <v>39.625</v>
      </c>
      <c r="B7940">
        <v>-0.375</v>
      </c>
      <c r="C7940">
        <v>577.9375</v>
      </c>
      <c r="D7940">
        <v>1.25E-3</v>
      </c>
      <c r="E7940">
        <v>11.49625</v>
      </c>
      <c r="F7940">
        <v>-3.7499999999999999E-3</v>
      </c>
      <c r="G7940">
        <v>0.49845699999999998</v>
      </c>
      <c r="H7940">
        <v>-1.0983750000000001</v>
      </c>
      <c r="I7940" s="22">
        <f t="shared" si="991"/>
        <v>39.625</v>
      </c>
      <c r="J7940" s="22">
        <f t="shared" si="992"/>
        <v>-3.2682166666666668E-4</v>
      </c>
      <c r="K7940" s="22">
        <f t="shared" si="993"/>
        <v>30.221199516666665</v>
      </c>
      <c r="L7940" s="22">
        <f t="shared" si="994"/>
        <v>30.187947751821671</v>
      </c>
      <c r="M7940" s="22">
        <f t="shared" si="995"/>
        <v>0.20750000000000135</v>
      </c>
      <c r="N7940" s="22">
        <f t="shared" si="996"/>
        <v>1.0175908061336085</v>
      </c>
      <c r="O7940" s="25">
        <f t="shared" si="998"/>
        <v>-0.26929291986110021</v>
      </c>
      <c r="P7940" s="22">
        <f t="shared" si="997"/>
        <v>-0.26463772887679016</v>
      </c>
      <c r="Q7940">
        <v>30.187947751821671</v>
      </c>
      <c r="R7940">
        <v>-0.26463772887679016</v>
      </c>
      <c r="S7940">
        <v>28.59</v>
      </c>
      <c r="T7940">
        <v>0.20750000000000135</v>
      </c>
    </row>
    <row r="7941" spans="1:20">
      <c r="A7941">
        <v>39.630000000000003</v>
      </c>
      <c r="B7941">
        <v>-0.328125</v>
      </c>
      <c r="C7941">
        <v>578.0625</v>
      </c>
      <c r="D7941">
        <v>1.8749999999999999E-3</v>
      </c>
      <c r="E7941">
        <v>11.505000000000001</v>
      </c>
      <c r="F7941">
        <v>-3.1250000000000002E-3</v>
      </c>
      <c r="G7941">
        <v>0.48388829999999999</v>
      </c>
      <c r="H7941">
        <v>-1.12375</v>
      </c>
      <c r="I7941" s="22">
        <f t="shared" si="991"/>
        <v>39.630000000000003</v>
      </c>
      <c r="J7941" s="22">
        <f t="shared" si="992"/>
        <v>-2.8596895833333331E-4</v>
      </c>
      <c r="K7941" s="22">
        <f t="shared" si="993"/>
        <v>30.22773595</v>
      </c>
      <c r="L7941" s="22">
        <f t="shared" si="994"/>
        <v>30.187945913449795</v>
      </c>
      <c r="M7941" s="22">
        <f t="shared" si="995"/>
        <v>0.20500000000000007</v>
      </c>
      <c r="N7941" s="22">
        <f t="shared" si="996"/>
        <v>0.98784907278987233</v>
      </c>
      <c r="O7941" s="25">
        <f t="shared" si="998"/>
        <v>-0.2755142084387493</v>
      </c>
      <c r="P7941" s="22">
        <f t="shared" si="997"/>
        <v>-0.27890314019392165</v>
      </c>
      <c r="Q7941">
        <v>30.187945913449795</v>
      </c>
      <c r="R7941">
        <v>-0.27890314019392165</v>
      </c>
      <c r="S7941">
        <v>28.594999999999999</v>
      </c>
      <c r="T7941">
        <v>0.20500000000000007</v>
      </c>
    </row>
    <row r="7942" spans="1:20">
      <c r="A7942">
        <v>39.634999999999998</v>
      </c>
      <c r="B7942">
        <v>-0.421875</v>
      </c>
      <c r="C7942">
        <v>578.03129999999999</v>
      </c>
      <c r="D7942">
        <v>1.5625000000000001E-3</v>
      </c>
      <c r="E7942">
        <v>11.5025</v>
      </c>
      <c r="F7942">
        <v>-3.7499999999999999E-3</v>
      </c>
      <c r="G7942">
        <v>0.46463680000000002</v>
      </c>
      <c r="H7942">
        <v>-1.13825</v>
      </c>
      <c r="I7942" s="22">
        <f t="shared" si="991"/>
        <v>39.634999999999998</v>
      </c>
      <c r="J7942" s="22">
        <f t="shared" si="992"/>
        <v>-3.6767437499999998E-4</v>
      </c>
      <c r="K7942" s="22">
        <f t="shared" si="993"/>
        <v>30.226104456240005</v>
      </c>
      <c r="L7942" s="22">
        <f t="shared" si="994"/>
        <v>30.187943462287294</v>
      </c>
      <c r="M7942" s="22">
        <f t="shared" si="995"/>
        <v>0.19625000000000092</v>
      </c>
      <c r="N7942" s="22">
        <f t="shared" si="996"/>
        <v>0.94854748929464372</v>
      </c>
      <c r="O7942" s="25">
        <f t="shared" si="998"/>
        <v>-0.27906923048312021</v>
      </c>
      <c r="P7942" s="22">
        <f t="shared" si="997"/>
        <v>-0.29420691492277407</v>
      </c>
      <c r="Q7942">
        <v>30.187943462287294</v>
      </c>
      <c r="R7942">
        <v>-0.29420691492277407</v>
      </c>
      <c r="S7942">
        <v>28.6</v>
      </c>
      <c r="T7942">
        <v>0.19625000000000092</v>
      </c>
    </row>
    <row r="7943" spans="1:20">
      <c r="A7943">
        <v>39.64</v>
      </c>
      <c r="B7943">
        <v>-0.5625</v>
      </c>
      <c r="C7943">
        <v>577.8125</v>
      </c>
      <c r="D7943">
        <v>-6.2500000000000001E-4</v>
      </c>
      <c r="E7943">
        <v>11.49375</v>
      </c>
      <c r="F7943">
        <v>-5.0000000000000001E-3</v>
      </c>
      <c r="G7943">
        <v>0.46879929999999997</v>
      </c>
      <c r="H7943">
        <v>-1.120125</v>
      </c>
      <c r="I7943" s="22">
        <f t="shared" si="991"/>
        <v>39.64</v>
      </c>
      <c r="J7943" s="22">
        <f t="shared" si="992"/>
        <v>-4.9023250000000001E-4</v>
      </c>
      <c r="K7943" s="22">
        <f t="shared" si="993"/>
        <v>30.214663083333331</v>
      </c>
      <c r="L7943" s="22">
        <f t="shared" si="994"/>
        <v>30.187941623915417</v>
      </c>
      <c r="M7943" s="22">
        <f t="shared" si="995"/>
        <v>0.20000000000000107</v>
      </c>
      <c r="N7943" s="22">
        <f t="shared" si="996"/>
        <v>0.95704515655687716</v>
      </c>
      <c r="O7943" s="25">
        <f t="shared" si="998"/>
        <v>-0.27462545292765661</v>
      </c>
      <c r="P7943" s="22">
        <f t="shared" si="997"/>
        <v>-0.28695140563237953</v>
      </c>
      <c r="Q7943">
        <v>30.187941623915417</v>
      </c>
      <c r="R7943">
        <v>-0.28695140563237953</v>
      </c>
      <c r="S7943">
        <v>28.605</v>
      </c>
      <c r="T7943">
        <v>0.20000000000000107</v>
      </c>
    </row>
    <row r="7944" spans="1:20">
      <c r="A7944">
        <v>39.645000000000003</v>
      </c>
      <c r="B7944">
        <v>-0.421875</v>
      </c>
      <c r="C7944">
        <v>577.9375</v>
      </c>
      <c r="D7944">
        <v>0</v>
      </c>
      <c r="E7944">
        <v>11.4975</v>
      </c>
      <c r="F7944">
        <v>-3.1250000000000002E-3</v>
      </c>
      <c r="G7944">
        <v>0.48961169999999998</v>
      </c>
      <c r="H7944">
        <v>-1.1020000000000001</v>
      </c>
      <c r="I7944" s="22">
        <f t="shared" si="991"/>
        <v>39.645000000000003</v>
      </c>
      <c r="J7944" s="22">
        <f t="shared" si="992"/>
        <v>-3.6767437499999998E-4</v>
      </c>
      <c r="K7944" s="22">
        <f t="shared" si="993"/>
        <v>30.221199516666665</v>
      </c>
      <c r="L7944" s="22">
        <f t="shared" si="994"/>
        <v>30.187939172752916</v>
      </c>
      <c r="M7944" s="22">
        <f t="shared" si="995"/>
        <v>0.19875000000000043</v>
      </c>
      <c r="N7944" s="22">
        <f t="shared" si="996"/>
        <v>0.99953328871988234</v>
      </c>
      <c r="O7944" s="25">
        <f t="shared" si="998"/>
        <v>-0.2701816753721929</v>
      </c>
      <c r="P7944" s="22">
        <f t="shared" si="997"/>
        <v>-0.27030783108606488</v>
      </c>
      <c r="Q7944">
        <v>30.187939172752916</v>
      </c>
      <c r="R7944">
        <v>-0.27030783108606488</v>
      </c>
      <c r="S7944">
        <v>28.61</v>
      </c>
      <c r="T7944">
        <v>0.19875000000000043</v>
      </c>
    </row>
    <row r="7945" spans="1:20">
      <c r="A7945">
        <v>39.65</v>
      </c>
      <c r="B7945">
        <v>-0.5625</v>
      </c>
      <c r="C7945">
        <v>577.84379999999999</v>
      </c>
      <c r="D7945">
        <v>-3.1250000000000001E-4</v>
      </c>
      <c r="E7945">
        <v>11.49625</v>
      </c>
      <c r="F7945">
        <v>-4.3750000000000004E-3</v>
      </c>
      <c r="G7945">
        <v>0.50313980000000003</v>
      </c>
      <c r="H7945">
        <v>-1.134625</v>
      </c>
      <c r="I7945" s="22">
        <f t="shared" si="991"/>
        <v>39.65</v>
      </c>
      <c r="J7945" s="22">
        <f t="shared" si="992"/>
        <v>-4.9023250000000001E-4</v>
      </c>
      <c r="K7945" s="22">
        <f t="shared" si="993"/>
        <v>30.216299806239999</v>
      </c>
      <c r="L7945" s="22">
        <f t="shared" si="994"/>
        <v>30.187937742908126</v>
      </c>
      <c r="M7945" s="22">
        <f t="shared" si="995"/>
        <v>0.20124999999999993</v>
      </c>
      <c r="N7945" s="22">
        <f t="shared" si="996"/>
        <v>1.0271506562851009</v>
      </c>
      <c r="O7945" s="25">
        <f t="shared" si="998"/>
        <v>-0.27818047497202758</v>
      </c>
      <c r="P7945" s="22">
        <f t="shared" si="997"/>
        <v>-0.27082733508453743</v>
      </c>
      <c r="Q7945">
        <v>30.187937742908126</v>
      </c>
      <c r="R7945">
        <v>-0.27082733508453743</v>
      </c>
      <c r="S7945">
        <v>28.614999999999998</v>
      </c>
      <c r="T7945">
        <v>0.20124999999999993</v>
      </c>
    </row>
    <row r="7946" spans="1:20">
      <c r="A7946">
        <v>39.655000000000001</v>
      </c>
      <c r="B7946">
        <v>-0.328125</v>
      </c>
      <c r="C7946">
        <v>577.96879999999999</v>
      </c>
      <c r="D7946">
        <v>1.8749999999999999E-3</v>
      </c>
      <c r="E7946">
        <v>11.498749999999999</v>
      </c>
      <c r="F7946">
        <v>-2.1875000000000002E-3</v>
      </c>
      <c r="G7946">
        <v>0.49325390000000002</v>
      </c>
      <c r="H7946">
        <v>-1.12375</v>
      </c>
      <c r="I7946" s="22">
        <f t="shared" si="991"/>
        <v>39.655000000000001</v>
      </c>
      <c r="J7946" s="22">
        <f t="shared" si="992"/>
        <v>-2.8596895833333331E-4</v>
      </c>
      <c r="K7946" s="22">
        <f t="shared" si="993"/>
        <v>30.222836239573333</v>
      </c>
      <c r="L7946" s="22">
        <f t="shared" si="994"/>
        <v>30.187936313063336</v>
      </c>
      <c r="M7946" s="22">
        <f t="shared" si="995"/>
        <v>0.20375000000000121</v>
      </c>
      <c r="N7946" s="22">
        <f t="shared" si="996"/>
        <v>1.0069687730928572</v>
      </c>
      <c r="O7946" s="25">
        <f t="shared" si="998"/>
        <v>-0.2755142084387493</v>
      </c>
      <c r="P7946" s="22">
        <f t="shared" si="997"/>
        <v>-0.27360749985575061</v>
      </c>
      <c r="Q7946">
        <v>30.187936313063336</v>
      </c>
      <c r="R7946">
        <v>-0.27360749985575061</v>
      </c>
      <c r="S7946">
        <v>28.62</v>
      </c>
      <c r="T7946">
        <v>0.20375000000000121</v>
      </c>
    </row>
    <row r="7947" spans="1:20">
      <c r="A7947">
        <v>39.659999999999997</v>
      </c>
      <c r="B7947">
        <v>-0.328125</v>
      </c>
      <c r="C7947">
        <v>577.9375</v>
      </c>
      <c r="D7947">
        <v>0</v>
      </c>
      <c r="E7947">
        <v>11.501250000000001</v>
      </c>
      <c r="F7947">
        <v>-2.5000000000000001E-3</v>
      </c>
      <c r="G7947">
        <v>0.47400239999999999</v>
      </c>
      <c r="H7947">
        <v>-1.1128750000000001</v>
      </c>
      <c r="I7947" s="22">
        <f t="shared" si="991"/>
        <v>39.659999999999997</v>
      </c>
      <c r="J7947" s="22">
        <f t="shared" si="992"/>
        <v>-2.8596895833333331E-4</v>
      </c>
      <c r="K7947" s="22">
        <f t="shared" si="993"/>
        <v>30.221199516666665</v>
      </c>
      <c r="L7947" s="22">
        <f t="shared" si="994"/>
        <v>30.187933861900834</v>
      </c>
      <c r="M7947" s="22">
        <f t="shared" si="995"/>
        <v>0.19500000000000028</v>
      </c>
      <c r="N7947" s="22">
        <f t="shared" si="996"/>
        <v>0.96766718959762843</v>
      </c>
      <c r="O7947" s="25">
        <f t="shared" si="998"/>
        <v>-0.27284794190547113</v>
      </c>
      <c r="P7947" s="22">
        <f t="shared" si="997"/>
        <v>-0.28196465152334627</v>
      </c>
      <c r="Q7947">
        <v>30.187933861900834</v>
      </c>
      <c r="R7947">
        <v>-0.28196465152334627</v>
      </c>
      <c r="S7947">
        <v>28.625</v>
      </c>
      <c r="T7947">
        <v>0.19500000000000028</v>
      </c>
    </row>
    <row r="7948" spans="1:20">
      <c r="A7948">
        <v>39.664999999999999</v>
      </c>
      <c r="B7948">
        <v>-0.5625</v>
      </c>
      <c r="C7948">
        <v>578.03129999999999</v>
      </c>
      <c r="D7948">
        <v>0</v>
      </c>
      <c r="E7948">
        <v>11.4925</v>
      </c>
      <c r="F7948">
        <v>-1.8749999999999999E-3</v>
      </c>
      <c r="G7948">
        <v>0.47452270000000002</v>
      </c>
      <c r="H7948">
        <v>-1.1092500000000001</v>
      </c>
      <c r="I7948" s="22">
        <f t="shared" si="991"/>
        <v>39.664999999999999</v>
      </c>
      <c r="J7948" s="22">
        <f t="shared" si="992"/>
        <v>-4.9023250000000001E-4</v>
      </c>
      <c r="K7948" s="22">
        <f t="shared" si="993"/>
        <v>30.226104456240005</v>
      </c>
      <c r="L7948" s="22">
        <f t="shared" si="994"/>
        <v>30.187933249110209</v>
      </c>
      <c r="M7948" s="22">
        <f t="shared" si="995"/>
        <v>0.20750000000000135</v>
      </c>
      <c r="N7948" s="22">
        <f t="shared" si="996"/>
        <v>0.96872937248688751</v>
      </c>
      <c r="O7948" s="25">
        <f t="shared" si="998"/>
        <v>-0.27195918639437838</v>
      </c>
      <c r="P7948" s="22">
        <f t="shared" si="997"/>
        <v>-0.28073804110658324</v>
      </c>
      <c r="Q7948">
        <v>30.187933249110209</v>
      </c>
      <c r="R7948">
        <v>-0.28073804110658324</v>
      </c>
      <c r="S7948">
        <v>28.63</v>
      </c>
      <c r="T7948">
        <v>0.20750000000000135</v>
      </c>
    </row>
    <row r="7949" spans="1:20">
      <c r="A7949">
        <v>39.67</v>
      </c>
      <c r="B7949">
        <v>-0.140625</v>
      </c>
      <c r="C7949">
        <v>578.09379999999999</v>
      </c>
      <c r="D7949">
        <v>1.8749999999999999E-3</v>
      </c>
      <c r="E7949">
        <v>11.505000000000001</v>
      </c>
      <c r="F7949">
        <v>-1.5625000000000001E-3</v>
      </c>
      <c r="G7949">
        <v>0.48648979999999997</v>
      </c>
      <c r="H7949">
        <v>-1.0874999999999999</v>
      </c>
      <c r="I7949" s="22">
        <f t="shared" si="991"/>
        <v>39.67</v>
      </c>
      <c r="J7949" s="22">
        <f t="shared" si="992"/>
        <v>-1.22558125E-4</v>
      </c>
      <c r="K7949" s="22">
        <f t="shared" si="993"/>
        <v>30.229372672906667</v>
      </c>
      <c r="L7949" s="22">
        <f t="shared" si="994"/>
        <v>30.187931615001876</v>
      </c>
      <c r="M7949" s="22">
        <f t="shared" si="995"/>
        <v>0.20124999999999993</v>
      </c>
      <c r="N7949" s="22">
        <f t="shared" si="996"/>
        <v>0.99315998723616672</v>
      </c>
      <c r="O7949" s="25">
        <f t="shared" si="998"/>
        <v>-0.26662665332782193</v>
      </c>
      <c r="P7949" s="22">
        <f t="shared" si="997"/>
        <v>-0.26846294328651799</v>
      </c>
      <c r="Q7949">
        <v>30.187931615001876</v>
      </c>
      <c r="R7949">
        <v>-0.26846294328651799</v>
      </c>
      <c r="S7949">
        <v>28.635000000000002</v>
      </c>
      <c r="T7949">
        <v>0.20124999999999993</v>
      </c>
    </row>
    <row r="7950" spans="1:20">
      <c r="A7950">
        <v>39.674999999999997</v>
      </c>
      <c r="B7950">
        <v>-0.375</v>
      </c>
      <c r="C7950">
        <v>577.96879999999999</v>
      </c>
      <c r="D7950">
        <v>9.3749999999999997E-4</v>
      </c>
      <c r="E7950">
        <v>11.498749999999999</v>
      </c>
      <c r="F7950">
        <v>-2.1875000000000002E-3</v>
      </c>
      <c r="G7950">
        <v>0.49273359999999999</v>
      </c>
      <c r="H7950">
        <v>-1.0874999999999999</v>
      </c>
      <c r="I7950" s="22">
        <f t="shared" si="991"/>
        <v>39.674999999999997</v>
      </c>
      <c r="J7950" s="22">
        <f t="shared" si="992"/>
        <v>-3.2682166666666668E-4</v>
      </c>
      <c r="K7950" s="22">
        <f t="shared" si="993"/>
        <v>30.222836239573333</v>
      </c>
      <c r="L7950" s="22">
        <f t="shared" si="994"/>
        <v>30.187930185157086</v>
      </c>
      <c r="M7950" s="22">
        <f t="shared" si="995"/>
        <v>0.20375000000000121</v>
      </c>
      <c r="N7950" s="22">
        <f t="shared" si="996"/>
        <v>1.0059065902035982</v>
      </c>
      <c r="O7950" s="25">
        <f t="shared" si="998"/>
        <v>-0.26662665332782193</v>
      </c>
      <c r="P7950" s="22">
        <f t="shared" si="997"/>
        <v>-0.26506104634810673</v>
      </c>
      <c r="Q7950">
        <v>30.187930185157086</v>
      </c>
      <c r="R7950">
        <v>-0.26506104634810673</v>
      </c>
      <c r="S7950">
        <v>28.64</v>
      </c>
      <c r="T7950">
        <v>0.20375000000000121</v>
      </c>
    </row>
    <row r="7951" spans="1:20">
      <c r="A7951">
        <v>39.68</v>
      </c>
      <c r="B7951">
        <v>-0.328125</v>
      </c>
      <c r="C7951">
        <v>578.03129999999999</v>
      </c>
      <c r="D7951">
        <v>1.25E-3</v>
      </c>
      <c r="E7951">
        <v>11.501250000000001</v>
      </c>
      <c r="F7951">
        <v>-2.8124999999999999E-3</v>
      </c>
      <c r="G7951">
        <v>0.47920550000000001</v>
      </c>
      <c r="H7951">
        <v>-1.1165</v>
      </c>
      <c r="I7951" s="22">
        <f t="shared" si="991"/>
        <v>39.68</v>
      </c>
      <c r="J7951" s="22">
        <f t="shared" si="992"/>
        <v>-2.8596895833333331E-4</v>
      </c>
      <c r="K7951" s="22">
        <f t="shared" si="993"/>
        <v>30.226104456240005</v>
      </c>
      <c r="L7951" s="22">
        <f t="shared" si="994"/>
        <v>30.18792834678521</v>
      </c>
      <c r="M7951" s="22">
        <f t="shared" si="995"/>
        <v>0.20375000000000121</v>
      </c>
      <c r="N7951" s="22">
        <f t="shared" si="996"/>
        <v>0.97828922263837992</v>
      </c>
      <c r="O7951" s="25">
        <f t="shared" si="998"/>
        <v>-0.27373669741656381</v>
      </c>
      <c r="P7951" s="22">
        <f t="shared" si="997"/>
        <v>-0.27981162531701459</v>
      </c>
      <c r="Q7951">
        <v>30.18792834678521</v>
      </c>
      <c r="R7951">
        <v>-0.27981162531701459</v>
      </c>
      <c r="S7951">
        <v>28.645</v>
      </c>
      <c r="T7951">
        <v>0.20375000000000121</v>
      </c>
    </row>
    <row r="7952" spans="1:20">
      <c r="A7952">
        <v>39.685000000000002</v>
      </c>
      <c r="B7952">
        <v>-0.421875</v>
      </c>
      <c r="C7952">
        <v>578.0625</v>
      </c>
      <c r="D7952">
        <v>1.25E-3</v>
      </c>
      <c r="E7952">
        <v>11.501250000000001</v>
      </c>
      <c r="F7952">
        <v>-2.1875000000000002E-3</v>
      </c>
      <c r="G7952">
        <v>0.46671810000000002</v>
      </c>
      <c r="H7952">
        <v>-1.12375</v>
      </c>
      <c r="I7952" s="22">
        <f t="shared" si="991"/>
        <v>39.685000000000002</v>
      </c>
      <c r="J7952" s="22">
        <f t="shared" si="992"/>
        <v>-3.6767437499999998E-4</v>
      </c>
      <c r="K7952" s="22">
        <f t="shared" si="993"/>
        <v>30.22773595</v>
      </c>
      <c r="L7952" s="22">
        <f t="shared" si="994"/>
        <v>30.187926508413334</v>
      </c>
      <c r="M7952" s="22">
        <f t="shared" si="995"/>
        <v>0.20124999999999993</v>
      </c>
      <c r="N7952" s="22">
        <f t="shared" si="996"/>
        <v>0.95279642499984174</v>
      </c>
      <c r="O7952" s="25">
        <f t="shared" si="998"/>
        <v>-0.2755142084387493</v>
      </c>
      <c r="P7952" s="22">
        <f t="shared" si="997"/>
        <v>-0.28916377224945511</v>
      </c>
      <c r="Q7952">
        <v>30.187926508413334</v>
      </c>
      <c r="R7952">
        <v>-0.28916377224945511</v>
      </c>
      <c r="S7952">
        <v>28.65</v>
      </c>
      <c r="T7952">
        <v>0.20124999999999993</v>
      </c>
    </row>
    <row r="7953" spans="1:20">
      <c r="A7953">
        <v>39.69</v>
      </c>
      <c r="B7953">
        <v>-0.421875</v>
      </c>
      <c r="C7953">
        <v>577.96879999999999</v>
      </c>
      <c r="D7953">
        <v>3.1250000000000001E-4</v>
      </c>
      <c r="E7953">
        <v>11.498749999999999</v>
      </c>
      <c r="F7953">
        <v>-3.4375E-3</v>
      </c>
      <c r="G7953">
        <v>0.47088049999999998</v>
      </c>
      <c r="H7953">
        <v>-1.1020000000000001</v>
      </c>
      <c r="I7953" s="22">
        <f t="shared" si="991"/>
        <v>39.69</v>
      </c>
      <c r="J7953" s="22">
        <f t="shared" si="992"/>
        <v>-3.6767437499999998E-4</v>
      </c>
      <c r="K7953" s="22">
        <f t="shared" si="993"/>
        <v>30.222836239573333</v>
      </c>
      <c r="L7953" s="22">
        <f t="shared" si="994"/>
        <v>30.187924057250832</v>
      </c>
      <c r="M7953" s="22">
        <f t="shared" si="995"/>
        <v>0.19625000000000092</v>
      </c>
      <c r="N7953" s="22">
        <f t="shared" si="996"/>
        <v>0.9612938881139127</v>
      </c>
      <c r="O7953" s="25">
        <f t="shared" si="998"/>
        <v>-0.2701816753721929</v>
      </c>
      <c r="P7953" s="22">
        <f t="shared" si="997"/>
        <v>-0.2810604318959079</v>
      </c>
      <c r="Q7953">
        <v>30.187924057250832</v>
      </c>
      <c r="R7953">
        <v>-0.2810604318959079</v>
      </c>
      <c r="S7953">
        <v>28.655000000000001</v>
      </c>
      <c r="T7953">
        <v>0.19625000000000092</v>
      </c>
    </row>
    <row r="7954" spans="1:20">
      <c r="A7954">
        <v>39.695</v>
      </c>
      <c r="B7954">
        <v>-0.5625</v>
      </c>
      <c r="C7954">
        <v>577.9375</v>
      </c>
      <c r="D7954">
        <v>1.25E-3</v>
      </c>
      <c r="E7954">
        <v>11.49375</v>
      </c>
      <c r="F7954">
        <v>-2.1875000000000002E-3</v>
      </c>
      <c r="G7954">
        <v>0.49429450000000003</v>
      </c>
      <c r="H7954">
        <v>-1.1092500000000001</v>
      </c>
      <c r="I7954" s="22">
        <f t="shared" si="991"/>
        <v>39.695</v>
      </c>
      <c r="J7954" s="22">
        <f t="shared" si="992"/>
        <v>-4.9023250000000001E-4</v>
      </c>
      <c r="K7954" s="22">
        <f t="shared" si="993"/>
        <v>30.221199516666665</v>
      </c>
      <c r="L7954" s="22">
        <f t="shared" si="994"/>
        <v>30.187922014615417</v>
      </c>
      <c r="M7954" s="22">
        <f t="shared" si="995"/>
        <v>0.20124999999999993</v>
      </c>
      <c r="N7954" s="22">
        <f t="shared" si="996"/>
        <v>1.0090931388713749</v>
      </c>
      <c r="O7954" s="25">
        <f t="shared" si="998"/>
        <v>-0.27195918639437838</v>
      </c>
      <c r="P7954" s="22">
        <f t="shared" si="997"/>
        <v>-0.26950850810317911</v>
      </c>
      <c r="Q7954">
        <v>30.187922014615417</v>
      </c>
      <c r="R7954">
        <v>-0.26950850810317911</v>
      </c>
      <c r="S7954">
        <v>28.66</v>
      </c>
      <c r="T7954">
        <v>0.20124999999999993</v>
      </c>
    </row>
    <row r="7955" spans="1:20">
      <c r="A7955">
        <v>39.700000000000003</v>
      </c>
      <c r="B7955">
        <v>-0.46875</v>
      </c>
      <c r="C7955">
        <v>578.03129999999999</v>
      </c>
      <c r="D7955">
        <v>3.1250000000000001E-4</v>
      </c>
      <c r="E7955">
        <v>11.498749999999999</v>
      </c>
      <c r="F7955">
        <v>-1.5625000000000001E-3</v>
      </c>
      <c r="G7955">
        <v>0.49637569999999998</v>
      </c>
      <c r="H7955">
        <v>-1.1128750000000001</v>
      </c>
      <c r="I7955" s="22">
        <f t="shared" si="991"/>
        <v>39.700000000000003</v>
      </c>
      <c r="J7955" s="22">
        <f t="shared" si="992"/>
        <v>-4.0852708333333334E-4</v>
      </c>
      <c r="K7955" s="22">
        <f t="shared" si="993"/>
        <v>30.226104456240005</v>
      </c>
      <c r="L7955" s="22">
        <f t="shared" si="994"/>
        <v>30.18791895066229</v>
      </c>
      <c r="M7955" s="22">
        <f t="shared" si="995"/>
        <v>0.19749999999999979</v>
      </c>
      <c r="N7955" s="22">
        <f t="shared" si="996"/>
        <v>1.0133418704284105</v>
      </c>
      <c r="O7955" s="25">
        <f t="shared" si="998"/>
        <v>-0.27284794190547113</v>
      </c>
      <c r="P7955" s="22">
        <f t="shared" si="997"/>
        <v>-0.26925556899185388</v>
      </c>
      <c r="Q7955">
        <v>30.18791895066229</v>
      </c>
      <c r="R7955">
        <v>-0.26925556899185388</v>
      </c>
      <c r="S7955">
        <v>28.664999999999999</v>
      </c>
      <c r="T7955">
        <v>0.19749999999999979</v>
      </c>
    </row>
    <row r="7956" spans="1:20">
      <c r="A7956">
        <v>39.704999999999998</v>
      </c>
      <c r="B7956">
        <v>-0.703125</v>
      </c>
      <c r="C7956">
        <v>577.9375</v>
      </c>
      <c r="D7956">
        <v>6.2500000000000001E-4</v>
      </c>
      <c r="E7956">
        <v>11.494999999999999</v>
      </c>
      <c r="F7956">
        <v>-2.1875000000000002E-3</v>
      </c>
      <c r="G7956">
        <v>0.47244150000000001</v>
      </c>
      <c r="H7956">
        <v>-1.1128750000000001</v>
      </c>
      <c r="I7956" s="22">
        <f t="shared" ref="I7956:I8019" si="999">A7956</f>
        <v>39.704999999999998</v>
      </c>
      <c r="J7956" s="22">
        <f t="shared" ref="J7956:J8019" si="1000">4*3.14/3*((E$4/2)^2+(E$4/2)*(E$5/2)+(E$5/2)^2)/((E$4/2)+(E$5/2))/1000*B7956/60</f>
        <v>-6.1279062499999999E-4</v>
      </c>
      <c r="K7956" s="22">
        <f t="shared" ref="K7956:K8019" si="1001">C7956*H$5*10^-3*3.14</f>
        <v>30.221199516666665</v>
      </c>
      <c r="L7956" s="22">
        <f t="shared" ref="L7956:L8019" si="1002">(I7957-I7956)*J7957+L7955</f>
        <v>30.1879175208175</v>
      </c>
      <c r="M7956" s="22">
        <f t="shared" ref="M7956:M8019" si="1003">E7957-E$15</f>
        <v>0.20625000000000071</v>
      </c>
      <c r="N7956" s="22">
        <f t="shared" ref="N7956:N8019" si="1004">G7956*10^-3/(3.14*((10^-3*E$4/2)^2-(10^-3*E$5/2)^2))</f>
        <v>0.96448064092985197</v>
      </c>
      <c r="O7956" s="25">
        <f t="shared" si="998"/>
        <v>-0.27284794190547113</v>
      </c>
      <c r="P7956" s="22">
        <f t="shared" ref="P7956:P8019" si="1005">O7956/N7956</f>
        <v>-0.28289623485072701</v>
      </c>
      <c r="Q7956">
        <v>30.1879175208175</v>
      </c>
      <c r="R7956">
        <v>-0.28289623485072701</v>
      </c>
      <c r="S7956">
        <v>28.67</v>
      </c>
      <c r="T7956">
        <v>0.20625000000000071</v>
      </c>
    </row>
    <row r="7957" spans="1:20">
      <c r="A7957">
        <v>39.71</v>
      </c>
      <c r="B7957">
        <v>-0.328125</v>
      </c>
      <c r="C7957">
        <v>578.03129999999999</v>
      </c>
      <c r="D7957">
        <v>1.5625000000000001E-3</v>
      </c>
      <c r="E7957">
        <v>11.50375</v>
      </c>
      <c r="F7957">
        <v>-2.8124999999999999E-3</v>
      </c>
      <c r="G7957">
        <v>0.4672384</v>
      </c>
      <c r="H7957">
        <v>-1.1092500000000001</v>
      </c>
      <c r="I7957" s="22">
        <f t="shared" si="999"/>
        <v>39.71</v>
      </c>
      <c r="J7957" s="22">
        <f t="shared" si="1000"/>
        <v>-2.8596895833333331E-4</v>
      </c>
      <c r="K7957" s="22">
        <f t="shared" si="1001"/>
        <v>30.226104456240005</v>
      </c>
      <c r="L7957" s="22">
        <f t="shared" si="1002"/>
        <v>30.187916499499792</v>
      </c>
      <c r="M7957" s="22">
        <f t="shared" si="1003"/>
        <v>0.20124999999999993</v>
      </c>
      <c r="N7957" s="22">
        <f t="shared" si="1004"/>
        <v>0.9538586078891006</v>
      </c>
      <c r="O7957" s="25">
        <f t="shared" ref="O7957:O8020" si="1006">(H7957-N$5)*3*10^-6/(2*3.14*((10^-3*E$4/2)^3-(10^-3*E$5/2)^3))</f>
        <v>-0.27195918639437838</v>
      </c>
      <c r="P7957" s="22">
        <f t="shared" si="1005"/>
        <v>-0.28511477921893164</v>
      </c>
      <c r="Q7957">
        <v>30.187916499499792</v>
      </c>
      <c r="R7957">
        <v>-0.28511477921893164</v>
      </c>
      <c r="S7957">
        <v>28.675000000000001</v>
      </c>
      <c r="T7957">
        <v>0.20124999999999993</v>
      </c>
    </row>
    <row r="7958" spans="1:20">
      <c r="A7958">
        <v>39.715000000000003</v>
      </c>
      <c r="B7958">
        <v>-0.234375</v>
      </c>
      <c r="C7958">
        <v>577.96879999999999</v>
      </c>
      <c r="D7958">
        <v>9.3749999999999997E-4</v>
      </c>
      <c r="E7958">
        <v>11.498749999999999</v>
      </c>
      <c r="F7958">
        <v>-3.1250000000000002E-3</v>
      </c>
      <c r="G7958">
        <v>0.49221330000000002</v>
      </c>
      <c r="H7958">
        <v>-1.1092500000000001</v>
      </c>
      <c r="I7958" s="22">
        <f t="shared" si="999"/>
        <v>39.715000000000003</v>
      </c>
      <c r="J7958" s="22">
        <f t="shared" si="1000"/>
        <v>-2.0426354166666667E-4</v>
      </c>
      <c r="K7958" s="22">
        <f t="shared" si="1001"/>
        <v>30.222836239573333</v>
      </c>
      <c r="L7958" s="22">
        <f t="shared" si="1002"/>
        <v>30.187915273918541</v>
      </c>
      <c r="M7958" s="22">
        <f t="shared" si="1003"/>
        <v>0.20375000000000121</v>
      </c>
      <c r="N7958" s="22">
        <f t="shared" si="1004"/>
        <v>1.0048444073143394</v>
      </c>
      <c r="O7958" s="25">
        <f t="shared" si="1006"/>
        <v>-0.27195918639437838</v>
      </c>
      <c r="P7958" s="22">
        <f t="shared" si="1005"/>
        <v>-0.27064805696759281</v>
      </c>
      <c r="Q7958">
        <v>30.187915273918541</v>
      </c>
      <c r="R7958">
        <v>-0.27064805696759281</v>
      </c>
      <c r="S7958">
        <v>28.68</v>
      </c>
      <c r="T7958">
        <v>0.20375000000000121</v>
      </c>
    </row>
    <row r="7959" spans="1:20">
      <c r="A7959">
        <v>39.72</v>
      </c>
      <c r="B7959">
        <v>-0.28125</v>
      </c>
      <c r="C7959">
        <v>577.90629999999999</v>
      </c>
      <c r="D7959">
        <v>1.5625000000000001E-3</v>
      </c>
      <c r="E7959">
        <v>11.501250000000001</v>
      </c>
      <c r="F7959">
        <v>-3.1250000000000002E-3</v>
      </c>
      <c r="G7959">
        <v>0.50522100000000003</v>
      </c>
      <c r="H7959">
        <v>-1.1056250000000001</v>
      </c>
      <c r="I7959" s="22">
        <f t="shared" si="999"/>
        <v>39.72</v>
      </c>
      <c r="J7959" s="22">
        <f t="shared" si="1000"/>
        <v>-2.4511625000000001E-4</v>
      </c>
      <c r="K7959" s="22">
        <f t="shared" si="1001"/>
        <v>30.219568022906667</v>
      </c>
      <c r="L7959" s="22">
        <f t="shared" si="1002"/>
        <v>30.187913027019583</v>
      </c>
      <c r="M7959" s="22">
        <f t="shared" si="1003"/>
        <v>0.19625000000000092</v>
      </c>
      <c r="N7959" s="22">
        <f t="shared" si="1004"/>
        <v>1.0313993878421366</v>
      </c>
      <c r="O7959" s="25">
        <f t="shared" si="1006"/>
        <v>-0.27107043088328564</v>
      </c>
      <c r="P7959" s="22">
        <f t="shared" si="1005"/>
        <v>-0.26281810332504774</v>
      </c>
      <c r="Q7959">
        <v>30.187913027019583</v>
      </c>
      <c r="R7959">
        <v>-0.26281810332504774</v>
      </c>
      <c r="S7959">
        <v>28.684999999999999</v>
      </c>
      <c r="T7959">
        <v>0.19625000000000092</v>
      </c>
    </row>
    <row r="7960" spans="1:20">
      <c r="A7960">
        <v>39.725000000000001</v>
      </c>
      <c r="B7960">
        <v>-0.515625</v>
      </c>
      <c r="C7960">
        <v>577.875</v>
      </c>
      <c r="D7960">
        <v>6.2500000000000001E-4</v>
      </c>
      <c r="E7960">
        <v>11.49375</v>
      </c>
      <c r="F7960">
        <v>-4.0625000000000001E-3</v>
      </c>
      <c r="G7960">
        <v>0.48753049999999998</v>
      </c>
      <c r="H7960">
        <v>-1.0983750000000001</v>
      </c>
      <c r="I7960" s="22">
        <f t="shared" si="999"/>
        <v>39.725000000000001</v>
      </c>
      <c r="J7960" s="22">
        <f t="shared" si="1000"/>
        <v>-4.4937979166666671E-4</v>
      </c>
      <c r="K7960" s="22">
        <f t="shared" si="1001"/>
        <v>30.2179313</v>
      </c>
      <c r="L7960" s="22">
        <f t="shared" si="1002"/>
        <v>30.187910984384168</v>
      </c>
      <c r="M7960" s="22">
        <f t="shared" si="1003"/>
        <v>0.19500000000000028</v>
      </c>
      <c r="N7960" s="22">
        <f t="shared" si="1004"/>
        <v>0.99528455716284692</v>
      </c>
      <c r="O7960" s="25">
        <f t="shared" si="1006"/>
        <v>-0.26929291986110021</v>
      </c>
      <c r="P7960" s="22">
        <f t="shared" si="1005"/>
        <v>-0.27056877143632696</v>
      </c>
      <c r="Q7960">
        <v>30.187910984384168</v>
      </c>
      <c r="R7960">
        <v>-0.27056877143632696</v>
      </c>
      <c r="S7960">
        <v>28.69</v>
      </c>
      <c r="T7960">
        <v>0.19500000000000028</v>
      </c>
    </row>
    <row r="7961" spans="1:20">
      <c r="A7961">
        <v>39.729999999999997</v>
      </c>
      <c r="B7961">
        <v>-0.46875</v>
      </c>
      <c r="C7961">
        <v>577.9375</v>
      </c>
      <c r="D7961">
        <v>9.3749999999999997E-4</v>
      </c>
      <c r="E7961">
        <v>11.4925</v>
      </c>
      <c r="F7961">
        <v>-4.6874999999999998E-3</v>
      </c>
      <c r="G7961">
        <v>0.46463680000000002</v>
      </c>
      <c r="H7961">
        <v>-1.1056250000000001</v>
      </c>
      <c r="I7961" s="22">
        <f t="shared" si="999"/>
        <v>39.729999999999997</v>
      </c>
      <c r="J7961" s="22">
        <f t="shared" si="1000"/>
        <v>-4.0852708333333334E-4</v>
      </c>
      <c r="K7961" s="22">
        <f t="shared" si="1001"/>
        <v>30.221199516666665</v>
      </c>
      <c r="L7961" s="22">
        <f t="shared" si="1002"/>
        <v>30.187909758802917</v>
      </c>
      <c r="M7961" s="22">
        <f t="shared" si="1003"/>
        <v>0.20000000000000107</v>
      </c>
      <c r="N7961" s="22">
        <f t="shared" si="1004"/>
        <v>0.94854748929464372</v>
      </c>
      <c r="O7961" s="25">
        <f t="shared" si="1006"/>
        <v>-0.27107043088328564</v>
      </c>
      <c r="P7961" s="22">
        <f t="shared" si="1005"/>
        <v>-0.28577423264791757</v>
      </c>
      <c r="Q7961">
        <v>30.187909758802917</v>
      </c>
      <c r="R7961">
        <v>-0.28577423264791757</v>
      </c>
      <c r="S7961">
        <v>28.695</v>
      </c>
      <c r="T7961">
        <v>0.20000000000000107</v>
      </c>
    </row>
    <row r="7962" spans="1:20">
      <c r="A7962">
        <v>39.734999999999999</v>
      </c>
      <c r="B7962">
        <v>-0.28125</v>
      </c>
      <c r="C7962">
        <v>578.0625</v>
      </c>
      <c r="D7962">
        <v>1.5625000000000001E-3</v>
      </c>
      <c r="E7962">
        <v>11.4975</v>
      </c>
      <c r="F7962">
        <v>-2.8124999999999999E-3</v>
      </c>
      <c r="G7962">
        <v>0.46671810000000002</v>
      </c>
      <c r="H7962">
        <v>-1.1165</v>
      </c>
      <c r="I7962" s="22">
        <f t="shared" si="999"/>
        <v>39.734999999999999</v>
      </c>
      <c r="J7962" s="22">
        <f t="shared" si="1000"/>
        <v>-2.4511625000000001E-4</v>
      </c>
      <c r="K7962" s="22">
        <f t="shared" si="1001"/>
        <v>30.22773595</v>
      </c>
      <c r="L7962" s="22">
        <f t="shared" si="1002"/>
        <v>30.187908737485209</v>
      </c>
      <c r="M7962" s="22">
        <f t="shared" si="1003"/>
        <v>0.20625000000000071</v>
      </c>
      <c r="N7962" s="22">
        <f t="shared" si="1004"/>
        <v>0.95279642499984174</v>
      </c>
      <c r="O7962" s="25">
        <f t="shared" si="1006"/>
        <v>-0.27373669741656381</v>
      </c>
      <c r="P7962" s="22">
        <f t="shared" si="1005"/>
        <v>-0.28729819952526509</v>
      </c>
      <c r="Q7962">
        <v>30.187908737485209</v>
      </c>
      <c r="R7962">
        <v>-0.28729819952526509</v>
      </c>
      <c r="S7962">
        <v>28.7</v>
      </c>
      <c r="T7962">
        <v>0.20625000000000071</v>
      </c>
    </row>
    <row r="7963" spans="1:20">
      <c r="A7963">
        <v>39.74</v>
      </c>
      <c r="B7963">
        <v>-0.234375</v>
      </c>
      <c r="C7963">
        <v>578.03129999999999</v>
      </c>
      <c r="D7963">
        <v>1.5625000000000001E-3</v>
      </c>
      <c r="E7963">
        <v>11.50375</v>
      </c>
      <c r="F7963">
        <v>-2.1875000000000002E-3</v>
      </c>
      <c r="G7963">
        <v>0.48648979999999997</v>
      </c>
      <c r="H7963">
        <v>-1.1056250000000001</v>
      </c>
      <c r="I7963" s="22">
        <f t="shared" si="999"/>
        <v>39.74</v>
      </c>
      <c r="J7963" s="22">
        <f t="shared" si="1000"/>
        <v>-2.0426354166666667E-4</v>
      </c>
      <c r="K7963" s="22">
        <f t="shared" si="1001"/>
        <v>30.226104456240005</v>
      </c>
      <c r="L7963" s="22">
        <f t="shared" si="1002"/>
        <v>30.187907307640419</v>
      </c>
      <c r="M7963" s="22">
        <f t="shared" si="1003"/>
        <v>0.20750000000000135</v>
      </c>
      <c r="N7963" s="22">
        <f t="shared" si="1004"/>
        <v>0.99315998723616672</v>
      </c>
      <c r="O7963" s="25">
        <f t="shared" si="1006"/>
        <v>-0.27107043088328564</v>
      </c>
      <c r="P7963" s="22">
        <f t="shared" si="1005"/>
        <v>-0.27293732567462659</v>
      </c>
      <c r="Q7963">
        <v>30.187907307640419</v>
      </c>
      <c r="R7963">
        <v>-0.27293732567462659</v>
      </c>
      <c r="S7963">
        <v>28.704999999999998</v>
      </c>
      <c r="T7963">
        <v>0.20750000000000135</v>
      </c>
    </row>
    <row r="7964" spans="1:20">
      <c r="A7964">
        <v>39.744999999999997</v>
      </c>
      <c r="B7964">
        <v>-0.328125</v>
      </c>
      <c r="C7964">
        <v>578.03129999999999</v>
      </c>
      <c r="D7964">
        <v>2.1875000000000002E-3</v>
      </c>
      <c r="E7964">
        <v>11.505000000000001</v>
      </c>
      <c r="F7964">
        <v>-2.5000000000000001E-3</v>
      </c>
      <c r="G7964">
        <v>0.50053820000000004</v>
      </c>
      <c r="H7964">
        <v>-1.1020000000000001</v>
      </c>
      <c r="I7964" s="22">
        <f t="shared" si="999"/>
        <v>39.744999999999997</v>
      </c>
      <c r="J7964" s="22">
        <f t="shared" si="1000"/>
        <v>-2.8596895833333331E-4</v>
      </c>
      <c r="K7964" s="22">
        <f t="shared" si="1001"/>
        <v>30.226104456240005</v>
      </c>
      <c r="L7964" s="22">
        <f t="shared" si="1002"/>
        <v>30.187905060741461</v>
      </c>
      <c r="M7964" s="22">
        <f t="shared" si="1003"/>
        <v>0.19875000000000043</v>
      </c>
      <c r="N7964" s="22">
        <f t="shared" si="1004"/>
        <v>1.0218395376906442</v>
      </c>
      <c r="O7964" s="25">
        <f t="shared" si="1006"/>
        <v>-0.2701816753721929</v>
      </c>
      <c r="P7964" s="22">
        <f t="shared" si="1005"/>
        <v>-0.26440714555125072</v>
      </c>
      <c r="Q7964">
        <v>30.187905060741461</v>
      </c>
      <c r="R7964">
        <v>-0.26440714555125072</v>
      </c>
      <c r="S7964">
        <v>28.71</v>
      </c>
      <c r="T7964">
        <v>0.19875000000000043</v>
      </c>
    </row>
    <row r="7965" spans="1:20">
      <c r="A7965">
        <v>39.75</v>
      </c>
      <c r="B7965">
        <v>-0.515625</v>
      </c>
      <c r="C7965">
        <v>577.96879999999999</v>
      </c>
      <c r="D7965">
        <v>0</v>
      </c>
      <c r="E7965">
        <v>11.49625</v>
      </c>
      <c r="F7965">
        <v>-3.4375E-3</v>
      </c>
      <c r="G7965">
        <v>0.49273359999999999</v>
      </c>
      <c r="H7965">
        <v>-1.13825</v>
      </c>
      <c r="I7965" s="22">
        <f t="shared" si="999"/>
        <v>39.75</v>
      </c>
      <c r="J7965" s="22">
        <f t="shared" si="1000"/>
        <v>-4.4937979166666671E-4</v>
      </c>
      <c r="K7965" s="22">
        <f t="shared" si="1001"/>
        <v>30.222836239573333</v>
      </c>
      <c r="L7965" s="22">
        <f t="shared" si="1002"/>
        <v>30.187903222369584</v>
      </c>
      <c r="M7965" s="22">
        <f t="shared" si="1003"/>
        <v>0.20000000000000107</v>
      </c>
      <c r="N7965" s="22">
        <f t="shared" si="1004"/>
        <v>1.0059065902035982</v>
      </c>
      <c r="O7965" s="25">
        <f t="shared" si="1006"/>
        <v>-0.27906923048312021</v>
      </c>
      <c r="P7965" s="22">
        <f t="shared" si="1005"/>
        <v>-0.27743056184435161</v>
      </c>
      <c r="Q7965">
        <v>30.187903222369584</v>
      </c>
      <c r="R7965">
        <v>-0.27743056184435161</v>
      </c>
      <c r="S7965">
        <v>28.715</v>
      </c>
      <c r="T7965">
        <v>0.20000000000000107</v>
      </c>
    </row>
    <row r="7966" spans="1:20">
      <c r="A7966">
        <v>39.755000000000003</v>
      </c>
      <c r="B7966">
        <v>-0.421875</v>
      </c>
      <c r="C7966">
        <v>578</v>
      </c>
      <c r="D7966">
        <v>1.5625000000000001E-3</v>
      </c>
      <c r="E7966">
        <v>11.4975</v>
      </c>
      <c r="F7966">
        <v>-1.5625000000000001E-3</v>
      </c>
      <c r="G7966">
        <v>0.47348210000000002</v>
      </c>
      <c r="H7966">
        <v>-1.131</v>
      </c>
      <c r="I7966" s="22">
        <f t="shared" si="999"/>
        <v>39.755000000000003</v>
      </c>
      <c r="J7966" s="22">
        <f t="shared" si="1000"/>
        <v>-3.6767437499999998E-4</v>
      </c>
      <c r="K7966" s="22">
        <f t="shared" si="1001"/>
        <v>30.224467733333338</v>
      </c>
      <c r="L7966" s="22">
        <f t="shared" si="1002"/>
        <v>30.187900566943544</v>
      </c>
      <c r="M7966" s="22">
        <f t="shared" si="1003"/>
        <v>0.19875000000000043</v>
      </c>
      <c r="N7966" s="22">
        <f t="shared" si="1004"/>
        <v>0.96660500670836969</v>
      </c>
      <c r="O7966" s="25">
        <f t="shared" si="1006"/>
        <v>-0.27729171946093478</v>
      </c>
      <c r="P7966" s="22">
        <f t="shared" si="1005"/>
        <v>-0.28687180134231943</v>
      </c>
      <c r="Q7966">
        <v>30.187900566943544</v>
      </c>
      <c r="R7966">
        <v>-0.28687180134231943</v>
      </c>
      <c r="S7966">
        <v>28.72</v>
      </c>
      <c r="T7966">
        <v>0.19875000000000043</v>
      </c>
    </row>
    <row r="7967" spans="1:20">
      <c r="A7967">
        <v>39.76</v>
      </c>
      <c r="B7967">
        <v>-0.609375</v>
      </c>
      <c r="C7967">
        <v>577.84379999999999</v>
      </c>
      <c r="D7967">
        <v>0</v>
      </c>
      <c r="E7967">
        <v>11.49625</v>
      </c>
      <c r="F7967">
        <v>-4.0625000000000001E-3</v>
      </c>
      <c r="G7967">
        <v>0.47348210000000002</v>
      </c>
      <c r="H7967">
        <v>-1.120125</v>
      </c>
      <c r="I7967" s="22">
        <f t="shared" si="999"/>
        <v>39.76</v>
      </c>
      <c r="J7967" s="22">
        <f t="shared" si="1000"/>
        <v>-5.3108520833333337E-4</v>
      </c>
      <c r="K7967" s="22">
        <f t="shared" si="1001"/>
        <v>30.216299806239999</v>
      </c>
      <c r="L7967" s="22">
        <f t="shared" si="1002"/>
        <v>30.187899137098753</v>
      </c>
      <c r="M7967" s="22">
        <f t="shared" si="1003"/>
        <v>0.20500000000000007</v>
      </c>
      <c r="N7967" s="22">
        <f t="shared" si="1004"/>
        <v>0.96660500670836969</v>
      </c>
      <c r="O7967" s="25">
        <f t="shared" si="1006"/>
        <v>-0.27462545292765661</v>
      </c>
      <c r="P7967" s="22">
        <f t="shared" si="1005"/>
        <v>-0.28411341863710488</v>
      </c>
      <c r="Q7967">
        <v>30.187899137098753</v>
      </c>
      <c r="R7967">
        <v>-0.28411341863710488</v>
      </c>
      <c r="S7967">
        <v>28.725000000000001</v>
      </c>
      <c r="T7967">
        <v>0.20500000000000007</v>
      </c>
    </row>
    <row r="7968" spans="1:20">
      <c r="A7968">
        <v>39.765000000000001</v>
      </c>
      <c r="B7968">
        <v>-0.328125</v>
      </c>
      <c r="C7968">
        <v>577.9375</v>
      </c>
      <c r="D7968">
        <v>9.3749999999999997E-4</v>
      </c>
      <c r="E7968">
        <v>11.5025</v>
      </c>
      <c r="F7968">
        <v>-3.7499999999999999E-3</v>
      </c>
      <c r="G7968">
        <v>0.48648979999999997</v>
      </c>
      <c r="H7968">
        <v>-1.127375</v>
      </c>
      <c r="I7968" s="22">
        <f t="shared" si="999"/>
        <v>39.765000000000001</v>
      </c>
      <c r="J7968" s="22">
        <f t="shared" si="1000"/>
        <v>-2.8596895833333331E-4</v>
      </c>
      <c r="K7968" s="22">
        <f t="shared" si="1001"/>
        <v>30.221199516666665</v>
      </c>
      <c r="L7968" s="22">
        <f t="shared" si="1002"/>
        <v>30.187896890199795</v>
      </c>
      <c r="M7968" s="22">
        <f t="shared" si="1003"/>
        <v>0.20124999999999993</v>
      </c>
      <c r="N7968" s="22">
        <f t="shared" si="1004"/>
        <v>0.99315998723616672</v>
      </c>
      <c r="O7968" s="25">
        <f t="shared" si="1006"/>
        <v>-0.2764029639498421</v>
      </c>
      <c r="P7968" s="22">
        <f t="shared" si="1005"/>
        <v>-0.278306584540357</v>
      </c>
      <c r="Q7968">
        <v>30.187896890199795</v>
      </c>
      <c r="R7968">
        <v>-0.278306584540357</v>
      </c>
      <c r="S7968">
        <v>28.73</v>
      </c>
      <c r="T7968">
        <v>0.20124999999999993</v>
      </c>
    </row>
    <row r="7969" spans="1:20">
      <c r="A7969">
        <v>39.770000000000003</v>
      </c>
      <c r="B7969">
        <v>-0.515625</v>
      </c>
      <c r="C7969">
        <v>578.03129999999999</v>
      </c>
      <c r="D7969">
        <v>9.3749999999999997E-4</v>
      </c>
      <c r="E7969">
        <v>11.498749999999999</v>
      </c>
      <c r="F7969">
        <v>-3.1250000000000002E-3</v>
      </c>
      <c r="G7969">
        <v>0.48440860000000002</v>
      </c>
      <c r="H7969">
        <v>-1.1128750000000001</v>
      </c>
      <c r="I7969" s="22">
        <f t="shared" si="999"/>
        <v>39.770000000000003</v>
      </c>
      <c r="J7969" s="22">
        <f t="shared" si="1000"/>
        <v>-4.4937979166666671E-4</v>
      </c>
      <c r="K7969" s="22">
        <f t="shared" si="1001"/>
        <v>30.226104456240005</v>
      </c>
      <c r="L7969" s="22">
        <f t="shared" si="1002"/>
        <v>30.187895051827919</v>
      </c>
      <c r="M7969" s="22">
        <f t="shared" si="1003"/>
        <v>0.20124999999999993</v>
      </c>
      <c r="N7969" s="22">
        <f t="shared" si="1004"/>
        <v>0.98891125567913118</v>
      </c>
      <c r="O7969" s="25">
        <f t="shared" si="1006"/>
        <v>-0.27284794190547113</v>
      </c>
      <c r="P7969" s="22">
        <f t="shared" si="1005"/>
        <v>-0.27590740861584573</v>
      </c>
      <c r="Q7969">
        <v>30.187895051827919</v>
      </c>
      <c r="R7969">
        <v>-0.27590740861584573</v>
      </c>
      <c r="S7969">
        <v>28.734999999999999</v>
      </c>
      <c r="T7969">
        <v>0.20124999999999993</v>
      </c>
    </row>
    <row r="7970" spans="1:20">
      <c r="A7970">
        <v>39.774999999999999</v>
      </c>
      <c r="B7970">
        <v>-0.421875</v>
      </c>
      <c r="C7970">
        <v>577.96879999999999</v>
      </c>
      <c r="D7970">
        <v>1.25E-3</v>
      </c>
      <c r="E7970">
        <v>11.498749999999999</v>
      </c>
      <c r="F7970">
        <v>-3.1250000000000002E-3</v>
      </c>
      <c r="G7970">
        <v>0.4672384</v>
      </c>
      <c r="H7970">
        <v>-1.1056250000000001</v>
      </c>
      <c r="I7970" s="22">
        <f t="shared" si="999"/>
        <v>39.774999999999999</v>
      </c>
      <c r="J7970" s="22">
        <f t="shared" si="1000"/>
        <v>-3.6767437499999998E-4</v>
      </c>
      <c r="K7970" s="22">
        <f t="shared" si="1001"/>
        <v>30.222836239573333</v>
      </c>
      <c r="L7970" s="22">
        <f t="shared" si="1002"/>
        <v>30.187894234773751</v>
      </c>
      <c r="M7970" s="22">
        <f t="shared" si="1003"/>
        <v>0.20375000000000121</v>
      </c>
      <c r="N7970" s="22">
        <f t="shared" si="1004"/>
        <v>0.9538586078891006</v>
      </c>
      <c r="O7970" s="25">
        <f t="shared" si="1006"/>
        <v>-0.27107043088328564</v>
      </c>
      <c r="P7970" s="22">
        <f t="shared" si="1005"/>
        <v>-0.28418303157442532</v>
      </c>
      <c r="Q7970">
        <v>30.187894234773751</v>
      </c>
      <c r="R7970">
        <v>-0.28418303157442532</v>
      </c>
      <c r="S7970">
        <v>28.74</v>
      </c>
      <c r="T7970">
        <v>0.20375000000000121</v>
      </c>
    </row>
    <row r="7971" spans="1:20">
      <c r="A7971">
        <v>39.78</v>
      </c>
      <c r="B7971">
        <v>-0.1875</v>
      </c>
      <c r="C7971">
        <v>577.96879999999999</v>
      </c>
      <c r="D7971">
        <v>9.3749999999999997E-4</v>
      </c>
      <c r="E7971">
        <v>11.501250000000001</v>
      </c>
      <c r="F7971">
        <v>-2.8124999999999999E-3</v>
      </c>
      <c r="G7971">
        <v>0.46567740000000002</v>
      </c>
      <c r="H7971">
        <v>-1.1092500000000001</v>
      </c>
      <c r="I7971" s="22">
        <f t="shared" si="999"/>
        <v>39.78</v>
      </c>
      <c r="J7971" s="22">
        <f t="shared" si="1000"/>
        <v>-1.6341083333333334E-4</v>
      </c>
      <c r="K7971" s="22">
        <f t="shared" si="1001"/>
        <v>30.222836239573333</v>
      </c>
      <c r="L7971" s="22">
        <f t="shared" si="1002"/>
        <v>30.1878930091925</v>
      </c>
      <c r="M7971" s="22">
        <f t="shared" si="1003"/>
        <v>0.20375000000000121</v>
      </c>
      <c r="N7971" s="22">
        <f t="shared" si="1004"/>
        <v>0.95067185507316154</v>
      </c>
      <c r="O7971" s="25">
        <f t="shared" si="1006"/>
        <v>-0.27195918639437838</v>
      </c>
      <c r="P7971" s="22">
        <f t="shared" si="1005"/>
        <v>-0.28607051417699647</v>
      </c>
      <c r="Q7971">
        <v>30.1878930091925</v>
      </c>
      <c r="R7971">
        <v>-0.28607051417699647</v>
      </c>
      <c r="S7971">
        <v>28.745000000000001</v>
      </c>
      <c r="T7971">
        <v>0.20375000000000121</v>
      </c>
    </row>
    <row r="7972" spans="1:20">
      <c r="A7972">
        <v>39.784999999999997</v>
      </c>
      <c r="B7972">
        <v>-0.28125</v>
      </c>
      <c r="C7972">
        <v>578.09379999999999</v>
      </c>
      <c r="D7972">
        <v>9.3749999999999997E-4</v>
      </c>
      <c r="E7972">
        <v>11.501250000000001</v>
      </c>
      <c r="F7972">
        <v>-1.5625000000000001E-3</v>
      </c>
      <c r="G7972">
        <v>0.48076639999999998</v>
      </c>
      <c r="H7972">
        <v>-1.0874999999999999</v>
      </c>
      <c r="I7972" s="22">
        <f t="shared" si="999"/>
        <v>39.784999999999997</v>
      </c>
      <c r="J7972" s="22">
        <f t="shared" si="1000"/>
        <v>-2.4511625000000001E-4</v>
      </c>
      <c r="K7972" s="22">
        <f t="shared" si="1001"/>
        <v>30.229372672906667</v>
      </c>
      <c r="L7972" s="22">
        <f t="shared" si="1002"/>
        <v>30.187891170820624</v>
      </c>
      <c r="M7972" s="22">
        <f t="shared" si="1003"/>
        <v>0.20250000000000057</v>
      </c>
      <c r="N7972" s="22">
        <f t="shared" si="1004"/>
        <v>0.98147577130615649</v>
      </c>
      <c r="O7972" s="25">
        <f t="shared" si="1006"/>
        <v>-0.26662665332782193</v>
      </c>
      <c r="P7972" s="22">
        <f t="shared" si="1005"/>
        <v>-0.27165892538844116</v>
      </c>
      <c r="Q7972">
        <v>30.187891170820624</v>
      </c>
      <c r="R7972">
        <v>-0.27165892538844116</v>
      </c>
      <c r="S7972">
        <v>28.75</v>
      </c>
      <c r="T7972">
        <v>0.20250000000000057</v>
      </c>
    </row>
    <row r="7973" spans="1:20">
      <c r="A7973">
        <v>39.79</v>
      </c>
      <c r="B7973">
        <v>-0.421875</v>
      </c>
      <c r="C7973">
        <v>578.09379999999999</v>
      </c>
      <c r="D7973">
        <v>1.25E-3</v>
      </c>
      <c r="E7973">
        <v>11.5</v>
      </c>
      <c r="F7973">
        <v>-2.1875000000000002E-3</v>
      </c>
      <c r="G7973">
        <v>0.50574129999999995</v>
      </c>
      <c r="H7973">
        <v>-1.1128750000000001</v>
      </c>
      <c r="I7973" s="22">
        <f t="shared" si="999"/>
        <v>39.79</v>
      </c>
      <c r="J7973" s="22">
        <f t="shared" si="1000"/>
        <v>-3.6767437499999998E-4</v>
      </c>
      <c r="K7973" s="22">
        <f t="shared" si="1001"/>
        <v>30.229372672906667</v>
      </c>
      <c r="L7973" s="22">
        <f t="shared" si="1002"/>
        <v>30.187888515394583</v>
      </c>
      <c r="M7973" s="22">
        <f t="shared" si="1003"/>
        <v>0.20000000000000107</v>
      </c>
      <c r="N7973" s="22">
        <f t="shared" si="1004"/>
        <v>1.0324615707313953</v>
      </c>
      <c r="O7973" s="25">
        <f t="shared" si="1006"/>
        <v>-0.27284794190547113</v>
      </c>
      <c r="P7973" s="22">
        <f t="shared" si="1005"/>
        <v>-0.26426934390612306</v>
      </c>
      <c r="Q7973">
        <v>30.187888515394583</v>
      </c>
      <c r="R7973">
        <v>-0.26426934390612306</v>
      </c>
      <c r="S7973">
        <v>28.754999999999999</v>
      </c>
      <c r="T7973">
        <v>0.20000000000000107</v>
      </c>
    </row>
    <row r="7974" spans="1:20">
      <c r="A7974">
        <v>39.795000000000002</v>
      </c>
      <c r="B7974">
        <v>-0.609375</v>
      </c>
      <c r="C7974">
        <v>577.96879999999999</v>
      </c>
      <c r="D7974">
        <v>6.2500000000000001E-4</v>
      </c>
      <c r="E7974">
        <v>11.4975</v>
      </c>
      <c r="F7974">
        <v>-3.1250000000000002E-3</v>
      </c>
      <c r="G7974">
        <v>0.4948148</v>
      </c>
      <c r="H7974">
        <v>-1.1056250000000001</v>
      </c>
      <c r="I7974" s="22">
        <f t="shared" si="999"/>
        <v>39.795000000000002</v>
      </c>
      <c r="J7974" s="22">
        <f t="shared" si="1000"/>
        <v>-5.3108520833333337E-4</v>
      </c>
      <c r="K7974" s="22">
        <f t="shared" si="1001"/>
        <v>30.222836239573333</v>
      </c>
      <c r="L7974" s="22">
        <f t="shared" si="1002"/>
        <v>30.187886268495625</v>
      </c>
      <c r="M7974" s="22">
        <f t="shared" si="1003"/>
        <v>0.20000000000000107</v>
      </c>
      <c r="N7974" s="22">
        <f t="shared" si="1004"/>
        <v>1.0101553217606338</v>
      </c>
      <c r="O7974" s="25">
        <f t="shared" si="1006"/>
        <v>-0.27107043088328564</v>
      </c>
      <c r="P7974" s="22">
        <f t="shared" si="1005"/>
        <v>-0.26834529803874896</v>
      </c>
      <c r="Q7974">
        <v>30.187886268495625</v>
      </c>
      <c r="R7974">
        <v>-0.26834529803874896</v>
      </c>
      <c r="S7974">
        <v>28.76</v>
      </c>
      <c r="T7974">
        <v>0.20000000000000107</v>
      </c>
    </row>
    <row r="7975" spans="1:20">
      <c r="A7975">
        <v>39.799999999999997</v>
      </c>
      <c r="B7975">
        <v>-0.515625</v>
      </c>
      <c r="C7975">
        <v>578.03129999999999</v>
      </c>
      <c r="D7975">
        <v>6.2500000000000001E-4</v>
      </c>
      <c r="E7975">
        <v>11.4975</v>
      </c>
      <c r="F7975">
        <v>-2.8124999999999999E-3</v>
      </c>
      <c r="G7975">
        <v>0.47400239999999999</v>
      </c>
      <c r="H7975">
        <v>-1.1056250000000001</v>
      </c>
      <c r="I7975" s="22">
        <f t="shared" si="999"/>
        <v>39.799999999999997</v>
      </c>
      <c r="J7975" s="22">
        <f t="shared" si="1000"/>
        <v>-4.4937979166666671E-4</v>
      </c>
      <c r="K7975" s="22">
        <f t="shared" si="1001"/>
        <v>30.226104456240005</v>
      </c>
      <c r="L7975" s="22">
        <f t="shared" si="1002"/>
        <v>30.187884838650834</v>
      </c>
      <c r="M7975" s="22">
        <f t="shared" si="1003"/>
        <v>0.20500000000000007</v>
      </c>
      <c r="N7975" s="22">
        <f t="shared" si="1004"/>
        <v>0.96766718959762843</v>
      </c>
      <c r="O7975" s="25">
        <f t="shared" si="1006"/>
        <v>-0.27107043088328564</v>
      </c>
      <c r="P7975" s="22">
        <f t="shared" si="1005"/>
        <v>-0.28012774825609316</v>
      </c>
      <c r="Q7975">
        <v>30.187884838650834</v>
      </c>
      <c r="R7975">
        <v>-0.28012774825609316</v>
      </c>
      <c r="S7975">
        <v>28.765000000000001</v>
      </c>
      <c r="T7975">
        <v>0.20500000000000007</v>
      </c>
    </row>
    <row r="7976" spans="1:20">
      <c r="A7976">
        <v>39.805</v>
      </c>
      <c r="B7976">
        <v>-0.328125</v>
      </c>
      <c r="C7976">
        <v>578.0625</v>
      </c>
      <c r="D7976">
        <v>1.25E-3</v>
      </c>
      <c r="E7976">
        <v>11.5025</v>
      </c>
      <c r="F7976">
        <v>-2.1875000000000002E-3</v>
      </c>
      <c r="G7976">
        <v>0.47764459999999997</v>
      </c>
      <c r="H7976">
        <v>-1.149125</v>
      </c>
      <c r="I7976" s="22">
        <f t="shared" si="999"/>
        <v>39.805</v>
      </c>
      <c r="J7976" s="22">
        <f t="shared" si="1000"/>
        <v>-2.8596895833333331E-4</v>
      </c>
      <c r="K7976" s="22">
        <f t="shared" si="1001"/>
        <v>30.22773595</v>
      </c>
      <c r="L7976" s="22">
        <f t="shared" si="1002"/>
        <v>30.187882591751876</v>
      </c>
      <c r="M7976" s="22">
        <f t="shared" si="1003"/>
        <v>0.19875000000000043</v>
      </c>
      <c r="N7976" s="22">
        <f t="shared" si="1004"/>
        <v>0.97510267397060313</v>
      </c>
      <c r="O7976" s="25">
        <f t="shared" si="1006"/>
        <v>-0.2817354970163985</v>
      </c>
      <c r="P7976" s="22">
        <f t="shared" si="1005"/>
        <v>-0.28892905797209628</v>
      </c>
      <c r="Q7976">
        <v>30.187882591751876</v>
      </c>
      <c r="R7976">
        <v>-0.28892905797209628</v>
      </c>
      <c r="S7976">
        <v>28.77</v>
      </c>
      <c r="T7976">
        <v>0.19875000000000043</v>
      </c>
    </row>
    <row r="7977" spans="1:20">
      <c r="A7977">
        <v>39.81</v>
      </c>
      <c r="B7977">
        <v>-0.515625</v>
      </c>
      <c r="C7977">
        <v>577.9375</v>
      </c>
      <c r="D7977">
        <v>1.25E-3</v>
      </c>
      <c r="E7977">
        <v>11.49625</v>
      </c>
      <c r="F7977">
        <v>-4.0625000000000001E-3</v>
      </c>
      <c r="G7977">
        <v>0.49429450000000003</v>
      </c>
      <c r="H7977">
        <v>-1.12375</v>
      </c>
      <c r="I7977" s="22">
        <f t="shared" si="999"/>
        <v>39.81</v>
      </c>
      <c r="J7977" s="22">
        <f t="shared" si="1000"/>
        <v>-4.4937979166666671E-4</v>
      </c>
      <c r="K7977" s="22">
        <f t="shared" si="1001"/>
        <v>30.221199516666665</v>
      </c>
      <c r="L7977" s="22">
        <f t="shared" si="1002"/>
        <v>30.187881366170625</v>
      </c>
      <c r="M7977" s="22">
        <f t="shared" si="1003"/>
        <v>0.20625000000000071</v>
      </c>
      <c r="N7977" s="22">
        <f t="shared" si="1004"/>
        <v>1.0090931388713749</v>
      </c>
      <c r="O7977" s="25">
        <f t="shared" si="1006"/>
        <v>-0.2755142084387493</v>
      </c>
      <c r="P7977" s="22">
        <f t="shared" si="1005"/>
        <v>-0.27303149513720754</v>
      </c>
      <c r="Q7977">
        <v>30.187881366170625</v>
      </c>
      <c r="R7977">
        <v>-0.27303149513720754</v>
      </c>
      <c r="S7977">
        <v>28.774999999999999</v>
      </c>
      <c r="T7977">
        <v>0.20625000000000071</v>
      </c>
    </row>
    <row r="7978" spans="1:20">
      <c r="A7978">
        <v>39.814999999999998</v>
      </c>
      <c r="B7978">
        <v>-0.28125</v>
      </c>
      <c r="C7978">
        <v>577.9375</v>
      </c>
      <c r="D7978">
        <v>1.8749999999999999E-3</v>
      </c>
      <c r="E7978">
        <v>11.50375</v>
      </c>
      <c r="F7978">
        <v>-2.8124999999999999E-3</v>
      </c>
      <c r="G7978">
        <v>0.50157879999999999</v>
      </c>
      <c r="H7978">
        <v>-1.1128750000000001</v>
      </c>
      <c r="I7978" s="22">
        <f t="shared" si="999"/>
        <v>39.814999999999998</v>
      </c>
      <c r="J7978" s="22">
        <f t="shared" si="1000"/>
        <v>-2.4511625000000001E-4</v>
      </c>
      <c r="K7978" s="22">
        <f t="shared" si="1001"/>
        <v>30.221199516666665</v>
      </c>
      <c r="L7978" s="22">
        <f t="shared" si="1002"/>
        <v>30.187879527798749</v>
      </c>
      <c r="M7978" s="22">
        <f t="shared" si="1003"/>
        <v>0.20500000000000007</v>
      </c>
      <c r="N7978" s="22">
        <f t="shared" si="1004"/>
        <v>1.0239639034691617</v>
      </c>
      <c r="O7978" s="25">
        <f t="shared" si="1006"/>
        <v>-0.27284794190547113</v>
      </c>
      <c r="P7978" s="22">
        <f t="shared" si="1005"/>
        <v>-0.26646246120695249</v>
      </c>
      <c r="Q7978">
        <v>30.187879527798749</v>
      </c>
      <c r="R7978">
        <v>-0.26646246120695249</v>
      </c>
      <c r="S7978">
        <v>28.78</v>
      </c>
      <c r="T7978">
        <v>0.20500000000000007</v>
      </c>
    </row>
    <row r="7979" spans="1:20">
      <c r="A7979">
        <v>39.82</v>
      </c>
      <c r="B7979">
        <v>-0.421875</v>
      </c>
      <c r="C7979">
        <v>577.9375</v>
      </c>
      <c r="D7979">
        <v>6.2500000000000001E-4</v>
      </c>
      <c r="E7979">
        <v>11.5025</v>
      </c>
      <c r="F7979">
        <v>-4.0625000000000001E-3</v>
      </c>
      <c r="G7979">
        <v>0.49533509999999997</v>
      </c>
      <c r="H7979">
        <v>-1.120125</v>
      </c>
      <c r="I7979" s="22">
        <f t="shared" si="999"/>
        <v>39.82</v>
      </c>
      <c r="J7979" s="22">
        <f t="shared" si="1000"/>
        <v>-3.6767437499999998E-4</v>
      </c>
      <c r="K7979" s="22">
        <f t="shared" si="1001"/>
        <v>30.221199516666665</v>
      </c>
      <c r="L7979" s="22">
        <f t="shared" si="1002"/>
        <v>30.187877893690416</v>
      </c>
      <c r="M7979" s="22">
        <f t="shared" si="1003"/>
        <v>0.20250000000000057</v>
      </c>
      <c r="N7979" s="22">
        <f t="shared" si="1004"/>
        <v>1.0112175046498926</v>
      </c>
      <c r="O7979" s="25">
        <f t="shared" si="1006"/>
        <v>-0.27462545292765661</v>
      </c>
      <c r="P7979" s="22">
        <f t="shared" si="1005"/>
        <v>-0.27157901407446305</v>
      </c>
      <c r="Q7979">
        <v>30.187877893690416</v>
      </c>
      <c r="R7979">
        <v>-0.27157901407446305</v>
      </c>
      <c r="S7979">
        <v>28.785</v>
      </c>
      <c r="T7979">
        <v>0.20250000000000057</v>
      </c>
    </row>
    <row r="7980" spans="1:20">
      <c r="A7980">
        <v>39.825000000000003</v>
      </c>
      <c r="B7980">
        <v>-0.375</v>
      </c>
      <c r="C7980">
        <v>578.0625</v>
      </c>
      <c r="D7980">
        <v>3.1250000000000001E-4</v>
      </c>
      <c r="E7980">
        <v>11.5</v>
      </c>
      <c r="F7980">
        <v>-1.8749999999999999E-3</v>
      </c>
      <c r="G7980">
        <v>0.48128670000000001</v>
      </c>
      <c r="H7980">
        <v>-1.0983750000000001</v>
      </c>
      <c r="I7980" s="22">
        <f t="shared" si="999"/>
        <v>39.825000000000003</v>
      </c>
      <c r="J7980" s="22">
        <f t="shared" si="1000"/>
        <v>-3.2682166666666668E-4</v>
      </c>
      <c r="K7980" s="22">
        <f t="shared" si="1001"/>
        <v>30.22773595</v>
      </c>
      <c r="L7980" s="22">
        <f t="shared" si="1002"/>
        <v>30.18787605531854</v>
      </c>
      <c r="M7980" s="22">
        <f t="shared" si="1003"/>
        <v>0.20000000000000107</v>
      </c>
      <c r="N7980" s="22">
        <f t="shared" si="1004"/>
        <v>0.98253795419541545</v>
      </c>
      <c r="O7980" s="25">
        <f t="shared" si="1006"/>
        <v>-0.26929291986110021</v>
      </c>
      <c r="P7980" s="22">
        <f t="shared" si="1005"/>
        <v>-0.27407889813439307</v>
      </c>
      <c r="Q7980">
        <v>30.18787605531854</v>
      </c>
      <c r="R7980">
        <v>-0.27407889813439307</v>
      </c>
      <c r="S7980">
        <v>28.79</v>
      </c>
      <c r="T7980">
        <v>0.20000000000000107</v>
      </c>
    </row>
    <row r="7981" spans="1:20">
      <c r="A7981">
        <v>39.83</v>
      </c>
      <c r="B7981">
        <v>-0.421875</v>
      </c>
      <c r="C7981">
        <v>578.03129999999999</v>
      </c>
      <c r="D7981">
        <v>3.1250000000000001E-4</v>
      </c>
      <c r="E7981">
        <v>11.4975</v>
      </c>
      <c r="F7981">
        <v>-4.3750000000000004E-3</v>
      </c>
      <c r="G7981">
        <v>0.47920550000000001</v>
      </c>
      <c r="H7981">
        <v>-1.12375</v>
      </c>
      <c r="I7981" s="22">
        <f t="shared" si="999"/>
        <v>39.83</v>
      </c>
      <c r="J7981" s="22">
        <f t="shared" si="1000"/>
        <v>-3.6767437499999998E-4</v>
      </c>
      <c r="K7981" s="22">
        <f t="shared" si="1001"/>
        <v>30.226104456240005</v>
      </c>
      <c r="L7981" s="22">
        <f t="shared" si="1002"/>
        <v>30.187873604156039</v>
      </c>
      <c r="M7981" s="22">
        <f t="shared" si="1003"/>
        <v>0.20250000000000057</v>
      </c>
      <c r="N7981" s="22">
        <f t="shared" si="1004"/>
        <v>0.97828922263837992</v>
      </c>
      <c r="O7981" s="25">
        <f t="shared" si="1006"/>
        <v>-0.2755142084387493</v>
      </c>
      <c r="P7981" s="22">
        <f t="shared" si="1005"/>
        <v>-0.28162858392296924</v>
      </c>
      <c r="Q7981">
        <v>30.187873604156039</v>
      </c>
      <c r="R7981">
        <v>-0.28162858392296924</v>
      </c>
      <c r="S7981">
        <v>28.795000000000002</v>
      </c>
      <c r="T7981">
        <v>0.20250000000000057</v>
      </c>
    </row>
    <row r="7982" spans="1:20">
      <c r="A7982">
        <v>39.835000000000001</v>
      </c>
      <c r="B7982">
        <v>-0.5625</v>
      </c>
      <c r="C7982">
        <v>577.875</v>
      </c>
      <c r="D7982">
        <v>0</v>
      </c>
      <c r="E7982">
        <v>11.5</v>
      </c>
      <c r="F7982">
        <v>-3.7499999999999999E-3</v>
      </c>
      <c r="G7982">
        <v>0.48128670000000001</v>
      </c>
      <c r="H7982">
        <v>-1.1056250000000001</v>
      </c>
      <c r="I7982" s="22">
        <f t="shared" si="999"/>
        <v>39.835000000000001</v>
      </c>
      <c r="J7982" s="22">
        <f t="shared" si="1000"/>
        <v>-4.9023250000000001E-4</v>
      </c>
      <c r="K7982" s="22">
        <f t="shared" si="1001"/>
        <v>30.2179313</v>
      </c>
      <c r="L7982" s="22">
        <f t="shared" si="1002"/>
        <v>30.187871765784163</v>
      </c>
      <c r="M7982" s="22">
        <f t="shared" si="1003"/>
        <v>0.20250000000000057</v>
      </c>
      <c r="N7982" s="22">
        <f t="shared" si="1004"/>
        <v>0.98253795419541545</v>
      </c>
      <c r="O7982" s="25">
        <f t="shared" si="1006"/>
        <v>-0.27107043088328564</v>
      </c>
      <c r="P7982" s="22">
        <f t="shared" si="1005"/>
        <v>-0.27588799977224376</v>
      </c>
      <c r="Q7982">
        <v>30.187871765784163</v>
      </c>
      <c r="R7982">
        <v>-0.27588799977224376</v>
      </c>
      <c r="S7982">
        <v>28.8</v>
      </c>
      <c r="T7982">
        <v>0.20250000000000057</v>
      </c>
    </row>
    <row r="7983" spans="1:20">
      <c r="A7983">
        <v>39.840000000000003</v>
      </c>
      <c r="B7983">
        <v>-0.421875</v>
      </c>
      <c r="C7983">
        <v>577.84379999999999</v>
      </c>
      <c r="D7983">
        <v>3.1250000000000001E-4</v>
      </c>
      <c r="E7983">
        <v>11.5</v>
      </c>
      <c r="F7983">
        <v>-4.0625000000000001E-3</v>
      </c>
      <c r="G7983">
        <v>0.4859695</v>
      </c>
      <c r="H7983">
        <v>-1.0983750000000001</v>
      </c>
      <c r="I7983" s="22">
        <f t="shared" si="999"/>
        <v>39.840000000000003</v>
      </c>
      <c r="J7983" s="22">
        <f t="shared" si="1000"/>
        <v>-3.6767437499999998E-4</v>
      </c>
      <c r="K7983" s="22">
        <f t="shared" si="1001"/>
        <v>30.216299806239999</v>
      </c>
      <c r="L7983" s="22">
        <f t="shared" si="1002"/>
        <v>30.18787013167583</v>
      </c>
      <c r="M7983" s="22">
        <f t="shared" si="1003"/>
        <v>0.20000000000000107</v>
      </c>
      <c r="N7983" s="22">
        <f t="shared" si="1004"/>
        <v>0.99209780434690786</v>
      </c>
      <c r="O7983" s="25">
        <f t="shared" si="1006"/>
        <v>-0.26929291986110021</v>
      </c>
      <c r="P7983" s="22">
        <f t="shared" si="1005"/>
        <v>-0.27143787505746386</v>
      </c>
      <c r="Q7983">
        <v>30.18787013167583</v>
      </c>
      <c r="R7983">
        <v>-0.27143787505746386</v>
      </c>
      <c r="S7983">
        <v>28.805</v>
      </c>
      <c r="T7983">
        <v>0.20000000000000107</v>
      </c>
    </row>
    <row r="7984" spans="1:20">
      <c r="A7984">
        <v>39.844999999999999</v>
      </c>
      <c r="B7984">
        <v>-0.375</v>
      </c>
      <c r="C7984">
        <v>578.0625</v>
      </c>
      <c r="D7984">
        <v>3.1250000000000001E-4</v>
      </c>
      <c r="E7984">
        <v>11.4975</v>
      </c>
      <c r="F7984">
        <v>-2.5000000000000001E-3</v>
      </c>
      <c r="G7984">
        <v>0.48128670000000001</v>
      </c>
      <c r="H7984">
        <v>-1.131</v>
      </c>
      <c r="I7984" s="22">
        <f t="shared" si="999"/>
        <v>39.844999999999999</v>
      </c>
      <c r="J7984" s="22">
        <f t="shared" si="1000"/>
        <v>-3.2682166666666668E-4</v>
      </c>
      <c r="K7984" s="22">
        <f t="shared" si="1001"/>
        <v>30.22773595</v>
      </c>
      <c r="L7984" s="22">
        <f t="shared" si="1002"/>
        <v>30.187869110358122</v>
      </c>
      <c r="M7984" s="22">
        <f t="shared" si="1003"/>
        <v>0.20500000000000007</v>
      </c>
      <c r="N7984" s="22">
        <f t="shared" si="1004"/>
        <v>0.98253795419541545</v>
      </c>
      <c r="O7984" s="25">
        <f t="shared" si="1006"/>
        <v>-0.27729171946093478</v>
      </c>
      <c r="P7984" s="22">
        <f t="shared" si="1005"/>
        <v>-0.28221985550472145</v>
      </c>
      <c r="Q7984">
        <v>30.187869110358122</v>
      </c>
      <c r="R7984">
        <v>-0.28221985550472145</v>
      </c>
      <c r="S7984">
        <v>28.81</v>
      </c>
      <c r="T7984">
        <v>0.20500000000000007</v>
      </c>
    </row>
    <row r="7985" spans="1:20">
      <c r="A7985">
        <v>39.85</v>
      </c>
      <c r="B7985">
        <v>-0.234375</v>
      </c>
      <c r="C7985">
        <v>578.15629999999999</v>
      </c>
      <c r="D7985">
        <v>9.3749999999999997E-4</v>
      </c>
      <c r="E7985">
        <v>11.5025</v>
      </c>
      <c r="F7985">
        <v>-3.1250000000000002E-3</v>
      </c>
      <c r="G7985">
        <v>0.47140090000000001</v>
      </c>
      <c r="H7985">
        <v>-1.149125</v>
      </c>
      <c r="I7985" s="22">
        <f t="shared" si="999"/>
        <v>39.85</v>
      </c>
      <c r="J7985" s="22">
        <f t="shared" si="1000"/>
        <v>-2.0426354166666667E-4</v>
      </c>
      <c r="K7985" s="22">
        <f t="shared" si="1001"/>
        <v>30.232640889573332</v>
      </c>
      <c r="L7985" s="22">
        <f t="shared" si="1002"/>
        <v>30.187867067722706</v>
      </c>
      <c r="M7985" s="22">
        <f t="shared" si="1003"/>
        <v>0.19625000000000092</v>
      </c>
      <c r="N7985" s="22">
        <f t="shared" si="1004"/>
        <v>0.96235627515133415</v>
      </c>
      <c r="O7985" s="25">
        <f t="shared" si="1006"/>
        <v>-0.2817354970163985</v>
      </c>
      <c r="P7985" s="22">
        <f t="shared" si="1005"/>
        <v>-0.29275592032908448</v>
      </c>
      <c r="Q7985">
        <v>30.187867067722706</v>
      </c>
      <c r="R7985">
        <v>-0.29275592032908448</v>
      </c>
      <c r="S7985">
        <v>28.815000000000001</v>
      </c>
      <c r="T7985">
        <v>0.19625000000000092</v>
      </c>
    </row>
    <row r="7986" spans="1:20">
      <c r="A7986">
        <v>39.854999999999997</v>
      </c>
      <c r="B7986">
        <v>-0.46875</v>
      </c>
      <c r="C7986">
        <v>577.9375</v>
      </c>
      <c r="D7986">
        <v>3.1250000000000001E-4</v>
      </c>
      <c r="E7986">
        <v>11.49375</v>
      </c>
      <c r="F7986">
        <v>-3.4375E-3</v>
      </c>
      <c r="G7986">
        <v>0.47088049999999998</v>
      </c>
      <c r="H7986">
        <v>-1.1165</v>
      </c>
      <c r="I7986" s="22">
        <f t="shared" si="999"/>
        <v>39.854999999999997</v>
      </c>
      <c r="J7986" s="22">
        <f t="shared" si="1000"/>
        <v>-4.0852708333333334E-4</v>
      </c>
      <c r="K7986" s="22">
        <f t="shared" si="1001"/>
        <v>30.221199516666665</v>
      </c>
      <c r="L7986" s="22">
        <f t="shared" si="1002"/>
        <v>30.18786522935083</v>
      </c>
      <c r="M7986" s="22">
        <f t="shared" si="1003"/>
        <v>0.20000000000000107</v>
      </c>
      <c r="N7986" s="22">
        <f t="shared" si="1004"/>
        <v>0.9612938881139127</v>
      </c>
      <c r="O7986" s="25">
        <f t="shared" si="1006"/>
        <v>-0.27373669741656381</v>
      </c>
      <c r="P7986" s="22">
        <f t="shared" si="1005"/>
        <v>-0.28475859547348564</v>
      </c>
      <c r="Q7986">
        <v>30.18786522935083</v>
      </c>
      <c r="R7986">
        <v>-0.28475859547348564</v>
      </c>
      <c r="S7986">
        <v>28.82</v>
      </c>
      <c r="T7986">
        <v>0.20000000000000107</v>
      </c>
    </row>
    <row r="7987" spans="1:20">
      <c r="A7987">
        <v>39.86</v>
      </c>
      <c r="B7987">
        <v>-0.421875</v>
      </c>
      <c r="C7987">
        <v>577.96879999999999</v>
      </c>
      <c r="D7987">
        <v>9.3749999999999997E-4</v>
      </c>
      <c r="E7987">
        <v>11.4975</v>
      </c>
      <c r="F7987">
        <v>-3.1250000000000002E-3</v>
      </c>
      <c r="G7987">
        <v>0.49117260000000001</v>
      </c>
      <c r="H7987">
        <v>-1.1455</v>
      </c>
      <c r="I7987" s="22">
        <f t="shared" si="999"/>
        <v>39.86</v>
      </c>
      <c r="J7987" s="22">
        <f t="shared" si="1000"/>
        <v>-3.6767437499999998E-4</v>
      </c>
      <c r="K7987" s="22">
        <f t="shared" si="1001"/>
        <v>30.222836239573333</v>
      </c>
      <c r="L7987" s="22">
        <f t="shared" si="1002"/>
        <v>30.187862982451872</v>
      </c>
      <c r="M7987" s="22">
        <f t="shared" si="1003"/>
        <v>0.20124999999999993</v>
      </c>
      <c r="N7987" s="22">
        <f t="shared" si="1004"/>
        <v>1.0027198373876591</v>
      </c>
      <c r="O7987" s="25">
        <f t="shared" si="1006"/>
        <v>-0.28084674150530575</v>
      </c>
      <c r="P7987" s="22">
        <f t="shared" si="1005"/>
        <v>-0.28008495597033678</v>
      </c>
      <c r="Q7987">
        <v>30.187862982451872</v>
      </c>
      <c r="R7987">
        <v>-0.28008495597033678</v>
      </c>
      <c r="S7987">
        <v>28.824999999999999</v>
      </c>
      <c r="T7987">
        <v>0.20124999999999993</v>
      </c>
    </row>
    <row r="7988" spans="1:20">
      <c r="A7988">
        <v>39.865000000000002</v>
      </c>
      <c r="B7988">
        <v>-0.515625</v>
      </c>
      <c r="C7988">
        <v>577.96879999999999</v>
      </c>
      <c r="D7988">
        <v>3.1250000000000001E-4</v>
      </c>
      <c r="E7988">
        <v>11.498749999999999</v>
      </c>
      <c r="F7988">
        <v>-3.4375E-3</v>
      </c>
      <c r="G7988">
        <v>0.48857109999999998</v>
      </c>
      <c r="H7988">
        <v>-1.0911249999999999</v>
      </c>
      <c r="I7988" s="22">
        <f t="shared" si="999"/>
        <v>39.865000000000002</v>
      </c>
      <c r="J7988" s="22">
        <f t="shared" si="1000"/>
        <v>-4.4937979166666671E-4</v>
      </c>
      <c r="K7988" s="22">
        <f t="shared" si="1001"/>
        <v>30.222836239573333</v>
      </c>
      <c r="L7988" s="22">
        <f t="shared" si="1002"/>
        <v>30.18786053128937</v>
      </c>
      <c r="M7988" s="22">
        <f t="shared" si="1003"/>
        <v>0.20000000000000107</v>
      </c>
      <c r="N7988" s="22">
        <f t="shared" si="1004"/>
        <v>0.99740892294136463</v>
      </c>
      <c r="O7988" s="25">
        <f t="shared" si="1006"/>
        <v>-0.26751540883891461</v>
      </c>
      <c r="P7988" s="22">
        <f t="shared" si="1005"/>
        <v>-0.26821036255622233</v>
      </c>
      <c r="Q7988">
        <v>30.18786053128937</v>
      </c>
      <c r="R7988">
        <v>-0.26821036255622233</v>
      </c>
      <c r="S7988">
        <v>28.83</v>
      </c>
      <c r="T7988">
        <v>0.20000000000000107</v>
      </c>
    </row>
    <row r="7989" spans="1:20">
      <c r="A7989">
        <v>39.869999999999997</v>
      </c>
      <c r="B7989">
        <v>-0.5625</v>
      </c>
      <c r="C7989">
        <v>577.9375</v>
      </c>
      <c r="D7989">
        <v>0</v>
      </c>
      <c r="E7989">
        <v>11.4975</v>
      </c>
      <c r="F7989">
        <v>-4.0625000000000001E-3</v>
      </c>
      <c r="G7989">
        <v>0.47400239999999999</v>
      </c>
      <c r="H7989">
        <v>-1.1092500000000001</v>
      </c>
      <c r="I7989" s="22">
        <f t="shared" si="999"/>
        <v>39.869999999999997</v>
      </c>
      <c r="J7989" s="22">
        <f t="shared" si="1000"/>
        <v>-4.9023250000000001E-4</v>
      </c>
      <c r="K7989" s="22">
        <f t="shared" si="1001"/>
        <v>30.221199516666665</v>
      </c>
      <c r="L7989" s="22">
        <f t="shared" si="1002"/>
        <v>30.187858488653955</v>
      </c>
      <c r="M7989" s="22">
        <f t="shared" si="1003"/>
        <v>0.20000000000000107</v>
      </c>
      <c r="N7989" s="22">
        <f t="shared" si="1004"/>
        <v>0.96766718959762843</v>
      </c>
      <c r="O7989" s="25">
        <f t="shared" si="1006"/>
        <v>-0.27195918639437838</v>
      </c>
      <c r="P7989" s="22">
        <f t="shared" si="1005"/>
        <v>-0.28104619988971974</v>
      </c>
      <c r="Q7989">
        <v>30.187858488653955</v>
      </c>
      <c r="R7989">
        <v>-0.28104619988971974</v>
      </c>
      <c r="S7989">
        <v>28.835000000000001</v>
      </c>
      <c r="T7989">
        <v>0.20000000000000107</v>
      </c>
    </row>
    <row r="7990" spans="1:20">
      <c r="A7990">
        <v>39.875</v>
      </c>
      <c r="B7990">
        <v>-0.46875</v>
      </c>
      <c r="C7990">
        <v>578.03129999999999</v>
      </c>
      <c r="D7990">
        <v>1.25E-3</v>
      </c>
      <c r="E7990">
        <v>11.4975</v>
      </c>
      <c r="F7990">
        <v>-2.5000000000000001E-3</v>
      </c>
      <c r="G7990">
        <v>0.468279</v>
      </c>
      <c r="H7990">
        <v>-1.1056250000000001</v>
      </c>
      <c r="I7990" s="22">
        <f t="shared" si="999"/>
        <v>39.875</v>
      </c>
      <c r="J7990" s="22">
        <f t="shared" si="1000"/>
        <v>-4.0852708333333334E-4</v>
      </c>
      <c r="K7990" s="22">
        <f t="shared" si="1001"/>
        <v>30.226104456240005</v>
      </c>
      <c r="L7990" s="22">
        <f t="shared" si="1002"/>
        <v>30.187856037491454</v>
      </c>
      <c r="M7990" s="22">
        <f t="shared" si="1003"/>
        <v>0.20124999999999993</v>
      </c>
      <c r="N7990" s="22">
        <f t="shared" si="1004"/>
        <v>0.95598297366761831</v>
      </c>
      <c r="O7990" s="25">
        <f t="shared" si="1006"/>
        <v>-0.27107043088328564</v>
      </c>
      <c r="P7990" s="22">
        <f t="shared" si="1005"/>
        <v>-0.28355152586382043</v>
      </c>
      <c r="Q7990">
        <v>30.187856037491454</v>
      </c>
      <c r="R7990">
        <v>-0.28355152586382043</v>
      </c>
      <c r="S7990">
        <v>28.84</v>
      </c>
      <c r="T7990">
        <v>0.20124999999999993</v>
      </c>
    </row>
    <row r="7991" spans="1:20">
      <c r="A7991">
        <v>39.880000000000003</v>
      </c>
      <c r="B7991">
        <v>-0.5625</v>
      </c>
      <c r="C7991">
        <v>578.0625</v>
      </c>
      <c r="D7991">
        <v>-3.1250000000000001E-4</v>
      </c>
      <c r="E7991">
        <v>11.498749999999999</v>
      </c>
      <c r="F7991">
        <v>-3.4375E-3</v>
      </c>
      <c r="G7991">
        <v>0.48128670000000001</v>
      </c>
      <c r="H7991">
        <v>-1.1165</v>
      </c>
      <c r="I7991" s="22">
        <f t="shared" si="999"/>
        <v>39.880000000000003</v>
      </c>
      <c r="J7991" s="22">
        <f t="shared" si="1000"/>
        <v>-4.9023250000000001E-4</v>
      </c>
      <c r="K7991" s="22">
        <f t="shared" si="1001"/>
        <v>30.22773595</v>
      </c>
      <c r="L7991" s="22">
        <f t="shared" si="1002"/>
        <v>30.187853586328952</v>
      </c>
      <c r="M7991" s="22">
        <f t="shared" si="1003"/>
        <v>0.19875000000000043</v>
      </c>
      <c r="N7991" s="22">
        <f t="shared" si="1004"/>
        <v>0.98253795419541545</v>
      </c>
      <c r="O7991" s="25">
        <f t="shared" si="1006"/>
        <v>-0.27373669741656381</v>
      </c>
      <c r="P7991" s="22">
        <f t="shared" si="1005"/>
        <v>-0.27860165222901989</v>
      </c>
      <c r="Q7991">
        <v>30.187853586328952</v>
      </c>
      <c r="R7991">
        <v>-0.27860165222901989</v>
      </c>
      <c r="S7991">
        <v>28.844999999999999</v>
      </c>
      <c r="T7991">
        <v>0.19875000000000043</v>
      </c>
    </row>
    <row r="7992" spans="1:20">
      <c r="A7992">
        <v>39.884999999999998</v>
      </c>
      <c r="B7992">
        <v>-0.5625</v>
      </c>
      <c r="C7992">
        <v>577.96879999999999</v>
      </c>
      <c r="D7992">
        <v>0</v>
      </c>
      <c r="E7992">
        <v>11.49625</v>
      </c>
      <c r="F7992">
        <v>-3.7499999999999999E-3</v>
      </c>
      <c r="G7992">
        <v>0.48857109999999998</v>
      </c>
      <c r="H7992">
        <v>-1.1020000000000001</v>
      </c>
      <c r="I7992" s="22">
        <f t="shared" si="999"/>
        <v>39.884999999999998</v>
      </c>
      <c r="J7992" s="22">
        <f t="shared" si="1000"/>
        <v>-4.9023250000000001E-4</v>
      </c>
      <c r="K7992" s="22">
        <f t="shared" si="1001"/>
        <v>30.222836239573333</v>
      </c>
      <c r="L7992" s="22">
        <f t="shared" si="1002"/>
        <v>30.187852565011244</v>
      </c>
      <c r="M7992" s="22">
        <f t="shared" si="1003"/>
        <v>0.20875000000000021</v>
      </c>
      <c r="N7992" s="22">
        <f t="shared" si="1004"/>
        <v>0.99740892294136463</v>
      </c>
      <c r="O7992" s="25">
        <f t="shared" si="1006"/>
        <v>-0.2701816753721929</v>
      </c>
      <c r="P7992" s="22">
        <f t="shared" si="1005"/>
        <v>-0.27088355553851029</v>
      </c>
      <c r="Q7992">
        <v>30.187852565011244</v>
      </c>
      <c r="R7992">
        <v>-0.27088355553851029</v>
      </c>
      <c r="S7992">
        <v>28.85</v>
      </c>
      <c r="T7992">
        <v>0.20875000000000021</v>
      </c>
    </row>
    <row r="7993" spans="1:20">
      <c r="A7993">
        <v>39.89</v>
      </c>
      <c r="B7993">
        <v>-0.234375</v>
      </c>
      <c r="C7993">
        <v>578.0625</v>
      </c>
      <c r="D7993">
        <v>2.1875000000000002E-3</v>
      </c>
      <c r="E7993">
        <v>11.50625</v>
      </c>
      <c r="F7993">
        <v>-3.1250000000000002E-3</v>
      </c>
      <c r="G7993">
        <v>0.48648979999999997</v>
      </c>
      <c r="H7993">
        <v>-1.120125</v>
      </c>
      <c r="I7993" s="22">
        <f t="shared" si="999"/>
        <v>39.89</v>
      </c>
      <c r="J7993" s="22">
        <f t="shared" si="1000"/>
        <v>-2.0426354166666667E-4</v>
      </c>
      <c r="K7993" s="22">
        <f t="shared" si="1001"/>
        <v>30.22773595</v>
      </c>
      <c r="L7993" s="22">
        <f t="shared" si="1002"/>
        <v>30.187850726639368</v>
      </c>
      <c r="M7993" s="22">
        <f t="shared" si="1003"/>
        <v>0.20124999999999993</v>
      </c>
      <c r="N7993" s="22">
        <f t="shared" si="1004"/>
        <v>0.99315998723616672</v>
      </c>
      <c r="O7993" s="25">
        <f t="shared" si="1006"/>
        <v>-0.27462545292765661</v>
      </c>
      <c r="P7993" s="22">
        <f t="shared" si="1005"/>
        <v>-0.27651683158511353</v>
      </c>
      <c r="Q7993">
        <v>30.187850726639368</v>
      </c>
      <c r="R7993">
        <v>-0.27651683158511353</v>
      </c>
      <c r="S7993">
        <v>28.855</v>
      </c>
      <c r="T7993">
        <v>0.20124999999999993</v>
      </c>
    </row>
    <row r="7994" spans="1:20">
      <c r="A7994">
        <v>39.895000000000003</v>
      </c>
      <c r="B7994">
        <v>-0.421875</v>
      </c>
      <c r="C7994">
        <v>577.96879999999999</v>
      </c>
      <c r="D7994">
        <v>9.3749999999999997E-4</v>
      </c>
      <c r="E7994">
        <v>11.498749999999999</v>
      </c>
      <c r="F7994">
        <v>-3.1250000000000002E-3</v>
      </c>
      <c r="G7994">
        <v>0.47452270000000002</v>
      </c>
      <c r="H7994">
        <v>-1.127375</v>
      </c>
      <c r="I7994" s="22">
        <f t="shared" si="999"/>
        <v>39.895000000000003</v>
      </c>
      <c r="J7994" s="22">
        <f t="shared" si="1000"/>
        <v>-3.6767437499999998E-4</v>
      </c>
      <c r="K7994" s="22">
        <f t="shared" si="1001"/>
        <v>30.222836239573333</v>
      </c>
      <c r="L7994" s="22">
        <f t="shared" si="1002"/>
        <v>30.18784847974041</v>
      </c>
      <c r="M7994" s="22">
        <f t="shared" si="1003"/>
        <v>0.20124999999999993</v>
      </c>
      <c r="N7994" s="22">
        <f t="shared" si="1004"/>
        <v>0.96872937248688751</v>
      </c>
      <c r="O7994" s="25">
        <f t="shared" si="1006"/>
        <v>-0.2764029639498421</v>
      </c>
      <c r="P7994" s="22">
        <f t="shared" si="1005"/>
        <v>-0.28532526400048164</v>
      </c>
      <c r="Q7994">
        <v>30.18784847974041</v>
      </c>
      <c r="R7994">
        <v>-0.28532526400048164</v>
      </c>
      <c r="S7994">
        <v>28.86</v>
      </c>
      <c r="T7994">
        <v>0.20124999999999993</v>
      </c>
    </row>
    <row r="7995" spans="1:20">
      <c r="A7995">
        <v>39.9</v>
      </c>
      <c r="B7995">
        <v>-0.515625</v>
      </c>
      <c r="C7995">
        <v>577.9375</v>
      </c>
      <c r="D7995">
        <v>2.1875000000000002E-3</v>
      </c>
      <c r="E7995">
        <v>11.498749999999999</v>
      </c>
      <c r="F7995">
        <v>-2.5000000000000001E-3</v>
      </c>
      <c r="G7995">
        <v>0.47660400000000003</v>
      </c>
      <c r="H7995">
        <v>-1.1128750000000001</v>
      </c>
      <c r="I7995" s="22">
        <f t="shared" si="999"/>
        <v>39.9</v>
      </c>
      <c r="J7995" s="22">
        <f t="shared" si="1000"/>
        <v>-4.4937979166666671E-4</v>
      </c>
      <c r="K7995" s="22">
        <f t="shared" si="1001"/>
        <v>30.221199516666665</v>
      </c>
      <c r="L7995" s="22">
        <f t="shared" si="1002"/>
        <v>30.187846028577908</v>
      </c>
      <c r="M7995" s="22">
        <f t="shared" si="1003"/>
        <v>0.19749999999999979</v>
      </c>
      <c r="N7995" s="22">
        <f t="shared" si="1004"/>
        <v>0.97297830819208553</v>
      </c>
      <c r="O7995" s="25">
        <f t="shared" si="1006"/>
        <v>-0.27284794190547113</v>
      </c>
      <c r="P7995" s="22">
        <f t="shared" si="1005"/>
        <v>-0.28042551371207491</v>
      </c>
      <c r="Q7995">
        <v>30.187846028577908</v>
      </c>
      <c r="R7995">
        <v>-0.28042551371207491</v>
      </c>
      <c r="S7995">
        <v>28.864999999999998</v>
      </c>
      <c r="T7995">
        <v>0.19749999999999979</v>
      </c>
    </row>
    <row r="7996" spans="1:20">
      <c r="A7996">
        <v>39.905000000000001</v>
      </c>
      <c r="B7996">
        <v>-0.5625</v>
      </c>
      <c r="C7996">
        <v>577.96879999999999</v>
      </c>
      <c r="D7996">
        <v>0</v>
      </c>
      <c r="E7996">
        <v>11.494999999999999</v>
      </c>
      <c r="F7996">
        <v>-2.1875000000000002E-3</v>
      </c>
      <c r="G7996">
        <v>0.48857109999999998</v>
      </c>
      <c r="H7996">
        <v>-1.0947499999999999</v>
      </c>
      <c r="I7996" s="22">
        <f t="shared" si="999"/>
        <v>39.905000000000001</v>
      </c>
      <c r="J7996" s="22">
        <f t="shared" si="1000"/>
        <v>-4.9023250000000001E-4</v>
      </c>
      <c r="K7996" s="22">
        <f t="shared" si="1001"/>
        <v>30.222836239573333</v>
      </c>
      <c r="L7996" s="22">
        <f t="shared" si="1002"/>
        <v>30.187844190206032</v>
      </c>
      <c r="M7996" s="22">
        <f t="shared" si="1003"/>
        <v>0.20375000000000121</v>
      </c>
      <c r="N7996" s="22">
        <f t="shared" si="1004"/>
        <v>0.99740892294136463</v>
      </c>
      <c r="O7996" s="25">
        <f t="shared" si="1006"/>
        <v>-0.26840416435000736</v>
      </c>
      <c r="P7996" s="22">
        <f t="shared" si="1005"/>
        <v>-0.26910142688365163</v>
      </c>
      <c r="Q7996">
        <v>30.187844190206032</v>
      </c>
      <c r="R7996">
        <v>-0.26910142688365163</v>
      </c>
      <c r="S7996">
        <v>28.87</v>
      </c>
      <c r="T7996">
        <v>0.20375000000000121</v>
      </c>
    </row>
    <row r="7997" spans="1:20">
      <c r="A7997">
        <v>39.909999999999997</v>
      </c>
      <c r="B7997">
        <v>-0.421875</v>
      </c>
      <c r="C7997">
        <v>578</v>
      </c>
      <c r="D7997">
        <v>9.3749999999999997E-4</v>
      </c>
      <c r="E7997">
        <v>11.501250000000001</v>
      </c>
      <c r="F7997">
        <v>-2.8124999999999999E-3</v>
      </c>
      <c r="G7997">
        <v>0.5026195</v>
      </c>
      <c r="H7997">
        <v>-1.134625</v>
      </c>
      <c r="I7997" s="22">
        <f t="shared" si="999"/>
        <v>39.909999999999997</v>
      </c>
      <c r="J7997" s="22">
        <f t="shared" si="1000"/>
        <v>-3.6767437499999998E-4</v>
      </c>
      <c r="K7997" s="22">
        <f t="shared" si="1001"/>
        <v>30.224467733333338</v>
      </c>
      <c r="L7997" s="22">
        <f t="shared" si="1002"/>
        <v>30.187841943307074</v>
      </c>
      <c r="M7997" s="22">
        <f t="shared" si="1003"/>
        <v>0.19749999999999979</v>
      </c>
      <c r="N7997" s="22">
        <f t="shared" si="1004"/>
        <v>1.026088473395842</v>
      </c>
      <c r="O7997" s="25">
        <f t="shared" si="1006"/>
        <v>-0.27818047497202758</v>
      </c>
      <c r="P7997" s="22">
        <f t="shared" si="1005"/>
        <v>-0.27110768923403722</v>
      </c>
      <c r="Q7997">
        <v>30.187841943307074</v>
      </c>
      <c r="R7997">
        <v>-0.27110768923403722</v>
      </c>
      <c r="S7997">
        <v>28.875</v>
      </c>
      <c r="T7997">
        <v>0.19749999999999979</v>
      </c>
    </row>
    <row r="7998" spans="1:20">
      <c r="A7998">
        <v>39.914999999999999</v>
      </c>
      <c r="B7998">
        <v>-0.515625</v>
      </c>
      <c r="C7998">
        <v>577.78129999999999</v>
      </c>
      <c r="D7998">
        <v>3.1250000000000001E-4</v>
      </c>
      <c r="E7998">
        <v>11.494999999999999</v>
      </c>
      <c r="F7998">
        <v>-3.4375E-3</v>
      </c>
      <c r="G7998">
        <v>0.49117260000000001</v>
      </c>
      <c r="H7998">
        <v>-1.120125</v>
      </c>
      <c r="I7998" s="22">
        <f t="shared" si="999"/>
        <v>39.914999999999999</v>
      </c>
      <c r="J7998" s="22">
        <f t="shared" si="1000"/>
        <v>-4.4937979166666671E-4</v>
      </c>
      <c r="K7998" s="22">
        <f t="shared" si="1001"/>
        <v>30.213031589573333</v>
      </c>
      <c r="L7998" s="22">
        <f t="shared" si="1002"/>
        <v>30.187840309198741</v>
      </c>
      <c r="M7998" s="22">
        <f t="shared" si="1003"/>
        <v>0.20375000000000121</v>
      </c>
      <c r="N7998" s="22">
        <f t="shared" si="1004"/>
        <v>1.0027198373876591</v>
      </c>
      <c r="O7998" s="25">
        <f t="shared" si="1006"/>
        <v>-0.27462545292765661</v>
      </c>
      <c r="P7998" s="22">
        <f t="shared" si="1005"/>
        <v>-0.2738805423887154</v>
      </c>
      <c r="Q7998">
        <v>30.187840309198741</v>
      </c>
      <c r="R7998">
        <v>-0.2738805423887154</v>
      </c>
      <c r="S7998">
        <v>28.88</v>
      </c>
      <c r="T7998">
        <v>0.20375000000000121</v>
      </c>
    </row>
    <row r="7999" spans="1:20">
      <c r="A7999">
        <v>39.92</v>
      </c>
      <c r="B7999">
        <v>-0.375</v>
      </c>
      <c r="C7999">
        <v>577.96879999999999</v>
      </c>
      <c r="D7999">
        <v>1.5625000000000001E-3</v>
      </c>
      <c r="E7999">
        <v>11.501250000000001</v>
      </c>
      <c r="F7999">
        <v>-3.7499999999999999E-3</v>
      </c>
      <c r="G7999">
        <v>0.47764459999999997</v>
      </c>
      <c r="H7999">
        <v>-1.127375</v>
      </c>
      <c r="I7999" s="22">
        <f t="shared" si="999"/>
        <v>39.92</v>
      </c>
      <c r="J7999" s="22">
        <f t="shared" si="1000"/>
        <v>-3.2682166666666668E-4</v>
      </c>
      <c r="K7999" s="22">
        <f t="shared" si="1001"/>
        <v>30.222836239573333</v>
      </c>
      <c r="L7999" s="22">
        <f t="shared" si="1002"/>
        <v>30.187838470826865</v>
      </c>
      <c r="M7999" s="22">
        <f t="shared" si="1003"/>
        <v>0.20000000000000107</v>
      </c>
      <c r="N7999" s="22">
        <f t="shared" si="1004"/>
        <v>0.97510267397060313</v>
      </c>
      <c r="O7999" s="25">
        <f t="shared" si="1006"/>
        <v>-0.2764029639498421</v>
      </c>
      <c r="P7999" s="22">
        <f t="shared" si="1005"/>
        <v>-0.28346036917767181</v>
      </c>
      <c r="Q7999">
        <v>30.187838470826865</v>
      </c>
      <c r="R7999">
        <v>-0.28346036917767181</v>
      </c>
      <c r="S7999">
        <v>28.885000000000002</v>
      </c>
      <c r="T7999">
        <v>0.20000000000000107</v>
      </c>
    </row>
    <row r="8000" spans="1:20">
      <c r="A8000">
        <v>39.924999999999997</v>
      </c>
      <c r="B8000">
        <v>-0.421875</v>
      </c>
      <c r="C8000">
        <v>578</v>
      </c>
      <c r="D8000">
        <v>0</v>
      </c>
      <c r="E8000">
        <v>11.4975</v>
      </c>
      <c r="F8000">
        <v>-2.5000000000000001E-3</v>
      </c>
      <c r="G8000">
        <v>0.48232740000000002</v>
      </c>
      <c r="H8000">
        <v>-1.120125</v>
      </c>
      <c r="I8000" s="22">
        <f t="shared" si="999"/>
        <v>39.924999999999997</v>
      </c>
      <c r="J8000" s="22">
        <f t="shared" si="1000"/>
        <v>-3.6767437499999998E-4</v>
      </c>
      <c r="K8000" s="22">
        <f t="shared" si="1001"/>
        <v>30.224467733333338</v>
      </c>
      <c r="L8000" s="22">
        <f t="shared" si="1002"/>
        <v>30.187837245245614</v>
      </c>
      <c r="M8000" s="22">
        <f t="shared" si="1003"/>
        <v>0.20124999999999993</v>
      </c>
      <c r="N8000" s="22">
        <f t="shared" si="1004"/>
        <v>0.98466252412209565</v>
      </c>
      <c r="O8000" s="25">
        <f t="shared" si="1006"/>
        <v>-0.27462545292765661</v>
      </c>
      <c r="P8000" s="22">
        <f t="shared" si="1005"/>
        <v>-0.27890312284658836</v>
      </c>
      <c r="Q8000">
        <v>30.187837245245614</v>
      </c>
      <c r="R8000">
        <v>-0.27890312284658836</v>
      </c>
      <c r="S8000">
        <v>28.89</v>
      </c>
      <c r="T8000">
        <v>0.20124999999999993</v>
      </c>
    </row>
    <row r="8001" spans="1:20">
      <c r="A8001">
        <v>39.93</v>
      </c>
      <c r="B8001">
        <v>-0.28125</v>
      </c>
      <c r="C8001">
        <v>578.03129999999999</v>
      </c>
      <c r="D8001">
        <v>0</v>
      </c>
      <c r="E8001">
        <v>11.498749999999999</v>
      </c>
      <c r="F8001">
        <v>-2.8124999999999999E-3</v>
      </c>
      <c r="G8001">
        <v>0.50053820000000004</v>
      </c>
      <c r="H8001">
        <v>-1.1020000000000001</v>
      </c>
      <c r="I8001" s="22">
        <f t="shared" si="999"/>
        <v>39.93</v>
      </c>
      <c r="J8001" s="22">
        <f t="shared" si="1000"/>
        <v>-2.4511625000000001E-4</v>
      </c>
      <c r="K8001" s="22">
        <f t="shared" si="1001"/>
        <v>30.226104456240005</v>
      </c>
      <c r="L8001" s="22">
        <f t="shared" si="1002"/>
        <v>30.187835406873738</v>
      </c>
      <c r="M8001" s="22">
        <f t="shared" si="1003"/>
        <v>0.20000000000000107</v>
      </c>
      <c r="N8001" s="22">
        <f t="shared" si="1004"/>
        <v>1.0218395376906442</v>
      </c>
      <c r="O8001" s="25">
        <f t="shared" si="1006"/>
        <v>-0.2701816753721929</v>
      </c>
      <c r="P8001" s="22">
        <f t="shared" si="1005"/>
        <v>-0.26440714555125072</v>
      </c>
      <c r="Q8001">
        <v>30.187835406873738</v>
      </c>
      <c r="R8001">
        <v>-0.26440714555125072</v>
      </c>
      <c r="S8001">
        <v>28.895</v>
      </c>
      <c r="T8001">
        <v>0.20000000000000107</v>
      </c>
    </row>
    <row r="8002" spans="1:20">
      <c r="A8002">
        <v>39.935000000000002</v>
      </c>
      <c r="B8002">
        <v>-0.421875</v>
      </c>
      <c r="C8002">
        <v>577.96879999999999</v>
      </c>
      <c r="D8002">
        <v>6.2500000000000001E-4</v>
      </c>
      <c r="E8002">
        <v>11.4975</v>
      </c>
      <c r="F8002">
        <v>-3.1250000000000002E-3</v>
      </c>
      <c r="G8002">
        <v>0.50678190000000001</v>
      </c>
      <c r="H8002">
        <v>-1.0983750000000001</v>
      </c>
      <c r="I8002" s="22">
        <f t="shared" si="999"/>
        <v>39.935000000000002</v>
      </c>
      <c r="J8002" s="22">
        <f t="shared" si="1000"/>
        <v>-3.6767437499999998E-4</v>
      </c>
      <c r="K8002" s="22">
        <f t="shared" si="1001"/>
        <v>30.222836239573333</v>
      </c>
      <c r="L8002" s="22">
        <f t="shared" si="1002"/>
        <v>30.187833772765405</v>
      </c>
      <c r="M8002" s="22">
        <f t="shared" si="1003"/>
        <v>0.21124999999999972</v>
      </c>
      <c r="N8002" s="22">
        <f t="shared" si="1004"/>
        <v>1.034585936509913</v>
      </c>
      <c r="O8002" s="25">
        <f t="shared" si="1006"/>
        <v>-0.26929291986110021</v>
      </c>
      <c r="P8002" s="22">
        <f t="shared" si="1005"/>
        <v>-0.26029052817935722</v>
      </c>
      <c r="Q8002">
        <v>30.187833772765405</v>
      </c>
      <c r="R8002">
        <v>-0.26029052817935722</v>
      </c>
      <c r="S8002">
        <v>28.9</v>
      </c>
      <c r="T8002">
        <v>0.21124999999999972</v>
      </c>
    </row>
    <row r="8003" spans="1:20">
      <c r="A8003">
        <v>39.94</v>
      </c>
      <c r="B8003">
        <v>-0.375</v>
      </c>
      <c r="C8003">
        <v>578.15629999999999</v>
      </c>
      <c r="D8003">
        <v>3.7499999999999999E-3</v>
      </c>
      <c r="E8003">
        <v>11.508749999999999</v>
      </c>
      <c r="F8003">
        <v>-2.1875000000000002E-3</v>
      </c>
      <c r="G8003">
        <v>0.49117260000000001</v>
      </c>
      <c r="H8003">
        <v>-1.134625</v>
      </c>
      <c r="I8003" s="22">
        <f t="shared" si="999"/>
        <v>39.94</v>
      </c>
      <c r="J8003" s="22">
        <f t="shared" si="1000"/>
        <v>-3.2682166666666668E-4</v>
      </c>
      <c r="K8003" s="22">
        <f t="shared" si="1001"/>
        <v>30.232640889573332</v>
      </c>
      <c r="L8003" s="22">
        <f t="shared" si="1002"/>
        <v>30.187831730129989</v>
      </c>
      <c r="M8003" s="22">
        <f t="shared" si="1003"/>
        <v>0.20375000000000121</v>
      </c>
      <c r="N8003" s="22">
        <f t="shared" si="1004"/>
        <v>1.0027198373876591</v>
      </c>
      <c r="O8003" s="25">
        <f t="shared" si="1006"/>
        <v>-0.27818047497202758</v>
      </c>
      <c r="P8003" s="22">
        <f t="shared" si="1005"/>
        <v>-0.27742592157821339</v>
      </c>
      <c r="Q8003">
        <v>30.187831730129989</v>
      </c>
      <c r="R8003">
        <v>-0.27742592157821339</v>
      </c>
      <c r="S8003">
        <v>28.905000000000001</v>
      </c>
      <c r="T8003">
        <v>0.20375000000000121</v>
      </c>
    </row>
    <row r="8004" spans="1:20">
      <c r="A8004">
        <v>39.945</v>
      </c>
      <c r="B8004">
        <v>-0.46875</v>
      </c>
      <c r="C8004">
        <v>578.03129999999999</v>
      </c>
      <c r="D8004">
        <v>1.25E-3</v>
      </c>
      <c r="E8004">
        <v>11.501250000000001</v>
      </c>
      <c r="F8004">
        <v>-3.1250000000000002E-3</v>
      </c>
      <c r="G8004">
        <v>0.48024610000000001</v>
      </c>
      <c r="H8004">
        <v>-1.1165</v>
      </c>
      <c r="I8004" s="22">
        <f t="shared" si="999"/>
        <v>39.945</v>
      </c>
      <c r="J8004" s="22">
        <f t="shared" si="1000"/>
        <v>-4.0852708333333334E-4</v>
      </c>
      <c r="K8004" s="22">
        <f t="shared" si="1001"/>
        <v>30.226104456240005</v>
      </c>
      <c r="L8004" s="22">
        <f t="shared" si="1002"/>
        <v>30.187829687494574</v>
      </c>
      <c r="M8004" s="22">
        <f t="shared" si="1003"/>
        <v>0.19875000000000043</v>
      </c>
      <c r="N8004" s="22">
        <f t="shared" si="1004"/>
        <v>0.98041358841689763</v>
      </c>
      <c r="O8004" s="25">
        <f t="shared" si="1006"/>
        <v>-0.27373669741656381</v>
      </c>
      <c r="P8004" s="22">
        <f t="shared" si="1005"/>
        <v>-0.27920532788470875</v>
      </c>
      <c r="Q8004">
        <v>30.187829687494574</v>
      </c>
      <c r="R8004">
        <v>-0.27920532788470875</v>
      </c>
      <c r="S8004">
        <v>28.91</v>
      </c>
      <c r="T8004">
        <v>0.19875000000000043</v>
      </c>
    </row>
    <row r="8005" spans="1:20">
      <c r="A8005">
        <v>39.950000000000003</v>
      </c>
      <c r="B8005">
        <v>-0.46875</v>
      </c>
      <c r="C8005">
        <v>577.9375</v>
      </c>
      <c r="D8005">
        <v>0</v>
      </c>
      <c r="E8005">
        <v>11.49625</v>
      </c>
      <c r="F8005">
        <v>-1.25E-3</v>
      </c>
      <c r="G8005">
        <v>0.49897730000000001</v>
      </c>
      <c r="H8005">
        <v>-1.0947499999999999</v>
      </c>
      <c r="I8005" s="22">
        <f t="shared" si="999"/>
        <v>39.950000000000003</v>
      </c>
      <c r="J8005" s="22">
        <f t="shared" si="1000"/>
        <v>-4.0852708333333334E-4</v>
      </c>
      <c r="K8005" s="22">
        <f t="shared" si="1001"/>
        <v>30.221199516666665</v>
      </c>
      <c r="L8005" s="22">
        <f t="shared" si="1002"/>
        <v>30.187827236332073</v>
      </c>
      <c r="M8005" s="22">
        <f t="shared" si="1003"/>
        <v>0.20375000000000121</v>
      </c>
      <c r="N8005" s="22">
        <f t="shared" si="1004"/>
        <v>1.0186529890228675</v>
      </c>
      <c r="O8005" s="25">
        <f t="shared" si="1006"/>
        <v>-0.26840416435000736</v>
      </c>
      <c r="P8005" s="22">
        <f t="shared" si="1005"/>
        <v>-0.26348930130511994</v>
      </c>
      <c r="Q8005">
        <v>30.187827236332073</v>
      </c>
      <c r="R8005">
        <v>-0.26348930130511994</v>
      </c>
      <c r="S8005">
        <v>28.914999999999999</v>
      </c>
      <c r="T8005">
        <v>0.20375000000000121</v>
      </c>
    </row>
    <row r="8006" spans="1:20">
      <c r="A8006">
        <v>39.954999999999998</v>
      </c>
      <c r="B8006">
        <v>-0.5625</v>
      </c>
      <c r="C8006">
        <v>578.03129999999999</v>
      </c>
      <c r="D8006">
        <v>1.25E-3</v>
      </c>
      <c r="E8006">
        <v>11.501250000000001</v>
      </c>
      <c r="F8006">
        <v>-3.1250000000000002E-3</v>
      </c>
      <c r="G8006">
        <v>0.51458660000000001</v>
      </c>
      <c r="H8006">
        <v>-1.1092500000000001</v>
      </c>
      <c r="I8006" s="22">
        <f t="shared" si="999"/>
        <v>39.954999999999998</v>
      </c>
      <c r="J8006" s="22">
        <f t="shared" si="1000"/>
        <v>-4.9023250000000001E-4</v>
      </c>
      <c r="K8006" s="22">
        <f t="shared" si="1001"/>
        <v>30.226104456240005</v>
      </c>
      <c r="L8006" s="22">
        <f t="shared" si="1002"/>
        <v>30.187825193696657</v>
      </c>
      <c r="M8006" s="22">
        <f t="shared" si="1003"/>
        <v>0.20625000000000071</v>
      </c>
      <c r="N8006" s="22">
        <f t="shared" si="1004"/>
        <v>1.0505190881451214</v>
      </c>
      <c r="O8006" s="25">
        <f t="shared" si="1006"/>
        <v>-0.27195918639437838</v>
      </c>
      <c r="P8006" s="22">
        <f t="shared" si="1005"/>
        <v>-0.25888076615016181</v>
      </c>
      <c r="Q8006">
        <v>30.187825193696657</v>
      </c>
      <c r="R8006">
        <v>-0.25888076615016181</v>
      </c>
      <c r="S8006">
        <v>28.92</v>
      </c>
      <c r="T8006">
        <v>0.20625000000000071</v>
      </c>
    </row>
    <row r="8007" spans="1:20">
      <c r="A8007">
        <v>39.96</v>
      </c>
      <c r="B8007">
        <v>-0.46875</v>
      </c>
      <c r="C8007">
        <v>578.125</v>
      </c>
      <c r="D8007">
        <v>6.2500000000000001E-4</v>
      </c>
      <c r="E8007">
        <v>11.50375</v>
      </c>
      <c r="F8007">
        <v>-2.8124999999999999E-3</v>
      </c>
      <c r="G8007">
        <v>0.4870102</v>
      </c>
      <c r="H8007">
        <v>-1.1092500000000001</v>
      </c>
      <c r="I8007" s="22">
        <f t="shared" si="999"/>
        <v>39.96</v>
      </c>
      <c r="J8007" s="22">
        <f t="shared" si="1000"/>
        <v>-4.0852708333333334E-4</v>
      </c>
      <c r="K8007" s="22">
        <f t="shared" si="1001"/>
        <v>30.231004166666665</v>
      </c>
      <c r="L8007" s="22">
        <f t="shared" si="1002"/>
        <v>30.187822742534156</v>
      </c>
      <c r="M8007" s="22">
        <f t="shared" si="1003"/>
        <v>0.19749999999999979</v>
      </c>
      <c r="N8007" s="22">
        <f t="shared" si="1004"/>
        <v>0.99422237427358806</v>
      </c>
      <c r="O8007" s="25">
        <f t="shared" si="1006"/>
        <v>-0.27195918639437838</v>
      </c>
      <c r="P8007" s="22">
        <f t="shared" si="1005"/>
        <v>-0.27353959580026632</v>
      </c>
      <c r="Q8007">
        <v>30.187822742534156</v>
      </c>
      <c r="R8007">
        <v>-0.27353959580026632</v>
      </c>
      <c r="S8007">
        <v>28.925000000000001</v>
      </c>
      <c r="T8007">
        <v>0.19749999999999979</v>
      </c>
    </row>
    <row r="8008" spans="1:20">
      <c r="A8008">
        <v>39.965000000000003</v>
      </c>
      <c r="B8008">
        <v>-0.5625</v>
      </c>
      <c r="C8008">
        <v>577.875</v>
      </c>
      <c r="D8008">
        <v>3.1250000000000001E-4</v>
      </c>
      <c r="E8008">
        <v>11.494999999999999</v>
      </c>
      <c r="F8008">
        <v>-3.4375E-3</v>
      </c>
      <c r="G8008">
        <v>0.4583931</v>
      </c>
      <c r="H8008">
        <v>-1.1165</v>
      </c>
      <c r="I8008" s="22">
        <f t="shared" si="999"/>
        <v>39.965000000000003</v>
      </c>
      <c r="J8008" s="22">
        <f t="shared" si="1000"/>
        <v>-4.9023250000000001E-4</v>
      </c>
      <c r="K8008" s="22">
        <f t="shared" si="1001"/>
        <v>30.2179313</v>
      </c>
      <c r="L8008" s="22">
        <f t="shared" si="1002"/>
        <v>30.18782069989874</v>
      </c>
      <c r="M8008" s="22">
        <f t="shared" si="1003"/>
        <v>0.20124999999999993</v>
      </c>
      <c r="N8008" s="22">
        <f t="shared" si="1004"/>
        <v>0.93580109047537463</v>
      </c>
      <c r="O8008" s="25">
        <f t="shared" si="1006"/>
        <v>-0.27373669741656381</v>
      </c>
      <c r="P8008" s="22">
        <f t="shared" si="1005"/>
        <v>-0.29251589916133691</v>
      </c>
      <c r="Q8008">
        <v>30.18782069989874</v>
      </c>
      <c r="R8008">
        <v>-0.29251589916133691</v>
      </c>
      <c r="S8008">
        <v>28.93</v>
      </c>
      <c r="T8008">
        <v>0.20124999999999993</v>
      </c>
    </row>
    <row r="8009" spans="1:20">
      <c r="A8009">
        <v>39.97</v>
      </c>
      <c r="B8009">
        <v>-0.46875</v>
      </c>
      <c r="C8009">
        <v>577.9375</v>
      </c>
      <c r="D8009">
        <v>0</v>
      </c>
      <c r="E8009">
        <v>11.498749999999999</v>
      </c>
      <c r="F8009">
        <v>-4.3750000000000004E-3</v>
      </c>
      <c r="G8009">
        <v>0.46567740000000002</v>
      </c>
      <c r="H8009">
        <v>-1.1128750000000001</v>
      </c>
      <c r="I8009" s="22">
        <f t="shared" si="999"/>
        <v>39.97</v>
      </c>
      <c r="J8009" s="22">
        <f t="shared" si="1000"/>
        <v>-4.0852708333333334E-4</v>
      </c>
      <c r="K8009" s="22">
        <f t="shared" si="1001"/>
        <v>30.221199516666665</v>
      </c>
      <c r="L8009" s="22">
        <f t="shared" si="1002"/>
        <v>30.187818248736239</v>
      </c>
      <c r="M8009" s="22">
        <f t="shared" si="1003"/>
        <v>0.19749999999999979</v>
      </c>
      <c r="N8009" s="22">
        <f t="shared" si="1004"/>
        <v>0.95067185507316154</v>
      </c>
      <c r="O8009" s="25">
        <f t="shared" si="1006"/>
        <v>-0.27284794190547113</v>
      </c>
      <c r="P8009" s="22">
        <f t="shared" si="1005"/>
        <v>-0.28700538513835921</v>
      </c>
      <c r="Q8009">
        <v>30.187818248736239</v>
      </c>
      <c r="R8009">
        <v>-0.28700538513835921</v>
      </c>
      <c r="S8009">
        <v>28.934999999999999</v>
      </c>
      <c r="T8009">
        <v>0.19749999999999979</v>
      </c>
    </row>
    <row r="8010" spans="1:20">
      <c r="A8010">
        <v>39.975000000000001</v>
      </c>
      <c r="B8010">
        <v>-0.5625</v>
      </c>
      <c r="C8010">
        <v>577.84379999999999</v>
      </c>
      <c r="D8010">
        <v>-6.2500000000000001E-4</v>
      </c>
      <c r="E8010">
        <v>11.494999999999999</v>
      </c>
      <c r="F8010">
        <v>-5.0000000000000001E-3</v>
      </c>
      <c r="G8010">
        <v>0.49065229999999999</v>
      </c>
      <c r="H8010">
        <v>-1.1165</v>
      </c>
      <c r="I8010" s="22">
        <f t="shared" si="999"/>
        <v>39.975000000000001</v>
      </c>
      <c r="J8010" s="22">
        <f t="shared" si="1000"/>
        <v>-4.9023250000000001E-4</v>
      </c>
      <c r="K8010" s="22">
        <f t="shared" si="1001"/>
        <v>30.216299806239999</v>
      </c>
      <c r="L8010" s="22">
        <f t="shared" si="1002"/>
        <v>30.187815797573737</v>
      </c>
      <c r="M8010" s="22">
        <f t="shared" si="1003"/>
        <v>0.20124999999999993</v>
      </c>
      <c r="N8010" s="22">
        <f t="shared" si="1004"/>
        <v>1.0016576544984002</v>
      </c>
      <c r="O8010" s="25">
        <f t="shared" si="1006"/>
        <v>-0.27373669741656381</v>
      </c>
      <c r="P8010" s="22">
        <f t="shared" si="1005"/>
        <v>-0.27328368748266879</v>
      </c>
      <c r="Q8010">
        <v>30.187815797573737</v>
      </c>
      <c r="R8010">
        <v>-0.27328368748266879</v>
      </c>
      <c r="S8010">
        <v>28.94</v>
      </c>
      <c r="T8010">
        <v>0.20124999999999993</v>
      </c>
    </row>
    <row r="8011" spans="1:20">
      <c r="A8011">
        <v>39.979999999999997</v>
      </c>
      <c r="B8011">
        <v>-0.5625</v>
      </c>
      <c r="C8011">
        <v>577.875</v>
      </c>
      <c r="D8011">
        <v>-3.1250000000000001E-4</v>
      </c>
      <c r="E8011">
        <v>11.498749999999999</v>
      </c>
      <c r="F8011">
        <v>-3.7499999999999999E-3</v>
      </c>
      <c r="G8011">
        <v>0.50418039999999997</v>
      </c>
      <c r="H8011">
        <v>-1.1056250000000001</v>
      </c>
      <c r="I8011" s="22">
        <f t="shared" si="999"/>
        <v>39.979999999999997</v>
      </c>
      <c r="J8011" s="22">
        <f t="shared" si="1000"/>
        <v>-4.9023250000000001E-4</v>
      </c>
      <c r="K8011" s="22">
        <f t="shared" si="1001"/>
        <v>30.2179313</v>
      </c>
      <c r="L8011" s="22">
        <f t="shared" si="1002"/>
        <v>30.187813142147697</v>
      </c>
      <c r="M8011" s="22">
        <f t="shared" si="1003"/>
        <v>0.20375000000000121</v>
      </c>
      <c r="N8011" s="22">
        <f t="shared" si="1004"/>
        <v>1.0292750220636184</v>
      </c>
      <c r="O8011" s="25">
        <f t="shared" si="1006"/>
        <v>-0.27107043088328564</v>
      </c>
      <c r="P8011" s="22">
        <f t="shared" si="1005"/>
        <v>-0.26336054511437573</v>
      </c>
      <c r="Q8011">
        <v>30.187813142147697</v>
      </c>
      <c r="R8011">
        <v>-0.26336054511437573</v>
      </c>
      <c r="S8011">
        <v>28.945</v>
      </c>
      <c r="T8011">
        <v>0.20375000000000121</v>
      </c>
    </row>
    <row r="8012" spans="1:20">
      <c r="A8012">
        <v>39.984999999999999</v>
      </c>
      <c r="B8012">
        <v>-0.609375</v>
      </c>
      <c r="C8012">
        <v>577.875</v>
      </c>
      <c r="D8012">
        <v>-3.1250000000000001E-4</v>
      </c>
      <c r="E8012">
        <v>11.501250000000001</v>
      </c>
      <c r="F8012">
        <v>-3.1250000000000002E-3</v>
      </c>
      <c r="G8012">
        <v>0.48648979999999997</v>
      </c>
      <c r="H8012">
        <v>-1.1020000000000001</v>
      </c>
      <c r="I8012" s="22">
        <f t="shared" si="999"/>
        <v>39.984999999999999</v>
      </c>
      <c r="J8012" s="22">
        <f t="shared" si="1000"/>
        <v>-5.3108520833333337E-4</v>
      </c>
      <c r="K8012" s="22">
        <f t="shared" si="1001"/>
        <v>30.2179313</v>
      </c>
      <c r="L8012" s="22">
        <f t="shared" si="1002"/>
        <v>30.187811916566446</v>
      </c>
      <c r="M8012" s="22">
        <f t="shared" si="1003"/>
        <v>0.21000000000000085</v>
      </c>
      <c r="N8012" s="22">
        <f t="shared" si="1004"/>
        <v>0.99315998723616672</v>
      </c>
      <c r="O8012" s="25">
        <f t="shared" si="1006"/>
        <v>-0.2701816753721929</v>
      </c>
      <c r="P8012" s="22">
        <f t="shared" si="1005"/>
        <v>-0.27204244919700488</v>
      </c>
      <c r="Q8012">
        <v>30.187811916566446</v>
      </c>
      <c r="R8012">
        <v>-0.27204244919700488</v>
      </c>
      <c r="S8012">
        <v>28.95</v>
      </c>
      <c r="T8012">
        <v>0.21000000000000085</v>
      </c>
    </row>
    <row r="8013" spans="1:20">
      <c r="A8013">
        <v>39.99</v>
      </c>
      <c r="B8013">
        <v>-0.28125</v>
      </c>
      <c r="C8013">
        <v>577.96879999999999</v>
      </c>
      <c r="D8013">
        <v>9.3749999999999997E-4</v>
      </c>
      <c r="E8013">
        <v>11.5075</v>
      </c>
      <c r="F8013">
        <v>-2.5000000000000001E-3</v>
      </c>
      <c r="G8013">
        <v>0.45891340000000003</v>
      </c>
      <c r="H8013">
        <v>-1.1092500000000001</v>
      </c>
      <c r="I8013" s="22">
        <f t="shared" si="999"/>
        <v>39.99</v>
      </c>
      <c r="J8013" s="22">
        <f t="shared" si="1000"/>
        <v>-2.4511625000000001E-4</v>
      </c>
      <c r="K8013" s="22">
        <f t="shared" si="1001"/>
        <v>30.222836239573333</v>
      </c>
      <c r="L8013" s="22">
        <f t="shared" si="1002"/>
        <v>30.18780987393103</v>
      </c>
      <c r="M8013" s="22">
        <f t="shared" si="1003"/>
        <v>0.20124999999999993</v>
      </c>
      <c r="N8013" s="22">
        <f t="shared" si="1004"/>
        <v>0.9368632733646336</v>
      </c>
      <c r="O8013" s="25">
        <f t="shared" si="1006"/>
        <v>-0.27195918639437838</v>
      </c>
      <c r="P8013" s="22">
        <f t="shared" si="1005"/>
        <v>-0.29028695448554531</v>
      </c>
      <c r="Q8013">
        <v>30.18780987393103</v>
      </c>
      <c r="R8013">
        <v>-0.29028695448554531</v>
      </c>
      <c r="S8013">
        <v>28.954999999999998</v>
      </c>
      <c r="T8013">
        <v>0.20124999999999993</v>
      </c>
    </row>
    <row r="8014" spans="1:20">
      <c r="A8014">
        <v>39.994999999999997</v>
      </c>
      <c r="B8014">
        <v>-0.46875</v>
      </c>
      <c r="C8014">
        <v>577.96879999999999</v>
      </c>
      <c r="D8014">
        <v>-3.1250000000000001E-4</v>
      </c>
      <c r="E8014">
        <v>11.498749999999999</v>
      </c>
      <c r="F8014">
        <v>-2.8124999999999999E-3</v>
      </c>
      <c r="G8014">
        <v>0.45683220000000002</v>
      </c>
      <c r="H8014">
        <v>-1.1056250000000001</v>
      </c>
      <c r="I8014" s="22">
        <f t="shared" si="999"/>
        <v>39.994999999999997</v>
      </c>
      <c r="J8014" s="22">
        <f t="shared" si="1000"/>
        <v>-4.0852708333333334E-4</v>
      </c>
      <c r="K8014" s="22">
        <f t="shared" si="1001"/>
        <v>30.222836239573333</v>
      </c>
      <c r="L8014" s="22">
        <f t="shared" si="1002"/>
        <v>30.187807422768529</v>
      </c>
      <c r="M8014" s="22">
        <f t="shared" si="1003"/>
        <v>0.20250000000000057</v>
      </c>
      <c r="N8014" s="22">
        <f t="shared" si="1004"/>
        <v>0.93261454180759795</v>
      </c>
      <c r="O8014" s="25">
        <f t="shared" si="1006"/>
        <v>-0.27107043088328564</v>
      </c>
      <c r="P8014" s="22">
        <f t="shared" si="1005"/>
        <v>-0.29065644886674791</v>
      </c>
      <c r="Q8014">
        <v>30.187807422768529</v>
      </c>
      <c r="R8014">
        <v>-0.29065644886674791</v>
      </c>
      <c r="S8014">
        <v>28.96</v>
      </c>
      <c r="T8014">
        <v>0.20250000000000057</v>
      </c>
    </row>
    <row r="8015" spans="1:20">
      <c r="A8015">
        <v>40</v>
      </c>
      <c r="B8015">
        <v>-0.5625</v>
      </c>
      <c r="C8015">
        <v>578.03129999999999</v>
      </c>
      <c r="D8015">
        <v>3.1250000000000001E-4</v>
      </c>
      <c r="E8015">
        <v>11.5</v>
      </c>
      <c r="F8015">
        <v>-2.5000000000000001E-3</v>
      </c>
      <c r="G8015">
        <v>0.48076639999999998</v>
      </c>
      <c r="H8015">
        <v>-1.1092500000000001</v>
      </c>
      <c r="I8015" s="22">
        <f t="shared" si="999"/>
        <v>40</v>
      </c>
      <c r="J8015" s="22">
        <f t="shared" si="1000"/>
        <v>-4.9023250000000001E-4</v>
      </c>
      <c r="K8015" s="22">
        <f t="shared" si="1001"/>
        <v>30.226104456240005</v>
      </c>
      <c r="L8015" s="22">
        <f t="shared" si="1002"/>
        <v>30.187804767342488</v>
      </c>
      <c r="M8015" s="22">
        <f t="shared" si="1003"/>
        <v>0.19875000000000043</v>
      </c>
      <c r="N8015" s="22">
        <f t="shared" si="1004"/>
        <v>0.98147577130615649</v>
      </c>
      <c r="O8015" s="25">
        <f t="shared" si="1006"/>
        <v>-0.27195918639437838</v>
      </c>
      <c r="P8015" s="22">
        <f t="shared" si="1005"/>
        <v>-0.27709210389621003</v>
      </c>
      <c r="Q8015">
        <v>30.187804767342488</v>
      </c>
      <c r="R8015">
        <v>-0.27709210389621003</v>
      </c>
      <c r="S8015">
        <v>28.965</v>
      </c>
      <c r="T8015">
        <v>0.19875000000000043</v>
      </c>
    </row>
    <row r="8016" spans="1:20">
      <c r="A8016">
        <v>40.005000000000003</v>
      </c>
      <c r="B8016">
        <v>-0.609375</v>
      </c>
      <c r="C8016">
        <v>577.96879999999999</v>
      </c>
      <c r="D8016">
        <v>-3.1250000000000001E-4</v>
      </c>
      <c r="E8016">
        <v>11.49625</v>
      </c>
      <c r="F8016">
        <v>-2.1875000000000002E-3</v>
      </c>
      <c r="G8016">
        <v>0.50157879999999999</v>
      </c>
      <c r="H8016">
        <v>-1.1020000000000001</v>
      </c>
      <c r="I8016" s="22">
        <f t="shared" si="999"/>
        <v>40.005000000000003</v>
      </c>
      <c r="J8016" s="22">
        <f t="shared" si="1000"/>
        <v>-5.3108520833333337E-4</v>
      </c>
      <c r="K8016" s="22">
        <f t="shared" si="1001"/>
        <v>30.222836239573333</v>
      </c>
      <c r="L8016" s="22">
        <f t="shared" si="1002"/>
        <v>30.187802316179987</v>
      </c>
      <c r="M8016" s="22">
        <f t="shared" si="1003"/>
        <v>0.20124999999999993</v>
      </c>
      <c r="N8016" s="22">
        <f t="shared" si="1004"/>
        <v>1.0239639034691617</v>
      </c>
      <c r="O8016" s="25">
        <f t="shared" si="1006"/>
        <v>-0.2701816753721929</v>
      </c>
      <c r="P8016" s="22">
        <f t="shared" si="1005"/>
        <v>-0.26385859350786173</v>
      </c>
      <c r="Q8016">
        <v>30.187802316179987</v>
      </c>
      <c r="R8016">
        <v>-0.26385859350786173</v>
      </c>
      <c r="S8016">
        <v>28.97</v>
      </c>
      <c r="T8016">
        <v>0.20124999999999993</v>
      </c>
    </row>
    <row r="8017" spans="1:20">
      <c r="A8017">
        <v>40.01</v>
      </c>
      <c r="B8017">
        <v>-0.5625</v>
      </c>
      <c r="C8017">
        <v>578</v>
      </c>
      <c r="D8017">
        <v>-3.1250000000000001E-4</v>
      </c>
      <c r="E8017">
        <v>11.498749999999999</v>
      </c>
      <c r="F8017">
        <v>-4.0625000000000001E-3</v>
      </c>
      <c r="G8017">
        <v>0.49741639999999998</v>
      </c>
      <c r="H8017">
        <v>-1.1165</v>
      </c>
      <c r="I8017" s="22">
        <f t="shared" si="999"/>
        <v>40.01</v>
      </c>
      <c r="J8017" s="22">
        <f t="shared" si="1000"/>
        <v>-4.9023250000000001E-4</v>
      </c>
      <c r="K8017" s="22">
        <f t="shared" si="1001"/>
        <v>30.224467733333338</v>
      </c>
      <c r="L8017" s="22">
        <f t="shared" si="1002"/>
        <v>30.187800682071654</v>
      </c>
      <c r="M8017" s="22">
        <f t="shared" si="1003"/>
        <v>0.20375000000000121</v>
      </c>
      <c r="N8017" s="22">
        <f t="shared" si="1004"/>
        <v>1.0154664403550906</v>
      </c>
      <c r="O8017" s="25">
        <f t="shared" si="1006"/>
        <v>-0.27373669741656381</v>
      </c>
      <c r="P8017" s="22">
        <f t="shared" si="1005"/>
        <v>-0.26956744855186249</v>
      </c>
      <c r="Q8017">
        <v>30.187800682071654</v>
      </c>
      <c r="R8017">
        <v>-0.26956744855186249</v>
      </c>
      <c r="S8017">
        <v>28.975000000000001</v>
      </c>
      <c r="T8017">
        <v>0.20375000000000121</v>
      </c>
    </row>
    <row r="8018" spans="1:20">
      <c r="A8018">
        <v>40.015000000000001</v>
      </c>
      <c r="B8018">
        <v>-0.375</v>
      </c>
      <c r="C8018">
        <v>577.96879999999999</v>
      </c>
      <c r="D8018">
        <v>-3.1250000000000001E-4</v>
      </c>
      <c r="E8018">
        <v>11.501250000000001</v>
      </c>
      <c r="F8018">
        <v>-2.1875000000000002E-3</v>
      </c>
      <c r="G8018">
        <v>0.48180709999999999</v>
      </c>
      <c r="H8018">
        <v>-1.1020000000000001</v>
      </c>
      <c r="I8018" s="22">
        <f t="shared" si="999"/>
        <v>40.015000000000001</v>
      </c>
      <c r="J8018" s="22">
        <f t="shared" si="1000"/>
        <v>-3.2682166666666668E-4</v>
      </c>
      <c r="K8018" s="22">
        <f t="shared" si="1001"/>
        <v>30.222836239573333</v>
      </c>
      <c r="L8018" s="22">
        <f t="shared" si="1002"/>
        <v>30.187798843699778</v>
      </c>
      <c r="M8018" s="22">
        <f t="shared" si="1003"/>
        <v>0.20750000000000135</v>
      </c>
      <c r="N8018" s="22">
        <f t="shared" si="1004"/>
        <v>0.98360034123283668</v>
      </c>
      <c r="O8018" s="25">
        <f t="shared" si="1006"/>
        <v>-0.2701816753721929</v>
      </c>
      <c r="P8018" s="22">
        <f t="shared" si="1005"/>
        <v>-0.27468643924375769</v>
      </c>
      <c r="Q8018">
        <v>30.187798843699778</v>
      </c>
      <c r="R8018">
        <v>-0.27468643924375769</v>
      </c>
      <c r="S8018">
        <v>28.98</v>
      </c>
      <c r="T8018">
        <v>0.20750000000000135</v>
      </c>
    </row>
    <row r="8019" spans="1:20">
      <c r="A8019">
        <v>40.020000000000003</v>
      </c>
      <c r="B8019">
        <v>-0.421875</v>
      </c>
      <c r="C8019">
        <v>578.09379999999999</v>
      </c>
      <c r="D8019">
        <v>1.25E-3</v>
      </c>
      <c r="E8019">
        <v>11.505000000000001</v>
      </c>
      <c r="F8019">
        <v>-2.5000000000000001E-3</v>
      </c>
      <c r="G8019">
        <v>0.48805080000000001</v>
      </c>
      <c r="H8019">
        <v>-1.1056250000000001</v>
      </c>
      <c r="I8019" s="22">
        <f t="shared" si="999"/>
        <v>40.020000000000003</v>
      </c>
      <c r="J8019" s="22">
        <f t="shared" si="1000"/>
        <v>-3.6767437499999998E-4</v>
      </c>
      <c r="K8019" s="22">
        <f t="shared" si="1001"/>
        <v>30.229372672906667</v>
      </c>
      <c r="L8019" s="22">
        <f t="shared" si="1002"/>
        <v>30.187796188273737</v>
      </c>
      <c r="M8019" s="22">
        <f t="shared" si="1003"/>
        <v>0.20000000000000107</v>
      </c>
      <c r="N8019" s="22">
        <f t="shared" si="1004"/>
        <v>0.99634674005210588</v>
      </c>
      <c r="O8019" s="25">
        <f t="shared" si="1006"/>
        <v>-0.27107043088328564</v>
      </c>
      <c r="P8019" s="22">
        <f t="shared" si="1005"/>
        <v>-0.27206435268620388</v>
      </c>
      <c r="Q8019">
        <v>30.187796188273737</v>
      </c>
      <c r="R8019">
        <v>-0.27206435268620388</v>
      </c>
      <c r="S8019">
        <v>28.984999999999999</v>
      </c>
      <c r="T8019">
        <v>0.20000000000000107</v>
      </c>
    </row>
    <row r="8020" spans="1:20">
      <c r="A8020">
        <v>40.024999999999999</v>
      </c>
      <c r="B8020">
        <v>-0.609375</v>
      </c>
      <c r="C8020">
        <v>577.8125</v>
      </c>
      <c r="D8020">
        <v>3.1250000000000001E-4</v>
      </c>
      <c r="E8020">
        <v>11.4975</v>
      </c>
      <c r="F8020">
        <v>-2.8124999999999999E-3</v>
      </c>
      <c r="G8020">
        <v>0.49845699999999998</v>
      </c>
      <c r="H8020">
        <v>-1.1128750000000001</v>
      </c>
      <c r="I8020" s="22">
        <f t="shared" ref="I8020:I8083" si="1007">A8020</f>
        <v>40.024999999999999</v>
      </c>
      <c r="J8020" s="22">
        <f t="shared" ref="J8020:J8083" si="1008">4*3.14/3*((E$4/2)^2+(E$4/2)*(E$5/2)+(E$5/2)^2)/((E$4/2)+(E$5/2))/1000*B8020/60</f>
        <v>-5.3108520833333337E-4</v>
      </c>
      <c r="K8020" s="22">
        <f t="shared" ref="K8020:K8083" si="1009">C8020*H$5*10^-3*3.14</f>
        <v>30.214663083333331</v>
      </c>
      <c r="L8020" s="22">
        <f t="shared" ref="L8020:L8083" si="1010">(I8021-I8020)*J8021+L8019</f>
        <v>30.187793532847696</v>
      </c>
      <c r="M8020" s="22">
        <f t="shared" ref="M8020:M8083" si="1011">E8021-E$15</f>
        <v>0.20124999999999993</v>
      </c>
      <c r="N8020" s="22">
        <f t="shared" ref="N8020:N8083" si="1012">G8020*10^-3/(3.14*((10^-3*E$4/2)^2-(10^-3*E$5/2)^2))</f>
        <v>1.0175908061336085</v>
      </c>
      <c r="O8020" s="25">
        <f t="shared" si="1006"/>
        <v>-0.27284794190547113</v>
      </c>
      <c r="P8020" s="22">
        <f t="shared" ref="P8020:P8083" si="1013">O8020/N8020</f>
        <v>-0.2681312962547015</v>
      </c>
      <c r="Q8020">
        <v>30.187793532847696</v>
      </c>
      <c r="R8020">
        <v>-0.2681312962547015</v>
      </c>
      <c r="S8020">
        <v>28.99</v>
      </c>
      <c r="T8020">
        <v>0.20124999999999993</v>
      </c>
    </row>
    <row r="8021" spans="1:20">
      <c r="A8021">
        <v>40.03</v>
      </c>
      <c r="B8021">
        <v>-0.609375</v>
      </c>
      <c r="C8021">
        <v>577.84379999999999</v>
      </c>
      <c r="D8021">
        <v>-3.1250000000000001E-4</v>
      </c>
      <c r="E8021">
        <v>11.498749999999999</v>
      </c>
      <c r="F8021">
        <v>-3.7499999999999999E-3</v>
      </c>
      <c r="G8021">
        <v>0.49273359999999999</v>
      </c>
      <c r="H8021">
        <v>-1.12375</v>
      </c>
      <c r="I8021" s="22">
        <f t="shared" si="1007"/>
        <v>40.03</v>
      </c>
      <c r="J8021" s="22">
        <f t="shared" si="1008"/>
        <v>-5.3108520833333337E-4</v>
      </c>
      <c r="K8021" s="22">
        <f t="shared" si="1009"/>
        <v>30.216299806239999</v>
      </c>
      <c r="L8021" s="22">
        <f t="shared" si="1010"/>
        <v>30.18779026463103</v>
      </c>
      <c r="M8021" s="22">
        <f t="shared" si="1011"/>
        <v>0.19625000000000092</v>
      </c>
      <c r="N8021" s="22">
        <f t="shared" si="1012"/>
        <v>1.0059065902035982</v>
      </c>
      <c r="O8021" s="25">
        <f t="shared" ref="O8021:O8084" si="1014">(H8021-N$5)*3*10^-6/(2*3.14*((10^-3*E$4/2)^3-(10^-3*E$5/2)^3))</f>
        <v>-0.2755142084387493</v>
      </c>
      <c r="P8021" s="22">
        <f t="shared" si="1013"/>
        <v>-0.27389641455971026</v>
      </c>
      <c r="Q8021">
        <v>30.18779026463103</v>
      </c>
      <c r="R8021">
        <v>-0.27389641455971026</v>
      </c>
      <c r="S8021">
        <v>28.995000000000001</v>
      </c>
      <c r="T8021">
        <v>0.19625000000000092</v>
      </c>
    </row>
    <row r="8022" spans="1:20">
      <c r="A8022">
        <v>40.034999999999997</v>
      </c>
      <c r="B8022">
        <v>-0.75</v>
      </c>
      <c r="C8022">
        <v>577.84379999999999</v>
      </c>
      <c r="D8022">
        <v>-1.25E-3</v>
      </c>
      <c r="E8022">
        <v>11.49375</v>
      </c>
      <c r="F8022">
        <v>-3.4375E-3</v>
      </c>
      <c r="G8022">
        <v>0.4781649</v>
      </c>
      <c r="H8022">
        <v>-1.131</v>
      </c>
      <c r="I8022" s="22">
        <f t="shared" si="1007"/>
        <v>40.034999999999997</v>
      </c>
      <c r="J8022" s="22">
        <f t="shared" si="1008"/>
        <v>-6.5364333333333335E-4</v>
      </c>
      <c r="K8022" s="22">
        <f t="shared" si="1009"/>
        <v>30.216299806239999</v>
      </c>
      <c r="L8022" s="22">
        <f t="shared" si="1010"/>
        <v>30.187788017732071</v>
      </c>
      <c r="M8022" s="22">
        <f t="shared" si="1011"/>
        <v>0.20124999999999993</v>
      </c>
      <c r="N8022" s="22">
        <f t="shared" si="1012"/>
        <v>0.9761648568598621</v>
      </c>
      <c r="O8022" s="25">
        <f t="shared" si="1014"/>
        <v>-0.27729171946093478</v>
      </c>
      <c r="P8022" s="22">
        <f t="shared" si="1013"/>
        <v>-0.28406238711863674</v>
      </c>
      <c r="Q8022">
        <v>30.187788017732071</v>
      </c>
      <c r="R8022">
        <v>-0.28406238711863674</v>
      </c>
      <c r="S8022">
        <v>29</v>
      </c>
      <c r="T8022">
        <v>0.20124999999999993</v>
      </c>
    </row>
    <row r="8023" spans="1:20">
      <c r="A8023">
        <v>40.04</v>
      </c>
      <c r="B8023">
        <v>-0.515625</v>
      </c>
      <c r="C8023">
        <v>577.90629999999999</v>
      </c>
      <c r="D8023">
        <v>0</v>
      </c>
      <c r="E8023">
        <v>11.498749999999999</v>
      </c>
      <c r="F8023">
        <v>-4.0625000000000001E-3</v>
      </c>
      <c r="G8023">
        <v>0.48180709999999999</v>
      </c>
      <c r="H8023">
        <v>-1.141875</v>
      </c>
      <c r="I8023" s="22">
        <f t="shared" si="1007"/>
        <v>40.04</v>
      </c>
      <c r="J8023" s="22">
        <f t="shared" si="1008"/>
        <v>-4.4937979166666671E-4</v>
      </c>
      <c r="K8023" s="22">
        <f t="shared" si="1009"/>
        <v>30.219568022906667</v>
      </c>
      <c r="L8023" s="22">
        <f t="shared" si="1010"/>
        <v>30.187786587887281</v>
      </c>
      <c r="M8023" s="22">
        <f t="shared" si="1011"/>
        <v>0.20625000000000071</v>
      </c>
      <c r="N8023" s="22">
        <f t="shared" si="1012"/>
        <v>0.98360034123283668</v>
      </c>
      <c r="O8023" s="25">
        <f t="shared" si="1014"/>
        <v>-0.27995798599421301</v>
      </c>
      <c r="P8023" s="22">
        <f t="shared" si="1013"/>
        <v>-0.28462575119007782</v>
      </c>
      <c r="Q8023">
        <v>30.187786587887281</v>
      </c>
      <c r="R8023">
        <v>-0.28462575119007782</v>
      </c>
      <c r="S8023">
        <v>29.004999999999999</v>
      </c>
      <c r="T8023">
        <v>0.20625000000000071</v>
      </c>
    </row>
    <row r="8024" spans="1:20">
      <c r="A8024">
        <v>40.045000000000002</v>
      </c>
      <c r="B8024">
        <v>-0.328125</v>
      </c>
      <c r="C8024">
        <v>578.09379999999999</v>
      </c>
      <c r="D8024">
        <v>1.5625000000000001E-3</v>
      </c>
      <c r="E8024">
        <v>11.50375</v>
      </c>
      <c r="F8024">
        <v>-2.5000000000000001E-3</v>
      </c>
      <c r="G8024">
        <v>0.49533509999999997</v>
      </c>
      <c r="H8024">
        <v>-1.1020000000000001</v>
      </c>
      <c r="I8024" s="22">
        <f t="shared" si="1007"/>
        <v>40.045000000000002</v>
      </c>
      <c r="J8024" s="22">
        <f t="shared" si="1008"/>
        <v>-2.8596895833333331E-4</v>
      </c>
      <c r="K8024" s="22">
        <f t="shared" si="1009"/>
        <v>30.229372672906667</v>
      </c>
      <c r="L8024" s="22">
        <f t="shared" si="1010"/>
        <v>30.187784545251866</v>
      </c>
      <c r="M8024" s="22">
        <f t="shared" si="1011"/>
        <v>0.20124999999999993</v>
      </c>
      <c r="N8024" s="22">
        <f t="shared" si="1012"/>
        <v>1.0112175046498926</v>
      </c>
      <c r="O8024" s="25">
        <f t="shared" si="1014"/>
        <v>-0.2701816753721929</v>
      </c>
      <c r="P8024" s="22">
        <f t="shared" si="1013"/>
        <v>-0.2671845316460737</v>
      </c>
      <c r="Q8024">
        <v>30.187784545251866</v>
      </c>
      <c r="R8024">
        <v>-0.2671845316460737</v>
      </c>
      <c r="S8024">
        <v>29.01</v>
      </c>
      <c r="T8024">
        <v>0.20124999999999993</v>
      </c>
    </row>
    <row r="8025" spans="1:20">
      <c r="A8025">
        <v>40.049999999999997</v>
      </c>
      <c r="B8025">
        <v>-0.46875</v>
      </c>
      <c r="C8025">
        <v>577.9375</v>
      </c>
      <c r="D8025">
        <v>9.3749999999999997E-4</v>
      </c>
      <c r="E8025">
        <v>11.498749999999999</v>
      </c>
      <c r="F8025">
        <v>-1.25E-3</v>
      </c>
      <c r="G8025">
        <v>0.50418039999999997</v>
      </c>
      <c r="H8025">
        <v>-1.0983750000000001</v>
      </c>
      <c r="I8025" s="22">
        <f t="shared" si="1007"/>
        <v>40.049999999999997</v>
      </c>
      <c r="J8025" s="22">
        <f t="shared" si="1008"/>
        <v>-4.0852708333333334E-4</v>
      </c>
      <c r="K8025" s="22">
        <f t="shared" si="1009"/>
        <v>30.221199516666665</v>
      </c>
      <c r="L8025" s="22">
        <f t="shared" si="1010"/>
        <v>30.18778270687999</v>
      </c>
      <c r="M8025" s="22">
        <f t="shared" si="1011"/>
        <v>0.19500000000000028</v>
      </c>
      <c r="N8025" s="22">
        <f t="shared" si="1012"/>
        <v>1.0292750220636184</v>
      </c>
      <c r="O8025" s="25">
        <f t="shared" si="1014"/>
        <v>-0.26929291986110021</v>
      </c>
      <c r="P8025" s="22">
        <f t="shared" si="1013"/>
        <v>-0.26163359072018316</v>
      </c>
      <c r="Q8025">
        <v>30.18778270687999</v>
      </c>
      <c r="R8025">
        <v>-0.26163359072018316</v>
      </c>
      <c r="S8025">
        <v>29.015000000000001</v>
      </c>
      <c r="T8025">
        <v>0.19500000000000028</v>
      </c>
    </row>
    <row r="8026" spans="1:20">
      <c r="A8026">
        <v>40.055</v>
      </c>
      <c r="B8026">
        <v>-0.421875</v>
      </c>
      <c r="C8026">
        <v>577.9375</v>
      </c>
      <c r="D8026">
        <v>6.2500000000000001E-4</v>
      </c>
      <c r="E8026">
        <v>11.4925</v>
      </c>
      <c r="F8026">
        <v>-3.1250000000000002E-3</v>
      </c>
      <c r="G8026">
        <v>0.49741639999999998</v>
      </c>
      <c r="H8026">
        <v>-1.1128750000000001</v>
      </c>
      <c r="I8026" s="22">
        <f t="shared" si="1007"/>
        <v>40.055</v>
      </c>
      <c r="J8026" s="22">
        <f t="shared" si="1008"/>
        <v>-3.6767437499999998E-4</v>
      </c>
      <c r="K8026" s="22">
        <f t="shared" si="1009"/>
        <v>30.221199516666665</v>
      </c>
      <c r="L8026" s="22">
        <f t="shared" si="1010"/>
        <v>30.187780255717488</v>
      </c>
      <c r="M8026" s="22">
        <f t="shared" si="1011"/>
        <v>0.19875000000000043</v>
      </c>
      <c r="N8026" s="22">
        <f t="shared" si="1012"/>
        <v>1.0154664403550906</v>
      </c>
      <c r="O8026" s="25">
        <f t="shared" si="1014"/>
        <v>-0.27284794190547113</v>
      </c>
      <c r="P8026" s="22">
        <f t="shared" si="1013"/>
        <v>-0.26869222956305777</v>
      </c>
      <c r="Q8026">
        <v>30.187780255717488</v>
      </c>
      <c r="R8026">
        <v>-0.26869222956305777</v>
      </c>
      <c r="S8026">
        <v>29.02</v>
      </c>
      <c r="T8026">
        <v>0.19875000000000043</v>
      </c>
    </row>
    <row r="8027" spans="1:20">
      <c r="A8027">
        <v>40.06</v>
      </c>
      <c r="B8027">
        <v>-0.5625</v>
      </c>
      <c r="C8027">
        <v>577.96879999999999</v>
      </c>
      <c r="D8027">
        <v>1.25E-3</v>
      </c>
      <c r="E8027">
        <v>11.49625</v>
      </c>
      <c r="F8027">
        <v>-3.1250000000000002E-3</v>
      </c>
      <c r="G8027">
        <v>0.47400239999999999</v>
      </c>
      <c r="H8027">
        <v>-1.0947499999999999</v>
      </c>
      <c r="I8027" s="22">
        <f t="shared" si="1007"/>
        <v>40.06</v>
      </c>
      <c r="J8027" s="22">
        <f t="shared" si="1008"/>
        <v>-4.9023250000000001E-4</v>
      </c>
      <c r="K8027" s="22">
        <f t="shared" si="1009"/>
        <v>30.222836239573333</v>
      </c>
      <c r="L8027" s="22">
        <f t="shared" si="1010"/>
        <v>30.187778213082073</v>
      </c>
      <c r="M8027" s="22">
        <f t="shared" si="1011"/>
        <v>0.19875000000000043</v>
      </c>
      <c r="N8027" s="22">
        <f t="shared" si="1012"/>
        <v>0.96766718959762843</v>
      </c>
      <c r="O8027" s="25">
        <f t="shared" si="1014"/>
        <v>-0.26840416435000736</v>
      </c>
      <c r="P8027" s="22">
        <f t="shared" si="1013"/>
        <v>-0.27737239335521352</v>
      </c>
      <c r="Q8027">
        <v>30.187778213082073</v>
      </c>
      <c r="R8027">
        <v>-0.27737239335521352</v>
      </c>
      <c r="S8027">
        <v>29.024999999999999</v>
      </c>
      <c r="T8027">
        <v>0.19875000000000043</v>
      </c>
    </row>
    <row r="8028" spans="1:20">
      <c r="A8028">
        <v>40.064999999999998</v>
      </c>
      <c r="B8028">
        <v>-0.46875</v>
      </c>
      <c r="C8028">
        <v>577.9375</v>
      </c>
      <c r="D8028">
        <v>0</v>
      </c>
      <c r="E8028">
        <v>11.49625</v>
      </c>
      <c r="F8028">
        <v>-3.4375E-3</v>
      </c>
      <c r="G8028">
        <v>0.46879929999999997</v>
      </c>
      <c r="H8028">
        <v>-1.1020000000000001</v>
      </c>
      <c r="I8028" s="22">
        <f t="shared" si="1007"/>
        <v>40.064999999999998</v>
      </c>
      <c r="J8028" s="22">
        <f t="shared" si="1008"/>
        <v>-4.0852708333333334E-4</v>
      </c>
      <c r="K8028" s="22">
        <f t="shared" si="1009"/>
        <v>30.221199516666665</v>
      </c>
      <c r="L8028" s="22">
        <f t="shared" si="1010"/>
        <v>30.187776374710197</v>
      </c>
      <c r="M8028" s="22">
        <f t="shared" si="1011"/>
        <v>0.20375000000000121</v>
      </c>
      <c r="N8028" s="22">
        <f t="shared" si="1012"/>
        <v>0.95704515655687716</v>
      </c>
      <c r="O8028" s="25">
        <f t="shared" si="1014"/>
        <v>-0.2701816753721929</v>
      </c>
      <c r="P8028" s="22">
        <f t="shared" si="1013"/>
        <v>-0.28230817900402383</v>
      </c>
      <c r="Q8028">
        <v>30.187776374710197</v>
      </c>
      <c r="R8028">
        <v>-0.28230817900402383</v>
      </c>
      <c r="S8028">
        <v>29.03</v>
      </c>
      <c r="T8028">
        <v>0.20375000000000121</v>
      </c>
    </row>
    <row r="8029" spans="1:20">
      <c r="A8029">
        <v>40.07</v>
      </c>
      <c r="B8029">
        <v>-0.421875</v>
      </c>
      <c r="C8029">
        <v>577.96879999999999</v>
      </c>
      <c r="D8029">
        <v>1.8749999999999999E-3</v>
      </c>
      <c r="E8029">
        <v>11.501250000000001</v>
      </c>
      <c r="F8029">
        <v>-3.4375E-3</v>
      </c>
      <c r="G8029">
        <v>0.4859695</v>
      </c>
      <c r="H8029">
        <v>-1.131</v>
      </c>
      <c r="I8029" s="22">
        <f t="shared" si="1007"/>
        <v>40.07</v>
      </c>
      <c r="J8029" s="22">
        <f t="shared" si="1008"/>
        <v>-3.6767437499999998E-4</v>
      </c>
      <c r="K8029" s="22">
        <f t="shared" si="1009"/>
        <v>30.222836239573333</v>
      </c>
      <c r="L8029" s="22">
        <f t="shared" si="1010"/>
        <v>30.187774536338321</v>
      </c>
      <c r="M8029" s="22">
        <f t="shared" si="1011"/>
        <v>0.20250000000000057</v>
      </c>
      <c r="N8029" s="22">
        <f t="shared" si="1012"/>
        <v>0.99209780434690786</v>
      </c>
      <c r="O8029" s="25">
        <f t="shared" si="1014"/>
        <v>-0.27729171946093478</v>
      </c>
      <c r="P8029" s="22">
        <f t="shared" si="1013"/>
        <v>-0.2795003861977845</v>
      </c>
      <c r="Q8029">
        <v>30.187774536338321</v>
      </c>
      <c r="R8029">
        <v>-0.2795003861977845</v>
      </c>
      <c r="S8029">
        <v>29.035</v>
      </c>
      <c r="T8029">
        <v>0.20250000000000057</v>
      </c>
    </row>
    <row r="8030" spans="1:20">
      <c r="A8030">
        <v>40.075000000000003</v>
      </c>
      <c r="B8030">
        <v>-0.421875</v>
      </c>
      <c r="C8030">
        <v>578.03129999999999</v>
      </c>
      <c r="D8030">
        <v>1.8749999999999999E-3</v>
      </c>
      <c r="E8030">
        <v>11.5</v>
      </c>
      <c r="F8030">
        <v>-1.5625000000000001E-3</v>
      </c>
      <c r="G8030">
        <v>0.49793670000000001</v>
      </c>
      <c r="H8030">
        <v>-1.127375</v>
      </c>
      <c r="I8030" s="22">
        <f t="shared" si="1007"/>
        <v>40.075000000000003</v>
      </c>
      <c r="J8030" s="22">
        <f t="shared" si="1008"/>
        <v>-3.6767437499999998E-4</v>
      </c>
      <c r="K8030" s="22">
        <f t="shared" si="1009"/>
        <v>30.226104456240005</v>
      </c>
      <c r="L8030" s="22">
        <f t="shared" si="1010"/>
        <v>30.187772697966444</v>
      </c>
      <c r="M8030" s="22">
        <f t="shared" si="1011"/>
        <v>0.20375000000000121</v>
      </c>
      <c r="N8030" s="22">
        <f t="shared" si="1012"/>
        <v>1.0165286232443498</v>
      </c>
      <c r="O8030" s="25">
        <f t="shared" si="1014"/>
        <v>-0.2764029639498421</v>
      </c>
      <c r="P8030" s="22">
        <f t="shared" si="1013"/>
        <v>-0.27190868769408105</v>
      </c>
      <c r="Q8030">
        <v>30.187772697966444</v>
      </c>
      <c r="R8030">
        <v>-0.27190868769408105</v>
      </c>
      <c r="S8030">
        <v>29.04</v>
      </c>
      <c r="T8030">
        <v>0.20375000000000121</v>
      </c>
    </row>
    <row r="8031" spans="1:20">
      <c r="A8031">
        <v>40.08</v>
      </c>
      <c r="B8031">
        <v>-0.421875</v>
      </c>
      <c r="C8031">
        <v>578</v>
      </c>
      <c r="D8031">
        <v>3.1250000000000001E-4</v>
      </c>
      <c r="E8031">
        <v>11.501250000000001</v>
      </c>
      <c r="F8031">
        <v>-1.8749999999999999E-3</v>
      </c>
      <c r="G8031">
        <v>0.49325390000000002</v>
      </c>
      <c r="H8031">
        <v>-1.0911249999999999</v>
      </c>
      <c r="I8031" s="22">
        <f t="shared" si="1007"/>
        <v>40.08</v>
      </c>
      <c r="J8031" s="22">
        <f t="shared" si="1008"/>
        <v>-3.6767437499999998E-4</v>
      </c>
      <c r="K8031" s="22">
        <f t="shared" si="1009"/>
        <v>30.224467733333338</v>
      </c>
      <c r="L8031" s="22">
        <f t="shared" si="1010"/>
        <v>30.187770451067486</v>
      </c>
      <c r="M8031" s="22">
        <f t="shared" si="1011"/>
        <v>0.19875000000000043</v>
      </c>
      <c r="N8031" s="22">
        <f t="shared" si="1012"/>
        <v>1.0069687730928572</v>
      </c>
      <c r="O8031" s="25">
        <f t="shared" si="1014"/>
        <v>-0.26751540883891461</v>
      </c>
      <c r="P8031" s="22">
        <f t="shared" si="1013"/>
        <v>-0.26566405631155138</v>
      </c>
      <c r="Q8031">
        <v>30.187770451067486</v>
      </c>
      <c r="R8031">
        <v>-0.26566405631155138</v>
      </c>
      <c r="S8031">
        <v>29.045000000000002</v>
      </c>
      <c r="T8031">
        <v>0.19875000000000043</v>
      </c>
    </row>
    <row r="8032" spans="1:20">
      <c r="A8032">
        <v>40.085000000000001</v>
      </c>
      <c r="B8032">
        <v>-0.515625</v>
      </c>
      <c r="C8032">
        <v>577.9375</v>
      </c>
      <c r="D8032">
        <v>0</v>
      </c>
      <c r="E8032">
        <v>11.49625</v>
      </c>
      <c r="F8032">
        <v>-2.5000000000000001E-3</v>
      </c>
      <c r="G8032">
        <v>0.48857109999999998</v>
      </c>
      <c r="H8032">
        <v>-1.13825</v>
      </c>
      <c r="I8032" s="22">
        <f t="shared" si="1007"/>
        <v>40.085000000000001</v>
      </c>
      <c r="J8032" s="22">
        <f t="shared" si="1008"/>
        <v>-4.4937979166666671E-4</v>
      </c>
      <c r="K8032" s="22">
        <f t="shared" si="1009"/>
        <v>30.221199516666665</v>
      </c>
      <c r="L8032" s="22">
        <f t="shared" si="1010"/>
        <v>30.18776861269561</v>
      </c>
      <c r="M8032" s="22">
        <f t="shared" si="1011"/>
        <v>0.20375000000000121</v>
      </c>
      <c r="N8032" s="22">
        <f t="shared" si="1012"/>
        <v>0.99740892294136463</v>
      </c>
      <c r="O8032" s="25">
        <f t="shared" si="1014"/>
        <v>-0.27906923048312021</v>
      </c>
      <c r="P8032" s="22">
        <f t="shared" si="1013"/>
        <v>-0.27979419881280332</v>
      </c>
      <c r="Q8032">
        <v>30.18776861269561</v>
      </c>
      <c r="R8032">
        <v>-0.27979419881280332</v>
      </c>
      <c r="S8032">
        <v>29.05</v>
      </c>
      <c r="T8032">
        <v>0.20375000000000121</v>
      </c>
    </row>
    <row r="8033" spans="1:20">
      <c r="A8033">
        <v>40.090000000000003</v>
      </c>
      <c r="B8033">
        <v>-0.421875</v>
      </c>
      <c r="C8033">
        <v>577.96879999999999</v>
      </c>
      <c r="D8033">
        <v>9.3749999999999997E-4</v>
      </c>
      <c r="E8033">
        <v>11.501250000000001</v>
      </c>
      <c r="F8033">
        <v>-2.8124999999999999E-3</v>
      </c>
      <c r="G8033">
        <v>0.48805080000000001</v>
      </c>
      <c r="H8033">
        <v>-1.1128750000000001</v>
      </c>
      <c r="I8033" s="22">
        <f t="shared" si="1007"/>
        <v>40.090000000000003</v>
      </c>
      <c r="J8033" s="22">
        <f t="shared" si="1008"/>
        <v>-3.6767437499999998E-4</v>
      </c>
      <c r="K8033" s="22">
        <f t="shared" si="1009"/>
        <v>30.222836239573333</v>
      </c>
      <c r="L8033" s="22">
        <f t="shared" si="1010"/>
        <v>30.187764527424775</v>
      </c>
      <c r="M8033" s="22">
        <f t="shared" si="1011"/>
        <v>0.19125000000000014</v>
      </c>
      <c r="N8033" s="22">
        <f t="shared" si="1012"/>
        <v>0.99634674005210588</v>
      </c>
      <c r="O8033" s="25">
        <f t="shared" si="1014"/>
        <v>-0.27284794190547113</v>
      </c>
      <c r="P8033" s="22">
        <f t="shared" si="1013"/>
        <v>-0.27384838122840849</v>
      </c>
      <c r="Q8033">
        <v>30.187764527424775</v>
      </c>
      <c r="R8033">
        <v>-0.27384838122840849</v>
      </c>
      <c r="S8033">
        <v>29.055</v>
      </c>
      <c r="T8033">
        <v>0.19125000000000014</v>
      </c>
    </row>
    <row r="8034" spans="1:20">
      <c r="A8034">
        <v>40.094999999999999</v>
      </c>
      <c r="B8034">
        <v>-0.9375</v>
      </c>
      <c r="C8034">
        <v>577.625</v>
      </c>
      <c r="D8034">
        <v>-2.8124999999999999E-3</v>
      </c>
      <c r="E8034">
        <v>11.48875</v>
      </c>
      <c r="F8034">
        <v>-5.0000000000000001E-3</v>
      </c>
      <c r="G8034">
        <v>0.50105849999999996</v>
      </c>
      <c r="H8034">
        <v>-1.1165</v>
      </c>
      <c r="I8034" s="22">
        <f t="shared" si="1007"/>
        <v>40.094999999999999</v>
      </c>
      <c r="J8034" s="22">
        <f t="shared" si="1008"/>
        <v>-8.1705416666666669E-4</v>
      </c>
      <c r="K8034" s="22">
        <f t="shared" si="1009"/>
        <v>30.204858433333332</v>
      </c>
      <c r="L8034" s="22">
        <f t="shared" si="1010"/>
        <v>30.187762689052899</v>
      </c>
      <c r="M8034" s="22">
        <f t="shared" si="1011"/>
        <v>0.20500000000000007</v>
      </c>
      <c r="N8034" s="22">
        <f t="shared" si="1012"/>
        <v>1.0229017205799027</v>
      </c>
      <c r="O8034" s="25">
        <f t="shared" si="1014"/>
        <v>-0.27373669741656381</v>
      </c>
      <c r="P8034" s="22">
        <f t="shared" si="1013"/>
        <v>-0.26760801346719526</v>
      </c>
      <c r="Q8034">
        <v>30.187762689052899</v>
      </c>
      <c r="R8034">
        <v>-0.26760801346719526</v>
      </c>
      <c r="S8034">
        <v>29.06</v>
      </c>
      <c r="T8034">
        <v>0.20500000000000007</v>
      </c>
    </row>
    <row r="8035" spans="1:20">
      <c r="A8035">
        <v>40.1</v>
      </c>
      <c r="B8035">
        <v>-0.421875</v>
      </c>
      <c r="C8035">
        <v>578</v>
      </c>
      <c r="D8035">
        <v>3.1250000000000001E-4</v>
      </c>
      <c r="E8035">
        <v>11.5025</v>
      </c>
      <c r="F8035">
        <v>-3.7499999999999999E-3</v>
      </c>
      <c r="G8035">
        <v>0.50678190000000001</v>
      </c>
      <c r="H8035">
        <v>-1.1092500000000001</v>
      </c>
      <c r="I8035" s="22">
        <f t="shared" si="1007"/>
        <v>40.1</v>
      </c>
      <c r="J8035" s="22">
        <f t="shared" si="1008"/>
        <v>-3.6767437499999998E-4</v>
      </c>
      <c r="K8035" s="22">
        <f t="shared" si="1009"/>
        <v>30.224467733333338</v>
      </c>
      <c r="L8035" s="22">
        <f t="shared" si="1010"/>
        <v>30.187760237890398</v>
      </c>
      <c r="M8035" s="22">
        <f t="shared" si="1011"/>
        <v>0.20000000000000107</v>
      </c>
      <c r="N8035" s="22">
        <f t="shared" si="1012"/>
        <v>1.034585936509913</v>
      </c>
      <c r="O8035" s="25">
        <f t="shared" si="1014"/>
        <v>-0.27195918639437838</v>
      </c>
      <c r="P8035" s="22">
        <f t="shared" si="1013"/>
        <v>-0.26286766212172707</v>
      </c>
      <c r="Q8035">
        <v>30.187760237890398</v>
      </c>
      <c r="R8035">
        <v>-0.26286766212172707</v>
      </c>
      <c r="S8035">
        <v>29.065000000000001</v>
      </c>
      <c r="T8035">
        <v>0.20000000000000107</v>
      </c>
    </row>
    <row r="8036" spans="1:20">
      <c r="A8036">
        <v>40.104999999999997</v>
      </c>
      <c r="B8036">
        <v>-0.5625</v>
      </c>
      <c r="C8036">
        <v>577.9375</v>
      </c>
      <c r="D8036">
        <v>0</v>
      </c>
      <c r="E8036">
        <v>11.4975</v>
      </c>
      <c r="F8036">
        <v>-2.8124999999999999E-3</v>
      </c>
      <c r="G8036">
        <v>0.49013200000000001</v>
      </c>
      <c r="H8036">
        <v>-1.127375</v>
      </c>
      <c r="I8036" s="22">
        <f t="shared" si="1007"/>
        <v>40.104999999999997</v>
      </c>
      <c r="J8036" s="22">
        <f t="shared" si="1008"/>
        <v>-4.9023250000000001E-4</v>
      </c>
      <c r="K8036" s="22">
        <f t="shared" si="1009"/>
        <v>30.221199516666665</v>
      </c>
      <c r="L8036" s="22">
        <f t="shared" si="1010"/>
        <v>30.187757582464357</v>
      </c>
      <c r="M8036" s="22">
        <f t="shared" si="1011"/>
        <v>0.20124999999999993</v>
      </c>
      <c r="N8036" s="22">
        <f t="shared" si="1012"/>
        <v>1.0005954716091414</v>
      </c>
      <c r="O8036" s="25">
        <f t="shared" si="1014"/>
        <v>-0.2764029639498421</v>
      </c>
      <c r="P8036" s="22">
        <f t="shared" si="1013"/>
        <v>-0.27623847178254296</v>
      </c>
      <c r="Q8036">
        <v>30.187757582464357</v>
      </c>
      <c r="R8036">
        <v>-0.27623847178254296</v>
      </c>
      <c r="S8036">
        <v>29.07</v>
      </c>
      <c r="T8036">
        <v>0.20124999999999993</v>
      </c>
    </row>
    <row r="8037" spans="1:20">
      <c r="A8037">
        <v>40.11</v>
      </c>
      <c r="B8037">
        <v>-0.609375</v>
      </c>
      <c r="C8037">
        <v>577.875</v>
      </c>
      <c r="D8037">
        <v>0</v>
      </c>
      <c r="E8037">
        <v>11.498749999999999</v>
      </c>
      <c r="F8037">
        <v>-3.7499999999999999E-3</v>
      </c>
      <c r="G8037">
        <v>0.46515709999999999</v>
      </c>
      <c r="H8037">
        <v>-1.1092500000000001</v>
      </c>
      <c r="I8037" s="22">
        <f t="shared" si="1007"/>
        <v>40.11</v>
      </c>
      <c r="J8037" s="22">
        <f t="shared" si="1008"/>
        <v>-5.3108520833333337E-4</v>
      </c>
      <c r="K8037" s="22">
        <f t="shared" si="1009"/>
        <v>30.2179313</v>
      </c>
      <c r="L8037" s="22">
        <f t="shared" si="1010"/>
        <v>30.187756561146649</v>
      </c>
      <c r="M8037" s="22">
        <f t="shared" si="1011"/>
        <v>0.20625000000000071</v>
      </c>
      <c r="N8037" s="22">
        <f t="shared" si="1012"/>
        <v>0.94960967218390258</v>
      </c>
      <c r="O8037" s="25">
        <f t="shared" si="1014"/>
        <v>-0.27195918639437838</v>
      </c>
      <c r="P8037" s="22">
        <f t="shared" si="1013"/>
        <v>-0.28639049744399658</v>
      </c>
      <c r="Q8037">
        <v>30.187756561146649</v>
      </c>
      <c r="R8037">
        <v>-0.28639049744399658</v>
      </c>
      <c r="S8037">
        <v>29.074999999999999</v>
      </c>
      <c r="T8037">
        <v>0.20625000000000071</v>
      </c>
    </row>
    <row r="8038" spans="1:20">
      <c r="A8038">
        <v>40.115000000000002</v>
      </c>
      <c r="B8038">
        <v>-0.234375</v>
      </c>
      <c r="C8038">
        <v>578</v>
      </c>
      <c r="D8038">
        <v>1.25E-3</v>
      </c>
      <c r="E8038">
        <v>11.50375</v>
      </c>
      <c r="F8038">
        <v>-1.5625000000000001E-3</v>
      </c>
      <c r="G8038">
        <v>0.47504299999999999</v>
      </c>
      <c r="H8038">
        <v>-1.120125</v>
      </c>
      <c r="I8038" s="22">
        <f t="shared" si="1007"/>
        <v>40.115000000000002</v>
      </c>
      <c r="J8038" s="22">
        <f t="shared" si="1008"/>
        <v>-2.0426354166666667E-4</v>
      </c>
      <c r="K8038" s="22">
        <f t="shared" si="1009"/>
        <v>30.224467733333338</v>
      </c>
      <c r="L8038" s="22">
        <f t="shared" si="1010"/>
        <v>30.187755131301859</v>
      </c>
      <c r="M8038" s="22">
        <f t="shared" si="1011"/>
        <v>0.20375000000000121</v>
      </c>
      <c r="N8038" s="22">
        <f t="shared" si="1012"/>
        <v>0.96979155537614636</v>
      </c>
      <c r="O8038" s="25">
        <f t="shared" si="1014"/>
        <v>-0.27462545292765661</v>
      </c>
      <c r="P8038" s="22">
        <f t="shared" si="1013"/>
        <v>-0.28317987654691379</v>
      </c>
      <c r="Q8038">
        <v>30.187755131301859</v>
      </c>
      <c r="R8038">
        <v>-0.28317987654691379</v>
      </c>
      <c r="S8038">
        <v>29.08</v>
      </c>
      <c r="T8038">
        <v>0.20375000000000121</v>
      </c>
    </row>
    <row r="8039" spans="1:20">
      <c r="A8039">
        <v>40.119999999999997</v>
      </c>
      <c r="B8039">
        <v>-0.328125</v>
      </c>
      <c r="C8039">
        <v>577.875</v>
      </c>
      <c r="D8039">
        <v>-3.1250000000000001E-4</v>
      </c>
      <c r="E8039">
        <v>11.501250000000001</v>
      </c>
      <c r="F8039">
        <v>-4.0625000000000001E-3</v>
      </c>
      <c r="G8039">
        <v>0.49325390000000002</v>
      </c>
      <c r="H8039">
        <v>-1.1128750000000001</v>
      </c>
      <c r="I8039" s="22">
        <f t="shared" si="1007"/>
        <v>40.119999999999997</v>
      </c>
      <c r="J8039" s="22">
        <f t="shared" si="1008"/>
        <v>-2.8596895833333331E-4</v>
      </c>
      <c r="K8039" s="22">
        <f t="shared" si="1009"/>
        <v>30.2179313</v>
      </c>
      <c r="L8039" s="22">
        <f t="shared" si="1010"/>
        <v>30.187753497193526</v>
      </c>
      <c r="M8039" s="22">
        <f t="shared" si="1011"/>
        <v>0.19875000000000043</v>
      </c>
      <c r="N8039" s="22">
        <f t="shared" si="1012"/>
        <v>1.0069687730928572</v>
      </c>
      <c r="O8039" s="25">
        <f t="shared" si="1014"/>
        <v>-0.27284794190547113</v>
      </c>
      <c r="P8039" s="22">
        <f t="shared" si="1013"/>
        <v>-0.27095968534101761</v>
      </c>
      <c r="Q8039">
        <v>30.187753497193526</v>
      </c>
      <c r="R8039">
        <v>-0.27095968534101761</v>
      </c>
      <c r="S8039">
        <v>29.085000000000001</v>
      </c>
      <c r="T8039">
        <v>0.19875000000000043</v>
      </c>
    </row>
    <row r="8040" spans="1:20">
      <c r="A8040">
        <v>40.125</v>
      </c>
      <c r="B8040">
        <v>-0.375</v>
      </c>
      <c r="C8040">
        <v>577.90629999999999</v>
      </c>
      <c r="D8040">
        <v>6.2500000000000001E-4</v>
      </c>
      <c r="E8040">
        <v>11.49625</v>
      </c>
      <c r="F8040">
        <v>-3.1250000000000002E-3</v>
      </c>
      <c r="G8040">
        <v>0.4870102</v>
      </c>
      <c r="H8040">
        <v>-1.12375</v>
      </c>
      <c r="I8040" s="22">
        <f t="shared" si="1007"/>
        <v>40.125</v>
      </c>
      <c r="J8040" s="22">
        <f t="shared" si="1008"/>
        <v>-3.2682166666666668E-4</v>
      </c>
      <c r="K8040" s="22">
        <f t="shared" si="1009"/>
        <v>30.219568022906667</v>
      </c>
      <c r="L8040" s="22">
        <f t="shared" si="1010"/>
        <v>30.18775165882165</v>
      </c>
      <c r="M8040" s="22">
        <f t="shared" si="1011"/>
        <v>0.20124999999999993</v>
      </c>
      <c r="N8040" s="22">
        <f t="shared" si="1012"/>
        <v>0.99422237427358806</v>
      </c>
      <c r="O8040" s="25">
        <f t="shared" si="1014"/>
        <v>-0.2755142084387493</v>
      </c>
      <c r="P8040" s="22">
        <f t="shared" si="1013"/>
        <v>-0.27711527679111941</v>
      </c>
      <c r="Q8040">
        <v>30.18775165882165</v>
      </c>
      <c r="R8040">
        <v>-0.27711527679111941</v>
      </c>
      <c r="S8040">
        <v>29.09</v>
      </c>
      <c r="T8040">
        <v>0.20124999999999993</v>
      </c>
    </row>
    <row r="8041" spans="1:20">
      <c r="A8041">
        <v>40.130000000000003</v>
      </c>
      <c r="B8041">
        <v>-0.421875</v>
      </c>
      <c r="C8041">
        <v>578.03129999999999</v>
      </c>
      <c r="D8041">
        <v>1.5625000000000001E-3</v>
      </c>
      <c r="E8041">
        <v>11.498749999999999</v>
      </c>
      <c r="F8041">
        <v>-2.8124999999999999E-3</v>
      </c>
      <c r="G8041">
        <v>0.46879929999999997</v>
      </c>
      <c r="H8041">
        <v>-1.13825</v>
      </c>
      <c r="I8041" s="22">
        <f t="shared" si="1007"/>
        <v>40.130000000000003</v>
      </c>
      <c r="J8041" s="22">
        <f t="shared" si="1008"/>
        <v>-3.6767437499999998E-4</v>
      </c>
      <c r="K8041" s="22">
        <f t="shared" si="1009"/>
        <v>30.226104456240005</v>
      </c>
      <c r="L8041" s="22">
        <f t="shared" si="1010"/>
        <v>30.187749820449774</v>
      </c>
      <c r="M8041" s="22">
        <f t="shared" si="1011"/>
        <v>0.20124999999999993</v>
      </c>
      <c r="N8041" s="22">
        <f t="shared" si="1012"/>
        <v>0.95704515655687716</v>
      </c>
      <c r="O8041" s="25">
        <f t="shared" si="1014"/>
        <v>-0.27906923048312021</v>
      </c>
      <c r="P8041" s="22">
        <f t="shared" si="1013"/>
        <v>-0.29159463226073506</v>
      </c>
      <c r="Q8041">
        <v>30.187749820449774</v>
      </c>
      <c r="R8041">
        <v>-0.29159463226073506</v>
      </c>
      <c r="S8041">
        <v>29.094999999999999</v>
      </c>
      <c r="T8041">
        <v>0.20124999999999993</v>
      </c>
    </row>
    <row r="8042" spans="1:20">
      <c r="A8042">
        <v>40.134999999999998</v>
      </c>
      <c r="B8042">
        <v>-0.421875</v>
      </c>
      <c r="C8042">
        <v>578.03129999999999</v>
      </c>
      <c r="D8042">
        <v>1.25E-3</v>
      </c>
      <c r="E8042">
        <v>11.498749999999999</v>
      </c>
      <c r="F8042">
        <v>-9.3749999999999997E-4</v>
      </c>
      <c r="G8042">
        <v>0.46411649999999999</v>
      </c>
      <c r="H8042">
        <v>-1.120125</v>
      </c>
      <c r="I8042" s="22">
        <f t="shared" si="1007"/>
        <v>40.134999999999998</v>
      </c>
      <c r="J8042" s="22">
        <f t="shared" si="1008"/>
        <v>-3.6767437499999998E-4</v>
      </c>
      <c r="K8042" s="22">
        <f t="shared" si="1009"/>
        <v>30.226104456240005</v>
      </c>
      <c r="L8042" s="22">
        <f t="shared" si="1010"/>
        <v>30.187747982077898</v>
      </c>
      <c r="M8042" s="22">
        <f t="shared" si="1011"/>
        <v>0.20000000000000107</v>
      </c>
      <c r="N8042" s="22">
        <f t="shared" si="1012"/>
        <v>0.94748530640538475</v>
      </c>
      <c r="O8042" s="25">
        <f t="shared" si="1014"/>
        <v>-0.27462545292765661</v>
      </c>
      <c r="P8042" s="22">
        <f t="shared" si="1013"/>
        <v>-0.28984666154828703</v>
      </c>
      <c r="Q8042">
        <v>30.187747982077898</v>
      </c>
      <c r="R8042">
        <v>-0.28984666154828703</v>
      </c>
      <c r="S8042">
        <v>29.1</v>
      </c>
      <c r="T8042">
        <v>0.20000000000000107</v>
      </c>
    </row>
    <row r="8043" spans="1:20">
      <c r="A8043">
        <v>40.14</v>
      </c>
      <c r="B8043">
        <v>-0.421875</v>
      </c>
      <c r="C8043">
        <v>578.03129999999999</v>
      </c>
      <c r="D8043">
        <v>0</v>
      </c>
      <c r="E8043">
        <v>11.4975</v>
      </c>
      <c r="F8043">
        <v>-3.4375E-3</v>
      </c>
      <c r="G8043">
        <v>0.48284769999999999</v>
      </c>
      <c r="H8043">
        <v>-1.1020000000000001</v>
      </c>
      <c r="I8043" s="22">
        <f t="shared" si="1007"/>
        <v>40.14</v>
      </c>
      <c r="J8043" s="22">
        <f t="shared" si="1008"/>
        <v>-3.6767437499999998E-4</v>
      </c>
      <c r="K8043" s="22">
        <f t="shared" si="1009"/>
        <v>30.226104456240005</v>
      </c>
      <c r="L8043" s="22">
        <f t="shared" si="1010"/>
        <v>30.187746347969565</v>
      </c>
      <c r="M8043" s="22">
        <f t="shared" si="1011"/>
        <v>0.20124999999999993</v>
      </c>
      <c r="N8043" s="22">
        <f t="shared" si="1012"/>
        <v>0.9857247070113544</v>
      </c>
      <c r="O8043" s="25">
        <f t="shared" si="1014"/>
        <v>-0.2701816753721929</v>
      </c>
      <c r="P8043" s="22">
        <f t="shared" si="1013"/>
        <v>-0.27409445400974486</v>
      </c>
      <c r="Q8043">
        <v>30.187746347969565</v>
      </c>
      <c r="R8043">
        <v>-0.27409445400974486</v>
      </c>
      <c r="S8043">
        <v>29.105</v>
      </c>
      <c r="T8043">
        <v>0.20124999999999993</v>
      </c>
    </row>
    <row r="8044" spans="1:20">
      <c r="A8044">
        <v>40.145000000000003</v>
      </c>
      <c r="B8044">
        <v>-0.375</v>
      </c>
      <c r="C8044">
        <v>578.03129999999999</v>
      </c>
      <c r="D8044">
        <v>1.25E-3</v>
      </c>
      <c r="E8044">
        <v>11.498749999999999</v>
      </c>
      <c r="F8044">
        <v>-1.5625000000000001E-3</v>
      </c>
      <c r="G8044">
        <v>0.49741639999999998</v>
      </c>
      <c r="H8044">
        <v>-1.1092500000000001</v>
      </c>
      <c r="I8044" s="22">
        <f t="shared" si="1007"/>
        <v>40.145000000000003</v>
      </c>
      <c r="J8044" s="22">
        <f t="shared" si="1008"/>
        <v>-3.2682166666666668E-4</v>
      </c>
      <c r="K8044" s="22">
        <f t="shared" si="1009"/>
        <v>30.226104456240005</v>
      </c>
      <c r="L8044" s="22">
        <f t="shared" si="1010"/>
        <v>30.18774573517894</v>
      </c>
      <c r="M8044" s="22">
        <f t="shared" si="1011"/>
        <v>0.20750000000000135</v>
      </c>
      <c r="N8044" s="22">
        <f t="shared" si="1012"/>
        <v>1.0154664403550906</v>
      </c>
      <c r="O8044" s="25">
        <f t="shared" si="1014"/>
        <v>-0.27195918639437838</v>
      </c>
      <c r="P8044" s="22">
        <f t="shared" si="1013"/>
        <v>-0.26781701057425306</v>
      </c>
      <c r="Q8044">
        <v>30.18774573517894</v>
      </c>
      <c r="R8044">
        <v>-0.26781701057425306</v>
      </c>
      <c r="S8044">
        <v>29.11</v>
      </c>
      <c r="T8044">
        <v>0.20750000000000135</v>
      </c>
    </row>
    <row r="8045" spans="1:20">
      <c r="A8045">
        <v>40.15</v>
      </c>
      <c r="B8045">
        <v>-0.140625</v>
      </c>
      <c r="C8045">
        <v>578.125</v>
      </c>
      <c r="D8045">
        <v>9.3749999999999997E-4</v>
      </c>
      <c r="E8045">
        <v>11.505000000000001</v>
      </c>
      <c r="F8045">
        <v>-1.5625000000000001E-3</v>
      </c>
      <c r="G8045">
        <v>0.48857109999999998</v>
      </c>
      <c r="H8045">
        <v>-1.1128750000000001</v>
      </c>
      <c r="I8045" s="22">
        <f t="shared" si="1007"/>
        <v>40.15</v>
      </c>
      <c r="J8045" s="22">
        <f t="shared" si="1008"/>
        <v>-1.22558125E-4</v>
      </c>
      <c r="K8045" s="22">
        <f t="shared" si="1009"/>
        <v>30.231004166666665</v>
      </c>
      <c r="L8045" s="22">
        <f t="shared" si="1010"/>
        <v>30.187744713861232</v>
      </c>
      <c r="M8045" s="22">
        <f t="shared" si="1011"/>
        <v>0.20500000000000007</v>
      </c>
      <c r="N8045" s="22">
        <f t="shared" si="1012"/>
        <v>0.99740892294136463</v>
      </c>
      <c r="O8045" s="25">
        <f t="shared" si="1014"/>
        <v>-0.27284794190547113</v>
      </c>
      <c r="P8045" s="22">
        <f t="shared" si="1013"/>
        <v>-0.27355674852079825</v>
      </c>
      <c r="Q8045">
        <v>30.187744713861232</v>
      </c>
      <c r="R8045">
        <v>-0.27355674852079825</v>
      </c>
      <c r="S8045">
        <v>29.114999999999998</v>
      </c>
      <c r="T8045">
        <v>0.20500000000000007</v>
      </c>
    </row>
    <row r="8046" spans="1:20">
      <c r="A8046">
        <v>40.155000000000001</v>
      </c>
      <c r="B8046">
        <v>-0.234375</v>
      </c>
      <c r="C8046">
        <v>578.15629999999999</v>
      </c>
      <c r="D8046">
        <v>9.3749999999999997E-4</v>
      </c>
      <c r="E8046">
        <v>11.5025</v>
      </c>
      <c r="F8046">
        <v>0</v>
      </c>
      <c r="G8046">
        <v>0.46671810000000002</v>
      </c>
      <c r="H8046">
        <v>-1.0983750000000001</v>
      </c>
      <c r="I8046" s="22">
        <f t="shared" si="1007"/>
        <v>40.155000000000001</v>
      </c>
      <c r="J8046" s="22">
        <f t="shared" si="1008"/>
        <v>-2.0426354166666667E-4</v>
      </c>
      <c r="K8046" s="22">
        <f t="shared" si="1009"/>
        <v>30.232640889573332</v>
      </c>
      <c r="L8046" s="22">
        <f t="shared" si="1010"/>
        <v>30.187743079752899</v>
      </c>
      <c r="M8046" s="22">
        <f t="shared" si="1011"/>
        <v>0.20500000000000007</v>
      </c>
      <c r="N8046" s="22">
        <f t="shared" si="1012"/>
        <v>0.95279642499984174</v>
      </c>
      <c r="O8046" s="25">
        <f t="shared" si="1014"/>
        <v>-0.26929291986110021</v>
      </c>
      <c r="P8046" s="22">
        <f t="shared" si="1013"/>
        <v>-0.28263426771479011</v>
      </c>
      <c r="Q8046">
        <v>30.187743079752899</v>
      </c>
      <c r="R8046">
        <v>-0.28263426771479011</v>
      </c>
      <c r="S8046">
        <v>29.12</v>
      </c>
      <c r="T8046">
        <v>0.20500000000000007</v>
      </c>
    </row>
    <row r="8047" spans="1:20">
      <c r="A8047">
        <v>40.159999999999997</v>
      </c>
      <c r="B8047">
        <v>-0.375</v>
      </c>
      <c r="C8047">
        <v>577.96879999999999</v>
      </c>
      <c r="D8047">
        <v>3.1250000000000001E-4</v>
      </c>
      <c r="E8047">
        <v>11.5025</v>
      </c>
      <c r="F8047">
        <v>-2.8124999999999999E-3</v>
      </c>
      <c r="G8047">
        <v>0.4661978</v>
      </c>
      <c r="H8047">
        <v>-1.1056250000000001</v>
      </c>
      <c r="I8047" s="22">
        <f t="shared" si="1007"/>
        <v>40.159999999999997</v>
      </c>
      <c r="J8047" s="22">
        <f t="shared" si="1008"/>
        <v>-3.2682166666666668E-4</v>
      </c>
      <c r="K8047" s="22">
        <f t="shared" si="1009"/>
        <v>30.222836239573333</v>
      </c>
      <c r="L8047" s="22">
        <f t="shared" si="1010"/>
        <v>30.187741649908109</v>
      </c>
      <c r="M8047" s="22">
        <f t="shared" si="1011"/>
        <v>0.20375000000000121</v>
      </c>
      <c r="N8047" s="22">
        <f t="shared" si="1012"/>
        <v>0.95173424211058277</v>
      </c>
      <c r="O8047" s="25">
        <f t="shared" si="1014"/>
        <v>-0.27107043088328564</v>
      </c>
      <c r="P8047" s="22">
        <f t="shared" si="1013"/>
        <v>-0.28481735645252715</v>
      </c>
      <c r="Q8047">
        <v>30.187741649908109</v>
      </c>
      <c r="R8047">
        <v>-0.28481735645252715</v>
      </c>
      <c r="S8047">
        <v>29.125</v>
      </c>
      <c r="T8047">
        <v>0.20375000000000121</v>
      </c>
    </row>
    <row r="8048" spans="1:20">
      <c r="A8048">
        <v>40.164999999999999</v>
      </c>
      <c r="B8048">
        <v>-0.328125</v>
      </c>
      <c r="C8048">
        <v>577.9375</v>
      </c>
      <c r="D8048">
        <v>9.3749999999999997E-4</v>
      </c>
      <c r="E8048">
        <v>11.501250000000001</v>
      </c>
      <c r="F8048">
        <v>-2.1875000000000002E-3</v>
      </c>
      <c r="G8048">
        <v>0.48388829999999999</v>
      </c>
      <c r="H8048">
        <v>-1.1128750000000001</v>
      </c>
      <c r="I8048" s="22">
        <f t="shared" si="1007"/>
        <v>40.164999999999999</v>
      </c>
      <c r="J8048" s="22">
        <f t="shared" si="1008"/>
        <v>-2.8596895833333331E-4</v>
      </c>
      <c r="K8048" s="22">
        <f t="shared" si="1009"/>
        <v>30.221199516666665</v>
      </c>
      <c r="L8048" s="22">
        <f t="shared" si="1010"/>
        <v>30.187740015799776</v>
      </c>
      <c r="M8048" s="22">
        <f t="shared" si="1011"/>
        <v>0.20124999999999993</v>
      </c>
      <c r="N8048" s="22">
        <f t="shared" si="1012"/>
        <v>0.98784907278987233</v>
      </c>
      <c r="O8048" s="25">
        <f t="shared" si="1014"/>
        <v>-0.27284794190547113</v>
      </c>
      <c r="P8048" s="22">
        <f t="shared" si="1013"/>
        <v>-0.27620407754688375</v>
      </c>
      <c r="Q8048">
        <v>30.187740015799776</v>
      </c>
      <c r="R8048">
        <v>-0.27620407754688375</v>
      </c>
      <c r="S8048">
        <v>29.13</v>
      </c>
      <c r="T8048">
        <v>0.20124999999999993</v>
      </c>
    </row>
    <row r="8049" spans="1:20">
      <c r="A8049">
        <v>40.17</v>
      </c>
      <c r="B8049">
        <v>-0.375</v>
      </c>
      <c r="C8049">
        <v>577.9375</v>
      </c>
      <c r="D8049">
        <v>0</v>
      </c>
      <c r="E8049">
        <v>11.498749999999999</v>
      </c>
      <c r="F8049">
        <v>-3.1250000000000002E-3</v>
      </c>
      <c r="G8049">
        <v>0.49741639999999998</v>
      </c>
      <c r="H8049">
        <v>-1.127375</v>
      </c>
      <c r="I8049" s="22">
        <f t="shared" si="1007"/>
        <v>40.17</v>
      </c>
      <c r="J8049" s="22">
        <f t="shared" si="1008"/>
        <v>-3.2682166666666668E-4</v>
      </c>
      <c r="K8049" s="22">
        <f t="shared" si="1009"/>
        <v>30.221199516666665</v>
      </c>
      <c r="L8049" s="22">
        <f t="shared" si="1010"/>
        <v>30.187739198745607</v>
      </c>
      <c r="M8049" s="22">
        <f t="shared" si="1011"/>
        <v>0.20375000000000121</v>
      </c>
      <c r="N8049" s="22">
        <f t="shared" si="1012"/>
        <v>1.0154664403550906</v>
      </c>
      <c r="O8049" s="25">
        <f t="shared" si="1014"/>
        <v>-0.2764029639498421</v>
      </c>
      <c r="P8049" s="22">
        <f t="shared" si="1013"/>
        <v>-0.2721931055182768</v>
      </c>
      <c r="Q8049">
        <v>30.187739198745607</v>
      </c>
      <c r="R8049">
        <v>-0.2721931055182768</v>
      </c>
      <c r="S8049">
        <v>29.135000000000002</v>
      </c>
      <c r="T8049">
        <v>0.20375000000000121</v>
      </c>
    </row>
    <row r="8050" spans="1:20">
      <c r="A8050">
        <v>40.174999999999997</v>
      </c>
      <c r="B8050">
        <v>-0.1875</v>
      </c>
      <c r="C8050">
        <v>578.125</v>
      </c>
      <c r="D8050">
        <v>6.2500000000000001E-4</v>
      </c>
      <c r="E8050">
        <v>11.501250000000001</v>
      </c>
      <c r="F8050">
        <v>-1.5625000000000001E-3</v>
      </c>
      <c r="G8050">
        <v>0.48336800000000002</v>
      </c>
      <c r="H8050">
        <v>-1.1128750000000001</v>
      </c>
      <c r="I8050" s="22">
        <f t="shared" si="1007"/>
        <v>40.174999999999997</v>
      </c>
      <c r="J8050" s="22">
        <f t="shared" si="1008"/>
        <v>-1.6341083333333334E-4</v>
      </c>
      <c r="K8050" s="22">
        <f t="shared" si="1009"/>
        <v>30.231004166666665</v>
      </c>
      <c r="L8050" s="22">
        <f t="shared" si="1010"/>
        <v>30.187737156110192</v>
      </c>
      <c r="M8050" s="22">
        <f t="shared" si="1011"/>
        <v>0.19749999999999979</v>
      </c>
      <c r="N8050" s="22">
        <f t="shared" si="1012"/>
        <v>0.98678688990061347</v>
      </c>
      <c r="O8050" s="25">
        <f t="shared" si="1014"/>
        <v>-0.27284794190547113</v>
      </c>
      <c r="P8050" s="22">
        <f t="shared" si="1013"/>
        <v>-0.27650138515009215</v>
      </c>
      <c r="Q8050">
        <v>30.187737156110192</v>
      </c>
      <c r="R8050">
        <v>-0.27650138515009215</v>
      </c>
      <c r="S8050">
        <v>29.14</v>
      </c>
      <c r="T8050">
        <v>0.19749999999999979</v>
      </c>
    </row>
    <row r="8051" spans="1:20">
      <c r="A8051">
        <v>40.18</v>
      </c>
      <c r="B8051">
        <v>-0.46875</v>
      </c>
      <c r="C8051">
        <v>578.0625</v>
      </c>
      <c r="D8051">
        <v>-6.2500000000000001E-4</v>
      </c>
      <c r="E8051">
        <v>11.494999999999999</v>
      </c>
      <c r="F8051">
        <v>-3.4375E-3</v>
      </c>
      <c r="G8051">
        <v>0.4661978</v>
      </c>
      <c r="H8051">
        <v>-1.120125</v>
      </c>
      <c r="I8051" s="22">
        <f t="shared" si="1007"/>
        <v>40.18</v>
      </c>
      <c r="J8051" s="22">
        <f t="shared" si="1008"/>
        <v>-4.0852708333333334E-4</v>
      </c>
      <c r="K8051" s="22">
        <f t="shared" si="1009"/>
        <v>30.22773595</v>
      </c>
      <c r="L8051" s="22">
        <f t="shared" si="1010"/>
        <v>30.187735113474776</v>
      </c>
      <c r="M8051" s="22">
        <f t="shared" si="1011"/>
        <v>0.19749999999999979</v>
      </c>
      <c r="N8051" s="22">
        <f t="shared" si="1012"/>
        <v>0.95173424211058277</v>
      </c>
      <c r="O8051" s="25">
        <f t="shared" si="1014"/>
        <v>-0.27462545292765661</v>
      </c>
      <c r="P8051" s="22">
        <f t="shared" si="1013"/>
        <v>-0.28855266604534718</v>
      </c>
      <c r="Q8051">
        <v>30.187735113474776</v>
      </c>
      <c r="R8051">
        <v>-0.28855266604534718</v>
      </c>
      <c r="S8051">
        <v>29.145</v>
      </c>
      <c r="T8051">
        <v>0.19749999999999979</v>
      </c>
    </row>
    <row r="8052" spans="1:20">
      <c r="A8052">
        <v>40.185000000000002</v>
      </c>
      <c r="B8052">
        <v>-0.46875</v>
      </c>
      <c r="C8052">
        <v>578.03129999999999</v>
      </c>
      <c r="D8052">
        <v>-3.1250000000000001E-4</v>
      </c>
      <c r="E8052">
        <v>11.494999999999999</v>
      </c>
      <c r="F8052">
        <v>-3.1250000000000002E-3</v>
      </c>
      <c r="G8052">
        <v>0.4693196</v>
      </c>
      <c r="H8052">
        <v>-1.1128750000000001</v>
      </c>
      <c r="I8052" s="22">
        <f t="shared" si="1007"/>
        <v>40.185000000000002</v>
      </c>
      <c r="J8052" s="22">
        <f t="shared" si="1008"/>
        <v>-4.0852708333333334E-4</v>
      </c>
      <c r="K8052" s="22">
        <f t="shared" si="1009"/>
        <v>30.226104456240005</v>
      </c>
      <c r="L8052" s="22">
        <f t="shared" si="1010"/>
        <v>30.187733479366443</v>
      </c>
      <c r="M8052" s="22">
        <f t="shared" si="1011"/>
        <v>0.20250000000000057</v>
      </c>
      <c r="N8052" s="22">
        <f t="shared" si="1012"/>
        <v>0.95810733944613613</v>
      </c>
      <c r="O8052" s="25">
        <f t="shared" si="1014"/>
        <v>-0.27284794190547113</v>
      </c>
      <c r="P8052" s="22">
        <f t="shared" si="1013"/>
        <v>-0.28477805217857888</v>
      </c>
      <c r="Q8052">
        <v>30.187733479366443</v>
      </c>
      <c r="R8052">
        <v>-0.28477805217857888</v>
      </c>
      <c r="S8052">
        <v>29.15</v>
      </c>
      <c r="T8052">
        <v>0.20250000000000057</v>
      </c>
    </row>
    <row r="8053" spans="1:20">
      <c r="A8053">
        <v>40.19</v>
      </c>
      <c r="B8053">
        <v>-0.375</v>
      </c>
      <c r="C8053">
        <v>577.9375</v>
      </c>
      <c r="D8053">
        <v>1.5625000000000001E-3</v>
      </c>
      <c r="E8053">
        <v>11.5</v>
      </c>
      <c r="F8053">
        <v>-3.4375E-3</v>
      </c>
      <c r="G8053">
        <v>0.4937742</v>
      </c>
      <c r="H8053">
        <v>-1.12375</v>
      </c>
      <c r="I8053" s="22">
        <f t="shared" si="1007"/>
        <v>40.19</v>
      </c>
      <c r="J8053" s="22">
        <f t="shared" si="1008"/>
        <v>-3.2682166666666668E-4</v>
      </c>
      <c r="K8053" s="22">
        <f t="shared" si="1009"/>
        <v>30.221199516666665</v>
      </c>
      <c r="L8053" s="22">
        <f t="shared" si="1010"/>
        <v>30.18773184525811</v>
      </c>
      <c r="M8053" s="22">
        <f t="shared" si="1011"/>
        <v>0.20500000000000007</v>
      </c>
      <c r="N8053" s="22">
        <f t="shared" si="1012"/>
        <v>1.0080309559821161</v>
      </c>
      <c r="O8053" s="25">
        <f t="shared" si="1014"/>
        <v>-0.2755142084387493</v>
      </c>
      <c r="P8053" s="22">
        <f t="shared" si="1013"/>
        <v>-0.27331919402248722</v>
      </c>
      <c r="Q8053">
        <v>30.18773184525811</v>
      </c>
      <c r="R8053">
        <v>-0.27331919402248722</v>
      </c>
      <c r="S8053">
        <v>29.155000000000001</v>
      </c>
      <c r="T8053">
        <v>0.20500000000000007</v>
      </c>
    </row>
    <row r="8054" spans="1:20">
      <c r="A8054">
        <v>40.195</v>
      </c>
      <c r="B8054">
        <v>-0.375</v>
      </c>
      <c r="C8054">
        <v>578.0625</v>
      </c>
      <c r="D8054">
        <v>2.1875000000000002E-3</v>
      </c>
      <c r="E8054">
        <v>11.5025</v>
      </c>
      <c r="F8054">
        <v>-1.25E-3</v>
      </c>
      <c r="G8054">
        <v>0.49949759999999999</v>
      </c>
      <c r="H8054">
        <v>-1.120125</v>
      </c>
      <c r="I8054" s="22">
        <f t="shared" si="1007"/>
        <v>40.195</v>
      </c>
      <c r="J8054" s="22">
        <f t="shared" si="1008"/>
        <v>-3.2682166666666668E-4</v>
      </c>
      <c r="K8054" s="22">
        <f t="shared" si="1009"/>
        <v>30.22773595</v>
      </c>
      <c r="L8054" s="22">
        <f t="shared" si="1010"/>
        <v>30.187729189832069</v>
      </c>
      <c r="M8054" s="22">
        <f t="shared" si="1011"/>
        <v>0.20124999999999993</v>
      </c>
      <c r="N8054" s="22">
        <f t="shared" si="1012"/>
        <v>1.0197151719121262</v>
      </c>
      <c r="O8054" s="25">
        <f t="shared" si="1014"/>
        <v>-0.27462545292765661</v>
      </c>
      <c r="P8054" s="22">
        <f t="shared" si="1013"/>
        <v>-0.26931584474975567</v>
      </c>
      <c r="Q8054">
        <v>30.187729189832069</v>
      </c>
      <c r="R8054">
        <v>-0.26931584474975567</v>
      </c>
      <c r="S8054">
        <v>29.16</v>
      </c>
      <c r="T8054">
        <v>0.20124999999999993</v>
      </c>
    </row>
    <row r="8055" spans="1:20">
      <c r="A8055">
        <v>40.200000000000003</v>
      </c>
      <c r="B8055">
        <v>-0.609375</v>
      </c>
      <c r="C8055">
        <v>578.03129999999999</v>
      </c>
      <c r="D8055">
        <v>0</v>
      </c>
      <c r="E8055">
        <v>11.498749999999999</v>
      </c>
      <c r="F8055">
        <v>-2.5000000000000001E-3</v>
      </c>
      <c r="G8055">
        <v>0.47660400000000003</v>
      </c>
      <c r="H8055">
        <v>-1.0874999999999999</v>
      </c>
      <c r="I8055" s="22">
        <f t="shared" si="1007"/>
        <v>40.200000000000003</v>
      </c>
      <c r="J8055" s="22">
        <f t="shared" si="1008"/>
        <v>-5.3108520833333337E-4</v>
      </c>
      <c r="K8055" s="22">
        <f t="shared" si="1009"/>
        <v>30.226104456240005</v>
      </c>
      <c r="L8055" s="22">
        <f t="shared" si="1010"/>
        <v>30.187727555723736</v>
      </c>
      <c r="M8055" s="22">
        <f t="shared" si="1011"/>
        <v>0.20124999999999993</v>
      </c>
      <c r="N8055" s="22">
        <f t="shared" si="1012"/>
        <v>0.97297830819208553</v>
      </c>
      <c r="O8055" s="25">
        <f t="shared" si="1014"/>
        <v>-0.26662665332782193</v>
      </c>
      <c r="P8055" s="22">
        <f t="shared" si="1013"/>
        <v>-0.27403144662417739</v>
      </c>
      <c r="Q8055">
        <v>30.187727555723736</v>
      </c>
      <c r="R8055">
        <v>-0.27403144662417739</v>
      </c>
      <c r="S8055">
        <v>29.164999999999999</v>
      </c>
      <c r="T8055">
        <v>0.20124999999999993</v>
      </c>
    </row>
    <row r="8056" spans="1:20">
      <c r="A8056">
        <v>40.204999999999998</v>
      </c>
      <c r="B8056">
        <v>-0.375</v>
      </c>
      <c r="C8056">
        <v>578.0625</v>
      </c>
      <c r="D8056">
        <v>0</v>
      </c>
      <c r="E8056">
        <v>11.498749999999999</v>
      </c>
      <c r="F8056">
        <v>-1.5625000000000001E-3</v>
      </c>
      <c r="G8056">
        <v>0.45995399999999997</v>
      </c>
      <c r="H8056">
        <v>-1.1128750000000001</v>
      </c>
      <c r="I8056" s="22">
        <f t="shared" si="1007"/>
        <v>40.204999999999998</v>
      </c>
      <c r="J8056" s="22">
        <f t="shared" si="1008"/>
        <v>-3.2682166666666668E-4</v>
      </c>
      <c r="K8056" s="22">
        <f t="shared" si="1009"/>
        <v>30.22773595</v>
      </c>
      <c r="L8056" s="22">
        <f t="shared" si="1010"/>
        <v>30.187726534406028</v>
      </c>
      <c r="M8056" s="22">
        <f t="shared" si="1011"/>
        <v>0.20625000000000071</v>
      </c>
      <c r="N8056" s="22">
        <f t="shared" si="1012"/>
        <v>0.9389876391431512</v>
      </c>
      <c r="O8056" s="25">
        <f t="shared" si="1014"/>
        <v>-0.27284794190547113</v>
      </c>
      <c r="P8056" s="22">
        <f t="shared" si="1013"/>
        <v>-0.2905767131870356</v>
      </c>
      <c r="Q8056">
        <v>30.187726534406028</v>
      </c>
      <c r="R8056">
        <v>-0.2905767131870356</v>
      </c>
      <c r="S8056">
        <v>29.17</v>
      </c>
      <c r="T8056">
        <v>0.20625000000000071</v>
      </c>
    </row>
    <row r="8057" spans="1:20">
      <c r="A8057">
        <v>40.21</v>
      </c>
      <c r="B8057">
        <v>-0.234375</v>
      </c>
      <c r="C8057">
        <v>578.125</v>
      </c>
      <c r="D8057">
        <v>1.25E-3</v>
      </c>
      <c r="E8057">
        <v>11.50375</v>
      </c>
      <c r="F8057">
        <v>-2.8124999999999999E-3</v>
      </c>
      <c r="G8057">
        <v>0.47556330000000002</v>
      </c>
      <c r="H8057">
        <v>-1.134625</v>
      </c>
      <c r="I8057" s="22">
        <f t="shared" si="1007"/>
        <v>40.21</v>
      </c>
      <c r="J8057" s="22">
        <f t="shared" si="1008"/>
        <v>-2.0426354166666667E-4</v>
      </c>
      <c r="K8057" s="22">
        <f t="shared" si="1009"/>
        <v>30.231004166666665</v>
      </c>
      <c r="L8057" s="22">
        <f t="shared" si="1010"/>
        <v>30.187724491770613</v>
      </c>
      <c r="M8057" s="22">
        <f t="shared" si="1011"/>
        <v>0.20000000000000107</v>
      </c>
      <c r="N8057" s="22">
        <f t="shared" si="1012"/>
        <v>0.97085373826540522</v>
      </c>
      <c r="O8057" s="25">
        <f t="shared" si="1014"/>
        <v>-0.27818047497202758</v>
      </c>
      <c r="P8057" s="22">
        <f t="shared" si="1013"/>
        <v>-0.28653180598453909</v>
      </c>
      <c r="Q8057">
        <v>30.187724491770613</v>
      </c>
      <c r="R8057">
        <v>-0.28653180598453909</v>
      </c>
      <c r="S8057">
        <v>29.175000000000001</v>
      </c>
      <c r="T8057">
        <v>0.20000000000000107</v>
      </c>
    </row>
    <row r="8058" spans="1:20">
      <c r="A8058">
        <v>40.215000000000003</v>
      </c>
      <c r="B8058">
        <v>-0.46875</v>
      </c>
      <c r="C8058">
        <v>577.9375</v>
      </c>
      <c r="D8058">
        <v>-3.1250000000000001E-4</v>
      </c>
      <c r="E8058">
        <v>11.4975</v>
      </c>
      <c r="F8058">
        <v>-4.0625000000000001E-3</v>
      </c>
      <c r="G8058">
        <v>0.49793670000000001</v>
      </c>
      <c r="H8058">
        <v>-1.1165</v>
      </c>
      <c r="I8058" s="22">
        <f t="shared" si="1007"/>
        <v>40.215000000000003</v>
      </c>
      <c r="J8058" s="22">
        <f t="shared" si="1008"/>
        <v>-4.0852708333333334E-4</v>
      </c>
      <c r="K8058" s="22">
        <f t="shared" si="1009"/>
        <v>30.221199516666665</v>
      </c>
      <c r="L8058" s="22">
        <f t="shared" si="1010"/>
        <v>30.187722449135197</v>
      </c>
      <c r="M8058" s="22">
        <f t="shared" si="1011"/>
        <v>0.20250000000000057</v>
      </c>
      <c r="N8058" s="22">
        <f t="shared" si="1012"/>
        <v>1.0165286232443498</v>
      </c>
      <c r="O8058" s="25">
        <f t="shared" si="1014"/>
        <v>-0.27373669741656381</v>
      </c>
      <c r="P8058" s="22">
        <f t="shared" si="1013"/>
        <v>-0.26928577430796447</v>
      </c>
      <c r="Q8058">
        <v>30.187722449135197</v>
      </c>
      <c r="R8058">
        <v>-0.26928577430796447</v>
      </c>
      <c r="S8058">
        <v>29.18</v>
      </c>
      <c r="T8058">
        <v>0.20250000000000057</v>
      </c>
    </row>
    <row r="8059" spans="1:20">
      <c r="A8059">
        <v>40.22</v>
      </c>
      <c r="B8059">
        <v>-0.46875</v>
      </c>
      <c r="C8059">
        <v>577.9375</v>
      </c>
      <c r="D8059">
        <v>6.2500000000000001E-4</v>
      </c>
      <c r="E8059">
        <v>11.5</v>
      </c>
      <c r="F8059">
        <v>-3.4375E-3</v>
      </c>
      <c r="G8059">
        <v>0.49429450000000003</v>
      </c>
      <c r="H8059">
        <v>-1.0911249999999999</v>
      </c>
      <c r="I8059" s="22">
        <f t="shared" si="1007"/>
        <v>40.22</v>
      </c>
      <c r="J8059" s="22">
        <f t="shared" si="1008"/>
        <v>-4.0852708333333334E-4</v>
      </c>
      <c r="K8059" s="22">
        <f t="shared" si="1009"/>
        <v>30.221199516666665</v>
      </c>
      <c r="L8059" s="22">
        <f t="shared" si="1010"/>
        <v>30.187720202236239</v>
      </c>
      <c r="M8059" s="22">
        <f t="shared" si="1011"/>
        <v>0.19625000000000092</v>
      </c>
      <c r="N8059" s="22">
        <f t="shared" si="1012"/>
        <v>1.0090931388713749</v>
      </c>
      <c r="O8059" s="25">
        <f t="shared" si="1014"/>
        <v>-0.26751540883891461</v>
      </c>
      <c r="P8059" s="22">
        <f t="shared" si="1013"/>
        <v>-0.26510477431064344</v>
      </c>
      <c r="Q8059">
        <v>30.187720202236239</v>
      </c>
      <c r="R8059">
        <v>-0.26510477431064344</v>
      </c>
      <c r="S8059">
        <v>29.184999999999999</v>
      </c>
      <c r="T8059">
        <v>0.19625000000000092</v>
      </c>
    </row>
    <row r="8060" spans="1:20">
      <c r="A8060">
        <v>40.225000000000001</v>
      </c>
      <c r="B8060">
        <v>-0.515625</v>
      </c>
      <c r="C8060">
        <v>577.90629999999999</v>
      </c>
      <c r="D8060">
        <v>0</v>
      </c>
      <c r="E8060">
        <v>11.49375</v>
      </c>
      <c r="F8060">
        <v>-3.7499999999999999E-3</v>
      </c>
      <c r="G8060">
        <v>0.46983989999999998</v>
      </c>
      <c r="H8060">
        <v>-1.0983750000000001</v>
      </c>
      <c r="I8060" s="22">
        <f t="shared" si="1007"/>
        <v>40.225000000000001</v>
      </c>
      <c r="J8060" s="22">
        <f t="shared" si="1008"/>
        <v>-4.4937979166666671E-4</v>
      </c>
      <c r="K8060" s="22">
        <f t="shared" si="1009"/>
        <v>30.219568022906667</v>
      </c>
      <c r="L8060" s="22">
        <f t="shared" si="1010"/>
        <v>30.187718568127906</v>
      </c>
      <c r="M8060" s="22">
        <f t="shared" si="1011"/>
        <v>0.20625000000000071</v>
      </c>
      <c r="N8060" s="22">
        <f t="shared" si="1012"/>
        <v>0.95916952233539499</v>
      </c>
      <c r="O8060" s="25">
        <f t="shared" si="1014"/>
        <v>-0.26929291986110021</v>
      </c>
      <c r="P8060" s="22">
        <f t="shared" si="1013"/>
        <v>-0.28075633513189957</v>
      </c>
      <c r="Q8060">
        <v>30.187718568127906</v>
      </c>
      <c r="R8060">
        <v>-0.28075633513189957</v>
      </c>
      <c r="S8060">
        <v>29.19</v>
      </c>
      <c r="T8060">
        <v>0.20625000000000071</v>
      </c>
    </row>
    <row r="8061" spans="1:20">
      <c r="A8061">
        <v>40.229999999999997</v>
      </c>
      <c r="B8061">
        <v>-0.375</v>
      </c>
      <c r="C8061">
        <v>578.03129999999999</v>
      </c>
      <c r="D8061">
        <v>9.3749999999999997E-4</v>
      </c>
      <c r="E8061">
        <v>11.50375</v>
      </c>
      <c r="F8061">
        <v>-2.8124999999999999E-3</v>
      </c>
      <c r="G8061">
        <v>0.4672384</v>
      </c>
      <c r="H8061">
        <v>-1.1165</v>
      </c>
      <c r="I8061" s="22">
        <f t="shared" si="1007"/>
        <v>40.229999999999997</v>
      </c>
      <c r="J8061" s="22">
        <f t="shared" si="1008"/>
        <v>-3.2682166666666668E-4</v>
      </c>
      <c r="K8061" s="22">
        <f t="shared" si="1009"/>
        <v>30.226104456240005</v>
      </c>
      <c r="L8061" s="22">
        <f t="shared" si="1010"/>
        <v>30.187717546810198</v>
      </c>
      <c r="M8061" s="22">
        <f t="shared" si="1011"/>
        <v>0.20250000000000057</v>
      </c>
      <c r="N8061" s="22">
        <f t="shared" si="1012"/>
        <v>0.9538586078891006</v>
      </c>
      <c r="O8061" s="25">
        <f t="shared" si="1014"/>
        <v>-0.27373669741656381</v>
      </c>
      <c r="P8061" s="22">
        <f t="shared" si="1013"/>
        <v>-0.28697827450794416</v>
      </c>
      <c r="Q8061">
        <v>30.187717546810198</v>
      </c>
      <c r="R8061">
        <v>-0.28697827450794416</v>
      </c>
      <c r="S8061">
        <v>29.195</v>
      </c>
      <c r="T8061">
        <v>0.20250000000000057</v>
      </c>
    </row>
    <row r="8062" spans="1:20">
      <c r="A8062">
        <v>40.234999999999999</v>
      </c>
      <c r="B8062">
        <v>-0.234375</v>
      </c>
      <c r="C8062">
        <v>578.125</v>
      </c>
      <c r="D8062">
        <v>1.8749999999999999E-3</v>
      </c>
      <c r="E8062">
        <v>11.5</v>
      </c>
      <c r="F8062">
        <v>-2.5000000000000001E-3</v>
      </c>
      <c r="G8062">
        <v>0.49793670000000001</v>
      </c>
      <c r="H8062">
        <v>-1.1056250000000001</v>
      </c>
      <c r="I8062" s="22">
        <f t="shared" si="1007"/>
        <v>40.234999999999999</v>
      </c>
      <c r="J8062" s="22">
        <f t="shared" si="1008"/>
        <v>-2.0426354166666667E-4</v>
      </c>
      <c r="K8062" s="22">
        <f t="shared" si="1009"/>
        <v>30.231004166666665</v>
      </c>
      <c r="L8062" s="22">
        <f t="shared" si="1010"/>
        <v>30.18771652549249</v>
      </c>
      <c r="M8062" s="22">
        <f t="shared" si="1011"/>
        <v>0.20750000000000135</v>
      </c>
      <c r="N8062" s="22">
        <f t="shared" si="1012"/>
        <v>1.0165286232443498</v>
      </c>
      <c r="O8062" s="25">
        <f t="shared" si="1014"/>
        <v>-0.27107043088328564</v>
      </c>
      <c r="P8062" s="22">
        <f t="shared" si="1013"/>
        <v>-0.26666286092184799</v>
      </c>
      <c r="Q8062">
        <v>30.18771652549249</v>
      </c>
      <c r="R8062">
        <v>-0.26666286092184799</v>
      </c>
      <c r="S8062">
        <v>29.2</v>
      </c>
      <c r="T8062">
        <v>0.20750000000000135</v>
      </c>
    </row>
    <row r="8063" spans="1:20">
      <c r="A8063">
        <v>40.24</v>
      </c>
      <c r="B8063">
        <v>-0.234375</v>
      </c>
      <c r="C8063">
        <v>578.125</v>
      </c>
      <c r="D8063">
        <v>2.1875000000000002E-3</v>
      </c>
      <c r="E8063">
        <v>11.505000000000001</v>
      </c>
      <c r="F8063">
        <v>-1.8749999999999999E-3</v>
      </c>
      <c r="G8063">
        <v>0.51978970000000002</v>
      </c>
      <c r="H8063">
        <v>-1.0983750000000001</v>
      </c>
      <c r="I8063" s="22">
        <f t="shared" si="1007"/>
        <v>40.24</v>
      </c>
      <c r="J8063" s="22">
        <f t="shared" si="1008"/>
        <v>-2.0426354166666667E-4</v>
      </c>
      <c r="K8063" s="22">
        <f t="shared" si="1009"/>
        <v>30.231004166666665</v>
      </c>
      <c r="L8063" s="22">
        <f t="shared" si="1010"/>
        <v>30.187714891384157</v>
      </c>
      <c r="M8063" s="22">
        <f t="shared" si="1011"/>
        <v>0.20375000000000121</v>
      </c>
      <c r="N8063" s="22">
        <f t="shared" si="1012"/>
        <v>1.0611411211858726</v>
      </c>
      <c r="O8063" s="25">
        <f t="shared" si="1014"/>
        <v>-0.26929291986110021</v>
      </c>
      <c r="P8063" s="22">
        <f t="shared" si="1013"/>
        <v>-0.25377672628514608</v>
      </c>
      <c r="Q8063">
        <v>30.187714891384157</v>
      </c>
      <c r="R8063">
        <v>-0.25377672628514608</v>
      </c>
      <c r="S8063">
        <v>29.204999999999998</v>
      </c>
      <c r="T8063">
        <v>0.20375000000000121</v>
      </c>
    </row>
    <row r="8064" spans="1:20">
      <c r="A8064">
        <v>40.244999999999997</v>
      </c>
      <c r="B8064">
        <v>-0.375</v>
      </c>
      <c r="C8064">
        <v>578</v>
      </c>
      <c r="D8064">
        <v>9.3749999999999997E-4</v>
      </c>
      <c r="E8064">
        <v>11.501250000000001</v>
      </c>
      <c r="F8064">
        <v>-2.5000000000000001E-3</v>
      </c>
      <c r="G8064">
        <v>0.50157879999999999</v>
      </c>
      <c r="H8064">
        <v>-1.127375</v>
      </c>
      <c r="I8064" s="22">
        <f t="shared" si="1007"/>
        <v>40.244999999999997</v>
      </c>
      <c r="J8064" s="22">
        <f t="shared" si="1008"/>
        <v>-3.2682166666666668E-4</v>
      </c>
      <c r="K8064" s="22">
        <f t="shared" si="1009"/>
        <v>30.224467733333338</v>
      </c>
      <c r="L8064" s="22">
        <f t="shared" si="1010"/>
        <v>30.187712235958116</v>
      </c>
      <c r="M8064" s="22">
        <f t="shared" si="1011"/>
        <v>0.20124999999999993</v>
      </c>
      <c r="N8064" s="22">
        <f t="shared" si="1012"/>
        <v>1.0239639034691617</v>
      </c>
      <c r="O8064" s="25">
        <f t="shared" si="1014"/>
        <v>-0.2764029639498421</v>
      </c>
      <c r="P8064" s="22">
        <f t="shared" si="1013"/>
        <v>-0.26993428480574017</v>
      </c>
      <c r="Q8064">
        <v>30.187712235958116</v>
      </c>
      <c r="R8064">
        <v>-0.26993428480574017</v>
      </c>
      <c r="S8064">
        <v>29.21</v>
      </c>
      <c r="T8064">
        <v>0.20124999999999993</v>
      </c>
    </row>
    <row r="8065" spans="1:20">
      <c r="A8065">
        <v>40.25</v>
      </c>
      <c r="B8065">
        <v>-0.609375</v>
      </c>
      <c r="C8065">
        <v>577.90629999999999</v>
      </c>
      <c r="D8065">
        <v>6.2500000000000001E-4</v>
      </c>
      <c r="E8065">
        <v>11.498749999999999</v>
      </c>
      <c r="F8065">
        <v>-3.4375E-3</v>
      </c>
      <c r="G8065">
        <v>0.47140090000000001</v>
      </c>
      <c r="H8065">
        <v>-1.1056250000000001</v>
      </c>
      <c r="I8065" s="22">
        <f t="shared" si="1007"/>
        <v>40.25</v>
      </c>
      <c r="J8065" s="22">
        <f t="shared" si="1008"/>
        <v>-5.3108520833333337E-4</v>
      </c>
      <c r="K8065" s="22">
        <f t="shared" si="1009"/>
        <v>30.219568022906667</v>
      </c>
      <c r="L8065" s="22">
        <f t="shared" si="1010"/>
        <v>30.187709989059158</v>
      </c>
      <c r="M8065" s="22">
        <f t="shared" si="1011"/>
        <v>0.20500000000000007</v>
      </c>
      <c r="N8065" s="22">
        <f t="shared" si="1012"/>
        <v>0.96235627515133415</v>
      </c>
      <c r="O8065" s="25">
        <f t="shared" si="1014"/>
        <v>-0.27107043088328564</v>
      </c>
      <c r="P8065" s="22">
        <f t="shared" si="1013"/>
        <v>-0.28167367728823589</v>
      </c>
      <c r="Q8065">
        <v>30.187709989059158</v>
      </c>
      <c r="R8065">
        <v>-0.28167367728823589</v>
      </c>
      <c r="S8065">
        <v>29.215</v>
      </c>
      <c r="T8065">
        <v>0.20500000000000007</v>
      </c>
    </row>
    <row r="8066" spans="1:20">
      <c r="A8066">
        <v>40.255000000000003</v>
      </c>
      <c r="B8066">
        <v>-0.515625</v>
      </c>
      <c r="C8066">
        <v>578.09379999999999</v>
      </c>
      <c r="D8066">
        <v>1.25E-3</v>
      </c>
      <c r="E8066">
        <v>11.5025</v>
      </c>
      <c r="F8066">
        <v>-2.5000000000000001E-3</v>
      </c>
      <c r="G8066">
        <v>0.46879929999999997</v>
      </c>
      <c r="H8066">
        <v>-1.0874999999999999</v>
      </c>
      <c r="I8066" s="22">
        <f t="shared" si="1007"/>
        <v>40.255000000000003</v>
      </c>
      <c r="J8066" s="22">
        <f t="shared" si="1008"/>
        <v>-4.4937979166666671E-4</v>
      </c>
      <c r="K8066" s="22">
        <f t="shared" si="1009"/>
        <v>30.229372672906667</v>
      </c>
      <c r="L8066" s="22">
        <f t="shared" si="1010"/>
        <v>30.187707333633117</v>
      </c>
      <c r="M8066" s="22">
        <f t="shared" si="1011"/>
        <v>0.20500000000000007</v>
      </c>
      <c r="N8066" s="22">
        <f t="shared" si="1012"/>
        <v>0.95704515655687716</v>
      </c>
      <c r="O8066" s="25">
        <f t="shared" si="1014"/>
        <v>-0.26662665332782193</v>
      </c>
      <c r="P8066" s="22">
        <f t="shared" si="1013"/>
        <v>-0.27859359770133929</v>
      </c>
      <c r="Q8066">
        <v>30.187707333633117</v>
      </c>
      <c r="R8066">
        <v>-0.27859359770133929</v>
      </c>
      <c r="S8066">
        <v>29.22</v>
      </c>
      <c r="T8066">
        <v>0.20500000000000007</v>
      </c>
    </row>
    <row r="8067" spans="1:20">
      <c r="A8067">
        <v>40.26</v>
      </c>
      <c r="B8067">
        <v>-0.609375</v>
      </c>
      <c r="C8067">
        <v>577.96879999999999</v>
      </c>
      <c r="D8067">
        <v>0</v>
      </c>
      <c r="E8067">
        <v>11.5025</v>
      </c>
      <c r="F8067">
        <v>-3.7499999999999999E-3</v>
      </c>
      <c r="G8067">
        <v>0.48648979999999997</v>
      </c>
      <c r="H8067">
        <v>-1.1020000000000001</v>
      </c>
      <c r="I8067" s="22">
        <f t="shared" si="1007"/>
        <v>40.26</v>
      </c>
      <c r="J8067" s="22">
        <f t="shared" si="1008"/>
        <v>-5.3108520833333337E-4</v>
      </c>
      <c r="K8067" s="22">
        <f t="shared" si="1009"/>
        <v>30.222836239573333</v>
      </c>
      <c r="L8067" s="22">
        <f t="shared" si="1010"/>
        <v>30.187705699524784</v>
      </c>
      <c r="M8067" s="22">
        <f t="shared" si="1011"/>
        <v>0.20750000000000135</v>
      </c>
      <c r="N8067" s="22">
        <f t="shared" si="1012"/>
        <v>0.99315998723616672</v>
      </c>
      <c r="O8067" s="25">
        <f t="shared" si="1014"/>
        <v>-0.2701816753721929</v>
      </c>
      <c r="P8067" s="22">
        <f t="shared" si="1013"/>
        <v>-0.27204244919700488</v>
      </c>
      <c r="Q8067">
        <v>30.187705699524784</v>
      </c>
      <c r="R8067">
        <v>-0.27204244919700488</v>
      </c>
      <c r="S8067">
        <v>29.225000000000001</v>
      </c>
      <c r="T8067">
        <v>0.20750000000000135</v>
      </c>
    </row>
    <row r="8068" spans="1:20">
      <c r="A8068">
        <v>40.265000000000001</v>
      </c>
      <c r="B8068">
        <v>-0.375</v>
      </c>
      <c r="C8068">
        <v>578.09379999999999</v>
      </c>
      <c r="D8068">
        <v>6.2500000000000001E-4</v>
      </c>
      <c r="E8068">
        <v>11.505000000000001</v>
      </c>
      <c r="F8068">
        <v>-1.25E-3</v>
      </c>
      <c r="G8068">
        <v>0.496896</v>
      </c>
      <c r="H8068">
        <v>-1.0947499999999999</v>
      </c>
      <c r="I8068" s="22">
        <f t="shared" si="1007"/>
        <v>40.265000000000001</v>
      </c>
      <c r="J8068" s="22">
        <f t="shared" si="1008"/>
        <v>-3.2682166666666668E-4</v>
      </c>
      <c r="K8068" s="22">
        <f t="shared" si="1009"/>
        <v>30.229372672906667</v>
      </c>
      <c r="L8068" s="22">
        <f t="shared" si="1010"/>
        <v>30.187703452625826</v>
      </c>
      <c r="M8068" s="22">
        <f t="shared" si="1011"/>
        <v>0.20124999999999993</v>
      </c>
      <c r="N8068" s="22">
        <f t="shared" si="1012"/>
        <v>1.0144040533176695</v>
      </c>
      <c r="O8068" s="25">
        <f t="shared" si="1014"/>
        <v>-0.26840416435000736</v>
      </c>
      <c r="P8068" s="22">
        <f t="shared" si="1013"/>
        <v>-0.26459295334258121</v>
      </c>
      <c r="Q8068">
        <v>30.187703452625826</v>
      </c>
      <c r="R8068">
        <v>-0.26459295334258121</v>
      </c>
      <c r="S8068">
        <v>29.23</v>
      </c>
      <c r="T8068">
        <v>0.20124999999999993</v>
      </c>
    </row>
    <row r="8069" spans="1:20">
      <c r="A8069">
        <v>40.270000000000003</v>
      </c>
      <c r="B8069">
        <v>-0.515625</v>
      </c>
      <c r="C8069">
        <v>577.84379999999999</v>
      </c>
      <c r="D8069">
        <v>0</v>
      </c>
      <c r="E8069">
        <v>11.498749999999999</v>
      </c>
      <c r="F8069">
        <v>-4.6874999999999998E-3</v>
      </c>
      <c r="G8069">
        <v>0.49273359999999999</v>
      </c>
      <c r="H8069">
        <v>-1.0983750000000001</v>
      </c>
      <c r="I8069" s="22">
        <f t="shared" si="1007"/>
        <v>40.270000000000003</v>
      </c>
      <c r="J8069" s="22">
        <f t="shared" si="1008"/>
        <v>-4.4937979166666671E-4</v>
      </c>
      <c r="K8069" s="22">
        <f t="shared" si="1009"/>
        <v>30.216299806239999</v>
      </c>
      <c r="L8069" s="22">
        <f t="shared" si="1010"/>
        <v>30.18770161425395</v>
      </c>
      <c r="M8069" s="22">
        <f t="shared" si="1011"/>
        <v>0.19875000000000043</v>
      </c>
      <c r="N8069" s="22">
        <f t="shared" si="1012"/>
        <v>1.0059065902035982</v>
      </c>
      <c r="O8069" s="25">
        <f t="shared" si="1014"/>
        <v>-0.26929291986110021</v>
      </c>
      <c r="P8069" s="22">
        <f t="shared" si="1013"/>
        <v>-0.26771165681158787</v>
      </c>
      <c r="Q8069">
        <v>30.18770161425395</v>
      </c>
      <c r="R8069">
        <v>-0.26771165681158787</v>
      </c>
      <c r="S8069">
        <v>29.234999999999999</v>
      </c>
      <c r="T8069">
        <v>0.19875000000000043</v>
      </c>
    </row>
    <row r="8070" spans="1:20">
      <c r="A8070">
        <v>40.274999999999999</v>
      </c>
      <c r="B8070">
        <v>-0.421875</v>
      </c>
      <c r="C8070">
        <v>578.0625</v>
      </c>
      <c r="D8070">
        <v>9.3749999999999997E-4</v>
      </c>
      <c r="E8070">
        <v>11.49625</v>
      </c>
      <c r="F8070">
        <v>-3.4375E-3</v>
      </c>
      <c r="G8070">
        <v>0.48128670000000001</v>
      </c>
      <c r="H8070">
        <v>-1.1128750000000001</v>
      </c>
      <c r="I8070" s="22">
        <f t="shared" si="1007"/>
        <v>40.274999999999999</v>
      </c>
      <c r="J8070" s="22">
        <f t="shared" si="1008"/>
        <v>-3.6767437499999998E-4</v>
      </c>
      <c r="K8070" s="22">
        <f t="shared" si="1009"/>
        <v>30.22773595</v>
      </c>
      <c r="L8070" s="22">
        <f t="shared" si="1010"/>
        <v>30.187698958827909</v>
      </c>
      <c r="M8070" s="22">
        <f t="shared" si="1011"/>
        <v>0.20000000000000107</v>
      </c>
      <c r="N8070" s="22">
        <f t="shared" si="1012"/>
        <v>0.98253795419541545</v>
      </c>
      <c r="O8070" s="25">
        <f t="shared" si="1014"/>
        <v>-0.27284794190547113</v>
      </c>
      <c r="P8070" s="22">
        <f t="shared" si="1013"/>
        <v>-0.27769710141009457</v>
      </c>
      <c r="Q8070">
        <v>30.187698958827909</v>
      </c>
      <c r="R8070">
        <v>-0.27769710141009457</v>
      </c>
      <c r="S8070">
        <v>29.24</v>
      </c>
      <c r="T8070">
        <v>0.20000000000000107</v>
      </c>
    </row>
    <row r="8071" spans="1:20">
      <c r="A8071">
        <v>40.28</v>
      </c>
      <c r="B8071">
        <v>-0.609375</v>
      </c>
      <c r="C8071">
        <v>577.9375</v>
      </c>
      <c r="D8071">
        <v>-3.1250000000000001E-4</v>
      </c>
      <c r="E8071">
        <v>11.4975</v>
      </c>
      <c r="F8071">
        <v>-4.6874999999999998E-3</v>
      </c>
      <c r="G8071">
        <v>0.48180709999999999</v>
      </c>
      <c r="H8071">
        <v>-1.1056250000000001</v>
      </c>
      <c r="I8071" s="22">
        <f t="shared" si="1007"/>
        <v>40.28</v>
      </c>
      <c r="J8071" s="22">
        <f t="shared" si="1008"/>
        <v>-5.3108520833333337E-4</v>
      </c>
      <c r="K8071" s="22">
        <f t="shared" si="1009"/>
        <v>30.221199516666665</v>
      </c>
      <c r="L8071" s="22">
        <f t="shared" si="1010"/>
        <v>30.187697120456033</v>
      </c>
      <c r="M8071" s="22">
        <f t="shared" si="1011"/>
        <v>0.20500000000000007</v>
      </c>
      <c r="N8071" s="22">
        <f t="shared" si="1012"/>
        <v>0.98360034123283668</v>
      </c>
      <c r="O8071" s="25">
        <f t="shared" si="1014"/>
        <v>-0.27107043088328564</v>
      </c>
      <c r="P8071" s="22">
        <f t="shared" si="1013"/>
        <v>-0.27559001305705949</v>
      </c>
      <c r="Q8071">
        <v>30.187697120456033</v>
      </c>
      <c r="R8071">
        <v>-0.27559001305705949</v>
      </c>
      <c r="S8071">
        <v>29.245000000000001</v>
      </c>
      <c r="T8071">
        <v>0.20500000000000007</v>
      </c>
    </row>
    <row r="8072" spans="1:20">
      <c r="A8072">
        <v>40.284999999999997</v>
      </c>
      <c r="B8072">
        <v>-0.421875</v>
      </c>
      <c r="C8072">
        <v>578.03129999999999</v>
      </c>
      <c r="D8072">
        <v>1.5625000000000001E-3</v>
      </c>
      <c r="E8072">
        <v>11.5025</v>
      </c>
      <c r="F8072">
        <v>-1.8749999999999999E-3</v>
      </c>
      <c r="G8072">
        <v>0.4870102</v>
      </c>
      <c r="H8072">
        <v>-1.0802499999999999</v>
      </c>
      <c r="I8072" s="22">
        <f t="shared" si="1007"/>
        <v>40.284999999999997</v>
      </c>
      <c r="J8072" s="22">
        <f t="shared" si="1008"/>
        <v>-3.6767437499999998E-4</v>
      </c>
      <c r="K8072" s="22">
        <f t="shared" si="1009"/>
        <v>30.226104456240005</v>
      </c>
      <c r="L8072" s="22">
        <f t="shared" si="1010"/>
        <v>30.187694873557074</v>
      </c>
      <c r="M8072" s="22">
        <f t="shared" si="1011"/>
        <v>0.20500000000000007</v>
      </c>
      <c r="N8072" s="22">
        <f t="shared" si="1012"/>
        <v>0.99422237427358806</v>
      </c>
      <c r="O8072" s="25">
        <f t="shared" si="1014"/>
        <v>-0.26484914230563644</v>
      </c>
      <c r="P8072" s="22">
        <f t="shared" si="1013"/>
        <v>-0.26638823381855997</v>
      </c>
      <c r="Q8072">
        <v>30.187694873557074</v>
      </c>
      <c r="R8072">
        <v>-0.26638823381855997</v>
      </c>
      <c r="S8072">
        <v>29.25</v>
      </c>
      <c r="T8072">
        <v>0.20500000000000007</v>
      </c>
    </row>
    <row r="8073" spans="1:20">
      <c r="A8073">
        <v>40.29</v>
      </c>
      <c r="B8073">
        <v>-0.515625</v>
      </c>
      <c r="C8073">
        <v>578.0625</v>
      </c>
      <c r="D8073">
        <v>1.5625000000000001E-3</v>
      </c>
      <c r="E8073">
        <v>11.5025</v>
      </c>
      <c r="F8073">
        <v>-2.5000000000000001E-3</v>
      </c>
      <c r="G8073">
        <v>0.4937742</v>
      </c>
      <c r="H8073">
        <v>-1.1128750000000001</v>
      </c>
      <c r="I8073" s="22">
        <f t="shared" si="1007"/>
        <v>40.29</v>
      </c>
      <c r="J8073" s="22">
        <f t="shared" si="1008"/>
        <v>-4.4937979166666671E-4</v>
      </c>
      <c r="K8073" s="22">
        <f t="shared" si="1009"/>
        <v>30.22773595</v>
      </c>
      <c r="L8073" s="22">
        <f t="shared" si="1010"/>
        <v>30.187693035185198</v>
      </c>
      <c r="M8073" s="22">
        <f t="shared" si="1011"/>
        <v>0.20375000000000121</v>
      </c>
      <c r="N8073" s="22">
        <f t="shared" si="1012"/>
        <v>1.0080309559821161</v>
      </c>
      <c r="O8073" s="25">
        <f t="shared" si="1014"/>
        <v>-0.27284794190547113</v>
      </c>
      <c r="P8073" s="22">
        <f t="shared" si="1013"/>
        <v>-0.27067416956420515</v>
      </c>
      <c r="Q8073">
        <v>30.187693035185198</v>
      </c>
      <c r="R8073">
        <v>-0.27067416956420515</v>
      </c>
      <c r="S8073">
        <v>29.254999999999999</v>
      </c>
      <c r="T8073">
        <v>0.20375000000000121</v>
      </c>
    </row>
    <row r="8074" spans="1:20">
      <c r="A8074">
        <v>40.295000000000002</v>
      </c>
      <c r="B8074">
        <v>-0.421875</v>
      </c>
      <c r="C8074">
        <v>577.9375</v>
      </c>
      <c r="D8074">
        <v>1.25E-3</v>
      </c>
      <c r="E8074">
        <v>11.501250000000001</v>
      </c>
      <c r="F8074">
        <v>-1.5625000000000001E-3</v>
      </c>
      <c r="G8074">
        <v>0.4771243</v>
      </c>
      <c r="H8074">
        <v>-1.131</v>
      </c>
      <c r="I8074" s="22">
        <f t="shared" si="1007"/>
        <v>40.295000000000002</v>
      </c>
      <c r="J8074" s="22">
        <f t="shared" si="1008"/>
        <v>-3.6767437499999998E-4</v>
      </c>
      <c r="K8074" s="22">
        <f t="shared" si="1009"/>
        <v>30.221199516666665</v>
      </c>
      <c r="L8074" s="22">
        <f t="shared" si="1010"/>
        <v>30.187691605340408</v>
      </c>
      <c r="M8074" s="22">
        <f t="shared" si="1011"/>
        <v>0.20124999999999993</v>
      </c>
      <c r="N8074" s="22">
        <f t="shared" si="1012"/>
        <v>0.97404049108134427</v>
      </c>
      <c r="O8074" s="25">
        <f t="shared" si="1014"/>
        <v>-0.27729171946093478</v>
      </c>
      <c r="P8074" s="22">
        <f t="shared" si="1013"/>
        <v>-0.28468192236351036</v>
      </c>
      <c r="Q8074">
        <v>30.187691605340408</v>
      </c>
      <c r="R8074">
        <v>-0.28468192236351036</v>
      </c>
      <c r="S8074">
        <v>29.26</v>
      </c>
      <c r="T8074">
        <v>0.20124999999999993</v>
      </c>
    </row>
    <row r="8075" spans="1:20">
      <c r="A8075">
        <v>40.299999999999997</v>
      </c>
      <c r="B8075">
        <v>-0.328125</v>
      </c>
      <c r="C8075">
        <v>577.96879999999999</v>
      </c>
      <c r="D8075">
        <v>6.2500000000000001E-4</v>
      </c>
      <c r="E8075">
        <v>11.498749999999999</v>
      </c>
      <c r="F8075">
        <v>-4.3750000000000004E-3</v>
      </c>
      <c r="G8075">
        <v>0.46671810000000002</v>
      </c>
      <c r="H8075">
        <v>-1.1056250000000001</v>
      </c>
      <c r="I8075" s="22">
        <f t="shared" si="1007"/>
        <v>40.299999999999997</v>
      </c>
      <c r="J8075" s="22">
        <f t="shared" si="1008"/>
        <v>-2.8596895833333331E-4</v>
      </c>
      <c r="K8075" s="22">
        <f t="shared" si="1009"/>
        <v>30.222836239573333</v>
      </c>
      <c r="L8075" s="22">
        <f t="shared" si="1010"/>
        <v>30.1876905840227</v>
      </c>
      <c r="M8075" s="22">
        <f t="shared" si="1011"/>
        <v>0.19875000000000043</v>
      </c>
      <c r="N8075" s="22">
        <f t="shared" si="1012"/>
        <v>0.95279642499984174</v>
      </c>
      <c r="O8075" s="25">
        <f t="shared" si="1014"/>
        <v>-0.27107043088328564</v>
      </c>
      <c r="P8075" s="22">
        <f t="shared" si="1013"/>
        <v>-0.28449984043898008</v>
      </c>
      <c r="Q8075">
        <v>30.1876905840227</v>
      </c>
      <c r="R8075">
        <v>-0.28449984043898008</v>
      </c>
      <c r="S8075">
        <v>29.265000000000001</v>
      </c>
      <c r="T8075">
        <v>0.19875000000000043</v>
      </c>
    </row>
    <row r="8076" spans="1:20">
      <c r="A8076">
        <v>40.305</v>
      </c>
      <c r="B8076">
        <v>-0.234375</v>
      </c>
      <c r="C8076">
        <v>578.03129999999999</v>
      </c>
      <c r="D8076">
        <v>1.5625000000000001E-3</v>
      </c>
      <c r="E8076">
        <v>11.49625</v>
      </c>
      <c r="F8076">
        <v>-3.1250000000000002E-3</v>
      </c>
      <c r="G8076">
        <v>0.48961169999999998</v>
      </c>
      <c r="H8076">
        <v>-1.1056250000000001</v>
      </c>
      <c r="I8076" s="22">
        <f t="shared" si="1007"/>
        <v>40.305</v>
      </c>
      <c r="J8076" s="22">
        <f t="shared" si="1008"/>
        <v>-2.0426354166666667E-4</v>
      </c>
      <c r="K8076" s="22">
        <f t="shared" si="1009"/>
        <v>30.226104456240005</v>
      </c>
      <c r="L8076" s="22">
        <f t="shared" si="1010"/>
        <v>30.187690379759157</v>
      </c>
      <c r="M8076" s="22">
        <f t="shared" si="1011"/>
        <v>0.20625000000000071</v>
      </c>
      <c r="N8076" s="22">
        <f t="shared" si="1012"/>
        <v>0.99953328871988234</v>
      </c>
      <c r="O8076" s="25">
        <f t="shared" si="1014"/>
        <v>-0.27107043088328564</v>
      </c>
      <c r="P8076" s="22">
        <f t="shared" si="1013"/>
        <v>-0.27119700158305854</v>
      </c>
      <c r="Q8076">
        <v>30.187690379759157</v>
      </c>
      <c r="R8076">
        <v>-0.27119700158305854</v>
      </c>
      <c r="S8076">
        <v>29.27</v>
      </c>
      <c r="T8076">
        <v>0.20625000000000071</v>
      </c>
    </row>
    <row r="8077" spans="1:20">
      <c r="A8077">
        <v>40.31</v>
      </c>
      <c r="B8077">
        <v>-4.6875E-2</v>
      </c>
      <c r="C8077">
        <v>578.15629999999999</v>
      </c>
      <c r="D8077">
        <v>1.8749999999999999E-3</v>
      </c>
      <c r="E8077">
        <v>11.50375</v>
      </c>
      <c r="F8077">
        <v>-1.8749999999999999E-3</v>
      </c>
      <c r="G8077">
        <v>0.50522100000000003</v>
      </c>
      <c r="H8077">
        <v>-1.0947499999999999</v>
      </c>
      <c r="I8077" s="22">
        <f t="shared" si="1007"/>
        <v>40.31</v>
      </c>
      <c r="J8077" s="22">
        <f t="shared" si="1008"/>
        <v>-4.0852708333333334E-5</v>
      </c>
      <c r="K8077" s="22">
        <f t="shared" si="1009"/>
        <v>30.232640889573332</v>
      </c>
      <c r="L8077" s="22">
        <f t="shared" si="1010"/>
        <v>30.187688949914367</v>
      </c>
      <c r="M8077" s="22">
        <f t="shared" si="1011"/>
        <v>0.19749999999999979</v>
      </c>
      <c r="N8077" s="22">
        <f t="shared" si="1012"/>
        <v>1.0313993878421366</v>
      </c>
      <c r="O8077" s="25">
        <f t="shared" si="1014"/>
        <v>-0.26840416435000736</v>
      </c>
      <c r="P8077" s="22">
        <f t="shared" si="1013"/>
        <v>-0.26023300722676851</v>
      </c>
      <c r="Q8077">
        <v>30.187688949914367</v>
      </c>
      <c r="R8077">
        <v>-0.26023300722676851</v>
      </c>
      <c r="S8077">
        <v>29.274999999999999</v>
      </c>
      <c r="T8077">
        <v>0.19749999999999979</v>
      </c>
    </row>
    <row r="8078" spans="1:20">
      <c r="A8078">
        <v>40.314999999999998</v>
      </c>
      <c r="B8078">
        <v>-0.328125</v>
      </c>
      <c r="C8078">
        <v>578.0625</v>
      </c>
      <c r="D8078">
        <v>1.5625000000000001E-3</v>
      </c>
      <c r="E8078">
        <v>11.494999999999999</v>
      </c>
      <c r="F8078">
        <v>-1.8749999999999999E-3</v>
      </c>
      <c r="G8078">
        <v>0.49013200000000001</v>
      </c>
      <c r="H8078">
        <v>-1.1128750000000001</v>
      </c>
      <c r="I8078" s="22">
        <f t="shared" si="1007"/>
        <v>40.314999999999998</v>
      </c>
      <c r="J8078" s="22">
        <f t="shared" si="1008"/>
        <v>-2.8596895833333331E-4</v>
      </c>
      <c r="K8078" s="22">
        <f t="shared" si="1009"/>
        <v>30.22773595</v>
      </c>
      <c r="L8078" s="22">
        <f t="shared" si="1010"/>
        <v>30.187685681697701</v>
      </c>
      <c r="M8078" s="22">
        <f t="shared" si="1011"/>
        <v>0.20000000000000107</v>
      </c>
      <c r="N8078" s="22">
        <f t="shared" si="1012"/>
        <v>1.0005954716091414</v>
      </c>
      <c r="O8078" s="25">
        <f t="shared" si="1014"/>
        <v>-0.27284794190547113</v>
      </c>
      <c r="P8078" s="22">
        <f t="shared" si="1013"/>
        <v>-0.27268556539305688</v>
      </c>
      <c r="Q8078">
        <v>30.187685681697701</v>
      </c>
      <c r="R8078">
        <v>-0.27268556539305688</v>
      </c>
      <c r="S8078">
        <v>29.28</v>
      </c>
      <c r="T8078">
        <v>0.20000000000000107</v>
      </c>
    </row>
    <row r="8079" spans="1:20">
      <c r="A8079">
        <v>40.32</v>
      </c>
      <c r="B8079">
        <v>-0.75</v>
      </c>
      <c r="C8079">
        <v>577.84379999999999</v>
      </c>
      <c r="D8079">
        <v>3.1250000000000001E-4</v>
      </c>
      <c r="E8079">
        <v>11.4975</v>
      </c>
      <c r="F8079">
        <v>-4.0625000000000001E-3</v>
      </c>
      <c r="G8079">
        <v>0.47088049999999998</v>
      </c>
      <c r="H8079">
        <v>-1.120125</v>
      </c>
      <c r="I8079" s="22">
        <f t="shared" si="1007"/>
        <v>40.32</v>
      </c>
      <c r="J8079" s="22">
        <f t="shared" si="1008"/>
        <v>-6.5364333333333335E-4</v>
      </c>
      <c r="K8079" s="22">
        <f t="shared" si="1009"/>
        <v>30.216299806239999</v>
      </c>
      <c r="L8079" s="22">
        <f t="shared" si="1010"/>
        <v>30.1876832305352</v>
      </c>
      <c r="M8079" s="22">
        <f t="shared" si="1011"/>
        <v>0.20000000000000107</v>
      </c>
      <c r="N8079" s="22">
        <f t="shared" si="1012"/>
        <v>0.9612938881139127</v>
      </c>
      <c r="O8079" s="25">
        <f t="shared" si="1014"/>
        <v>-0.27462545292765661</v>
      </c>
      <c r="P8079" s="22">
        <f t="shared" si="1013"/>
        <v>-0.28568313636788012</v>
      </c>
      <c r="Q8079">
        <v>30.1876832305352</v>
      </c>
      <c r="R8079">
        <v>-0.28568313636788012</v>
      </c>
      <c r="S8079">
        <v>29.285</v>
      </c>
      <c r="T8079">
        <v>0.20000000000000107</v>
      </c>
    </row>
    <row r="8080" spans="1:20">
      <c r="A8080">
        <v>40.325000000000003</v>
      </c>
      <c r="B8080">
        <v>-0.5625</v>
      </c>
      <c r="C8080">
        <v>577.84379999999999</v>
      </c>
      <c r="D8080">
        <v>9.3749999999999997E-4</v>
      </c>
      <c r="E8080">
        <v>11.4975</v>
      </c>
      <c r="F8080">
        <v>-3.1250000000000002E-3</v>
      </c>
      <c r="G8080">
        <v>0.4760836</v>
      </c>
      <c r="H8080">
        <v>-1.1020000000000001</v>
      </c>
      <c r="I8080" s="22">
        <f t="shared" si="1007"/>
        <v>40.325000000000003</v>
      </c>
      <c r="J8080" s="22">
        <f t="shared" si="1008"/>
        <v>-4.9023250000000001E-4</v>
      </c>
      <c r="K8080" s="22">
        <f t="shared" si="1009"/>
        <v>30.216299806239999</v>
      </c>
      <c r="L8080" s="22">
        <f t="shared" si="1010"/>
        <v>30.187682209217492</v>
      </c>
      <c r="M8080" s="22">
        <f t="shared" si="1011"/>
        <v>0.20375000000000121</v>
      </c>
      <c r="N8080" s="22">
        <f t="shared" si="1012"/>
        <v>0.97191592115466408</v>
      </c>
      <c r="O8080" s="25">
        <f t="shared" si="1014"/>
        <v>-0.2701816753721929</v>
      </c>
      <c r="P8080" s="22">
        <f t="shared" si="1013"/>
        <v>-0.27798873286406223</v>
      </c>
      <c r="Q8080">
        <v>30.187682209217492</v>
      </c>
      <c r="R8080">
        <v>-0.27798873286406223</v>
      </c>
      <c r="S8080">
        <v>29.29</v>
      </c>
      <c r="T8080">
        <v>0.20375000000000121</v>
      </c>
    </row>
    <row r="8081" spans="1:20">
      <c r="A8081">
        <v>40.33</v>
      </c>
      <c r="B8081">
        <v>-0.234375</v>
      </c>
      <c r="C8081">
        <v>578.03129999999999</v>
      </c>
      <c r="D8081">
        <v>1.25E-3</v>
      </c>
      <c r="E8081">
        <v>11.501250000000001</v>
      </c>
      <c r="F8081">
        <v>-3.4375E-3</v>
      </c>
      <c r="G8081">
        <v>0.4948148</v>
      </c>
      <c r="H8081">
        <v>-1.0911249999999999</v>
      </c>
      <c r="I8081" s="22">
        <f t="shared" si="1007"/>
        <v>40.33</v>
      </c>
      <c r="J8081" s="22">
        <f t="shared" si="1008"/>
        <v>-2.0426354166666667E-4</v>
      </c>
      <c r="K8081" s="22">
        <f t="shared" si="1009"/>
        <v>30.226104456240005</v>
      </c>
      <c r="L8081" s="22">
        <f t="shared" si="1010"/>
        <v>30.187680779372702</v>
      </c>
      <c r="M8081" s="22">
        <f t="shared" si="1011"/>
        <v>0.20124999999999993</v>
      </c>
      <c r="N8081" s="22">
        <f t="shared" si="1012"/>
        <v>1.0101553217606338</v>
      </c>
      <c r="O8081" s="25">
        <f t="shared" si="1014"/>
        <v>-0.26751540883891461</v>
      </c>
      <c r="P8081" s="22">
        <f t="shared" si="1013"/>
        <v>-0.2648260154415194</v>
      </c>
      <c r="Q8081">
        <v>30.187680779372702</v>
      </c>
      <c r="R8081">
        <v>-0.2648260154415194</v>
      </c>
      <c r="S8081">
        <v>29.295000000000002</v>
      </c>
      <c r="T8081">
        <v>0.20124999999999993</v>
      </c>
    </row>
    <row r="8082" spans="1:20">
      <c r="A8082">
        <v>40.335000000000001</v>
      </c>
      <c r="B8082">
        <v>-0.328125</v>
      </c>
      <c r="C8082">
        <v>578.0625</v>
      </c>
      <c r="D8082">
        <v>9.3749999999999997E-4</v>
      </c>
      <c r="E8082">
        <v>11.498749999999999</v>
      </c>
      <c r="F8082">
        <v>-2.1875000000000002E-3</v>
      </c>
      <c r="G8082">
        <v>0.50001790000000002</v>
      </c>
      <c r="H8082">
        <v>-1.1128750000000001</v>
      </c>
      <c r="I8082" s="22">
        <f t="shared" si="1007"/>
        <v>40.335000000000001</v>
      </c>
      <c r="J8082" s="22">
        <f t="shared" si="1008"/>
        <v>-2.8596895833333331E-4</v>
      </c>
      <c r="K8082" s="22">
        <f t="shared" si="1009"/>
        <v>30.22773595</v>
      </c>
      <c r="L8082" s="22">
        <f t="shared" si="1010"/>
        <v>30.187678941000826</v>
      </c>
      <c r="M8082" s="22">
        <f t="shared" si="1011"/>
        <v>0.20500000000000007</v>
      </c>
      <c r="N8082" s="22">
        <f t="shared" si="1012"/>
        <v>1.0207773548013852</v>
      </c>
      <c r="O8082" s="25">
        <f t="shared" si="1014"/>
        <v>-0.27284794190547113</v>
      </c>
      <c r="P8082" s="22">
        <f t="shared" si="1013"/>
        <v>-0.26729427393945249</v>
      </c>
      <c r="Q8082">
        <v>30.187678941000826</v>
      </c>
      <c r="R8082">
        <v>-0.26729427393945249</v>
      </c>
      <c r="S8082">
        <v>29.3</v>
      </c>
      <c r="T8082">
        <v>0.20500000000000007</v>
      </c>
    </row>
    <row r="8083" spans="1:20">
      <c r="A8083">
        <v>40.340000000000003</v>
      </c>
      <c r="B8083">
        <v>-0.421875</v>
      </c>
      <c r="C8083">
        <v>577.96879999999999</v>
      </c>
      <c r="D8083">
        <v>3.1250000000000001E-4</v>
      </c>
      <c r="E8083">
        <v>11.5025</v>
      </c>
      <c r="F8083">
        <v>-1.8749999999999999E-3</v>
      </c>
      <c r="G8083">
        <v>0.49065229999999999</v>
      </c>
      <c r="H8083">
        <v>-1.141875</v>
      </c>
      <c r="I8083" s="22">
        <f t="shared" si="1007"/>
        <v>40.340000000000003</v>
      </c>
      <c r="J8083" s="22">
        <f t="shared" si="1008"/>
        <v>-3.6767437499999998E-4</v>
      </c>
      <c r="K8083" s="22">
        <f t="shared" si="1009"/>
        <v>30.222836239573333</v>
      </c>
      <c r="L8083" s="22">
        <f t="shared" si="1010"/>
        <v>30.187676489838324</v>
      </c>
      <c r="M8083" s="22">
        <f t="shared" si="1011"/>
        <v>0.20000000000000107</v>
      </c>
      <c r="N8083" s="22">
        <f t="shared" si="1012"/>
        <v>1.0016576544984002</v>
      </c>
      <c r="O8083" s="25">
        <f t="shared" si="1014"/>
        <v>-0.27995798599421301</v>
      </c>
      <c r="P8083" s="22">
        <f t="shared" si="1013"/>
        <v>-0.27949468038000219</v>
      </c>
      <c r="Q8083">
        <v>30.187676489838324</v>
      </c>
      <c r="R8083">
        <v>-0.27949468038000219</v>
      </c>
      <c r="S8083">
        <v>29.305</v>
      </c>
      <c r="T8083">
        <v>0.20000000000000107</v>
      </c>
    </row>
    <row r="8084" spans="1:20">
      <c r="A8084">
        <v>40.344999999999999</v>
      </c>
      <c r="B8084">
        <v>-0.5625</v>
      </c>
      <c r="C8084">
        <v>578.0625</v>
      </c>
      <c r="D8084">
        <v>3.1250000000000001E-4</v>
      </c>
      <c r="E8084">
        <v>11.4975</v>
      </c>
      <c r="F8084">
        <v>-1.5625000000000001E-3</v>
      </c>
      <c r="G8084">
        <v>0.4760836</v>
      </c>
      <c r="H8084">
        <v>-1.127375</v>
      </c>
      <c r="I8084" s="22">
        <f t="shared" ref="I8084:I8147" si="1015">A8084</f>
        <v>40.344999999999999</v>
      </c>
      <c r="J8084" s="22">
        <f t="shared" ref="J8084:J8147" si="1016">4*3.14/3*((E$4/2)^2+(E$4/2)*(E$5/2)+(E$5/2)^2)/((E$4/2)+(E$5/2))/1000*B8084/60</f>
        <v>-4.9023250000000001E-4</v>
      </c>
      <c r="K8084" s="22">
        <f t="shared" ref="K8084:K8147" si="1017">C8084*H$5*10^-3*3.14</f>
        <v>30.22773595</v>
      </c>
      <c r="L8084" s="22">
        <f t="shared" ref="L8084:L8147" si="1018">(I8085-I8084)*J8085+L8083</f>
        <v>30.187674651466448</v>
      </c>
      <c r="M8084" s="22">
        <f t="shared" ref="M8084:M8147" si="1019">E8085-E$15</f>
        <v>0.20124999999999993</v>
      </c>
      <c r="N8084" s="22">
        <f t="shared" ref="N8084:N8147" si="1020">G8084*10^-3/(3.14*((10^-3*E$4/2)^2-(10^-3*E$5/2)^2))</f>
        <v>0.97191592115466408</v>
      </c>
      <c r="O8084" s="25">
        <f t="shared" si="1014"/>
        <v>-0.2764029639498421</v>
      </c>
      <c r="P8084" s="22">
        <f t="shared" ref="P8084:P8147" si="1021">O8084/N8084</f>
        <v>-0.28438978921290581</v>
      </c>
      <c r="Q8084">
        <v>30.187674651466448</v>
      </c>
      <c r="R8084">
        <v>-0.28438978921290581</v>
      </c>
      <c r="S8084">
        <v>29.31</v>
      </c>
      <c r="T8084">
        <v>0.20124999999999993</v>
      </c>
    </row>
    <row r="8085" spans="1:20">
      <c r="A8085">
        <v>40.35</v>
      </c>
      <c r="B8085">
        <v>-0.421875</v>
      </c>
      <c r="C8085">
        <v>578</v>
      </c>
      <c r="D8085">
        <v>3.1250000000000001E-4</v>
      </c>
      <c r="E8085">
        <v>11.498749999999999</v>
      </c>
      <c r="F8085">
        <v>-3.4375E-3</v>
      </c>
      <c r="G8085">
        <v>0.47296179999999999</v>
      </c>
      <c r="H8085">
        <v>-1.1020000000000001</v>
      </c>
      <c r="I8085" s="22">
        <f t="shared" si="1015"/>
        <v>40.35</v>
      </c>
      <c r="J8085" s="22">
        <f t="shared" si="1016"/>
        <v>-3.6767437499999998E-4</v>
      </c>
      <c r="K8085" s="22">
        <f t="shared" si="1017"/>
        <v>30.224467733333338</v>
      </c>
      <c r="L8085" s="22">
        <f t="shared" si="1018"/>
        <v>30.187673017358115</v>
      </c>
      <c r="M8085" s="22">
        <f t="shared" si="1019"/>
        <v>0.20000000000000107</v>
      </c>
      <c r="N8085" s="22">
        <f t="shared" si="1020"/>
        <v>0.96554282381911072</v>
      </c>
      <c r="O8085" s="25">
        <f t="shared" ref="O8085:O8148" si="1022">(H8085-N$5)*3*10^-6/(2*3.14*((10^-3*E$4/2)^3-(10^-3*E$5/2)^3))</f>
        <v>-0.2701816753721929</v>
      </c>
      <c r="P8085" s="22">
        <f t="shared" si="1021"/>
        <v>-0.27982360668739226</v>
      </c>
      <c r="Q8085">
        <v>30.187673017358115</v>
      </c>
      <c r="R8085">
        <v>-0.27982360668739226</v>
      </c>
      <c r="S8085">
        <v>29.315000000000001</v>
      </c>
      <c r="T8085">
        <v>0.20000000000000107</v>
      </c>
    </row>
    <row r="8086" spans="1:20">
      <c r="A8086">
        <v>40.354999999999997</v>
      </c>
      <c r="B8086">
        <v>-0.375</v>
      </c>
      <c r="C8086">
        <v>577.96879999999999</v>
      </c>
      <c r="D8086">
        <v>6.2500000000000001E-4</v>
      </c>
      <c r="E8086">
        <v>11.4975</v>
      </c>
      <c r="F8086">
        <v>-1.8749999999999999E-3</v>
      </c>
      <c r="G8086">
        <v>0.47920550000000001</v>
      </c>
      <c r="H8086">
        <v>-1.0874999999999999</v>
      </c>
      <c r="I8086" s="22">
        <f t="shared" si="1015"/>
        <v>40.354999999999997</v>
      </c>
      <c r="J8086" s="22">
        <f t="shared" si="1016"/>
        <v>-3.2682166666666668E-4</v>
      </c>
      <c r="K8086" s="22">
        <f t="shared" si="1017"/>
        <v>30.222836239573333</v>
      </c>
      <c r="L8086" s="22">
        <f t="shared" si="1018"/>
        <v>30.187671587513325</v>
      </c>
      <c r="M8086" s="22">
        <f t="shared" si="1019"/>
        <v>0.20500000000000007</v>
      </c>
      <c r="N8086" s="22">
        <f t="shared" si="1020"/>
        <v>0.97828922263837992</v>
      </c>
      <c r="O8086" s="25">
        <f t="shared" si="1022"/>
        <v>-0.26662665332782193</v>
      </c>
      <c r="P8086" s="22">
        <f t="shared" si="1021"/>
        <v>-0.27254379089319603</v>
      </c>
      <c r="Q8086">
        <v>30.187671587513325</v>
      </c>
      <c r="R8086">
        <v>-0.27254379089319603</v>
      </c>
      <c r="S8086">
        <v>29.32</v>
      </c>
      <c r="T8086">
        <v>0.20500000000000007</v>
      </c>
    </row>
    <row r="8087" spans="1:20">
      <c r="A8087">
        <v>40.36</v>
      </c>
      <c r="B8087">
        <v>-0.328125</v>
      </c>
      <c r="C8087">
        <v>578.0625</v>
      </c>
      <c r="D8087">
        <v>2.8124999999999999E-3</v>
      </c>
      <c r="E8087">
        <v>11.5025</v>
      </c>
      <c r="F8087">
        <v>-3.4375E-3</v>
      </c>
      <c r="G8087">
        <v>0.47868519999999998</v>
      </c>
      <c r="H8087">
        <v>-1.120125</v>
      </c>
      <c r="I8087" s="22">
        <f t="shared" si="1015"/>
        <v>40.36</v>
      </c>
      <c r="J8087" s="22">
        <f t="shared" si="1016"/>
        <v>-2.8596895833333331E-4</v>
      </c>
      <c r="K8087" s="22">
        <f t="shared" si="1017"/>
        <v>30.22773595</v>
      </c>
      <c r="L8087" s="22">
        <f t="shared" si="1018"/>
        <v>30.187670566195617</v>
      </c>
      <c r="M8087" s="22">
        <f t="shared" si="1019"/>
        <v>0.20750000000000135</v>
      </c>
      <c r="N8087" s="22">
        <f t="shared" si="1020"/>
        <v>0.97722703974912095</v>
      </c>
      <c r="O8087" s="25">
        <f t="shared" si="1022"/>
        <v>-0.27462545292765661</v>
      </c>
      <c r="P8087" s="22">
        <f t="shared" si="1021"/>
        <v>-0.28102522930409291</v>
      </c>
      <c r="Q8087">
        <v>30.187670566195617</v>
      </c>
      <c r="R8087">
        <v>-0.28102522930409291</v>
      </c>
      <c r="S8087">
        <v>29.324999999999999</v>
      </c>
      <c r="T8087">
        <v>0.20750000000000135</v>
      </c>
    </row>
    <row r="8088" spans="1:20">
      <c r="A8088">
        <v>40.365000000000002</v>
      </c>
      <c r="B8088">
        <v>-0.234375</v>
      </c>
      <c r="C8088">
        <v>578.09379999999999</v>
      </c>
      <c r="D8088">
        <v>2.1875000000000002E-3</v>
      </c>
      <c r="E8088">
        <v>11.505000000000001</v>
      </c>
      <c r="F8088">
        <v>-2.1875000000000002E-3</v>
      </c>
      <c r="G8088">
        <v>0.46099469999999998</v>
      </c>
      <c r="H8088">
        <v>-1.1056250000000001</v>
      </c>
      <c r="I8088" s="22">
        <f t="shared" si="1015"/>
        <v>40.365000000000002</v>
      </c>
      <c r="J8088" s="22">
        <f t="shared" si="1016"/>
        <v>-2.0426354166666667E-4</v>
      </c>
      <c r="K8088" s="22">
        <f t="shared" si="1017"/>
        <v>30.229372672906667</v>
      </c>
      <c r="L8088" s="22">
        <f t="shared" si="1018"/>
        <v>30.187668523560202</v>
      </c>
      <c r="M8088" s="22">
        <f t="shared" si="1019"/>
        <v>0.20250000000000057</v>
      </c>
      <c r="N8088" s="22">
        <f t="shared" si="1020"/>
        <v>0.9411122090698314</v>
      </c>
      <c r="O8088" s="25">
        <f t="shared" si="1022"/>
        <v>-0.27107043088328564</v>
      </c>
      <c r="P8088" s="22">
        <f t="shared" si="1021"/>
        <v>-0.28803199902294752</v>
      </c>
      <c r="Q8088">
        <v>30.187668523560202</v>
      </c>
      <c r="R8088">
        <v>-0.28803199902294752</v>
      </c>
      <c r="S8088">
        <v>29.33</v>
      </c>
      <c r="T8088">
        <v>0.20250000000000057</v>
      </c>
    </row>
    <row r="8089" spans="1:20">
      <c r="A8089">
        <v>40.369999999999997</v>
      </c>
      <c r="B8089">
        <v>-0.46875</v>
      </c>
      <c r="C8089">
        <v>577.96879999999999</v>
      </c>
      <c r="D8089">
        <v>3.1250000000000001E-4</v>
      </c>
      <c r="E8089">
        <v>11.5</v>
      </c>
      <c r="F8089">
        <v>-3.4375E-3</v>
      </c>
      <c r="G8089">
        <v>0.45527119999999999</v>
      </c>
      <c r="H8089">
        <v>-1.1056250000000001</v>
      </c>
      <c r="I8089" s="22">
        <f t="shared" si="1015"/>
        <v>40.369999999999997</v>
      </c>
      <c r="J8089" s="22">
        <f t="shared" si="1016"/>
        <v>-4.0852708333333334E-4</v>
      </c>
      <c r="K8089" s="22">
        <f t="shared" si="1017"/>
        <v>30.222836239573333</v>
      </c>
      <c r="L8089" s="22">
        <f t="shared" si="1018"/>
        <v>30.187665868134161</v>
      </c>
      <c r="M8089" s="22">
        <f t="shared" si="1019"/>
        <v>0.20000000000000107</v>
      </c>
      <c r="N8089" s="22">
        <f t="shared" si="1020"/>
        <v>0.92942778899165879</v>
      </c>
      <c r="O8089" s="25">
        <f t="shared" si="1022"/>
        <v>-0.27107043088328564</v>
      </c>
      <c r="P8089" s="22">
        <f t="shared" si="1021"/>
        <v>-0.29165303006204646</v>
      </c>
      <c r="Q8089">
        <v>30.187665868134161</v>
      </c>
      <c r="R8089">
        <v>-0.29165303006204646</v>
      </c>
      <c r="S8089">
        <v>29.335000000000001</v>
      </c>
      <c r="T8089">
        <v>0.20000000000000107</v>
      </c>
    </row>
    <row r="8090" spans="1:20">
      <c r="A8090">
        <v>40.375</v>
      </c>
      <c r="B8090">
        <v>-0.609375</v>
      </c>
      <c r="C8090">
        <v>577.96879999999999</v>
      </c>
      <c r="D8090">
        <v>-3.1250000000000001E-4</v>
      </c>
      <c r="E8090">
        <v>11.4975</v>
      </c>
      <c r="F8090">
        <v>-4.0625000000000001E-3</v>
      </c>
      <c r="G8090">
        <v>0.46203529999999998</v>
      </c>
      <c r="H8090">
        <v>-1.0911249999999999</v>
      </c>
      <c r="I8090" s="22">
        <f t="shared" si="1015"/>
        <v>40.375</v>
      </c>
      <c r="J8090" s="22">
        <f t="shared" si="1016"/>
        <v>-5.3108520833333337E-4</v>
      </c>
      <c r="K8090" s="22">
        <f t="shared" si="1017"/>
        <v>30.222836239573333</v>
      </c>
      <c r="L8090" s="22">
        <f t="shared" si="1018"/>
        <v>30.187664029762285</v>
      </c>
      <c r="M8090" s="22">
        <f t="shared" si="1019"/>
        <v>0.19749999999999979</v>
      </c>
      <c r="N8090" s="22">
        <f t="shared" si="1020"/>
        <v>0.94323657484834922</v>
      </c>
      <c r="O8090" s="25">
        <f t="shared" si="1022"/>
        <v>-0.26751540883891461</v>
      </c>
      <c r="P8090" s="22">
        <f t="shared" si="1021"/>
        <v>-0.28361432960964744</v>
      </c>
      <c r="Q8090">
        <v>30.187664029762285</v>
      </c>
      <c r="R8090">
        <v>-0.28361432960964744</v>
      </c>
      <c r="S8090">
        <v>29.34</v>
      </c>
      <c r="T8090">
        <v>0.19749999999999979</v>
      </c>
    </row>
    <row r="8091" spans="1:20">
      <c r="A8091">
        <v>40.380000000000003</v>
      </c>
      <c r="B8091">
        <v>-0.421875</v>
      </c>
      <c r="C8091">
        <v>577.78129999999999</v>
      </c>
      <c r="D8091">
        <v>0</v>
      </c>
      <c r="E8091">
        <v>11.494999999999999</v>
      </c>
      <c r="F8091">
        <v>-3.7499999999999999E-3</v>
      </c>
      <c r="G8091">
        <v>0.47504299999999999</v>
      </c>
      <c r="H8091">
        <v>-1.1092500000000001</v>
      </c>
      <c r="I8091" s="22">
        <f t="shared" si="1015"/>
        <v>40.380000000000003</v>
      </c>
      <c r="J8091" s="22">
        <f t="shared" si="1016"/>
        <v>-3.6767437499999998E-4</v>
      </c>
      <c r="K8091" s="22">
        <f t="shared" si="1017"/>
        <v>30.213031589573333</v>
      </c>
      <c r="L8091" s="22">
        <f t="shared" si="1018"/>
        <v>30.187663008444577</v>
      </c>
      <c r="M8091" s="22">
        <f t="shared" si="1019"/>
        <v>0.20000000000000107</v>
      </c>
      <c r="N8091" s="22">
        <f t="shared" si="1020"/>
        <v>0.96979155537614636</v>
      </c>
      <c r="O8091" s="25">
        <f t="shared" si="1022"/>
        <v>-0.27195918639437838</v>
      </c>
      <c r="P8091" s="22">
        <f t="shared" si="1021"/>
        <v>-0.2804305573571379</v>
      </c>
      <c r="Q8091">
        <v>30.187663008444577</v>
      </c>
      <c r="R8091">
        <v>-0.2804305573571379</v>
      </c>
      <c r="S8091">
        <v>29.344999999999999</v>
      </c>
      <c r="T8091">
        <v>0.20000000000000107</v>
      </c>
    </row>
    <row r="8092" spans="1:20">
      <c r="A8092">
        <v>40.384999999999998</v>
      </c>
      <c r="B8092">
        <v>-0.234375</v>
      </c>
      <c r="C8092">
        <v>577.90629999999999</v>
      </c>
      <c r="D8092">
        <v>1.5625000000000001E-3</v>
      </c>
      <c r="E8092">
        <v>11.4975</v>
      </c>
      <c r="F8092">
        <v>-1.8749999999999999E-3</v>
      </c>
      <c r="G8092">
        <v>0.48648979999999997</v>
      </c>
      <c r="H8092">
        <v>-1.149125</v>
      </c>
      <c r="I8092" s="22">
        <f t="shared" si="1015"/>
        <v>40.384999999999998</v>
      </c>
      <c r="J8092" s="22">
        <f t="shared" si="1016"/>
        <v>-2.0426354166666667E-4</v>
      </c>
      <c r="K8092" s="22">
        <f t="shared" si="1017"/>
        <v>30.219568022906667</v>
      </c>
      <c r="L8092" s="22">
        <f t="shared" si="1018"/>
        <v>30.187661170072701</v>
      </c>
      <c r="M8092" s="22">
        <f t="shared" si="1019"/>
        <v>0.19875000000000043</v>
      </c>
      <c r="N8092" s="22">
        <f t="shared" si="1020"/>
        <v>0.99315998723616672</v>
      </c>
      <c r="O8092" s="25">
        <f t="shared" si="1022"/>
        <v>-0.2817354970163985</v>
      </c>
      <c r="P8092" s="22">
        <f t="shared" si="1021"/>
        <v>-0.28367584340608731</v>
      </c>
      <c r="Q8092">
        <v>30.187661170072701</v>
      </c>
      <c r="R8092">
        <v>-0.28367584340608731</v>
      </c>
      <c r="S8092">
        <v>29.35</v>
      </c>
      <c r="T8092">
        <v>0.19875000000000043</v>
      </c>
    </row>
    <row r="8093" spans="1:20">
      <c r="A8093">
        <v>40.39</v>
      </c>
      <c r="B8093">
        <v>-0.421875</v>
      </c>
      <c r="C8093">
        <v>577.90629999999999</v>
      </c>
      <c r="D8093">
        <v>3.1250000000000001E-4</v>
      </c>
      <c r="E8093">
        <v>11.49625</v>
      </c>
      <c r="F8093">
        <v>-3.7499999999999999E-3</v>
      </c>
      <c r="G8093">
        <v>0.47868519999999998</v>
      </c>
      <c r="H8093">
        <v>-1.1020000000000001</v>
      </c>
      <c r="I8093" s="22">
        <f t="shared" si="1015"/>
        <v>40.39</v>
      </c>
      <c r="J8093" s="22">
        <f t="shared" si="1016"/>
        <v>-3.6767437499999998E-4</v>
      </c>
      <c r="K8093" s="22">
        <f t="shared" si="1017"/>
        <v>30.219568022906667</v>
      </c>
      <c r="L8093" s="22">
        <f t="shared" si="1018"/>
        <v>30.187659740227911</v>
      </c>
      <c r="M8093" s="22">
        <f t="shared" si="1019"/>
        <v>0.20500000000000007</v>
      </c>
      <c r="N8093" s="22">
        <f t="shared" si="1020"/>
        <v>0.97722703974912095</v>
      </c>
      <c r="O8093" s="25">
        <f t="shared" si="1022"/>
        <v>-0.2701816753721929</v>
      </c>
      <c r="P8093" s="22">
        <f t="shared" si="1021"/>
        <v>-0.2764778954965833</v>
      </c>
      <c r="Q8093">
        <v>30.187659740227911</v>
      </c>
      <c r="R8093">
        <v>-0.2764778954965833</v>
      </c>
      <c r="S8093">
        <v>29.355</v>
      </c>
      <c r="T8093">
        <v>0.20500000000000007</v>
      </c>
    </row>
    <row r="8094" spans="1:20">
      <c r="A8094">
        <v>40.395000000000003</v>
      </c>
      <c r="B8094">
        <v>-0.328125</v>
      </c>
      <c r="C8094">
        <v>578.09379999999999</v>
      </c>
      <c r="D8094">
        <v>9.3749999999999997E-4</v>
      </c>
      <c r="E8094">
        <v>11.5025</v>
      </c>
      <c r="F8094">
        <v>-3.4375E-3</v>
      </c>
      <c r="G8094">
        <v>0.47140090000000001</v>
      </c>
      <c r="H8094">
        <v>-1.0874999999999999</v>
      </c>
      <c r="I8094" s="22">
        <f t="shared" si="1015"/>
        <v>40.395000000000003</v>
      </c>
      <c r="J8094" s="22">
        <f t="shared" si="1016"/>
        <v>-2.8596895833333331E-4</v>
      </c>
      <c r="K8094" s="22">
        <f t="shared" si="1017"/>
        <v>30.229372672906667</v>
      </c>
      <c r="L8094" s="22">
        <f t="shared" si="1018"/>
        <v>30.187657697592496</v>
      </c>
      <c r="M8094" s="22">
        <f t="shared" si="1019"/>
        <v>0.20124999999999993</v>
      </c>
      <c r="N8094" s="22">
        <f t="shared" si="1020"/>
        <v>0.96235627515133415</v>
      </c>
      <c r="O8094" s="25">
        <f t="shared" si="1022"/>
        <v>-0.26662665332782193</v>
      </c>
      <c r="P8094" s="22">
        <f t="shared" si="1021"/>
        <v>-0.27705607602121562</v>
      </c>
      <c r="Q8094">
        <v>30.187657697592496</v>
      </c>
      <c r="R8094">
        <v>-0.27705607602121562</v>
      </c>
      <c r="S8094">
        <v>29.36</v>
      </c>
      <c r="T8094">
        <v>0.20124999999999993</v>
      </c>
    </row>
    <row r="8095" spans="1:20">
      <c r="A8095">
        <v>40.4</v>
      </c>
      <c r="B8095">
        <v>-0.46875</v>
      </c>
      <c r="C8095">
        <v>577.875</v>
      </c>
      <c r="D8095">
        <v>0</v>
      </c>
      <c r="E8095">
        <v>11.498749999999999</v>
      </c>
      <c r="F8095">
        <v>-3.7499999999999999E-3</v>
      </c>
      <c r="G8095">
        <v>0.48284769999999999</v>
      </c>
      <c r="H8095">
        <v>-1.0874999999999999</v>
      </c>
      <c r="I8095" s="22">
        <f t="shared" si="1015"/>
        <v>40.4</v>
      </c>
      <c r="J8095" s="22">
        <f t="shared" si="1016"/>
        <v>-4.0852708333333334E-4</v>
      </c>
      <c r="K8095" s="22">
        <f t="shared" si="1017"/>
        <v>30.2179313</v>
      </c>
      <c r="L8095" s="22">
        <f t="shared" si="1018"/>
        <v>30.18765565495708</v>
      </c>
      <c r="M8095" s="22">
        <f t="shared" si="1019"/>
        <v>0.19625000000000092</v>
      </c>
      <c r="N8095" s="22">
        <f t="shared" si="1020"/>
        <v>0.9857247070113544</v>
      </c>
      <c r="O8095" s="25">
        <f t="shared" si="1022"/>
        <v>-0.26662665332782193</v>
      </c>
      <c r="P8095" s="22">
        <f t="shared" si="1021"/>
        <v>-0.2704879480359324</v>
      </c>
      <c r="Q8095">
        <v>30.18765565495708</v>
      </c>
      <c r="R8095">
        <v>-0.2704879480359324</v>
      </c>
      <c r="S8095">
        <v>29.364999999999998</v>
      </c>
      <c r="T8095">
        <v>0.19625000000000092</v>
      </c>
    </row>
    <row r="8096" spans="1:20">
      <c r="A8096">
        <v>40.405000000000001</v>
      </c>
      <c r="B8096">
        <v>-0.46875</v>
      </c>
      <c r="C8096">
        <v>577.875</v>
      </c>
      <c r="D8096">
        <v>-3.1250000000000001E-4</v>
      </c>
      <c r="E8096">
        <v>11.49375</v>
      </c>
      <c r="F8096">
        <v>-3.7499999999999999E-3</v>
      </c>
      <c r="G8096">
        <v>0.49897730000000001</v>
      </c>
      <c r="H8096">
        <v>-1.1056250000000001</v>
      </c>
      <c r="I8096" s="22">
        <f t="shared" si="1015"/>
        <v>40.405000000000001</v>
      </c>
      <c r="J8096" s="22">
        <f t="shared" si="1016"/>
        <v>-4.0852708333333334E-4</v>
      </c>
      <c r="K8096" s="22">
        <f t="shared" si="1017"/>
        <v>30.2179313</v>
      </c>
      <c r="L8096" s="22">
        <f t="shared" si="1018"/>
        <v>30.187653203794579</v>
      </c>
      <c r="M8096" s="22">
        <f t="shared" si="1019"/>
        <v>0.20000000000000107</v>
      </c>
      <c r="N8096" s="22">
        <f t="shared" si="1020"/>
        <v>1.0186529890228675</v>
      </c>
      <c r="O8096" s="25">
        <f t="shared" si="1022"/>
        <v>-0.27107043088328564</v>
      </c>
      <c r="P8096" s="22">
        <f t="shared" si="1021"/>
        <v>-0.26610674469556822</v>
      </c>
      <c r="Q8096">
        <v>30.187653203794579</v>
      </c>
      <c r="R8096">
        <v>-0.26610674469556822</v>
      </c>
      <c r="S8096">
        <v>29.37</v>
      </c>
      <c r="T8096">
        <v>0.20000000000000107</v>
      </c>
    </row>
    <row r="8097" spans="1:20">
      <c r="A8097">
        <v>40.409999999999997</v>
      </c>
      <c r="B8097">
        <v>-0.5625</v>
      </c>
      <c r="C8097">
        <v>577.8125</v>
      </c>
      <c r="D8097">
        <v>-3.1250000000000001E-4</v>
      </c>
      <c r="E8097">
        <v>11.4975</v>
      </c>
      <c r="F8097">
        <v>-4.0625000000000001E-3</v>
      </c>
      <c r="G8097">
        <v>0.49273359999999999</v>
      </c>
      <c r="H8097">
        <v>-1.1056250000000001</v>
      </c>
      <c r="I8097" s="22">
        <f t="shared" si="1015"/>
        <v>40.409999999999997</v>
      </c>
      <c r="J8097" s="22">
        <f t="shared" si="1016"/>
        <v>-4.9023250000000001E-4</v>
      </c>
      <c r="K8097" s="22">
        <f t="shared" si="1017"/>
        <v>30.214663083333331</v>
      </c>
      <c r="L8097" s="22">
        <f t="shared" si="1018"/>
        <v>30.187650548368538</v>
      </c>
      <c r="M8097" s="22">
        <f t="shared" si="1019"/>
        <v>0.19749999999999979</v>
      </c>
      <c r="N8097" s="22">
        <f t="shared" si="1020"/>
        <v>1.0059065902035982</v>
      </c>
      <c r="O8097" s="25">
        <f t="shared" si="1022"/>
        <v>-0.27107043088328564</v>
      </c>
      <c r="P8097" s="22">
        <f t="shared" si="1021"/>
        <v>-0.26947873045390852</v>
      </c>
      <c r="Q8097">
        <v>30.187650548368538</v>
      </c>
      <c r="R8097">
        <v>-0.26947873045390852</v>
      </c>
      <c r="S8097">
        <v>29.375</v>
      </c>
      <c r="T8097">
        <v>0.19749999999999979</v>
      </c>
    </row>
    <row r="8098" spans="1:20">
      <c r="A8098">
        <v>40.414999999999999</v>
      </c>
      <c r="B8098">
        <v>-0.609375</v>
      </c>
      <c r="C8098">
        <v>577.90629999999999</v>
      </c>
      <c r="D8098">
        <v>3.1250000000000001E-4</v>
      </c>
      <c r="E8098">
        <v>11.494999999999999</v>
      </c>
      <c r="F8098">
        <v>-3.1250000000000002E-3</v>
      </c>
      <c r="G8098">
        <v>0.46879929999999997</v>
      </c>
      <c r="H8098">
        <v>-1.1056250000000001</v>
      </c>
      <c r="I8098" s="22">
        <f t="shared" si="1015"/>
        <v>40.414999999999999</v>
      </c>
      <c r="J8098" s="22">
        <f t="shared" si="1016"/>
        <v>-5.3108520833333337E-4</v>
      </c>
      <c r="K8098" s="22">
        <f t="shared" si="1017"/>
        <v>30.219568022906667</v>
      </c>
      <c r="L8098" s="22">
        <f t="shared" si="1018"/>
        <v>30.187647688678954</v>
      </c>
      <c r="M8098" s="22">
        <f t="shared" si="1019"/>
        <v>0.19875000000000043</v>
      </c>
      <c r="N8098" s="22">
        <f t="shared" si="1020"/>
        <v>0.95704515655687716</v>
      </c>
      <c r="O8098" s="25">
        <f t="shared" si="1022"/>
        <v>-0.27107043088328564</v>
      </c>
      <c r="P8098" s="22">
        <f t="shared" si="1021"/>
        <v>-0.28323682432969499</v>
      </c>
      <c r="Q8098">
        <v>30.187647688678954</v>
      </c>
      <c r="R8098">
        <v>-0.28323682432969499</v>
      </c>
      <c r="S8098">
        <v>29.38</v>
      </c>
      <c r="T8098">
        <v>0.19875000000000043</v>
      </c>
    </row>
    <row r="8099" spans="1:20">
      <c r="A8099">
        <v>40.42</v>
      </c>
      <c r="B8099">
        <v>-0.65625</v>
      </c>
      <c r="C8099">
        <v>577.71879999999999</v>
      </c>
      <c r="D8099">
        <v>-3.1250000000000001E-4</v>
      </c>
      <c r="E8099">
        <v>11.49625</v>
      </c>
      <c r="F8099">
        <v>-5.0000000000000001E-3</v>
      </c>
      <c r="G8099">
        <v>0.4661978</v>
      </c>
      <c r="H8099">
        <v>-1.1092500000000001</v>
      </c>
      <c r="I8099" s="22">
        <f t="shared" si="1015"/>
        <v>40.42</v>
      </c>
      <c r="J8099" s="22">
        <f t="shared" si="1016"/>
        <v>-5.7193791666666663E-4</v>
      </c>
      <c r="K8099" s="22">
        <f t="shared" si="1017"/>
        <v>30.209763372906668</v>
      </c>
      <c r="L8099" s="22">
        <f t="shared" si="1018"/>
        <v>30.187646054570621</v>
      </c>
      <c r="M8099" s="22">
        <f t="shared" si="1019"/>
        <v>0.20500000000000007</v>
      </c>
      <c r="N8099" s="22">
        <f t="shared" si="1020"/>
        <v>0.95173424211058277</v>
      </c>
      <c r="O8099" s="25">
        <f t="shared" si="1022"/>
        <v>-0.27195918639437838</v>
      </c>
      <c r="P8099" s="22">
        <f t="shared" si="1021"/>
        <v>-0.28575118385073217</v>
      </c>
      <c r="Q8099">
        <v>30.187646054570621</v>
      </c>
      <c r="R8099">
        <v>-0.28575118385073217</v>
      </c>
      <c r="S8099">
        <v>29.385000000000002</v>
      </c>
      <c r="T8099">
        <v>0.20500000000000007</v>
      </c>
    </row>
    <row r="8100" spans="1:20">
      <c r="A8100">
        <v>40.424999999999997</v>
      </c>
      <c r="B8100">
        <v>-0.375</v>
      </c>
      <c r="C8100">
        <v>578</v>
      </c>
      <c r="D8100">
        <v>0</v>
      </c>
      <c r="E8100">
        <v>11.5025</v>
      </c>
      <c r="F8100">
        <v>-2.1875000000000002E-3</v>
      </c>
      <c r="G8100">
        <v>0.4870102</v>
      </c>
      <c r="H8100">
        <v>-1.1092500000000001</v>
      </c>
      <c r="I8100" s="22">
        <f t="shared" si="1015"/>
        <v>40.424999999999997</v>
      </c>
      <c r="J8100" s="22">
        <f t="shared" si="1016"/>
        <v>-3.2682166666666668E-4</v>
      </c>
      <c r="K8100" s="22">
        <f t="shared" si="1017"/>
        <v>30.224467733333338</v>
      </c>
      <c r="L8100" s="22">
        <f t="shared" si="1018"/>
        <v>30.187644216198745</v>
      </c>
      <c r="M8100" s="22">
        <f t="shared" si="1019"/>
        <v>0.20500000000000007</v>
      </c>
      <c r="N8100" s="22">
        <f t="shared" si="1020"/>
        <v>0.99422237427358806</v>
      </c>
      <c r="O8100" s="25">
        <f t="shared" si="1022"/>
        <v>-0.27195918639437838</v>
      </c>
      <c r="P8100" s="22">
        <f t="shared" si="1021"/>
        <v>-0.27353959580026632</v>
      </c>
      <c r="Q8100">
        <v>30.187644216198745</v>
      </c>
      <c r="R8100">
        <v>-0.27353959580026632</v>
      </c>
      <c r="S8100">
        <v>29.39</v>
      </c>
      <c r="T8100">
        <v>0.20500000000000007</v>
      </c>
    </row>
    <row r="8101" spans="1:20">
      <c r="A8101">
        <v>40.43</v>
      </c>
      <c r="B8101">
        <v>-0.421875</v>
      </c>
      <c r="C8101">
        <v>577.9375</v>
      </c>
      <c r="D8101">
        <v>0</v>
      </c>
      <c r="E8101">
        <v>11.5025</v>
      </c>
      <c r="F8101">
        <v>-2.8124999999999999E-3</v>
      </c>
      <c r="G8101">
        <v>0.49637569999999998</v>
      </c>
      <c r="H8101">
        <v>-1.1092500000000001</v>
      </c>
      <c r="I8101" s="22">
        <f t="shared" si="1015"/>
        <v>40.43</v>
      </c>
      <c r="J8101" s="22">
        <f t="shared" si="1016"/>
        <v>-3.6767437499999998E-4</v>
      </c>
      <c r="K8101" s="22">
        <f t="shared" si="1017"/>
        <v>30.221199516666665</v>
      </c>
      <c r="L8101" s="22">
        <f t="shared" si="1018"/>
        <v>30.187642582090412</v>
      </c>
      <c r="M8101" s="22">
        <f t="shared" si="1019"/>
        <v>0.20375000000000121</v>
      </c>
      <c r="N8101" s="22">
        <f t="shared" si="1020"/>
        <v>1.0133418704284105</v>
      </c>
      <c r="O8101" s="25">
        <f t="shared" si="1022"/>
        <v>-0.27195918639437838</v>
      </c>
      <c r="P8101" s="22">
        <f t="shared" si="1021"/>
        <v>-0.26837851502119636</v>
      </c>
      <c r="Q8101">
        <v>30.187642582090412</v>
      </c>
      <c r="R8101">
        <v>-0.26837851502119636</v>
      </c>
      <c r="S8101">
        <v>29.395</v>
      </c>
      <c r="T8101">
        <v>0.20375000000000121</v>
      </c>
    </row>
    <row r="8102" spans="1:20">
      <c r="A8102">
        <v>40.435000000000002</v>
      </c>
      <c r="B8102">
        <v>-0.375</v>
      </c>
      <c r="C8102">
        <v>578.0625</v>
      </c>
      <c r="D8102">
        <v>1.25E-3</v>
      </c>
      <c r="E8102">
        <v>11.501250000000001</v>
      </c>
      <c r="F8102">
        <v>-1.8749999999999999E-3</v>
      </c>
      <c r="G8102">
        <v>0.47244150000000001</v>
      </c>
      <c r="H8102">
        <v>-1.0911249999999999</v>
      </c>
      <c r="I8102" s="22">
        <f t="shared" si="1015"/>
        <v>40.435000000000002</v>
      </c>
      <c r="J8102" s="22">
        <f t="shared" si="1016"/>
        <v>-3.2682166666666668E-4</v>
      </c>
      <c r="K8102" s="22">
        <f t="shared" si="1017"/>
        <v>30.22773595</v>
      </c>
      <c r="L8102" s="22">
        <f t="shared" si="1018"/>
        <v>30.187640743718536</v>
      </c>
      <c r="M8102" s="22">
        <f t="shared" si="1019"/>
        <v>0.20500000000000007</v>
      </c>
      <c r="N8102" s="22">
        <f t="shared" si="1020"/>
        <v>0.96448064092985197</v>
      </c>
      <c r="O8102" s="25">
        <f t="shared" si="1022"/>
        <v>-0.26751540883891461</v>
      </c>
      <c r="P8102" s="22">
        <f t="shared" si="1021"/>
        <v>-0.2773673182086932</v>
      </c>
      <c r="Q8102">
        <v>30.187640743718536</v>
      </c>
      <c r="R8102">
        <v>-0.2773673182086932</v>
      </c>
      <c r="S8102">
        <v>29.4</v>
      </c>
      <c r="T8102">
        <v>0.20500000000000007</v>
      </c>
    </row>
    <row r="8103" spans="1:20">
      <c r="A8103">
        <v>40.44</v>
      </c>
      <c r="B8103">
        <v>-0.421875</v>
      </c>
      <c r="C8103">
        <v>578.03129999999999</v>
      </c>
      <c r="D8103">
        <v>6.2500000000000001E-4</v>
      </c>
      <c r="E8103">
        <v>11.5025</v>
      </c>
      <c r="F8103">
        <v>-3.1250000000000002E-3</v>
      </c>
      <c r="G8103">
        <v>0.46515709999999999</v>
      </c>
      <c r="H8103">
        <v>-1.134625</v>
      </c>
      <c r="I8103" s="22">
        <f t="shared" si="1015"/>
        <v>40.44</v>
      </c>
      <c r="J8103" s="22">
        <f t="shared" si="1016"/>
        <v>-3.6767437499999998E-4</v>
      </c>
      <c r="K8103" s="22">
        <f t="shared" si="1017"/>
        <v>30.226104456240005</v>
      </c>
      <c r="L8103" s="22">
        <f t="shared" si="1018"/>
        <v>30.187639518137285</v>
      </c>
      <c r="M8103" s="22">
        <f t="shared" si="1019"/>
        <v>0.19625000000000092</v>
      </c>
      <c r="N8103" s="22">
        <f t="shared" si="1020"/>
        <v>0.94960967218390258</v>
      </c>
      <c r="O8103" s="25">
        <f t="shared" si="1022"/>
        <v>-0.27818047497202758</v>
      </c>
      <c r="P8103" s="22">
        <f t="shared" si="1021"/>
        <v>-0.29294191405219261</v>
      </c>
      <c r="Q8103">
        <v>30.187639518137285</v>
      </c>
      <c r="R8103">
        <v>-0.29294191405219261</v>
      </c>
      <c r="S8103">
        <v>29.405000000000001</v>
      </c>
      <c r="T8103">
        <v>0.19625000000000092</v>
      </c>
    </row>
    <row r="8104" spans="1:20">
      <c r="A8104">
        <v>40.445</v>
      </c>
      <c r="B8104">
        <v>-0.28125</v>
      </c>
      <c r="C8104">
        <v>577.90629999999999</v>
      </c>
      <c r="D8104">
        <v>6.2500000000000001E-4</v>
      </c>
      <c r="E8104">
        <v>11.49375</v>
      </c>
      <c r="F8104">
        <v>-2.8124999999999999E-3</v>
      </c>
      <c r="G8104">
        <v>0.48648979999999997</v>
      </c>
      <c r="H8104">
        <v>-1.1128750000000001</v>
      </c>
      <c r="I8104" s="22">
        <f t="shared" si="1015"/>
        <v>40.445</v>
      </c>
      <c r="J8104" s="22">
        <f t="shared" si="1016"/>
        <v>-2.4511625000000001E-4</v>
      </c>
      <c r="K8104" s="22">
        <f t="shared" si="1017"/>
        <v>30.219568022906667</v>
      </c>
      <c r="L8104" s="22">
        <f t="shared" si="1018"/>
        <v>30.187637679765409</v>
      </c>
      <c r="M8104" s="22">
        <f t="shared" si="1019"/>
        <v>0.19875000000000043</v>
      </c>
      <c r="N8104" s="22">
        <f t="shared" si="1020"/>
        <v>0.99315998723616672</v>
      </c>
      <c r="O8104" s="25">
        <f t="shared" si="1022"/>
        <v>-0.27284794190547113</v>
      </c>
      <c r="P8104" s="22">
        <f t="shared" si="1021"/>
        <v>-0.27472707862987006</v>
      </c>
      <c r="Q8104">
        <v>30.187637679765409</v>
      </c>
      <c r="R8104">
        <v>-0.27472707862987006</v>
      </c>
      <c r="S8104">
        <v>29.41</v>
      </c>
      <c r="T8104">
        <v>0.19875000000000043</v>
      </c>
    </row>
    <row r="8105" spans="1:20">
      <c r="A8105">
        <v>40.450000000000003</v>
      </c>
      <c r="B8105">
        <v>-0.421875</v>
      </c>
      <c r="C8105">
        <v>577.90629999999999</v>
      </c>
      <c r="D8105">
        <v>-3.1250000000000001E-4</v>
      </c>
      <c r="E8105">
        <v>11.49625</v>
      </c>
      <c r="F8105">
        <v>-3.4375E-3</v>
      </c>
      <c r="G8105">
        <v>0.51146469999999999</v>
      </c>
      <c r="H8105">
        <v>-1.0947499999999999</v>
      </c>
      <c r="I8105" s="22">
        <f t="shared" si="1015"/>
        <v>40.450000000000003</v>
      </c>
      <c r="J8105" s="22">
        <f t="shared" si="1016"/>
        <v>-3.6767437499999998E-4</v>
      </c>
      <c r="K8105" s="22">
        <f t="shared" si="1017"/>
        <v>30.219568022906667</v>
      </c>
      <c r="L8105" s="22">
        <f t="shared" si="1018"/>
        <v>30.187635228602907</v>
      </c>
      <c r="M8105" s="22">
        <f t="shared" si="1019"/>
        <v>0.19500000000000028</v>
      </c>
      <c r="N8105" s="22">
        <f t="shared" si="1020"/>
        <v>1.0441457866614055</v>
      </c>
      <c r="O8105" s="25">
        <f t="shared" si="1022"/>
        <v>-0.26840416435000736</v>
      </c>
      <c r="P8105" s="22">
        <f t="shared" si="1021"/>
        <v>-0.25705621550053259</v>
      </c>
      <c r="Q8105">
        <v>30.187635228602907</v>
      </c>
      <c r="R8105">
        <v>-0.25705621550053259</v>
      </c>
      <c r="S8105">
        <v>29.414999999999999</v>
      </c>
      <c r="T8105">
        <v>0.19500000000000028</v>
      </c>
    </row>
    <row r="8106" spans="1:20">
      <c r="A8106">
        <v>40.454999999999998</v>
      </c>
      <c r="B8106">
        <v>-0.5625</v>
      </c>
      <c r="C8106">
        <v>577.84379999999999</v>
      </c>
      <c r="D8106">
        <v>3.1250000000000001E-4</v>
      </c>
      <c r="E8106">
        <v>11.4925</v>
      </c>
      <c r="F8106">
        <v>-3.4375E-3</v>
      </c>
      <c r="G8106">
        <v>0.50157879999999999</v>
      </c>
      <c r="H8106">
        <v>-1.1056250000000001</v>
      </c>
      <c r="I8106" s="22">
        <f t="shared" si="1015"/>
        <v>40.454999999999998</v>
      </c>
      <c r="J8106" s="22">
        <f t="shared" si="1016"/>
        <v>-4.9023250000000001E-4</v>
      </c>
      <c r="K8106" s="22">
        <f t="shared" si="1017"/>
        <v>30.216299806239999</v>
      </c>
      <c r="L8106" s="22">
        <f t="shared" si="1018"/>
        <v>30.1876342072852</v>
      </c>
      <c r="M8106" s="22">
        <f t="shared" si="1019"/>
        <v>0.21250000000000036</v>
      </c>
      <c r="N8106" s="22">
        <f t="shared" si="1020"/>
        <v>1.0239639034691617</v>
      </c>
      <c r="O8106" s="25">
        <f t="shared" si="1022"/>
        <v>-0.27107043088328564</v>
      </c>
      <c r="P8106" s="22">
        <f t="shared" si="1021"/>
        <v>-0.26472654940755863</v>
      </c>
      <c r="Q8106">
        <v>30.1876342072852</v>
      </c>
      <c r="R8106">
        <v>-0.26472654940755863</v>
      </c>
      <c r="S8106">
        <v>29.42</v>
      </c>
      <c r="T8106">
        <v>0.21250000000000036</v>
      </c>
    </row>
    <row r="8107" spans="1:20">
      <c r="A8107">
        <v>40.46</v>
      </c>
      <c r="B8107">
        <v>-0.234375</v>
      </c>
      <c r="C8107">
        <v>578.03129999999999</v>
      </c>
      <c r="D8107">
        <v>2.8124999999999999E-3</v>
      </c>
      <c r="E8107">
        <v>11.51</v>
      </c>
      <c r="F8107">
        <v>-1.25E-3</v>
      </c>
      <c r="G8107">
        <v>0.47296179999999999</v>
      </c>
      <c r="H8107">
        <v>-1.0983750000000001</v>
      </c>
      <c r="I8107" s="22">
        <f t="shared" si="1015"/>
        <v>40.46</v>
      </c>
      <c r="J8107" s="22">
        <f t="shared" si="1016"/>
        <v>-2.0426354166666667E-4</v>
      </c>
      <c r="K8107" s="22">
        <f t="shared" si="1017"/>
        <v>30.226104456240005</v>
      </c>
      <c r="L8107" s="22">
        <f t="shared" si="1018"/>
        <v>30.187632164649784</v>
      </c>
      <c r="M8107" s="22">
        <f t="shared" si="1019"/>
        <v>0.20250000000000057</v>
      </c>
      <c r="N8107" s="22">
        <f t="shared" si="1020"/>
        <v>0.96554282381911072</v>
      </c>
      <c r="O8107" s="25">
        <f t="shared" si="1022"/>
        <v>-0.26929291986110021</v>
      </c>
      <c r="P8107" s="22">
        <f t="shared" si="1021"/>
        <v>-0.27890313429697322</v>
      </c>
      <c r="Q8107">
        <v>30.187632164649784</v>
      </c>
      <c r="R8107">
        <v>-0.27890313429697322</v>
      </c>
      <c r="S8107">
        <v>29.425000000000001</v>
      </c>
      <c r="T8107">
        <v>0.20250000000000057</v>
      </c>
    </row>
    <row r="8108" spans="1:20">
      <c r="A8108">
        <v>40.465000000000003</v>
      </c>
      <c r="B8108">
        <v>-0.46875</v>
      </c>
      <c r="C8108">
        <v>578</v>
      </c>
      <c r="D8108">
        <v>9.3749999999999997E-4</v>
      </c>
      <c r="E8108">
        <v>11.5</v>
      </c>
      <c r="F8108">
        <v>-3.1250000000000002E-3</v>
      </c>
      <c r="G8108">
        <v>0.47192119999999999</v>
      </c>
      <c r="H8108">
        <v>-1.1092500000000001</v>
      </c>
      <c r="I8108" s="22">
        <f t="shared" si="1015"/>
        <v>40.465000000000003</v>
      </c>
      <c r="J8108" s="22">
        <f t="shared" si="1016"/>
        <v>-4.0852708333333334E-4</v>
      </c>
      <c r="K8108" s="22">
        <f t="shared" si="1017"/>
        <v>30.224467733333338</v>
      </c>
      <c r="L8108" s="22">
        <f t="shared" si="1018"/>
        <v>30.187630122014369</v>
      </c>
      <c r="M8108" s="22">
        <f t="shared" si="1019"/>
        <v>0.20375000000000121</v>
      </c>
      <c r="N8108" s="22">
        <f t="shared" si="1020"/>
        <v>0.96341845804059301</v>
      </c>
      <c r="O8108" s="25">
        <f t="shared" si="1022"/>
        <v>-0.27195918639437838</v>
      </c>
      <c r="P8108" s="22">
        <f t="shared" si="1021"/>
        <v>-0.28228563001324558</v>
      </c>
      <c r="Q8108">
        <v>30.187630122014369</v>
      </c>
      <c r="R8108">
        <v>-0.28228563001324558</v>
      </c>
      <c r="S8108">
        <v>29.43</v>
      </c>
      <c r="T8108">
        <v>0.20375000000000121</v>
      </c>
    </row>
    <row r="8109" spans="1:20">
      <c r="A8109">
        <v>40.47</v>
      </c>
      <c r="B8109">
        <v>-0.46875</v>
      </c>
      <c r="C8109">
        <v>578.03129999999999</v>
      </c>
      <c r="D8109">
        <v>9.3749999999999997E-4</v>
      </c>
      <c r="E8109">
        <v>11.501250000000001</v>
      </c>
      <c r="F8109">
        <v>-2.8124999999999999E-3</v>
      </c>
      <c r="G8109">
        <v>0.49637569999999998</v>
      </c>
      <c r="H8109">
        <v>-1.127375</v>
      </c>
      <c r="I8109" s="22">
        <f t="shared" si="1015"/>
        <v>40.47</v>
      </c>
      <c r="J8109" s="22">
        <f t="shared" si="1016"/>
        <v>-4.0852708333333334E-4</v>
      </c>
      <c r="K8109" s="22">
        <f t="shared" si="1017"/>
        <v>30.226104456240005</v>
      </c>
      <c r="L8109" s="22">
        <f t="shared" si="1018"/>
        <v>30.187628283642493</v>
      </c>
      <c r="M8109" s="22">
        <f t="shared" si="1019"/>
        <v>0.20000000000000107</v>
      </c>
      <c r="N8109" s="22">
        <f t="shared" si="1020"/>
        <v>1.0133418704284105</v>
      </c>
      <c r="O8109" s="25">
        <f t="shared" si="1022"/>
        <v>-0.2764029639498421</v>
      </c>
      <c r="P8109" s="22">
        <f t="shared" si="1021"/>
        <v>-0.27276378487448388</v>
      </c>
      <c r="Q8109">
        <v>30.187628283642493</v>
      </c>
      <c r="R8109">
        <v>-0.27276378487448388</v>
      </c>
      <c r="S8109">
        <v>29.434999999999999</v>
      </c>
      <c r="T8109">
        <v>0.20000000000000107</v>
      </c>
    </row>
    <row r="8110" spans="1:20">
      <c r="A8110">
        <v>40.475000000000001</v>
      </c>
      <c r="B8110">
        <v>-0.421875</v>
      </c>
      <c r="C8110">
        <v>577.9375</v>
      </c>
      <c r="D8110">
        <v>-3.1250000000000001E-4</v>
      </c>
      <c r="E8110">
        <v>11.4975</v>
      </c>
      <c r="F8110">
        <v>-3.7499999999999999E-3</v>
      </c>
      <c r="G8110">
        <v>0.50313980000000003</v>
      </c>
      <c r="H8110">
        <v>-1.0874999999999999</v>
      </c>
      <c r="I8110" s="22">
        <f t="shared" si="1015"/>
        <v>40.475000000000001</v>
      </c>
      <c r="J8110" s="22">
        <f t="shared" si="1016"/>
        <v>-3.6767437499999998E-4</v>
      </c>
      <c r="K8110" s="22">
        <f t="shared" si="1017"/>
        <v>30.221199516666665</v>
      </c>
      <c r="L8110" s="22">
        <f t="shared" si="1018"/>
        <v>30.187626036743534</v>
      </c>
      <c r="M8110" s="22">
        <f t="shared" si="1019"/>
        <v>0.20250000000000057</v>
      </c>
      <c r="N8110" s="22">
        <f t="shared" si="1020"/>
        <v>1.0271506562851009</v>
      </c>
      <c r="O8110" s="25">
        <f t="shared" si="1022"/>
        <v>-0.26662665332782193</v>
      </c>
      <c r="P8110" s="22">
        <f t="shared" si="1021"/>
        <v>-0.25957891541648953</v>
      </c>
      <c r="Q8110">
        <v>30.187626036743534</v>
      </c>
      <c r="R8110">
        <v>-0.25957891541648953</v>
      </c>
      <c r="S8110">
        <v>29.44</v>
      </c>
      <c r="T8110">
        <v>0.20250000000000057</v>
      </c>
    </row>
    <row r="8111" spans="1:20">
      <c r="A8111">
        <v>40.479999999999997</v>
      </c>
      <c r="B8111">
        <v>-0.515625</v>
      </c>
      <c r="C8111">
        <v>577.90629999999999</v>
      </c>
      <c r="D8111">
        <v>-3.1250000000000001E-4</v>
      </c>
      <c r="E8111">
        <v>11.5</v>
      </c>
      <c r="F8111">
        <v>-3.7499999999999999E-3</v>
      </c>
      <c r="G8111">
        <v>0.49897730000000001</v>
      </c>
      <c r="H8111">
        <v>-1.1056250000000001</v>
      </c>
      <c r="I8111" s="22">
        <f t="shared" si="1015"/>
        <v>40.479999999999997</v>
      </c>
      <c r="J8111" s="22">
        <f t="shared" si="1016"/>
        <v>-4.4937979166666671E-4</v>
      </c>
      <c r="K8111" s="22">
        <f t="shared" si="1017"/>
        <v>30.219568022906667</v>
      </c>
      <c r="L8111" s="22">
        <f t="shared" si="1018"/>
        <v>30.187624198371658</v>
      </c>
      <c r="M8111" s="22">
        <f t="shared" si="1019"/>
        <v>0.20375000000000121</v>
      </c>
      <c r="N8111" s="22">
        <f t="shared" si="1020"/>
        <v>1.0186529890228675</v>
      </c>
      <c r="O8111" s="25">
        <f t="shared" si="1022"/>
        <v>-0.27107043088328564</v>
      </c>
      <c r="P8111" s="22">
        <f t="shared" si="1021"/>
        <v>-0.26610674469556822</v>
      </c>
      <c r="Q8111">
        <v>30.187624198371658</v>
      </c>
      <c r="R8111">
        <v>-0.26610674469556822</v>
      </c>
      <c r="S8111">
        <v>29.445</v>
      </c>
      <c r="T8111">
        <v>0.20375000000000121</v>
      </c>
    </row>
    <row r="8112" spans="1:20">
      <c r="A8112">
        <v>40.484999999999999</v>
      </c>
      <c r="B8112">
        <v>-0.421875</v>
      </c>
      <c r="C8112">
        <v>577.96879999999999</v>
      </c>
      <c r="D8112">
        <v>1.25E-3</v>
      </c>
      <c r="E8112">
        <v>11.501250000000001</v>
      </c>
      <c r="F8112">
        <v>-1.8749999999999999E-3</v>
      </c>
      <c r="G8112">
        <v>0.48336800000000002</v>
      </c>
      <c r="H8112">
        <v>-1.1020000000000001</v>
      </c>
      <c r="I8112" s="22">
        <f t="shared" si="1015"/>
        <v>40.484999999999999</v>
      </c>
      <c r="J8112" s="22">
        <f t="shared" si="1016"/>
        <v>-3.6767437499999998E-4</v>
      </c>
      <c r="K8112" s="22">
        <f t="shared" si="1017"/>
        <v>30.222836239573333</v>
      </c>
      <c r="L8112" s="22">
        <f t="shared" si="1018"/>
        <v>30.187622768526868</v>
      </c>
      <c r="M8112" s="22">
        <f t="shared" si="1019"/>
        <v>0.20375000000000121</v>
      </c>
      <c r="N8112" s="22">
        <f t="shared" si="1020"/>
        <v>0.98678688990061347</v>
      </c>
      <c r="O8112" s="25">
        <f t="shared" si="1022"/>
        <v>-0.2701816753721929</v>
      </c>
      <c r="P8112" s="22">
        <f t="shared" si="1021"/>
        <v>-0.27379941721702938</v>
      </c>
      <c r="Q8112">
        <v>30.187622768526868</v>
      </c>
      <c r="R8112">
        <v>-0.27379941721702938</v>
      </c>
      <c r="S8112">
        <v>29.45</v>
      </c>
      <c r="T8112">
        <v>0.20375000000000121</v>
      </c>
    </row>
    <row r="8113" spans="1:20">
      <c r="A8113">
        <v>40.49</v>
      </c>
      <c r="B8113">
        <v>-0.328125</v>
      </c>
      <c r="C8113">
        <v>577.96879999999999</v>
      </c>
      <c r="D8113">
        <v>9.3749999999999997E-4</v>
      </c>
      <c r="E8113">
        <v>11.501250000000001</v>
      </c>
      <c r="F8113">
        <v>-2.1875000000000002E-3</v>
      </c>
      <c r="G8113">
        <v>0.47868519999999998</v>
      </c>
      <c r="H8113">
        <v>-1.1020000000000001</v>
      </c>
      <c r="I8113" s="22">
        <f t="shared" si="1015"/>
        <v>40.49</v>
      </c>
      <c r="J8113" s="22">
        <f t="shared" si="1016"/>
        <v>-2.8596895833333331E-4</v>
      </c>
      <c r="K8113" s="22">
        <f t="shared" si="1017"/>
        <v>30.222836239573333</v>
      </c>
      <c r="L8113" s="22">
        <f t="shared" si="1018"/>
        <v>30.187621338682078</v>
      </c>
      <c r="M8113" s="22">
        <f t="shared" si="1019"/>
        <v>0.20124999999999993</v>
      </c>
      <c r="N8113" s="22">
        <f t="shared" si="1020"/>
        <v>0.97722703974912095</v>
      </c>
      <c r="O8113" s="25">
        <f t="shared" si="1022"/>
        <v>-0.2701816753721929</v>
      </c>
      <c r="P8113" s="22">
        <f t="shared" si="1021"/>
        <v>-0.2764778954965833</v>
      </c>
      <c r="Q8113">
        <v>30.187621338682078</v>
      </c>
      <c r="R8113">
        <v>-0.2764778954965833</v>
      </c>
      <c r="S8113">
        <v>29.454999999999998</v>
      </c>
      <c r="T8113">
        <v>0.20124999999999993</v>
      </c>
    </row>
    <row r="8114" spans="1:20">
      <c r="A8114">
        <v>40.494999999999997</v>
      </c>
      <c r="B8114">
        <v>-0.328125</v>
      </c>
      <c r="C8114">
        <v>578.0625</v>
      </c>
      <c r="D8114">
        <v>9.3749999999999997E-4</v>
      </c>
      <c r="E8114">
        <v>11.498749999999999</v>
      </c>
      <c r="F8114">
        <v>-2.5000000000000001E-3</v>
      </c>
      <c r="G8114">
        <v>0.48388829999999999</v>
      </c>
      <c r="H8114">
        <v>-1.069375</v>
      </c>
      <c r="I8114" s="22">
        <f t="shared" si="1015"/>
        <v>40.494999999999997</v>
      </c>
      <c r="J8114" s="22">
        <f t="shared" si="1016"/>
        <v>-2.8596895833333331E-4</v>
      </c>
      <c r="K8114" s="22">
        <f t="shared" si="1017"/>
        <v>30.22773595</v>
      </c>
      <c r="L8114" s="22">
        <f t="shared" si="1018"/>
        <v>30.187620930154996</v>
      </c>
      <c r="M8114" s="22">
        <f t="shared" si="1019"/>
        <v>0.20750000000000135</v>
      </c>
      <c r="N8114" s="22">
        <f t="shared" si="1020"/>
        <v>0.98784907278987233</v>
      </c>
      <c r="O8114" s="25">
        <f t="shared" si="1022"/>
        <v>-0.26218287577235821</v>
      </c>
      <c r="P8114" s="22">
        <f t="shared" si="1021"/>
        <v>-0.26540782695873194</v>
      </c>
      <c r="Q8114">
        <v>30.187620930154996</v>
      </c>
      <c r="R8114">
        <v>-0.26540782695873194</v>
      </c>
      <c r="S8114">
        <v>29.46</v>
      </c>
      <c r="T8114">
        <v>0.20750000000000135</v>
      </c>
    </row>
    <row r="8115" spans="1:20">
      <c r="A8115">
        <v>40.5</v>
      </c>
      <c r="B8115">
        <v>-9.375E-2</v>
      </c>
      <c r="C8115">
        <v>578.15629999999999</v>
      </c>
      <c r="D8115">
        <v>1.25E-3</v>
      </c>
      <c r="E8115">
        <v>11.505000000000001</v>
      </c>
      <c r="F8115">
        <v>-2.8124999999999999E-3</v>
      </c>
      <c r="G8115">
        <v>0.49949759999999999</v>
      </c>
      <c r="H8115">
        <v>-1.1092500000000001</v>
      </c>
      <c r="I8115" s="22">
        <f t="shared" si="1015"/>
        <v>40.5</v>
      </c>
      <c r="J8115" s="22">
        <f t="shared" si="1016"/>
        <v>-8.1705416666666669E-5</v>
      </c>
      <c r="K8115" s="22">
        <f t="shared" si="1017"/>
        <v>30.232640889573332</v>
      </c>
      <c r="L8115" s="22">
        <f t="shared" si="1018"/>
        <v>30.18761909178312</v>
      </c>
      <c r="M8115" s="22">
        <f t="shared" si="1019"/>
        <v>0.20000000000000107</v>
      </c>
      <c r="N8115" s="22">
        <f t="shared" si="1020"/>
        <v>1.0197151719121262</v>
      </c>
      <c r="O8115" s="25">
        <f t="shared" si="1022"/>
        <v>-0.27195918639437838</v>
      </c>
      <c r="P8115" s="22">
        <f t="shared" si="1021"/>
        <v>-0.26670112781043764</v>
      </c>
      <c r="Q8115">
        <v>30.18761909178312</v>
      </c>
      <c r="R8115">
        <v>-0.26670112781043764</v>
      </c>
      <c r="S8115">
        <v>29.465</v>
      </c>
      <c r="T8115">
        <v>0.20000000000000107</v>
      </c>
    </row>
    <row r="8116" spans="1:20">
      <c r="A8116">
        <v>40.505000000000003</v>
      </c>
      <c r="B8116">
        <v>-0.421875</v>
      </c>
      <c r="C8116">
        <v>577.96879999999999</v>
      </c>
      <c r="D8116">
        <v>1.5625000000000001E-3</v>
      </c>
      <c r="E8116">
        <v>11.4975</v>
      </c>
      <c r="F8116">
        <v>-3.1250000000000002E-3</v>
      </c>
      <c r="G8116">
        <v>0.48857109999999998</v>
      </c>
      <c r="H8116">
        <v>-1.127375</v>
      </c>
      <c r="I8116" s="22">
        <f t="shared" si="1015"/>
        <v>40.505000000000003</v>
      </c>
      <c r="J8116" s="22">
        <f t="shared" si="1016"/>
        <v>-3.6767437499999998E-4</v>
      </c>
      <c r="K8116" s="22">
        <f t="shared" si="1017"/>
        <v>30.222836239573333</v>
      </c>
      <c r="L8116" s="22">
        <f t="shared" si="1018"/>
        <v>30.187617457674786</v>
      </c>
      <c r="M8116" s="22">
        <f t="shared" si="1019"/>
        <v>0.20750000000000135</v>
      </c>
      <c r="N8116" s="22">
        <f t="shared" si="1020"/>
        <v>0.99740892294136463</v>
      </c>
      <c r="O8116" s="25">
        <f t="shared" si="1022"/>
        <v>-0.2764029639498421</v>
      </c>
      <c r="P8116" s="22">
        <f t="shared" si="1021"/>
        <v>-0.27712100583051552</v>
      </c>
      <c r="Q8116">
        <v>30.187617457674786</v>
      </c>
      <c r="R8116">
        <v>-0.27712100583051552</v>
      </c>
      <c r="S8116">
        <v>29.47</v>
      </c>
      <c r="T8116">
        <v>0.20750000000000135</v>
      </c>
    </row>
    <row r="8117" spans="1:20">
      <c r="A8117">
        <v>40.51</v>
      </c>
      <c r="B8117">
        <v>-0.375</v>
      </c>
      <c r="C8117">
        <v>577.90629999999999</v>
      </c>
      <c r="D8117">
        <v>1.5625000000000001E-3</v>
      </c>
      <c r="E8117">
        <v>11.505000000000001</v>
      </c>
      <c r="F8117">
        <v>-2.5000000000000001E-3</v>
      </c>
      <c r="G8117">
        <v>0.47192119999999999</v>
      </c>
      <c r="H8117">
        <v>-1.1128750000000001</v>
      </c>
      <c r="I8117" s="22">
        <f t="shared" si="1015"/>
        <v>40.51</v>
      </c>
      <c r="J8117" s="22">
        <f t="shared" si="1016"/>
        <v>-3.2682166666666668E-4</v>
      </c>
      <c r="K8117" s="22">
        <f t="shared" si="1017"/>
        <v>30.219568022906667</v>
      </c>
      <c r="L8117" s="22">
        <f t="shared" si="1018"/>
        <v>30.18761561930291</v>
      </c>
      <c r="M8117" s="22">
        <f t="shared" si="1019"/>
        <v>0.20375000000000121</v>
      </c>
      <c r="N8117" s="22">
        <f t="shared" si="1020"/>
        <v>0.96341845804059301</v>
      </c>
      <c r="O8117" s="25">
        <f t="shared" si="1022"/>
        <v>-0.27284794190547113</v>
      </c>
      <c r="P8117" s="22">
        <f t="shared" si="1021"/>
        <v>-0.28320813207211237</v>
      </c>
      <c r="Q8117">
        <v>30.18761561930291</v>
      </c>
      <c r="R8117">
        <v>-0.28320813207211237</v>
      </c>
      <c r="S8117">
        <v>29.475000000000001</v>
      </c>
      <c r="T8117">
        <v>0.20375000000000121</v>
      </c>
    </row>
    <row r="8118" spans="1:20">
      <c r="A8118">
        <v>40.515000000000001</v>
      </c>
      <c r="B8118">
        <v>-0.421875</v>
      </c>
      <c r="C8118">
        <v>577.96879999999999</v>
      </c>
      <c r="D8118">
        <v>1.25E-3</v>
      </c>
      <c r="E8118">
        <v>11.501250000000001</v>
      </c>
      <c r="F8118">
        <v>-1.8749999999999999E-3</v>
      </c>
      <c r="G8118">
        <v>0.47972579999999998</v>
      </c>
      <c r="H8118">
        <v>-1.1020000000000001</v>
      </c>
      <c r="I8118" s="22">
        <f t="shared" si="1015"/>
        <v>40.515000000000001</v>
      </c>
      <c r="J8118" s="22">
        <f t="shared" si="1016"/>
        <v>-3.6767437499999998E-4</v>
      </c>
      <c r="K8118" s="22">
        <f t="shared" si="1017"/>
        <v>30.222836239573333</v>
      </c>
      <c r="L8118" s="22">
        <f t="shared" si="1018"/>
        <v>30.18761418945812</v>
      </c>
      <c r="M8118" s="22">
        <f t="shared" si="1019"/>
        <v>0.20750000000000135</v>
      </c>
      <c r="N8118" s="22">
        <f t="shared" si="1020"/>
        <v>0.97935140552763866</v>
      </c>
      <c r="O8118" s="25">
        <f t="shared" si="1022"/>
        <v>-0.2701816753721929</v>
      </c>
      <c r="P8118" s="22">
        <f t="shared" si="1021"/>
        <v>-0.27587817186684782</v>
      </c>
      <c r="Q8118">
        <v>30.18761418945812</v>
      </c>
      <c r="R8118">
        <v>-0.27587817186684782</v>
      </c>
      <c r="S8118">
        <v>29.48</v>
      </c>
      <c r="T8118">
        <v>0.20750000000000135</v>
      </c>
    </row>
    <row r="8119" spans="1:20">
      <c r="A8119">
        <v>40.520000000000003</v>
      </c>
      <c r="B8119">
        <v>-0.328125</v>
      </c>
      <c r="C8119">
        <v>578.03129999999999</v>
      </c>
      <c r="D8119">
        <v>1.25E-3</v>
      </c>
      <c r="E8119">
        <v>11.505000000000001</v>
      </c>
      <c r="F8119">
        <v>-4.0625000000000001E-3</v>
      </c>
      <c r="G8119">
        <v>0.49845699999999998</v>
      </c>
      <c r="H8119">
        <v>-1.1020000000000001</v>
      </c>
      <c r="I8119" s="22">
        <f t="shared" si="1015"/>
        <v>40.520000000000003</v>
      </c>
      <c r="J8119" s="22">
        <f t="shared" si="1016"/>
        <v>-2.8596895833333331E-4</v>
      </c>
      <c r="K8119" s="22">
        <f t="shared" si="1017"/>
        <v>30.226104456240005</v>
      </c>
      <c r="L8119" s="22">
        <f t="shared" si="1018"/>
        <v>30.18761296387687</v>
      </c>
      <c r="M8119" s="22">
        <f t="shared" si="1019"/>
        <v>0.20500000000000007</v>
      </c>
      <c r="N8119" s="22">
        <f t="shared" si="1020"/>
        <v>1.0175908061336085</v>
      </c>
      <c r="O8119" s="25">
        <f t="shared" si="1022"/>
        <v>-0.2701816753721929</v>
      </c>
      <c r="P8119" s="22">
        <f t="shared" si="1021"/>
        <v>-0.26551112072126792</v>
      </c>
      <c r="Q8119">
        <v>30.18761296387687</v>
      </c>
      <c r="R8119">
        <v>-0.26551112072126792</v>
      </c>
      <c r="S8119">
        <v>29.484999999999999</v>
      </c>
      <c r="T8119">
        <v>0.20500000000000007</v>
      </c>
    </row>
    <row r="8120" spans="1:20">
      <c r="A8120">
        <v>40.524999999999999</v>
      </c>
      <c r="B8120">
        <v>-0.28125</v>
      </c>
      <c r="C8120">
        <v>578.09379999999999</v>
      </c>
      <c r="D8120">
        <v>1.5625000000000001E-3</v>
      </c>
      <c r="E8120">
        <v>11.5025</v>
      </c>
      <c r="F8120">
        <v>-1.25E-3</v>
      </c>
      <c r="G8120">
        <v>0.4948148</v>
      </c>
      <c r="H8120">
        <v>-1.0947499999999999</v>
      </c>
      <c r="I8120" s="22">
        <f t="shared" si="1015"/>
        <v>40.524999999999999</v>
      </c>
      <c r="J8120" s="22">
        <f t="shared" si="1016"/>
        <v>-2.4511625000000001E-4</v>
      </c>
      <c r="K8120" s="22">
        <f t="shared" si="1017"/>
        <v>30.229372672906667</v>
      </c>
      <c r="L8120" s="22">
        <f t="shared" si="1018"/>
        <v>30.187611125504993</v>
      </c>
      <c r="M8120" s="22">
        <f t="shared" si="1019"/>
        <v>0.20375000000000121</v>
      </c>
      <c r="N8120" s="22">
        <f t="shared" si="1020"/>
        <v>1.0101553217606338</v>
      </c>
      <c r="O8120" s="25">
        <f t="shared" si="1022"/>
        <v>-0.26840416435000736</v>
      </c>
      <c r="P8120" s="22">
        <f t="shared" si="1021"/>
        <v>-0.26570583609082676</v>
      </c>
      <c r="Q8120">
        <v>30.187611125504993</v>
      </c>
      <c r="R8120">
        <v>-0.26570583609082676</v>
      </c>
      <c r="S8120">
        <v>29.49</v>
      </c>
      <c r="T8120">
        <v>0.20375000000000121</v>
      </c>
    </row>
    <row r="8121" spans="1:20">
      <c r="A8121">
        <v>40.53</v>
      </c>
      <c r="B8121">
        <v>-0.421875</v>
      </c>
      <c r="C8121">
        <v>577.90629999999999</v>
      </c>
      <c r="D8121">
        <v>1.25E-3</v>
      </c>
      <c r="E8121">
        <v>11.501250000000001</v>
      </c>
      <c r="F8121">
        <v>-2.5000000000000001E-3</v>
      </c>
      <c r="G8121">
        <v>0.47088049999999998</v>
      </c>
      <c r="H8121">
        <v>-1.0874999999999999</v>
      </c>
      <c r="I8121" s="22">
        <f t="shared" si="1015"/>
        <v>40.53</v>
      </c>
      <c r="J8121" s="22">
        <f t="shared" si="1016"/>
        <v>-3.6767437499999998E-4</v>
      </c>
      <c r="K8121" s="22">
        <f t="shared" si="1017"/>
        <v>30.219568022906667</v>
      </c>
      <c r="L8121" s="22">
        <f t="shared" si="1018"/>
        <v>30.187608470078953</v>
      </c>
      <c r="M8121" s="22">
        <f t="shared" si="1019"/>
        <v>0.20124999999999993</v>
      </c>
      <c r="N8121" s="22">
        <f t="shared" si="1020"/>
        <v>0.9612938881139127</v>
      </c>
      <c r="O8121" s="25">
        <f t="shared" si="1022"/>
        <v>-0.26662665332782193</v>
      </c>
      <c r="P8121" s="22">
        <f t="shared" si="1021"/>
        <v>-0.27736226831833016</v>
      </c>
      <c r="Q8121">
        <v>30.187608470078953</v>
      </c>
      <c r="R8121">
        <v>-0.27736226831833016</v>
      </c>
      <c r="S8121">
        <v>29.495000000000001</v>
      </c>
      <c r="T8121">
        <v>0.20124999999999993</v>
      </c>
    </row>
    <row r="8122" spans="1:20">
      <c r="A8122">
        <v>40.534999999999997</v>
      </c>
      <c r="B8122">
        <v>-0.609375</v>
      </c>
      <c r="C8122">
        <v>577.96879999999999</v>
      </c>
      <c r="D8122">
        <v>9.3749999999999997E-4</v>
      </c>
      <c r="E8122">
        <v>11.498749999999999</v>
      </c>
      <c r="F8122">
        <v>-2.5000000000000001E-3</v>
      </c>
      <c r="G8122">
        <v>0.46307589999999998</v>
      </c>
      <c r="H8122">
        <v>-1.0911249999999999</v>
      </c>
      <c r="I8122" s="22">
        <f t="shared" si="1015"/>
        <v>40.534999999999997</v>
      </c>
      <c r="J8122" s="22">
        <f t="shared" si="1016"/>
        <v>-5.3108520833333337E-4</v>
      </c>
      <c r="K8122" s="22">
        <f t="shared" si="1017"/>
        <v>30.222836239573333</v>
      </c>
      <c r="L8122" s="22">
        <f t="shared" si="1018"/>
        <v>30.187606427443537</v>
      </c>
      <c r="M8122" s="22">
        <f t="shared" si="1019"/>
        <v>0.20625000000000071</v>
      </c>
      <c r="N8122" s="22">
        <f t="shared" si="1020"/>
        <v>0.94536094062686704</v>
      </c>
      <c r="O8122" s="25">
        <f t="shared" si="1022"/>
        <v>-0.26751540883891461</v>
      </c>
      <c r="P8122" s="22">
        <f t="shared" si="1021"/>
        <v>-0.28297700628664185</v>
      </c>
      <c r="Q8122">
        <v>30.187606427443537</v>
      </c>
      <c r="R8122">
        <v>-0.28297700628664185</v>
      </c>
      <c r="S8122">
        <v>29.5</v>
      </c>
      <c r="T8122">
        <v>0.20625000000000071</v>
      </c>
    </row>
    <row r="8123" spans="1:20">
      <c r="A8123">
        <v>40.54</v>
      </c>
      <c r="B8123">
        <v>-0.46875</v>
      </c>
      <c r="C8123">
        <v>578.0625</v>
      </c>
      <c r="D8123">
        <v>3.1250000000000001E-4</v>
      </c>
      <c r="E8123">
        <v>11.50375</v>
      </c>
      <c r="F8123">
        <v>-3.7499999999999999E-3</v>
      </c>
      <c r="G8123">
        <v>0.48909140000000001</v>
      </c>
      <c r="H8123">
        <v>-1.1056250000000001</v>
      </c>
      <c r="I8123" s="22">
        <f t="shared" si="1015"/>
        <v>40.54</v>
      </c>
      <c r="J8123" s="22">
        <f t="shared" si="1016"/>
        <v>-4.0852708333333334E-4</v>
      </c>
      <c r="K8123" s="22">
        <f t="shared" si="1017"/>
        <v>30.22773595</v>
      </c>
      <c r="L8123" s="22">
        <f t="shared" si="1018"/>
        <v>30.187603976281036</v>
      </c>
      <c r="M8123" s="22">
        <f t="shared" si="1019"/>
        <v>0.20000000000000107</v>
      </c>
      <c r="N8123" s="22">
        <f t="shared" si="1020"/>
        <v>0.9984711058306236</v>
      </c>
      <c r="O8123" s="25">
        <f t="shared" si="1022"/>
        <v>-0.27107043088328564</v>
      </c>
      <c r="P8123" s="22">
        <f t="shared" si="1021"/>
        <v>-0.27148550348663658</v>
      </c>
      <c r="Q8123">
        <v>30.187603976281036</v>
      </c>
      <c r="R8123">
        <v>-0.27148550348663658</v>
      </c>
      <c r="S8123">
        <v>29.504999999999999</v>
      </c>
      <c r="T8123">
        <v>0.20000000000000107</v>
      </c>
    </row>
    <row r="8124" spans="1:20">
      <c r="A8124">
        <v>40.545000000000002</v>
      </c>
      <c r="B8124">
        <v>-0.5625</v>
      </c>
      <c r="C8124">
        <v>577.875</v>
      </c>
      <c r="D8124">
        <v>-1.25E-3</v>
      </c>
      <c r="E8124">
        <v>11.4975</v>
      </c>
      <c r="F8124">
        <v>-2.5000000000000001E-3</v>
      </c>
      <c r="G8124">
        <v>0.50782260000000001</v>
      </c>
      <c r="H8124">
        <v>-1.0874999999999999</v>
      </c>
      <c r="I8124" s="22">
        <f t="shared" si="1015"/>
        <v>40.545000000000002</v>
      </c>
      <c r="J8124" s="22">
        <f t="shared" si="1016"/>
        <v>-4.9023250000000001E-4</v>
      </c>
      <c r="K8124" s="22">
        <f t="shared" si="1017"/>
        <v>30.2179313</v>
      </c>
      <c r="L8124" s="22">
        <f t="shared" si="1018"/>
        <v>30.18760213790916</v>
      </c>
      <c r="M8124" s="22">
        <f t="shared" si="1019"/>
        <v>0.20500000000000007</v>
      </c>
      <c r="N8124" s="22">
        <f t="shared" si="1020"/>
        <v>1.0367105064365933</v>
      </c>
      <c r="O8124" s="25">
        <f t="shared" si="1022"/>
        <v>-0.26662665332782193</v>
      </c>
      <c r="P8124" s="22">
        <f t="shared" si="1021"/>
        <v>-0.25718525246192164</v>
      </c>
      <c r="Q8124">
        <v>30.18760213790916</v>
      </c>
      <c r="R8124">
        <v>-0.25718525246192164</v>
      </c>
      <c r="S8124">
        <v>29.51</v>
      </c>
      <c r="T8124">
        <v>0.20500000000000007</v>
      </c>
    </row>
    <row r="8125" spans="1:20">
      <c r="A8125">
        <v>40.549999999999997</v>
      </c>
      <c r="B8125">
        <v>-0.421875</v>
      </c>
      <c r="C8125">
        <v>577.9375</v>
      </c>
      <c r="D8125">
        <v>9.3749999999999997E-4</v>
      </c>
      <c r="E8125">
        <v>11.5025</v>
      </c>
      <c r="F8125">
        <v>-2.5000000000000001E-3</v>
      </c>
      <c r="G8125">
        <v>0.49117260000000001</v>
      </c>
      <c r="H8125">
        <v>-1.1020000000000001</v>
      </c>
      <c r="I8125" s="22">
        <f t="shared" si="1015"/>
        <v>40.549999999999997</v>
      </c>
      <c r="J8125" s="22">
        <f t="shared" si="1016"/>
        <v>-3.6767437499999998E-4</v>
      </c>
      <c r="K8125" s="22">
        <f t="shared" si="1017"/>
        <v>30.221199516666665</v>
      </c>
      <c r="L8125" s="22">
        <f t="shared" si="1018"/>
        <v>30.18760070806437</v>
      </c>
      <c r="M8125" s="22">
        <f t="shared" si="1019"/>
        <v>0.20500000000000007</v>
      </c>
      <c r="N8125" s="22">
        <f t="shared" si="1020"/>
        <v>1.0027198373876591</v>
      </c>
      <c r="O8125" s="25">
        <f t="shared" si="1022"/>
        <v>-0.2701816753721929</v>
      </c>
      <c r="P8125" s="22">
        <f t="shared" si="1021"/>
        <v>-0.26944881840184298</v>
      </c>
      <c r="Q8125">
        <v>30.18760070806437</v>
      </c>
      <c r="R8125">
        <v>-0.26944881840184298</v>
      </c>
      <c r="S8125">
        <v>29.515000000000001</v>
      </c>
      <c r="T8125">
        <v>0.20500000000000007</v>
      </c>
    </row>
    <row r="8126" spans="1:20">
      <c r="A8126">
        <v>40.555</v>
      </c>
      <c r="B8126">
        <v>-0.328125</v>
      </c>
      <c r="C8126">
        <v>578.0625</v>
      </c>
      <c r="D8126">
        <v>2.1875000000000002E-3</v>
      </c>
      <c r="E8126">
        <v>11.5025</v>
      </c>
      <c r="F8126">
        <v>-2.5000000000000001E-3</v>
      </c>
      <c r="G8126">
        <v>0.45683220000000002</v>
      </c>
      <c r="H8126">
        <v>-1.0983750000000001</v>
      </c>
      <c r="I8126" s="22">
        <f t="shared" si="1015"/>
        <v>40.555</v>
      </c>
      <c r="J8126" s="22">
        <f t="shared" si="1016"/>
        <v>-2.8596895833333331E-4</v>
      </c>
      <c r="K8126" s="22">
        <f t="shared" si="1017"/>
        <v>30.22773595</v>
      </c>
      <c r="L8126" s="22">
        <f t="shared" si="1018"/>
        <v>30.187598869692494</v>
      </c>
      <c r="M8126" s="22">
        <f t="shared" si="1019"/>
        <v>0.20124999999999993</v>
      </c>
      <c r="N8126" s="22">
        <f t="shared" si="1020"/>
        <v>0.93261454180759795</v>
      </c>
      <c r="O8126" s="25">
        <f t="shared" si="1022"/>
        <v>-0.26929291986110021</v>
      </c>
      <c r="P8126" s="22">
        <f t="shared" si="1021"/>
        <v>-0.28875050493975291</v>
      </c>
      <c r="Q8126">
        <v>30.187598869692494</v>
      </c>
      <c r="R8126">
        <v>-0.28875050493975291</v>
      </c>
      <c r="S8126">
        <v>29.52</v>
      </c>
      <c r="T8126">
        <v>0.20124999999999993</v>
      </c>
    </row>
    <row r="8127" spans="1:20">
      <c r="A8127">
        <v>40.56</v>
      </c>
      <c r="B8127">
        <v>-0.421875</v>
      </c>
      <c r="C8127">
        <v>578.0625</v>
      </c>
      <c r="D8127">
        <v>0</v>
      </c>
      <c r="E8127">
        <v>11.498749999999999</v>
      </c>
      <c r="F8127">
        <v>-2.8124999999999999E-3</v>
      </c>
      <c r="G8127">
        <v>0.45683220000000002</v>
      </c>
      <c r="H8127">
        <v>-1.1165</v>
      </c>
      <c r="I8127" s="22">
        <f t="shared" si="1015"/>
        <v>40.56</v>
      </c>
      <c r="J8127" s="22">
        <f t="shared" si="1016"/>
        <v>-3.6767437499999998E-4</v>
      </c>
      <c r="K8127" s="22">
        <f t="shared" si="1017"/>
        <v>30.22773595</v>
      </c>
      <c r="L8127" s="22">
        <f t="shared" si="1018"/>
        <v>30.187597644111243</v>
      </c>
      <c r="M8127" s="22">
        <f t="shared" si="1019"/>
        <v>0.20500000000000007</v>
      </c>
      <c r="N8127" s="22">
        <f t="shared" si="1020"/>
        <v>0.93261454180759795</v>
      </c>
      <c r="O8127" s="25">
        <f t="shared" si="1022"/>
        <v>-0.27373669741656381</v>
      </c>
      <c r="P8127" s="22">
        <f t="shared" si="1021"/>
        <v>-0.29351536475724049</v>
      </c>
      <c r="Q8127">
        <v>30.187597644111243</v>
      </c>
      <c r="R8127">
        <v>-0.29351536475724049</v>
      </c>
      <c r="S8127">
        <v>29.524999999999999</v>
      </c>
      <c r="T8127">
        <v>0.20500000000000007</v>
      </c>
    </row>
    <row r="8128" spans="1:20">
      <c r="A8128">
        <v>40.564999999999998</v>
      </c>
      <c r="B8128">
        <v>-0.28125</v>
      </c>
      <c r="C8128">
        <v>577.96879999999999</v>
      </c>
      <c r="D8128">
        <v>9.3749999999999997E-4</v>
      </c>
      <c r="E8128">
        <v>11.5025</v>
      </c>
      <c r="F8128">
        <v>-3.7499999999999999E-3</v>
      </c>
      <c r="G8128">
        <v>0.48961169999999998</v>
      </c>
      <c r="H8128">
        <v>-1.127375</v>
      </c>
      <c r="I8128" s="22">
        <f t="shared" si="1015"/>
        <v>40.564999999999998</v>
      </c>
      <c r="J8128" s="22">
        <f t="shared" si="1016"/>
        <v>-2.4511625000000001E-4</v>
      </c>
      <c r="K8128" s="22">
        <f t="shared" si="1017"/>
        <v>30.222836239573333</v>
      </c>
      <c r="L8128" s="22">
        <f t="shared" si="1018"/>
        <v>30.187595805739367</v>
      </c>
      <c r="M8128" s="22">
        <f t="shared" si="1019"/>
        <v>0.20500000000000007</v>
      </c>
      <c r="N8128" s="22">
        <f t="shared" si="1020"/>
        <v>0.99953328871988234</v>
      </c>
      <c r="O8128" s="25">
        <f t="shared" si="1022"/>
        <v>-0.2764029639498421</v>
      </c>
      <c r="P8128" s="22">
        <f t="shared" si="1021"/>
        <v>-0.27653202456502035</v>
      </c>
      <c r="Q8128">
        <v>30.187595805739367</v>
      </c>
      <c r="R8128">
        <v>-0.27653202456502035</v>
      </c>
      <c r="S8128">
        <v>29.53</v>
      </c>
      <c r="T8128">
        <v>0.20500000000000007</v>
      </c>
    </row>
    <row r="8129" spans="1:20">
      <c r="A8129">
        <v>40.57</v>
      </c>
      <c r="B8129">
        <v>-0.421875</v>
      </c>
      <c r="C8129">
        <v>578.0625</v>
      </c>
      <c r="D8129">
        <v>2.1875000000000002E-3</v>
      </c>
      <c r="E8129">
        <v>11.5025</v>
      </c>
      <c r="F8129">
        <v>-4.3750000000000004E-3</v>
      </c>
      <c r="G8129">
        <v>0.50678190000000001</v>
      </c>
      <c r="H8129">
        <v>-1.0874999999999999</v>
      </c>
      <c r="I8129" s="22">
        <f t="shared" si="1015"/>
        <v>40.57</v>
      </c>
      <c r="J8129" s="22">
        <f t="shared" si="1016"/>
        <v>-3.6767437499999998E-4</v>
      </c>
      <c r="K8129" s="22">
        <f t="shared" si="1017"/>
        <v>30.22773595</v>
      </c>
      <c r="L8129" s="22">
        <f t="shared" si="1018"/>
        <v>30.187594171631034</v>
      </c>
      <c r="M8129" s="22">
        <f t="shared" si="1019"/>
        <v>0.20500000000000007</v>
      </c>
      <c r="N8129" s="22">
        <f t="shared" si="1020"/>
        <v>1.034585936509913</v>
      </c>
      <c r="O8129" s="25">
        <f t="shared" si="1022"/>
        <v>-0.26662665332782193</v>
      </c>
      <c r="P8129" s="22">
        <f t="shared" si="1021"/>
        <v>-0.2577133942369873</v>
      </c>
      <c r="Q8129">
        <v>30.187594171631034</v>
      </c>
      <c r="R8129">
        <v>-0.2577133942369873</v>
      </c>
      <c r="S8129">
        <v>29.535</v>
      </c>
      <c r="T8129">
        <v>0.20500000000000007</v>
      </c>
    </row>
    <row r="8130" spans="1:20">
      <c r="A8130">
        <v>40.575000000000003</v>
      </c>
      <c r="B8130">
        <v>-0.375</v>
      </c>
      <c r="C8130">
        <v>578.03129999999999</v>
      </c>
      <c r="D8130">
        <v>9.3749999999999997E-4</v>
      </c>
      <c r="E8130">
        <v>11.5025</v>
      </c>
      <c r="F8130">
        <v>-2.5000000000000001E-3</v>
      </c>
      <c r="G8130">
        <v>0.4937742</v>
      </c>
      <c r="H8130">
        <v>-1.0911249999999999</v>
      </c>
      <c r="I8130" s="22">
        <f t="shared" si="1015"/>
        <v>40.575000000000003</v>
      </c>
      <c r="J8130" s="22">
        <f t="shared" si="1016"/>
        <v>-3.2682166666666668E-4</v>
      </c>
      <c r="K8130" s="22">
        <f t="shared" si="1017"/>
        <v>30.226104456240005</v>
      </c>
      <c r="L8130" s="22">
        <f t="shared" si="1018"/>
        <v>30.187591516204993</v>
      </c>
      <c r="M8130" s="22">
        <f t="shared" si="1019"/>
        <v>0.20375000000000121</v>
      </c>
      <c r="N8130" s="22">
        <f t="shared" si="1020"/>
        <v>1.0080309559821161</v>
      </c>
      <c r="O8130" s="25">
        <f t="shared" si="1022"/>
        <v>-0.26751540883891461</v>
      </c>
      <c r="P8130" s="22">
        <f t="shared" si="1021"/>
        <v>-0.26538412064764083</v>
      </c>
      <c r="Q8130">
        <v>30.187591516204993</v>
      </c>
      <c r="R8130">
        <v>-0.26538412064764083</v>
      </c>
      <c r="S8130">
        <v>29.54</v>
      </c>
      <c r="T8130">
        <v>0.20375000000000121</v>
      </c>
    </row>
    <row r="8131" spans="1:20">
      <c r="A8131">
        <v>40.58</v>
      </c>
      <c r="B8131">
        <v>-0.609375</v>
      </c>
      <c r="C8131">
        <v>577.90629999999999</v>
      </c>
      <c r="D8131">
        <v>-6.2500000000000001E-4</v>
      </c>
      <c r="E8131">
        <v>11.501250000000001</v>
      </c>
      <c r="F8131">
        <v>-3.1250000000000002E-3</v>
      </c>
      <c r="G8131">
        <v>0.47036020000000001</v>
      </c>
      <c r="H8131">
        <v>-1.1128750000000001</v>
      </c>
      <c r="I8131" s="22">
        <f t="shared" si="1015"/>
        <v>40.58</v>
      </c>
      <c r="J8131" s="22">
        <f t="shared" si="1016"/>
        <v>-5.3108520833333337E-4</v>
      </c>
      <c r="K8131" s="22">
        <f t="shared" si="1017"/>
        <v>30.219568022906667</v>
      </c>
      <c r="L8131" s="22">
        <f t="shared" si="1018"/>
        <v>30.187589473569577</v>
      </c>
      <c r="M8131" s="22">
        <f t="shared" si="1019"/>
        <v>0.20124999999999993</v>
      </c>
      <c r="N8131" s="22">
        <f t="shared" si="1020"/>
        <v>0.96023170522465395</v>
      </c>
      <c r="O8131" s="25">
        <f t="shared" si="1022"/>
        <v>-0.27284794190547113</v>
      </c>
      <c r="P8131" s="22">
        <f t="shared" si="1021"/>
        <v>-0.28414802429548619</v>
      </c>
      <c r="Q8131">
        <v>30.187589473569577</v>
      </c>
      <c r="R8131">
        <v>-0.28414802429548619</v>
      </c>
      <c r="S8131">
        <v>29.545000000000002</v>
      </c>
      <c r="T8131">
        <v>0.20124999999999993</v>
      </c>
    </row>
    <row r="8132" spans="1:20">
      <c r="A8132">
        <v>40.585000000000001</v>
      </c>
      <c r="B8132">
        <v>-0.46875</v>
      </c>
      <c r="C8132">
        <v>577.9375</v>
      </c>
      <c r="D8132">
        <v>3.1250000000000001E-4</v>
      </c>
      <c r="E8132">
        <v>11.498749999999999</v>
      </c>
      <c r="F8132">
        <v>-3.7499999999999999E-3</v>
      </c>
      <c r="G8132">
        <v>0.47036020000000001</v>
      </c>
      <c r="H8132">
        <v>-1.1128750000000001</v>
      </c>
      <c r="I8132" s="22">
        <f t="shared" si="1015"/>
        <v>40.585000000000001</v>
      </c>
      <c r="J8132" s="22">
        <f t="shared" si="1016"/>
        <v>-4.0852708333333334E-4</v>
      </c>
      <c r="K8132" s="22">
        <f t="shared" si="1017"/>
        <v>30.221199516666665</v>
      </c>
      <c r="L8132" s="22">
        <f t="shared" si="1018"/>
        <v>30.187587022407076</v>
      </c>
      <c r="M8132" s="22">
        <f t="shared" si="1019"/>
        <v>0.20000000000000107</v>
      </c>
      <c r="N8132" s="22">
        <f t="shared" si="1020"/>
        <v>0.96023170522465395</v>
      </c>
      <c r="O8132" s="25">
        <f t="shared" si="1022"/>
        <v>-0.27284794190547113</v>
      </c>
      <c r="P8132" s="22">
        <f t="shared" si="1021"/>
        <v>-0.28414802429548619</v>
      </c>
      <c r="Q8132">
        <v>30.187587022407076</v>
      </c>
      <c r="R8132">
        <v>-0.28414802429548619</v>
      </c>
      <c r="S8132">
        <v>29.55</v>
      </c>
      <c r="T8132">
        <v>0.20000000000000107</v>
      </c>
    </row>
    <row r="8133" spans="1:20">
      <c r="A8133">
        <v>40.590000000000003</v>
      </c>
      <c r="B8133">
        <v>-0.5625</v>
      </c>
      <c r="C8133">
        <v>577.90629999999999</v>
      </c>
      <c r="D8133">
        <v>6.2500000000000001E-4</v>
      </c>
      <c r="E8133">
        <v>11.4975</v>
      </c>
      <c r="F8133">
        <v>-4.3750000000000004E-3</v>
      </c>
      <c r="G8133">
        <v>0.49845699999999998</v>
      </c>
      <c r="H8133">
        <v>-1.1165</v>
      </c>
      <c r="I8133" s="22">
        <f t="shared" si="1015"/>
        <v>40.590000000000003</v>
      </c>
      <c r="J8133" s="22">
        <f t="shared" si="1016"/>
        <v>-4.9023250000000001E-4</v>
      </c>
      <c r="K8133" s="22">
        <f t="shared" si="1017"/>
        <v>30.219568022906667</v>
      </c>
      <c r="L8133" s="22">
        <f t="shared" si="1018"/>
        <v>30.1875851840352</v>
      </c>
      <c r="M8133" s="22">
        <f t="shared" si="1019"/>
        <v>0.20625000000000071</v>
      </c>
      <c r="N8133" s="22">
        <f t="shared" si="1020"/>
        <v>1.0175908061336085</v>
      </c>
      <c r="O8133" s="25">
        <f t="shared" si="1022"/>
        <v>-0.27373669741656381</v>
      </c>
      <c r="P8133" s="22">
        <f t="shared" si="1021"/>
        <v>-0.26900468809917932</v>
      </c>
      <c r="Q8133">
        <v>30.1875851840352</v>
      </c>
      <c r="R8133">
        <v>-0.26900468809917932</v>
      </c>
      <c r="S8133">
        <v>29.555</v>
      </c>
      <c r="T8133">
        <v>0.20625000000000071</v>
      </c>
    </row>
    <row r="8134" spans="1:20">
      <c r="A8134">
        <v>40.594999999999999</v>
      </c>
      <c r="B8134">
        <v>-0.421875</v>
      </c>
      <c r="C8134">
        <v>578.125</v>
      </c>
      <c r="D8134">
        <v>1.8749999999999999E-3</v>
      </c>
      <c r="E8134">
        <v>11.50375</v>
      </c>
      <c r="F8134">
        <v>-1.8749999999999999E-3</v>
      </c>
      <c r="G8134">
        <v>0.50522100000000003</v>
      </c>
      <c r="H8134">
        <v>-1.0874999999999999</v>
      </c>
      <c r="I8134" s="22">
        <f t="shared" si="1015"/>
        <v>40.594999999999999</v>
      </c>
      <c r="J8134" s="22">
        <f t="shared" si="1016"/>
        <v>-3.6767437499999998E-4</v>
      </c>
      <c r="K8134" s="22">
        <f t="shared" si="1017"/>
        <v>30.231004166666665</v>
      </c>
      <c r="L8134" s="22">
        <f t="shared" si="1018"/>
        <v>30.187582528609159</v>
      </c>
      <c r="M8134" s="22">
        <f t="shared" si="1019"/>
        <v>0.20124999999999993</v>
      </c>
      <c r="N8134" s="22">
        <f t="shared" si="1020"/>
        <v>1.0313993878421366</v>
      </c>
      <c r="O8134" s="25">
        <f t="shared" si="1022"/>
        <v>-0.26662665332782193</v>
      </c>
      <c r="P8134" s="22">
        <f t="shared" si="1021"/>
        <v>-0.25850960982791582</v>
      </c>
      <c r="Q8134">
        <v>30.187582528609159</v>
      </c>
      <c r="R8134">
        <v>-0.25850960982791582</v>
      </c>
      <c r="S8134">
        <v>29.56</v>
      </c>
      <c r="T8134">
        <v>0.20124999999999993</v>
      </c>
    </row>
    <row r="8135" spans="1:20">
      <c r="A8135">
        <v>40.6</v>
      </c>
      <c r="B8135">
        <v>-0.609375</v>
      </c>
      <c r="C8135">
        <v>577.9375</v>
      </c>
      <c r="D8135">
        <v>-3.1250000000000001E-4</v>
      </c>
      <c r="E8135">
        <v>11.498749999999999</v>
      </c>
      <c r="F8135">
        <v>-4.3750000000000004E-3</v>
      </c>
      <c r="G8135">
        <v>0.48180709999999999</v>
      </c>
      <c r="H8135">
        <v>-1.1128750000000001</v>
      </c>
      <c r="I8135" s="22">
        <f t="shared" si="1015"/>
        <v>40.6</v>
      </c>
      <c r="J8135" s="22">
        <f t="shared" si="1016"/>
        <v>-5.3108520833333337E-4</v>
      </c>
      <c r="K8135" s="22">
        <f t="shared" si="1017"/>
        <v>30.221199516666665</v>
      </c>
      <c r="L8135" s="22">
        <f t="shared" si="1018"/>
        <v>30.187580485973744</v>
      </c>
      <c r="M8135" s="22">
        <f t="shared" si="1019"/>
        <v>0.19875000000000043</v>
      </c>
      <c r="N8135" s="22">
        <f t="shared" si="1020"/>
        <v>0.98360034123283668</v>
      </c>
      <c r="O8135" s="25">
        <f t="shared" si="1022"/>
        <v>-0.27284794190547113</v>
      </c>
      <c r="P8135" s="22">
        <f t="shared" si="1021"/>
        <v>-0.27739716068366316</v>
      </c>
      <c r="Q8135">
        <v>30.187580485973744</v>
      </c>
      <c r="R8135">
        <v>-0.27739716068366316</v>
      </c>
      <c r="S8135">
        <v>29.565000000000001</v>
      </c>
      <c r="T8135">
        <v>0.19875000000000043</v>
      </c>
    </row>
    <row r="8136" spans="1:20">
      <c r="A8136">
        <v>40.604999999999997</v>
      </c>
      <c r="B8136">
        <v>-0.46875</v>
      </c>
      <c r="C8136">
        <v>577.96879999999999</v>
      </c>
      <c r="D8136">
        <v>0</v>
      </c>
      <c r="E8136">
        <v>11.49625</v>
      </c>
      <c r="F8136">
        <v>-3.1250000000000002E-3</v>
      </c>
      <c r="G8136">
        <v>0.45631189999999999</v>
      </c>
      <c r="H8136">
        <v>-1.1092500000000001</v>
      </c>
      <c r="I8136" s="22">
        <f t="shared" si="1015"/>
        <v>40.604999999999997</v>
      </c>
      <c r="J8136" s="22">
        <f t="shared" si="1016"/>
        <v>-4.0852708333333334E-4</v>
      </c>
      <c r="K8136" s="22">
        <f t="shared" si="1017"/>
        <v>30.222836239573333</v>
      </c>
      <c r="L8136" s="22">
        <f t="shared" si="1018"/>
        <v>30.187578034811242</v>
      </c>
      <c r="M8136" s="22">
        <f t="shared" si="1019"/>
        <v>0.20000000000000107</v>
      </c>
      <c r="N8136" s="22">
        <f t="shared" si="1020"/>
        <v>0.9315523589183391</v>
      </c>
      <c r="O8136" s="25">
        <f t="shared" si="1022"/>
        <v>-0.27195918639437838</v>
      </c>
      <c r="P8136" s="22">
        <f t="shared" si="1021"/>
        <v>-0.29194192230929517</v>
      </c>
      <c r="Q8136">
        <v>30.187578034811242</v>
      </c>
      <c r="R8136">
        <v>-0.29194192230929517</v>
      </c>
      <c r="S8136">
        <v>29.57</v>
      </c>
      <c r="T8136">
        <v>0.20000000000000107</v>
      </c>
    </row>
    <row r="8137" spans="1:20">
      <c r="A8137">
        <v>40.61</v>
      </c>
      <c r="B8137">
        <v>-0.5625</v>
      </c>
      <c r="C8137">
        <v>577.90629999999999</v>
      </c>
      <c r="D8137">
        <v>6.2500000000000001E-4</v>
      </c>
      <c r="E8137">
        <v>11.4975</v>
      </c>
      <c r="F8137">
        <v>-4.0625000000000001E-3</v>
      </c>
      <c r="G8137">
        <v>0.46255560000000001</v>
      </c>
      <c r="H8137">
        <v>-1.1128750000000001</v>
      </c>
      <c r="I8137" s="22">
        <f t="shared" si="1015"/>
        <v>40.61</v>
      </c>
      <c r="J8137" s="22">
        <f t="shared" si="1016"/>
        <v>-4.9023250000000001E-4</v>
      </c>
      <c r="K8137" s="22">
        <f t="shared" si="1017"/>
        <v>30.219568022906667</v>
      </c>
      <c r="L8137" s="22">
        <f t="shared" si="1018"/>
        <v>30.187575992175827</v>
      </c>
      <c r="M8137" s="22">
        <f t="shared" si="1019"/>
        <v>0.20000000000000107</v>
      </c>
      <c r="N8137" s="22">
        <f t="shared" si="1020"/>
        <v>0.94429875773760819</v>
      </c>
      <c r="O8137" s="25">
        <f t="shared" si="1022"/>
        <v>-0.27284794190547113</v>
      </c>
      <c r="P8137" s="22">
        <f t="shared" si="1021"/>
        <v>-0.28894239208698319</v>
      </c>
      <c r="Q8137">
        <v>30.187575992175827</v>
      </c>
      <c r="R8137">
        <v>-0.28894239208698319</v>
      </c>
      <c r="S8137">
        <v>29.574999999999999</v>
      </c>
      <c r="T8137">
        <v>0.20000000000000107</v>
      </c>
    </row>
    <row r="8138" spans="1:20">
      <c r="A8138">
        <v>40.615000000000002</v>
      </c>
      <c r="B8138">
        <v>-0.46875</v>
      </c>
      <c r="C8138">
        <v>577.90629999999999</v>
      </c>
      <c r="D8138">
        <v>6.2500000000000001E-4</v>
      </c>
      <c r="E8138">
        <v>11.4975</v>
      </c>
      <c r="F8138">
        <v>-3.4375E-3</v>
      </c>
      <c r="G8138">
        <v>0.48440860000000002</v>
      </c>
      <c r="H8138">
        <v>-1.1020000000000001</v>
      </c>
      <c r="I8138" s="22">
        <f t="shared" si="1015"/>
        <v>40.615000000000002</v>
      </c>
      <c r="J8138" s="22">
        <f t="shared" si="1016"/>
        <v>-4.0852708333333334E-4</v>
      </c>
      <c r="K8138" s="22">
        <f t="shared" si="1017"/>
        <v>30.219568022906667</v>
      </c>
      <c r="L8138" s="22">
        <f t="shared" si="1018"/>
        <v>30.187573541013325</v>
      </c>
      <c r="M8138" s="22">
        <f t="shared" si="1019"/>
        <v>0.20124999999999993</v>
      </c>
      <c r="N8138" s="22">
        <f t="shared" si="1020"/>
        <v>0.98891125567913118</v>
      </c>
      <c r="O8138" s="25">
        <f t="shared" si="1022"/>
        <v>-0.2701816753721929</v>
      </c>
      <c r="P8138" s="22">
        <f t="shared" si="1021"/>
        <v>-0.27321124501373645</v>
      </c>
      <c r="Q8138">
        <v>30.187573541013325</v>
      </c>
      <c r="R8138">
        <v>-0.27321124501373645</v>
      </c>
      <c r="S8138">
        <v>29.58</v>
      </c>
      <c r="T8138">
        <v>0.20124999999999993</v>
      </c>
    </row>
    <row r="8139" spans="1:20">
      <c r="A8139">
        <v>40.619999999999997</v>
      </c>
      <c r="B8139">
        <v>-0.5625</v>
      </c>
      <c r="C8139">
        <v>577.84379999999999</v>
      </c>
      <c r="D8139">
        <v>1.25E-3</v>
      </c>
      <c r="E8139">
        <v>11.498749999999999</v>
      </c>
      <c r="F8139">
        <v>-3.7499999999999999E-3</v>
      </c>
      <c r="G8139">
        <v>0.48961169999999998</v>
      </c>
      <c r="H8139">
        <v>-1.0911249999999999</v>
      </c>
      <c r="I8139" s="22">
        <f t="shared" si="1015"/>
        <v>40.619999999999997</v>
      </c>
      <c r="J8139" s="22">
        <f t="shared" si="1016"/>
        <v>-4.9023250000000001E-4</v>
      </c>
      <c r="K8139" s="22">
        <f t="shared" si="1017"/>
        <v>30.216299806239999</v>
      </c>
      <c r="L8139" s="22">
        <f t="shared" si="1018"/>
        <v>30.187571702641449</v>
      </c>
      <c r="M8139" s="22">
        <f t="shared" si="1019"/>
        <v>0.19875000000000043</v>
      </c>
      <c r="N8139" s="22">
        <f t="shared" si="1020"/>
        <v>0.99953328871988234</v>
      </c>
      <c r="O8139" s="25">
        <f t="shared" si="1022"/>
        <v>-0.26751540883891461</v>
      </c>
      <c r="P8139" s="22">
        <f t="shared" si="1021"/>
        <v>-0.26764031959508394</v>
      </c>
      <c r="Q8139">
        <v>30.187571702641449</v>
      </c>
      <c r="R8139">
        <v>-0.26764031959508394</v>
      </c>
      <c r="S8139">
        <v>29.585000000000001</v>
      </c>
      <c r="T8139">
        <v>0.19875000000000043</v>
      </c>
    </row>
    <row r="8140" spans="1:20">
      <c r="A8140">
        <v>40.625</v>
      </c>
      <c r="B8140">
        <v>-0.421875</v>
      </c>
      <c r="C8140">
        <v>578.03129999999999</v>
      </c>
      <c r="D8140">
        <v>6.2500000000000001E-4</v>
      </c>
      <c r="E8140">
        <v>11.49625</v>
      </c>
      <c r="F8140">
        <v>-3.7499999999999999E-3</v>
      </c>
      <c r="G8140">
        <v>0.48076639999999998</v>
      </c>
      <c r="H8140">
        <v>-1.1128750000000001</v>
      </c>
      <c r="I8140" s="22">
        <f t="shared" si="1015"/>
        <v>40.625</v>
      </c>
      <c r="J8140" s="22">
        <f t="shared" si="1016"/>
        <v>-3.6767437499999998E-4</v>
      </c>
      <c r="K8140" s="22">
        <f t="shared" si="1017"/>
        <v>30.226104456240005</v>
      </c>
      <c r="L8140" s="22">
        <f t="shared" si="1018"/>
        <v>30.187569660006034</v>
      </c>
      <c r="M8140" s="22">
        <f t="shared" si="1019"/>
        <v>0.19875000000000043</v>
      </c>
      <c r="N8140" s="22">
        <f t="shared" si="1020"/>
        <v>0.98147577130615649</v>
      </c>
      <c r="O8140" s="25">
        <f t="shared" si="1022"/>
        <v>-0.27284794190547113</v>
      </c>
      <c r="P8140" s="22">
        <f t="shared" si="1021"/>
        <v>-0.27799763364750485</v>
      </c>
      <c r="Q8140">
        <v>30.187569660006034</v>
      </c>
      <c r="R8140">
        <v>-0.27799763364750485</v>
      </c>
      <c r="S8140">
        <v>29.59</v>
      </c>
      <c r="T8140">
        <v>0.19875000000000043</v>
      </c>
    </row>
    <row r="8141" spans="1:20">
      <c r="A8141">
        <v>40.630000000000003</v>
      </c>
      <c r="B8141">
        <v>-0.46875</v>
      </c>
      <c r="C8141">
        <v>577.875</v>
      </c>
      <c r="D8141">
        <v>6.2500000000000001E-4</v>
      </c>
      <c r="E8141">
        <v>11.49625</v>
      </c>
      <c r="F8141">
        <v>-3.7499999999999999E-3</v>
      </c>
      <c r="G8141">
        <v>0.47088049999999998</v>
      </c>
      <c r="H8141">
        <v>-1.1128750000000001</v>
      </c>
      <c r="I8141" s="22">
        <f t="shared" si="1015"/>
        <v>40.630000000000003</v>
      </c>
      <c r="J8141" s="22">
        <f t="shared" si="1016"/>
        <v>-4.0852708333333334E-4</v>
      </c>
      <c r="K8141" s="22">
        <f t="shared" si="1017"/>
        <v>30.2179313</v>
      </c>
      <c r="L8141" s="22">
        <f t="shared" si="1018"/>
        <v>30.187569047215408</v>
      </c>
      <c r="M8141" s="22">
        <f t="shared" si="1019"/>
        <v>0.20750000000000135</v>
      </c>
      <c r="N8141" s="22">
        <f t="shared" si="1020"/>
        <v>0.9612938881139127</v>
      </c>
      <c r="O8141" s="25">
        <f t="shared" si="1022"/>
        <v>-0.27284794190547113</v>
      </c>
      <c r="P8141" s="22">
        <f t="shared" si="1021"/>
        <v>-0.28383405457909122</v>
      </c>
      <c r="Q8141">
        <v>30.187569047215408</v>
      </c>
      <c r="R8141">
        <v>-0.28383405457909122</v>
      </c>
      <c r="S8141">
        <v>29.594999999999999</v>
      </c>
      <c r="T8141">
        <v>0.20750000000000135</v>
      </c>
    </row>
    <row r="8142" spans="1:20">
      <c r="A8142">
        <v>40.634999999999998</v>
      </c>
      <c r="B8142">
        <v>-0.140625</v>
      </c>
      <c r="C8142">
        <v>578.15629999999999</v>
      </c>
      <c r="D8142">
        <v>2.5000000000000001E-3</v>
      </c>
      <c r="E8142">
        <v>11.505000000000001</v>
      </c>
      <c r="F8142">
        <v>-1.5625000000000001E-3</v>
      </c>
      <c r="G8142">
        <v>0.47972579999999998</v>
      </c>
      <c r="H8142">
        <v>-1.127375</v>
      </c>
      <c r="I8142" s="22">
        <f t="shared" si="1015"/>
        <v>40.634999999999998</v>
      </c>
      <c r="J8142" s="22">
        <f t="shared" si="1016"/>
        <v>-1.22558125E-4</v>
      </c>
      <c r="K8142" s="22">
        <f t="shared" si="1017"/>
        <v>30.232640889573332</v>
      </c>
      <c r="L8142" s="22">
        <f t="shared" si="1018"/>
        <v>30.187566596052907</v>
      </c>
      <c r="M8142" s="22">
        <f t="shared" si="1019"/>
        <v>0.20124999999999993</v>
      </c>
      <c r="N8142" s="22">
        <f t="shared" si="1020"/>
        <v>0.97935140552763866</v>
      </c>
      <c r="O8142" s="25">
        <f t="shared" si="1022"/>
        <v>-0.2764029639498421</v>
      </c>
      <c r="P8142" s="22">
        <f t="shared" si="1021"/>
        <v>-0.28223062977167662</v>
      </c>
      <c r="Q8142">
        <v>30.187566596052907</v>
      </c>
      <c r="R8142">
        <v>-0.28223062977167662</v>
      </c>
      <c r="S8142">
        <v>29.6</v>
      </c>
      <c r="T8142">
        <v>0.20124999999999993</v>
      </c>
    </row>
    <row r="8143" spans="1:20">
      <c r="A8143">
        <v>40.64</v>
      </c>
      <c r="B8143">
        <v>-0.5625</v>
      </c>
      <c r="C8143">
        <v>577.9375</v>
      </c>
      <c r="D8143">
        <v>1.25E-3</v>
      </c>
      <c r="E8143">
        <v>11.498749999999999</v>
      </c>
      <c r="F8143">
        <v>-5.6249999999999998E-3</v>
      </c>
      <c r="G8143">
        <v>0.4937742</v>
      </c>
      <c r="H8143">
        <v>-1.1020000000000001</v>
      </c>
      <c r="I8143" s="22">
        <f t="shared" si="1015"/>
        <v>40.64</v>
      </c>
      <c r="J8143" s="22">
        <f t="shared" si="1016"/>
        <v>-4.9023250000000001E-4</v>
      </c>
      <c r="K8143" s="22">
        <f t="shared" si="1017"/>
        <v>30.221199516666665</v>
      </c>
      <c r="L8143" s="22">
        <f t="shared" si="1018"/>
        <v>30.187564961944574</v>
      </c>
      <c r="M8143" s="22">
        <f t="shared" si="1019"/>
        <v>0.20250000000000057</v>
      </c>
      <c r="N8143" s="22">
        <f t="shared" si="1020"/>
        <v>1.0080309559821161</v>
      </c>
      <c r="O8143" s="25">
        <f t="shared" si="1022"/>
        <v>-0.2701816753721929</v>
      </c>
      <c r="P8143" s="22">
        <f t="shared" si="1021"/>
        <v>-0.26802914510592302</v>
      </c>
      <c r="Q8143">
        <v>30.187564961944574</v>
      </c>
      <c r="R8143">
        <v>-0.26802914510592302</v>
      </c>
      <c r="S8143">
        <v>29.605</v>
      </c>
      <c r="T8143">
        <v>0.20250000000000057</v>
      </c>
    </row>
    <row r="8144" spans="1:20">
      <c r="A8144">
        <v>40.645000000000003</v>
      </c>
      <c r="B8144">
        <v>-0.375</v>
      </c>
      <c r="C8144">
        <v>578.09379999999999</v>
      </c>
      <c r="D8144">
        <v>1.5625000000000001E-3</v>
      </c>
      <c r="E8144">
        <v>11.5</v>
      </c>
      <c r="F8144">
        <v>-2.8124999999999999E-3</v>
      </c>
      <c r="G8144">
        <v>0.49949759999999999</v>
      </c>
      <c r="H8144">
        <v>-1.12375</v>
      </c>
      <c r="I8144" s="22">
        <f t="shared" si="1015"/>
        <v>40.645000000000003</v>
      </c>
      <c r="J8144" s="22">
        <f t="shared" si="1016"/>
        <v>-3.2682166666666668E-4</v>
      </c>
      <c r="K8144" s="22">
        <f t="shared" si="1017"/>
        <v>30.229372672906667</v>
      </c>
      <c r="L8144" s="22">
        <f t="shared" si="1018"/>
        <v>30.187563736363323</v>
      </c>
      <c r="M8144" s="22">
        <f t="shared" si="1019"/>
        <v>0.20375000000000121</v>
      </c>
      <c r="N8144" s="22">
        <f t="shared" si="1020"/>
        <v>1.0197151719121262</v>
      </c>
      <c r="O8144" s="25">
        <f t="shared" si="1022"/>
        <v>-0.2755142084387493</v>
      </c>
      <c r="P8144" s="22">
        <f t="shared" si="1021"/>
        <v>-0.27018741706286165</v>
      </c>
      <c r="Q8144">
        <v>30.187563736363323</v>
      </c>
      <c r="R8144">
        <v>-0.27018741706286165</v>
      </c>
      <c r="S8144">
        <v>29.61</v>
      </c>
      <c r="T8144">
        <v>0.20375000000000121</v>
      </c>
    </row>
    <row r="8145" spans="1:20">
      <c r="A8145">
        <v>40.65</v>
      </c>
      <c r="B8145">
        <v>-0.28125</v>
      </c>
      <c r="C8145">
        <v>578.09379999999999</v>
      </c>
      <c r="D8145">
        <v>6.2500000000000001E-4</v>
      </c>
      <c r="E8145">
        <v>11.501250000000001</v>
      </c>
      <c r="F8145">
        <v>-3.4375E-3</v>
      </c>
      <c r="G8145">
        <v>0.48440860000000002</v>
      </c>
      <c r="H8145">
        <v>-1.1092500000000001</v>
      </c>
      <c r="I8145" s="22">
        <f t="shared" si="1015"/>
        <v>40.65</v>
      </c>
      <c r="J8145" s="22">
        <f t="shared" si="1016"/>
        <v>-2.4511625000000001E-4</v>
      </c>
      <c r="K8145" s="22">
        <f t="shared" si="1017"/>
        <v>30.229372672906667</v>
      </c>
      <c r="L8145" s="22">
        <f t="shared" si="1018"/>
        <v>30.187561693727908</v>
      </c>
      <c r="M8145" s="22">
        <f t="shared" si="1019"/>
        <v>0.19749999999999979</v>
      </c>
      <c r="N8145" s="22">
        <f t="shared" si="1020"/>
        <v>0.98891125567913118</v>
      </c>
      <c r="O8145" s="25">
        <f t="shared" si="1022"/>
        <v>-0.27195918639437838</v>
      </c>
      <c r="P8145" s="22">
        <f t="shared" si="1021"/>
        <v>-0.27500868741514262</v>
      </c>
      <c r="Q8145">
        <v>30.187561693727908</v>
      </c>
      <c r="R8145">
        <v>-0.27500868741514262</v>
      </c>
      <c r="S8145">
        <v>29.614999999999998</v>
      </c>
      <c r="T8145">
        <v>0.19749999999999979</v>
      </c>
    </row>
    <row r="8146" spans="1:20">
      <c r="A8146">
        <v>40.655000000000001</v>
      </c>
      <c r="B8146">
        <v>-0.46875</v>
      </c>
      <c r="C8146">
        <v>577.8125</v>
      </c>
      <c r="D8146">
        <v>-1.25E-3</v>
      </c>
      <c r="E8146">
        <v>11.494999999999999</v>
      </c>
      <c r="F8146">
        <v>-3.4375E-3</v>
      </c>
      <c r="G8146">
        <v>0.4781649</v>
      </c>
      <c r="H8146">
        <v>-1.0802499999999999</v>
      </c>
      <c r="I8146" s="22">
        <f t="shared" si="1015"/>
        <v>40.655000000000001</v>
      </c>
      <c r="J8146" s="22">
        <f t="shared" si="1016"/>
        <v>-4.0852708333333334E-4</v>
      </c>
      <c r="K8146" s="22">
        <f t="shared" si="1017"/>
        <v>30.214663083333331</v>
      </c>
      <c r="L8146" s="22">
        <f t="shared" si="1018"/>
        <v>30.187559446828949</v>
      </c>
      <c r="M8146" s="22">
        <f t="shared" si="1019"/>
        <v>0.20500000000000007</v>
      </c>
      <c r="N8146" s="22">
        <f t="shared" si="1020"/>
        <v>0.9761648568598621</v>
      </c>
      <c r="O8146" s="25">
        <f t="shared" si="1022"/>
        <v>-0.26484914230563644</v>
      </c>
      <c r="P8146" s="22">
        <f t="shared" si="1021"/>
        <v>-0.27131599795305694</v>
      </c>
      <c r="Q8146">
        <v>30.187559446828949</v>
      </c>
      <c r="R8146">
        <v>-0.27131599795305694</v>
      </c>
      <c r="S8146">
        <v>29.62</v>
      </c>
      <c r="T8146">
        <v>0.20500000000000007</v>
      </c>
    </row>
    <row r="8147" spans="1:20">
      <c r="A8147">
        <v>40.659999999999997</v>
      </c>
      <c r="B8147">
        <v>-0.515625</v>
      </c>
      <c r="C8147">
        <v>577.96879999999999</v>
      </c>
      <c r="D8147">
        <v>-3.1250000000000001E-4</v>
      </c>
      <c r="E8147">
        <v>11.5025</v>
      </c>
      <c r="F8147">
        <v>-3.7499999999999999E-3</v>
      </c>
      <c r="G8147">
        <v>0.496896</v>
      </c>
      <c r="H8147">
        <v>-1.1092500000000001</v>
      </c>
      <c r="I8147" s="22">
        <f t="shared" si="1015"/>
        <v>40.659999999999997</v>
      </c>
      <c r="J8147" s="22">
        <f t="shared" si="1016"/>
        <v>-4.4937979166666671E-4</v>
      </c>
      <c r="K8147" s="22">
        <f t="shared" si="1017"/>
        <v>30.222836239573333</v>
      </c>
      <c r="L8147" s="22">
        <f t="shared" si="1018"/>
        <v>30.187556178612283</v>
      </c>
      <c r="M8147" s="22">
        <f t="shared" si="1019"/>
        <v>0.20750000000000135</v>
      </c>
      <c r="N8147" s="22">
        <f t="shared" si="1020"/>
        <v>1.0144040533176695</v>
      </c>
      <c r="O8147" s="25">
        <f t="shared" si="1022"/>
        <v>-0.27195918639437838</v>
      </c>
      <c r="P8147" s="22">
        <f t="shared" si="1021"/>
        <v>-0.26809749577095981</v>
      </c>
      <c r="Q8147">
        <v>30.187556178612283</v>
      </c>
      <c r="R8147">
        <v>-0.26809749577095981</v>
      </c>
      <c r="S8147">
        <v>29.625</v>
      </c>
      <c r="T8147">
        <v>0.20750000000000135</v>
      </c>
    </row>
    <row r="8148" spans="1:20">
      <c r="A8148">
        <v>40.664999999999999</v>
      </c>
      <c r="B8148">
        <v>-0.75</v>
      </c>
      <c r="C8148">
        <v>578.03129999999999</v>
      </c>
      <c r="D8148">
        <v>0</v>
      </c>
      <c r="E8148">
        <v>11.505000000000001</v>
      </c>
      <c r="F8148">
        <v>-1.8749999999999999E-3</v>
      </c>
      <c r="G8148">
        <v>0.50053820000000004</v>
      </c>
      <c r="H8148">
        <v>-1.0838749999999999</v>
      </c>
      <c r="I8148" s="22">
        <f t="shared" ref="I8148:I8211" si="1023">A8148</f>
        <v>40.664999999999999</v>
      </c>
      <c r="J8148" s="22">
        <f t="shared" ref="J8148:J8211" si="1024">4*3.14/3*((E$4/2)^2+(E$4/2)*(E$5/2)+(E$5/2)^2)/((E$4/2)+(E$5/2))/1000*B8148/60</f>
        <v>-6.5364333333333335E-4</v>
      </c>
      <c r="K8148" s="22">
        <f t="shared" ref="K8148:K8211" si="1025">C8148*H$5*10^-3*3.14</f>
        <v>30.226104456240005</v>
      </c>
      <c r="L8148" s="22">
        <f t="shared" ref="L8148:L8211" si="1026">(I8149-I8148)*J8149+L8147</f>
        <v>30.187553931713325</v>
      </c>
      <c r="M8148" s="22">
        <f t="shared" ref="M8148:M8211" si="1027">E8149-E$15</f>
        <v>0.20875000000000021</v>
      </c>
      <c r="N8148" s="22">
        <f t="shared" ref="N8148:N8211" si="1028">G8148*10^-3/(3.14*((10^-3*E$4/2)^2-(10^-3*E$5/2)^2))</f>
        <v>1.0218395376906442</v>
      </c>
      <c r="O8148" s="25">
        <f t="shared" si="1022"/>
        <v>-0.26573789781672913</v>
      </c>
      <c r="P8148" s="22">
        <f t="shared" ref="P8148:P8211" si="1029">O8148/N8148</f>
        <v>-0.26005834381521037</v>
      </c>
      <c r="Q8148">
        <v>30.187553931713325</v>
      </c>
      <c r="R8148">
        <v>-0.26005834381521037</v>
      </c>
      <c r="S8148">
        <v>29.63</v>
      </c>
      <c r="T8148">
        <v>0.20875000000000021</v>
      </c>
    </row>
    <row r="8149" spans="1:20">
      <c r="A8149">
        <v>40.67</v>
      </c>
      <c r="B8149">
        <v>-0.515625</v>
      </c>
      <c r="C8149">
        <v>578.09379999999999</v>
      </c>
      <c r="D8149">
        <v>1.25E-3</v>
      </c>
      <c r="E8149">
        <v>11.50625</v>
      </c>
      <c r="F8149">
        <v>-2.5000000000000001E-3</v>
      </c>
      <c r="G8149">
        <v>0.48805080000000001</v>
      </c>
      <c r="H8149">
        <v>-1.131</v>
      </c>
      <c r="I8149" s="22">
        <f t="shared" si="1023"/>
        <v>40.67</v>
      </c>
      <c r="J8149" s="22">
        <f t="shared" si="1024"/>
        <v>-4.4937979166666671E-4</v>
      </c>
      <c r="K8149" s="22">
        <f t="shared" si="1025"/>
        <v>30.229372672906667</v>
      </c>
      <c r="L8149" s="22">
        <f t="shared" si="1026"/>
        <v>30.187552093341449</v>
      </c>
      <c r="M8149" s="22">
        <f t="shared" si="1027"/>
        <v>0.20000000000000107</v>
      </c>
      <c r="N8149" s="22">
        <f t="shared" si="1028"/>
        <v>0.99634674005210588</v>
      </c>
      <c r="O8149" s="25">
        <f t="shared" ref="O8149:O8212" si="1030">(H8149-N$5)*3*10^-6/(2*3.14*((10^-3*E$4/2)^3-(10^-3*E$5/2)^3))</f>
        <v>-0.27729171946093478</v>
      </c>
      <c r="P8149" s="22">
        <f t="shared" si="1029"/>
        <v>-0.27830845258392001</v>
      </c>
      <c r="Q8149">
        <v>30.187552093341449</v>
      </c>
      <c r="R8149">
        <v>-0.27830845258392001</v>
      </c>
      <c r="S8149">
        <v>29.635000000000002</v>
      </c>
      <c r="T8149">
        <v>0.20000000000000107</v>
      </c>
    </row>
    <row r="8150" spans="1:20">
      <c r="A8150">
        <v>40.674999999999997</v>
      </c>
      <c r="B8150">
        <v>-0.421875</v>
      </c>
      <c r="C8150">
        <v>577.96879999999999</v>
      </c>
      <c r="D8150">
        <v>6.2500000000000001E-4</v>
      </c>
      <c r="E8150">
        <v>11.4975</v>
      </c>
      <c r="F8150">
        <v>-2.8124999999999999E-3</v>
      </c>
      <c r="G8150">
        <v>0.46515709999999999</v>
      </c>
      <c r="H8150">
        <v>-1.0947499999999999</v>
      </c>
      <c r="I8150" s="22">
        <f t="shared" si="1023"/>
        <v>40.674999999999997</v>
      </c>
      <c r="J8150" s="22">
        <f t="shared" si="1024"/>
        <v>-3.6767437499999998E-4</v>
      </c>
      <c r="K8150" s="22">
        <f t="shared" si="1025"/>
        <v>30.222836239573333</v>
      </c>
      <c r="L8150" s="22">
        <f t="shared" si="1026"/>
        <v>30.187550867760198</v>
      </c>
      <c r="M8150" s="22">
        <f t="shared" si="1027"/>
        <v>0.20625000000000071</v>
      </c>
      <c r="N8150" s="22">
        <f t="shared" si="1028"/>
        <v>0.94960967218390258</v>
      </c>
      <c r="O8150" s="25">
        <f t="shared" si="1030"/>
        <v>-0.26840416435000736</v>
      </c>
      <c r="P8150" s="22">
        <f t="shared" si="1029"/>
        <v>-0.28264683081074166</v>
      </c>
      <c r="Q8150">
        <v>30.187550867760198</v>
      </c>
      <c r="R8150">
        <v>-0.28264683081074166</v>
      </c>
      <c r="S8150">
        <v>29.64</v>
      </c>
      <c r="T8150">
        <v>0.20625000000000071</v>
      </c>
    </row>
    <row r="8151" spans="1:20">
      <c r="A8151">
        <v>40.68</v>
      </c>
      <c r="B8151">
        <v>-0.28125</v>
      </c>
      <c r="C8151">
        <v>578.03129999999999</v>
      </c>
      <c r="D8151">
        <v>1.25E-3</v>
      </c>
      <c r="E8151">
        <v>11.50375</v>
      </c>
      <c r="F8151">
        <v>-2.1875000000000002E-3</v>
      </c>
      <c r="G8151">
        <v>0.47452270000000002</v>
      </c>
      <c r="H8151">
        <v>-1.1128750000000001</v>
      </c>
      <c r="I8151" s="22">
        <f t="shared" si="1023"/>
        <v>40.68</v>
      </c>
      <c r="J8151" s="22">
        <f t="shared" si="1024"/>
        <v>-2.4511625000000001E-4</v>
      </c>
      <c r="K8151" s="22">
        <f t="shared" si="1025"/>
        <v>30.226104456240005</v>
      </c>
      <c r="L8151" s="22">
        <f t="shared" si="1026"/>
        <v>30.18754984644249</v>
      </c>
      <c r="M8151" s="22">
        <f t="shared" si="1027"/>
        <v>0.20625000000000071</v>
      </c>
      <c r="N8151" s="22">
        <f t="shared" si="1028"/>
        <v>0.96872937248688751</v>
      </c>
      <c r="O8151" s="25">
        <f t="shared" si="1030"/>
        <v>-0.27284794190547113</v>
      </c>
      <c r="P8151" s="22">
        <f t="shared" si="1029"/>
        <v>-0.28165548568536292</v>
      </c>
      <c r="Q8151">
        <v>30.18754984644249</v>
      </c>
      <c r="R8151">
        <v>-0.28165548568536292</v>
      </c>
      <c r="S8151">
        <v>29.645</v>
      </c>
      <c r="T8151">
        <v>0.20625000000000071</v>
      </c>
    </row>
    <row r="8152" spans="1:20">
      <c r="A8152">
        <v>40.685000000000002</v>
      </c>
      <c r="B8152">
        <v>-0.234375</v>
      </c>
      <c r="C8152">
        <v>578.03129999999999</v>
      </c>
      <c r="D8152">
        <v>1.25E-3</v>
      </c>
      <c r="E8152">
        <v>11.50375</v>
      </c>
      <c r="F8152">
        <v>-1.25E-3</v>
      </c>
      <c r="G8152">
        <v>0.49169289999999999</v>
      </c>
      <c r="H8152">
        <v>-1.1056250000000001</v>
      </c>
      <c r="I8152" s="22">
        <f t="shared" si="1023"/>
        <v>40.685000000000002</v>
      </c>
      <c r="J8152" s="22">
        <f t="shared" si="1024"/>
        <v>-2.0426354166666667E-4</v>
      </c>
      <c r="K8152" s="22">
        <f t="shared" si="1025"/>
        <v>30.226104456240005</v>
      </c>
      <c r="L8152" s="22">
        <f t="shared" si="1026"/>
        <v>30.187547599543532</v>
      </c>
      <c r="M8152" s="22">
        <f t="shared" si="1027"/>
        <v>0.19749999999999979</v>
      </c>
      <c r="N8152" s="22">
        <f t="shared" si="1028"/>
        <v>1.0037820202769181</v>
      </c>
      <c r="O8152" s="25">
        <f t="shared" si="1030"/>
        <v>-0.27107043088328564</v>
      </c>
      <c r="P8152" s="22">
        <f t="shared" si="1029"/>
        <v>-0.27004909971240981</v>
      </c>
      <c r="Q8152">
        <v>30.187547599543532</v>
      </c>
      <c r="R8152">
        <v>-0.27004909971240981</v>
      </c>
      <c r="S8152">
        <v>29.65</v>
      </c>
      <c r="T8152">
        <v>0.19749999999999979</v>
      </c>
    </row>
    <row r="8153" spans="1:20">
      <c r="A8153">
        <v>40.69</v>
      </c>
      <c r="B8153">
        <v>-0.515625</v>
      </c>
      <c r="C8153">
        <v>577.96879999999999</v>
      </c>
      <c r="D8153">
        <v>3.1250000000000001E-4</v>
      </c>
      <c r="E8153">
        <v>11.494999999999999</v>
      </c>
      <c r="F8153">
        <v>-4.0625000000000001E-3</v>
      </c>
      <c r="G8153">
        <v>0.49325390000000002</v>
      </c>
      <c r="H8153">
        <v>-1.1020000000000001</v>
      </c>
      <c r="I8153" s="22">
        <f t="shared" si="1023"/>
        <v>40.69</v>
      </c>
      <c r="J8153" s="22">
        <f t="shared" si="1024"/>
        <v>-4.4937979166666671E-4</v>
      </c>
      <c r="K8153" s="22">
        <f t="shared" si="1025"/>
        <v>30.222836239573333</v>
      </c>
      <c r="L8153" s="22">
        <f t="shared" si="1026"/>
        <v>30.187546373962281</v>
      </c>
      <c r="M8153" s="22">
        <f t="shared" si="1027"/>
        <v>0.20000000000000107</v>
      </c>
      <c r="N8153" s="22">
        <f t="shared" si="1028"/>
        <v>1.0069687730928572</v>
      </c>
      <c r="O8153" s="25">
        <f t="shared" si="1030"/>
        <v>-0.2701816753721929</v>
      </c>
      <c r="P8153" s="22">
        <f t="shared" si="1029"/>
        <v>-0.26831187082628455</v>
      </c>
      <c r="Q8153">
        <v>30.187546373962281</v>
      </c>
      <c r="R8153">
        <v>-0.26831187082628455</v>
      </c>
      <c r="S8153">
        <v>29.655000000000001</v>
      </c>
      <c r="T8153">
        <v>0.20000000000000107</v>
      </c>
    </row>
    <row r="8154" spans="1:20">
      <c r="A8154">
        <v>40.695</v>
      </c>
      <c r="B8154">
        <v>-0.28125</v>
      </c>
      <c r="C8154">
        <v>578.03129999999999</v>
      </c>
      <c r="D8154">
        <v>1.25E-3</v>
      </c>
      <c r="E8154">
        <v>11.4975</v>
      </c>
      <c r="F8154">
        <v>-2.5000000000000001E-3</v>
      </c>
      <c r="G8154">
        <v>0.48180709999999999</v>
      </c>
      <c r="H8154">
        <v>-1.0983750000000001</v>
      </c>
      <c r="I8154" s="22">
        <f t="shared" si="1023"/>
        <v>40.695</v>
      </c>
      <c r="J8154" s="22">
        <f t="shared" si="1024"/>
        <v>-2.4511625000000001E-4</v>
      </c>
      <c r="K8154" s="22">
        <f t="shared" si="1025"/>
        <v>30.226104456240005</v>
      </c>
      <c r="L8154" s="22">
        <f t="shared" si="1026"/>
        <v>30.187545352644573</v>
      </c>
      <c r="M8154" s="22">
        <f t="shared" si="1027"/>
        <v>0.20750000000000135</v>
      </c>
      <c r="N8154" s="22">
        <f t="shared" si="1028"/>
        <v>0.98360034123283668</v>
      </c>
      <c r="O8154" s="25">
        <f t="shared" si="1030"/>
        <v>-0.26929291986110021</v>
      </c>
      <c r="P8154" s="22">
        <f t="shared" si="1029"/>
        <v>-0.27378286543045588</v>
      </c>
      <c r="Q8154">
        <v>30.187545352644573</v>
      </c>
      <c r="R8154">
        <v>-0.27378286543045588</v>
      </c>
      <c r="S8154">
        <v>29.66</v>
      </c>
      <c r="T8154">
        <v>0.20750000000000135</v>
      </c>
    </row>
    <row r="8155" spans="1:20">
      <c r="A8155">
        <v>40.700000000000003</v>
      </c>
      <c r="B8155">
        <v>-0.234375</v>
      </c>
      <c r="C8155">
        <v>578.09379999999999</v>
      </c>
      <c r="D8155">
        <v>1.25E-3</v>
      </c>
      <c r="E8155">
        <v>11.505000000000001</v>
      </c>
      <c r="F8155">
        <v>-2.8124999999999999E-3</v>
      </c>
      <c r="G8155">
        <v>0.47348210000000002</v>
      </c>
      <c r="H8155">
        <v>-1.1056250000000001</v>
      </c>
      <c r="I8155" s="22">
        <f t="shared" si="1023"/>
        <v>40.700000000000003</v>
      </c>
      <c r="J8155" s="22">
        <f t="shared" si="1024"/>
        <v>-2.0426354166666667E-4</v>
      </c>
      <c r="K8155" s="22">
        <f t="shared" si="1025"/>
        <v>30.229372672906667</v>
      </c>
      <c r="L8155" s="22">
        <f t="shared" si="1026"/>
        <v>30.187544331326865</v>
      </c>
      <c r="M8155" s="22">
        <f t="shared" si="1027"/>
        <v>0.21000000000000085</v>
      </c>
      <c r="N8155" s="22">
        <f t="shared" si="1028"/>
        <v>0.96660500670836969</v>
      </c>
      <c r="O8155" s="25">
        <f t="shared" si="1030"/>
        <v>-0.27107043088328564</v>
      </c>
      <c r="P8155" s="22">
        <f t="shared" si="1029"/>
        <v>-0.28043557503015204</v>
      </c>
      <c r="Q8155">
        <v>30.187544331326865</v>
      </c>
      <c r="R8155">
        <v>-0.28043557503015204</v>
      </c>
      <c r="S8155">
        <v>29.664999999999999</v>
      </c>
      <c r="T8155">
        <v>0.21000000000000085</v>
      </c>
    </row>
    <row r="8156" spans="1:20">
      <c r="A8156">
        <v>40.704999999999998</v>
      </c>
      <c r="B8156">
        <v>-0.234375</v>
      </c>
      <c r="C8156">
        <v>578.03129999999999</v>
      </c>
      <c r="D8156">
        <v>1.8749999999999999E-3</v>
      </c>
      <c r="E8156">
        <v>11.5075</v>
      </c>
      <c r="F8156">
        <v>-2.1875000000000002E-3</v>
      </c>
      <c r="G8156">
        <v>0.48128670000000001</v>
      </c>
      <c r="H8156">
        <v>-1.1056250000000001</v>
      </c>
      <c r="I8156" s="22">
        <f t="shared" si="1023"/>
        <v>40.704999999999998</v>
      </c>
      <c r="J8156" s="22">
        <f t="shared" si="1024"/>
        <v>-2.0426354166666667E-4</v>
      </c>
      <c r="K8156" s="22">
        <f t="shared" si="1025"/>
        <v>30.226104456240005</v>
      </c>
      <c r="L8156" s="22">
        <f t="shared" si="1026"/>
        <v>30.18754228869145</v>
      </c>
      <c r="M8156" s="22">
        <f t="shared" si="1027"/>
        <v>0.19749999999999979</v>
      </c>
      <c r="N8156" s="22">
        <f t="shared" si="1028"/>
        <v>0.98253795419541545</v>
      </c>
      <c r="O8156" s="25">
        <f t="shared" si="1030"/>
        <v>-0.27107043088328564</v>
      </c>
      <c r="P8156" s="22">
        <f t="shared" si="1029"/>
        <v>-0.27588799977224376</v>
      </c>
      <c r="Q8156">
        <v>30.18754228869145</v>
      </c>
      <c r="R8156">
        <v>-0.27588799977224376</v>
      </c>
      <c r="S8156">
        <v>29.67</v>
      </c>
      <c r="T8156">
        <v>0.19749999999999979</v>
      </c>
    </row>
    <row r="8157" spans="1:20">
      <c r="A8157">
        <v>40.71</v>
      </c>
      <c r="B8157">
        <v>-0.46875</v>
      </c>
      <c r="C8157">
        <v>577.875</v>
      </c>
      <c r="D8157">
        <v>3.1250000000000001E-4</v>
      </c>
      <c r="E8157">
        <v>11.494999999999999</v>
      </c>
      <c r="F8157">
        <v>-3.1250000000000002E-3</v>
      </c>
      <c r="G8157">
        <v>0.49949759999999999</v>
      </c>
      <c r="H8157">
        <v>-1.127375</v>
      </c>
      <c r="I8157" s="22">
        <f t="shared" si="1023"/>
        <v>40.71</v>
      </c>
      <c r="J8157" s="22">
        <f t="shared" si="1024"/>
        <v>-4.0852708333333334E-4</v>
      </c>
      <c r="K8157" s="22">
        <f t="shared" si="1025"/>
        <v>30.2179313</v>
      </c>
      <c r="L8157" s="22">
        <f t="shared" si="1026"/>
        <v>30.187539837528949</v>
      </c>
      <c r="M8157" s="22">
        <f t="shared" si="1027"/>
        <v>0.20375000000000121</v>
      </c>
      <c r="N8157" s="22">
        <f t="shared" si="1028"/>
        <v>1.0197151719121262</v>
      </c>
      <c r="O8157" s="25">
        <f t="shared" si="1030"/>
        <v>-0.2764029639498421</v>
      </c>
      <c r="P8157" s="22">
        <f t="shared" si="1029"/>
        <v>-0.27105898937596767</v>
      </c>
      <c r="Q8157">
        <v>30.187539837528949</v>
      </c>
      <c r="R8157">
        <v>-0.27105898937596767</v>
      </c>
      <c r="S8157">
        <v>29.675000000000001</v>
      </c>
      <c r="T8157">
        <v>0.20375000000000121</v>
      </c>
    </row>
    <row r="8158" spans="1:20">
      <c r="A8158">
        <v>40.715000000000003</v>
      </c>
      <c r="B8158">
        <v>-0.5625</v>
      </c>
      <c r="C8158">
        <v>577.90629999999999</v>
      </c>
      <c r="D8158">
        <v>6.2500000000000001E-4</v>
      </c>
      <c r="E8158">
        <v>11.501250000000001</v>
      </c>
      <c r="F8158">
        <v>-2.8124999999999999E-3</v>
      </c>
      <c r="G8158">
        <v>0.49273359999999999</v>
      </c>
      <c r="H8158">
        <v>-1.1128750000000001</v>
      </c>
      <c r="I8158" s="22">
        <f t="shared" si="1023"/>
        <v>40.715000000000003</v>
      </c>
      <c r="J8158" s="22">
        <f t="shared" si="1024"/>
        <v>-4.9023250000000001E-4</v>
      </c>
      <c r="K8158" s="22">
        <f t="shared" si="1025"/>
        <v>30.219568022906667</v>
      </c>
      <c r="L8158" s="22">
        <f t="shared" si="1026"/>
        <v>30.187537794893533</v>
      </c>
      <c r="M8158" s="22">
        <f t="shared" si="1027"/>
        <v>0.20750000000000135</v>
      </c>
      <c r="N8158" s="22">
        <f t="shared" si="1028"/>
        <v>1.0059065902035982</v>
      </c>
      <c r="O8158" s="25">
        <f t="shared" si="1030"/>
        <v>-0.27284794190547113</v>
      </c>
      <c r="P8158" s="22">
        <f t="shared" si="1029"/>
        <v>-0.27124580409622923</v>
      </c>
      <c r="Q8158">
        <v>30.187537794893533</v>
      </c>
      <c r="R8158">
        <v>-0.27124580409622923</v>
      </c>
      <c r="S8158">
        <v>29.68</v>
      </c>
      <c r="T8158">
        <v>0.20750000000000135</v>
      </c>
    </row>
    <row r="8159" spans="1:20">
      <c r="A8159">
        <v>40.72</v>
      </c>
      <c r="B8159">
        <v>-0.46875</v>
      </c>
      <c r="C8159">
        <v>577.90629999999999</v>
      </c>
      <c r="D8159">
        <v>9.3749999999999997E-4</v>
      </c>
      <c r="E8159">
        <v>11.505000000000001</v>
      </c>
      <c r="F8159">
        <v>-2.8124999999999999E-3</v>
      </c>
      <c r="G8159">
        <v>0.47036020000000001</v>
      </c>
      <c r="H8159">
        <v>-1.1020000000000001</v>
      </c>
      <c r="I8159" s="22">
        <f t="shared" si="1023"/>
        <v>40.72</v>
      </c>
      <c r="J8159" s="22">
        <f t="shared" si="1024"/>
        <v>-4.0852708333333334E-4</v>
      </c>
      <c r="K8159" s="22">
        <f t="shared" si="1025"/>
        <v>30.219568022906667</v>
      </c>
      <c r="L8159" s="22">
        <f t="shared" si="1026"/>
        <v>30.187535956521657</v>
      </c>
      <c r="M8159" s="22">
        <f t="shared" si="1027"/>
        <v>0.20500000000000007</v>
      </c>
      <c r="N8159" s="22">
        <f t="shared" si="1028"/>
        <v>0.96023170522465395</v>
      </c>
      <c r="O8159" s="25">
        <f t="shared" si="1030"/>
        <v>-0.2701816753721929</v>
      </c>
      <c r="P8159" s="22">
        <f t="shared" si="1029"/>
        <v>-0.28137133350432508</v>
      </c>
      <c r="Q8159">
        <v>30.187535956521657</v>
      </c>
      <c r="R8159">
        <v>-0.28137133350432508</v>
      </c>
      <c r="S8159">
        <v>29.684999999999999</v>
      </c>
      <c r="T8159">
        <v>0.20500000000000007</v>
      </c>
    </row>
    <row r="8160" spans="1:20">
      <c r="A8160">
        <v>40.725000000000001</v>
      </c>
      <c r="B8160">
        <v>-0.421875</v>
      </c>
      <c r="C8160">
        <v>577.9375</v>
      </c>
      <c r="D8160">
        <v>-1.25E-3</v>
      </c>
      <c r="E8160">
        <v>11.5025</v>
      </c>
      <c r="F8160">
        <v>-3.7499999999999999E-3</v>
      </c>
      <c r="G8160">
        <v>0.4661978</v>
      </c>
      <c r="H8160">
        <v>-1.0947499999999999</v>
      </c>
      <c r="I8160" s="22">
        <f t="shared" si="1023"/>
        <v>40.725000000000001</v>
      </c>
      <c r="J8160" s="22">
        <f t="shared" si="1024"/>
        <v>-3.6767437499999998E-4</v>
      </c>
      <c r="K8160" s="22">
        <f t="shared" si="1025"/>
        <v>30.221199516666665</v>
      </c>
      <c r="L8160" s="22">
        <f t="shared" si="1026"/>
        <v>30.187533096832073</v>
      </c>
      <c r="M8160" s="22">
        <f t="shared" si="1027"/>
        <v>0.19500000000000028</v>
      </c>
      <c r="N8160" s="22">
        <f t="shared" si="1028"/>
        <v>0.95173424211058277</v>
      </c>
      <c r="O8160" s="25">
        <f t="shared" si="1030"/>
        <v>-0.26840416435000736</v>
      </c>
      <c r="P8160" s="22">
        <f t="shared" si="1029"/>
        <v>-0.28201587425791208</v>
      </c>
      <c r="Q8160">
        <v>30.187533096832073</v>
      </c>
      <c r="R8160">
        <v>-0.28201587425791208</v>
      </c>
      <c r="S8160">
        <v>29.69</v>
      </c>
      <c r="T8160">
        <v>0.19500000000000028</v>
      </c>
    </row>
    <row r="8161" spans="1:20">
      <c r="A8161">
        <v>40.729999999999997</v>
      </c>
      <c r="B8161">
        <v>-0.65625</v>
      </c>
      <c r="C8161">
        <v>577.90629999999999</v>
      </c>
      <c r="D8161">
        <v>-3.1250000000000001E-4</v>
      </c>
      <c r="E8161">
        <v>11.4925</v>
      </c>
      <c r="F8161">
        <v>-5.0000000000000001E-3</v>
      </c>
      <c r="G8161">
        <v>0.48076639999999998</v>
      </c>
      <c r="H8161">
        <v>-1.120125</v>
      </c>
      <c r="I8161" s="22">
        <f t="shared" si="1023"/>
        <v>40.729999999999997</v>
      </c>
      <c r="J8161" s="22">
        <f t="shared" si="1024"/>
        <v>-5.7193791666666663E-4</v>
      </c>
      <c r="K8161" s="22">
        <f t="shared" si="1025"/>
        <v>30.219568022906667</v>
      </c>
      <c r="L8161" s="22">
        <f t="shared" si="1026"/>
        <v>30.187531054196658</v>
      </c>
      <c r="M8161" s="22">
        <f t="shared" si="1027"/>
        <v>0.20375000000000121</v>
      </c>
      <c r="N8161" s="22">
        <f t="shared" si="1028"/>
        <v>0.98147577130615649</v>
      </c>
      <c r="O8161" s="25">
        <f t="shared" si="1030"/>
        <v>-0.27462545292765661</v>
      </c>
      <c r="P8161" s="22">
        <f t="shared" si="1029"/>
        <v>-0.27980869315009443</v>
      </c>
      <c r="Q8161">
        <v>30.187531054196658</v>
      </c>
      <c r="R8161">
        <v>-0.27980869315009443</v>
      </c>
      <c r="S8161">
        <v>29.695</v>
      </c>
      <c r="T8161">
        <v>0.20375000000000121</v>
      </c>
    </row>
    <row r="8162" spans="1:20">
      <c r="A8162">
        <v>40.734999999999999</v>
      </c>
      <c r="B8162">
        <v>-0.46875</v>
      </c>
      <c r="C8162">
        <v>578.0625</v>
      </c>
      <c r="D8162">
        <v>1.25E-3</v>
      </c>
      <c r="E8162">
        <v>11.501250000000001</v>
      </c>
      <c r="F8162">
        <v>-1.5625000000000001E-3</v>
      </c>
      <c r="G8162">
        <v>0.48544920000000003</v>
      </c>
      <c r="H8162">
        <v>-1.120125</v>
      </c>
      <c r="I8162" s="22">
        <f t="shared" si="1023"/>
        <v>40.734999999999999</v>
      </c>
      <c r="J8162" s="22">
        <f t="shared" si="1024"/>
        <v>-4.0852708333333334E-4</v>
      </c>
      <c r="K8162" s="22">
        <f t="shared" si="1025"/>
        <v>30.22773595</v>
      </c>
      <c r="L8162" s="22">
        <f t="shared" si="1026"/>
        <v>30.187528807297699</v>
      </c>
      <c r="M8162" s="22">
        <f t="shared" si="1027"/>
        <v>0.20124999999999993</v>
      </c>
      <c r="N8162" s="22">
        <f t="shared" si="1028"/>
        <v>0.99103562145764901</v>
      </c>
      <c r="O8162" s="25">
        <f t="shared" si="1030"/>
        <v>-0.27462545292765661</v>
      </c>
      <c r="P8162" s="22">
        <f t="shared" si="1029"/>
        <v>-0.27710956799285191</v>
      </c>
      <c r="Q8162">
        <v>30.187528807297699</v>
      </c>
      <c r="R8162">
        <v>-0.27710956799285191</v>
      </c>
      <c r="S8162">
        <v>29.7</v>
      </c>
      <c r="T8162">
        <v>0.20124999999999993</v>
      </c>
    </row>
    <row r="8163" spans="1:20">
      <c r="A8163">
        <v>40.74</v>
      </c>
      <c r="B8163">
        <v>-0.515625</v>
      </c>
      <c r="C8163">
        <v>577.90629999999999</v>
      </c>
      <c r="D8163">
        <v>9.3749999999999997E-4</v>
      </c>
      <c r="E8163">
        <v>11.498749999999999</v>
      </c>
      <c r="F8163">
        <v>-2.5000000000000001E-3</v>
      </c>
      <c r="G8163">
        <v>0.47244150000000001</v>
      </c>
      <c r="H8163">
        <v>-1.0911249999999999</v>
      </c>
      <c r="I8163" s="22">
        <f t="shared" si="1023"/>
        <v>40.74</v>
      </c>
      <c r="J8163" s="22">
        <f t="shared" si="1024"/>
        <v>-4.4937979166666671E-4</v>
      </c>
      <c r="K8163" s="22">
        <f t="shared" si="1025"/>
        <v>30.219568022906667</v>
      </c>
      <c r="L8163" s="22">
        <f t="shared" si="1026"/>
        <v>30.187527785979992</v>
      </c>
      <c r="M8163" s="22">
        <f t="shared" si="1027"/>
        <v>0.20124999999999993</v>
      </c>
      <c r="N8163" s="22">
        <f t="shared" si="1028"/>
        <v>0.96448064092985197</v>
      </c>
      <c r="O8163" s="25">
        <f t="shared" si="1030"/>
        <v>-0.26751540883891461</v>
      </c>
      <c r="P8163" s="22">
        <f t="shared" si="1029"/>
        <v>-0.2773673182086932</v>
      </c>
      <c r="Q8163">
        <v>30.187527785979992</v>
      </c>
      <c r="R8163">
        <v>-0.2773673182086932</v>
      </c>
      <c r="S8163">
        <v>29.704999999999998</v>
      </c>
      <c r="T8163">
        <v>0.20124999999999993</v>
      </c>
    </row>
    <row r="8164" spans="1:20">
      <c r="A8164">
        <v>40.744999999999997</v>
      </c>
      <c r="B8164">
        <v>-0.234375</v>
      </c>
      <c r="C8164">
        <v>578.0625</v>
      </c>
      <c r="D8164">
        <v>2.1875000000000002E-3</v>
      </c>
      <c r="E8164">
        <v>11.498749999999999</v>
      </c>
      <c r="F8164">
        <v>-1.8749999999999999E-3</v>
      </c>
      <c r="G8164">
        <v>0.4604743</v>
      </c>
      <c r="H8164">
        <v>-1.0874999999999999</v>
      </c>
      <c r="I8164" s="22">
        <f t="shared" si="1023"/>
        <v>40.744999999999997</v>
      </c>
      <c r="J8164" s="22">
        <f t="shared" si="1024"/>
        <v>-2.0426354166666667E-4</v>
      </c>
      <c r="K8164" s="22">
        <f t="shared" si="1025"/>
        <v>30.22773595</v>
      </c>
      <c r="L8164" s="22">
        <f t="shared" si="1026"/>
        <v>30.187526356135201</v>
      </c>
      <c r="M8164" s="22">
        <f t="shared" si="1027"/>
        <v>0.20375000000000121</v>
      </c>
      <c r="N8164" s="22">
        <f t="shared" si="1028"/>
        <v>0.94004982203241005</v>
      </c>
      <c r="O8164" s="25">
        <f t="shared" si="1030"/>
        <v>-0.26662665332782193</v>
      </c>
      <c r="P8164" s="22">
        <f t="shared" si="1029"/>
        <v>-0.28363034285924205</v>
      </c>
      <c r="Q8164">
        <v>30.187526356135201</v>
      </c>
      <c r="R8164">
        <v>-0.28363034285924205</v>
      </c>
      <c r="S8164">
        <v>29.71</v>
      </c>
      <c r="T8164">
        <v>0.20375000000000121</v>
      </c>
    </row>
    <row r="8165" spans="1:20">
      <c r="A8165">
        <v>40.75</v>
      </c>
      <c r="B8165">
        <v>-0.328125</v>
      </c>
      <c r="C8165">
        <v>577.9375</v>
      </c>
      <c r="D8165">
        <v>0</v>
      </c>
      <c r="E8165">
        <v>11.501250000000001</v>
      </c>
      <c r="F8165">
        <v>-4.0625000000000001E-3</v>
      </c>
      <c r="G8165">
        <v>0.46879929999999997</v>
      </c>
      <c r="H8165">
        <v>-1.1020000000000001</v>
      </c>
      <c r="I8165" s="22">
        <f t="shared" si="1023"/>
        <v>40.75</v>
      </c>
      <c r="J8165" s="22">
        <f t="shared" si="1024"/>
        <v>-2.8596895833333331E-4</v>
      </c>
      <c r="K8165" s="22">
        <f t="shared" si="1025"/>
        <v>30.221199516666665</v>
      </c>
      <c r="L8165" s="22">
        <f t="shared" si="1026"/>
        <v>30.187524722026868</v>
      </c>
      <c r="M8165" s="22">
        <f t="shared" si="1027"/>
        <v>0.20500000000000007</v>
      </c>
      <c r="N8165" s="22">
        <f t="shared" si="1028"/>
        <v>0.95704515655687716</v>
      </c>
      <c r="O8165" s="25">
        <f t="shared" si="1030"/>
        <v>-0.2701816753721929</v>
      </c>
      <c r="P8165" s="22">
        <f t="shared" si="1029"/>
        <v>-0.28230817900402383</v>
      </c>
      <c r="Q8165">
        <v>30.187524722026868</v>
      </c>
      <c r="R8165">
        <v>-0.28230817900402383</v>
      </c>
      <c r="S8165">
        <v>29.715</v>
      </c>
      <c r="T8165">
        <v>0.20500000000000007</v>
      </c>
    </row>
    <row r="8166" spans="1:20">
      <c r="A8166">
        <v>40.755000000000003</v>
      </c>
      <c r="B8166">
        <v>-0.375</v>
      </c>
      <c r="C8166">
        <v>577.96879999999999</v>
      </c>
      <c r="D8166">
        <v>1.25E-3</v>
      </c>
      <c r="E8166">
        <v>11.5025</v>
      </c>
      <c r="F8166">
        <v>-2.8124999999999999E-3</v>
      </c>
      <c r="G8166">
        <v>0.49065229999999999</v>
      </c>
      <c r="H8166">
        <v>-1.0838749999999999</v>
      </c>
      <c r="I8166" s="22">
        <f t="shared" si="1023"/>
        <v>40.755000000000003</v>
      </c>
      <c r="J8166" s="22">
        <f t="shared" si="1024"/>
        <v>-3.2682166666666668E-4</v>
      </c>
      <c r="K8166" s="22">
        <f t="shared" si="1025"/>
        <v>30.222836239573333</v>
      </c>
      <c r="L8166" s="22">
        <f t="shared" si="1026"/>
        <v>30.187523087918535</v>
      </c>
      <c r="M8166" s="22">
        <f t="shared" si="1027"/>
        <v>0.20375000000000121</v>
      </c>
      <c r="N8166" s="22">
        <f t="shared" si="1028"/>
        <v>1.0016576544984002</v>
      </c>
      <c r="O8166" s="25">
        <f t="shared" si="1030"/>
        <v>-0.26573789781672913</v>
      </c>
      <c r="P8166" s="22">
        <f t="shared" si="1029"/>
        <v>-0.26529812518609724</v>
      </c>
      <c r="Q8166">
        <v>30.187523087918535</v>
      </c>
      <c r="R8166">
        <v>-0.26529812518609724</v>
      </c>
      <c r="S8166">
        <v>29.72</v>
      </c>
      <c r="T8166">
        <v>0.20375000000000121</v>
      </c>
    </row>
    <row r="8167" spans="1:20">
      <c r="A8167">
        <v>40.76</v>
      </c>
      <c r="B8167">
        <v>-0.375</v>
      </c>
      <c r="C8167">
        <v>577.9375</v>
      </c>
      <c r="D8167">
        <v>6.2500000000000001E-4</v>
      </c>
      <c r="E8167">
        <v>11.501250000000001</v>
      </c>
      <c r="F8167">
        <v>-3.1250000000000002E-3</v>
      </c>
      <c r="G8167">
        <v>0.49897730000000001</v>
      </c>
      <c r="H8167">
        <v>-1.0911249999999999</v>
      </c>
      <c r="I8167" s="22">
        <f t="shared" si="1023"/>
        <v>40.76</v>
      </c>
      <c r="J8167" s="22">
        <f t="shared" si="1024"/>
        <v>-3.2682166666666668E-4</v>
      </c>
      <c r="K8167" s="22">
        <f t="shared" si="1025"/>
        <v>30.221199516666665</v>
      </c>
      <c r="L8167" s="22">
        <f t="shared" si="1026"/>
        <v>30.18752247512791</v>
      </c>
      <c r="M8167" s="22">
        <f t="shared" si="1027"/>
        <v>0.20124999999999993</v>
      </c>
      <c r="N8167" s="22">
        <f t="shared" si="1028"/>
        <v>1.0186529890228675</v>
      </c>
      <c r="O8167" s="25">
        <f t="shared" si="1030"/>
        <v>-0.26751540883891461</v>
      </c>
      <c r="P8167" s="22">
        <f t="shared" si="1029"/>
        <v>-0.26261682017497051</v>
      </c>
      <c r="Q8167">
        <v>30.18752247512791</v>
      </c>
      <c r="R8167">
        <v>-0.26261682017497051</v>
      </c>
      <c r="S8167">
        <v>29.725000000000001</v>
      </c>
      <c r="T8167">
        <v>0.20124999999999993</v>
      </c>
    </row>
    <row r="8168" spans="1:20">
      <c r="A8168">
        <v>40.765000000000001</v>
      </c>
      <c r="B8168">
        <v>-0.140625</v>
      </c>
      <c r="C8168">
        <v>577.84379999999999</v>
      </c>
      <c r="D8168">
        <v>3.1250000000000001E-4</v>
      </c>
      <c r="E8168">
        <v>11.498749999999999</v>
      </c>
      <c r="F8168">
        <v>-2.5000000000000001E-3</v>
      </c>
      <c r="G8168">
        <v>0.48544920000000003</v>
      </c>
      <c r="H8168">
        <v>-1.0947499999999999</v>
      </c>
      <c r="I8168" s="22">
        <f t="shared" si="1023"/>
        <v>40.765000000000001</v>
      </c>
      <c r="J8168" s="22">
        <f t="shared" si="1024"/>
        <v>-1.22558125E-4</v>
      </c>
      <c r="K8168" s="22">
        <f t="shared" si="1025"/>
        <v>30.216299806239999</v>
      </c>
      <c r="L8168" s="22">
        <f t="shared" si="1026"/>
        <v>30.187520636756034</v>
      </c>
      <c r="M8168" s="22">
        <f t="shared" si="1027"/>
        <v>0.20250000000000057</v>
      </c>
      <c r="N8168" s="22">
        <f t="shared" si="1028"/>
        <v>0.99103562145764901</v>
      </c>
      <c r="O8168" s="25">
        <f t="shared" si="1030"/>
        <v>-0.26840416435000736</v>
      </c>
      <c r="P8168" s="22">
        <f t="shared" si="1029"/>
        <v>-0.27083200496388754</v>
      </c>
      <c r="Q8168">
        <v>30.187520636756034</v>
      </c>
      <c r="R8168">
        <v>-0.27083200496388754</v>
      </c>
      <c r="S8168">
        <v>29.73</v>
      </c>
      <c r="T8168">
        <v>0.20250000000000057</v>
      </c>
    </row>
    <row r="8169" spans="1:20">
      <c r="A8169">
        <v>40.770000000000003</v>
      </c>
      <c r="B8169">
        <v>-0.421875</v>
      </c>
      <c r="C8169">
        <v>577.96879999999999</v>
      </c>
      <c r="D8169">
        <v>3.1250000000000001E-4</v>
      </c>
      <c r="E8169">
        <v>11.5</v>
      </c>
      <c r="F8169">
        <v>-3.1250000000000002E-3</v>
      </c>
      <c r="G8169">
        <v>0.47348210000000002</v>
      </c>
      <c r="H8169">
        <v>-1.0983750000000001</v>
      </c>
      <c r="I8169" s="22">
        <f t="shared" si="1023"/>
        <v>40.770000000000003</v>
      </c>
      <c r="J8169" s="22">
        <f t="shared" si="1024"/>
        <v>-3.6767437499999998E-4</v>
      </c>
      <c r="K8169" s="22">
        <f t="shared" si="1025"/>
        <v>30.222836239573333</v>
      </c>
      <c r="L8169" s="22">
        <f t="shared" si="1026"/>
        <v>30.187518594120618</v>
      </c>
      <c r="M8169" s="22">
        <f t="shared" si="1027"/>
        <v>0.20000000000000107</v>
      </c>
      <c r="N8169" s="22">
        <f t="shared" si="1028"/>
        <v>0.96660500670836969</v>
      </c>
      <c r="O8169" s="25">
        <f t="shared" si="1030"/>
        <v>-0.26929291986110021</v>
      </c>
      <c r="P8169" s="22">
        <f t="shared" si="1029"/>
        <v>-0.27859665322667571</v>
      </c>
      <c r="Q8169">
        <v>30.187518594120618</v>
      </c>
      <c r="R8169">
        <v>-0.27859665322667571</v>
      </c>
      <c r="S8169">
        <v>29.734999999999999</v>
      </c>
      <c r="T8169">
        <v>0.20000000000000107</v>
      </c>
    </row>
    <row r="8170" spans="1:20">
      <c r="A8170">
        <v>40.774999999999999</v>
      </c>
      <c r="B8170">
        <v>-0.46875</v>
      </c>
      <c r="C8170">
        <v>577.96879999999999</v>
      </c>
      <c r="D8170">
        <v>3.1250000000000001E-4</v>
      </c>
      <c r="E8170">
        <v>11.4975</v>
      </c>
      <c r="F8170">
        <v>-2.8124999999999999E-3</v>
      </c>
      <c r="G8170">
        <v>0.48544920000000003</v>
      </c>
      <c r="H8170">
        <v>-1.1128750000000001</v>
      </c>
      <c r="I8170" s="22">
        <f t="shared" si="1023"/>
        <v>40.774999999999999</v>
      </c>
      <c r="J8170" s="22">
        <f t="shared" si="1024"/>
        <v>-4.0852708333333334E-4</v>
      </c>
      <c r="K8170" s="22">
        <f t="shared" si="1025"/>
        <v>30.222836239573333</v>
      </c>
      <c r="L8170" s="22">
        <f t="shared" si="1026"/>
        <v>30.187516142958117</v>
      </c>
      <c r="M8170" s="22">
        <f t="shared" si="1027"/>
        <v>0.20625000000000071</v>
      </c>
      <c r="N8170" s="22">
        <f t="shared" si="1028"/>
        <v>0.99103562145764901</v>
      </c>
      <c r="O8170" s="25">
        <f t="shared" si="1030"/>
        <v>-0.27284794190547113</v>
      </c>
      <c r="P8170" s="22">
        <f t="shared" si="1029"/>
        <v>-0.27531597855600493</v>
      </c>
      <c r="Q8170">
        <v>30.187516142958117</v>
      </c>
      <c r="R8170">
        <v>-0.27531597855600493</v>
      </c>
      <c r="S8170">
        <v>29.74</v>
      </c>
      <c r="T8170">
        <v>0.20625000000000071</v>
      </c>
    </row>
    <row r="8171" spans="1:20">
      <c r="A8171">
        <v>40.78</v>
      </c>
      <c r="B8171">
        <v>-0.5625</v>
      </c>
      <c r="C8171">
        <v>578.03129999999999</v>
      </c>
      <c r="D8171">
        <v>-6.2500000000000001E-4</v>
      </c>
      <c r="E8171">
        <v>11.50375</v>
      </c>
      <c r="F8171">
        <v>-3.7499999999999999E-3</v>
      </c>
      <c r="G8171">
        <v>0.49949759999999999</v>
      </c>
      <c r="H8171">
        <v>-1.0983750000000001</v>
      </c>
      <c r="I8171" s="22">
        <f t="shared" si="1023"/>
        <v>40.78</v>
      </c>
      <c r="J8171" s="22">
        <f t="shared" si="1024"/>
        <v>-4.9023250000000001E-4</v>
      </c>
      <c r="K8171" s="22">
        <f t="shared" si="1025"/>
        <v>30.226104456240005</v>
      </c>
      <c r="L8171" s="22">
        <f t="shared" si="1026"/>
        <v>30.187514508849784</v>
      </c>
      <c r="M8171" s="22">
        <f t="shared" si="1027"/>
        <v>0.20500000000000007</v>
      </c>
      <c r="N8171" s="22">
        <f t="shared" si="1028"/>
        <v>1.0197151719121262</v>
      </c>
      <c r="O8171" s="25">
        <f t="shared" si="1030"/>
        <v>-0.26929291986110021</v>
      </c>
      <c r="P8171" s="22">
        <f t="shared" si="1029"/>
        <v>-0.26408641087111967</v>
      </c>
      <c r="Q8171">
        <v>30.187514508849784</v>
      </c>
      <c r="R8171">
        <v>-0.26408641087111967</v>
      </c>
      <c r="S8171">
        <v>29.745000000000001</v>
      </c>
      <c r="T8171">
        <v>0.20500000000000007</v>
      </c>
    </row>
    <row r="8172" spans="1:20">
      <c r="A8172">
        <v>40.784999999999997</v>
      </c>
      <c r="B8172">
        <v>-0.375</v>
      </c>
      <c r="C8172">
        <v>578.0625</v>
      </c>
      <c r="D8172">
        <v>9.3749999999999997E-4</v>
      </c>
      <c r="E8172">
        <v>11.5025</v>
      </c>
      <c r="F8172">
        <v>-1.25E-3</v>
      </c>
      <c r="G8172">
        <v>0.50782260000000001</v>
      </c>
      <c r="H8172">
        <v>-1.1092500000000001</v>
      </c>
      <c r="I8172" s="22">
        <f t="shared" si="1023"/>
        <v>40.784999999999997</v>
      </c>
      <c r="J8172" s="22">
        <f t="shared" si="1024"/>
        <v>-3.2682166666666668E-4</v>
      </c>
      <c r="K8172" s="22">
        <f t="shared" si="1025"/>
        <v>30.22773595</v>
      </c>
      <c r="L8172" s="22">
        <f t="shared" si="1026"/>
        <v>30.187512466214368</v>
      </c>
      <c r="M8172" s="22">
        <f t="shared" si="1027"/>
        <v>0.20375000000000121</v>
      </c>
      <c r="N8172" s="22">
        <f t="shared" si="1028"/>
        <v>1.0367105064365933</v>
      </c>
      <c r="O8172" s="25">
        <f t="shared" si="1030"/>
        <v>-0.27195918639437838</v>
      </c>
      <c r="P8172" s="22">
        <f t="shared" si="1029"/>
        <v>-0.26232895751116014</v>
      </c>
      <c r="Q8172">
        <v>30.187512466214368</v>
      </c>
      <c r="R8172">
        <v>-0.26232895751116014</v>
      </c>
      <c r="S8172">
        <v>29.75</v>
      </c>
      <c r="T8172">
        <v>0.20375000000000121</v>
      </c>
    </row>
    <row r="8173" spans="1:20">
      <c r="A8173">
        <v>40.79</v>
      </c>
      <c r="B8173">
        <v>-0.46875</v>
      </c>
      <c r="C8173">
        <v>577.875</v>
      </c>
      <c r="D8173">
        <v>9.3749999999999997E-4</v>
      </c>
      <c r="E8173">
        <v>11.501250000000001</v>
      </c>
      <c r="F8173">
        <v>-3.4375E-3</v>
      </c>
      <c r="G8173">
        <v>0.49221330000000002</v>
      </c>
      <c r="H8173">
        <v>-1.120125</v>
      </c>
      <c r="I8173" s="22">
        <f t="shared" si="1023"/>
        <v>40.79</v>
      </c>
      <c r="J8173" s="22">
        <f t="shared" si="1024"/>
        <v>-4.0852708333333334E-4</v>
      </c>
      <c r="K8173" s="22">
        <f t="shared" si="1025"/>
        <v>30.2179313</v>
      </c>
      <c r="L8173" s="22">
        <f t="shared" si="1026"/>
        <v>30.187511036369578</v>
      </c>
      <c r="M8173" s="22">
        <f t="shared" si="1027"/>
        <v>0.20375000000000121</v>
      </c>
      <c r="N8173" s="22">
        <f t="shared" si="1028"/>
        <v>1.0048444073143394</v>
      </c>
      <c r="O8173" s="25">
        <f t="shared" si="1030"/>
        <v>-0.27462545292765661</v>
      </c>
      <c r="P8173" s="22">
        <f t="shared" si="1029"/>
        <v>-0.27330146929080451</v>
      </c>
      <c r="Q8173">
        <v>30.187511036369578</v>
      </c>
      <c r="R8173">
        <v>-0.27330146929080451</v>
      </c>
      <c r="S8173">
        <v>29.754999999999999</v>
      </c>
      <c r="T8173">
        <v>0.20375000000000121</v>
      </c>
    </row>
    <row r="8174" spans="1:20">
      <c r="A8174">
        <v>40.795000000000002</v>
      </c>
      <c r="B8174">
        <v>-0.328125</v>
      </c>
      <c r="C8174">
        <v>577.90629999999999</v>
      </c>
      <c r="D8174">
        <v>9.3749999999999997E-4</v>
      </c>
      <c r="E8174">
        <v>11.501250000000001</v>
      </c>
      <c r="F8174">
        <v>-2.5000000000000001E-3</v>
      </c>
      <c r="G8174">
        <v>0.47556330000000002</v>
      </c>
      <c r="H8174">
        <v>-1.1092500000000001</v>
      </c>
      <c r="I8174" s="22">
        <f t="shared" si="1023"/>
        <v>40.795000000000002</v>
      </c>
      <c r="J8174" s="22">
        <f t="shared" si="1024"/>
        <v>-2.8596895833333331E-4</v>
      </c>
      <c r="K8174" s="22">
        <f t="shared" si="1025"/>
        <v>30.219568022906667</v>
      </c>
      <c r="L8174" s="22">
        <f t="shared" si="1026"/>
        <v>30.18751001505187</v>
      </c>
      <c r="M8174" s="22">
        <f t="shared" si="1027"/>
        <v>0.20750000000000135</v>
      </c>
      <c r="N8174" s="22">
        <f t="shared" si="1028"/>
        <v>0.97085373826540522</v>
      </c>
      <c r="O8174" s="25">
        <f t="shared" si="1030"/>
        <v>-0.27195918639437838</v>
      </c>
      <c r="P8174" s="22">
        <f t="shared" si="1029"/>
        <v>-0.28012374642577942</v>
      </c>
      <c r="Q8174">
        <v>30.18751001505187</v>
      </c>
      <c r="R8174">
        <v>-0.28012374642577942</v>
      </c>
      <c r="S8174">
        <v>29.76</v>
      </c>
      <c r="T8174">
        <v>0.20750000000000135</v>
      </c>
    </row>
    <row r="8175" spans="1:20">
      <c r="A8175">
        <v>40.799999999999997</v>
      </c>
      <c r="B8175">
        <v>-0.234375</v>
      </c>
      <c r="C8175">
        <v>577.96879999999999</v>
      </c>
      <c r="D8175">
        <v>2.5000000000000001E-3</v>
      </c>
      <c r="E8175">
        <v>11.505000000000001</v>
      </c>
      <c r="F8175">
        <v>-2.8124999999999999E-3</v>
      </c>
      <c r="G8175">
        <v>0.48284769999999999</v>
      </c>
      <c r="H8175">
        <v>-1.1165</v>
      </c>
      <c r="I8175" s="22">
        <f t="shared" si="1023"/>
        <v>40.799999999999997</v>
      </c>
      <c r="J8175" s="22">
        <f t="shared" si="1024"/>
        <v>-2.0426354166666667E-4</v>
      </c>
      <c r="K8175" s="22">
        <f t="shared" si="1025"/>
        <v>30.222836239573333</v>
      </c>
      <c r="L8175" s="22">
        <f t="shared" si="1026"/>
        <v>30.187508380943537</v>
      </c>
      <c r="M8175" s="22">
        <f t="shared" si="1027"/>
        <v>0.20000000000000107</v>
      </c>
      <c r="N8175" s="22">
        <f t="shared" si="1028"/>
        <v>0.9857247070113544</v>
      </c>
      <c r="O8175" s="25">
        <f t="shared" si="1030"/>
        <v>-0.27373669741656381</v>
      </c>
      <c r="P8175" s="22">
        <f t="shared" si="1029"/>
        <v>-0.27770095998355726</v>
      </c>
      <c r="Q8175">
        <v>30.187508380943537</v>
      </c>
      <c r="R8175">
        <v>-0.27770095998355726</v>
      </c>
      <c r="S8175">
        <v>29.765000000000001</v>
      </c>
      <c r="T8175">
        <v>0.20000000000000107</v>
      </c>
    </row>
    <row r="8176" spans="1:20">
      <c r="A8176">
        <v>40.805</v>
      </c>
      <c r="B8176">
        <v>-0.375</v>
      </c>
      <c r="C8176">
        <v>577.9375</v>
      </c>
      <c r="D8176">
        <v>3.1250000000000001E-4</v>
      </c>
      <c r="E8176">
        <v>11.4975</v>
      </c>
      <c r="F8176">
        <v>-2.8124999999999999E-3</v>
      </c>
      <c r="G8176">
        <v>0.49273359999999999</v>
      </c>
      <c r="H8176">
        <v>-1.0947499999999999</v>
      </c>
      <c r="I8176" s="22">
        <f t="shared" si="1023"/>
        <v>40.805</v>
      </c>
      <c r="J8176" s="22">
        <f t="shared" si="1024"/>
        <v>-3.2682166666666668E-4</v>
      </c>
      <c r="K8176" s="22">
        <f t="shared" si="1025"/>
        <v>30.221199516666665</v>
      </c>
      <c r="L8176" s="22">
        <f t="shared" si="1026"/>
        <v>30.187506542571661</v>
      </c>
      <c r="M8176" s="22">
        <f t="shared" si="1027"/>
        <v>0.20375000000000121</v>
      </c>
      <c r="N8176" s="22">
        <f t="shared" si="1028"/>
        <v>1.0059065902035982</v>
      </c>
      <c r="O8176" s="25">
        <f t="shared" si="1030"/>
        <v>-0.26840416435000736</v>
      </c>
      <c r="P8176" s="22">
        <f t="shared" si="1029"/>
        <v>-0.26682811999042738</v>
      </c>
      <c r="Q8176">
        <v>30.187506542571661</v>
      </c>
      <c r="R8176">
        <v>-0.26682811999042738</v>
      </c>
      <c r="S8176">
        <v>29.77</v>
      </c>
      <c r="T8176">
        <v>0.20375000000000121</v>
      </c>
    </row>
    <row r="8177" spans="1:20">
      <c r="A8177">
        <v>40.81</v>
      </c>
      <c r="B8177">
        <v>-0.421875</v>
      </c>
      <c r="C8177">
        <v>577.9375</v>
      </c>
      <c r="D8177">
        <v>6.2500000000000001E-4</v>
      </c>
      <c r="E8177">
        <v>11.501250000000001</v>
      </c>
      <c r="F8177">
        <v>-3.7499999999999999E-3</v>
      </c>
      <c r="G8177">
        <v>0.4937742</v>
      </c>
      <c r="H8177">
        <v>-1.13825</v>
      </c>
      <c r="I8177" s="22">
        <f t="shared" si="1023"/>
        <v>40.81</v>
      </c>
      <c r="J8177" s="22">
        <f t="shared" si="1024"/>
        <v>-3.6767437499999998E-4</v>
      </c>
      <c r="K8177" s="22">
        <f t="shared" si="1025"/>
        <v>30.221199516666665</v>
      </c>
      <c r="L8177" s="22">
        <f t="shared" si="1026"/>
        <v>30.187503478618535</v>
      </c>
      <c r="M8177" s="22">
        <f t="shared" si="1027"/>
        <v>0.19500000000000028</v>
      </c>
      <c r="N8177" s="22">
        <f t="shared" si="1028"/>
        <v>1.0080309559821161</v>
      </c>
      <c r="O8177" s="25">
        <f t="shared" si="1030"/>
        <v>-0.27906923048312021</v>
      </c>
      <c r="P8177" s="22">
        <f t="shared" si="1029"/>
        <v>-0.27684589330019671</v>
      </c>
      <c r="Q8177">
        <v>30.187503478618535</v>
      </c>
      <c r="R8177">
        <v>-0.27684589330019671</v>
      </c>
      <c r="S8177">
        <v>29.774999999999999</v>
      </c>
      <c r="T8177">
        <v>0.19500000000000028</v>
      </c>
    </row>
    <row r="8178" spans="1:20">
      <c r="A8178">
        <v>40.814999999999998</v>
      </c>
      <c r="B8178">
        <v>-0.703125</v>
      </c>
      <c r="C8178">
        <v>577.84379999999999</v>
      </c>
      <c r="D8178">
        <v>0</v>
      </c>
      <c r="E8178">
        <v>11.4925</v>
      </c>
      <c r="F8178">
        <v>-3.7499999999999999E-3</v>
      </c>
      <c r="G8178">
        <v>0.47660400000000003</v>
      </c>
      <c r="H8178">
        <v>-1.1165</v>
      </c>
      <c r="I8178" s="22">
        <f t="shared" si="1023"/>
        <v>40.814999999999998</v>
      </c>
      <c r="J8178" s="22">
        <f t="shared" si="1024"/>
        <v>-6.1279062499999999E-4</v>
      </c>
      <c r="K8178" s="22">
        <f t="shared" si="1025"/>
        <v>30.216299806239999</v>
      </c>
      <c r="L8178" s="22">
        <f t="shared" si="1026"/>
        <v>30.187501640246658</v>
      </c>
      <c r="M8178" s="22">
        <f t="shared" si="1027"/>
        <v>0.20124999999999993</v>
      </c>
      <c r="N8178" s="22">
        <f t="shared" si="1028"/>
        <v>0.97297830819208553</v>
      </c>
      <c r="O8178" s="25">
        <f t="shared" si="1030"/>
        <v>-0.27373669741656381</v>
      </c>
      <c r="P8178" s="22">
        <f t="shared" si="1029"/>
        <v>-0.28133895186748875</v>
      </c>
      <c r="Q8178">
        <v>30.187501640246658</v>
      </c>
      <c r="R8178">
        <v>-0.28133895186748875</v>
      </c>
      <c r="S8178">
        <v>29.78</v>
      </c>
      <c r="T8178">
        <v>0.20124999999999993</v>
      </c>
    </row>
    <row r="8179" spans="1:20">
      <c r="A8179">
        <v>40.82</v>
      </c>
      <c r="B8179">
        <v>-0.421875</v>
      </c>
      <c r="C8179">
        <v>577.96879999999999</v>
      </c>
      <c r="D8179">
        <v>1.25E-3</v>
      </c>
      <c r="E8179">
        <v>11.498749999999999</v>
      </c>
      <c r="F8179">
        <v>-3.1250000000000002E-3</v>
      </c>
      <c r="G8179">
        <v>0.47348210000000002</v>
      </c>
      <c r="H8179">
        <v>-1.0874999999999999</v>
      </c>
      <c r="I8179" s="22">
        <f t="shared" si="1023"/>
        <v>40.82</v>
      </c>
      <c r="J8179" s="22">
        <f t="shared" si="1024"/>
        <v>-3.6767437499999998E-4</v>
      </c>
      <c r="K8179" s="22">
        <f t="shared" si="1025"/>
        <v>30.222836239573333</v>
      </c>
      <c r="L8179" s="22">
        <f t="shared" si="1026"/>
        <v>30.187499597611243</v>
      </c>
      <c r="M8179" s="22">
        <f t="shared" si="1027"/>
        <v>0.20375000000000121</v>
      </c>
      <c r="N8179" s="22">
        <f t="shared" si="1028"/>
        <v>0.96660500670836969</v>
      </c>
      <c r="O8179" s="25">
        <f t="shared" si="1030"/>
        <v>-0.26662665332782193</v>
      </c>
      <c r="P8179" s="22">
        <f t="shared" si="1029"/>
        <v>-0.27583827052146104</v>
      </c>
      <c r="Q8179">
        <v>30.187499597611243</v>
      </c>
      <c r="R8179">
        <v>-0.27583827052146104</v>
      </c>
      <c r="S8179">
        <v>29.785</v>
      </c>
      <c r="T8179">
        <v>0.20375000000000121</v>
      </c>
    </row>
    <row r="8180" spans="1:20">
      <c r="A8180">
        <v>40.825000000000003</v>
      </c>
      <c r="B8180">
        <v>-0.46875</v>
      </c>
      <c r="C8180">
        <v>578.0625</v>
      </c>
      <c r="D8180">
        <v>6.2500000000000001E-4</v>
      </c>
      <c r="E8180">
        <v>11.501250000000001</v>
      </c>
      <c r="F8180">
        <v>-3.1250000000000002E-3</v>
      </c>
      <c r="G8180">
        <v>0.48961169999999998</v>
      </c>
      <c r="H8180">
        <v>-1.131</v>
      </c>
      <c r="I8180" s="22">
        <f t="shared" si="1023"/>
        <v>40.825000000000003</v>
      </c>
      <c r="J8180" s="22">
        <f t="shared" si="1024"/>
        <v>-4.0852708333333334E-4</v>
      </c>
      <c r="K8180" s="22">
        <f t="shared" si="1025"/>
        <v>30.22773595</v>
      </c>
      <c r="L8180" s="22">
        <f t="shared" si="1026"/>
        <v>30.18749796350291</v>
      </c>
      <c r="M8180" s="22">
        <f t="shared" si="1027"/>
        <v>0.20875000000000021</v>
      </c>
      <c r="N8180" s="22">
        <f t="shared" si="1028"/>
        <v>0.99953328871988234</v>
      </c>
      <c r="O8180" s="25">
        <f t="shared" si="1030"/>
        <v>-0.27729171946093478</v>
      </c>
      <c r="P8180" s="22">
        <f t="shared" si="1029"/>
        <v>-0.27742119506201396</v>
      </c>
      <c r="Q8180">
        <v>30.18749796350291</v>
      </c>
      <c r="R8180">
        <v>-0.27742119506201396</v>
      </c>
      <c r="S8180">
        <v>29.79</v>
      </c>
      <c r="T8180">
        <v>0.20875000000000021</v>
      </c>
    </row>
    <row r="8181" spans="1:20">
      <c r="A8181">
        <v>40.83</v>
      </c>
      <c r="B8181">
        <v>-0.375</v>
      </c>
      <c r="C8181">
        <v>578.0625</v>
      </c>
      <c r="D8181">
        <v>1.5625000000000001E-3</v>
      </c>
      <c r="E8181">
        <v>11.50625</v>
      </c>
      <c r="F8181">
        <v>-2.8124999999999999E-3</v>
      </c>
      <c r="G8181">
        <v>0.496896</v>
      </c>
      <c r="H8181">
        <v>-1.1128750000000001</v>
      </c>
      <c r="I8181" s="22">
        <f t="shared" si="1023"/>
        <v>40.83</v>
      </c>
      <c r="J8181" s="22">
        <f t="shared" si="1024"/>
        <v>-3.2682166666666668E-4</v>
      </c>
      <c r="K8181" s="22">
        <f t="shared" si="1025"/>
        <v>30.22773595</v>
      </c>
      <c r="L8181" s="22">
        <f t="shared" si="1026"/>
        <v>30.187495920867494</v>
      </c>
      <c r="M8181" s="22">
        <f t="shared" si="1027"/>
        <v>0.20250000000000057</v>
      </c>
      <c r="N8181" s="22">
        <f t="shared" si="1028"/>
        <v>1.0144040533176695</v>
      </c>
      <c r="O8181" s="25">
        <f t="shared" si="1030"/>
        <v>-0.27284794190547113</v>
      </c>
      <c r="P8181" s="22">
        <f t="shared" si="1029"/>
        <v>-0.26897363137805447</v>
      </c>
      <c r="Q8181">
        <v>30.187495920867494</v>
      </c>
      <c r="R8181">
        <v>-0.26897363137805447</v>
      </c>
      <c r="S8181">
        <v>29.795000000000002</v>
      </c>
      <c r="T8181">
        <v>0.20250000000000057</v>
      </c>
    </row>
    <row r="8182" spans="1:20">
      <c r="A8182">
        <v>40.835000000000001</v>
      </c>
      <c r="B8182">
        <v>-0.46875</v>
      </c>
      <c r="C8182">
        <v>577.875</v>
      </c>
      <c r="D8182">
        <v>9.3749999999999997E-4</v>
      </c>
      <c r="E8182">
        <v>11.5</v>
      </c>
      <c r="F8182">
        <v>-3.4375E-3</v>
      </c>
      <c r="G8182">
        <v>0.48753049999999998</v>
      </c>
      <c r="H8182">
        <v>-1.1020000000000001</v>
      </c>
      <c r="I8182" s="22">
        <f t="shared" si="1023"/>
        <v>40.835000000000001</v>
      </c>
      <c r="J8182" s="22">
        <f t="shared" si="1024"/>
        <v>-4.0852708333333334E-4</v>
      </c>
      <c r="K8182" s="22">
        <f t="shared" si="1025"/>
        <v>30.2179313</v>
      </c>
      <c r="L8182" s="22">
        <f t="shared" si="1026"/>
        <v>30.187493673968536</v>
      </c>
      <c r="M8182" s="22">
        <f t="shared" si="1027"/>
        <v>0.20000000000000107</v>
      </c>
      <c r="N8182" s="22">
        <f t="shared" si="1028"/>
        <v>0.99528455716284692</v>
      </c>
      <c r="O8182" s="25">
        <f t="shared" si="1030"/>
        <v>-0.2701816753721929</v>
      </c>
      <c r="P8182" s="22">
        <f t="shared" si="1029"/>
        <v>-0.27146173767869103</v>
      </c>
      <c r="Q8182">
        <v>30.187493673968536</v>
      </c>
      <c r="R8182">
        <v>-0.27146173767869103</v>
      </c>
      <c r="S8182">
        <v>29.8</v>
      </c>
      <c r="T8182">
        <v>0.20000000000000107</v>
      </c>
    </row>
    <row r="8183" spans="1:20">
      <c r="A8183">
        <v>40.840000000000003</v>
      </c>
      <c r="B8183">
        <v>-0.515625</v>
      </c>
      <c r="C8183">
        <v>577.96879999999999</v>
      </c>
      <c r="D8183">
        <v>1.5625000000000001E-3</v>
      </c>
      <c r="E8183">
        <v>11.4975</v>
      </c>
      <c r="F8183">
        <v>-4.0625000000000001E-3</v>
      </c>
      <c r="G8183">
        <v>0.4661978</v>
      </c>
      <c r="H8183">
        <v>-1.0838749999999999</v>
      </c>
      <c r="I8183" s="22">
        <f t="shared" si="1023"/>
        <v>40.840000000000003</v>
      </c>
      <c r="J8183" s="22">
        <f t="shared" si="1024"/>
        <v>-4.4937979166666671E-4</v>
      </c>
      <c r="K8183" s="22">
        <f t="shared" si="1025"/>
        <v>30.222836239573333</v>
      </c>
      <c r="L8183" s="22">
        <f t="shared" si="1026"/>
        <v>30.187491631333121</v>
      </c>
      <c r="M8183" s="22">
        <f t="shared" si="1027"/>
        <v>0.20000000000000107</v>
      </c>
      <c r="N8183" s="22">
        <f t="shared" si="1028"/>
        <v>0.95173424211058277</v>
      </c>
      <c r="O8183" s="25">
        <f t="shared" si="1030"/>
        <v>-0.26573789781672913</v>
      </c>
      <c r="P8183" s="22">
        <f t="shared" si="1029"/>
        <v>-0.27921439206329707</v>
      </c>
      <c r="Q8183">
        <v>30.187491631333121</v>
      </c>
      <c r="R8183">
        <v>-0.27921439206329707</v>
      </c>
      <c r="S8183">
        <v>29.805</v>
      </c>
      <c r="T8183">
        <v>0.20000000000000107</v>
      </c>
    </row>
    <row r="8184" spans="1:20">
      <c r="A8184">
        <v>40.844999999999999</v>
      </c>
      <c r="B8184">
        <v>-0.46875</v>
      </c>
      <c r="C8184">
        <v>577.875</v>
      </c>
      <c r="D8184">
        <v>9.3749999999999997E-4</v>
      </c>
      <c r="E8184">
        <v>11.4975</v>
      </c>
      <c r="F8184">
        <v>-3.4375E-3</v>
      </c>
      <c r="G8184">
        <v>0.47192119999999999</v>
      </c>
      <c r="H8184">
        <v>-1.0911249999999999</v>
      </c>
      <c r="I8184" s="22">
        <f t="shared" si="1023"/>
        <v>40.844999999999999</v>
      </c>
      <c r="J8184" s="22">
        <f t="shared" si="1024"/>
        <v>-4.0852708333333334E-4</v>
      </c>
      <c r="K8184" s="22">
        <f t="shared" si="1025"/>
        <v>30.2179313</v>
      </c>
      <c r="L8184" s="22">
        <f t="shared" si="1026"/>
        <v>30.187489792961244</v>
      </c>
      <c r="M8184" s="22">
        <f t="shared" si="1027"/>
        <v>0.20500000000000007</v>
      </c>
      <c r="N8184" s="22">
        <f t="shared" si="1028"/>
        <v>0.96341845804059301</v>
      </c>
      <c r="O8184" s="25">
        <f t="shared" si="1030"/>
        <v>-0.26751540883891461</v>
      </c>
      <c r="P8184" s="22">
        <f t="shared" si="1029"/>
        <v>-0.2776731197189114</v>
      </c>
      <c r="Q8184">
        <v>30.187489792961244</v>
      </c>
      <c r="R8184">
        <v>-0.2776731197189114</v>
      </c>
      <c r="S8184">
        <v>29.81</v>
      </c>
      <c r="T8184">
        <v>0.20500000000000007</v>
      </c>
    </row>
    <row r="8185" spans="1:20">
      <c r="A8185">
        <v>40.85</v>
      </c>
      <c r="B8185">
        <v>-0.421875</v>
      </c>
      <c r="C8185">
        <v>577.9375</v>
      </c>
      <c r="D8185">
        <v>1.25E-3</v>
      </c>
      <c r="E8185">
        <v>11.5025</v>
      </c>
      <c r="F8185">
        <v>-1.8749999999999999E-3</v>
      </c>
      <c r="G8185">
        <v>0.4948148</v>
      </c>
      <c r="H8185">
        <v>-1.0983750000000001</v>
      </c>
      <c r="I8185" s="22">
        <f t="shared" si="1023"/>
        <v>40.85</v>
      </c>
      <c r="J8185" s="22">
        <f t="shared" si="1024"/>
        <v>-3.6767437499999998E-4</v>
      </c>
      <c r="K8185" s="22">
        <f t="shared" si="1025"/>
        <v>30.221199516666665</v>
      </c>
      <c r="L8185" s="22">
        <f t="shared" si="1026"/>
        <v>30.187488158852911</v>
      </c>
      <c r="M8185" s="22">
        <f t="shared" si="1027"/>
        <v>0.20124999999999993</v>
      </c>
      <c r="N8185" s="22">
        <f t="shared" si="1028"/>
        <v>1.0101553217606338</v>
      </c>
      <c r="O8185" s="25">
        <f t="shared" si="1030"/>
        <v>-0.26929291986110021</v>
      </c>
      <c r="P8185" s="22">
        <f t="shared" si="1029"/>
        <v>-0.26658565674013429</v>
      </c>
      <c r="Q8185">
        <v>30.187488158852911</v>
      </c>
      <c r="R8185">
        <v>-0.26658565674013429</v>
      </c>
      <c r="S8185">
        <v>29.815000000000001</v>
      </c>
      <c r="T8185">
        <v>0.20124999999999993</v>
      </c>
    </row>
    <row r="8186" spans="1:20">
      <c r="A8186">
        <v>40.854999999999997</v>
      </c>
      <c r="B8186">
        <v>-0.375</v>
      </c>
      <c r="C8186">
        <v>577.96879999999999</v>
      </c>
      <c r="D8186">
        <v>6.2500000000000001E-4</v>
      </c>
      <c r="E8186">
        <v>11.498749999999999</v>
      </c>
      <c r="F8186">
        <v>-1.25E-3</v>
      </c>
      <c r="G8186">
        <v>0.49845699999999998</v>
      </c>
      <c r="H8186">
        <v>-1.0947499999999999</v>
      </c>
      <c r="I8186" s="22">
        <f t="shared" si="1023"/>
        <v>40.854999999999997</v>
      </c>
      <c r="J8186" s="22">
        <f t="shared" si="1024"/>
        <v>-3.2682166666666668E-4</v>
      </c>
      <c r="K8186" s="22">
        <f t="shared" si="1025"/>
        <v>30.222836239573333</v>
      </c>
      <c r="L8186" s="22">
        <f t="shared" si="1026"/>
        <v>30.187485299163328</v>
      </c>
      <c r="M8186" s="22">
        <f t="shared" si="1027"/>
        <v>0.19625000000000092</v>
      </c>
      <c r="N8186" s="22">
        <f t="shared" si="1028"/>
        <v>1.0175908061336085</v>
      </c>
      <c r="O8186" s="25">
        <f t="shared" si="1030"/>
        <v>-0.26840416435000736</v>
      </c>
      <c r="P8186" s="22">
        <f t="shared" si="1029"/>
        <v>-0.26376433703231217</v>
      </c>
      <c r="Q8186">
        <v>30.187485299163328</v>
      </c>
      <c r="R8186">
        <v>-0.26376433703231217</v>
      </c>
      <c r="S8186">
        <v>29.82</v>
      </c>
      <c r="T8186">
        <v>0.19625000000000092</v>
      </c>
    </row>
    <row r="8187" spans="1:20">
      <c r="A8187">
        <v>40.86</v>
      </c>
      <c r="B8187">
        <v>-0.65625</v>
      </c>
      <c r="C8187">
        <v>577.875</v>
      </c>
      <c r="D8187">
        <v>-3.1250000000000001E-4</v>
      </c>
      <c r="E8187">
        <v>11.49375</v>
      </c>
      <c r="F8187">
        <v>-3.7499999999999999E-3</v>
      </c>
      <c r="G8187">
        <v>0.4771243</v>
      </c>
      <c r="H8187">
        <v>-1.0983750000000001</v>
      </c>
      <c r="I8187" s="22">
        <f t="shared" si="1023"/>
        <v>40.86</v>
      </c>
      <c r="J8187" s="22">
        <f t="shared" si="1024"/>
        <v>-5.7193791666666663E-4</v>
      </c>
      <c r="K8187" s="22">
        <f t="shared" si="1025"/>
        <v>30.2179313</v>
      </c>
      <c r="L8187" s="22">
        <f t="shared" si="1026"/>
        <v>30.187483256527912</v>
      </c>
      <c r="M8187" s="22">
        <f t="shared" si="1027"/>
        <v>0.20000000000000107</v>
      </c>
      <c r="N8187" s="22">
        <f t="shared" si="1028"/>
        <v>0.97404049108134427</v>
      </c>
      <c r="O8187" s="25">
        <f t="shared" si="1030"/>
        <v>-0.26929291986110021</v>
      </c>
      <c r="P8187" s="22">
        <f t="shared" si="1029"/>
        <v>-0.27646994383379381</v>
      </c>
      <c r="Q8187">
        <v>30.187483256527912</v>
      </c>
      <c r="R8187">
        <v>-0.27646994383379381</v>
      </c>
      <c r="S8187">
        <v>29.824999999999999</v>
      </c>
      <c r="T8187">
        <v>0.20000000000000107</v>
      </c>
    </row>
    <row r="8188" spans="1:20">
      <c r="A8188">
        <v>40.865000000000002</v>
      </c>
      <c r="B8188">
        <v>-0.46875</v>
      </c>
      <c r="C8188">
        <v>577.90629999999999</v>
      </c>
      <c r="D8188">
        <v>9.3749999999999997E-4</v>
      </c>
      <c r="E8188">
        <v>11.4975</v>
      </c>
      <c r="F8188">
        <v>-3.1250000000000002E-3</v>
      </c>
      <c r="G8188">
        <v>0.46359620000000001</v>
      </c>
      <c r="H8188">
        <v>-1.1092500000000001</v>
      </c>
      <c r="I8188" s="22">
        <f t="shared" si="1023"/>
        <v>40.865000000000002</v>
      </c>
      <c r="J8188" s="22">
        <f t="shared" si="1024"/>
        <v>-4.0852708333333334E-4</v>
      </c>
      <c r="K8188" s="22">
        <f t="shared" si="1025"/>
        <v>30.219568022906667</v>
      </c>
      <c r="L8188" s="22">
        <f t="shared" si="1026"/>
        <v>30.187481826683122</v>
      </c>
      <c r="M8188" s="22">
        <f t="shared" si="1027"/>
        <v>0.20875000000000021</v>
      </c>
      <c r="N8188" s="22">
        <f t="shared" si="1028"/>
        <v>0.9464231235161259</v>
      </c>
      <c r="O8188" s="25">
        <f t="shared" si="1030"/>
        <v>-0.27195918639437838</v>
      </c>
      <c r="P8188" s="22">
        <f t="shared" si="1029"/>
        <v>-0.28735475670121297</v>
      </c>
      <c r="Q8188">
        <v>30.187481826683122</v>
      </c>
      <c r="R8188">
        <v>-0.28735475670121297</v>
      </c>
      <c r="S8188">
        <v>29.83</v>
      </c>
      <c r="T8188">
        <v>0.20875000000000021</v>
      </c>
    </row>
    <row r="8189" spans="1:20">
      <c r="A8189">
        <v>40.869999999999997</v>
      </c>
      <c r="B8189">
        <v>-0.328125</v>
      </c>
      <c r="C8189">
        <v>578.15629999999999</v>
      </c>
      <c r="D8189">
        <v>2.1875000000000002E-3</v>
      </c>
      <c r="E8189">
        <v>11.50625</v>
      </c>
      <c r="F8189">
        <v>-2.5000000000000001E-3</v>
      </c>
      <c r="G8189">
        <v>0.47036020000000001</v>
      </c>
      <c r="H8189">
        <v>-1.0983750000000001</v>
      </c>
      <c r="I8189" s="22">
        <f t="shared" si="1023"/>
        <v>40.869999999999997</v>
      </c>
      <c r="J8189" s="22">
        <f t="shared" si="1024"/>
        <v>-2.8596895833333331E-4</v>
      </c>
      <c r="K8189" s="22">
        <f t="shared" si="1025"/>
        <v>30.232640889573332</v>
      </c>
      <c r="L8189" s="22">
        <f t="shared" si="1026"/>
        <v>30.187479988311246</v>
      </c>
      <c r="M8189" s="22">
        <f t="shared" si="1027"/>
        <v>0.20124999999999993</v>
      </c>
      <c r="N8189" s="22">
        <f t="shared" si="1028"/>
        <v>0.96023170522465395</v>
      </c>
      <c r="O8189" s="25">
        <f t="shared" si="1030"/>
        <v>-0.26929291986110021</v>
      </c>
      <c r="P8189" s="22">
        <f t="shared" si="1029"/>
        <v>-0.28044576990727144</v>
      </c>
      <c r="Q8189">
        <v>30.187479988311246</v>
      </c>
      <c r="R8189">
        <v>-0.28044576990727144</v>
      </c>
      <c r="S8189">
        <v>29.835000000000001</v>
      </c>
      <c r="T8189">
        <v>0.20124999999999993</v>
      </c>
    </row>
    <row r="8190" spans="1:20">
      <c r="A8190">
        <v>40.875</v>
      </c>
      <c r="B8190">
        <v>-0.421875</v>
      </c>
      <c r="C8190">
        <v>578.03129999999999</v>
      </c>
      <c r="D8190">
        <v>-3.1250000000000001E-4</v>
      </c>
      <c r="E8190">
        <v>11.498749999999999</v>
      </c>
      <c r="F8190">
        <v>-2.8124999999999999E-3</v>
      </c>
      <c r="G8190">
        <v>0.49325390000000002</v>
      </c>
      <c r="H8190">
        <v>-1.0911249999999999</v>
      </c>
      <c r="I8190" s="22">
        <f t="shared" si="1023"/>
        <v>40.875</v>
      </c>
      <c r="J8190" s="22">
        <f t="shared" si="1024"/>
        <v>-3.6767437499999998E-4</v>
      </c>
      <c r="K8190" s="22">
        <f t="shared" si="1025"/>
        <v>30.226104456240005</v>
      </c>
      <c r="L8190" s="22">
        <f t="shared" si="1026"/>
        <v>30.187478558466456</v>
      </c>
      <c r="M8190" s="22">
        <f t="shared" si="1027"/>
        <v>0.20375000000000121</v>
      </c>
      <c r="N8190" s="22">
        <f t="shared" si="1028"/>
        <v>1.0069687730928572</v>
      </c>
      <c r="O8190" s="25">
        <f t="shared" si="1030"/>
        <v>-0.26751540883891461</v>
      </c>
      <c r="P8190" s="22">
        <f t="shared" si="1029"/>
        <v>-0.26566405631155138</v>
      </c>
      <c r="Q8190">
        <v>30.187478558466456</v>
      </c>
      <c r="R8190">
        <v>-0.26566405631155138</v>
      </c>
      <c r="S8190">
        <v>29.84</v>
      </c>
      <c r="T8190">
        <v>0.20375000000000121</v>
      </c>
    </row>
    <row r="8191" spans="1:20">
      <c r="A8191">
        <v>40.880000000000003</v>
      </c>
      <c r="B8191">
        <v>-0.328125</v>
      </c>
      <c r="C8191">
        <v>578.03129999999999</v>
      </c>
      <c r="D8191">
        <v>0</v>
      </c>
      <c r="E8191">
        <v>11.501250000000001</v>
      </c>
      <c r="F8191">
        <v>-2.8124999999999999E-3</v>
      </c>
      <c r="G8191">
        <v>0.50990380000000002</v>
      </c>
      <c r="H8191">
        <v>-1.120125</v>
      </c>
      <c r="I8191" s="22">
        <f t="shared" si="1023"/>
        <v>40.880000000000003</v>
      </c>
      <c r="J8191" s="22">
        <f t="shared" si="1024"/>
        <v>-2.8596895833333331E-4</v>
      </c>
      <c r="K8191" s="22">
        <f t="shared" si="1025"/>
        <v>30.226104456240005</v>
      </c>
      <c r="L8191" s="22">
        <f t="shared" si="1026"/>
        <v>30.18747672009458</v>
      </c>
      <c r="M8191" s="22">
        <f t="shared" si="1027"/>
        <v>0.20000000000000107</v>
      </c>
      <c r="N8191" s="22">
        <f t="shared" si="1028"/>
        <v>1.0409592379936288</v>
      </c>
      <c r="O8191" s="25">
        <f t="shared" si="1030"/>
        <v>-0.27462545292765661</v>
      </c>
      <c r="P8191" s="22">
        <f t="shared" si="1029"/>
        <v>-0.26381960302016882</v>
      </c>
      <c r="Q8191">
        <v>30.18747672009458</v>
      </c>
      <c r="R8191">
        <v>-0.26381960302016882</v>
      </c>
      <c r="S8191">
        <v>29.844999999999999</v>
      </c>
      <c r="T8191">
        <v>0.20000000000000107</v>
      </c>
    </row>
    <row r="8192" spans="1:20">
      <c r="A8192">
        <v>40.884999999999998</v>
      </c>
      <c r="B8192">
        <v>-0.421875</v>
      </c>
      <c r="C8192">
        <v>577.9375</v>
      </c>
      <c r="D8192">
        <v>9.3749999999999997E-4</v>
      </c>
      <c r="E8192">
        <v>11.4975</v>
      </c>
      <c r="F8192">
        <v>-2.5000000000000001E-3</v>
      </c>
      <c r="G8192">
        <v>0.49325390000000002</v>
      </c>
      <c r="H8192">
        <v>-1.1056250000000001</v>
      </c>
      <c r="I8192" s="22">
        <f t="shared" si="1023"/>
        <v>40.884999999999998</v>
      </c>
      <c r="J8192" s="22">
        <f t="shared" si="1024"/>
        <v>-3.6767437499999998E-4</v>
      </c>
      <c r="K8192" s="22">
        <f t="shared" si="1025"/>
        <v>30.221199516666665</v>
      </c>
      <c r="L8192" s="22">
        <f t="shared" si="1026"/>
        <v>30.187474881722704</v>
      </c>
      <c r="M8192" s="22">
        <f t="shared" si="1027"/>
        <v>0.20250000000000057</v>
      </c>
      <c r="N8192" s="22">
        <f t="shared" si="1028"/>
        <v>1.0069687730928572</v>
      </c>
      <c r="O8192" s="25">
        <f t="shared" si="1030"/>
        <v>-0.27107043088328564</v>
      </c>
      <c r="P8192" s="22">
        <f t="shared" si="1029"/>
        <v>-0.26919447566452886</v>
      </c>
      <c r="Q8192">
        <v>30.187474881722704</v>
      </c>
      <c r="R8192">
        <v>-0.26919447566452886</v>
      </c>
      <c r="S8192">
        <v>29.85</v>
      </c>
      <c r="T8192">
        <v>0.20250000000000057</v>
      </c>
    </row>
    <row r="8193" spans="1:20">
      <c r="A8193">
        <v>40.89</v>
      </c>
      <c r="B8193">
        <v>-0.421875</v>
      </c>
      <c r="C8193">
        <v>577.96879999999999</v>
      </c>
      <c r="D8193">
        <v>9.3749999999999997E-4</v>
      </c>
      <c r="E8193">
        <v>11.5</v>
      </c>
      <c r="F8193">
        <v>-3.7499999999999999E-3</v>
      </c>
      <c r="G8193">
        <v>0.4760836</v>
      </c>
      <c r="H8193">
        <v>-1.0983750000000001</v>
      </c>
      <c r="I8193" s="22">
        <f t="shared" si="1023"/>
        <v>40.89</v>
      </c>
      <c r="J8193" s="22">
        <f t="shared" si="1024"/>
        <v>-3.6767437499999998E-4</v>
      </c>
      <c r="K8193" s="22">
        <f t="shared" si="1025"/>
        <v>30.222836239573333</v>
      </c>
      <c r="L8193" s="22">
        <f t="shared" si="1026"/>
        <v>30.187472839087288</v>
      </c>
      <c r="M8193" s="22">
        <f t="shared" si="1027"/>
        <v>0.20124999999999993</v>
      </c>
      <c r="N8193" s="22">
        <f t="shared" si="1028"/>
        <v>0.97191592115466408</v>
      </c>
      <c r="O8193" s="25">
        <f t="shared" si="1030"/>
        <v>-0.26929291986110021</v>
      </c>
      <c r="P8193" s="22">
        <f t="shared" si="1029"/>
        <v>-0.27707429624279895</v>
      </c>
      <c r="Q8193">
        <v>30.187472839087288</v>
      </c>
      <c r="R8193">
        <v>-0.27707429624279895</v>
      </c>
      <c r="S8193">
        <v>29.855</v>
      </c>
      <c r="T8193">
        <v>0.20124999999999993</v>
      </c>
    </row>
    <row r="8194" spans="1:20">
      <c r="A8194">
        <v>40.895000000000003</v>
      </c>
      <c r="B8194">
        <v>-0.46875</v>
      </c>
      <c r="C8194">
        <v>577.96879999999999</v>
      </c>
      <c r="D8194">
        <v>9.3749999999999997E-4</v>
      </c>
      <c r="E8194">
        <v>11.498749999999999</v>
      </c>
      <c r="F8194">
        <v>-4.3750000000000004E-3</v>
      </c>
      <c r="G8194">
        <v>0.48180709999999999</v>
      </c>
      <c r="H8194">
        <v>-1.1092500000000001</v>
      </c>
      <c r="I8194" s="22">
        <f t="shared" si="1023"/>
        <v>40.895000000000003</v>
      </c>
      <c r="J8194" s="22">
        <f t="shared" si="1024"/>
        <v>-4.0852708333333334E-4</v>
      </c>
      <c r="K8194" s="22">
        <f t="shared" si="1025"/>
        <v>30.222836239573333</v>
      </c>
      <c r="L8194" s="22">
        <f t="shared" si="1026"/>
        <v>30.187470387924787</v>
      </c>
      <c r="M8194" s="22">
        <f t="shared" si="1027"/>
        <v>0.19875000000000043</v>
      </c>
      <c r="N8194" s="22">
        <f t="shared" si="1028"/>
        <v>0.98360034123283668</v>
      </c>
      <c r="O8194" s="25">
        <f t="shared" si="1030"/>
        <v>-0.27195918639437838</v>
      </c>
      <c r="P8194" s="22">
        <f t="shared" si="1029"/>
        <v>-0.27649358687036135</v>
      </c>
      <c r="Q8194">
        <v>30.187470387924787</v>
      </c>
      <c r="R8194">
        <v>-0.27649358687036135</v>
      </c>
      <c r="S8194">
        <v>29.86</v>
      </c>
      <c r="T8194">
        <v>0.19875000000000043</v>
      </c>
    </row>
    <row r="8195" spans="1:20">
      <c r="A8195">
        <v>40.9</v>
      </c>
      <c r="B8195">
        <v>-0.5625</v>
      </c>
      <c r="C8195">
        <v>577.9375</v>
      </c>
      <c r="D8195">
        <v>-3.1250000000000001E-4</v>
      </c>
      <c r="E8195">
        <v>11.49625</v>
      </c>
      <c r="F8195">
        <v>-4.3750000000000004E-3</v>
      </c>
      <c r="G8195">
        <v>0.49169289999999999</v>
      </c>
      <c r="H8195">
        <v>-1.0983750000000001</v>
      </c>
      <c r="I8195" s="22">
        <f t="shared" si="1023"/>
        <v>40.9</v>
      </c>
      <c r="J8195" s="22">
        <f t="shared" si="1024"/>
        <v>-4.9023250000000001E-4</v>
      </c>
      <c r="K8195" s="22">
        <f t="shared" si="1025"/>
        <v>30.221199516666665</v>
      </c>
      <c r="L8195" s="22">
        <f t="shared" si="1026"/>
        <v>30.187468345289371</v>
      </c>
      <c r="M8195" s="22">
        <f t="shared" si="1027"/>
        <v>0.20375000000000121</v>
      </c>
      <c r="N8195" s="22">
        <f t="shared" si="1028"/>
        <v>1.0037820202769181</v>
      </c>
      <c r="O8195" s="25">
        <f t="shared" si="1030"/>
        <v>-0.26929291986110021</v>
      </c>
      <c r="P8195" s="22">
        <f t="shared" si="1029"/>
        <v>-0.26827828594380393</v>
      </c>
      <c r="Q8195">
        <v>30.187468345289371</v>
      </c>
      <c r="R8195">
        <v>-0.26827828594380393</v>
      </c>
      <c r="S8195">
        <v>29.864999999999998</v>
      </c>
      <c r="T8195">
        <v>0.20375000000000121</v>
      </c>
    </row>
    <row r="8196" spans="1:20">
      <c r="A8196">
        <v>40.905000000000001</v>
      </c>
      <c r="B8196">
        <v>-0.46875</v>
      </c>
      <c r="C8196">
        <v>578.0625</v>
      </c>
      <c r="D8196">
        <v>1.5625000000000001E-3</v>
      </c>
      <c r="E8196">
        <v>11.501250000000001</v>
      </c>
      <c r="F8196">
        <v>-3.4375E-3</v>
      </c>
      <c r="G8196">
        <v>0.4870102</v>
      </c>
      <c r="H8196">
        <v>-1.1165</v>
      </c>
      <c r="I8196" s="22">
        <f t="shared" si="1023"/>
        <v>40.905000000000001</v>
      </c>
      <c r="J8196" s="22">
        <f t="shared" si="1024"/>
        <v>-4.0852708333333334E-4</v>
      </c>
      <c r="K8196" s="22">
        <f t="shared" si="1025"/>
        <v>30.22773595</v>
      </c>
      <c r="L8196" s="22">
        <f t="shared" si="1026"/>
        <v>30.187466915444581</v>
      </c>
      <c r="M8196" s="22">
        <f t="shared" si="1027"/>
        <v>0.20625000000000071</v>
      </c>
      <c r="N8196" s="22">
        <f t="shared" si="1028"/>
        <v>0.99422237427358806</v>
      </c>
      <c r="O8196" s="25">
        <f t="shared" si="1030"/>
        <v>-0.27373669741656381</v>
      </c>
      <c r="P8196" s="22">
        <f t="shared" si="1029"/>
        <v>-0.27532743629569284</v>
      </c>
      <c r="Q8196">
        <v>30.187466915444581</v>
      </c>
      <c r="R8196">
        <v>-0.27532743629569284</v>
      </c>
      <c r="S8196">
        <v>29.87</v>
      </c>
      <c r="T8196">
        <v>0.20625000000000071</v>
      </c>
    </row>
    <row r="8197" spans="1:20">
      <c r="A8197">
        <v>40.909999999999997</v>
      </c>
      <c r="B8197">
        <v>-0.328125</v>
      </c>
      <c r="C8197">
        <v>577.96879999999999</v>
      </c>
      <c r="D8197">
        <v>1.5625000000000001E-3</v>
      </c>
      <c r="E8197">
        <v>11.50375</v>
      </c>
      <c r="F8197">
        <v>-3.7499999999999999E-3</v>
      </c>
      <c r="G8197">
        <v>0.47296179999999999</v>
      </c>
      <c r="H8197">
        <v>-1.120125</v>
      </c>
      <c r="I8197" s="22">
        <f t="shared" si="1023"/>
        <v>40.909999999999997</v>
      </c>
      <c r="J8197" s="22">
        <f t="shared" si="1024"/>
        <v>-2.8596895833333331E-4</v>
      </c>
      <c r="K8197" s="22">
        <f t="shared" si="1025"/>
        <v>30.222836239573333</v>
      </c>
      <c r="L8197" s="22">
        <f t="shared" si="1026"/>
        <v>30.187466098390413</v>
      </c>
      <c r="M8197" s="22">
        <f t="shared" si="1027"/>
        <v>0.20500000000000007</v>
      </c>
      <c r="N8197" s="22">
        <f t="shared" si="1028"/>
        <v>0.96554282381911072</v>
      </c>
      <c r="O8197" s="25">
        <f t="shared" si="1030"/>
        <v>-0.27462545292765661</v>
      </c>
      <c r="P8197" s="22">
        <f t="shared" si="1029"/>
        <v>-0.28442596863948755</v>
      </c>
      <c r="Q8197">
        <v>30.187466098390413</v>
      </c>
      <c r="R8197">
        <v>-0.28442596863948755</v>
      </c>
      <c r="S8197">
        <v>29.875</v>
      </c>
      <c r="T8197">
        <v>0.20500000000000007</v>
      </c>
    </row>
    <row r="8198" spans="1:20">
      <c r="A8198">
        <v>40.914999999999999</v>
      </c>
      <c r="B8198">
        <v>-0.1875</v>
      </c>
      <c r="C8198">
        <v>578.15629999999999</v>
      </c>
      <c r="D8198">
        <v>1.8749999999999999E-3</v>
      </c>
      <c r="E8198">
        <v>11.5025</v>
      </c>
      <c r="F8198">
        <v>-1.5625000000000001E-3</v>
      </c>
      <c r="G8198">
        <v>0.4781649</v>
      </c>
      <c r="H8198">
        <v>-1.1092500000000001</v>
      </c>
      <c r="I8198" s="22">
        <f t="shared" si="1023"/>
        <v>40.914999999999999</v>
      </c>
      <c r="J8198" s="22">
        <f t="shared" si="1024"/>
        <v>-1.6341083333333334E-4</v>
      </c>
      <c r="K8198" s="22">
        <f t="shared" si="1025"/>
        <v>30.232640889573332</v>
      </c>
      <c r="L8198" s="22">
        <f t="shared" si="1026"/>
        <v>30.187464055754997</v>
      </c>
      <c r="M8198" s="22">
        <f t="shared" si="1027"/>
        <v>0.20124999999999993</v>
      </c>
      <c r="N8198" s="22">
        <f t="shared" si="1028"/>
        <v>0.9761648568598621</v>
      </c>
      <c r="O8198" s="25">
        <f t="shared" si="1030"/>
        <v>-0.27195918639437838</v>
      </c>
      <c r="P8198" s="22">
        <f t="shared" si="1029"/>
        <v>-0.27859964890481687</v>
      </c>
      <c r="Q8198">
        <v>30.187464055754997</v>
      </c>
      <c r="R8198">
        <v>-0.27859964890481687</v>
      </c>
      <c r="S8198">
        <v>29.88</v>
      </c>
      <c r="T8198">
        <v>0.20124999999999993</v>
      </c>
    </row>
    <row r="8199" spans="1:20">
      <c r="A8199">
        <v>40.92</v>
      </c>
      <c r="B8199">
        <v>-0.46875</v>
      </c>
      <c r="C8199">
        <v>578.0625</v>
      </c>
      <c r="D8199">
        <v>6.2500000000000001E-4</v>
      </c>
      <c r="E8199">
        <v>11.498749999999999</v>
      </c>
      <c r="F8199">
        <v>-2.8124999999999999E-3</v>
      </c>
      <c r="G8199">
        <v>0.4948148</v>
      </c>
      <c r="H8199">
        <v>-1.1056250000000001</v>
      </c>
      <c r="I8199" s="22">
        <f t="shared" si="1023"/>
        <v>40.92</v>
      </c>
      <c r="J8199" s="22">
        <f t="shared" si="1024"/>
        <v>-4.0852708333333334E-4</v>
      </c>
      <c r="K8199" s="22">
        <f t="shared" si="1025"/>
        <v>30.22773595</v>
      </c>
      <c r="L8199" s="22">
        <f t="shared" si="1026"/>
        <v>30.187462830173747</v>
      </c>
      <c r="M8199" s="22">
        <f t="shared" si="1027"/>
        <v>0.20500000000000007</v>
      </c>
      <c r="N8199" s="22">
        <f t="shared" si="1028"/>
        <v>1.0101553217606338</v>
      </c>
      <c r="O8199" s="25">
        <f t="shared" si="1030"/>
        <v>-0.27107043088328564</v>
      </c>
      <c r="P8199" s="22">
        <f t="shared" si="1029"/>
        <v>-0.26834529803874896</v>
      </c>
      <c r="Q8199">
        <v>30.187462830173747</v>
      </c>
      <c r="R8199">
        <v>-0.26834529803874896</v>
      </c>
      <c r="S8199">
        <v>29.885000000000002</v>
      </c>
      <c r="T8199">
        <v>0.20500000000000007</v>
      </c>
    </row>
    <row r="8200" spans="1:20">
      <c r="A8200">
        <v>40.924999999999997</v>
      </c>
      <c r="B8200">
        <v>-0.28125</v>
      </c>
      <c r="C8200">
        <v>578.1875</v>
      </c>
      <c r="D8200">
        <v>1.8749999999999999E-3</v>
      </c>
      <c r="E8200">
        <v>11.5025</v>
      </c>
      <c r="F8200">
        <v>-1.25E-3</v>
      </c>
      <c r="G8200">
        <v>0.49065229999999999</v>
      </c>
      <c r="H8200">
        <v>-1.1020000000000001</v>
      </c>
      <c r="I8200" s="22">
        <f t="shared" si="1023"/>
        <v>40.924999999999997</v>
      </c>
      <c r="J8200" s="22">
        <f t="shared" si="1024"/>
        <v>-2.4511625000000001E-4</v>
      </c>
      <c r="K8200" s="22">
        <f t="shared" si="1025"/>
        <v>30.234272383333337</v>
      </c>
      <c r="L8200" s="22">
        <f t="shared" si="1026"/>
        <v>30.187461400328957</v>
      </c>
      <c r="M8200" s="22">
        <f t="shared" si="1027"/>
        <v>0.20875000000000021</v>
      </c>
      <c r="N8200" s="22">
        <f t="shared" si="1028"/>
        <v>1.0016576544984002</v>
      </c>
      <c r="O8200" s="25">
        <f t="shared" si="1030"/>
        <v>-0.2701816753721929</v>
      </c>
      <c r="P8200" s="22">
        <f t="shared" si="1029"/>
        <v>-0.26973454868419261</v>
      </c>
      <c r="Q8200">
        <v>30.187461400328957</v>
      </c>
      <c r="R8200">
        <v>-0.26973454868419261</v>
      </c>
      <c r="S8200">
        <v>29.89</v>
      </c>
      <c r="T8200">
        <v>0.20875000000000021</v>
      </c>
    </row>
    <row r="8201" spans="1:20">
      <c r="A8201">
        <v>40.93</v>
      </c>
      <c r="B8201">
        <v>-0.328125</v>
      </c>
      <c r="C8201">
        <v>578.09379999999999</v>
      </c>
      <c r="D8201">
        <v>1.5625000000000001E-3</v>
      </c>
      <c r="E8201">
        <v>11.50625</v>
      </c>
      <c r="F8201">
        <v>-2.5000000000000001E-3</v>
      </c>
      <c r="G8201">
        <v>0.46359620000000001</v>
      </c>
      <c r="H8201">
        <v>-1.0983750000000001</v>
      </c>
      <c r="I8201" s="22">
        <f t="shared" si="1023"/>
        <v>40.93</v>
      </c>
      <c r="J8201" s="22">
        <f t="shared" si="1024"/>
        <v>-2.8596895833333331E-4</v>
      </c>
      <c r="K8201" s="22">
        <f t="shared" si="1025"/>
        <v>30.229372672906667</v>
      </c>
      <c r="L8201" s="22">
        <f t="shared" si="1026"/>
        <v>30.18745956195708</v>
      </c>
      <c r="M8201" s="22">
        <f t="shared" si="1027"/>
        <v>0.20625000000000071</v>
      </c>
      <c r="N8201" s="22">
        <f t="shared" si="1028"/>
        <v>0.9464231235161259</v>
      </c>
      <c r="O8201" s="25">
        <f t="shared" si="1030"/>
        <v>-0.26929291986110021</v>
      </c>
      <c r="P8201" s="22">
        <f t="shared" si="1029"/>
        <v>-0.28453755320414231</v>
      </c>
      <c r="Q8201">
        <v>30.18745956195708</v>
      </c>
      <c r="R8201">
        <v>-0.28453755320414231</v>
      </c>
      <c r="S8201">
        <v>29.895</v>
      </c>
      <c r="T8201">
        <v>0.20625000000000071</v>
      </c>
    </row>
    <row r="8202" spans="1:20">
      <c r="A8202">
        <v>40.935000000000002</v>
      </c>
      <c r="B8202">
        <v>-0.421875</v>
      </c>
      <c r="C8202">
        <v>577.96879999999999</v>
      </c>
      <c r="D8202">
        <v>6.2500000000000001E-4</v>
      </c>
      <c r="E8202">
        <v>11.50375</v>
      </c>
      <c r="F8202">
        <v>-2.1875000000000002E-3</v>
      </c>
      <c r="G8202">
        <v>0.45475090000000001</v>
      </c>
      <c r="H8202">
        <v>-1.0911249999999999</v>
      </c>
      <c r="I8202" s="22">
        <f t="shared" si="1023"/>
        <v>40.935000000000002</v>
      </c>
      <c r="J8202" s="22">
        <f t="shared" si="1024"/>
        <v>-3.6767437499999998E-4</v>
      </c>
      <c r="K8202" s="22">
        <f t="shared" si="1025"/>
        <v>30.222836239573333</v>
      </c>
      <c r="L8202" s="22">
        <f t="shared" si="1026"/>
        <v>30.187457723585204</v>
      </c>
      <c r="M8202" s="22">
        <f t="shared" si="1027"/>
        <v>0.20750000000000135</v>
      </c>
      <c r="N8202" s="22">
        <f t="shared" si="1028"/>
        <v>0.92836560610239993</v>
      </c>
      <c r="O8202" s="25">
        <f t="shared" si="1030"/>
        <v>-0.26751540883891461</v>
      </c>
      <c r="P8202" s="22">
        <f t="shared" si="1029"/>
        <v>-0.28815738872752605</v>
      </c>
      <c r="Q8202">
        <v>30.187457723585204</v>
      </c>
      <c r="R8202">
        <v>-0.28815738872752605</v>
      </c>
      <c r="S8202">
        <v>29.9</v>
      </c>
      <c r="T8202">
        <v>0.20750000000000135</v>
      </c>
    </row>
    <row r="8203" spans="1:20">
      <c r="A8203">
        <v>40.94</v>
      </c>
      <c r="B8203">
        <v>-0.421875</v>
      </c>
      <c r="C8203">
        <v>577.90629999999999</v>
      </c>
      <c r="D8203">
        <v>3.1250000000000001E-4</v>
      </c>
      <c r="E8203">
        <v>11.505000000000001</v>
      </c>
      <c r="F8203">
        <v>-3.4375E-3</v>
      </c>
      <c r="G8203">
        <v>0.4859695</v>
      </c>
      <c r="H8203">
        <v>-1.1165</v>
      </c>
      <c r="I8203" s="22">
        <f t="shared" si="1023"/>
        <v>40.94</v>
      </c>
      <c r="J8203" s="22">
        <f t="shared" si="1024"/>
        <v>-3.6767437499999998E-4</v>
      </c>
      <c r="K8203" s="22">
        <f t="shared" si="1025"/>
        <v>30.219568022906667</v>
      </c>
      <c r="L8203" s="22">
        <f t="shared" si="1026"/>
        <v>30.187455272422703</v>
      </c>
      <c r="M8203" s="22">
        <f t="shared" si="1027"/>
        <v>0.19875000000000043</v>
      </c>
      <c r="N8203" s="22">
        <f t="shared" si="1028"/>
        <v>0.99209780434690786</v>
      </c>
      <c r="O8203" s="25">
        <f t="shared" si="1030"/>
        <v>-0.27373669741656381</v>
      </c>
      <c r="P8203" s="22">
        <f t="shared" si="1029"/>
        <v>-0.27591704791319749</v>
      </c>
      <c r="Q8203">
        <v>30.187455272422703</v>
      </c>
      <c r="R8203">
        <v>-0.27591704791319749</v>
      </c>
      <c r="S8203">
        <v>29.905000000000001</v>
      </c>
      <c r="T8203">
        <v>0.19875000000000043</v>
      </c>
    </row>
    <row r="8204" spans="1:20">
      <c r="A8204">
        <v>40.945</v>
      </c>
      <c r="B8204">
        <v>-0.5625</v>
      </c>
      <c r="C8204">
        <v>577.75</v>
      </c>
      <c r="D8204">
        <v>9.3749999999999997E-4</v>
      </c>
      <c r="E8204">
        <v>11.49625</v>
      </c>
      <c r="F8204">
        <v>-2.5000000000000001E-3</v>
      </c>
      <c r="G8204">
        <v>0.51198500000000002</v>
      </c>
      <c r="H8204">
        <v>-1.1128750000000001</v>
      </c>
      <c r="I8204" s="22">
        <f t="shared" si="1023"/>
        <v>40.945</v>
      </c>
      <c r="J8204" s="22">
        <f t="shared" si="1024"/>
        <v>-4.9023250000000001E-4</v>
      </c>
      <c r="K8204" s="22">
        <f t="shared" si="1025"/>
        <v>30.211394866666666</v>
      </c>
      <c r="L8204" s="22">
        <f t="shared" si="1026"/>
        <v>30.187453229787288</v>
      </c>
      <c r="M8204" s="22">
        <f t="shared" si="1027"/>
        <v>0.19500000000000028</v>
      </c>
      <c r="N8204" s="22">
        <f t="shared" si="1028"/>
        <v>1.0452079695506644</v>
      </c>
      <c r="O8204" s="25">
        <f t="shared" si="1030"/>
        <v>-0.27284794190547113</v>
      </c>
      <c r="P8204" s="22">
        <f t="shared" si="1029"/>
        <v>-0.26104655710075442</v>
      </c>
      <c r="Q8204">
        <v>30.187453229787288</v>
      </c>
      <c r="R8204">
        <v>-0.26104655710075442</v>
      </c>
      <c r="S8204">
        <v>29.91</v>
      </c>
      <c r="T8204">
        <v>0.19500000000000028</v>
      </c>
    </row>
    <row r="8205" spans="1:20">
      <c r="A8205">
        <v>40.950000000000003</v>
      </c>
      <c r="B8205">
        <v>-0.46875</v>
      </c>
      <c r="C8205">
        <v>577.8125</v>
      </c>
      <c r="D8205">
        <v>1.5625000000000001E-3</v>
      </c>
      <c r="E8205">
        <v>11.4925</v>
      </c>
      <c r="F8205">
        <v>-4.0625000000000001E-3</v>
      </c>
      <c r="G8205">
        <v>0.50313980000000003</v>
      </c>
      <c r="H8205">
        <v>-1.1165</v>
      </c>
      <c r="I8205" s="22">
        <f t="shared" si="1023"/>
        <v>40.950000000000003</v>
      </c>
      <c r="J8205" s="22">
        <f t="shared" si="1024"/>
        <v>-4.0852708333333334E-4</v>
      </c>
      <c r="K8205" s="22">
        <f t="shared" si="1025"/>
        <v>30.214663083333331</v>
      </c>
      <c r="L8205" s="22">
        <f t="shared" si="1026"/>
        <v>30.187450778624786</v>
      </c>
      <c r="M8205" s="22">
        <f t="shared" si="1027"/>
        <v>0.20000000000000107</v>
      </c>
      <c r="N8205" s="22">
        <f t="shared" si="1028"/>
        <v>1.0271506562851009</v>
      </c>
      <c r="O8205" s="25">
        <f t="shared" si="1030"/>
        <v>-0.27373669741656381</v>
      </c>
      <c r="P8205" s="22">
        <f t="shared" si="1029"/>
        <v>-0.26650101982759589</v>
      </c>
      <c r="Q8205">
        <v>30.187450778624786</v>
      </c>
      <c r="R8205">
        <v>-0.26650101982759589</v>
      </c>
      <c r="S8205">
        <v>29.914999999999999</v>
      </c>
      <c r="T8205">
        <v>0.20000000000000107</v>
      </c>
    </row>
    <row r="8206" spans="1:20">
      <c r="A8206">
        <v>40.954999999999998</v>
      </c>
      <c r="B8206">
        <v>-0.5625</v>
      </c>
      <c r="C8206">
        <v>577.9375</v>
      </c>
      <c r="D8206">
        <v>9.3749999999999997E-4</v>
      </c>
      <c r="E8206">
        <v>11.4975</v>
      </c>
      <c r="F8206">
        <v>-1.8749999999999999E-3</v>
      </c>
      <c r="G8206">
        <v>0.47504299999999999</v>
      </c>
      <c r="H8206">
        <v>-1.0983750000000001</v>
      </c>
      <c r="I8206" s="22">
        <f t="shared" si="1023"/>
        <v>40.954999999999998</v>
      </c>
      <c r="J8206" s="22">
        <f t="shared" si="1024"/>
        <v>-4.9023250000000001E-4</v>
      </c>
      <c r="K8206" s="22">
        <f t="shared" si="1025"/>
        <v>30.221199516666665</v>
      </c>
      <c r="L8206" s="22">
        <f t="shared" si="1026"/>
        <v>30.187449553043535</v>
      </c>
      <c r="M8206" s="22">
        <f t="shared" si="1027"/>
        <v>0.20625000000000071</v>
      </c>
      <c r="N8206" s="22">
        <f t="shared" si="1028"/>
        <v>0.96979155537614636</v>
      </c>
      <c r="O8206" s="25">
        <f t="shared" si="1030"/>
        <v>-0.26929291986110021</v>
      </c>
      <c r="P8206" s="22">
        <f t="shared" si="1029"/>
        <v>-0.27768123816736207</v>
      </c>
      <c r="Q8206">
        <v>30.187449553043535</v>
      </c>
      <c r="R8206">
        <v>-0.27768123816736207</v>
      </c>
      <c r="S8206">
        <v>29.92</v>
      </c>
      <c r="T8206">
        <v>0.20625000000000071</v>
      </c>
    </row>
    <row r="8207" spans="1:20">
      <c r="A8207">
        <v>40.96</v>
      </c>
      <c r="B8207">
        <v>-0.28125</v>
      </c>
      <c r="C8207">
        <v>577.96879999999999</v>
      </c>
      <c r="D8207">
        <v>1.25E-3</v>
      </c>
      <c r="E8207">
        <v>11.50375</v>
      </c>
      <c r="F8207">
        <v>-2.8124999999999999E-3</v>
      </c>
      <c r="G8207">
        <v>0.45995399999999997</v>
      </c>
      <c r="H8207">
        <v>-1.1020000000000001</v>
      </c>
      <c r="I8207" s="22">
        <f t="shared" si="1023"/>
        <v>40.96</v>
      </c>
      <c r="J8207" s="22">
        <f t="shared" si="1024"/>
        <v>-2.4511625000000001E-4</v>
      </c>
      <c r="K8207" s="22">
        <f t="shared" si="1025"/>
        <v>30.222836239573333</v>
      </c>
      <c r="L8207" s="22">
        <f t="shared" si="1026"/>
        <v>30.187448531725828</v>
      </c>
      <c r="M8207" s="22">
        <f t="shared" si="1027"/>
        <v>0.20500000000000007</v>
      </c>
      <c r="N8207" s="22">
        <f t="shared" si="1028"/>
        <v>0.9389876391431512</v>
      </c>
      <c r="O8207" s="25">
        <f t="shared" si="1030"/>
        <v>-0.2701816753721929</v>
      </c>
      <c r="P8207" s="22">
        <f t="shared" si="1029"/>
        <v>-0.28773720133178771</v>
      </c>
      <c r="Q8207">
        <v>30.187448531725828</v>
      </c>
      <c r="R8207">
        <v>-0.28773720133178771</v>
      </c>
      <c r="S8207">
        <v>29.925000000000001</v>
      </c>
      <c r="T8207">
        <v>0.20500000000000007</v>
      </c>
    </row>
    <row r="8208" spans="1:20">
      <c r="A8208">
        <v>40.965000000000003</v>
      </c>
      <c r="B8208">
        <v>-0.234375</v>
      </c>
      <c r="C8208">
        <v>578</v>
      </c>
      <c r="D8208">
        <v>1.25E-3</v>
      </c>
      <c r="E8208">
        <v>11.5025</v>
      </c>
      <c r="F8208">
        <v>-1.8749999999999999E-3</v>
      </c>
      <c r="G8208">
        <v>0.47452270000000002</v>
      </c>
      <c r="H8208">
        <v>-1.1056250000000001</v>
      </c>
      <c r="I8208" s="22">
        <f t="shared" si="1023"/>
        <v>40.965000000000003</v>
      </c>
      <c r="J8208" s="22">
        <f t="shared" si="1024"/>
        <v>-2.0426354166666667E-4</v>
      </c>
      <c r="K8208" s="22">
        <f t="shared" si="1025"/>
        <v>30.224467733333338</v>
      </c>
      <c r="L8208" s="22">
        <f t="shared" si="1026"/>
        <v>30.187447101881038</v>
      </c>
      <c r="M8208" s="22">
        <f t="shared" si="1027"/>
        <v>0.20500000000000007</v>
      </c>
      <c r="N8208" s="22">
        <f t="shared" si="1028"/>
        <v>0.96872937248688751</v>
      </c>
      <c r="O8208" s="25">
        <f t="shared" si="1030"/>
        <v>-0.27107043088328564</v>
      </c>
      <c r="P8208" s="22">
        <f t="shared" si="1029"/>
        <v>-0.2798205965278035</v>
      </c>
      <c r="Q8208">
        <v>30.187447101881038</v>
      </c>
      <c r="R8208">
        <v>-0.2798205965278035</v>
      </c>
      <c r="S8208">
        <v>29.93</v>
      </c>
      <c r="T8208">
        <v>0.20500000000000007</v>
      </c>
    </row>
    <row r="8209" spans="1:20">
      <c r="A8209">
        <v>40.97</v>
      </c>
      <c r="B8209">
        <v>-0.328125</v>
      </c>
      <c r="C8209">
        <v>577.96879999999999</v>
      </c>
      <c r="D8209">
        <v>1.25E-3</v>
      </c>
      <c r="E8209">
        <v>11.5025</v>
      </c>
      <c r="F8209">
        <v>-4.0625000000000001E-3</v>
      </c>
      <c r="G8209">
        <v>0.4948148</v>
      </c>
      <c r="H8209">
        <v>-1.120125</v>
      </c>
      <c r="I8209" s="22">
        <f t="shared" si="1023"/>
        <v>40.97</v>
      </c>
      <c r="J8209" s="22">
        <f t="shared" si="1024"/>
        <v>-2.8596895833333331E-4</v>
      </c>
      <c r="K8209" s="22">
        <f t="shared" si="1025"/>
        <v>30.222836239573333</v>
      </c>
      <c r="L8209" s="22">
        <f t="shared" si="1026"/>
        <v>30.18744608056333</v>
      </c>
      <c r="M8209" s="22">
        <f t="shared" si="1027"/>
        <v>0.20625000000000071</v>
      </c>
      <c r="N8209" s="22">
        <f t="shared" si="1028"/>
        <v>1.0101553217606338</v>
      </c>
      <c r="O8209" s="25">
        <f t="shared" si="1030"/>
        <v>-0.27462545292765661</v>
      </c>
      <c r="P8209" s="22">
        <f t="shared" si="1029"/>
        <v>-0.27186458063597846</v>
      </c>
      <c r="Q8209">
        <v>30.18744608056333</v>
      </c>
      <c r="R8209">
        <v>-0.27186458063597846</v>
      </c>
      <c r="S8209">
        <v>29.934999999999999</v>
      </c>
      <c r="T8209">
        <v>0.20625000000000071</v>
      </c>
    </row>
    <row r="8210" spans="1:20">
      <c r="A8210">
        <v>40.975000000000001</v>
      </c>
      <c r="B8210">
        <v>-0.234375</v>
      </c>
      <c r="C8210">
        <v>578.0625</v>
      </c>
      <c r="D8210">
        <v>1.8749999999999999E-3</v>
      </c>
      <c r="E8210">
        <v>11.50375</v>
      </c>
      <c r="F8210">
        <v>-2.5000000000000001E-3</v>
      </c>
      <c r="G8210">
        <v>0.49169289999999999</v>
      </c>
      <c r="H8210">
        <v>-1.1092500000000001</v>
      </c>
      <c r="I8210" s="22">
        <f t="shared" si="1023"/>
        <v>40.975000000000001</v>
      </c>
      <c r="J8210" s="22">
        <f t="shared" si="1024"/>
        <v>-2.0426354166666667E-4</v>
      </c>
      <c r="K8210" s="22">
        <f t="shared" si="1025"/>
        <v>30.22773595</v>
      </c>
      <c r="L8210" s="22">
        <f t="shared" si="1026"/>
        <v>30.187444446454997</v>
      </c>
      <c r="M8210" s="22">
        <f t="shared" si="1027"/>
        <v>0.20124999999999993</v>
      </c>
      <c r="N8210" s="22">
        <f t="shared" si="1028"/>
        <v>1.0037820202769181</v>
      </c>
      <c r="O8210" s="25">
        <f t="shared" si="1030"/>
        <v>-0.27195918639437838</v>
      </c>
      <c r="P8210" s="22">
        <f t="shared" si="1029"/>
        <v>-0.27093450659671281</v>
      </c>
      <c r="Q8210">
        <v>30.187444446454997</v>
      </c>
      <c r="R8210">
        <v>-0.27093450659671281</v>
      </c>
      <c r="S8210">
        <v>29.94</v>
      </c>
      <c r="T8210">
        <v>0.20124999999999993</v>
      </c>
    </row>
    <row r="8211" spans="1:20">
      <c r="A8211">
        <v>40.98</v>
      </c>
      <c r="B8211">
        <v>-0.375</v>
      </c>
      <c r="C8211">
        <v>578</v>
      </c>
      <c r="D8211">
        <v>3.1250000000000001E-4</v>
      </c>
      <c r="E8211">
        <v>11.498749999999999</v>
      </c>
      <c r="F8211">
        <v>-3.1250000000000002E-3</v>
      </c>
      <c r="G8211">
        <v>0.47296179999999999</v>
      </c>
      <c r="H8211">
        <v>-1.0838749999999999</v>
      </c>
      <c r="I8211" s="22">
        <f t="shared" si="1023"/>
        <v>40.98</v>
      </c>
      <c r="J8211" s="22">
        <f t="shared" si="1024"/>
        <v>-3.2682166666666668E-4</v>
      </c>
      <c r="K8211" s="22">
        <f t="shared" si="1025"/>
        <v>30.224467733333338</v>
      </c>
      <c r="L8211" s="22">
        <f t="shared" si="1026"/>
        <v>30.187443220873746</v>
      </c>
      <c r="M8211" s="22">
        <f t="shared" si="1027"/>
        <v>0.20500000000000007</v>
      </c>
      <c r="N8211" s="22">
        <f t="shared" si="1028"/>
        <v>0.96554282381911072</v>
      </c>
      <c r="O8211" s="25">
        <f t="shared" si="1030"/>
        <v>-0.26573789781672913</v>
      </c>
      <c r="P8211" s="22">
        <f t="shared" si="1029"/>
        <v>-0.27522124473529691</v>
      </c>
      <c r="Q8211">
        <v>30.187443220873746</v>
      </c>
      <c r="R8211">
        <v>-0.27522124473529691</v>
      </c>
      <c r="S8211">
        <v>29.945</v>
      </c>
      <c r="T8211">
        <v>0.20500000000000007</v>
      </c>
    </row>
    <row r="8212" spans="1:20">
      <c r="A8212">
        <v>40.984999999999999</v>
      </c>
      <c r="B8212">
        <v>-0.28125</v>
      </c>
      <c r="C8212">
        <v>578.0625</v>
      </c>
      <c r="D8212">
        <v>6.2500000000000001E-4</v>
      </c>
      <c r="E8212">
        <v>11.5025</v>
      </c>
      <c r="F8212">
        <v>-2.5000000000000001E-3</v>
      </c>
      <c r="G8212">
        <v>0.4661978</v>
      </c>
      <c r="H8212">
        <v>-1.0766249999999999</v>
      </c>
      <c r="I8212" s="22">
        <f t="shared" ref="I8212:I8275" si="1031">A8212</f>
        <v>40.984999999999999</v>
      </c>
      <c r="J8212" s="22">
        <f t="shared" ref="J8212:J8275" si="1032">4*3.14/3*((E$4/2)^2+(E$4/2)*(E$5/2)+(E$5/2)^2)/((E$4/2)+(E$5/2))/1000*B8212/60</f>
        <v>-2.4511625000000001E-4</v>
      </c>
      <c r="K8212" s="22">
        <f t="shared" ref="K8212:K8275" si="1033">C8212*H$5*10^-3*3.14</f>
        <v>30.22773595</v>
      </c>
      <c r="L8212" s="22">
        <f t="shared" ref="L8212:L8275" si="1034">(I8213-I8212)*J8213+L8211</f>
        <v>30.187441791028956</v>
      </c>
      <c r="M8212" s="22">
        <f t="shared" ref="M8212:M8275" si="1035">E8213-E$15</f>
        <v>0.21124999999999972</v>
      </c>
      <c r="N8212" s="22">
        <f t="shared" ref="N8212:N8275" si="1036">G8212*10^-3/(3.14*((10^-3*E$4/2)^2-(10^-3*E$5/2)^2))</f>
        <v>0.95173424211058277</v>
      </c>
      <c r="O8212" s="25">
        <f t="shared" si="1030"/>
        <v>-0.2639603867945437</v>
      </c>
      <c r="P8212" s="22">
        <f t="shared" ref="P8212:P8275" si="1037">O8212/N8212</f>
        <v>-0.27734673726688708</v>
      </c>
      <c r="Q8212">
        <v>30.187441791028956</v>
      </c>
      <c r="R8212">
        <v>-0.27734673726688708</v>
      </c>
      <c r="S8212">
        <v>29.95</v>
      </c>
      <c r="T8212">
        <v>0.21124999999999972</v>
      </c>
    </row>
    <row r="8213" spans="1:20">
      <c r="A8213">
        <v>40.99</v>
      </c>
      <c r="B8213">
        <v>-0.328125</v>
      </c>
      <c r="C8213">
        <v>577.96879999999999</v>
      </c>
      <c r="D8213">
        <v>0</v>
      </c>
      <c r="E8213">
        <v>11.508749999999999</v>
      </c>
      <c r="F8213">
        <v>-3.1250000000000002E-3</v>
      </c>
      <c r="G8213">
        <v>0.48440860000000002</v>
      </c>
      <c r="H8213">
        <v>-1.0983750000000001</v>
      </c>
      <c r="I8213" s="22">
        <f t="shared" si="1031"/>
        <v>40.99</v>
      </c>
      <c r="J8213" s="22">
        <f t="shared" si="1032"/>
        <v>-2.8596895833333331E-4</v>
      </c>
      <c r="K8213" s="22">
        <f t="shared" si="1033"/>
        <v>30.222836239573333</v>
      </c>
      <c r="L8213" s="22">
        <f t="shared" si="1034"/>
        <v>30.187439135602915</v>
      </c>
      <c r="M8213" s="22">
        <f t="shared" si="1035"/>
        <v>0.19875000000000043</v>
      </c>
      <c r="N8213" s="22">
        <f t="shared" si="1036"/>
        <v>0.98891125567913118</v>
      </c>
      <c r="O8213" s="25">
        <f t="shared" ref="O8213:O8276" si="1038">(H8213-N$5)*3*10^-6/(2*3.14*((10^-3*E$4/2)^3-(10^-3*E$5/2)^3))</f>
        <v>-0.26929291986110021</v>
      </c>
      <c r="P8213" s="22">
        <f t="shared" si="1037"/>
        <v>-0.27231252381303345</v>
      </c>
      <c r="Q8213">
        <v>30.187439135602915</v>
      </c>
      <c r="R8213">
        <v>-0.27231252381303345</v>
      </c>
      <c r="S8213">
        <v>29.954999999999998</v>
      </c>
      <c r="T8213">
        <v>0.19875000000000043</v>
      </c>
    </row>
    <row r="8214" spans="1:20">
      <c r="A8214">
        <v>40.994999999999997</v>
      </c>
      <c r="B8214">
        <v>-0.609375</v>
      </c>
      <c r="C8214">
        <v>577.90629999999999</v>
      </c>
      <c r="D8214">
        <v>-3.1250000000000001E-4</v>
      </c>
      <c r="E8214">
        <v>11.49625</v>
      </c>
      <c r="F8214">
        <v>-4.6874999999999998E-3</v>
      </c>
      <c r="G8214">
        <v>0.5047007</v>
      </c>
      <c r="H8214">
        <v>-1.120125</v>
      </c>
      <c r="I8214" s="22">
        <f t="shared" si="1031"/>
        <v>40.994999999999997</v>
      </c>
      <c r="J8214" s="22">
        <f t="shared" si="1032"/>
        <v>-5.3108520833333337E-4</v>
      </c>
      <c r="K8214" s="22">
        <f t="shared" si="1033"/>
        <v>30.219568022906667</v>
      </c>
      <c r="L8214" s="22">
        <f t="shared" si="1034"/>
        <v>30.187437297231039</v>
      </c>
      <c r="M8214" s="22">
        <f t="shared" si="1035"/>
        <v>0.20124999999999993</v>
      </c>
      <c r="N8214" s="22">
        <f t="shared" si="1036"/>
        <v>1.0303372049528774</v>
      </c>
      <c r="O8214" s="25">
        <f t="shared" si="1038"/>
        <v>-0.27462545292765661</v>
      </c>
      <c r="P8214" s="22">
        <f t="shared" si="1037"/>
        <v>-0.26653939274202626</v>
      </c>
      <c r="Q8214">
        <v>30.187437297231039</v>
      </c>
      <c r="R8214">
        <v>-0.26653939274202626</v>
      </c>
      <c r="S8214">
        <v>29.96</v>
      </c>
      <c r="T8214">
        <v>0.20124999999999993</v>
      </c>
    </row>
    <row r="8215" spans="1:20">
      <c r="A8215">
        <v>41</v>
      </c>
      <c r="B8215">
        <v>-0.421875</v>
      </c>
      <c r="C8215">
        <v>577.90629999999999</v>
      </c>
      <c r="D8215">
        <v>0</v>
      </c>
      <c r="E8215">
        <v>11.498749999999999</v>
      </c>
      <c r="F8215">
        <v>-4.0625000000000001E-3</v>
      </c>
      <c r="G8215">
        <v>0.4958554</v>
      </c>
      <c r="H8215">
        <v>-1.1128750000000001</v>
      </c>
      <c r="I8215" s="22">
        <f t="shared" si="1031"/>
        <v>41</v>
      </c>
      <c r="J8215" s="22">
        <f t="shared" si="1032"/>
        <v>-3.6767437499999998E-4</v>
      </c>
      <c r="K8215" s="22">
        <f t="shared" si="1033"/>
        <v>30.219568022906667</v>
      </c>
      <c r="L8215" s="22">
        <f t="shared" si="1034"/>
        <v>30.187435867386249</v>
      </c>
      <c r="M8215" s="22">
        <f t="shared" si="1035"/>
        <v>0.20875000000000021</v>
      </c>
      <c r="N8215" s="22">
        <f t="shared" si="1036"/>
        <v>1.0122796875391515</v>
      </c>
      <c r="O8215" s="25">
        <f t="shared" si="1038"/>
        <v>-0.27284794190547113</v>
      </c>
      <c r="P8215" s="22">
        <f t="shared" si="1037"/>
        <v>-0.26953809827871145</v>
      </c>
      <c r="Q8215">
        <v>30.187435867386249</v>
      </c>
      <c r="R8215">
        <v>-0.26953809827871145</v>
      </c>
      <c r="S8215">
        <v>29.965</v>
      </c>
      <c r="T8215">
        <v>0.20875000000000021</v>
      </c>
    </row>
    <row r="8216" spans="1:20">
      <c r="A8216">
        <v>41.005000000000003</v>
      </c>
      <c r="B8216">
        <v>-0.328125</v>
      </c>
      <c r="C8216">
        <v>578.0625</v>
      </c>
      <c r="D8216">
        <v>1.8749999999999999E-3</v>
      </c>
      <c r="E8216">
        <v>11.50625</v>
      </c>
      <c r="F8216">
        <v>-3.1250000000000002E-3</v>
      </c>
      <c r="G8216">
        <v>0.47400239999999999</v>
      </c>
      <c r="H8216">
        <v>-1.120125</v>
      </c>
      <c r="I8216" s="22">
        <f t="shared" si="1031"/>
        <v>41.005000000000003</v>
      </c>
      <c r="J8216" s="22">
        <f t="shared" si="1032"/>
        <v>-2.8596895833333331E-4</v>
      </c>
      <c r="K8216" s="22">
        <f t="shared" si="1033"/>
        <v>30.22773595</v>
      </c>
      <c r="L8216" s="22">
        <f t="shared" si="1034"/>
        <v>30.187434233277916</v>
      </c>
      <c r="M8216" s="22">
        <f t="shared" si="1035"/>
        <v>0.20500000000000007</v>
      </c>
      <c r="N8216" s="22">
        <f t="shared" si="1036"/>
        <v>0.96766718959762843</v>
      </c>
      <c r="O8216" s="25">
        <f t="shared" si="1038"/>
        <v>-0.27462545292765661</v>
      </c>
      <c r="P8216" s="22">
        <f t="shared" si="1037"/>
        <v>-0.28380155479059932</v>
      </c>
      <c r="Q8216">
        <v>30.187434233277916</v>
      </c>
      <c r="R8216">
        <v>-0.28380155479059932</v>
      </c>
      <c r="S8216">
        <v>29.97</v>
      </c>
      <c r="T8216">
        <v>0.20500000000000007</v>
      </c>
    </row>
    <row r="8217" spans="1:20">
      <c r="A8217">
        <v>41.01</v>
      </c>
      <c r="B8217">
        <v>-0.375</v>
      </c>
      <c r="C8217">
        <v>578.0625</v>
      </c>
      <c r="D8217">
        <v>3.1250000000000001E-4</v>
      </c>
      <c r="E8217">
        <v>11.5025</v>
      </c>
      <c r="F8217">
        <v>-3.4375E-3</v>
      </c>
      <c r="G8217">
        <v>0.4672384</v>
      </c>
      <c r="H8217">
        <v>-1.1020000000000001</v>
      </c>
      <c r="I8217" s="22">
        <f t="shared" si="1031"/>
        <v>41.01</v>
      </c>
      <c r="J8217" s="22">
        <f t="shared" si="1032"/>
        <v>-3.2682166666666668E-4</v>
      </c>
      <c r="K8217" s="22">
        <f t="shared" si="1033"/>
        <v>30.22773595</v>
      </c>
      <c r="L8217" s="22">
        <f t="shared" si="1034"/>
        <v>30.18743239490604</v>
      </c>
      <c r="M8217" s="22">
        <f t="shared" si="1035"/>
        <v>0.20000000000000107</v>
      </c>
      <c r="N8217" s="22">
        <f t="shared" si="1036"/>
        <v>0.9538586078891006</v>
      </c>
      <c r="O8217" s="25">
        <f t="shared" si="1038"/>
        <v>-0.2701816753721929</v>
      </c>
      <c r="P8217" s="22">
        <f t="shared" si="1037"/>
        <v>-0.283251283929919</v>
      </c>
      <c r="Q8217">
        <v>30.18743239490604</v>
      </c>
      <c r="R8217">
        <v>-0.283251283929919</v>
      </c>
      <c r="S8217">
        <v>29.975000000000001</v>
      </c>
      <c r="T8217">
        <v>0.20000000000000107</v>
      </c>
    </row>
    <row r="8218" spans="1:20">
      <c r="A8218">
        <v>41.015000000000001</v>
      </c>
      <c r="B8218">
        <v>-0.421875</v>
      </c>
      <c r="C8218">
        <v>578.0625</v>
      </c>
      <c r="D8218">
        <v>1.25E-3</v>
      </c>
      <c r="E8218">
        <v>11.4975</v>
      </c>
      <c r="F8218">
        <v>-4.3750000000000004E-3</v>
      </c>
      <c r="G8218">
        <v>0.4859695</v>
      </c>
      <c r="H8218">
        <v>-1.0911249999999999</v>
      </c>
      <c r="I8218" s="22">
        <f t="shared" si="1031"/>
        <v>41.015000000000001</v>
      </c>
      <c r="J8218" s="22">
        <f t="shared" si="1032"/>
        <v>-3.6767437499999998E-4</v>
      </c>
      <c r="K8218" s="22">
        <f t="shared" si="1033"/>
        <v>30.22773595</v>
      </c>
      <c r="L8218" s="22">
        <f t="shared" si="1034"/>
        <v>30.18743096506125</v>
      </c>
      <c r="M8218" s="22">
        <f t="shared" si="1035"/>
        <v>0.20625000000000071</v>
      </c>
      <c r="N8218" s="22">
        <f t="shared" si="1036"/>
        <v>0.99209780434690786</v>
      </c>
      <c r="O8218" s="25">
        <f t="shared" si="1038"/>
        <v>-0.26751540883891461</v>
      </c>
      <c r="P8218" s="22">
        <f t="shared" si="1037"/>
        <v>-0.26964620591517025</v>
      </c>
      <c r="Q8218">
        <v>30.18743096506125</v>
      </c>
      <c r="R8218">
        <v>-0.26964620591517025</v>
      </c>
      <c r="S8218">
        <v>29.98</v>
      </c>
      <c r="T8218">
        <v>0.20625000000000071</v>
      </c>
    </row>
    <row r="8219" spans="1:20">
      <c r="A8219">
        <v>41.02</v>
      </c>
      <c r="B8219">
        <v>-0.328125</v>
      </c>
      <c r="C8219">
        <v>577.96879999999999</v>
      </c>
      <c r="D8219">
        <v>1.25E-3</v>
      </c>
      <c r="E8219">
        <v>11.50375</v>
      </c>
      <c r="F8219">
        <v>-2.8124999999999999E-3</v>
      </c>
      <c r="G8219">
        <v>0.50313980000000003</v>
      </c>
      <c r="H8219">
        <v>-1.0911249999999999</v>
      </c>
      <c r="I8219" s="22">
        <f t="shared" si="1031"/>
        <v>41.02</v>
      </c>
      <c r="J8219" s="22">
        <f t="shared" si="1032"/>
        <v>-2.8596895833333331E-4</v>
      </c>
      <c r="K8219" s="22">
        <f t="shared" si="1033"/>
        <v>30.222836239573333</v>
      </c>
      <c r="L8219" s="22">
        <f t="shared" si="1034"/>
        <v>30.187429739479999</v>
      </c>
      <c r="M8219" s="22">
        <f t="shared" si="1035"/>
        <v>0.20750000000000135</v>
      </c>
      <c r="N8219" s="22">
        <f t="shared" si="1036"/>
        <v>1.0271506562851009</v>
      </c>
      <c r="O8219" s="25">
        <f t="shared" si="1038"/>
        <v>-0.26751540883891461</v>
      </c>
      <c r="P8219" s="22">
        <f t="shared" si="1037"/>
        <v>-0.26044417846787776</v>
      </c>
      <c r="Q8219">
        <v>30.187429739479999</v>
      </c>
      <c r="R8219">
        <v>-0.26044417846787776</v>
      </c>
      <c r="S8219">
        <v>29.984999999999999</v>
      </c>
      <c r="T8219">
        <v>0.20750000000000135</v>
      </c>
    </row>
    <row r="8220" spans="1:20">
      <c r="A8220">
        <v>41.024999999999999</v>
      </c>
      <c r="B8220">
        <v>-0.28125</v>
      </c>
      <c r="C8220">
        <v>578.0625</v>
      </c>
      <c r="D8220">
        <v>9.3749999999999997E-4</v>
      </c>
      <c r="E8220">
        <v>11.505000000000001</v>
      </c>
      <c r="F8220">
        <v>-1.25E-3</v>
      </c>
      <c r="G8220">
        <v>0.48648979999999997</v>
      </c>
      <c r="H8220">
        <v>-1.0838749999999999</v>
      </c>
      <c r="I8220" s="22">
        <f t="shared" si="1031"/>
        <v>41.024999999999999</v>
      </c>
      <c r="J8220" s="22">
        <f t="shared" si="1032"/>
        <v>-2.4511625000000001E-4</v>
      </c>
      <c r="K8220" s="22">
        <f t="shared" si="1033"/>
        <v>30.22773595</v>
      </c>
      <c r="L8220" s="22">
        <f t="shared" si="1034"/>
        <v>30.187428105371666</v>
      </c>
      <c r="M8220" s="22">
        <f t="shared" si="1035"/>
        <v>0.20375000000000121</v>
      </c>
      <c r="N8220" s="22">
        <f t="shared" si="1036"/>
        <v>0.99315998723616672</v>
      </c>
      <c r="O8220" s="25">
        <f t="shared" si="1038"/>
        <v>-0.26573789781672913</v>
      </c>
      <c r="P8220" s="22">
        <f t="shared" si="1037"/>
        <v>-0.26756806680889617</v>
      </c>
      <c r="Q8220">
        <v>30.187428105371666</v>
      </c>
      <c r="R8220">
        <v>-0.26756806680889617</v>
      </c>
      <c r="S8220">
        <v>29.99</v>
      </c>
      <c r="T8220">
        <v>0.20375000000000121</v>
      </c>
    </row>
    <row r="8221" spans="1:20">
      <c r="A8221">
        <v>41.03</v>
      </c>
      <c r="B8221">
        <v>-0.375</v>
      </c>
      <c r="C8221">
        <v>577.9375</v>
      </c>
      <c r="D8221">
        <v>0</v>
      </c>
      <c r="E8221">
        <v>11.501250000000001</v>
      </c>
      <c r="F8221">
        <v>-2.1875000000000002E-3</v>
      </c>
      <c r="G8221">
        <v>0.46151500000000001</v>
      </c>
      <c r="H8221">
        <v>-1.1020000000000001</v>
      </c>
      <c r="I8221" s="22">
        <f t="shared" si="1031"/>
        <v>41.03</v>
      </c>
      <c r="J8221" s="22">
        <f t="shared" si="1032"/>
        <v>-3.2682166666666668E-4</v>
      </c>
      <c r="K8221" s="22">
        <f t="shared" si="1033"/>
        <v>30.221199516666665</v>
      </c>
      <c r="L8221" s="22">
        <f t="shared" si="1034"/>
        <v>30.187426879790415</v>
      </c>
      <c r="M8221" s="22">
        <f t="shared" si="1035"/>
        <v>0.20625000000000071</v>
      </c>
      <c r="N8221" s="22">
        <f t="shared" si="1036"/>
        <v>0.94217439195909036</v>
      </c>
      <c r="O8221" s="25">
        <f t="shared" si="1038"/>
        <v>-0.2701816753721929</v>
      </c>
      <c r="P8221" s="22">
        <f t="shared" si="1037"/>
        <v>-0.28676397668843062</v>
      </c>
      <c r="Q8221">
        <v>30.187426879790415</v>
      </c>
      <c r="R8221">
        <v>-0.28676397668843062</v>
      </c>
      <c r="S8221">
        <v>29.995000000000001</v>
      </c>
      <c r="T8221">
        <v>0.20625000000000071</v>
      </c>
    </row>
    <row r="8222" spans="1:20">
      <c r="A8222">
        <v>41.034999999999997</v>
      </c>
      <c r="B8222">
        <v>-0.28125</v>
      </c>
      <c r="C8222">
        <v>577.96879999999999</v>
      </c>
      <c r="D8222">
        <v>1.25E-3</v>
      </c>
      <c r="E8222">
        <v>11.50375</v>
      </c>
      <c r="F8222">
        <v>-1.8749999999999999E-3</v>
      </c>
      <c r="G8222">
        <v>0.46567740000000002</v>
      </c>
      <c r="H8222">
        <v>-1.1092500000000001</v>
      </c>
      <c r="I8222" s="22">
        <f t="shared" si="1031"/>
        <v>41.034999999999997</v>
      </c>
      <c r="J8222" s="22">
        <f t="shared" si="1032"/>
        <v>-2.4511625000000001E-4</v>
      </c>
      <c r="K8222" s="22">
        <f t="shared" si="1033"/>
        <v>30.222836239573333</v>
      </c>
      <c r="L8222" s="22">
        <f t="shared" si="1034"/>
        <v>30.187424837155</v>
      </c>
      <c r="M8222" s="22">
        <f t="shared" si="1035"/>
        <v>0.20625000000000071</v>
      </c>
      <c r="N8222" s="22">
        <f t="shared" si="1036"/>
        <v>0.95067185507316154</v>
      </c>
      <c r="O8222" s="25">
        <f t="shared" si="1038"/>
        <v>-0.27195918639437838</v>
      </c>
      <c r="P8222" s="22">
        <f t="shared" si="1037"/>
        <v>-0.28607051417699647</v>
      </c>
      <c r="Q8222">
        <v>30.187424837155</v>
      </c>
      <c r="R8222">
        <v>-0.28607051417699647</v>
      </c>
      <c r="S8222">
        <v>30</v>
      </c>
      <c r="T8222">
        <v>0.20625000000000071</v>
      </c>
    </row>
    <row r="8223" spans="1:20">
      <c r="A8223">
        <v>41.04</v>
      </c>
      <c r="B8223">
        <v>-0.46875</v>
      </c>
      <c r="C8223">
        <v>578.03129999999999</v>
      </c>
      <c r="D8223">
        <v>9.3749999999999997E-4</v>
      </c>
      <c r="E8223">
        <v>11.50375</v>
      </c>
      <c r="F8223">
        <v>-2.8124999999999999E-3</v>
      </c>
      <c r="G8223">
        <v>0.49013200000000001</v>
      </c>
      <c r="H8223">
        <v>-1.0766249999999999</v>
      </c>
      <c r="I8223" s="22">
        <f t="shared" si="1031"/>
        <v>41.04</v>
      </c>
      <c r="J8223" s="22">
        <f t="shared" si="1032"/>
        <v>-4.0852708333333334E-4</v>
      </c>
      <c r="K8223" s="22">
        <f t="shared" si="1033"/>
        <v>30.226104456240005</v>
      </c>
      <c r="L8223" s="22">
        <f t="shared" si="1034"/>
        <v>30.187422385992498</v>
      </c>
      <c r="M8223" s="22">
        <f t="shared" si="1035"/>
        <v>0.20124999999999993</v>
      </c>
      <c r="N8223" s="22">
        <f t="shared" si="1036"/>
        <v>1.0005954716091414</v>
      </c>
      <c r="O8223" s="25">
        <f t="shared" si="1038"/>
        <v>-0.2639603867945437</v>
      </c>
      <c r="P8223" s="22">
        <f t="shared" si="1037"/>
        <v>-0.26380329941934166</v>
      </c>
      <c r="Q8223">
        <v>30.187422385992498</v>
      </c>
      <c r="R8223">
        <v>-0.26380329941934166</v>
      </c>
      <c r="S8223">
        <v>30.004999999999999</v>
      </c>
      <c r="T8223">
        <v>0.20124999999999993</v>
      </c>
    </row>
    <row r="8224" spans="1:20">
      <c r="A8224">
        <v>41.045000000000002</v>
      </c>
      <c r="B8224">
        <v>-0.5625</v>
      </c>
      <c r="C8224">
        <v>578.03129999999999</v>
      </c>
      <c r="D8224">
        <v>1.25E-3</v>
      </c>
      <c r="E8224">
        <v>11.498749999999999</v>
      </c>
      <c r="F8224">
        <v>-3.7499999999999999E-3</v>
      </c>
      <c r="G8224">
        <v>0.49637569999999998</v>
      </c>
      <c r="H8224">
        <v>-1.0911249999999999</v>
      </c>
      <c r="I8224" s="22">
        <f t="shared" si="1031"/>
        <v>41.045000000000002</v>
      </c>
      <c r="J8224" s="22">
        <f t="shared" si="1032"/>
        <v>-4.9023250000000001E-4</v>
      </c>
      <c r="K8224" s="22">
        <f t="shared" si="1033"/>
        <v>30.226104456240005</v>
      </c>
      <c r="L8224" s="22">
        <f t="shared" si="1034"/>
        <v>30.18742013909354</v>
      </c>
      <c r="M8224" s="22">
        <f t="shared" si="1035"/>
        <v>0.20375000000000121</v>
      </c>
      <c r="N8224" s="22">
        <f t="shared" si="1036"/>
        <v>1.0133418704284105</v>
      </c>
      <c r="O8224" s="25">
        <f t="shared" si="1038"/>
        <v>-0.26751540883891461</v>
      </c>
      <c r="P8224" s="22">
        <f t="shared" si="1037"/>
        <v>-0.26399324516790879</v>
      </c>
      <c r="Q8224">
        <v>30.18742013909354</v>
      </c>
      <c r="R8224">
        <v>-0.26399324516790879</v>
      </c>
      <c r="S8224">
        <v>30.01</v>
      </c>
      <c r="T8224">
        <v>0.20375000000000121</v>
      </c>
    </row>
    <row r="8225" spans="1:20">
      <c r="A8225">
        <v>41.05</v>
      </c>
      <c r="B8225">
        <v>-0.515625</v>
      </c>
      <c r="C8225">
        <v>578.0625</v>
      </c>
      <c r="D8225">
        <v>2.1875000000000002E-3</v>
      </c>
      <c r="E8225">
        <v>11.501250000000001</v>
      </c>
      <c r="F8225">
        <v>-2.5000000000000001E-3</v>
      </c>
      <c r="G8225">
        <v>0.48024610000000001</v>
      </c>
      <c r="H8225">
        <v>-1.1020000000000001</v>
      </c>
      <c r="I8225" s="22">
        <f t="shared" si="1031"/>
        <v>41.05</v>
      </c>
      <c r="J8225" s="22">
        <f t="shared" si="1032"/>
        <v>-4.4937979166666671E-4</v>
      </c>
      <c r="K8225" s="22">
        <f t="shared" si="1033"/>
        <v>30.22773595</v>
      </c>
      <c r="L8225" s="22">
        <f t="shared" si="1034"/>
        <v>30.187418913512289</v>
      </c>
      <c r="M8225" s="22">
        <f t="shared" si="1035"/>
        <v>0.20375000000000121</v>
      </c>
      <c r="N8225" s="22">
        <f t="shared" si="1036"/>
        <v>0.98041358841689763</v>
      </c>
      <c r="O8225" s="25">
        <f t="shared" si="1038"/>
        <v>-0.2701816753721929</v>
      </c>
      <c r="P8225" s="22">
        <f t="shared" si="1037"/>
        <v>-0.27557928466542686</v>
      </c>
      <c r="Q8225">
        <v>30.187418913512289</v>
      </c>
      <c r="R8225">
        <v>-0.27557928466542686</v>
      </c>
      <c r="S8225">
        <v>30.015000000000001</v>
      </c>
      <c r="T8225">
        <v>0.20375000000000121</v>
      </c>
    </row>
    <row r="8226" spans="1:20">
      <c r="A8226">
        <v>41.055</v>
      </c>
      <c r="B8226">
        <v>-0.28125</v>
      </c>
      <c r="C8226">
        <v>577.9375</v>
      </c>
      <c r="D8226">
        <v>1.8749999999999999E-3</v>
      </c>
      <c r="E8226">
        <v>11.501250000000001</v>
      </c>
      <c r="F8226">
        <v>-2.8124999999999999E-3</v>
      </c>
      <c r="G8226">
        <v>0.47296179999999999</v>
      </c>
      <c r="H8226">
        <v>-1.0911249999999999</v>
      </c>
      <c r="I8226" s="22">
        <f t="shared" si="1031"/>
        <v>41.055</v>
      </c>
      <c r="J8226" s="22">
        <f t="shared" si="1032"/>
        <v>-2.4511625000000001E-4</v>
      </c>
      <c r="K8226" s="22">
        <f t="shared" si="1033"/>
        <v>30.221199516666665</v>
      </c>
      <c r="L8226" s="22">
        <f t="shared" si="1034"/>
        <v>30.187416870876874</v>
      </c>
      <c r="M8226" s="22">
        <f t="shared" si="1035"/>
        <v>0.20124999999999993</v>
      </c>
      <c r="N8226" s="22">
        <f t="shared" si="1036"/>
        <v>0.96554282381911072</v>
      </c>
      <c r="O8226" s="25">
        <f t="shared" si="1038"/>
        <v>-0.26751540883891461</v>
      </c>
      <c r="P8226" s="22">
        <f t="shared" si="1037"/>
        <v>-0.27706218951613504</v>
      </c>
      <c r="Q8226">
        <v>30.187416870876874</v>
      </c>
      <c r="R8226">
        <v>-0.27706218951613504</v>
      </c>
      <c r="S8226">
        <v>30.02</v>
      </c>
      <c r="T8226">
        <v>0.20124999999999993</v>
      </c>
    </row>
    <row r="8227" spans="1:20">
      <c r="A8227">
        <v>41.06</v>
      </c>
      <c r="B8227">
        <v>-0.46875</v>
      </c>
      <c r="C8227">
        <v>577.875</v>
      </c>
      <c r="D8227">
        <v>0</v>
      </c>
      <c r="E8227">
        <v>11.498749999999999</v>
      </c>
      <c r="F8227">
        <v>-3.7499999999999999E-3</v>
      </c>
      <c r="G8227">
        <v>0.49065229999999999</v>
      </c>
      <c r="H8227">
        <v>-1.0802499999999999</v>
      </c>
      <c r="I8227" s="22">
        <f t="shared" si="1031"/>
        <v>41.06</v>
      </c>
      <c r="J8227" s="22">
        <f t="shared" si="1032"/>
        <v>-4.0852708333333334E-4</v>
      </c>
      <c r="K8227" s="22">
        <f t="shared" si="1033"/>
        <v>30.2179313</v>
      </c>
      <c r="L8227" s="22">
        <f t="shared" si="1034"/>
        <v>30.187414419714372</v>
      </c>
      <c r="M8227" s="22">
        <f t="shared" si="1035"/>
        <v>0.20000000000000107</v>
      </c>
      <c r="N8227" s="22">
        <f t="shared" si="1036"/>
        <v>1.0016576544984002</v>
      </c>
      <c r="O8227" s="25">
        <f t="shared" si="1038"/>
        <v>-0.26484914230563644</v>
      </c>
      <c r="P8227" s="22">
        <f t="shared" si="1037"/>
        <v>-0.26441084048647828</v>
      </c>
      <c r="Q8227">
        <v>30.187414419714372</v>
      </c>
      <c r="R8227">
        <v>-0.26441084048647828</v>
      </c>
      <c r="S8227">
        <v>30.024999999999999</v>
      </c>
      <c r="T8227">
        <v>0.20000000000000107</v>
      </c>
    </row>
    <row r="8228" spans="1:20">
      <c r="A8228">
        <v>41.064999999999998</v>
      </c>
      <c r="B8228">
        <v>-0.5625</v>
      </c>
      <c r="C8228">
        <v>577.90629999999999</v>
      </c>
      <c r="D8228">
        <v>1.25E-3</v>
      </c>
      <c r="E8228">
        <v>11.4975</v>
      </c>
      <c r="F8228">
        <v>-3.1250000000000002E-3</v>
      </c>
      <c r="G8228">
        <v>0.50157879999999999</v>
      </c>
      <c r="H8228">
        <v>-1.0874999999999999</v>
      </c>
      <c r="I8228" s="22">
        <f t="shared" si="1031"/>
        <v>41.064999999999998</v>
      </c>
      <c r="J8228" s="22">
        <f t="shared" si="1032"/>
        <v>-4.9023250000000001E-4</v>
      </c>
      <c r="K8228" s="22">
        <f t="shared" si="1033"/>
        <v>30.219568022906667</v>
      </c>
      <c r="L8228" s="22">
        <f t="shared" si="1034"/>
        <v>30.187412377078957</v>
      </c>
      <c r="M8228" s="22">
        <f t="shared" si="1035"/>
        <v>0.20124999999999993</v>
      </c>
      <c r="N8228" s="22">
        <f t="shared" si="1036"/>
        <v>1.0239639034691617</v>
      </c>
      <c r="O8228" s="25">
        <f t="shared" si="1038"/>
        <v>-0.26662665332782193</v>
      </c>
      <c r="P8228" s="22">
        <f t="shared" si="1037"/>
        <v>-0.26038676990907406</v>
      </c>
      <c r="Q8228">
        <v>30.187412377078957</v>
      </c>
      <c r="R8228">
        <v>-0.26038676990907406</v>
      </c>
      <c r="S8228">
        <v>30.03</v>
      </c>
      <c r="T8228">
        <v>0.20124999999999993</v>
      </c>
    </row>
    <row r="8229" spans="1:20">
      <c r="A8229">
        <v>41.07</v>
      </c>
      <c r="B8229">
        <v>-0.46875</v>
      </c>
      <c r="C8229">
        <v>577.9375</v>
      </c>
      <c r="D8229">
        <v>1.25E-3</v>
      </c>
      <c r="E8229">
        <v>11.498749999999999</v>
      </c>
      <c r="F8229">
        <v>-3.7499999999999999E-3</v>
      </c>
      <c r="G8229">
        <v>0.49169289999999999</v>
      </c>
      <c r="H8229">
        <v>-1.120125</v>
      </c>
      <c r="I8229" s="22">
        <f t="shared" si="1031"/>
        <v>41.07</v>
      </c>
      <c r="J8229" s="22">
        <f t="shared" si="1032"/>
        <v>-4.0852708333333334E-4</v>
      </c>
      <c r="K8229" s="22">
        <f t="shared" si="1033"/>
        <v>30.221199516666665</v>
      </c>
      <c r="L8229" s="22">
        <f t="shared" si="1034"/>
        <v>30.187410538707081</v>
      </c>
      <c r="M8229" s="22">
        <f t="shared" si="1035"/>
        <v>0.20625000000000071</v>
      </c>
      <c r="N8229" s="22">
        <f t="shared" si="1036"/>
        <v>1.0037820202769181</v>
      </c>
      <c r="O8229" s="25">
        <f t="shared" si="1038"/>
        <v>-0.27462545292765661</v>
      </c>
      <c r="P8229" s="22">
        <f t="shared" si="1037"/>
        <v>-0.27359072724962175</v>
      </c>
      <c r="Q8229">
        <v>30.187410538707081</v>
      </c>
      <c r="R8229">
        <v>-0.27359072724962175</v>
      </c>
      <c r="S8229">
        <v>30.035</v>
      </c>
      <c r="T8229">
        <v>0.20625000000000071</v>
      </c>
    </row>
    <row r="8230" spans="1:20">
      <c r="A8230">
        <v>41.075000000000003</v>
      </c>
      <c r="B8230">
        <v>-0.421875</v>
      </c>
      <c r="C8230">
        <v>577.96879999999999</v>
      </c>
      <c r="D8230">
        <v>9.3749999999999997E-4</v>
      </c>
      <c r="E8230">
        <v>11.50375</v>
      </c>
      <c r="F8230">
        <v>-3.4375E-3</v>
      </c>
      <c r="G8230">
        <v>0.45683220000000002</v>
      </c>
      <c r="H8230">
        <v>-1.069375</v>
      </c>
      <c r="I8230" s="22">
        <f t="shared" si="1031"/>
        <v>41.075000000000003</v>
      </c>
      <c r="J8230" s="22">
        <f t="shared" si="1032"/>
        <v>-3.6767437499999998E-4</v>
      </c>
      <c r="K8230" s="22">
        <f t="shared" si="1033"/>
        <v>30.222836239573333</v>
      </c>
      <c r="L8230" s="22">
        <f t="shared" si="1034"/>
        <v>30.187408496071665</v>
      </c>
      <c r="M8230" s="22">
        <f t="shared" si="1035"/>
        <v>0.20124999999999993</v>
      </c>
      <c r="N8230" s="22">
        <f t="shared" si="1036"/>
        <v>0.93261454180759795</v>
      </c>
      <c r="O8230" s="25">
        <f t="shared" si="1038"/>
        <v>-0.26218287577235821</v>
      </c>
      <c r="P8230" s="22">
        <f t="shared" si="1037"/>
        <v>-0.28112672923177257</v>
      </c>
      <c r="Q8230">
        <v>30.187408496071665</v>
      </c>
      <c r="R8230">
        <v>-0.28112672923177257</v>
      </c>
      <c r="S8230">
        <v>30.04</v>
      </c>
      <c r="T8230">
        <v>0.20124999999999993</v>
      </c>
    </row>
    <row r="8231" spans="1:20">
      <c r="A8231">
        <v>41.08</v>
      </c>
      <c r="B8231">
        <v>-0.46875</v>
      </c>
      <c r="C8231">
        <v>577.84379999999999</v>
      </c>
      <c r="D8231">
        <v>0</v>
      </c>
      <c r="E8231">
        <v>11.498749999999999</v>
      </c>
      <c r="F8231">
        <v>-4.0625000000000001E-3</v>
      </c>
      <c r="G8231">
        <v>0.46151500000000001</v>
      </c>
      <c r="H8231">
        <v>-1.0983750000000001</v>
      </c>
      <c r="I8231" s="22">
        <f t="shared" si="1031"/>
        <v>41.08</v>
      </c>
      <c r="J8231" s="22">
        <f t="shared" si="1032"/>
        <v>-4.0852708333333334E-4</v>
      </c>
      <c r="K8231" s="22">
        <f t="shared" si="1033"/>
        <v>30.216299806239999</v>
      </c>
      <c r="L8231" s="22">
        <f t="shared" si="1034"/>
        <v>30.187407066226875</v>
      </c>
      <c r="M8231" s="22">
        <f t="shared" si="1035"/>
        <v>0.20500000000000007</v>
      </c>
      <c r="N8231" s="22">
        <f t="shared" si="1036"/>
        <v>0.94217439195909036</v>
      </c>
      <c r="O8231" s="25">
        <f t="shared" si="1038"/>
        <v>-0.26929291986110021</v>
      </c>
      <c r="P8231" s="22">
        <f t="shared" si="1037"/>
        <v>-0.28582067413353451</v>
      </c>
      <c r="Q8231">
        <v>30.187407066226875</v>
      </c>
      <c r="R8231">
        <v>-0.28582067413353451</v>
      </c>
      <c r="S8231">
        <v>30.045000000000002</v>
      </c>
      <c r="T8231">
        <v>0.20500000000000007</v>
      </c>
    </row>
    <row r="8232" spans="1:20">
      <c r="A8232">
        <v>41.085000000000001</v>
      </c>
      <c r="B8232">
        <v>-0.328125</v>
      </c>
      <c r="C8232">
        <v>578.15629999999999</v>
      </c>
      <c r="D8232">
        <v>9.3749999999999997E-4</v>
      </c>
      <c r="E8232">
        <v>11.5025</v>
      </c>
      <c r="F8232">
        <v>-1.5625000000000001E-3</v>
      </c>
      <c r="G8232">
        <v>0.4859695</v>
      </c>
      <c r="H8232">
        <v>-1.1128750000000001</v>
      </c>
      <c r="I8232" s="22">
        <f t="shared" si="1031"/>
        <v>41.085000000000001</v>
      </c>
      <c r="J8232" s="22">
        <f t="shared" si="1032"/>
        <v>-2.8596895833333331E-4</v>
      </c>
      <c r="K8232" s="22">
        <f t="shared" si="1033"/>
        <v>30.232640889573332</v>
      </c>
      <c r="L8232" s="22">
        <f t="shared" si="1034"/>
        <v>30.187403389483126</v>
      </c>
      <c r="M8232" s="22">
        <f t="shared" si="1035"/>
        <v>0.19625000000000092</v>
      </c>
      <c r="N8232" s="22">
        <f t="shared" si="1036"/>
        <v>0.99209780434690786</v>
      </c>
      <c r="O8232" s="25">
        <f t="shared" si="1038"/>
        <v>-0.27284794190547113</v>
      </c>
      <c r="P8232" s="22">
        <f t="shared" si="1037"/>
        <v>-0.27502121334205082</v>
      </c>
      <c r="Q8232">
        <v>30.187403389483126</v>
      </c>
      <c r="R8232">
        <v>-0.27502121334205082</v>
      </c>
      <c r="S8232">
        <v>30.05</v>
      </c>
      <c r="T8232">
        <v>0.19625000000000092</v>
      </c>
    </row>
    <row r="8233" spans="1:20">
      <c r="A8233">
        <v>41.09</v>
      </c>
      <c r="B8233">
        <v>-0.84375</v>
      </c>
      <c r="C8233">
        <v>577.84379999999999</v>
      </c>
      <c r="D8233">
        <v>-6.2500000000000001E-4</v>
      </c>
      <c r="E8233">
        <v>11.49375</v>
      </c>
      <c r="F8233">
        <v>-4.6874999999999998E-3</v>
      </c>
      <c r="G8233">
        <v>0.50366010000000005</v>
      </c>
      <c r="H8233">
        <v>-1.13825</v>
      </c>
      <c r="I8233" s="22">
        <f t="shared" si="1031"/>
        <v>41.09</v>
      </c>
      <c r="J8233" s="22">
        <f t="shared" si="1032"/>
        <v>-7.3534874999999997E-4</v>
      </c>
      <c r="K8233" s="22">
        <f t="shared" si="1033"/>
        <v>30.216299806239999</v>
      </c>
      <c r="L8233" s="22">
        <f t="shared" si="1034"/>
        <v>30.187401142584168</v>
      </c>
      <c r="M8233" s="22">
        <f t="shared" si="1035"/>
        <v>0.20124999999999993</v>
      </c>
      <c r="N8233" s="22">
        <f t="shared" si="1036"/>
        <v>1.0282128391743599</v>
      </c>
      <c r="O8233" s="25">
        <f t="shared" si="1038"/>
        <v>-0.27906923048312021</v>
      </c>
      <c r="P8233" s="22">
        <f t="shared" si="1037"/>
        <v>-0.27141192936980713</v>
      </c>
      <c r="Q8233">
        <v>30.187401142584168</v>
      </c>
      <c r="R8233">
        <v>-0.27141192936980713</v>
      </c>
      <c r="S8233">
        <v>30.055</v>
      </c>
      <c r="T8233">
        <v>0.20124999999999993</v>
      </c>
    </row>
    <row r="8234" spans="1:20">
      <c r="A8234">
        <v>41.094999999999999</v>
      </c>
      <c r="B8234">
        <v>-0.515625</v>
      </c>
      <c r="C8234">
        <v>577.9375</v>
      </c>
      <c r="D8234">
        <v>9.3749999999999997E-4</v>
      </c>
      <c r="E8234">
        <v>11.498749999999999</v>
      </c>
      <c r="F8234">
        <v>-3.7499999999999999E-3</v>
      </c>
      <c r="G8234">
        <v>0.48544920000000003</v>
      </c>
      <c r="H8234">
        <v>-1.0911249999999999</v>
      </c>
      <c r="I8234" s="22">
        <f t="shared" si="1031"/>
        <v>41.094999999999999</v>
      </c>
      <c r="J8234" s="22">
        <f t="shared" si="1032"/>
        <v>-4.4937979166666671E-4</v>
      </c>
      <c r="K8234" s="22">
        <f t="shared" si="1033"/>
        <v>30.221199516666665</v>
      </c>
      <c r="L8234" s="22">
        <f t="shared" si="1034"/>
        <v>30.187399304212292</v>
      </c>
      <c r="M8234" s="22">
        <f t="shared" si="1035"/>
        <v>0.20500000000000007</v>
      </c>
      <c r="N8234" s="22">
        <f t="shared" si="1036"/>
        <v>0.99103562145764901</v>
      </c>
      <c r="O8234" s="25">
        <f t="shared" si="1038"/>
        <v>-0.26751540883891461</v>
      </c>
      <c r="P8234" s="22">
        <f t="shared" si="1037"/>
        <v>-0.26993521024546407</v>
      </c>
      <c r="Q8234">
        <v>30.187399304212292</v>
      </c>
      <c r="R8234">
        <v>-0.26993521024546407</v>
      </c>
      <c r="S8234">
        <v>30.06</v>
      </c>
      <c r="T8234">
        <v>0.20500000000000007</v>
      </c>
    </row>
    <row r="8235" spans="1:20">
      <c r="A8235">
        <v>41.1</v>
      </c>
      <c r="B8235">
        <v>-0.421875</v>
      </c>
      <c r="C8235">
        <v>578</v>
      </c>
      <c r="D8235">
        <v>1.25E-3</v>
      </c>
      <c r="E8235">
        <v>11.5025</v>
      </c>
      <c r="F8235">
        <v>-3.1250000000000002E-3</v>
      </c>
      <c r="G8235">
        <v>0.47348210000000002</v>
      </c>
      <c r="H8235">
        <v>-1.1056250000000001</v>
      </c>
      <c r="I8235" s="22">
        <f t="shared" si="1031"/>
        <v>41.1</v>
      </c>
      <c r="J8235" s="22">
        <f t="shared" si="1032"/>
        <v>-3.6767437499999998E-4</v>
      </c>
      <c r="K8235" s="22">
        <f t="shared" si="1033"/>
        <v>30.224467733333338</v>
      </c>
      <c r="L8235" s="22">
        <f t="shared" si="1034"/>
        <v>30.187397261576876</v>
      </c>
      <c r="M8235" s="22">
        <f t="shared" si="1035"/>
        <v>0.20124999999999993</v>
      </c>
      <c r="N8235" s="22">
        <f t="shared" si="1036"/>
        <v>0.96660500670836969</v>
      </c>
      <c r="O8235" s="25">
        <f t="shared" si="1038"/>
        <v>-0.27107043088328564</v>
      </c>
      <c r="P8235" s="22">
        <f t="shared" si="1037"/>
        <v>-0.28043557503015204</v>
      </c>
      <c r="Q8235">
        <v>30.187397261576876</v>
      </c>
      <c r="R8235">
        <v>-0.28043557503015204</v>
      </c>
      <c r="S8235">
        <v>30.065000000000001</v>
      </c>
      <c r="T8235">
        <v>0.20124999999999993</v>
      </c>
    </row>
    <row r="8236" spans="1:20">
      <c r="A8236">
        <v>41.104999999999997</v>
      </c>
      <c r="B8236">
        <v>-0.46875</v>
      </c>
      <c r="C8236">
        <v>578</v>
      </c>
      <c r="D8236">
        <v>9.3749999999999997E-4</v>
      </c>
      <c r="E8236">
        <v>11.498749999999999</v>
      </c>
      <c r="F8236">
        <v>-2.1875000000000002E-3</v>
      </c>
      <c r="G8236">
        <v>0.48128670000000001</v>
      </c>
      <c r="H8236">
        <v>-1.127375</v>
      </c>
      <c r="I8236" s="22">
        <f t="shared" si="1031"/>
        <v>41.104999999999997</v>
      </c>
      <c r="J8236" s="22">
        <f t="shared" si="1032"/>
        <v>-4.0852708333333334E-4</v>
      </c>
      <c r="K8236" s="22">
        <f t="shared" si="1033"/>
        <v>30.224467733333338</v>
      </c>
      <c r="L8236" s="22">
        <f t="shared" si="1034"/>
        <v>30.187394606150836</v>
      </c>
      <c r="M8236" s="22">
        <f t="shared" si="1035"/>
        <v>0.20250000000000057</v>
      </c>
      <c r="N8236" s="22">
        <f t="shared" si="1036"/>
        <v>0.98253795419541545</v>
      </c>
      <c r="O8236" s="25">
        <f t="shared" si="1038"/>
        <v>-0.2764029639498421</v>
      </c>
      <c r="P8236" s="22">
        <f t="shared" si="1037"/>
        <v>-0.28131530468579613</v>
      </c>
      <c r="Q8236">
        <v>30.187394606150836</v>
      </c>
      <c r="R8236">
        <v>-0.28131530468579613</v>
      </c>
      <c r="S8236">
        <v>30.07</v>
      </c>
      <c r="T8236">
        <v>0.20250000000000057</v>
      </c>
    </row>
    <row r="8237" spans="1:20">
      <c r="A8237">
        <v>41.11</v>
      </c>
      <c r="B8237">
        <v>-0.609375</v>
      </c>
      <c r="C8237">
        <v>577.96879999999999</v>
      </c>
      <c r="D8237">
        <v>9.3749999999999997E-4</v>
      </c>
      <c r="E8237">
        <v>11.5</v>
      </c>
      <c r="F8237">
        <v>-3.1250000000000002E-3</v>
      </c>
      <c r="G8237">
        <v>0.49013200000000001</v>
      </c>
      <c r="H8237">
        <v>-1.0802499999999999</v>
      </c>
      <c r="I8237" s="22">
        <f t="shared" si="1031"/>
        <v>41.11</v>
      </c>
      <c r="J8237" s="22">
        <f t="shared" si="1032"/>
        <v>-5.3108520833333337E-4</v>
      </c>
      <c r="K8237" s="22">
        <f t="shared" si="1033"/>
        <v>30.222836239573333</v>
      </c>
      <c r="L8237" s="22">
        <f t="shared" si="1034"/>
        <v>30.18739256351542</v>
      </c>
      <c r="M8237" s="22">
        <f t="shared" si="1035"/>
        <v>0.20500000000000007</v>
      </c>
      <c r="N8237" s="22">
        <f t="shared" si="1036"/>
        <v>1.0005954716091414</v>
      </c>
      <c r="O8237" s="25">
        <f t="shared" si="1038"/>
        <v>-0.26484914230563644</v>
      </c>
      <c r="P8237" s="22">
        <f t="shared" si="1037"/>
        <v>-0.2646915260167132</v>
      </c>
      <c r="Q8237">
        <v>30.18739256351542</v>
      </c>
      <c r="R8237">
        <v>-0.2646915260167132</v>
      </c>
      <c r="S8237">
        <v>30.074999999999999</v>
      </c>
      <c r="T8237">
        <v>0.20500000000000007</v>
      </c>
    </row>
    <row r="8238" spans="1:20">
      <c r="A8238">
        <v>41.115000000000002</v>
      </c>
      <c r="B8238">
        <v>-0.46875</v>
      </c>
      <c r="C8238">
        <v>577.96879999999999</v>
      </c>
      <c r="D8238">
        <v>6.2500000000000001E-4</v>
      </c>
      <c r="E8238">
        <v>11.5025</v>
      </c>
      <c r="F8238">
        <v>-2.1875000000000002E-3</v>
      </c>
      <c r="G8238">
        <v>0.49221330000000002</v>
      </c>
      <c r="H8238">
        <v>-1.0838749999999999</v>
      </c>
      <c r="I8238" s="22">
        <f t="shared" si="1031"/>
        <v>41.115000000000002</v>
      </c>
      <c r="J8238" s="22">
        <f t="shared" si="1032"/>
        <v>-4.0852708333333334E-4</v>
      </c>
      <c r="K8238" s="22">
        <f t="shared" si="1033"/>
        <v>30.222836239573333</v>
      </c>
      <c r="L8238" s="22">
        <f t="shared" si="1034"/>
        <v>30.187390520880005</v>
      </c>
      <c r="M8238" s="22">
        <f t="shared" si="1035"/>
        <v>0.20750000000000135</v>
      </c>
      <c r="N8238" s="22">
        <f t="shared" si="1036"/>
        <v>1.0048444073143394</v>
      </c>
      <c r="O8238" s="25">
        <f t="shared" si="1038"/>
        <v>-0.26573789781672913</v>
      </c>
      <c r="P8238" s="22">
        <f t="shared" si="1037"/>
        <v>-0.26445676154676545</v>
      </c>
      <c r="Q8238">
        <v>30.187390520880005</v>
      </c>
      <c r="R8238">
        <v>-0.26445676154676545</v>
      </c>
      <c r="S8238">
        <v>30.08</v>
      </c>
      <c r="T8238">
        <v>0.20750000000000135</v>
      </c>
    </row>
    <row r="8239" spans="1:20">
      <c r="A8239">
        <v>41.12</v>
      </c>
      <c r="B8239">
        <v>-0.46875</v>
      </c>
      <c r="C8239">
        <v>577.96879999999999</v>
      </c>
      <c r="D8239">
        <v>9.3749999999999997E-4</v>
      </c>
      <c r="E8239">
        <v>11.505000000000001</v>
      </c>
      <c r="F8239">
        <v>-2.1875000000000002E-3</v>
      </c>
      <c r="G8239">
        <v>0.47764459999999997</v>
      </c>
      <c r="H8239">
        <v>-1.0983750000000001</v>
      </c>
      <c r="I8239" s="22">
        <f t="shared" si="1031"/>
        <v>41.12</v>
      </c>
      <c r="J8239" s="22">
        <f t="shared" si="1032"/>
        <v>-4.0852708333333334E-4</v>
      </c>
      <c r="K8239" s="22">
        <f t="shared" si="1033"/>
        <v>30.222836239573333</v>
      </c>
      <c r="L8239" s="22">
        <f t="shared" si="1034"/>
        <v>30.187388682508129</v>
      </c>
      <c r="M8239" s="22">
        <f t="shared" si="1035"/>
        <v>0.20250000000000057</v>
      </c>
      <c r="N8239" s="22">
        <f t="shared" si="1036"/>
        <v>0.97510267397060313</v>
      </c>
      <c r="O8239" s="25">
        <f t="shared" si="1038"/>
        <v>-0.26929291986110021</v>
      </c>
      <c r="P8239" s="22">
        <f t="shared" si="1037"/>
        <v>-0.27616878411843909</v>
      </c>
      <c r="Q8239">
        <v>30.187388682508129</v>
      </c>
      <c r="R8239">
        <v>-0.27616878411843909</v>
      </c>
      <c r="S8239">
        <v>30.085000000000001</v>
      </c>
      <c r="T8239">
        <v>0.20250000000000057</v>
      </c>
    </row>
    <row r="8240" spans="1:20">
      <c r="A8240">
        <v>41.125</v>
      </c>
      <c r="B8240">
        <v>-0.421875</v>
      </c>
      <c r="C8240">
        <v>577.90629999999999</v>
      </c>
      <c r="D8240">
        <v>9.3749999999999997E-4</v>
      </c>
      <c r="E8240">
        <v>11.5</v>
      </c>
      <c r="F8240">
        <v>-2.1875000000000002E-3</v>
      </c>
      <c r="G8240">
        <v>0.46567740000000002</v>
      </c>
      <c r="H8240">
        <v>-1.0874999999999999</v>
      </c>
      <c r="I8240" s="22">
        <f t="shared" si="1031"/>
        <v>41.125</v>
      </c>
      <c r="J8240" s="22">
        <f t="shared" si="1032"/>
        <v>-3.6767437499999998E-4</v>
      </c>
      <c r="K8240" s="22">
        <f t="shared" si="1033"/>
        <v>30.219568022906667</v>
      </c>
      <c r="L8240" s="22">
        <f t="shared" si="1034"/>
        <v>30.187386231345627</v>
      </c>
      <c r="M8240" s="22">
        <f t="shared" si="1035"/>
        <v>0.20625000000000071</v>
      </c>
      <c r="N8240" s="22">
        <f t="shared" si="1036"/>
        <v>0.95067185507316154</v>
      </c>
      <c r="O8240" s="25">
        <f t="shared" si="1038"/>
        <v>-0.26662665332782193</v>
      </c>
      <c r="P8240" s="22">
        <f t="shared" si="1037"/>
        <v>-0.28046128840882006</v>
      </c>
      <c r="Q8240">
        <v>30.187386231345627</v>
      </c>
      <c r="R8240">
        <v>-0.28046128840882006</v>
      </c>
      <c r="S8240">
        <v>30.09</v>
      </c>
      <c r="T8240">
        <v>0.20625000000000071</v>
      </c>
    </row>
    <row r="8241" spans="1:20">
      <c r="A8241">
        <v>41.13</v>
      </c>
      <c r="B8241">
        <v>-0.5625</v>
      </c>
      <c r="C8241">
        <v>577.96879999999999</v>
      </c>
      <c r="D8241">
        <v>1.8749999999999999E-3</v>
      </c>
      <c r="E8241">
        <v>11.50375</v>
      </c>
      <c r="F8241">
        <v>-2.5000000000000001E-3</v>
      </c>
      <c r="G8241">
        <v>0.48024610000000001</v>
      </c>
      <c r="H8241">
        <v>-1.1092500000000001</v>
      </c>
      <c r="I8241" s="22">
        <f t="shared" si="1031"/>
        <v>41.13</v>
      </c>
      <c r="J8241" s="22">
        <f t="shared" si="1032"/>
        <v>-4.9023250000000001E-4</v>
      </c>
      <c r="K8241" s="22">
        <f t="shared" si="1033"/>
        <v>30.222836239573333</v>
      </c>
      <c r="L8241" s="22">
        <f t="shared" si="1034"/>
        <v>30.187384597237294</v>
      </c>
      <c r="M8241" s="22">
        <f t="shared" si="1035"/>
        <v>0.20500000000000007</v>
      </c>
      <c r="N8241" s="22">
        <f t="shared" si="1036"/>
        <v>0.98041358841689763</v>
      </c>
      <c r="O8241" s="25">
        <f t="shared" si="1038"/>
        <v>-0.27195918639437838</v>
      </c>
      <c r="P8241" s="22">
        <f t="shared" si="1037"/>
        <v>-0.27739230627506783</v>
      </c>
      <c r="Q8241">
        <v>30.187384597237294</v>
      </c>
      <c r="R8241">
        <v>-0.27739230627506783</v>
      </c>
      <c r="S8241">
        <v>30.094999999999999</v>
      </c>
      <c r="T8241">
        <v>0.20500000000000007</v>
      </c>
    </row>
    <row r="8242" spans="1:20">
      <c r="A8242">
        <v>41.134999999999998</v>
      </c>
      <c r="B8242">
        <v>-0.375</v>
      </c>
      <c r="C8242">
        <v>577.9375</v>
      </c>
      <c r="D8242">
        <v>6.2500000000000001E-4</v>
      </c>
      <c r="E8242">
        <v>11.5025</v>
      </c>
      <c r="F8242">
        <v>-3.4375E-3</v>
      </c>
      <c r="G8242">
        <v>0.50730220000000004</v>
      </c>
      <c r="H8242">
        <v>-1.1092500000000001</v>
      </c>
      <c r="I8242" s="22">
        <f t="shared" si="1031"/>
        <v>41.134999999999998</v>
      </c>
      <c r="J8242" s="22">
        <f t="shared" si="1032"/>
        <v>-3.2682166666666668E-4</v>
      </c>
      <c r="K8242" s="22">
        <f t="shared" si="1033"/>
        <v>30.221199516666665</v>
      </c>
      <c r="L8242" s="22">
        <f t="shared" si="1034"/>
        <v>30.187383167392504</v>
      </c>
      <c r="M8242" s="22">
        <f t="shared" si="1035"/>
        <v>0.20875000000000021</v>
      </c>
      <c r="N8242" s="22">
        <f t="shared" si="1036"/>
        <v>1.035648119399172</v>
      </c>
      <c r="O8242" s="25">
        <f t="shared" si="1038"/>
        <v>-0.27195918639437838</v>
      </c>
      <c r="P8242" s="22">
        <f t="shared" si="1037"/>
        <v>-0.26259805941824588</v>
      </c>
      <c r="Q8242">
        <v>30.187383167392504</v>
      </c>
      <c r="R8242">
        <v>-0.26259805941824588</v>
      </c>
      <c r="S8242">
        <v>30.1</v>
      </c>
      <c r="T8242">
        <v>0.20875000000000021</v>
      </c>
    </row>
    <row r="8243" spans="1:20">
      <c r="A8243">
        <v>41.14</v>
      </c>
      <c r="B8243">
        <v>-0.328125</v>
      </c>
      <c r="C8243">
        <v>577.9375</v>
      </c>
      <c r="D8243">
        <v>1.25E-3</v>
      </c>
      <c r="E8243">
        <v>11.50625</v>
      </c>
      <c r="F8243">
        <v>-2.8124999999999999E-3</v>
      </c>
      <c r="G8243">
        <v>0.50574129999999995</v>
      </c>
      <c r="H8243">
        <v>-1.0947499999999999</v>
      </c>
      <c r="I8243" s="22">
        <f t="shared" si="1031"/>
        <v>41.14</v>
      </c>
      <c r="J8243" s="22">
        <f t="shared" si="1032"/>
        <v>-2.8596895833333331E-4</v>
      </c>
      <c r="K8243" s="22">
        <f t="shared" si="1033"/>
        <v>30.221199516666665</v>
      </c>
      <c r="L8243" s="22">
        <f t="shared" si="1034"/>
        <v>30.187380716230003</v>
      </c>
      <c r="M8243" s="22">
        <f t="shared" si="1035"/>
        <v>0.20375000000000121</v>
      </c>
      <c r="N8243" s="22">
        <f t="shared" si="1036"/>
        <v>1.0324615707313953</v>
      </c>
      <c r="O8243" s="25">
        <f t="shared" si="1038"/>
        <v>-0.26840416435000736</v>
      </c>
      <c r="P8243" s="22">
        <f t="shared" si="1037"/>
        <v>-0.25996528293045323</v>
      </c>
      <c r="Q8243">
        <v>30.187380716230003</v>
      </c>
      <c r="R8243">
        <v>-0.25996528293045323</v>
      </c>
      <c r="S8243">
        <v>30.105</v>
      </c>
      <c r="T8243">
        <v>0.20375000000000121</v>
      </c>
    </row>
    <row r="8244" spans="1:20">
      <c r="A8244">
        <v>41.145000000000003</v>
      </c>
      <c r="B8244">
        <v>-0.5625</v>
      </c>
      <c r="C8244">
        <v>578.03129999999999</v>
      </c>
      <c r="D8244">
        <v>9.3749999999999997E-4</v>
      </c>
      <c r="E8244">
        <v>11.501250000000001</v>
      </c>
      <c r="F8244">
        <v>-2.5000000000000001E-3</v>
      </c>
      <c r="G8244">
        <v>0.48336800000000002</v>
      </c>
      <c r="H8244">
        <v>-1.0802499999999999</v>
      </c>
      <c r="I8244" s="22">
        <f t="shared" si="1031"/>
        <v>41.145000000000003</v>
      </c>
      <c r="J8244" s="22">
        <f t="shared" si="1032"/>
        <v>-4.9023250000000001E-4</v>
      </c>
      <c r="K8244" s="22">
        <f t="shared" si="1033"/>
        <v>30.226104456240005</v>
      </c>
      <c r="L8244" s="22">
        <f t="shared" si="1034"/>
        <v>30.187378673594587</v>
      </c>
      <c r="M8244" s="22">
        <f t="shared" si="1035"/>
        <v>0.20750000000000135</v>
      </c>
      <c r="N8244" s="22">
        <f t="shared" si="1036"/>
        <v>0.98678688990061347</v>
      </c>
      <c r="O8244" s="25">
        <f t="shared" si="1038"/>
        <v>-0.26484914230563644</v>
      </c>
      <c r="P8244" s="22">
        <f t="shared" si="1037"/>
        <v>-0.2683954813509038</v>
      </c>
      <c r="Q8244">
        <v>30.187378673594587</v>
      </c>
      <c r="R8244">
        <v>-0.2683954813509038</v>
      </c>
      <c r="S8244">
        <v>30.11</v>
      </c>
      <c r="T8244">
        <v>0.20750000000000135</v>
      </c>
    </row>
    <row r="8245" spans="1:20">
      <c r="A8245">
        <v>41.15</v>
      </c>
      <c r="B8245">
        <v>-0.46875</v>
      </c>
      <c r="C8245">
        <v>577.90629999999999</v>
      </c>
      <c r="D8245">
        <v>1.5625000000000001E-3</v>
      </c>
      <c r="E8245">
        <v>11.505000000000001</v>
      </c>
      <c r="F8245">
        <v>-3.1250000000000002E-3</v>
      </c>
      <c r="G8245">
        <v>0.48128670000000001</v>
      </c>
      <c r="H8245">
        <v>-1.1165</v>
      </c>
      <c r="I8245" s="22">
        <f t="shared" si="1031"/>
        <v>41.15</v>
      </c>
      <c r="J8245" s="22">
        <f t="shared" si="1032"/>
        <v>-4.0852708333333334E-4</v>
      </c>
      <c r="K8245" s="22">
        <f t="shared" si="1033"/>
        <v>30.219568022906667</v>
      </c>
      <c r="L8245" s="22">
        <f t="shared" si="1034"/>
        <v>30.187377243749797</v>
      </c>
      <c r="M8245" s="22">
        <f t="shared" si="1035"/>
        <v>0.20625000000000071</v>
      </c>
      <c r="N8245" s="22">
        <f t="shared" si="1036"/>
        <v>0.98253795419541545</v>
      </c>
      <c r="O8245" s="25">
        <f t="shared" si="1038"/>
        <v>-0.27373669741656381</v>
      </c>
      <c r="P8245" s="22">
        <f t="shared" si="1037"/>
        <v>-0.27860165222901989</v>
      </c>
      <c r="Q8245">
        <v>30.187377243749797</v>
      </c>
      <c r="R8245">
        <v>-0.27860165222901989</v>
      </c>
      <c r="S8245">
        <v>30.114999999999998</v>
      </c>
      <c r="T8245">
        <v>0.20625000000000071</v>
      </c>
    </row>
    <row r="8246" spans="1:20">
      <c r="A8246">
        <v>41.155000000000001</v>
      </c>
      <c r="B8246">
        <v>-0.328125</v>
      </c>
      <c r="C8246">
        <v>577.96879999999999</v>
      </c>
      <c r="D8246">
        <v>2.1875000000000002E-3</v>
      </c>
      <c r="E8246">
        <v>11.50375</v>
      </c>
      <c r="F8246">
        <v>-2.1875000000000002E-3</v>
      </c>
      <c r="G8246">
        <v>0.4958554</v>
      </c>
      <c r="H8246">
        <v>-1.1020000000000001</v>
      </c>
      <c r="I8246" s="22">
        <f t="shared" si="1031"/>
        <v>41.155000000000001</v>
      </c>
      <c r="J8246" s="22">
        <f t="shared" si="1032"/>
        <v>-2.8596895833333331E-4</v>
      </c>
      <c r="K8246" s="22">
        <f t="shared" si="1033"/>
        <v>30.222836239573333</v>
      </c>
      <c r="L8246" s="22">
        <f t="shared" si="1034"/>
        <v>30.187374996850838</v>
      </c>
      <c r="M8246" s="22">
        <f t="shared" si="1035"/>
        <v>0.20000000000000107</v>
      </c>
      <c r="N8246" s="22">
        <f t="shared" si="1036"/>
        <v>1.0122796875391515</v>
      </c>
      <c r="O8246" s="25">
        <f t="shared" si="1038"/>
        <v>-0.2701816753721929</v>
      </c>
      <c r="P8246" s="22">
        <f t="shared" si="1037"/>
        <v>-0.2669041754942289</v>
      </c>
      <c r="Q8246">
        <v>30.187374996850838</v>
      </c>
      <c r="R8246">
        <v>-0.2669041754942289</v>
      </c>
      <c r="S8246">
        <v>30.12</v>
      </c>
      <c r="T8246">
        <v>0.20000000000000107</v>
      </c>
    </row>
    <row r="8247" spans="1:20">
      <c r="A8247">
        <v>41.16</v>
      </c>
      <c r="B8247">
        <v>-0.515625</v>
      </c>
      <c r="C8247">
        <v>577.84379999999999</v>
      </c>
      <c r="D8247">
        <v>9.3749999999999997E-4</v>
      </c>
      <c r="E8247">
        <v>11.4975</v>
      </c>
      <c r="F8247">
        <v>-3.1250000000000002E-3</v>
      </c>
      <c r="G8247">
        <v>0.50313980000000003</v>
      </c>
      <c r="H8247">
        <v>-1.0838749999999999</v>
      </c>
      <c r="I8247" s="22">
        <f t="shared" si="1031"/>
        <v>41.16</v>
      </c>
      <c r="J8247" s="22">
        <f t="shared" si="1032"/>
        <v>-4.4937979166666671E-4</v>
      </c>
      <c r="K8247" s="22">
        <f t="shared" si="1033"/>
        <v>30.216299806239999</v>
      </c>
      <c r="L8247" s="22">
        <f t="shared" si="1034"/>
        <v>30.187373362742505</v>
      </c>
      <c r="M8247" s="22">
        <f t="shared" si="1035"/>
        <v>0.20375000000000121</v>
      </c>
      <c r="N8247" s="22">
        <f t="shared" si="1036"/>
        <v>1.0271506562851009</v>
      </c>
      <c r="O8247" s="25">
        <f t="shared" si="1038"/>
        <v>-0.26573789781672913</v>
      </c>
      <c r="P8247" s="22">
        <f t="shared" si="1037"/>
        <v>-0.25871365236510119</v>
      </c>
      <c r="Q8247">
        <v>30.187373362742505</v>
      </c>
      <c r="R8247">
        <v>-0.25871365236510119</v>
      </c>
      <c r="S8247">
        <v>30.125</v>
      </c>
      <c r="T8247">
        <v>0.20375000000000121</v>
      </c>
    </row>
    <row r="8248" spans="1:20">
      <c r="A8248">
        <v>41.164999999999999</v>
      </c>
      <c r="B8248">
        <v>-0.375</v>
      </c>
      <c r="C8248">
        <v>578.09379999999999</v>
      </c>
      <c r="D8248">
        <v>1.25E-3</v>
      </c>
      <c r="E8248">
        <v>11.501250000000001</v>
      </c>
      <c r="F8248">
        <v>-1.5625000000000001E-3</v>
      </c>
      <c r="G8248">
        <v>0.49065229999999999</v>
      </c>
      <c r="H8248">
        <v>-1.0802499999999999</v>
      </c>
      <c r="I8248" s="22">
        <f t="shared" si="1031"/>
        <v>41.164999999999999</v>
      </c>
      <c r="J8248" s="22">
        <f t="shared" si="1032"/>
        <v>-3.2682166666666668E-4</v>
      </c>
      <c r="K8248" s="22">
        <f t="shared" si="1033"/>
        <v>30.229372672906667</v>
      </c>
      <c r="L8248" s="22">
        <f t="shared" si="1034"/>
        <v>30.187371115843547</v>
      </c>
      <c r="M8248" s="22">
        <f t="shared" si="1035"/>
        <v>0.20124999999999993</v>
      </c>
      <c r="N8248" s="22">
        <f t="shared" si="1036"/>
        <v>1.0016576544984002</v>
      </c>
      <c r="O8248" s="25">
        <f t="shared" si="1038"/>
        <v>-0.26484914230563644</v>
      </c>
      <c r="P8248" s="22">
        <f t="shared" si="1037"/>
        <v>-0.26441084048647828</v>
      </c>
      <c r="Q8248">
        <v>30.187371115843547</v>
      </c>
      <c r="R8248">
        <v>-0.26441084048647828</v>
      </c>
      <c r="S8248">
        <v>30.13</v>
      </c>
      <c r="T8248">
        <v>0.20124999999999993</v>
      </c>
    </row>
    <row r="8249" spans="1:20">
      <c r="A8249">
        <v>41.17</v>
      </c>
      <c r="B8249">
        <v>-0.515625</v>
      </c>
      <c r="C8249">
        <v>577.96879999999999</v>
      </c>
      <c r="D8249">
        <v>6.2500000000000001E-4</v>
      </c>
      <c r="E8249">
        <v>11.498749999999999</v>
      </c>
      <c r="F8249">
        <v>-2.1875000000000002E-3</v>
      </c>
      <c r="G8249">
        <v>0.48232740000000002</v>
      </c>
      <c r="H8249">
        <v>-1.12375</v>
      </c>
      <c r="I8249" s="22">
        <f t="shared" si="1031"/>
        <v>41.17</v>
      </c>
      <c r="J8249" s="22">
        <f t="shared" si="1032"/>
        <v>-4.4937979166666671E-4</v>
      </c>
      <c r="K8249" s="22">
        <f t="shared" si="1033"/>
        <v>30.222836239573333</v>
      </c>
      <c r="L8249" s="22">
        <f t="shared" si="1034"/>
        <v>30.187369073208131</v>
      </c>
      <c r="M8249" s="22">
        <f t="shared" si="1035"/>
        <v>0.19875000000000043</v>
      </c>
      <c r="N8249" s="22">
        <f t="shared" si="1036"/>
        <v>0.98466252412209565</v>
      </c>
      <c r="O8249" s="25">
        <f t="shared" si="1038"/>
        <v>-0.2755142084387493</v>
      </c>
      <c r="P8249" s="22">
        <f t="shared" si="1037"/>
        <v>-0.2798057219496517</v>
      </c>
      <c r="Q8249">
        <v>30.187369073208131</v>
      </c>
      <c r="R8249">
        <v>-0.2798057219496517</v>
      </c>
      <c r="S8249">
        <v>30.135000000000002</v>
      </c>
      <c r="T8249">
        <v>0.19875000000000043</v>
      </c>
    </row>
    <row r="8250" spans="1:20">
      <c r="A8250">
        <v>41.174999999999997</v>
      </c>
      <c r="B8250">
        <v>-0.46875</v>
      </c>
      <c r="C8250">
        <v>577.96879999999999</v>
      </c>
      <c r="D8250">
        <v>1.25E-3</v>
      </c>
      <c r="E8250">
        <v>11.49625</v>
      </c>
      <c r="F8250">
        <v>-2.5000000000000001E-3</v>
      </c>
      <c r="G8250">
        <v>0.48388829999999999</v>
      </c>
      <c r="H8250">
        <v>-1.0766249999999999</v>
      </c>
      <c r="I8250" s="22">
        <f t="shared" si="1031"/>
        <v>41.174999999999997</v>
      </c>
      <c r="J8250" s="22">
        <f t="shared" si="1032"/>
        <v>-4.0852708333333334E-4</v>
      </c>
      <c r="K8250" s="22">
        <f t="shared" si="1033"/>
        <v>30.222836239573333</v>
      </c>
      <c r="L8250" s="22">
        <f t="shared" si="1034"/>
        <v>30.187367234836255</v>
      </c>
      <c r="M8250" s="22">
        <f t="shared" si="1035"/>
        <v>0.20124999999999993</v>
      </c>
      <c r="N8250" s="22">
        <f t="shared" si="1036"/>
        <v>0.98784907278987233</v>
      </c>
      <c r="O8250" s="25">
        <f t="shared" si="1038"/>
        <v>-0.2639603867945437</v>
      </c>
      <c r="P8250" s="22">
        <f t="shared" si="1037"/>
        <v>-0.26720720205675724</v>
      </c>
      <c r="Q8250">
        <v>30.187367234836255</v>
      </c>
      <c r="R8250">
        <v>-0.26720720205675724</v>
      </c>
      <c r="S8250">
        <v>30.14</v>
      </c>
      <c r="T8250">
        <v>0.20124999999999993</v>
      </c>
    </row>
    <row r="8251" spans="1:20">
      <c r="A8251">
        <v>41.18</v>
      </c>
      <c r="B8251">
        <v>-0.421875</v>
      </c>
      <c r="C8251">
        <v>577.90629999999999</v>
      </c>
      <c r="D8251">
        <v>1.25E-3</v>
      </c>
      <c r="E8251">
        <v>11.498749999999999</v>
      </c>
      <c r="F8251">
        <v>-3.4375E-3</v>
      </c>
      <c r="G8251">
        <v>0.50053820000000004</v>
      </c>
      <c r="H8251">
        <v>-1.0911249999999999</v>
      </c>
      <c r="I8251" s="22">
        <f t="shared" si="1031"/>
        <v>41.18</v>
      </c>
      <c r="J8251" s="22">
        <f t="shared" si="1032"/>
        <v>-3.6767437499999998E-4</v>
      </c>
      <c r="K8251" s="22">
        <f t="shared" si="1033"/>
        <v>30.219568022906667</v>
      </c>
      <c r="L8251" s="22">
        <f t="shared" si="1034"/>
        <v>30.187364987937297</v>
      </c>
      <c r="M8251" s="22">
        <f t="shared" si="1035"/>
        <v>0.20250000000000057</v>
      </c>
      <c r="N8251" s="22">
        <f t="shared" si="1036"/>
        <v>1.0218395376906442</v>
      </c>
      <c r="O8251" s="25">
        <f t="shared" si="1038"/>
        <v>-0.26751540883891461</v>
      </c>
      <c r="P8251" s="22">
        <f t="shared" si="1037"/>
        <v>-0.26179786450962644</v>
      </c>
      <c r="Q8251">
        <v>30.187364987937297</v>
      </c>
      <c r="R8251">
        <v>-0.26179786450962644</v>
      </c>
      <c r="S8251">
        <v>30.145</v>
      </c>
      <c r="T8251">
        <v>0.20250000000000057</v>
      </c>
    </row>
    <row r="8252" spans="1:20">
      <c r="A8252">
        <v>41.185000000000002</v>
      </c>
      <c r="B8252">
        <v>-0.515625</v>
      </c>
      <c r="C8252">
        <v>577.8125</v>
      </c>
      <c r="D8252">
        <v>3.1250000000000001E-4</v>
      </c>
      <c r="E8252">
        <v>11.5</v>
      </c>
      <c r="F8252">
        <v>-2.1875000000000002E-3</v>
      </c>
      <c r="G8252">
        <v>0.49845699999999998</v>
      </c>
      <c r="H8252">
        <v>-1.0911249999999999</v>
      </c>
      <c r="I8252" s="22">
        <f t="shared" si="1031"/>
        <v>41.185000000000002</v>
      </c>
      <c r="J8252" s="22">
        <f t="shared" si="1032"/>
        <v>-4.4937979166666671E-4</v>
      </c>
      <c r="K8252" s="22">
        <f t="shared" si="1033"/>
        <v>30.214663083333331</v>
      </c>
      <c r="L8252" s="22">
        <f t="shared" si="1034"/>
        <v>30.187362741038338</v>
      </c>
      <c r="M8252" s="22">
        <f t="shared" si="1035"/>
        <v>0.20500000000000007</v>
      </c>
      <c r="N8252" s="22">
        <f t="shared" si="1036"/>
        <v>1.0175908061336085</v>
      </c>
      <c r="O8252" s="25">
        <f t="shared" si="1038"/>
        <v>-0.26751540883891461</v>
      </c>
      <c r="P8252" s="22">
        <f t="shared" si="1037"/>
        <v>-0.26289094518783429</v>
      </c>
      <c r="Q8252">
        <v>30.187362741038338</v>
      </c>
      <c r="R8252">
        <v>-0.26289094518783429</v>
      </c>
      <c r="S8252">
        <v>30.15</v>
      </c>
      <c r="T8252">
        <v>0.20500000000000007</v>
      </c>
    </row>
    <row r="8253" spans="1:20">
      <c r="A8253">
        <v>41.19</v>
      </c>
      <c r="B8253">
        <v>-0.515625</v>
      </c>
      <c r="C8253">
        <v>577.875</v>
      </c>
      <c r="D8253">
        <v>6.2500000000000001E-4</v>
      </c>
      <c r="E8253">
        <v>11.5025</v>
      </c>
      <c r="F8253">
        <v>-2.8124999999999999E-3</v>
      </c>
      <c r="G8253">
        <v>0.47088049999999998</v>
      </c>
      <c r="H8253">
        <v>-1.0983750000000001</v>
      </c>
      <c r="I8253" s="22">
        <f t="shared" si="1031"/>
        <v>41.19</v>
      </c>
      <c r="J8253" s="22">
        <f t="shared" si="1032"/>
        <v>-4.4937979166666671E-4</v>
      </c>
      <c r="K8253" s="22">
        <f t="shared" si="1033"/>
        <v>30.2179313</v>
      </c>
      <c r="L8253" s="22">
        <f t="shared" si="1034"/>
        <v>30.187361106930005</v>
      </c>
      <c r="M8253" s="22">
        <f t="shared" si="1035"/>
        <v>0.20500000000000007</v>
      </c>
      <c r="N8253" s="22">
        <f t="shared" si="1036"/>
        <v>0.9612938881139127</v>
      </c>
      <c r="O8253" s="25">
        <f t="shared" si="1038"/>
        <v>-0.26929291986110021</v>
      </c>
      <c r="P8253" s="22">
        <f t="shared" si="1037"/>
        <v>-0.28013589100151354</v>
      </c>
      <c r="Q8253">
        <v>30.187361106930005</v>
      </c>
      <c r="R8253">
        <v>-0.28013589100151354</v>
      </c>
      <c r="S8253">
        <v>30.155000000000001</v>
      </c>
      <c r="T8253">
        <v>0.20500000000000007</v>
      </c>
    </row>
    <row r="8254" spans="1:20">
      <c r="A8254">
        <v>41.195</v>
      </c>
      <c r="B8254">
        <v>-0.375</v>
      </c>
      <c r="C8254">
        <v>577.96879999999999</v>
      </c>
      <c r="D8254">
        <v>3.1250000000000001E-4</v>
      </c>
      <c r="E8254">
        <v>11.5025</v>
      </c>
      <c r="F8254">
        <v>-2.5000000000000001E-3</v>
      </c>
      <c r="G8254">
        <v>0.45214939999999998</v>
      </c>
      <c r="H8254">
        <v>-1.1020000000000001</v>
      </c>
      <c r="I8254" s="22">
        <f t="shared" si="1031"/>
        <v>41.195</v>
      </c>
      <c r="J8254" s="22">
        <f t="shared" si="1032"/>
        <v>-3.2682166666666668E-4</v>
      </c>
      <c r="K8254" s="22">
        <f t="shared" si="1033"/>
        <v>30.222836239573333</v>
      </c>
      <c r="L8254" s="22">
        <f t="shared" si="1034"/>
        <v>30.187359881348755</v>
      </c>
      <c r="M8254" s="22">
        <f t="shared" si="1035"/>
        <v>0.21000000000000085</v>
      </c>
      <c r="N8254" s="22">
        <f t="shared" si="1036"/>
        <v>0.92305469165610543</v>
      </c>
      <c r="O8254" s="25">
        <f t="shared" si="1038"/>
        <v>-0.2701816753721929</v>
      </c>
      <c r="P8254" s="22">
        <f t="shared" si="1037"/>
        <v>-0.29270386447789398</v>
      </c>
      <c r="Q8254">
        <v>30.187359881348755</v>
      </c>
      <c r="R8254">
        <v>-0.29270386447789398</v>
      </c>
      <c r="S8254">
        <v>30.16</v>
      </c>
      <c r="T8254">
        <v>0.21000000000000085</v>
      </c>
    </row>
    <row r="8255" spans="1:20">
      <c r="A8255">
        <v>41.2</v>
      </c>
      <c r="B8255">
        <v>-0.28125</v>
      </c>
      <c r="C8255">
        <v>577.9375</v>
      </c>
      <c r="D8255">
        <v>-9.3749999999999997E-4</v>
      </c>
      <c r="E8255">
        <v>11.5075</v>
      </c>
      <c r="F8255">
        <v>-2.8124999999999999E-3</v>
      </c>
      <c r="G8255">
        <v>0.47192119999999999</v>
      </c>
      <c r="H8255">
        <v>-1.1128750000000001</v>
      </c>
      <c r="I8255" s="22">
        <f t="shared" si="1031"/>
        <v>41.2</v>
      </c>
      <c r="J8255" s="22">
        <f t="shared" si="1032"/>
        <v>-2.4511625000000001E-4</v>
      </c>
      <c r="K8255" s="22">
        <f t="shared" si="1033"/>
        <v>30.221199516666665</v>
      </c>
      <c r="L8255" s="22">
        <f t="shared" si="1034"/>
        <v>30.187357430186253</v>
      </c>
      <c r="M8255" s="22">
        <f t="shared" si="1035"/>
        <v>0.19749999999999979</v>
      </c>
      <c r="N8255" s="22">
        <f t="shared" si="1036"/>
        <v>0.96341845804059301</v>
      </c>
      <c r="O8255" s="25">
        <f t="shared" si="1038"/>
        <v>-0.27284794190547113</v>
      </c>
      <c r="P8255" s="22">
        <f t="shared" si="1037"/>
        <v>-0.28320813207211237</v>
      </c>
      <c r="Q8255">
        <v>30.187357430186253</v>
      </c>
      <c r="R8255">
        <v>-0.28320813207211237</v>
      </c>
      <c r="S8255">
        <v>30.164999999999999</v>
      </c>
      <c r="T8255">
        <v>0.19749999999999979</v>
      </c>
    </row>
    <row r="8256" spans="1:20">
      <c r="A8256">
        <v>41.204999999999998</v>
      </c>
      <c r="B8256">
        <v>-0.5625</v>
      </c>
      <c r="C8256">
        <v>577.90629999999999</v>
      </c>
      <c r="D8256">
        <v>3.1250000000000001E-4</v>
      </c>
      <c r="E8256">
        <v>11.494999999999999</v>
      </c>
      <c r="F8256">
        <v>-3.7499999999999999E-3</v>
      </c>
      <c r="G8256">
        <v>0.50209910000000002</v>
      </c>
      <c r="H8256">
        <v>-1.0874999999999999</v>
      </c>
      <c r="I8256" s="22">
        <f t="shared" si="1031"/>
        <v>41.204999999999998</v>
      </c>
      <c r="J8256" s="22">
        <f t="shared" si="1032"/>
        <v>-4.9023250000000001E-4</v>
      </c>
      <c r="K8256" s="22">
        <f t="shared" si="1033"/>
        <v>30.219568022906667</v>
      </c>
      <c r="L8256" s="22">
        <f t="shared" si="1034"/>
        <v>30.187356408868546</v>
      </c>
      <c r="M8256" s="22">
        <f t="shared" si="1035"/>
        <v>0.20500000000000007</v>
      </c>
      <c r="N8256" s="22">
        <f t="shared" si="1036"/>
        <v>1.0250260863584206</v>
      </c>
      <c r="O8256" s="25">
        <f t="shared" si="1038"/>
        <v>-0.26662665332782193</v>
      </c>
      <c r="P8256" s="22">
        <f t="shared" si="1037"/>
        <v>-0.26011694421852072</v>
      </c>
      <c r="Q8256">
        <v>30.187356408868546</v>
      </c>
      <c r="R8256">
        <v>-0.26011694421852072</v>
      </c>
      <c r="S8256">
        <v>30.17</v>
      </c>
      <c r="T8256">
        <v>0.20500000000000007</v>
      </c>
    </row>
    <row r="8257" spans="1:20">
      <c r="A8257">
        <v>41.21</v>
      </c>
      <c r="B8257">
        <v>-0.234375</v>
      </c>
      <c r="C8257">
        <v>577.96879999999999</v>
      </c>
      <c r="D8257">
        <v>1.25E-3</v>
      </c>
      <c r="E8257">
        <v>11.5025</v>
      </c>
      <c r="F8257">
        <v>-2.1875000000000002E-3</v>
      </c>
      <c r="G8257">
        <v>0.5047007</v>
      </c>
      <c r="H8257">
        <v>-1.0947499999999999</v>
      </c>
      <c r="I8257" s="22">
        <f t="shared" si="1031"/>
        <v>41.21</v>
      </c>
      <c r="J8257" s="22">
        <f t="shared" si="1032"/>
        <v>-2.0426354166666667E-4</v>
      </c>
      <c r="K8257" s="22">
        <f t="shared" si="1033"/>
        <v>30.222836239573333</v>
      </c>
      <c r="L8257" s="22">
        <f t="shared" si="1034"/>
        <v>30.187354570496669</v>
      </c>
      <c r="M8257" s="22">
        <f t="shared" si="1035"/>
        <v>0.20250000000000057</v>
      </c>
      <c r="N8257" s="22">
        <f t="shared" si="1036"/>
        <v>1.0303372049528774</v>
      </c>
      <c r="O8257" s="25">
        <f t="shared" si="1038"/>
        <v>-0.26840416435000736</v>
      </c>
      <c r="P8257" s="22">
        <f t="shared" si="1037"/>
        <v>-0.26050128352133306</v>
      </c>
      <c r="Q8257">
        <v>30.187354570496669</v>
      </c>
      <c r="R8257">
        <v>-0.26050128352133306</v>
      </c>
      <c r="S8257">
        <v>30.175000000000001</v>
      </c>
      <c r="T8257">
        <v>0.20250000000000057</v>
      </c>
    </row>
    <row r="8258" spans="1:20">
      <c r="A8258">
        <v>41.215000000000003</v>
      </c>
      <c r="B8258">
        <v>-0.421875</v>
      </c>
      <c r="C8258">
        <v>577.84379999999999</v>
      </c>
      <c r="D8258">
        <v>-3.1250000000000001E-4</v>
      </c>
      <c r="E8258">
        <v>11.5</v>
      </c>
      <c r="F8258">
        <v>-3.1250000000000002E-3</v>
      </c>
      <c r="G8258">
        <v>0.47556330000000002</v>
      </c>
      <c r="H8258">
        <v>-1.0983750000000001</v>
      </c>
      <c r="I8258" s="22">
        <f t="shared" si="1031"/>
        <v>41.215000000000003</v>
      </c>
      <c r="J8258" s="22">
        <f t="shared" si="1032"/>
        <v>-3.6767437499999998E-4</v>
      </c>
      <c r="K8258" s="22">
        <f t="shared" si="1033"/>
        <v>30.216299806239999</v>
      </c>
      <c r="L8258" s="22">
        <f t="shared" si="1034"/>
        <v>30.187352323597711</v>
      </c>
      <c r="M8258" s="22">
        <f t="shared" si="1035"/>
        <v>0.20750000000000135</v>
      </c>
      <c r="N8258" s="22">
        <f t="shared" si="1036"/>
        <v>0.97085373826540522</v>
      </c>
      <c r="O8258" s="25">
        <f t="shared" si="1038"/>
        <v>-0.26929291986110021</v>
      </c>
      <c r="P8258" s="22">
        <f t="shared" si="1037"/>
        <v>-0.27737743518631103</v>
      </c>
      <c r="Q8258">
        <v>30.187352323597711</v>
      </c>
      <c r="R8258">
        <v>-0.27737743518631103</v>
      </c>
      <c r="S8258">
        <v>30.18</v>
      </c>
      <c r="T8258">
        <v>0.20750000000000135</v>
      </c>
    </row>
    <row r="8259" spans="1:20">
      <c r="A8259">
        <v>41.22</v>
      </c>
      <c r="B8259">
        <v>-0.515625</v>
      </c>
      <c r="C8259">
        <v>577.9375</v>
      </c>
      <c r="D8259">
        <v>3.1250000000000001E-4</v>
      </c>
      <c r="E8259">
        <v>11.505000000000001</v>
      </c>
      <c r="F8259">
        <v>-3.1250000000000002E-3</v>
      </c>
      <c r="G8259">
        <v>0.45683220000000002</v>
      </c>
      <c r="H8259">
        <v>-1.0838749999999999</v>
      </c>
      <c r="I8259" s="22">
        <f t="shared" si="1031"/>
        <v>41.22</v>
      </c>
      <c r="J8259" s="22">
        <f t="shared" si="1032"/>
        <v>-4.4937979166666671E-4</v>
      </c>
      <c r="K8259" s="22">
        <f t="shared" si="1033"/>
        <v>30.221199516666665</v>
      </c>
      <c r="L8259" s="22">
        <f t="shared" si="1034"/>
        <v>30.187349055381045</v>
      </c>
      <c r="M8259" s="22">
        <f t="shared" si="1035"/>
        <v>0.19625000000000092</v>
      </c>
      <c r="N8259" s="22">
        <f t="shared" si="1036"/>
        <v>0.93261454180759795</v>
      </c>
      <c r="O8259" s="25">
        <f t="shared" si="1038"/>
        <v>-0.26573789781672913</v>
      </c>
      <c r="P8259" s="22">
        <f t="shared" si="1037"/>
        <v>-0.28493861708576262</v>
      </c>
      <c r="Q8259">
        <v>30.187349055381045</v>
      </c>
      <c r="R8259">
        <v>-0.28493861708576262</v>
      </c>
      <c r="S8259">
        <v>30.184999999999999</v>
      </c>
      <c r="T8259">
        <v>0.19625000000000092</v>
      </c>
    </row>
    <row r="8260" spans="1:20">
      <c r="A8260">
        <v>41.225000000000001</v>
      </c>
      <c r="B8260">
        <v>-0.75</v>
      </c>
      <c r="C8260">
        <v>577.75</v>
      </c>
      <c r="D8260">
        <v>-2.8124999999999999E-3</v>
      </c>
      <c r="E8260">
        <v>11.49375</v>
      </c>
      <c r="F8260">
        <v>-2.5000000000000001E-3</v>
      </c>
      <c r="G8260">
        <v>0.47556330000000002</v>
      </c>
      <c r="H8260">
        <v>-1.0983750000000001</v>
      </c>
      <c r="I8260" s="22">
        <f t="shared" si="1031"/>
        <v>41.225000000000001</v>
      </c>
      <c r="J8260" s="22">
        <f t="shared" si="1032"/>
        <v>-6.5364333333333335E-4</v>
      </c>
      <c r="K8260" s="22">
        <f t="shared" si="1033"/>
        <v>30.211394866666666</v>
      </c>
      <c r="L8260" s="22">
        <f t="shared" si="1034"/>
        <v>30.187347012745629</v>
      </c>
      <c r="M8260" s="22">
        <f t="shared" si="1035"/>
        <v>0.20625000000000071</v>
      </c>
      <c r="N8260" s="22">
        <f t="shared" si="1036"/>
        <v>0.97085373826540522</v>
      </c>
      <c r="O8260" s="25">
        <f t="shared" si="1038"/>
        <v>-0.26929291986110021</v>
      </c>
      <c r="P8260" s="22">
        <f t="shared" si="1037"/>
        <v>-0.27737743518631103</v>
      </c>
      <c r="Q8260">
        <v>30.187347012745629</v>
      </c>
      <c r="R8260">
        <v>-0.27737743518631103</v>
      </c>
      <c r="S8260">
        <v>30.19</v>
      </c>
      <c r="T8260">
        <v>0.20625000000000071</v>
      </c>
    </row>
    <row r="8261" spans="1:20">
      <c r="A8261">
        <v>41.23</v>
      </c>
      <c r="B8261">
        <v>-0.46875</v>
      </c>
      <c r="C8261">
        <v>577.90629999999999</v>
      </c>
      <c r="D8261">
        <v>1.25E-3</v>
      </c>
      <c r="E8261">
        <v>11.50375</v>
      </c>
      <c r="F8261">
        <v>-3.7499999999999999E-3</v>
      </c>
      <c r="G8261">
        <v>0.5026195</v>
      </c>
      <c r="H8261">
        <v>-1.0911249999999999</v>
      </c>
      <c r="I8261" s="22">
        <f t="shared" si="1031"/>
        <v>41.23</v>
      </c>
      <c r="J8261" s="22">
        <f t="shared" si="1032"/>
        <v>-4.0852708333333334E-4</v>
      </c>
      <c r="K8261" s="22">
        <f t="shared" si="1033"/>
        <v>30.219568022906667</v>
      </c>
      <c r="L8261" s="22">
        <f t="shared" si="1034"/>
        <v>30.187345991427922</v>
      </c>
      <c r="M8261" s="22">
        <f t="shared" si="1035"/>
        <v>0.20500000000000007</v>
      </c>
      <c r="N8261" s="22">
        <f t="shared" si="1036"/>
        <v>1.026088473395842</v>
      </c>
      <c r="O8261" s="25">
        <f t="shared" si="1038"/>
        <v>-0.26751540883891461</v>
      </c>
      <c r="P8261" s="22">
        <f t="shared" si="1037"/>
        <v>-0.2607137842154798</v>
      </c>
      <c r="Q8261">
        <v>30.187345991427922</v>
      </c>
      <c r="R8261">
        <v>-0.2607137842154798</v>
      </c>
      <c r="S8261">
        <v>30.195</v>
      </c>
      <c r="T8261">
        <v>0.20500000000000007</v>
      </c>
    </row>
    <row r="8262" spans="1:20">
      <c r="A8262">
        <v>41.234999999999999</v>
      </c>
      <c r="B8262">
        <v>-0.234375</v>
      </c>
      <c r="C8262">
        <v>578.09379999999999</v>
      </c>
      <c r="D8262">
        <v>1.8749999999999999E-3</v>
      </c>
      <c r="E8262">
        <v>11.5025</v>
      </c>
      <c r="F8262">
        <v>-2.8124999999999999E-3</v>
      </c>
      <c r="G8262">
        <v>0.50626159999999998</v>
      </c>
      <c r="H8262">
        <v>-1.0947499999999999</v>
      </c>
      <c r="I8262" s="22">
        <f t="shared" si="1031"/>
        <v>41.234999999999999</v>
      </c>
      <c r="J8262" s="22">
        <f t="shared" si="1032"/>
        <v>-2.0426354166666667E-4</v>
      </c>
      <c r="K8262" s="22">
        <f t="shared" si="1033"/>
        <v>30.229372672906667</v>
      </c>
      <c r="L8262" s="22">
        <f t="shared" si="1034"/>
        <v>30.18734354026542</v>
      </c>
      <c r="M8262" s="22">
        <f t="shared" si="1035"/>
        <v>0.20250000000000057</v>
      </c>
      <c r="N8262" s="22">
        <f t="shared" si="1036"/>
        <v>1.0335237536206543</v>
      </c>
      <c r="O8262" s="25">
        <f t="shared" si="1038"/>
        <v>-0.26840416435000736</v>
      </c>
      <c r="P8262" s="22">
        <f t="shared" si="1037"/>
        <v>-0.25969810893047235</v>
      </c>
      <c r="Q8262">
        <v>30.18734354026542</v>
      </c>
      <c r="R8262">
        <v>-0.25969810893047235</v>
      </c>
      <c r="S8262">
        <v>30.2</v>
      </c>
      <c r="T8262">
        <v>0.20250000000000057</v>
      </c>
    </row>
    <row r="8263" spans="1:20">
      <c r="A8263">
        <v>41.24</v>
      </c>
      <c r="B8263">
        <v>-0.5625</v>
      </c>
      <c r="C8263">
        <v>577.875</v>
      </c>
      <c r="D8263">
        <v>6.2500000000000001E-4</v>
      </c>
      <c r="E8263">
        <v>11.5</v>
      </c>
      <c r="F8263">
        <v>-4.0625000000000001E-3</v>
      </c>
      <c r="G8263">
        <v>0.48857109999999998</v>
      </c>
      <c r="H8263">
        <v>-1.0947499999999999</v>
      </c>
      <c r="I8263" s="22">
        <f t="shared" si="1031"/>
        <v>41.24</v>
      </c>
      <c r="J8263" s="22">
        <f t="shared" si="1032"/>
        <v>-4.9023250000000001E-4</v>
      </c>
      <c r="K8263" s="22">
        <f t="shared" si="1033"/>
        <v>30.2179313</v>
      </c>
      <c r="L8263" s="22">
        <f t="shared" si="1034"/>
        <v>30.18734211042063</v>
      </c>
      <c r="M8263" s="22">
        <f t="shared" si="1035"/>
        <v>0.20875000000000021</v>
      </c>
      <c r="N8263" s="22">
        <f t="shared" si="1036"/>
        <v>0.99740892294136463</v>
      </c>
      <c r="O8263" s="25">
        <f t="shared" si="1038"/>
        <v>-0.26840416435000736</v>
      </c>
      <c r="P8263" s="22">
        <f t="shared" si="1037"/>
        <v>-0.26910142688365163</v>
      </c>
      <c r="Q8263">
        <v>30.18734211042063</v>
      </c>
      <c r="R8263">
        <v>-0.26910142688365163</v>
      </c>
      <c r="S8263">
        <v>30.204999999999998</v>
      </c>
      <c r="T8263">
        <v>0.20875000000000021</v>
      </c>
    </row>
    <row r="8264" spans="1:20">
      <c r="A8264">
        <v>41.244999999999997</v>
      </c>
      <c r="B8264">
        <v>-0.328125</v>
      </c>
      <c r="C8264">
        <v>578.15629999999999</v>
      </c>
      <c r="D8264">
        <v>1.25E-3</v>
      </c>
      <c r="E8264">
        <v>11.50625</v>
      </c>
      <c r="F8264">
        <v>-9.3749999999999997E-4</v>
      </c>
      <c r="G8264">
        <v>0.47920550000000001</v>
      </c>
      <c r="H8264">
        <v>-1.0911249999999999</v>
      </c>
      <c r="I8264" s="22">
        <f t="shared" si="1031"/>
        <v>41.244999999999997</v>
      </c>
      <c r="J8264" s="22">
        <f t="shared" si="1032"/>
        <v>-2.8596895833333331E-4</v>
      </c>
      <c r="K8264" s="22">
        <f t="shared" si="1033"/>
        <v>30.232640889573332</v>
      </c>
      <c r="L8264" s="22">
        <f t="shared" si="1034"/>
        <v>30.187340476312297</v>
      </c>
      <c r="M8264" s="22">
        <f t="shared" si="1035"/>
        <v>0.20375000000000121</v>
      </c>
      <c r="N8264" s="22">
        <f t="shared" si="1036"/>
        <v>0.97828922263837992</v>
      </c>
      <c r="O8264" s="25">
        <f t="shared" si="1038"/>
        <v>-0.26751540883891461</v>
      </c>
      <c r="P8264" s="22">
        <f t="shared" si="1037"/>
        <v>-0.2734522701961733</v>
      </c>
      <c r="Q8264">
        <v>30.187340476312297</v>
      </c>
      <c r="R8264">
        <v>-0.2734522701961733</v>
      </c>
      <c r="S8264">
        <v>30.21</v>
      </c>
      <c r="T8264">
        <v>0.20375000000000121</v>
      </c>
    </row>
    <row r="8265" spans="1:20">
      <c r="A8265">
        <v>41.25</v>
      </c>
      <c r="B8265">
        <v>-0.375</v>
      </c>
      <c r="C8265">
        <v>578</v>
      </c>
      <c r="D8265">
        <v>6.2500000000000001E-4</v>
      </c>
      <c r="E8265">
        <v>11.501250000000001</v>
      </c>
      <c r="F8265">
        <v>-2.5000000000000001E-3</v>
      </c>
      <c r="G8265">
        <v>0.48753049999999998</v>
      </c>
      <c r="H8265">
        <v>-1.0802499999999999</v>
      </c>
      <c r="I8265" s="22">
        <f t="shared" si="1031"/>
        <v>41.25</v>
      </c>
      <c r="J8265" s="22">
        <f t="shared" si="1032"/>
        <v>-3.2682166666666668E-4</v>
      </c>
      <c r="K8265" s="22">
        <f t="shared" si="1033"/>
        <v>30.224467733333338</v>
      </c>
      <c r="L8265" s="22">
        <f t="shared" si="1034"/>
        <v>30.187339250731046</v>
      </c>
      <c r="M8265" s="22">
        <f t="shared" si="1035"/>
        <v>0.20375000000000121</v>
      </c>
      <c r="N8265" s="22">
        <f t="shared" si="1036"/>
        <v>0.99528455716284692</v>
      </c>
      <c r="O8265" s="25">
        <f t="shared" si="1038"/>
        <v>-0.26484914230563644</v>
      </c>
      <c r="P8265" s="22">
        <f t="shared" si="1037"/>
        <v>-0.26610394022450629</v>
      </c>
      <c r="Q8265">
        <v>30.187339250731046</v>
      </c>
      <c r="R8265">
        <v>-0.26610394022450629</v>
      </c>
      <c r="S8265">
        <v>30.215</v>
      </c>
      <c r="T8265">
        <v>0.20375000000000121</v>
      </c>
    </row>
    <row r="8266" spans="1:20">
      <c r="A8266">
        <v>41.255000000000003</v>
      </c>
      <c r="B8266">
        <v>-0.28125</v>
      </c>
      <c r="C8266">
        <v>578.09379999999999</v>
      </c>
      <c r="D8266">
        <v>2.1875000000000002E-3</v>
      </c>
      <c r="E8266">
        <v>11.501250000000001</v>
      </c>
      <c r="F8266">
        <v>-1.5625000000000001E-3</v>
      </c>
      <c r="G8266">
        <v>0.49793670000000001</v>
      </c>
      <c r="H8266">
        <v>-1.1092500000000001</v>
      </c>
      <c r="I8266" s="22">
        <f t="shared" si="1031"/>
        <v>41.255000000000003</v>
      </c>
      <c r="J8266" s="22">
        <f t="shared" si="1032"/>
        <v>-2.4511625000000001E-4</v>
      </c>
      <c r="K8266" s="22">
        <f t="shared" si="1033"/>
        <v>30.229372672906667</v>
      </c>
      <c r="L8266" s="22">
        <f t="shared" si="1034"/>
        <v>30.187336391041462</v>
      </c>
      <c r="M8266" s="22">
        <f t="shared" si="1035"/>
        <v>0.20375000000000121</v>
      </c>
      <c r="N8266" s="22">
        <f t="shared" si="1036"/>
        <v>1.0165286232443498</v>
      </c>
      <c r="O8266" s="25">
        <f t="shared" si="1038"/>
        <v>-0.27195918639437838</v>
      </c>
      <c r="P8266" s="22">
        <f t="shared" si="1037"/>
        <v>-0.26753716538388683</v>
      </c>
      <c r="Q8266">
        <v>30.187336391041462</v>
      </c>
      <c r="R8266">
        <v>-0.26753716538388683</v>
      </c>
      <c r="S8266">
        <v>30.22</v>
      </c>
      <c r="T8266">
        <v>0.20375000000000121</v>
      </c>
    </row>
    <row r="8267" spans="1:20">
      <c r="A8267">
        <v>41.26</v>
      </c>
      <c r="B8267">
        <v>-0.65625</v>
      </c>
      <c r="C8267">
        <v>578.0625</v>
      </c>
      <c r="D8267">
        <v>1.8749999999999999E-3</v>
      </c>
      <c r="E8267">
        <v>11.501250000000001</v>
      </c>
      <c r="F8267">
        <v>-2.5000000000000001E-3</v>
      </c>
      <c r="G8267">
        <v>0.4937742</v>
      </c>
      <c r="H8267">
        <v>-1.1128750000000001</v>
      </c>
      <c r="I8267" s="22">
        <f t="shared" si="1031"/>
        <v>41.26</v>
      </c>
      <c r="J8267" s="22">
        <f t="shared" si="1032"/>
        <v>-5.7193791666666663E-4</v>
      </c>
      <c r="K8267" s="22">
        <f t="shared" si="1033"/>
        <v>30.22773595</v>
      </c>
      <c r="L8267" s="22">
        <f t="shared" si="1034"/>
        <v>30.187333939878961</v>
      </c>
      <c r="M8267" s="22">
        <f t="shared" si="1035"/>
        <v>0.20250000000000057</v>
      </c>
      <c r="N8267" s="22">
        <f t="shared" si="1036"/>
        <v>1.0080309559821161</v>
      </c>
      <c r="O8267" s="25">
        <f t="shared" si="1038"/>
        <v>-0.27284794190547113</v>
      </c>
      <c r="P8267" s="22">
        <f t="shared" si="1037"/>
        <v>-0.27067416956420515</v>
      </c>
      <c r="Q8267">
        <v>30.187333939878961</v>
      </c>
      <c r="R8267">
        <v>-0.27067416956420515</v>
      </c>
      <c r="S8267">
        <v>30.225000000000001</v>
      </c>
      <c r="T8267">
        <v>0.20250000000000057</v>
      </c>
    </row>
    <row r="8268" spans="1:20">
      <c r="A8268">
        <v>41.265000000000001</v>
      </c>
      <c r="B8268">
        <v>-0.5625</v>
      </c>
      <c r="C8268">
        <v>578.03129999999999</v>
      </c>
      <c r="D8268">
        <v>1.25E-3</v>
      </c>
      <c r="E8268">
        <v>11.5</v>
      </c>
      <c r="F8268">
        <v>-2.5000000000000001E-3</v>
      </c>
      <c r="G8268">
        <v>0.48024610000000001</v>
      </c>
      <c r="H8268">
        <v>-1.0838749999999999</v>
      </c>
      <c r="I8268" s="22">
        <f t="shared" si="1031"/>
        <v>41.265000000000001</v>
      </c>
      <c r="J8268" s="22">
        <f t="shared" si="1032"/>
        <v>-4.9023250000000001E-4</v>
      </c>
      <c r="K8268" s="22">
        <f t="shared" si="1033"/>
        <v>30.226104456240005</v>
      </c>
      <c r="L8268" s="22">
        <f t="shared" si="1034"/>
        <v>30.187330875925834</v>
      </c>
      <c r="M8268" s="22">
        <f t="shared" si="1035"/>
        <v>0.19875000000000043</v>
      </c>
      <c r="N8268" s="22">
        <f t="shared" si="1036"/>
        <v>0.98041358841689763</v>
      </c>
      <c r="O8268" s="25">
        <f t="shared" si="1038"/>
        <v>-0.26573789781672913</v>
      </c>
      <c r="P8268" s="22">
        <f t="shared" si="1037"/>
        <v>-0.2710467306413244</v>
      </c>
      <c r="Q8268">
        <v>30.187330875925834</v>
      </c>
      <c r="R8268">
        <v>-0.2710467306413244</v>
      </c>
      <c r="S8268">
        <v>30.23</v>
      </c>
      <c r="T8268">
        <v>0.19875000000000043</v>
      </c>
    </row>
    <row r="8269" spans="1:20">
      <c r="A8269">
        <v>41.27</v>
      </c>
      <c r="B8269">
        <v>-0.703125</v>
      </c>
      <c r="C8269">
        <v>577.84379999999999</v>
      </c>
      <c r="D8269">
        <v>-9.3749999999999997E-4</v>
      </c>
      <c r="E8269">
        <v>11.49625</v>
      </c>
      <c r="F8269">
        <v>-4.3750000000000004E-3</v>
      </c>
      <c r="G8269">
        <v>0.48076639999999998</v>
      </c>
      <c r="H8269">
        <v>-1.0947499999999999</v>
      </c>
      <c r="I8269" s="22">
        <f t="shared" si="1031"/>
        <v>41.27</v>
      </c>
      <c r="J8269" s="22">
        <f t="shared" si="1032"/>
        <v>-6.1279062499999999E-4</v>
      </c>
      <c r="K8269" s="22">
        <f t="shared" si="1033"/>
        <v>30.216299806239999</v>
      </c>
      <c r="L8269" s="22">
        <f t="shared" si="1034"/>
        <v>30.187330058871666</v>
      </c>
      <c r="M8269" s="22">
        <f t="shared" si="1035"/>
        <v>0.20750000000000135</v>
      </c>
      <c r="N8269" s="22">
        <f t="shared" si="1036"/>
        <v>0.98147577130615649</v>
      </c>
      <c r="O8269" s="25">
        <f t="shared" si="1038"/>
        <v>-0.26840416435000736</v>
      </c>
      <c r="P8269" s="22">
        <f t="shared" si="1037"/>
        <v>-0.27346998489103075</v>
      </c>
      <c r="Q8269">
        <v>30.187330058871666</v>
      </c>
      <c r="R8269">
        <v>-0.27346998489103075</v>
      </c>
      <c r="S8269">
        <v>30.234999999999999</v>
      </c>
      <c r="T8269">
        <v>0.20750000000000135</v>
      </c>
    </row>
    <row r="8270" spans="1:20">
      <c r="A8270">
        <v>41.274999999999999</v>
      </c>
      <c r="B8270">
        <v>-0.1875</v>
      </c>
      <c r="C8270">
        <v>578.0625</v>
      </c>
      <c r="D8270">
        <v>1.25E-3</v>
      </c>
      <c r="E8270">
        <v>11.505000000000001</v>
      </c>
      <c r="F8270">
        <v>-1.8749999999999999E-3</v>
      </c>
      <c r="G8270">
        <v>0.49325390000000002</v>
      </c>
      <c r="H8270">
        <v>-1.0983750000000001</v>
      </c>
      <c r="I8270" s="22">
        <f t="shared" si="1031"/>
        <v>41.274999999999999</v>
      </c>
      <c r="J8270" s="22">
        <f t="shared" si="1032"/>
        <v>-1.6341083333333334E-4</v>
      </c>
      <c r="K8270" s="22">
        <f t="shared" si="1033"/>
        <v>30.22773595</v>
      </c>
      <c r="L8270" s="22">
        <f t="shared" si="1034"/>
        <v>30.18732822049979</v>
      </c>
      <c r="M8270" s="22">
        <f t="shared" si="1035"/>
        <v>0.20500000000000007</v>
      </c>
      <c r="N8270" s="22">
        <f t="shared" si="1036"/>
        <v>1.0069687730928572</v>
      </c>
      <c r="O8270" s="25">
        <f t="shared" si="1038"/>
        <v>-0.26929291986110021</v>
      </c>
      <c r="P8270" s="22">
        <f t="shared" si="1037"/>
        <v>-0.26742926598804023</v>
      </c>
      <c r="Q8270">
        <v>30.18732822049979</v>
      </c>
      <c r="R8270">
        <v>-0.26742926598804023</v>
      </c>
      <c r="S8270">
        <v>30.24</v>
      </c>
      <c r="T8270">
        <v>0.20500000000000007</v>
      </c>
    </row>
    <row r="8271" spans="1:20">
      <c r="A8271">
        <v>41.28</v>
      </c>
      <c r="B8271">
        <v>-0.421875</v>
      </c>
      <c r="C8271">
        <v>577.90629999999999</v>
      </c>
      <c r="D8271">
        <v>0</v>
      </c>
      <c r="E8271">
        <v>11.5025</v>
      </c>
      <c r="F8271">
        <v>-3.7499999999999999E-3</v>
      </c>
      <c r="G8271">
        <v>0.49845699999999998</v>
      </c>
      <c r="H8271">
        <v>-1.1020000000000001</v>
      </c>
      <c r="I8271" s="22">
        <f t="shared" si="1031"/>
        <v>41.28</v>
      </c>
      <c r="J8271" s="22">
        <f t="shared" si="1032"/>
        <v>-3.6767437499999998E-4</v>
      </c>
      <c r="K8271" s="22">
        <f t="shared" si="1033"/>
        <v>30.219568022906667</v>
      </c>
      <c r="L8271" s="22">
        <f t="shared" si="1034"/>
        <v>30.187326382127914</v>
      </c>
      <c r="M8271" s="22">
        <f t="shared" si="1035"/>
        <v>0.20500000000000007</v>
      </c>
      <c r="N8271" s="22">
        <f t="shared" si="1036"/>
        <v>1.0175908061336085</v>
      </c>
      <c r="O8271" s="25">
        <f t="shared" si="1038"/>
        <v>-0.2701816753721929</v>
      </c>
      <c r="P8271" s="22">
        <f t="shared" si="1037"/>
        <v>-0.26551112072126792</v>
      </c>
      <c r="Q8271">
        <v>30.187326382127914</v>
      </c>
      <c r="R8271">
        <v>-0.26551112072126792</v>
      </c>
      <c r="S8271">
        <v>30.245000000000001</v>
      </c>
      <c r="T8271">
        <v>0.20500000000000007</v>
      </c>
    </row>
    <row r="8272" spans="1:20">
      <c r="A8272">
        <v>41.284999999999997</v>
      </c>
      <c r="B8272">
        <v>-0.421875</v>
      </c>
      <c r="C8272">
        <v>577.90629999999999</v>
      </c>
      <c r="D8272">
        <v>1.25E-3</v>
      </c>
      <c r="E8272">
        <v>11.5025</v>
      </c>
      <c r="F8272">
        <v>-3.1250000000000002E-3</v>
      </c>
      <c r="G8272">
        <v>0.48961169999999998</v>
      </c>
      <c r="H8272">
        <v>-1.0983750000000001</v>
      </c>
      <c r="I8272" s="22">
        <f t="shared" si="1031"/>
        <v>41.284999999999997</v>
      </c>
      <c r="J8272" s="22">
        <f t="shared" si="1032"/>
        <v>-3.6767437499999998E-4</v>
      </c>
      <c r="K8272" s="22">
        <f t="shared" si="1033"/>
        <v>30.219568022906667</v>
      </c>
      <c r="L8272" s="22">
        <f t="shared" si="1034"/>
        <v>30.18732352243833</v>
      </c>
      <c r="M8272" s="22">
        <f t="shared" si="1035"/>
        <v>0.20625000000000071</v>
      </c>
      <c r="N8272" s="22">
        <f t="shared" si="1036"/>
        <v>0.99953328871988234</v>
      </c>
      <c r="O8272" s="25">
        <f t="shared" si="1038"/>
        <v>-0.26929291986110021</v>
      </c>
      <c r="P8272" s="22">
        <f t="shared" si="1037"/>
        <v>-0.26941866058907132</v>
      </c>
      <c r="Q8272">
        <v>30.18732352243833</v>
      </c>
      <c r="R8272">
        <v>-0.26941866058907132</v>
      </c>
      <c r="S8272">
        <v>30.25</v>
      </c>
      <c r="T8272">
        <v>0.20625000000000071</v>
      </c>
    </row>
    <row r="8273" spans="1:20">
      <c r="A8273">
        <v>41.29</v>
      </c>
      <c r="B8273">
        <v>-0.65625</v>
      </c>
      <c r="C8273">
        <v>577.9375</v>
      </c>
      <c r="D8273">
        <v>6.2500000000000001E-4</v>
      </c>
      <c r="E8273">
        <v>11.50375</v>
      </c>
      <c r="F8273">
        <v>-4.0625000000000001E-3</v>
      </c>
      <c r="G8273">
        <v>0.46983989999999998</v>
      </c>
      <c r="H8273">
        <v>-1.0766249999999999</v>
      </c>
      <c r="I8273" s="22">
        <f t="shared" si="1031"/>
        <v>41.29</v>
      </c>
      <c r="J8273" s="22">
        <f t="shared" si="1032"/>
        <v>-5.7193791666666663E-4</v>
      </c>
      <c r="K8273" s="22">
        <f t="shared" si="1033"/>
        <v>30.221199516666665</v>
      </c>
      <c r="L8273" s="22">
        <f t="shared" si="1034"/>
        <v>30.187321071275829</v>
      </c>
      <c r="M8273" s="22">
        <f t="shared" si="1035"/>
        <v>0.20500000000000007</v>
      </c>
      <c r="N8273" s="22">
        <f t="shared" si="1036"/>
        <v>0.95916952233539499</v>
      </c>
      <c r="O8273" s="25">
        <f t="shared" si="1038"/>
        <v>-0.2639603867945437</v>
      </c>
      <c r="P8273" s="22">
        <f t="shared" si="1037"/>
        <v>-0.27519680374314903</v>
      </c>
      <c r="Q8273">
        <v>30.187321071275829</v>
      </c>
      <c r="R8273">
        <v>-0.27519680374314903</v>
      </c>
      <c r="S8273">
        <v>30.254999999999999</v>
      </c>
      <c r="T8273">
        <v>0.20500000000000007</v>
      </c>
    </row>
    <row r="8274" spans="1:20">
      <c r="A8274">
        <v>41.295000000000002</v>
      </c>
      <c r="B8274">
        <v>-0.5625</v>
      </c>
      <c r="C8274">
        <v>577.96879999999999</v>
      </c>
      <c r="D8274">
        <v>1.25E-3</v>
      </c>
      <c r="E8274">
        <v>11.5025</v>
      </c>
      <c r="F8274">
        <v>-2.5000000000000001E-3</v>
      </c>
      <c r="G8274">
        <v>0.47192119999999999</v>
      </c>
      <c r="H8274">
        <v>-1.0947499999999999</v>
      </c>
      <c r="I8274" s="22">
        <f t="shared" si="1031"/>
        <v>41.295000000000002</v>
      </c>
      <c r="J8274" s="22">
        <f t="shared" si="1032"/>
        <v>-4.9023250000000001E-4</v>
      </c>
      <c r="K8274" s="22">
        <f t="shared" si="1033"/>
        <v>30.222836239573333</v>
      </c>
      <c r="L8274" s="22">
        <f t="shared" si="1034"/>
        <v>30.187318620113327</v>
      </c>
      <c r="M8274" s="22">
        <f t="shared" si="1035"/>
        <v>0.20250000000000057</v>
      </c>
      <c r="N8274" s="22">
        <f t="shared" si="1036"/>
        <v>0.96341845804059301</v>
      </c>
      <c r="O8274" s="25">
        <f t="shared" si="1038"/>
        <v>-0.26840416435000736</v>
      </c>
      <c r="P8274" s="22">
        <f t="shared" si="1037"/>
        <v>-0.27859562177777825</v>
      </c>
      <c r="Q8274">
        <v>30.187318620113327</v>
      </c>
      <c r="R8274">
        <v>-0.27859562177777825</v>
      </c>
      <c r="S8274">
        <v>30.26</v>
      </c>
      <c r="T8274">
        <v>0.20250000000000057</v>
      </c>
    </row>
    <row r="8275" spans="1:20">
      <c r="A8275">
        <v>41.3</v>
      </c>
      <c r="B8275">
        <v>-0.5625</v>
      </c>
      <c r="C8275">
        <v>577.9375</v>
      </c>
      <c r="D8275">
        <v>1.25E-3</v>
      </c>
      <c r="E8275">
        <v>11.5</v>
      </c>
      <c r="F8275">
        <v>-3.7499999999999999E-3</v>
      </c>
      <c r="G8275">
        <v>0.48753049999999998</v>
      </c>
      <c r="H8275">
        <v>-1.0911249999999999</v>
      </c>
      <c r="I8275" s="22">
        <f t="shared" si="1031"/>
        <v>41.3</v>
      </c>
      <c r="J8275" s="22">
        <f t="shared" si="1032"/>
        <v>-4.9023250000000001E-4</v>
      </c>
      <c r="K8275" s="22">
        <f t="shared" si="1033"/>
        <v>30.221199516666665</v>
      </c>
      <c r="L8275" s="22">
        <f t="shared" si="1034"/>
        <v>30.187317190268537</v>
      </c>
      <c r="M8275" s="22">
        <f t="shared" si="1035"/>
        <v>0.20375000000000121</v>
      </c>
      <c r="N8275" s="22">
        <f t="shared" si="1036"/>
        <v>0.99528455716284692</v>
      </c>
      <c r="O8275" s="25">
        <f t="shared" si="1038"/>
        <v>-0.26751540883891461</v>
      </c>
      <c r="P8275" s="22">
        <f t="shared" si="1037"/>
        <v>-0.2687828389515986</v>
      </c>
      <c r="Q8275">
        <v>30.187317190268537</v>
      </c>
      <c r="R8275">
        <v>-0.2687828389515986</v>
      </c>
      <c r="S8275">
        <v>30.265000000000001</v>
      </c>
      <c r="T8275">
        <v>0.20375000000000121</v>
      </c>
    </row>
    <row r="8276" spans="1:20">
      <c r="A8276">
        <v>41.305</v>
      </c>
      <c r="B8276">
        <v>-0.328125</v>
      </c>
      <c r="C8276">
        <v>578.0625</v>
      </c>
      <c r="D8276">
        <v>2.8124999999999999E-3</v>
      </c>
      <c r="E8276">
        <v>11.501250000000001</v>
      </c>
      <c r="F8276">
        <v>-1.25E-3</v>
      </c>
      <c r="G8276">
        <v>0.49325390000000002</v>
      </c>
      <c r="H8276">
        <v>-1.0838749999999999</v>
      </c>
      <c r="I8276" s="22">
        <f t="shared" ref="I8276:I8339" si="1039">A8276</f>
        <v>41.305</v>
      </c>
      <c r="J8276" s="22">
        <f t="shared" ref="J8276:J8339" si="1040">4*3.14/3*((E$4/2)^2+(E$4/2)*(E$5/2)+(E$5/2)^2)/((E$4/2)+(E$5/2))/1000*B8276/60</f>
        <v>-2.8596895833333331E-4</v>
      </c>
      <c r="K8276" s="22">
        <f t="shared" ref="K8276:K8339" si="1041">C8276*H$5*10^-3*3.14</f>
        <v>30.22773595</v>
      </c>
      <c r="L8276" s="22">
        <f t="shared" ref="L8276:L8339" si="1042">(I8277-I8276)*J8277+L8275</f>
        <v>30.187315351896661</v>
      </c>
      <c r="M8276" s="22">
        <f t="shared" ref="M8276:M8339" si="1043">E8277-E$15</f>
        <v>0.20124999999999993</v>
      </c>
      <c r="N8276" s="22">
        <f t="shared" ref="N8276:N8339" si="1044">G8276*10^-3/(3.14*((10^-3*E$4/2)^2-(10^-3*E$5/2)^2))</f>
        <v>1.0069687730928572</v>
      </c>
      <c r="O8276" s="25">
        <f t="shared" si="1038"/>
        <v>-0.26573789781672913</v>
      </c>
      <c r="P8276" s="22">
        <f t="shared" ref="P8276:P8339" si="1045">O8276/N8276</f>
        <v>-0.26389884663506269</v>
      </c>
      <c r="Q8276">
        <v>30.187315351896661</v>
      </c>
      <c r="R8276">
        <v>-0.26389884663506269</v>
      </c>
      <c r="S8276">
        <v>30.27</v>
      </c>
      <c r="T8276">
        <v>0.20124999999999993</v>
      </c>
    </row>
    <row r="8277" spans="1:20">
      <c r="A8277">
        <v>41.31</v>
      </c>
      <c r="B8277">
        <v>-0.421875</v>
      </c>
      <c r="C8277">
        <v>577.9375</v>
      </c>
      <c r="D8277">
        <v>3.1250000000000001E-4</v>
      </c>
      <c r="E8277">
        <v>11.498749999999999</v>
      </c>
      <c r="F8277">
        <v>-4.0625000000000001E-3</v>
      </c>
      <c r="G8277">
        <v>0.48544920000000003</v>
      </c>
      <c r="H8277">
        <v>-1.1165</v>
      </c>
      <c r="I8277" s="22">
        <f t="shared" si="1039"/>
        <v>41.31</v>
      </c>
      <c r="J8277" s="22">
        <f t="shared" si="1040"/>
        <v>-3.6767437499999998E-4</v>
      </c>
      <c r="K8277" s="22">
        <f t="shared" si="1041"/>
        <v>30.221199516666665</v>
      </c>
      <c r="L8277" s="22">
        <f t="shared" si="1042"/>
        <v>30.187313309261246</v>
      </c>
      <c r="M8277" s="22">
        <f t="shared" si="1043"/>
        <v>0.20625000000000071</v>
      </c>
      <c r="N8277" s="22">
        <f t="shared" si="1044"/>
        <v>0.99103562145764901</v>
      </c>
      <c r="O8277" s="25">
        <f t="shared" ref="O8277:O8340" si="1046">(H8277-N$5)*3*10^-6/(2*3.14*((10^-3*E$4/2)^3-(10^-3*E$5/2)^3))</f>
        <v>-0.27373669741656381</v>
      </c>
      <c r="P8277" s="22">
        <f t="shared" si="1045"/>
        <v>-0.27621277327442834</v>
      </c>
      <c r="Q8277">
        <v>30.187313309261246</v>
      </c>
      <c r="R8277">
        <v>-0.27621277327442834</v>
      </c>
      <c r="S8277">
        <v>30.274999999999999</v>
      </c>
      <c r="T8277">
        <v>0.20625000000000071</v>
      </c>
    </row>
    <row r="8278" spans="1:20">
      <c r="A8278">
        <v>41.314999999999998</v>
      </c>
      <c r="B8278">
        <v>-0.46875</v>
      </c>
      <c r="C8278">
        <v>577.96879999999999</v>
      </c>
      <c r="D8278">
        <v>6.2500000000000001E-4</v>
      </c>
      <c r="E8278">
        <v>11.50375</v>
      </c>
      <c r="F8278">
        <v>-2.1875000000000002E-3</v>
      </c>
      <c r="G8278">
        <v>0.47348210000000002</v>
      </c>
      <c r="H8278">
        <v>-1.0983750000000001</v>
      </c>
      <c r="I8278" s="22">
        <f t="shared" si="1039"/>
        <v>41.314999999999998</v>
      </c>
      <c r="J8278" s="22">
        <f t="shared" si="1040"/>
        <v>-4.0852708333333334E-4</v>
      </c>
      <c r="K8278" s="22">
        <f t="shared" si="1041"/>
        <v>30.222836239573333</v>
      </c>
      <c r="L8278" s="22">
        <f t="shared" si="1042"/>
        <v>30.187312083679995</v>
      </c>
      <c r="M8278" s="22">
        <f t="shared" si="1043"/>
        <v>0.21000000000000085</v>
      </c>
      <c r="N8278" s="22">
        <f t="shared" si="1044"/>
        <v>0.96660500670836969</v>
      </c>
      <c r="O8278" s="25">
        <f t="shared" si="1046"/>
        <v>-0.26929291986110021</v>
      </c>
      <c r="P8278" s="22">
        <f t="shared" si="1045"/>
        <v>-0.27859665322667571</v>
      </c>
      <c r="Q8278">
        <v>30.187312083679995</v>
      </c>
      <c r="R8278">
        <v>-0.27859665322667571</v>
      </c>
      <c r="S8278">
        <v>30.28</v>
      </c>
      <c r="T8278">
        <v>0.21000000000000085</v>
      </c>
    </row>
    <row r="8279" spans="1:20">
      <c r="A8279">
        <v>41.32</v>
      </c>
      <c r="B8279">
        <v>-0.28125</v>
      </c>
      <c r="C8279">
        <v>578.0625</v>
      </c>
      <c r="D8279">
        <v>1.8749999999999999E-3</v>
      </c>
      <c r="E8279">
        <v>11.5075</v>
      </c>
      <c r="F8279">
        <v>-3.1250000000000002E-3</v>
      </c>
      <c r="G8279">
        <v>0.48544920000000003</v>
      </c>
      <c r="H8279">
        <v>-1.0838749999999999</v>
      </c>
      <c r="I8279" s="22">
        <f t="shared" si="1039"/>
        <v>41.32</v>
      </c>
      <c r="J8279" s="22">
        <f t="shared" si="1040"/>
        <v>-2.4511625000000001E-4</v>
      </c>
      <c r="K8279" s="22">
        <f t="shared" si="1041"/>
        <v>30.22773595</v>
      </c>
      <c r="L8279" s="22">
        <f t="shared" si="1042"/>
        <v>30.187310041044579</v>
      </c>
      <c r="M8279" s="22">
        <f t="shared" si="1043"/>
        <v>0.20250000000000057</v>
      </c>
      <c r="N8279" s="22">
        <f t="shared" si="1044"/>
        <v>0.99103562145764901</v>
      </c>
      <c r="O8279" s="25">
        <f t="shared" si="1046"/>
        <v>-0.26573789781672913</v>
      </c>
      <c r="P8279" s="22">
        <f t="shared" si="1045"/>
        <v>-0.26814162080861709</v>
      </c>
      <c r="Q8279">
        <v>30.187310041044579</v>
      </c>
      <c r="R8279">
        <v>-0.26814162080861709</v>
      </c>
      <c r="S8279">
        <v>30.285</v>
      </c>
      <c r="T8279">
        <v>0.20250000000000057</v>
      </c>
    </row>
    <row r="8280" spans="1:20">
      <c r="A8280">
        <v>41.325000000000003</v>
      </c>
      <c r="B8280">
        <v>-0.46875</v>
      </c>
      <c r="C8280">
        <v>578</v>
      </c>
      <c r="D8280">
        <v>1.25E-3</v>
      </c>
      <c r="E8280">
        <v>11.5</v>
      </c>
      <c r="F8280">
        <v>-1.8749999999999999E-3</v>
      </c>
      <c r="G8280">
        <v>0.50001790000000002</v>
      </c>
      <c r="H8280">
        <v>-1.1056250000000001</v>
      </c>
      <c r="I8280" s="22">
        <f t="shared" si="1039"/>
        <v>41.325000000000003</v>
      </c>
      <c r="J8280" s="22">
        <f t="shared" si="1040"/>
        <v>-4.0852708333333334E-4</v>
      </c>
      <c r="K8280" s="22">
        <f t="shared" si="1041"/>
        <v>30.224467733333338</v>
      </c>
      <c r="L8280" s="22">
        <f t="shared" si="1042"/>
        <v>30.187307998409164</v>
      </c>
      <c r="M8280" s="22">
        <f t="shared" si="1043"/>
        <v>0.20625000000000071</v>
      </c>
      <c r="N8280" s="22">
        <f t="shared" si="1044"/>
        <v>1.0207773548013852</v>
      </c>
      <c r="O8280" s="25">
        <f t="shared" si="1046"/>
        <v>-0.27107043088328564</v>
      </c>
      <c r="P8280" s="22">
        <f t="shared" si="1045"/>
        <v>-0.2655529431646026</v>
      </c>
      <c r="Q8280">
        <v>30.187307998409164</v>
      </c>
      <c r="R8280">
        <v>-0.2655529431646026</v>
      </c>
      <c r="S8280">
        <v>30.29</v>
      </c>
      <c r="T8280">
        <v>0.20625000000000071</v>
      </c>
    </row>
    <row r="8281" spans="1:20">
      <c r="A8281">
        <v>41.33</v>
      </c>
      <c r="B8281">
        <v>-0.46875</v>
      </c>
      <c r="C8281">
        <v>577.96879999999999</v>
      </c>
      <c r="D8281">
        <v>9.3749999999999997E-4</v>
      </c>
      <c r="E8281">
        <v>11.50375</v>
      </c>
      <c r="F8281">
        <v>-3.7499999999999999E-3</v>
      </c>
      <c r="G8281">
        <v>0.5026195</v>
      </c>
      <c r="H8281">
        <v>-1.0947499999999999</v>
      </c>
      <c r="I8281" s="22">
        <f t="shared" si="1039"/>
        <v>41.33</v>
      </c>
      <c r="J8281" s="22">
        <f t="shared" si="1040"/>
        <v>-4.0852708333333334E-4</v>
      </c>
      <c r="K8281" s="22">
        <f t="shared" si="1041"/>
        <v>30.222836239573333</v>
      </c>
      <c r="L8281" s="22">
        <f t="shared" si="1042"/>
        <v>30.187305547246662</v>
      </c>
      <c r="M8281" s="22">
        <f t="shared" si="1043"/>
        <v>0.20500000000000007</v>
      </c>
      <c r="N8281" s="22">
        <f t="shared" si="1044"/>
        <v>1.026088473395842</v>
      </c>
      <c r="O8281" s="25">
        <f t="shared" si="1046"/>
        <v>-0.26840416435000736</v>
      </c>
      <c r="P8281" s="22">
        <f t="shared" si="1045"/>
        <v>-0.26157994296702625</v>
      </c>
      <c r="Q8281">
        <v>30.187305547246662</v>
      </c>
      <c r="R8281">
        <v>-0.26157994296702625</v>
      </c>
      <c r="S8281">
        <v>30.295000000000002</v>
      </c>
      <c r="T8281">
        <v>0.20500000000000007</v>
      </c>
    </row>
    <row r="8282" spans="1:20">
      <c r="A8282">
        <v>41.335000000000001</v>
      </c>
      <c r="B8282">
        <v>-0.5625</v>
      </c>
      <c r="C8282">
        <v>578</v>
      </c>
      <c r="D8282">
        <v>9.3749999999999997E-4</v>
      </c>
      <c r="E8282">
        <v>11.5025</v>
      </c>
      <c r="F8282">
        <v>-3.1250000000000002E-3</v>
      </c>
      <c r="G8282">
        <v>0.49013200000000001</v>
      </c>
      <c r="H8282">
        <v>-1.0983750000000001</v>
      </c>
      <c r="I8282" s="22">
        <f t="shared" si="1039"/>
        <v>41.335000000000001</v>
      </c>
      <c r="J8282" s="22">
        <f t="shared" si="1040"/>
        <v>-4.9023250000000001E-4</v>
      </c>
      <c r="K8282" s="22">
        <f t="shared" si="1041"/>
        <v>30.224467733333338</v>
      </c>
      <c r="L8282" s="22">
        <f t="shared" si="1042"/>
        <v>30.187303913138329</v>
      </c>
      <c r="M8282" s="22">
        <f t="shared" si="1043"/>
        <v>0.20625000000000071</v>
      </c>
      <c r="N8282" s="22">
        <f t="shared" si="1044"/>
        <v>1.0005954716091414</v>
      </c>
      <c r="O8282" s="25">
        <f t="shared" si="1046"/>
        <v>-0.26929291986110021</v>
      </c>
      <c r="P8282" s="22">
        <f t="shared" si="1045"/>
        <v>-0.26913265900357086</v>
      </c>
      <c r="Q8282">
        <v>30.187303913138329</v>
      </c>
      <c r="R8282">
        <v>-0.26913265900357086</v>
      </c>
      <c r="S8282">
        <v>30.3</v>
      </c>
      <c r="T8282">
        <v>0.20625000000000071</v>
      </c>
    </row>
    <row r="8283" spans="1:20">
      <c r="A8283">
        <v>41.34</v>
      </c>
      <c r="B8283">
        <v>-0.375</v>
      </c>
      <c r="C8283">
        <v>578</v>
      </c>
      <c r="D8283">
        <v>6.2500000000000001E-4</v>
      </c>
      <c r="E8283">
        <v>11.50375</v>
      </c>
      <c r="F8283">
        <v>-3.4375E-3</v>
      </c>
      <c r="G8283">
        <v>0.47556330000000002</v>
      </c>
      <c r="H8283">
        <v>-1.0802499999999999</v>
      </c>
      <c r="I8283" s="22">
        <f t="shared" si="1039"/>
        <v>41.34</v>
      </c>
      <c r="J8283" s="22">
        <f t="shared" si="1040"/>
        <v>-3.2682166666666668E-4</v>
      </c>
      <c r="K8283" s="22">
        <f t="shared" si="1041"/>
        <v>30.224467733333338</v>
      </c>
      <c r="L8283" s="22">
        <f t="shared" si="1042"/>
        <v>30.187302687557079</v>
      </c>
      <c r="M8283" s="22">
        <f t="shared" si="1043"/>
        <v>0.20500000000000007</v>
      </c>
      <c r="N8283" s="22">
        <f t="shared" si="1044"/>
        <v>0.97085373826540522</v>
      </c>
      <c r="O8283" s="25">
        <f t="shared" si="1046"/>
        <v>-0.26484914230563644</v>
      </c>
      <c r="P8283" s="22">
        <f t="shared" si="1045"/>
        <v>-0.27280024978719691</v>
      </c>
      <c r="Q8283">
        <v>30.187302687557079</v>
      </c>
      <c r="R8283">
        <v>-0.27280024978719691</v>
      </c>
      <c r="S8283">
        <v>30.305</v>
      </c>
      <c r="T8283">
        <v>0.20500000000000007</v>
      </c>
    </row>
    <row r="8284" spans="1:20">
      <c r="A8284">
        <v>41.344999999999999</v>
      </c>
      <c r="B8284">
        <v>-0.28125</v>
      </c>
      <c r="C8284">
        <v>578</v>
      </c>
      <c r="D8284">
        <v>9.3749999999999997E-4</v>
      </c>
      <c r="E8284">
        <v>11.5025</v>
      </c>
      <c r="F8284">
        <v>-2.8124999999999999E-3</v>
      </c>
      <c r="G8284">
        <v>0.48128670000000001</v>
      </c>
      <c r="H8284">
        <v>-1.0983750000000001</v>
      </c>
      <c r="I8284" s="22">
        <f t="shared" si="1039"/>
        <v>41.344999999999999</v>
      </c>
      <c r="J8284" s="22">
        <f t="shared" si="1040"/>
        <v>-2.4511625000000001E-4</v>
      </c>
      <c r="K8284" s="22">
        <f t="shared" si="1041"/>
        <v>30.224467733333338</v>
      </c>
      <c r="L8284" s="22">
        <f t="shared" si="1042"/>
        <v>30.187301053448746</v>
      </c>
      <c r="M8284" s="22">
        <f t="shared" si="1043"/>
        <v>0.20750000000000135</v>
      </c>
      <c r="N8284" s="22">
        <f t="shared" si="1044"/>
        <v>0.98253795419541545</v>
      </c>
      <c r="O8284" s="25">
        <f t="shared" si="1046"/>
        <v>-0.26929291986110021</v>
      </c>
      <c r="P8284" s="22">
        <f t="shared" si="1045"/>
        <v>-0.27407889813439307</v>
      </c>
      <c r="Q8284">
        <v>30.187301053448746</v>
      </c>
      <c r="R8284">
        <v>-0.27407889813439307</v>
      </c>
      <c r="S8284">
        <v>30.31</v>
      </c>
      <c r="T8284">
        <v>0.20750000000000135</v>
      </c>
    </row>
    <row r="8285" spans="1:20">
      <c r="A8285">
        <v>41.35</v>
      </c>
      <c r="B8285">
        <v>-0.375</v>
      </c>
      <c r="C8285">
        <v>577.96879999999999</v>
      </c>
      <c r="D8285">
        <v>9.3749999999999997E-4</v>
      </c>
      <c r="E8285">
        <v>11.505000000000001</v>
      </c>
      <c r="F8285">
        <v>-3.1250000000000002E-3</v>
      </c>
      <c r="G8285">
        <v>0.49325390000000002</v>
      </c>
      <c r="H8285">
        <v>-1.1056250000000001</v>
      </c>
      <c r="I8285" s="22">
        <f t="shared" si="1039"/>
        <v>41.35</v>
      </c>
      <c r="J8285" s="22">
        <f t="shared" si="1040"/>
        <v>-3.2682166666666668E-4</v>
      </c>
      <c r="K8285" s="22">
        <f t="shared" si="1041"/>
        <v>30.222836239573333</v>
      </c>
      <c r="L8285" s="22">
        <f t="shared" si="1042"/>
        <v>30.187298806549787</v>
      </c>
      <c r="M8285" s="22">
        <f t="shared" si="1043"/>
        <v>0.20500000000000007</v>
      </c>
      <c r="N8285" s="22">
        <f t="shared" si="1044"/>
        <v>1.0069687730928572</v>
      </c>
      <c r="O8285" s="25">
        <f t="shared" si="1046"/>
        <v>-0.27107043088328564</v>
      </c>
      <c r="P8285" s="22">
        <f t="shared" si="1045"/>
        <v>-0.26919447566452886</v>
      </c>
      <c r="Q8285">
        <v>30.187298806549787</v>
      </c>
      <c r="R8285">
        <v>-0.26919447566452886</v>
      </c>
      <c r="S8285">
        <v>30.315000000000001</v>
      </c>
      <c r="T8285">
        <v>0.20500000000000007</v>
      </c>
    </row>
    <row r="8286" spans="1:20">
      <c r="A8286">
        <v>41.354999999999997</v>
      </c>
      <c r="B8286">
        <v>-0.515625</v>
      </c>
      <c r="C8286">
        <v>578.03129999999999</v>
      </c>
      <c r="D8286">
        <v>1.25E-3</v>
      </c>
      <c r="E8286">
        <v>11.5025</v>
      </c>
      <c r="F8286">
        <v>-3.4375E-3</v>
      </c>
      <c r="G8286">
        <v>0.49065229999999999</v>
      </c>
      <c r="H8286">
        <v>-1.120125</v>
      </c>
      <c r="I8286" s="22">
        <f t="shared" si="1039"/>
        <v>41.354999999999997</v>
      </c>
      <c r="J8286" s="22">
        <f t="shared" si="1040"/>
        <v>-4.4937979166666671E-4</v>
      </c>
      <c r="K8286" s="22">
        <f t="shared" si="1041"/>
        <v>30.226104456240005</v>
      </c>
      <c r="L8286" s="22">
        <f t="shared" si="1042"/>
        <v>30.187297376704997</v>
      </c>
      <c r="M8286" s="22">
        <f t="shared" si="1043"/>
        <v>0.21375000000000099</v>
      </c>
      <c r="N8286" s="22">
        <f t="shared" si="1044"/>
        <v>1.0016576544984002</v>
      </c>
      <c r="O8286" s="25">
        <f t="shared" si="1046"/>
        <v>-0.27462545292765661</v>
      </c>
      <c r="P8286" s="22">
        <f t="shared" si="1045"/>
        <v>-0.27417097218228792</v>
      </c>
      <c r="Q8286">
        <v>30.187297376704997</v>
      </c>
      <c r="R8286">
        <v>-0.27417097218228792</v>
      </c>
      <c r="S8286">
        <v>30.32</v>
      </c>
      <c r="T8286">
        <v>0.21375000000000099</v>
      </c>
    </row>
    <row r="8287" spans="1:20">
      <c r="A8287">
        <v>41.36</v>
      </c>
      <c r="B8287">
        <v>-0.328125</v>
      </c>
      <c r="C8287">
        <v>578.09379999999999</v>
      </c>
      <c r="D8287">
        <v>1.5625000000000001E-3</v>
      </c>
      <c r="E8287">
        <v>11.51125</v>
      </c>
      <c r="F8287">
        <v>-1.25E-3</v>
      </c>
      <c r="G8287">
        <v>0.4771243</v>
      </c>
      <c r="H8287">
        <v>-1.1128750000000001</v>
      </c>
      <c r="I8287" s="22">
        <f t="shared" si="1039"/>
        <v>41.36</v>
      </c>
      <c r="J8287" s="22">
        <f t="shared" si="1040"/>
        <v>-2.8596895833333331E-4</v>
      </c>
      <c r="K8287" s="22">
        <f t="shared" si="1041"/>
        <v>30.229372672906667</v>
      </c>
      <c r="L8287" s="22">
        <f t="shared" si="1042"/>
        <v>30.187294517015413</v>
      </c>
      <c r="M8287" s="22">
        <f t="shared" si="1043"/>
        <v>0.20000000000000107</v>
      </c>
      <c r="N8287" s="22">
        <f t="shared" si="1044"/>
        <v>0.97404049108134427</v>
      </c>
      <c r="O8287" s="25">
        <f t="shared" si="1046"/>
        <v>-0.27284794190547113</v>
      </c>
      <c r="P8287" s="22">
        <f t="shared" si="1045"/>
        <v>-0.28011971206922343</v>
      </c>
      <c r="Q8287">
        <v>30.187294517015413</v>
      </c>
      <c r="R8287">
        <v>-0.28011971206922343</v>
      </c>
      <c r="S8287">
        <v>30.324999999999999</v>
      </c>
      <c r="T8287">
        <v>0.20000000000000107</v>
      </c>
    </row>
    <row r="8288" spans="1:20">
      <c r="A8288">
        <v>41.365000000000002</v>
      </c>
      <c r="B8288">
        <v>-0.65625</v>
      </c>
      <c r="C8288">
        <v>577.9375</v>
      </c>
      <c r="D8288">
        <v>3.1250000000000001E-4</v>
      </c>
      <c r="E8288">
        <v>11.4975</v>
      </c>
      <c r="F8288">
        <v>-3.1250000000000002E-3</v>
      </c>
      <c r="G8288">
        <v>0.4760836</v>
      </c>
      <c r="H8288">
        <v>-1.1020000000000001</v>
      </c>
      <c r="I8288" s="22">
        <f t="shared" si="1039"/>
        <v>41.365000000000002</v>
      </c>
      <c r="J8288" s="22">
        <f t="shared" si="1040"/>
        <v>-5.7193791666666663E-4</v>
      </c>
      <c r="K8288" s="22">
        <f t="shared" si="1041"/>
        <v>30.221199516666665</v>
      </c>
      <c r="L8288" s="22">
        <f t="shared" si="1042"/>
        <v>30.187293087170623</v>
      </c>
      <c r="M8288" s="22">
        <f t="shared" si="1043"/>
        <v>0.21250000000000036</v>
      </c>
      <c r="N8288" s="22">
        <f t="shared" si="1044"/>
        <v>0.97191592115466408</v>
      </c>
      <c r="O8288" s="25">
        <f t="shared" si="1046"/>
        <v>-0.2701816753721929</v>
      </c>
      <c r="P8288" s="22">
        <f t="shared" si="1045"/>
        <v>-0.27798873286406223</v>
      </c>
      <c r="Q8288">
        <v>30.187293087170623</v>
      </c>
      <c r="R8288">
        <v>-0.27798873286406223</v>
      </c>
      <c r="S8288">
        <v>30.33</v>
      </c>
      <c r="T8288">
        <v>0.21250000000000036</v>
      </c>
    </row>
    <row r="8289" spans="1:20">
      <c r="A8289">
        <v>41.37</v>
      </c>
      <c r="B8289">
        <v>-0.328125</v>
      </c>
      <c r="C8289">
        <v>578.09379999999999</v>
      </c>
      <c r="D8289">
        <v>3.1250000000000002E-3</v>
      </c>
      <c r="E8289">
        <v>11.51</v>
      </c>
      <c r="F8289">
        <v>-1.5625000000000001E-3</v>
      </c>
      <c r="G8289">
        <v>0.49897730000000001</v>
      </c>
      <c r="H8289">
        <v>-1.0802499999999999</v>
      </c>
      <c r="I8289" s="22">
        <f t="shared" si="1039"/>
        <v>41.37</v>
      </c>
      <c r="J8289" s="22">
        <f t="shared" si="1040"/>
        <v>-2.8596895833333331E-4</v>
      </c>
      <c r="K8289" s="22">
        <f t="shared" si="1041"/>
        <v>30.229372672906667</v>
      </c>
      <c r="L8289" s="22">
        <f t="shared" si="1042"/>
        <v>30.187290431744582</v>
      </c>
      <c r="M8289" s="22">
        <f t="shared" si="1043"/>
        <v>0.20000000000000107</v>
      </c>
      <c r="N8289" s="22">
        <f t="shared" si="1044"/>
        <v>1.0186529890228675</v>
      </c>
      <c r="O8289" s="25">
        <f t="shared" si="1046"/>
        <v>-0.26484914230563644</v>
      </c>
      <c r="P8289" s="22">
        <f t="shared" si="1045"/>
        <v>-0.25999937678452234</v>
      </c>
      <c r="Q8289">
        <v>30.187290431744582</v>
      </c>
      <c r="R8289">
        <v>-0.25999937678452234</v>
      </c>
      <c r="S8289">
        <v>30.335000000000001</v>
      </c>
      <c r="T8289">
        <v>0.20000000000000107</v>
      </c>
    </row>
    <row r="8290" spans="1:20">
      <c r="A8290">
        <v>41.375</v>
      </c>
      <c r="B8290">
        <v>-0.609375</v>
      </c>
      <c r="C8290">
        <v>577.84379999999999</v>
      </c>
      <c r="D8290">
        <v>3.1250000000000001E-4</v>
      </c>
      <c r="E8290">
        <v>11.4975</v>
      </c>
      <c r="F8290">
        <v>-3.1250000000000002E-3</v>
      </c>
      <c r="G8290">
        <v>0.50574129999999995</v>
      </c>
      <c r="H8290">
        <v>-1.0802499999999999</v>
      </c>
      <c r="I8290" s="22">
        <f t="shared" si="1039"/>
        <v>41.375</v>
      </c>
      <c r="J8290" s="22">
        <f t="shared" si="1040"/>
        <v>-5.3108520833333337E-4</v>
      </c>
      <c r="K8290" s="22">
        <f t="shared" si="1041"/>
        <v>30.216299806239999</v>
      </c>
      <c r="L8290" s="22">
        <f t="shared" si="1042"/>
        <v>30.187287980582081</v>
      </c>
      <c r="M8290" s="22">
        <f t="shared" si="1043"/>
        <v>0.20625000000000071</v>
      </c>
      <c r="N8290" s="22">
        <f t="shared" si="1044"/>
        <v>1.0324615707313953</v>
      </c>
      <c r="O8290" s="25">
        <f t="shared" si="1046"/>
        <v>-0.26484914230563644</v>
      </c>
      <c r="P8290" s="22">
        <f t="shared" si="1045"/>
        <v>-0.25652203414991748</v>
      </c>
      <c r="Q8290">
        <v>30.187287980582081</v>
      </c>
      <c r="R8290">
        <v>-0.25652203414991748</v>
      </c>
      <c r="S8290">
        <v>30.34</v>
      </c>
      <c r="T8290">
        <v>0.20625000000000071</v>
      </c>
    </row>
    <row r="8291" spans="1:20">
      <c r="A8291">
        <v>41.38</v>
      </c>
      <c r="B8291">
        <v>-0.5625</v>
      </c>
      <c r="C8291">
        <v>577.90629999999999</v>
      </c>
      <c r="D8291">
        <v>3.1250000000000001E-4</v>
      </c>
      <c r="E8291">
        <v>11.50375</v>
      </c>
      <c r="F8291">
        <v>-2.8124999999999999E-3</v>
      </c>
      <c r="G8291">
        <v>0.48232740000000002</v>
      </c>
      <c r="H8291">
        <v>-1.0911249999999999</v>
      </c>
      <c r="I8291" s="22">
        <f t="shared" si="1039"/>
        <v>41.38</v>
      </c>
      <c r="J8291" s="22">
        <f t="shared" si="1040"/>
        <v>-4.9023250000000001E-4</v>
      </c>
      <c r="K8291" s="22">
        <f t="shared" si="1041"/>
        <v>30.219568022906667</v>
      </c>
      <c r="L8291" s="22">
        <f t="shared" si="1042"/>
        <v>30.187286346473748</v>
      </c>
      <c r="M8291" s="22">
        <f t="shared" si="1043"/>
        <v>0.20750000000000135</v>
      </c>
      <c r="N8291" s="22">
        <f t="shared" si="1044"/>
        <v>0.98466252412209565</v>
      </c>
      <c r="O8291" s="25">
        <f t="shared" si="1046"/>
        <v>-0.26751540883891461</v>
      </c>
      <c r="P8291" s="22">
        <f t="shared" si="1045"/>
        <v>-0.27168233002208114</v>
      </c>
      <c r="Q8291">
        <v>30.187286346473748</v>
      </c>
      <c r="R8291">
        <v>-0.27168233002208114</v>
      </c>
      <c r="S8291">
        <v>30.344999999999999</v>
      </c>
      <c r="T8291">
        <v>0.20750000000000135</v>
      </c>
    </row>
    <row r="8292" spans="1:20">
      <c r="A8292">
        <v>41.384999999999998</v>
      </c>
      <c r="B8292">
        <v>-0.375</v>
      </c>
      <c r="C8292">
        <v>577.96879999999999</v>
      </c>
      <c r="D8292">
        <v>6.2500000000000001E-4</v>
      </c>
      <c r="E8292">
        <v>11.505000000000001</v>
      </c>
      <c r="F8292">
        <v>-2.5000000000000001E-3</v>
      </c>
      <c r="G8292">
        <v>0.46775870000000003</v>
      </c>
      <c r="H8292">
        <v>-1.1165</v>
      </c>
      <c r="I8292" s="22">
        <f t="shared" si="1039"/>
        <v>41.384999999999998</v>
      </c>
      <c r="J8292" s="22">
        <f t="shared" si="1040"/>
        <v>-3.2682166666666668E-4</v>
      </c>
      <c r="K8292" s="22">
        <f t="shared" si="1041"/>
        <v>30.222836239573333</v>
      </c>
      <c r="L8292" s="22">
        <f t="shared" si="1042"/>
        <v>30.187284099574789</v>
      </c>
      <c r="M8292" s="22">
        <f t="shared" si="1043"/>
        <v>0.20500000000000007</v>
      </c>
      <c r="N8292" s="22">
        <f t="shared" si="1044"/>
        <v>0.95492079077835956</v>
      </c>
      <c r="O8292" s="25">
        <f t="shared" si="1046"/>
        <v>-0.27373669741656381</v>
      </c>
      <c r="P8292" s="22">
        <f t="shared" si="1045"/>
        <v>-0.28665906121222889</v>
      </c>
      <c r="Q8292">
        <v>30.187284099574789</v>
      </c>
      <c r="R8292">
        <v>-0.28665906121222889</v>
      </c>
      <c r="S8292">
        <v>30.35</v>
      </c>
      <c r="T8292">
        <v>0.20500000000000007</v>
      </c>
    </row>
    <row r="8293" spans="1:20">
      <c r="A8293">
        <v>41.39</v>
      </c>
      <c r="B8293">
        <v>-0.515625</v>
      </c>
      <c r="C8293">
        <v>577.90629999999999</v>
      </c>
      <c r="D8293">
        <v>0</v>
      </c>
      <c r="E8293">
        <v>11.5025</v>
      </c>
      <c r="F8293">
        <v>-4.3750000000000004E-3</v>
      </c>
      <c r="G8293">
        <v>0.48648979999999997</v>
      </c>
      <c r="H8293">
        <v>-1.1056250000000001</v>
      </c>
      <c r="I8293" s="22">
        <f t="shared" si="1039"/>
        <v>41.39</v>
      </c>
      <c r="J8293" s="22">
        <f t="shared" si="1040"/>
        <v>-4.4937979166666671E-4</v>
      </c>
      <c r="K8293" s="22">
        <f t="shared" si="1041"/>
        <v>30.219568022906667</v>
      </c>
      <c r="L8293" s="22">
        <f t="shared" si="1042"/>
        <v>30.187282261202913</v>
      </c>
      <c r="M8293" s="22">
        <f t="shared" si="1043"/>
        <v>0.20500000000000007</v>
      </c>
      <c r="N8293" s="22">
        <f t="shared" si="1044"/>
        <v>0.99315998723616672</v>
      </c>
      <c r="O8293" s="25">
        <f t="shared" si="1046"/>
        <v>-0.27107043088328564</v>
      </c>
      <c r="P8293" s="22">
        <f t="shared" si="1045"/>
        <v>-0.27293732567462659</v>
      </c>
      <c r="Q8293">
        <v>30.187282261202913</v>
      </c>
      <c r="R8293">
        <v>-0.27293732567462659</v>
      </c>
      <c r="S8293">
        <v>30.355</v>
      </c>
      <c r="T8293">
        <v>0.20500000000000007</v>
      </c>
    </row>
    <row r="8294" spans="1:20">
      <c r="A8294">
        <v>41.395000000000003</v>
      </c>
      <c r="B8294">
        <v>-0.421875</v>
      </c>
      <c r="C8294">
        <v>577.9375</v>
      </c>
      <c r="D8294">
        <v>9.3749999999999997E-4</v>
      </c>
      <c r="E8294">
        <v>11.5025</v>
      </c>
      <c r="F8294">
        <v>-2.5000000000000001E-3</v>
      </c>
      <c r="G8294">
        <v>0.50418039999999997</v>
      </c>
      <c r="H8294">
        <v>-1.0802499999999999</v>
      </c>
      <c r="I8294" s="22">
        <f t="shared" si="1039"/>
        <v>41.395000000000003</v>
      </c>
      <c r="J8294" s="22">
        <f t="shared" si="1040"/>
        <v>-3.6767437499999998E-4</v>
      </c>
      <c r="K8294" s="22">
        <f t="shared" si="1041"/>
        <v>30.221199516666665</v>
      </c>
      <c r="L8294" s="22">
        <f t="shared" si="1042"/>
        <v>30.187280218567498</v>
      </c>
      <c r="M8294" s="22">
        <f t="shared" si="1043"/>
        <v>0.20375000000000121</v>
      </c>
      <c r="N8294" s="22">
        <f t="shared" si="1044"/>
        <v>1.0292750220636184</v>
      </c>
      <c r="O8294" s="25">
        <f t="shared" si="1046"/>
        <v>-0.26484914230563644</v>
      </c>
      <c r="P8294" s="22">
        <f t="shared" si="1045"/>
        <v>-0.25731620473470151</v>
      </c>
      <c r="Q8294">
        <v>30.187280218567498</v>
      </c>
      <c r="R8294">
        <v>-0.25731620473470151</v>
      </c>
      <c r="S8294">
        <v>30.36</v>
      </c>
      <c r="T8294">
        <v>0.20375000000000121</v>
      </c>
    </row>
    <row r="8295" spans="1:20">
      <c r="A8295">
        <v>41.4</v>
      </c>
      <c r="B8295">
        <v>-0.46875</v>
      </c>
      <c r="C8295">
        <v>577.9375</v>
      </c>
      <c r="D8295">
        <v>1.25E-3</v>
      </c>
      <c r="E8295">
        <v>11.501250000000001</v>
      </c>
      <c r="F8295">
        <v>-3.4375E-3</v>
      </c>
      <c r="G8295">
        <v>0.5026195</v>
      </c>
      <c r="H8295">
        <v>-1.0911249999999999</v>
      </c>
      <c r="I8295" s="22">
        <f t="shared" si="1039"/>
        <v>41.4</v>
      </c>
      <c r="J8295" s="22">
        <f t="shared" si="1040"/>
        <v>-4.0852708333333334E-4</v>
      </c>
      <c r="K8295" s="22">
        <f t="shared" si="1041"/>
        <v>30.221199516666665</v>
      </c>
      <c r="L8295" s="22">
        <f t="shared" si="1042"/>
        <v>30.187278380195622</v>
      </c>
      <c r="M8295" s="22">
        <f t="shared" si="1043"/>
        <v>0.20500000000000007</v>
      </c>
      <c r="N8295" s="22">
        <f t="shared" si="1044"/>
        <v>1.026088473395842</v>
      </c>
      <c r="O8295" s="25">
        <f t="shared" si="1046"/>
        <v>-0.26751540883891461</v>
      </c>
      <c r="P8295" s="22">
        <f t="shared" si="1045"/>
        <v>-0.2607137842154798</v>
      </c>
      <c r="Q8295">
        <v>30.187278380195622</v>
      </c>
      <c r="R8295">
        <v>-0.2607137842154798</v>
      </c>
      <c r="S8295">
        <v>30.364999999999998</v>
      </c>
      <c r="T8295">
        <v>0.20500000000000007</v>
      </c>
    </row>
    <row r="8296" spans="1:20">
      <c r="A8296">
        <v>41.405000000000001</v>
      </c>
      <c r="B8296">
        <v>-0.421875</v>
      </c>
      <c r="C8296">
        <v>577.96879999999999</v>
      </c>
      <c r="D8296">
        <v>1.8749999999999999E-3</v>
      </c>
      <c r="E8296">
        <v>11.5025</v>
      </c>
      <c r="F8296">
        <v>-1.5625000000000001E-3</v>
      </c>
      <c r="G8296">
        <v>0.4859695</v>
      </c>
      <c r="H8296">
        <v>-1.1092500000000001</v>
      </c>
      <c r="I8296" s="22">
        <f t="shared" si="1039"/>
        <v>41.405000000000001</v>
      </c>
      <c r="J8296" s="22">
        <f t="shared" si="1040"/>
        <v>-3.6767437499999998E-4</v>
      </c>
      <c r="K8296" s="22">
        <f t="shared" si="1041"/>
        <v>30.222836239573333</v>
      </c>
      <c r="L8296" s="22">
        <f t="shared" si="1042"/>
        <v>30.187275111978956</v>
      </c>
      <c r="M8296" s="22">
        <f t="shared" si="1043"/>
        <v>0.20375000000000121</v>
      </c>
      <c r="N8296" s="22">
        <f t="shared" si="1044"/>
        <v>0.99209780434690786</v>
      </c>
      <c r="O8296" s="25">
        <f t="shared" si="1046"/>
        <v>-0.27195918639437838</v>
      </c>
      <c r="P8296" s="22">
        <f t="shared" si="1045"/>
        <v>-0.27412537877090404</v>
      </c>
      <c r="Q8296">
        <v>30.187275111978956</v>
      </c>
      <c r="R8296">
        <v>-0.27412537877090404</v>
      </c>
      <c r="S8296">
        <v>30.37</v>
      </c>
      <c r="T8296">
        <v>0.20375000000000121</v>
      </c>
    </row>
    <row r="8297" spans="1:20">
      <c r="A8297">
        <v>41.41</v>
      </c>
      <c r="B8297">
        <v>-0.75</v>
      </c>
      <c r="C8297">
        <v>577.90629999999999</v>
      </c>
      <c r="D8297">
        <v>0</v>
      </c>
      <c r="E8297">
        <v>11.501250000000001</v>
      </c>
      <c r="F8297">
        <v>-4.0625000000000001E-3</v>
      </c>
      <c r="G8297">
        <v>0.47244150000000001</v>
      </c>
      <c r="H8297">
        <v>-1.12375</v>
      </c>
      <c r="I8297" s="22">
        <f t="shared" si="1039"/>
        <v>41.41</v>
      </c>
      <c r="J8297" s="22">
        <f t="shared" si="1040"/>
        <v>-6.5364333333333335E-4</v>
      </c>
      <c r="K8297" s="22">
        <f t="shared" si="1041"/>
        <v>30.219568022906667</v>
      </c>
      <c r="L8297" s="22">
        <f t="shared" si="1042"/>
        <v>30.187272048025829</v>
      </c>
      <c r="M8297" s="22">
        <f t="shared" si="1043"/>
        <v>0.19749999999999979</v>
      </c>
      <c r="N8297" s="22">
        <f t="shared" si="1044"/>
        <v>0.96448064092985197</v>
      </c>
      <c r="O8297" s="25">
        <f t="shared" si="1046"/>
        <v>-0.2755142084387493</v>
      </c>
      <c r="P8297" s="22">
        <f t="shared" si="1045"/>
        <v>-0.28566069317174386</v>
      </c>
      <c r="Q8297">
        <v>30.187272048025829</v>
      </c>
      <c r="R8297">
        <v>-0.28566069317174386</v>
      </c>
      <c r="S8297">
        <v>30.375</v>
      </c>
      <c r="T8297">
        <v>0.19749999999999979</v>
      </c>
    </row>
    <row r="8298" spans="1:20">
      <c r="A8298">
        <v>41.414999999999999</v>
      </c>
      <c r="B8298">
        <v>-0.703125</v>
      </c>
      <c r="C8298">
        <v>577.9375</v>
      </c>
      <c r="D8298">
        <v>3.1250000000000001E-4</v>
      </c>
      <c r="E8298">
        <v>11.494999999999999</v>
      </c>
      <c r="F8298">
        <v>-3.7499999999999999E-3</v>
      </c>
      <c r="G8298">
        <v>0.48232740000000002</v>
      </c>
      <c r="H8298">
        <v>-1.0983750000000001</v>
      </c>
      <c r="I8298" s="22">
        <f t="shared" si="1039"/>
        <v>41.414999999999999</v>
      </c>
      <c r="J8298" s="22">
        <f t="shared" si="1040"/>
        <v>-6.1279062499999999E-4</v>
      </c>
      <c r="K8298" s="22">
        <f t="shared" si="1041"/>
        <v>30.221199516666665</v>
      </c>
      <c r="L8298" s="22">
        <f t="shared" si="1042"/>
        <v>30.187269188336245</v>
      </c>
      <c r="M8298" s="22">
        <f t="shared" si="1043"/>
        <v>0.20000000000000107</v>
      </c>
      <c r="N8298" s="22">
        <f t="shared" si="1044"/>
        <v>0.98466252412209565</v>
      </c>
      <c r="O8298" s="25">
        <f t="shared" si="1046"/>
        <v>-0.26929291986110021</v>
      </c>
      <c r="P8298" s="22">
        <f t="shared" si="1045"/>
        <v>-0.27348752822820804</v>
      </c>
      <c r="Q8298">
        <v>30.187269188336245</v>
      </c>
      <c r="R8298">
        <v>-0.27348752822820804</v>
      </c>
      <c r="S8298">
        <v>30.38</v>
      </c>
      <c r="T8298">
        <v>0.20000000000000107</v>
      </c>
    </row>
    <row r="8299" spans="1:20">
      <c r="A8299">
        <v>41.42</v>
      </c>
      <c r="B8299">
        <v>-0.65625</v>
      </c>
      <c r="C8299">
        <v>578.03129999999999</v>
      </c>
      <c r="D8299">
        <v>0</v>
      </c>
      <c r="E8299">
        <v>11.4975</v>
      </c>
      <c r="F8299">
        <v>-4.3750000000000004E-3</v>
      </c>
      <c r="G8299">
        <v>0.50105849999999996</v>
      </c>
      <c r="H8299">
        <v>-1.0947499999999999</v>
      </c>
      <c r="I8299" s="22">
        <f t="shared" si="1039"/>
        <v>41.42</v>
      </c>
      <c r="J8299" s="22">
        <f t="shared" si="1040"/>
        <v>-5.7193791666666663E-4</v>
      </c>
      <c r="K8299" s="22">
        <f t="shared" si="1041"/>
        <v>30.226104456240005</v>
      </c>
      <c r="L8299" s="22">
        <f t="shared" si="1042"/>
        <v>30.187267758491455</v>
      </c>
      <c r="M8299" s="22">
        <f t="shared" si="1043"/>
        <v>0.20625000000000071</v>
      </c>
      <c r="N8299" s="22">
        <f t="shared" si="1044"/>
        <v>1.0229017205799027</v>
      </c>
      <c r="O8299" s="25">
        <f t="shared" si="1046"/>
        <v>-0.26840416435000736</v>
      </c>
      <c r="P8299" s="22">
        <f t="shared" si="1045"/>
        <v>-0.26239487034770442</v>
      </c>
      <c r="Q8299">
        <v>30.187267758491455</v>
      </c>
      <c r="R8299">
        <v>-0.26239487034770442</v>
      </c>
      <c r="S8299">
        <v>30.385000000000002</v>
      </c>
      <c r="T8299">
        <v>0.20625000000000071</v>
      </c>
    </row>
    <row r="8300" spans="1:20">
      <c r="A8300">
        <v>41.424999999999997</v>
      </c>
      <c r="B8300">
        <v>-0.328125</v>
      </c>
      <c r="C8300">
        <v>578.03129999999999</v>
      </c>
      <c r="D8300">
        <v>2.1875000000000002E-3</v>
      </c>
      <c r="E8300">
        <v>11.50375</v>
      </c>
      <c r="F8300">
        <v>-1.8749999999999999E-3</v>
      </c>
      <c r="G8300">
        <v>0.49221330000000002</v>
      </c>
      <c r="H8300">
        <v>-1.06575</v>
      </c>
      <c r="I8300" s="22">
        <f t="shared" si="1039"/>
        <v>41.424999999999997</v>
      </c>
      <c r="J8300" s="22">
        <f t="shared" si="1040"/>
        <v>-2.8596895833333331E-4</v>
      </c>
      <c r="K8300" s="22">
        <f t="shared" si="1041"/>
        <v>30.226104456240005</v>
      </c>
      <c r="L8300" s="22">
        <f t="shared" si="1042"/>
        <v>30.187265103065414</v>
      </c>
      <c r="M8300" s="22">
        <f t="shared" si="1043"/>
        <v>0.20750000000000135</v>
      </c>
      <c r="N8300" s="22">
        <f t="shared" si="1044"/>
        <v>1.0048444073143394</v>
      </c>
      <c r="O8300" s="25">
        <f t="shared" si="1046"/>
        <v>-0.26129412026126547</v>
      </c>
      <c r="P8300" s="22">
        <f t="shared" si="1045"/>
        <v>-0.260034407674746</v>
      </c>
      <c r="Q8300">
        <v>30.187265103065414</v>
      </c>
      <c r="R8300">
        <v>-0.260034407674746</v>
      </c>
      <c r="S8300">
        <v>30.39</v>
      </c>
      <c r="T8300">
        <v>0.20750000000000135</v>
      </c>
    </row>
    <row r="8301" spans="1:20">
      <c r="A8301">
        <v>41.43</v>
      </c>
      <c r="B8301">
        <v>-0.609375</v>
      </c>
      <c r="C8301">
        <v>577.9375</v>
      </c>
      <c r="D8301">
        <v>6.2500000000000001E-4</v>
      </c>
      <c r="E8301">
        <v>11.505000000000001</v>
      </c>
      <c r="F8301">
        <v>-3.4375E-3</v>
      </c>
      <c r="G8301">
        <v>0.47400239999999999</v>
      </c>
      <c r="H8301">
        <v>-1.0802499999999999</v>
      </c>
      <c r="I8301" s="22">
        <f t="shared" si="1039"/>
        <v>41.43</v>
      </c>
      <c r="J8301" s="22">
        <f t="shared" si="1040"/>
        <v>-5.3108520833333337E-4</v>
      </c>
      <c r="K8301" s="22">
        <f t="shared" si="1041"/>
        <v>30.221199516666665</v>
      </c>
      <c r="L8301" s="22">
        <f t="shared" si="1042"/>
        <v>30.187263264693538</v>
      </c>
      <c r="M8301" s="22">
        <f t="shared" si="1043"/>
        <v>0.20250000000000057</v>
      </c>
      <c r="N8301" s="22">
        <f t="shared" si="1044"/>
        <v>0.96766718959762843</v>
      </c>
      <c r="O8301" s="25">
        <f t="shared" si="1046"/>
        <v>-0.26484914230563644</v>
      </c>
      <c r="P8301" s="22">
        <f t="shared" si="1045"/>
        <v>-0.27369858682070741</v>
      </c>
      <c r="Q8301">
        <v>30.187263264693538</v>
      </c>
      <c r="R8301">
        <v>-0.27369858682070741</v>
      </c>
      <c r="S8301">
        <v>30.395</v>
      </c>
      <c r="T8301">
        <v>0.20250000000000057</v>
      </c>
    </row>
    <row r="8302" spans="1:20">
      <c r="A8302">
        <v>41.435000000000002</v>
      </c>
      <c r="B8302">
        <v>-0.421875</v>
      </c>
      <c r="C8302">
        <v>577.9375</v>
      </c>
      <c r="D8302">
        <v>3.1250000000000001E-4</v>
      </c>
      <c r="E8302">
        <v>11.5</v>
      </c>
      <c r="F8302">
        <v>-2.5000000000000001E-3</v>
      </c>
      <c r="G8302">
        <v>0.47556330000000002</v>
      </c>
      <c r="H8302">
        <v>-1.0874999999999999</v>
      </c>
      <c r="I8302" s="22">
        <f t="shared" si="1039"/>
        <v>41.435000000000002</v>
      </c>
      <c r="J8302" s="22">
        <f t="shared" si="1040"/>
        <v>-3.6767437499999998E-4</v>
      </c>
      <c r="K8302" s="22">
        <f t="shared" si="1041"/>
        <v>30.221199516666665</v>
      </c>
      <c r="L8302" s="22">
        <f t="shared" si="1042"/>
        <v>30.187261426321662</v>
      </c>
      <c r="M8302" s="22">
        <f t="shared" si="1043"/>
        <v>0.20375000000000121</v>
      </c>
      <c r="N8302" s="22">
        <f t="shared" si="1044"/>
        <v>0.97085373826540522</v>
      </c>
      <c r="O8302" s="25">
        <f t="shared" si="1046"/>
        <v>-0.26662665332782193</v>
      </c>
      <c r="P8302" s="22">
        <f t="shared" si="1045"/>
        <v>-0.27463112394684253</v>
      </c>
      <c r="Q8302">
        <v>30.187261426321662</v>
      </c>
      <c r="R8302">
        <v>-0.27463112394684253</v>
      </c>
      <c r="S8302">
        <v>30.4</v>
      </c>
      <c r="T8302">
        <v>0.20375000000000121</v>
      </c>
    </row>
    <row r="8303" spans="1:20">
      <c r="A8303">
        <v>41.44</v>
      </c>
      <c r="B8303">
        <v>-0.421875</v>
      </c>
      <c r="C8303">
        <v>577.96879999999999</v>
      </c>
      <c r="D8303">
        <v>3.1250000000000001E-4</v>
      </c>
      <c r="E8303">
        <v>11.501250000000001</v>
      </c>
      <c r="F8303">
        <v>-2.8124999999999999E-3</v>
      </c>
      <c r="G8303">
        <v>0.4958554</v>
      </c>
      <c r="H8303">
        <v>-1.0911249999999999</v>
      </c>
      <c r="I8303" s="22">
        <f t="shared" si="1039"/>
        <v>41.44</v>
      </c>
      <c r="J8303" s="22">
        <f t="shared" si="1040"/>
        <v>-3.6767437499999998E-4</v>
      </c>
      <c r="K8303" s="22">
        <f t="shared" si="1041"/>
        <v>30.222836239573333</v>
      </c>
      <c r="L8303" s="22">
        <f t="shared" si="1042"/>
        <v>30.187259996476872</v>
      </c>
      <c r="M8303" s="22">
        <f t="shared" si="1043"/>
        <v>0.20250000000000057</v>
      </c>
      <c r="N8303" s="22">
        <f t="shared" si="1044"/>
        <v>1.0122796875391515</v>
      </c>
      <c r="O8303" s="25">
        <f t="shared" si="1046"/>
        <v>-0.26751540883891461</v>
      </c>
      <c r="P8303" s="22">
        <f t="shared" si="1045"/>
        <v>-0.2642702527097463</v>
      </c>
      <c r="Q8303">
        <v>30.187259996476872</v>
      </c>
      <c r="R8303">
        <v>-0.2642702527097463</v>
      </c>
      <c r="S8303">
        <v>30.405000000000001</v>
      </c>
      <c r="T8303">
        <v>0.20250000000000057</v>
      </c>
    </row>
    <row r="8304" spans="1:20">
      <c r="A8304">
        <v>41.445</v>
      </c>
      <c r="B8304">
        <v>-0.328125</v>
      </c>
      <c r="C8304">
        <v>578</v>
      </c>
      <c r="D8304">
        <v>9.3749999999999997E-4</v>
      </c>
      <c r="E8304">
        <v>11.5</v>
      </c>
      <c r="F8304">
        <v>-2.5000000000000001E-3</v>
      </c>
      <c r="G8304">
        <v>0.5047007</v>
      </c>
      <c r="H8304">
        <v>-1.1056250000000001</v>
      </c>
      <c r="I8304" s="22">
        <f t="shared" si="1039"/>
        <v>41.445</v>
      </c>
      <c r="J8304" s="22">
        <f t="shared" si="1040"/>
        <v>-2.8596895833333331E-4</v>
      </c>
      <c r="K8304" s="22">
        <f t="shared" si="1041"/>
        <v>30.224467733333338</v>
      </c>
      <c r="L8304" s="22">
        <f t="shared" si="1042"/>
        <v>30.187257953841456</v>
      </c>
      <c r="M8304" s="22">
        <f t="shared" si="1043"/>
        <v>0.20750000000000135</v>
      </c>
      <c r="N8304" s="22">
        <f t="shared" si="1044"/>
        <v>1.0303372049528774</v>
      </c>
      <c r="O8304" s="25">
        <f t="shared" si="1046"/>
        <v>-0.27107043088328564</v>
      </c>
      <c r="P8304" s="22">
        <f t="shared" si="1045"/>
        <v>-0.26308904461591587</v>
      </c>
      <c r="Q8304">
        <v>30.187257953841456</v>
      </c>
      <c r="R8304">
        <v>-0.26308904461591587</v>
      </c>
      <c r="S8304">
        <v>30.41</v>
      </c>
      <c r="T8304">
        <v>0.20750000000000135</v>
      </c>
    </row>
    <row r="8305" spans="1:20">
      <c r="A8305">
        <v>41.45</v>
      </c>
      <c r="B8305">
        <v>-0.46875</v>
      </c>
      <c r="C8305">
        <v>577.9375</v>
      </c>
      <c r="D8305">
        <v>6.2500000000000001E-4</v>
      </c>
      <c r="E8305">
        <v>11.505000000000001</v>
      </c>
      <c r="F8305">
        <v>-2.8124999999999999E-3</v>
      </c>
      <c r="G8305">
        <v>0.48857109999999998</v>
      </c>
      <c r="H8305">
        <v>-1.1056250000000001</v>
      </c>
      <c r="I8305" s="22">
        <f t="shared" si="1039"/>
        <v>41.45</v>
      </c>
      <c r="J8305" s="22">
        <f t="shared" si="1040"/>
        <v>-4.0852708333333334E-4</v>
      </c>
      <c r="K8305" s="22">
        <f t="shared" si="1041"/>
        <v>30.221199516666665</v>
      </c>
      <c r="L8305" s="22">
        <f t="shared" si="1042"/>
        <v>30.187255706942498</v>
      </c>
      <c r="M8305" s="22">
        <f t="shared" si="1043"/>
        <v>0.20124999999999993</v>
      </c>
      <c r="N8305" s="22">
        <f t="shared" si="1044"/>
        <v>0.99740892294136463</v>
      </c>
      <c r="O8305" s="25">
        <f t="shared" si="1046"/>
        <v>-0.27107043088328564</v>
      </c>
      <c r="P8305" s="22">
        <f t="shared" si="1045"/>
        <v>-0.27177461986593965</v>
      </c>
      <c r="Q8305">
        <v>30.187255706942498</v>
      </c>
      <c r="R8305">
        <v>-0.27177461986593965</v>
      </c>
      <c r="S8305">
        <v>30.414999999999999</v>
      </c>
      <c r="T8305">
        <v>0.20124999999999993</v>
      </c>
    </row>
    <row r="8306" spans="1:20">
      <c r="A8306">
        <v>41.454999999999998</v>
      </c>
      <c r="B8306">
        <v>-0.515625</v>
      </c>
      <c r="C8306">
        <v>577.96879999999999</v>
      </c>
      <c r="D8306">
        <v>9.3749999999999997E-4</v>
      </c>
      <c r="E8306">
        <v>11.498749999999999</v>
      </c>
      <c r="F8306">
        <v>-2.5000000000000001E-3</v>
      </c>
      <c r="G8306">
        <v>0.46463680000000002</v>
      </c>
      <c r="H8306">
        <v>-1.073</v>
      </c>
      <c r="I8306" s="22">
        <f t="shared" si="1039"/>
        <v>41.454999999999998</v>
      </c>
      <c r="J8306" s="22">
        <f t="shared" si="1040"/>
        <v>-4.4937979166666671E-4</v>
      </c>
      <c r="K8306" s="22">
        <f t="shared" si="1041"/>
        <v>30.222836239573333</v>
      </c>
      <c r="L8306" s="22">
        <f t="shared" si="1042"/>
        <v>30.187253460043539</v>
      </c>
      <c r="M8306" s="22">
        <f t="shared" si="1043"/>
        <v>0.20625000000000071</v>
      </c>
      <c r="N8306" s="22">
        <f t="shared" si="1044"/>
        <v>0.94854748929464372</v>
      </c>
      <c r="O8306" s="25">
        <f t="shared" si="1046"/>
        <v>-0.26307163128345096</v>
      </c>
      <c r="P8306" s="22">
        <f t="shared" si="1045"/>
        <v>-0.27734155037306096</v>
      </c>
      <c r="Q8306">
        <v>30.187253460043539</v>
      </c>
      <c r="R8306">
        <v>-0.27734155037306096</v>
      </c>
      <c r="S8306">
        <v>30.42</v>
      </c>
      <c r="T8306">
        <v>0.20625000000000071</v>
      </c>
    </row>
    <row r="8307" spans="1:20">
      <c r="A8307">
        <v>41.46</v>
      </c>
      <c r="B8307">
        <v>-0.515625</v>
      </c>
      <c r="C8307">
        <v>577.96879999999999</v>
      </c>
      <c r="D8307">
        <v>9.3749999999999997E-4</v>
      </c>
      <c r="E8307">
        <v>11.50375</v>
      </c>
      <c r="F8307">
        <v>-2.8124999999999999E-3</v>
      </c>
      <c r="G8307">
        <v>0.46359620000000001</v>
      </c>
      <c r="H8307">
        <v>-1.073</v>
      </c>
      <c r="I8307" s="22">
        <f t="shared" si="1039"/>
        <v>41.46</v>
      </c>
      <c r="J8307" s="22">
        <f t="shared" si="1040"/>
        <v>-4.4937979166666671E-4</v>
      </c>
      <c r="K8307" s="22">
        <f t="shared" si="1041"/>
        <v>30.222836239573333</v>
      </c>
      <c r="L8307" s="22">
        <f t="shared" si="1042"/>
        <v>30.187252030198749</v>
      </c>
      <c r="M8307" s="22">
        <f t="shared" si="1043"/>
        <v>0.20750000000000135</v>
      </c>
      <c r="N8307" s="22">
        <f t="shared" si="1044"/>
        <v>0.9464231235161259</v>
      </c>
      <c r="O8307" s="25">
        <f t="shared" si="1046"/>
        <v>-0.26307163128345096</v>
      </c>
      <c r="P8307" s="22">
        <f t="shared" si="1045"/>
        <v>-0.27796407837764386</v>
      </c>
      <c r="Q8307">
        <v>30.187252030198749</v>
      </c>
      <c r="R8307">
        <v>-0.27796407837764386</v>
      </c>
      <c r="S8307">
        <v>30.425000000000001</v>
      </c>
      <c r="T8307">
        <v>0.20750000000000135</v>
      </c>
    </row>
    <row r="8308" spans="1:20">
      <c r="A8308">
        <v>41.465000000000003</v>
      </c>
      <c r="B8308">
        <v>-0.328125</v>
      </c>
      <c r="C8308">
        <v>578.09379999999999</v>
      </c>
      <c r="D8308">
        <v>1.5625000000000001E-3</v>
      </c>
      <c r="E8308">
        <v>11.505000000000001</v>
      </c>
      <c r="F8308">
        <v>-3.1250000000000002E-3</v>
      </c>
      <c r="G8308">
        <v>0.47296179999999999</v>
      </c>
      <c r="H8308">
        <v>-1.0911249999999999</v>
      </c>
      <c r="I8308" s="22">
        <f t="shared" si="1039"/>
        <v>41.465000000000003</v>
      </c>
      <c r="J8308" s="22">
        <f t="shared" si="1040"/>
        <v>-2.8596895833333331E-4</v>
      </c>
      <c r="K8308" s="22">
        <f t="shared" si="1041"/>
        <v>30.229372672906667</v>
      </c>
      <c r="L8308" s="22">
        <f t="shared" si="1042"/>
        <v>30.187250600353959</v>
      </c>
      <c r="M8308" s="22">
        <f t="shared" si="1043"/>
        <v>0.20875000000000021</v>
      </c>
      <c r="N8308" s="22">
        <f t="shared" si="1044"/>
        <v>0.96554282381911072</v>
      </c>
      <c r="O8308" s="25">
        <f t="shared" si="1046"/>
        <v>-0.26751540883891461</v>
      </c>
      <c r="P8308" s="22">
        <f t="shared" si="1045"/>
        <v>-0.27706218951613504</v>
      </c>
      <c r="Q8308">
        <v>30.187250600353959</v>
      </c>
      <c r="R8308">
        <v>-0.27706218951613504</v>
      </c>
      <c r="S8308">
        <v>30.43</v>
      </c>
      <c r="T8308">
        <v>0.20875000000000021</v>
      </c>
    </row>
    <row r="8309" spans="1:20">
      <c r="A8309">
        <v>41.47</v>
      </c>
      <c r="B8309">
        <v>-0.328125</v>
      </c>
      <c r="C8309">
        <v>577.90629999999999</v>
      </c>
      <c r="D8309">
        <v>0</v>
      </c>
      <c r="E8309">
        <v>11.50625</v>
      </c>
      <c r="F8309">
        <v>-4.3750000000000004E-3</v>
      </c>
      <c r="G8309">
        <v>0.47296179999999999</v>
      </c>
      <c r="H8309">
        <v>-1.1056250000000001</v>
      </c>
      <c r="I8309" s="22">
        <f t="shared" si="1039"/>
        <v>41.47</v>
      </c>
      <c r="J8309" s="22">
        <f t="shared" si="1040"/>
        <v>-2.8596895833333331E-4</v>
      </c>
      <c r="K8309" s="22">
        <f t="shared" si="1041"/>
        <v>30.219568022906667</v>
      </c>
      <c r="L8309" s="22">
        <f t="shared" si="1042"/>
        <v>30.187249579036251</v>
      </c>
      <c r="M8309" s="22">
        <f t="shared" si="1043"/>
        <v>0.20750000000000135</v>
      </c>
      <c r="N8309" s="22">
        <f t="shared" si="1044"/>
        <v>0.96554282381911072</v>
      </c>
      <c r="O8309" s="25">
        <f t="shared" si="1046"/>
        <v>-0.27107043088328564</v>
      </c>
      <c r="P8309" s="22">
        <f t="shared" si="1045"/>
        <v>-0.28074407907781129</v>
      </c>
      <c r="Q8309">
        <v>30.187249579036251</v>
      </c>
      <c r="R8309">
        <v>-0.28074407907781129</v>
      </c>
      <c r="S8309">
        <v>30.434999999999999</v>
      </c>
      <c r="T8309">
        <v>0.20750000000000135</v>
      </c>
    </row>
    <row r="8310" spans="1:20">
      <c r="A8310">
        <v>41.475000000000001</v>
      </c>
      <c r="B8310">
        <v>-0.234375</v>
      </c>
      <c r="C8310">
        <v>577.90629999999999</v>
      </c>
      <c r="D8310">
        <v>6.2500000000000001E-4</v>
      </c>
      <c r="E8310">
        <v>11.505000000000001</v>
      </c>
      <c r="F8310">
        <v>-1.8749999999999999E-3</v>
      </c>
      <c r="G8310">
        <v>0.4661978</v>
      </c>
      <c r="H8310">
        <v>-1.0911249999999999</v>
      </c>
      <c r="I8310" s="22">
        <f t="shared" si="1039"/>
        <v>41.475000000000001</v>
      </c>
      <c r="J8310" s="22">
        <f t="shared" si="1040"/>
        <v>-2.0426354166666667E-4</v>
      </c>
      <c r="K8310" s="22">
        <f t="shared" si="1041"/>
        <v>30.219568022906667</v>
      </c>
      <c r="L8310" s="22">
        <f t="shared" si="1042"/>
        <v>30.187247536400836</v>
      </c>
      <c r="M8310" s="22">
        <f t="shared" si="1043"/>
        <v>0.20625000000000071</v>
      </c>
      <c r="N8310" s="22">
        <f t="shared" si="1044"/>
        <v>0.95173424211058277</v>
      </c>
      <c r="O8310" s="25">
        <f t="shared" si="1046"/>
        <v>-0.26751540883891461</v>
      </c>
      <c r="P8310" s="22">
        <f t="shared" si="1045"/>
        <v>-0.28108204685970706</v>
      </c>
      <c r="Q8310">
        <v>30.187247536400836</v>
      </c>
      <c r="R8310">
        <v>-0.28108204685970706</v>
      </c>
      <c r="S8310">
        <v>30.44</v>
      </c>
      <c r="T8310">
        <v>0.20625000000000071</v>
      </c>
    </row>
    <row r="8311" spans="1:20">
      <c r="A8311">
        <v>41.48</v>
      </c>
      <c r="B8311">
        <v>-0.46875</v>
      </c>
      <c r="C8311">
        <v>577.90629999999999</v>
      </c>
      <c r="D8311">
        <v>9.3749999999999997E-4</v>
      </c>
      <c r="E8311">
        <v>11.50375</v>
      </c>
      <c r="F8311">
        <v>-3.1250000000000002E-3</v>
      </c>
      <c r="G8311">
        <v>0.46775870000000003</v>
      </c>
      <c r="H8311">
        <v>-1.073</v>
      </c>
      <c r="I8311" s="22">
        <f t="shared" si="1039"/>
        <v>41.48</v>
      </c>
      <c r="J8311" s="22">
        <f t="shared" si="1040"/>
        <v>-4.0852708333333334E-4</v>
      </c>
      <c r="K8311" s="22">
        <f t="shared" si="1041"/>
        <v>30.219568022906667</v>
      </c>
      <c r="L8311" s="22">
        <f t="shared" si="1042"/>
        <v>30.187244880974795</v>
      </c>
      <c r="M8311" s="22">
        <f t="shared" si="1043"/>
        <v>0.20250000000000057</v>
      </c>
      <c r="N8311" s="22">
        <f t="shared" si="1044"/>
        <v>0.95492079077835956</v>
      </c>
      <c r="O8311" s="25">
        <f t="shared" si="1046"/>
        <v>-0.26307163128345096</v>
      </c>
      <c r="P8311" s="22">
        <f t="shared" si="1045"/>
        <v>-0.27549052635980442</v>
      </c>
      <c r="Q8311">
        <v>30.187244880974795</v>
      </c>
      <c r="R8311">
        <v>-0.27549052635980442</v>
      </c>
      <c r="S8311">
        <v>30.445</v>
      </c>
      <c r="T8311">
        <v>0.20250000000000057</v>
      </c>
    </row>
    <row r="8312" spans="1:20">
      <c r="A8312">
        <v>41.484999999999999</v>
      </c>
      <c r="B8312">
        <v>-0.609375</v>
      </c>
      <c r="C8312">
        <v>577.90629999999999</v>
      </c>
      <c r="D8312">
        <v>3.1250000000000001E-4</v>
      </c>
      <c r="E8312">
        <v>11.5</v>
      </c>
      <c r="F8312">
        <v>-4.3750000000000004E-3</v>
      </c>
      <c r="G8312">
        <v>0.48909140000000001</v>
      </c>
      <c r="H8312">
        <v>-1.0911249999999999</v>
      </c>
      <c r="I8312" s="22">
        <f t="shared" si="1039"/>
        <v>41.484999999999999</v>
      </c>
      <c r="J8312" s="22">
        <f t="shared" si="1040"/>
        <v>-5.3108520833333337E-4</v>
      </c>
      <c r="K8312" s="22">
        <f t="shared" si="1041"/>
        <v>30.219568022906667</v>
      </c>
      <c r="L8312" s="22">
        <f t="shared" si="1042"/>
        <v>30.18724283833938</v>
      </c>
      <c r="M8312" s="22">
        <f t="shared" si="1043"/>
        <v>0.20375000000000121</v>
      </c>
      <c r="N8312" s="22">
        <f t="shared" si="1044"/>
        <v>0.9984711058306236</v>
      </c>
      <c r="O8312" s="25">
        <f t="shared" si="1046"/>
        <v>-0.26751540883891461</v>
      </c>
      <c r="P8312" s="22">
        <f t="shared" si="1045"/>
        <v>-0.26792503786713961</v>
      </c>
      <c r="Q8312">
        <v>30.18724283833938</v>
      </c>
      <c r="R8312">
        <v>-0.26792503786713961</v>
      </c>
      <c r="S8312">
        <v>30.45</v>
      </c>
      <c r="T8312">
        <v>0.20375000000000121</v>
      </c>
    </row>
    <row r="8313" spans="1:20">
      <c r="A8313">
        <v>41.49</v>
      </c>
      <c r="B8313">
        <v>-0.46875</v>
      </c>
      <c r="C8313">
        <v>577.96879999999999</v>
      </c>
      <c r="D8313">
        <v>6.2500000000000001E-4</v>
      </c>
      <c r="E8313">
        <v>11.501250000000001</v>
      </c>
      <c r="F8313">
        <v>-4.3750000000000004E-3</v>
      </c>
      <c r="G8313">
        <v>0.50886319999999996</v>
      </c>
      <c r="H8313">
        <v>-1.0983750000000001</v>
      </c>
      <c r="I8313" s="22">
        <f t="shared" si="1039"/>
        <v>41.49</v>
      </c>
      <c r="J8313" s="22">
        <f t="shared" si="1040"/>
        <v>-4.0852708333333334E-4</v>
      </c>
      <c r="K8313" s="22">
        <f t="shared" si="1041"/>
        <v>30.222836239573333</v>
      </c>
      <c r="L8313" s="22">
        <f t="shared" si="1042"/>
        <v>30.187240999967504</v>
      </c>
      <c r="M8313" s="22">
        <f t="shared" si="1043"/>
        <v>0.20500000000000007</v>
      </c>
      <c r="N8313" s="22">
        <f t="shared" si="1044"/>
        <v>1.0388348722151111</v>
      </c>
      <c r="O8313" s="25">
        <f t="shared" si="1046"/>
        <v>-0.26929291986110021</v>
      </c>
      <c r="P8313" s="22">
        <f t="shared" si="1045"/>
        <v>-0.2592259145930344</v>
      </c>
      <c r="Q8313">
        <v>30.187240999967504</v>
      </c>
      <c r="R8313">
        <v>-0.2592259145930344</v>
      </c>
      <c r="S8313">
        <v>30.454999999999998</v>
      </c>
      <c r="T8313">
        <v>0.20500000000000007</v>
      </c>
    </row>
    <row r="8314" spans="1:20">
      <c r="A8314">
        <v>41.494999999999997</v>
      </c>
      <c r="B8314">
        <v>-0.421875</v>
      </c>
      <c r="C8314">
        <v>578.03129999999999</v>
      </c>
      <c r="D8314">
        <v>1.25E-3</v>
      </c>
      <c r="E8314">
        <v>11.5025</v>
      </c>
      <c r="F8314">
        <v>-1.8749999999999999E-3</v>
      </c>
      <c r="G8314">
        <v>0.4948148</v>
      </c>
      <c r="H8314">
        <v>-1.0838749999999999</v>
      </c>
      <c r="I8314" s="22">
        <f t="shared" si="1039"/>
        <v>41.494999999999997</v>
      </c>
      <c r="J8314" s="22">
        <f t="shared" si="1040"/>
        <v>-3.6767437499999998E-4</v>
      </c>
      <c r="K8314" s="22">
        <f t="shared" si="1041"/>
        <v>30.226104456240005</v>
      </c>
      <c r="L8314" s="22">
        <f t="shared" si="1042"/>
        <v>30.187239570122713</v>
      </c>
      <c r="M8314" s="22">
        <f t="shared" si="1043"/>
        <v>0.20875000000000021</v>
      </c>
      <c r="N8314" s="22">
        <f t="shared" si="1044"/>
        <v>1.0101553217606338</v>
      </c>
      <c r="O8314" s="25">
        <f t="shared" si="1046"/>
        <v>-0.26573789781672913</v>
      </c>
      <c r="P8314" s="22">
        <f t="shared" si="1045"/>
        <v>-0.26306637414290462</v>
      </c>
      <c r="Q8314">
        <v>30.187239570122713</v>
      </c>
      <c r="R8314">
        <v>-0.26306637414290462</v>
      </c>
      <c r="S8314">
        <v>30.46</v>
      </c>
      <c r="T8314">
        <v>0.20875000000000021</v>
      </c>
    </row>
    <row r="8315" spans="1:20">
      <c r="A8315">
        <v>41.5</v>
      </c>
      <c r="B8315">
        <v>-0.328125</v>
      </c>
      <c r="C8315">
        <v>577.96879999999999</v>
      </c>
      <c r="D8315">
        <v>1.25E-3</v>
      </c>
      <c r="E8315">
        <v>11.50625</v>
      </c>
      <c r="F8315">
        <v>-2.8124999999999999E-3</v>
      </c>
      <c r="G8315">
        <v>0.46151500000000001</v>
      </c>
      <c r="H8315">
        <v>-1.0983750000000001</v>
      </c>
      <c r="I8315" s="22">
        <f t="shared" si="1039"/>
        <v>41.5</v>
      </c>
      <c r="J8315" s="22">
        <f t="shared" si="1040"/>
        <v>-2.8596895833333331E-4</v>
      </c>
      <c r="K8315" s="22">
        <f t="shared" si="1041"/>
        <v>30.222836239573333</v>
      </c>
      <c r="L8315" s="22">
        <f t="shared" si="1042"/>
        <v>30.18723793601438</v>
      </c>
      <c r="M8315" s="22">
        <f t="shared" si="1043"/>
        <v>0.20500000000000007</v>
      </c>
      <c r="N8315" s="22">
        <f t="shared" si="1044"/>
        <v>0.94217439195909036</v>
      </c>
      <c r="O8315" s="25">
        <f t="shared" si="1046"/>
        <v>-0.26929291986110021</v>
      </c>
      <c r="P8315" s="22">
        <f t="shared" si="1045"/>
        <v>-0.28582067413353451</v>
      </c>
      <c r="Q8315">
        <v>30.18723793601438</v>
      </c>
      <c r="R8315">
        <v>-0.28582067413353451</v>
      </c>
      <c r="S8315">
        <v>30.465</v>
      </c>
      <c r="T8315">
        <v>0.20500000000000007</v>
      </c>
    </row>
    <row r="8316" spans="1:20">
      <c r="A8316">
        <v>41.505000000000003</v>
      </c>
      <c r="B8316">
        <v>-0.375</v>
      </c>
      <c r="C8316">
        <v>578.09379999999999</v>
      </c>
      <c r="D8316">
        <v>1.25E-3</v>
      </c>
      <c r="E8316">
        <v>11.5025</v>
      </c>
      <c r="F8316">
        <v>-2.1875000000000002E-3</v>
      </c>
      <c r="G8316">
        <v>0.44850719999999999</v>
      </c>
      <c r="H8316">
        <v>-1.0947499999999999</v>
      </c>
      <c r="I8316" s="22">
        <f t="shared" si="1039"/>
        <v>41.505000000000003</v>
      </c>
      <c r="J8316" s="22">
        <f t="shared" si="1040"/>
        <v>-3.2682166666666668E-4</v>
      </c>
      <c r="K8316" s="22">
        <f t="shared" si="1041"/>
        <v>30.229372672906667</v>
      </c>
      <c r="L8316" s="22">
        <f t="shared" si="1042"/>
        <v>30.187236301906047</v>
      </c>
      <c r="M8316" s="22">
        <f t="shared" si="1043"/>
        <v>0.20625000000000071</v>
      </c>
      <c r="N8316" s="22">
        <f t="shared" si="1044"/>
        <v>0.91561920728313084</v>
      </c>
      <c r="O8316" s="25">
        <f t="shared" si="1046"/>
        <v>-0.26840416435000736</v>
      </c>
      <c r="P8316" s="22">
        <f t="shared" si="1045"/>
        <v>-0.29313950844961961</v>
      </c>
      <c r="Q8316">
        <v>30.187236301906047</v>
      </c>
      <c r="R8316">
        <v>-0.29313950844961961</v>
      </c>
      <c r="S8316">
        <v>30.47</v>
      </c>
      <c r="T8316">
        <v>0.20625000000000071</v>
      </c>
    </row>
    <row r="8317" spans="1:20">
      <c r="A8317">
        <v>41.51</v>
      </c>
      <c r="B8317">
        <v>-0.375</v>
      </c>
      <c r="C8317">
        <v>578.03129999999999</v>
      </c>
      <c r="D8317">
        <v>3.1250000000000001E-4</v>
      </c>
      <c r="E8317">
        <v>11.50375</v>
      </c>
      <c r="F8317">
        <v>-3.1250000000000002E-3</v>
      </c>
      <c r="G8317">
        <v>0.4781649</v>
      </c>
      <c r="H8317">
        <v>-1.0911249999999999</v>
      </c>
      <c r="I8317" s="22">
        <f t="shared" si="1039"/>
        <v>41.51</v>
      </c>
      <c r="J8317" s="22">
        <f t="shared" si="1040"/>
        <v>-3.2682166666666668E-4</v>
      </c>
      <c r="K8317" s="22">
        <f t="shared" si="1041"/>
        <v>30.226104456240005</v>
      </c>
      <c r="L8317" s="22">
        <f t="shared" si="1042"/>
        <v>30.187234872061257</v>
      </c>
      <c r="M8317" s="22">
        <f t="shared" si="1043"/>
        <v>0.20375000000000121</v>
      </c>
      <c r="N8317" s="22">
        <f t="shared" si="1044"/>
        <v>0.9761648568598621</v>
      </c>
      <c r="O8317" s="25">
        <f t="shared" si="1046"/>
        <v>-0.26751540883891461</v>
      </c>
      <c r="P8317" s="22">
        <f t="shared" si="1045"/>
        <v>-0.27404736705996685</v>
      </c>
      <c r="Q8317">
        <v>30.187234872061257</v>
      </c>
      <c r="R8317">
        <v>-0.27404736705996685</v>
      </c>
      <c r="S8317">
        <v>30.475000000000001</v>
      </c>
      <c r="T8317">
        <v>0.20375000000000121</v>
      </c>
    </row>
    <row r="8318" spans="1:20">
      <c r="A8318">
        <v>41.515000000000001</v>
      </c>
      <c r="B8318">
        <v>-0.328125</v>
      </c>
      <c r="C8318">
        <v>577.90629999999999</v>
      </c>
      <c r="D8318">
        <v>3.1250000000000001E-4</v>
      </c>
      <c r="E8318">
        <v>11.501250000000001</v>
      </c>
      <c r="F8318">
        <v>-3.1250000000000002E-3</v>
      </c>
      <c r="G8318">
        <v>0.49949759999999999</v>
      </c>
      <c r="H8318">
        <v>-1.073</v>
      </c>
      <c r="I8318" s="22">
        <f t="shared" si="1039"/>
        <v>41.515000000000001</v>
      </c>
      <c r="J8318" s="22">
        <f t="shared" si="1040"/>
        <v>-2.8596895833333331E-4</v>
      </c>
      <c r="K8318" s="22">
        <f t="shared" si="1041"/>
        <v>30.219568022906667</v>
      </c>
      <c r="L8318" s="22">
        <f t="shared" si="1042"/>
        <v>30.187232420898756</v>
      </c>
      <c r="M8318" s="22">
        <f t="shared" si="1043"/>
        <v>0.20250000000000057</v>
      </c>
      <c r="N8318" s="22">
        <f t="shared" si="1044"/>
        <v>1.0197151719121262</v>
      </c>
      <c r="O8318" s="25">
        <f t="shared" si="1046"/>
        <v>-0.26307163128345096</v>
      </c>
      <c r="P8318" s="22">
        <f t="shared" si="1045"/>
        <v>-0.25798540467937758</v>
      </c>
      <c r="Q8318">
        <v>30.187232420898756</v>
      </c>
      <c r="R8318">
        <v>-0.25798540467937758</v>
      </c>
      <c r="S8318">
        <v>30.48</v>
      </c>
      <c r="T8318">
        <v>0.20250000000000057</v>
      </c>
    </row>
    <row r="8319" spans="1:20">
      <c r="A8319">
        <v>41.52</v>
      </c>
      <c r="B8319">
        <v>-0.5625</v>
      </c>
      <c r="C8319">
        <v>577.78129999999999</v>
      </c>
      <c r="D8319">
        <v>-3.1250000000000001E-4</v>
      </c>
      <c r="E8319">
        <v>11.5</v>
      </c>
      <c r="F8319">
        <v>-3.4375E-3</v>
      </c>
      <c r="G8319">
        <v>0.48753049999999998</v>
      </c>
      <c r="H8319">
        <v>-1.0947499999999999</v>
      </c>
      <c r="I8319" s="22">
        <f t="shared" si="1039"/>
        <v>41.52</v>
      </c>
      <c r="J8319" s="22">
        <f t="shared" si="1040"/>
        <v>-4.9023250000000001E-4</v>
      </c>
      <c r="K8319" s="22">
        <f t="shared" si="1041"/>
        <v>30.213031589573333</v>
      </c>
      <c r="L8319" s="22">
        <f t="shared" si="1042"/>
        <v>30.18723058252688</v>
      </c>
      <c r="M8319" s="22">
        <f t="shared" si="1043"/>
        <v>0.20250000000000057</v>
      </c>
      <c r="N8319" s="22">
        <f t="shared" si="1044"/>
        <v>0.99528455716284692</v>
      </c>
      <c r="O8319" s="25">
        <f t="shared" si="1046"/>
        <v>-0.26840416435000736</v>
      </c>
      <c r="P8319" s="22">
        <f t="shared" si="1045"/>
        <v>-0.26967580519396273</v>
      </c>
      <c r="Q8319">
        <v>30.18723058252688</v>
      </c>
      <c r="R8319">
        <v>-0.26967580519396273</v>
      </c>
      <c r="S8319">
        <v>30.484999999999999</v>
      </c>
      <c r="T8319">
        <v>0.20250000000000057</v>
      </c>
    </row>
    <row r="8320" spans="1:20">
      <c r="A8320">
        <v>41.524999999999999</v>
      </c>
      <c r="B8320">
        <v>-0.421875</v>
      </c>
      <c r="C8320">
        <v>577.90629999999999</v>
      </c>
      <c r="D8320">
        <v>1.8749999999999999E-3</v>
      </c>
      <c r="E8320">
        <v>11.5</v>
      </c>
      <c r="F8320">
        <v>-2.5000000000000001E-3</v>
      </c>
      <c r="G8320">
        <v>0.4693196</v>
      </c>
      <c r="H8320">
        <v>-1.1020000000000001</v>
      </c>
      <c r="I8320" s="22">
        <f t="shared" si="1039"/>
        <v>41.524999999999999</v>
      </c>
      <c r="J8320" s="22">
        <f t="shared" si="1040"/>
        <v>-3.6767437499999998E-4</v>
      </c>
      <c r="K8320" s="22">
        <f t="shared" si="1041"/>
        <v>30.219568022906667</v>
      </c>
      <c r="L8320" s="22">
        <f t="shared" si="1042"/>
        <v>30.187229356945629</v>
      </c>
      <c r="M8320" s="22">
        <f t="shared" si="1043"/>
        <v>0.20500000000000007</v>
      </c>
      <c r="N8320" s="22">
        <f t="shared" si="1044"/>
        <v>0.95810733944613613</v>
      </c>
      <c r="O8320" s="25">
        <f t="shared" si="1046"/>
        <v>-0.2701816753721929</v>
      </c>
      <c r="P8320" s="22">
        <f t="shared" si="1045"/>
        <v>-0.28199520476315298</v>
      </c>
      <c r="Q8320">
        <v>30.187229356945629</v>
      </c>
      <c r="R8320">
        <v>-0.28199520476315298</v>
      </c>
      <c r="S8320">
        <v>30.49</v>
      </c>
      <c r="T8320">
        <v>0.20500000000000007</v>
      </c>
    </row>
    <row r="8321" spans="1:20">
      <c r="A8321">
        <v>41.53</v>
      </c>
      <c r="B8321">
        <v>-0.28125</v>
      </c>
      <c r="C8321">
        <v>577.96879999999999</v>
      </c>
      <c r="D8321">
        <v>9.3749999999999997E-4</v>
      </c>
      <c r="E8321">
        <v>11.5025</v>
      </c>
      <c r="F8321">
        <v>-3.1250000000000002E-3</v>
      </c>
      <c r="G8321">
        <v>0.48076639999999998</v>
      </c>
      <c r="H8321">
        <v>-1.1020000000000001</v>
      </c>
      <c r="I8321" s="22">
        <f t="shared" si="1039"/>
        <v>41.53</v>
      </c>
      <c r="J8321" s="22">
        <f t="shared" si="1040"/>
        <v>-2.4511625000000001E-4</v>
      </c>
      <c r="K8321" s="22">
        <f t="shared" si="1041"/>
        <v>30.222836239573333</v>
      </c>
      <c r="L8321" s="22">
        <f t="shared" si="1042"/>
        <v>30.187228335627921</v>
      </c>
      <c r="M8321" s="22">
        <f t="shared" si="1043"/>
        <v>0.20625000000000071</v>
      </c>
      <c r="N8321" s="22">
        <f t="shared" si="1044"/>
        <v>0.98147577130615649</v>
      </c>
      <c r="O8321" s="25">
        <f t="shared" si="1046"/>
        <v>-0.2701816753721929</v>
      </c>
      <c r="P8321" s="22">
        <f t="shared" si="1045"/>
        <v>-0.27528104439362039</v>
      </c>
      <c r="Q8321">
        <v>30.187228335627921</v>
      </c>
      <c r="R8321">
        <v>-0.27528104439362039</v>
      </c>
      <c r="S8321">
        <v>30.495000000000001</v>
      </c>
      <c r="T8321">
        <v>0.20625000000000071</v>
      </c>
    </row>
    <row r="8322" spans="1:20">
      <c r="A8322">
        <v>41.534999999999997</v>
      </c>
      <c r="B8322">
        <v>-0.234375</v>
      </c>
      <c r="C8322">
        <v>578.03129999999999</v>
      </c>
      <c r="D8322">
        <v>1.5625000000000001E-3</v>
      </c>
      <c r="E8322">
        <v>11.50375</v>
      </c>
      <c r="F8322">
        <v>-2.1875000000000002E-3</v>
      </c>
      <c r="G8322">
        <v>0.49533509999999997</v>
      </c>
      <c r="H8322">
        <v>-1.0838749999999999</v>
      </c>
      <c r="I8322" s="22">
        <f t="shared" si="1039"/>
        <v>41.534999999999997</v>
      </c>
      <c r="J8322" s="22">
        <f t="shared" si="1040"/>
        <v>-2.0426354166666667E-4</v>
      </c>
      <c r="K8322" s="22">
        <f t="shared" si="1041"/>
        <v>30.226104456240005</v>
      </c>
      <c r="L8322" s="22">
        <f t="shared" si="1042"/>
        <v>30.187226497256045</v>
      </c>
      <c r="M8322" s="22">
        <f t="shared" si="1043"/>
        <v>0.20625000000000071</v>
      </c>
      <c r="N8322" s="22">
        <f t="shared" si="1044"/>
        <v>1.0112175046498926</v>
      </c>
      <c r="O8322" s="25">
        <f t="shared" si="1046"/>
        <v>-0.26573789781672913</v>
      </c>
      <c r="P8322" s="22">
        <f t="shared" si="1045"/>
        <v>-0.26279004921768429</v>
      </c>
      <c r="Q8322">
        <v>30.187226497256045</v>
      </c>
      <c r="R8322">
        <v>-0.26279004921768429</v>
      </c>
      <c r="S8322">
        <v>30.5</v>
      </c>
      <c r="T8322">
        <v>0.20625000000000071</v>
      </c>
    </row>
    <row r="8323" spans="1:20">
      <c r="A8323">
        <v>41.54</v>
      </c>
      <c r="B8323">
        <v>-0.421875</v>
      </c>
      <c r="C8323">
        <v>578.03129999999999</v>
      </c>
      <c r="D8323">
        <v>9.3749999999999997E-4</v>
      </c>
      <c r="E8323">
        <v>11.50375</v>
      </c>
      <c r="F8323">
        <v>-3.7499999999999999E-3</v>
      </c>
      <c r="G8323">
        <v>0.49273359999999999</v>
      </c>
      <c r="H8323">
        <v>-1.131</v>
      </c>
      <c r="I8323" s="22">
        <f t="shared" si="1039"/>
        <v>41.54</v>
      </c>
      <c r="J8323" s="22">
        <f t="shared" si="1040"/>
        <v>-3.6767437499999998E-4</v>
      </c>
      <c r="K8323" s="22">
        <f t="shared" si="1041"/>
        <v>30.226104456240005</v>
      </c>
      <c r="L8323" s="22">
        <f t="shared" si="1042"/>
        <v>30.187224658884169</v>
      </c>
      <c r="M8323" s="22">
        <f t="shared" si="1043"/>
        <v>0.20250000000000057</v>
      </c>
      <c r="N8323" s="22">
        <f t="shared" si="1044"/>
        <v>1.0059065902035982</v>
      </c>
      <c r="O8323" s="25">
        <f t="shared" si="1046"/>
        <v>-0.27729171946093478</v>
      </c>
      <c r="P8323" s="22">
        <f t="shared" si="1045"/>
        <v>-0.27566348820203096</v>
      </c>
      <c r="Q8323">
        <v>30.187224658884169</v>
      </c>
      <c r="R8323">
        <v>-0.27566348820203096</v>
      </c>
      <c r="S8323">
        <v>30.504999999999999</v>
      </c>
      <c r="T8323">
        <v>0.20250000000000057</v>
      </c>
    </row>
    <row r="8324" spans="1:20">
      <c r="A8324">
        <v>41.545000000000002</v>
      </c>
      <c r="B8324">
        <v>-0.421875</v>
      </c>
      <c r="C8324">
        <v>578.0625</v>
      </c>
      <c r="D8324">
        <v>9.3749999999999997E-4</v>
      </c>
      <c r="E8324">
        <v>11.5</v>
      </c>
      <c r="F8324">
        <v>-3.1250000000000002E-3</v>
      </c>
      <c r="G8324">
        <v>0.4693196</v>
      </c>
      <c r="H8324">
        <v>-1.1165</v>
      </c>
      <c r="I8324" s="22">
        <f t="shared" si="1039"/>
        <v>41.545000000000002</v>
      </c>
      <c r="J8324" s="22">
        <f t="shared" si="1040"/>
        <v>-3.6767437499999998E-4</v>
      </c>
      <c r="K8324" s="22">
        <f t="shared" si="1041"/>
        <v>30.22773595</v>
      </c>
      <c r="L8324" s="22">
        <f t="shared" si="1042"/>
        <v>30.187222411985211</v>
      </c>
      <c r="M8324" s="22">
        <f t="shared" si="1043"/>
        <v>0.20375000000000121</v>
      </c>
      <c r="N8324" s="22">
        <f t="shared" si="1044"/>
        <v>0.95810733944613613</v>
      </c>
      <c r="O8324" s="25">
        <f t="shared" si="1046"/>
        <v>-0.27373669741656381</v>
      </c>
      <c r="P8324" s="22">
        <f t="shared" si="1045"/>
        <v>-0.28570566798372077</v>
      </c>
      <c r="Q8324">
        <v>30.187222411985211</v>
      </c>
      <c r="R8324">
        <v>-0.28570566798372077</v>
      </c>
      <c r="S8324">
        <v>30.51</v>
      </c>
      <c r="T8324">
        <v>0.20375000000000121</v>
      </c>
    </row>
    <row r="8325" spans="1:20">
      <c r="A8325">
        <v>41.55</v>
      </c>
      <c r="B8325">
        <v>-0.515625</v>
      </c>
      <c r="C8325">
        <v>578</v>
      </c>
      <c r="D8325">
        <v>6.2500000000000001E-4</v>
      </c>
      <c r="E8325">
        <v>11.501250000000001</v>
      </c>
      <c r="F8325">
        <v>-3.1250000000000002E-3</v>
      </c>
      <c r="G8325">
        <v>0.46359620000000001</v>
      </c>
      <c r="H8325">
        <v>-1.1056250000000001</v>
      </c>
      <c r="I8325" s="22">
        <f t="shared" si="1039"/>
        <v>41.55</v>
      </c>
      <c r="J8325" s="22">
        <f t="shared" si="1040"/>
        <v>-4.4937979166666671E-4</v>
      </c>
      <c r="K8325" s="22">
        <f t="shared" si="1041"/>
        <v>30.224467733333338</v>
      </c>
      <c r="L8325" s="22">
        <f t="shared" si="1042"/>
        <v>30.18722098214042</v>
      </c>
      <c r="M8325" s="22">
        <f t="shared" si="1043"/>
        <v>0.20500000000000007</v>
      </c>
      <c r="N8325" s="22">
        <f t="shared" si="1044"/>
        <v>0.9464231235161259</v>
      </c>
      <c r="O8325" s="25">
        <f t="shared" si="1046"/>
        <v>-0.27107043088328564</v>
      </c>
      <c r="P8325" s="22">
        <f t="shared" si="1045"/>
        <v>-0.28641568886885604</v>
      </c>
      <c r="Q8325">
        <v>30.18722098214042</v>
      </c>
      <c r="R8325">
        <v>-0.28641568886885604</v>
      </c>
      <c r="S8325">
        <v>30.515000000000001</v>
      </c>
      <c r="T8325">
        <v>0.20500000000000007</v>
      </c>
    </row>
    <row r="8326" spans="1:20">
      <c r="A8326">
        <v>41.555</v>
      </c>
      <c r="B8326">
        <v>-0.328125</v>
      </c>
      <c r="C8326">
        <v>577.90629999999999</v>
      </c>
      <c r="D8326">
        <v>0</v>
      </c>
      <c r="E8326">
        <v>11.5025</v>
      </c>
      <c r="F8326">
        <v>-2.5000000000000001E-3</v>
      </c>
      <c r="G8326">
        <v>0.47764459999999997</v>
      </c>
      <c r="H8326">
        <v>-1.073</v>
      </c>
      <c r="I8326" s="22">
        <f t="shared" si="1039"/>
        <v>41.555</v>
      </c>
      <c r="J8326" s="22">
        <f t="shared" si="1040"/>
        <v>-2.8596895833333331E-4</v>
      </c>
      <c r="K8326" s="22">
        <f t="shared" si="1041"/>
        <v>30.219568022906667</v>
      </c>
      <c r="L8326" s="22">
        <f t="shared" si="1042"/>
        <v>30.187219348032087</v>
      </c>
      <c r="M8326" s="22">
        <f t="shared" si="1043"/>
        <v>0.20625000000000071</v>
      </c>
      <c r="N8326" s="22">
        <f t="shared" si="1044"/>
        <v>0.97510267397060313</v>
      </c>
      <c r="O8326" s="25">
        <f t="shared" si="1046"/>
        <v>-0.26307163128345096</v>
      </c>
      <c r="P8326" s="22">
        <f t="shared" si="1045"/>
        <v>-0.26978864719161039</v>
      </c>
      <c r="Q8326">
        <v>30.187219348032087</v>
      </c>
      <c r="R8326">
        <v>-0.26978864719161039</v>
      </c>
      <c r="S8326">
        <v>30.52</v>
      </c>
      <c r="T8326">
        <v>0.20625000000000071</v>
      </c>
    </row>
    <row r="8327" spans="1:20">
      <c r="A8327">
        <v>41.56</v>
      </c>
      <c r="B8327">
        <v>-0.375</v>
      </c>
      <c r="C8327">
        <v>577.90629999999999</v>
      </c>
      <c r="D8327">
        <v>0</v>
      </c>
      <c r="E8327">
        <v>11.50375</v>
      </c>
      <c r="F8327">
        <v>-2.8124999999999999E-3</v>
      </c>
      <c r="G8327">
        <v>0.49117260000000001</v>
      </c>
      <c r="H8327">
        <v>-1.062125</v>
      </c>
      <c r="I8327" s="22">
        <f t="shared" si="1039"/>
        <v>41.56</v>
      </c>
      <c r="J8327" s="22">
        <f t="shared" si="1040"/>
        <v>-3.2682166666666668E-4</v>
      </c>
      <c r="K8327" s="22">
        <f t="shared" si="1041"/>
        <v>30.219568022906667</v>
      </c>
      <c r="L8327" s="22">
        <f t="shared" si="1042"/>
        <v>30.18721832671438</v>
      </c>
      <c r="M8327" s="22">
        <f t="shared" si="1043"/>
        <v>0.20375000000000121</v>
      </c>
      <c r="N8327" s="22">
        <f t="shared" si="1044"/>
        <v>1.0027198373876591</v>
      </c>
      <c r="O8327" s="25">
        <f t="shared" si="1046"/>
        <v>-0.26040536475017273</v>
      </c>
      <c r="P8327" s="22">
        <f t="shared" si="1045"/>
        <v>-0.25969902563072367</v>
      </c>
      <c r="Q8327">
        <v>30.18721832671438</v>
      </c>
      <c r="R8327">
        <v>-0.25969902563072367</v>
      </c>
      <c r="S8327">
        <v>30.524999999999999</v>
      </c>
      <c r="T8327">
        <v>0.20375000000000121</v>
      </c>
    </row>
    <row r="8328" spans="1:20">
      <c r="A8328">
        <v>41.564999999999998</v>
      </c>
      <c r="B8328">
        <v>-0.234375</v>
      </c>
      <c r="C8328">
        <v>578.0625</v>
      </c>
      <c r="D8328">
        <v>1.5625000000000001E-3</v>
      </c>
      <c r="E8328">
        <v>11.501250000000001</v>
      </c>
      <c r="F8328">
        <v>-3.4375E-3</v>
      </c>
      <c r="G8328">
        <v>0.4859695</v>
      </c>
      <c r="H8328">
        <v>-1.073</v>
      </c>
      <c r="I8328" s="22">
        <f t="shared" si="1039"/>
        <v>41.564999999999998</v>
      </c>
      <c r="J8328" s="22">
        <f t="shared" si="1040"/>
        <v>-2.0426354166666667E-4</v>
      </c>
      <c r="K8328" s="22">
        <f t="shared" si="1041"/>
        <v>30.22773595</v>
      </c>
      <c r="L8328" s="22">
        <f t="shared" si="1042"/>
        <v>30.187216692606047</v>
      </c>
      <c r="M8328" s="22">
        <f t="shared" si="1043"/>
        <v>0.20124999999999993</v>
      </c>
      <c r="N8328" s="22">
        <f t="shared" si="1044"/>
        <v>0.99209780434690786</v>
      </c>
      <c r="O8328" s="25">
        <f t="shared" si="1046"/>
        <v>-0.26307163128345096</v>
      </c>
      <c r="P8328" s="22">
        <f t="shared" si="1045"/>
        <v>-0.26516703305943656</v>
      </c>
      <c r="Q8328">
        <v>30.187216692606047</v>
      </c>
      <c r="R8328">
        <v>-0.26516703305943656</v>
      </c>
      <c r="S8328">
        <v>30.53</v>
      </c>
      <c r="T8328">
        <v>0.20124999999999993</v>
      </c>
    </row>
    <row r="8329" spans="1:20">
      <c r="A8329">
        <v>41.57</v>
      </c>
      <c r="B8329">
        <v>-0.375</v>
      </c>
      <c r="C8329">
        <v>577.9375</v>
      </c>
      <c r="D8329">
        <v>-3.1250000000000001E-4</v>
      </c>
      <c r="E8329">
        <v>11.498749999999999</v>
      </c>
      <c r="F8329">
        <v>-4.3750000000000004E-3</v>
      </c>
      <c r="G8329">
        <v>0.46411649999999999</v>
      </c>
      <c r="H8329">
        <v>-1.073</v>
      </c>
      <c r="I8329" s="22">
        <f t="shared" si="1039"/>
        <v>41.57</v>
      </c>
      <c r="J8329" s="22">
        <f t="shared" si="1040"/>
        <v>-3.2682166666666668E-4</v>
      </c>
      <c r="K8329" s="22">
        <f t="shared" si="1041"/>
        <v>30.221199516666665</v>
      </c>
      <c r="L8329" s="22">
        <f t="shared" si="1042"/>
        <v>30.187214241443545</v>
      </c>
      <c r="M8329" s="22">
        <f t="shared" si="1043"/>
        <v>0.20875000000000021</v>
      </c>
      <c r="N8329" s="22">
        <f t="shared" si="1044"/>
        <v>0.94748530640538475</v>
      </c>
      <c r="O8329" s="25">
        <f t="shared" si="1046"/>
        <v>-0.26307163128345096</v>
      </c>
      <c r="P8329" s="22">
        <f t="shared" si="1045"/>
        <v>-0.27765246543136879</v>
      </c>
      <c r="Q8329">
        <v>30.187214241443545</v>
      </c>
      <c r="R8329">
        <v>-0.27765246543136879</v>
      </c>
      <c r="S8329">
        <v>30.535</v>
      </c>
      <c r="T8329">
        <v>0.20875000000000021</v>
      </c>
    </row>
    <row r="8330" spans="1:20">
      <c r="A8330">
        <v>41.575000000000003</v>
      </c>
      <c r="B8330">
        <v>-0.5625</v>
      </c>
      <c r="C8330">
        <v>577.9375</v>
      </c>
      <c r="D8330">
        <v>9.3749999999999997E-4</v>
      </c>
      <c r="E8330">
        <v>11.50625</v>
      </c>
      <c r="F8330">
        <v>-3.4375E-3</v>
      </c>
      <c r="G8330">
        <v>0.4594337</v>
      </c>
      <c r="H8330">
        <v>-1.0802499999999999</v>
      </c>
      <c r="I8330" s="22">
        <f t="shared" si="1039"/>
        <v>41.575000000000003</v>
      </c>
      <c r="J8330" s="22">
        <f t="shared" si="1040"/>
        <v>-4.9023250000000001E-4</v>
      </c>
      <c r="K8330" s="22">
        <f t="shared" si="1041"/>
        <v>30.221199516666665</v>
      </c>
      <c r="L8330" s="22">
        <f t="shared" si="1042"/>
        <v>30.187212403071669</v>
      </c>
      <c r="M8330" s="22">
        <f t="shared" si="1043"/>
        <v>0.21000000000000085</v>
      </c>
      <c r="N8330" s="22">
        <f t="shared" si="1044"/>
        <v>0.93792545625389234</v>
      </c>
      <c r="O8330" s="25">
        <f t="shared" si="1046"/>
        <v>-0.26484914230563644</v>
      </c>
      <c r="P8330" s="22">
        <f t="shared" si="1045"/>
        <v>-0.28237760318762789</v>
      </c>
      <c r="Q8330">
        <v>30.187212403071669</v>
      </c>
      <c r="R8330">
        <v>-0.28237760318762789</v>
      </c>
      <c r="S8330">
        <v>30.54</v>
      </c>
      <c r="T8330">
        <v>0.21000000000000085</v>
      </c>
    </row>
    <row r="8331" spans="1:20">
      <c r="A8331">
        <v>41.58</v>
      </c>
      <c r="B8331">
        <v>-0.421875</v>
      </c>
      <c r="C8331">
        <v>577.875</v>
      </c>
      <c r="D8331">
        <v>2.5000000000000001E-3</v>
      </c>
      <c r="E8331">
        <v>11.5075</v>
      </c>
      <c r="F8331">
        <v>-2.8124999999999999E-3</v>
      </c>
      <c r="G8331">
        <v>0.48024610000000001</v>
      </c>
      <c r="H8331">
        <v>-1.0838749999999999</v>
      </c>
      <c r="I8331" s="22">
        <f t="shared" si="1039"/>
        <v>41.58</v>
      </c>
      <c r="J8331" s="22">
        <f t="shared" si="1040"/>
        <v>-3.6767437499999998E-4</v>
      </c>
      <c r="K8331" s="22">
        <f t="shared" si="1041"/>
        <v>30.2179313</v>
      </c>
      <c r="L8331" s="22">
        <f t="shared" si="1042"/>
        <v>30.187210564699793</v>
      </c>
      <c r="M8331" s="22">
        <f t="shared" si="1043"/>
        <v>0.20625000000000071</v>
      </c>
      <c r="N8331" s="22">
        <f t="shared" si="1044"/>
        <v>0.98041358841689763</v>
      </c>
      <c r="O8331" s="25">
        <f t="shared" si="1046"/>
        <v>-0.26573789781672913</v>
      </c>
      <c r="P8331" s="22">
        <f t="shared" si="1045"/>
        <v>-0.2710467306413244</v>
      </c>
      <c r="Q8331">
        <v>30.187210564699793</v>
      </c>
      <c r="R8331">
        <v>-0.2710467306413244</v>
      </c>
      <c r="S8331">
        <v>30.545000000000002</v>
      </c>
      <c r="T8331">
        <v>0.20625000000000071</v>
      </c>
    </row>
    <row r="8332" spans="1:20">
      <c r="A8332">
        <v>41.585000000000001</v>
      </c>
      <c r="B8332">
        <v>-0.421875</v>
      </c>
      <c r="C8332">
        <v>577.9375</v>
      </c>
      <c r="D8332">
        <v>2.1875000000000002E-3</v>
      </c>
      <c r="E8332">
        <v>11.50375</v>
      </c>
      <c r="F8332">
        <v>-2.5000000000000001E-3</v>
      </c>
      <c r="G8332">
        <v>0.50105849999999996</v>
      </c>
      <c r="H8332">
        <v>-1.1020000000000001</v>
      </c>
      <c r="I8332" s="22">
        <f t="shared" si="1039"/>
        <v>41.585000000000001</v>
      </c>
      <c r="J8332" s="22">
        <f t="shared" si="1040"/>
        <v>-3.6767437499999998E-4</v>
      </c>
      <c r="K8332" s="22">
        <f t="shared" si="1041"/>
        <v>30.221199516666665</v>
      </c>
      <c r="L8332" s="22">
        <f t="shared" si="1042"/>
        <v>30.187209134855003</v>
      </c>
      <c r="M8332" s="22">
        <f t="shared" si="1043"/>
        <v>0.20875000000000021</v>
      </c>
      <c r="N8332" s="22">
        <f t="shared" si="1044"/>
        <v>1.0229017205799027</v>
      </c>
      <c r="O8332" s="25">
        <f t="shared" si="1046"/>
        <v>-0.2701816753721929</v>
      </c>
      <c r="P8332" s="22">
        <f t="shared" si="1045"/>
        <v>-0.26413258472086809</v>
      </c>
      <c r="Q8332">
        <v>30.187209134855003</v>
      </c>
      <c r="R8332">
        <v>-0.26413258472086809</v>
      </c>
      <c r="S8332">
        <v>30.55</v>
      </c>
      <c r="T8332">
        <v>0.20875000000000021</v>
      </c>
    </row>
    <row r="8333" spans="1:20">
      <c r="A8333">
        <v>41.59</v>
      </c>
      <c r="B8333">
        <v>-0.328125</v>
      </c>
      <c r="C8333">
        <v>577.90629999999999</v>
      </c>
      <c r="D8333">
        <v>1.25E-3</v>
      </c>
      <c r="E8333">
        <v>11.50625</v>
      </c>
      <c r="F8333">
        <v>-3.1250000000000002E-3</v>
      </c>
      <c r="G8333">
        <v>0.4870102</v>
      </c>
      <c r="H8333">
        <v>-1.0838749999999999</v>
      </c>
      <c r="I8333" s="22">
        <f t="shared" si="1039"/>
        <v>41.59</v>
      </c>
      <c r="J8333" s="22">
        <f t="shared" si="1040"/>
        <v>-2.8596895833333331E-4</v>
      </c>
      <c r="K8333" s="22">
        <f t="shared" si="1041"/>
        <v>30.219568022906667</v>
      </c>
      <c r="L8333" s="22">
        <f t="shared" si="1042"/>
        <v>30.187208317800835</v>
      </c>
      <c r="M8333" s="22">
        <f t="shared" si="1043"/>
        <v>0.20750000000000135</v>
      </c>
      <c r="N8333" s="22">
        <f t="shared" si="1044"/>
        <v>0.99422237427358806</v>
      </c>
      <c r="O8333" s="25">
        <f t="shared" si="1046"/>
        <v>-0.26573789781672913</v>
      </c>
      <c r="P8333" s="22">
        <f t="shared" si="1045"/>
        <v>-0.2672821540662732</v>
      </c>
      <c r="Q8333">
        <v>30.187208317800835</v>
      </c>
      <c r="R8333">
        <v>-0.2672821540662732</v>
      </c>
      <c r="S8333">
        <v>30.555</v>
      </c>
      <c r="T8333">
        <v>0.20750000000000135</v>
      </c>
    </row>
    <row r="8334" spans="1:20">
      <c r="A8334">
        <v>41.594999999999999</v>
      </c>
      <c r="B8334">
        <v>-0.1875</v>
      </c>
      <c r="C8334">
        <v>578.0625</v>
      </c>
      <c r="D8334">
        <v>1.5625000000000001E-3</v>
      </c>
      <c r="E8334">
        <v>11.505000000000001</v>
      </c>
      <c r="F8334">
        <v>-1.8749999999999999E-3</v>
      </c>
      <c r="G8334">
        <v>0.46567740000000002</v>
      </c>
      <c r="H8334">
        <v>-1.073</v>
      </c>
      <c r="I8334" s="22">
        <f t="shared" si="1039"/>
        <v>41.594999999999999</v>
      </c>
      <c r="J8334" s="22">
        <f t="shared" si="1040"/>
        <v>-1.6341083333333334E-4</v>
      </c>
      <c r="K8334" s="22">
        <f t="shared" si="1041"/>
        <v>30.22773595</v>
      </c>
      <c r="L8334" s="22">
        <f t="shared" si="1042"/>
        <v>30.187207296483127</v>
      </c>
      <c r="M8334" s="22">
        <f t="shared" si="1043"/>
        <v>0.20875000000000021</v>
      </c>
      <c r="N8334" s="22">
        <f t="shared" si="1044"/>
        <v>0.95067185507316154</v>
      </c>
      <c r="O8334" s="25">
        <f t="shared" si="1046"/>
        <v>-0.26307163128345096</v>
      </c>
      <c r="P8334" s="22">
        <f t="shared" si="1045"/>
        <v>-0.27672180456336909</v>
      </c>
      <c r="Q8334">
        <v>30.187207296483127</v>
      </c>
      <c r="R8334">
        <v>-0.27672180456336909</v>
      </c>
      <c r="S8334">
        <v>30.56</v>
      </c>
      <c r="T8334">
        <v>0.20875000000000021</v>
      </c>
    </row>
    <row r="8335" spans="1:20">
      <c r="A8335">
        <v>41.6</v>
      </c>
      <c r="B8335">
        <v>-0.234375</v>
      </c>
      <c r="C8335">
        <v>578</v>
      </c>
      <c r="D8335">
        <v>1.25E-3</v>
      </c>
      <c r="E8335">
        <v>11.50625</v>
      </c>
      <c r="F8335">
        <v>-1.8749999999999999E-3</v>
      </c>
      <c r="G8335">
        <v>0.47192119999999999</v>
      </c>
      <c r="H8335">
        <v>-1.0947499999999999</v>
      </c>
      <c r="I8335" s="22">
        <f t="shared" si="1039"/>
        <v>41.6</v>
      </c>
      <c r="J8335" s="22">
        <f t="shared" si="1040"/>
        <v>-2.0426354166666667E-4</v>
      </c>
      <c r="K8335" s="22">
        <f t="shared" si="1041"/>
        <v>30.224467733333338</v>
      </c>
      <c r="L8335" s="22">
        <f t="shared" si="1042"/>
        <v>30.187205253847711</v>
      </c>
      <c r="M8335" s="22">
        <f t="shared" si="1043"/>
        <v>0.20000000000000107</v>
      </c>
      <c r="N8335" s="22">
        <f t="shared" si="1044"/>
        <v>0.96341845804059301</v>
      </c>
      <c r="O8335" s="25">
        <f t="shared" si="1046"/>
        <v>-0.26840416435000736</v>
      </c>
      <c r="P8335" s="22">
        <f t="shared" si="1045"/>
        <v>-0.27859562177777825</v>
      </c>
      <c r="Q8335">
        <v>30.187205253847711</v>
      </c>
      <c r="R8335">
        <v>-0.27859562177777825</v>
      </c>
      <c r="S8335">
        <v>30.565000000000001</v>
      </c>
      <c r="T8335">
        <v>0.20000000000000107</v>
      </c>
    </row>
    <row r="8336" spans="1:20">
      <c r="A8336">
        <v>41.604999999999997</v>
      </c>
      <c r="B8336">
        <v>-0.46875</v>
      </c>
      <c r="C8336">
        <v>577.875</v>
      </c>
      <c r="D8336">
        <v>3.1250000000000001E-4</v>
      </c>
      <c r="E8336">
        <v>11.4975</v>
      </c>
      <c r="F8336">
        <v>-2.8124999999999999E-3</v>
      </c>
      <c r="G8336">
        <v>0.49429450000000003</v>
      </c>
      <c r="H8336">
        <v>-1.1128750000000001</v>
      </c>
      <c r="I8336" s="22">
        <f t="shared" si="1039"/>
        <v>41.604999999999997</v>
      </c>
      <c r="J8336" s="22">
        <f t="shared" si="1040"/>
        <v>-4.0852708333333334E-4</v>
      </c>
      <c r="K8336" s="22">
        <f t="shared" si="1041"/>
        <v>30.2179313</v>
      </c>
      <c r="L8336" s="22">
        <f t="shared" si="1042"/>
        <v>30.187203415475835</v>
      </c>
      <c r="M8336" s="22">
        <f t="shared" si="1043"/>
        <v>0.20500000000000007</v>
      </c>
      <c r="N8336" s="22">
        <f t="shared" si="1044"/>
        <v>1.0090931388713749</v>
      </c>
      <c r="O8336" s="25">
        <f t="shared" si="1046"/>
        <v>-0.27284794190547113</v>
      </c>
      <c r="P8336" s="22">
        <f t="shared" si="1045"/>
        <v>-0.27038925486168625</v>
      </c>
      <c r="Q8336">
        <v>30.187203415475835</v>
      </c>
      <c r="R8336">
        <v>-0.27038925486168625</v>
      </c>
      <c r="S8336">
        <v>30.57</v>
      </c>
      <c r="T8336">
        <v>0.20500000000000007</v>
      </c>
    </row>
    <row r="8337" spans="1:20">
      <c r="A8337">
        <v>41.61</v>
      </c>
      <c r="B8337">
        <v>-0.421875</v>
      </c>
      <c r="C8337">
        <v>577.875</v>
      </c>
      <c r="D8337">
        <v>3.1250000000000001E-4</v>
      </c>
      <c r="E8337">
        <v>11.5025</v>
      </c>
      <c r="F8337">
        <v>-2.8124999999999999E-3</v>
      </c>
      <c r="G8337">
        <v>0.50730220000000004</v>
      </c>
      <c r="H8337">
        <v>-1.1020000000000001</v>
      </c>
      <c r="I8337" s="22">
        <f t="shared" si="1039"/>
        <v>41.61</v>
      </c>
      <c r="J8337" s="22">
        <f t="shared" si="1040"/>
        <v>-3.6767437499999998E-4</v>
      </c>
      <c r="K8337" s="22">
        <f t="shared" si="1041"/>
        <v>30.2179313</v>
      </c>
      <c r="L8337" s="22">
        <f t="shared" si="1042"/>
        <v>30.187202598421667</v>
      </c>
      <c r="M8337" s="22">
        <f t="shared" si="1043"/>
        <v>0.20875000000000021</v>
      </c>
      <c r="N8337" s="22">
        <f t="shared" si="1044"/>
        <v>1.035648119399172</v>
      </c>
      <c r="O8337" s="25">
        <f t="shared" si="1046"/>
        <v>-0.2701816753721929</v>
      </c>
      <c r="P8337" s="22">
        <f t="shared" si="1045"/>
        <v>-0.26088173223250571</v>
      </c>
      <c r="Q8337">
        <v>30.187202598421667</v>
      </c>
      <c r="R8337">
        <v>-0.26088173223250571</v>
      </c>
      <c r="S8337">
        <v>30.574999999999999</v>
      </c>
      <c r="T8337">
        <v>0.20875000000000021</v>
      </c>
    </row>
    <row r="8338" spans="1:20">
      <c r="A8338">
        <v>41.615000000000002</v>
      </c>
      <c r="B8338">
        <v>-0.1875</v>
      </c>
      <c r="C8338">
        <v>578.03129999999999</v>
      </c>
      <c r="D8338">
        <v>9.3749999999999997E-4</v>
      </c>
      <c r="E8338">
        <v>11.50625</v>
      </c>
      <c r="F8338">
        <v>-1.8749999999999999E-3</v>
      </c>
      <c r="G8338">
        <v>0.49325390000000002</v>
      </c>
      <c r="H8338">
        <v>-1.0874999999999999</v>
      </c>
      <c r="I8338" s="22">
        <f t="shared" si="1039"/>
        <v>41.615000000000002</v>
      </c>
      <c r="J8338" s="22">
        <f t="shared" si="1040"/>
        <v>-1.6341083333333334E-4</v>
      </c>
      <c r="K8338" s="22">
        <f t="shared" si="1041"/>
        <v>30.226104456240005</v>
      </c>
      <c r="L8338" s="22">
        <f t="shared" si="1042"/>
        <v>30.187201168576877</v>
      </c>
      <c r="M8338" s="22">
        <f t="shared" si="1043"/>
        <v>0.20500000000000007</v>
      </c>
      <c r="N8338" s="22">
        <f t="shared" si="1044"/>
        <v>1.0069687730928572</v>
      </c>
      <c r="O8338" s="25">
        <f t="shared" si="1046"/>
        <v>-0.26662665332782193</v>
      </c>
      <c r="P8338" s="22">
        <f t="shared" si="1045"/>
        <v>-0.26478145147330706</v>
      </c>
      <c r="Q8338">
        <v>30.187201168576877</v>
      </c>
      <c r="R8338">
        <v>-0.26478145147330706</v>
      </c>
      <c r="S8338">
        <v>30.58</v>
      </c>
      <c r="T8338">
        <v>0.20500000000000007</v>
      </c>
    </row>
    <row r="8339" spans="1:20">
      <c r="A8339">
        <v>41.62</v>
      </c>
      <c r="B8339">
        <v>-0.328125</v>
      </c>
      <c r="C8339">
        <v>577.96879999999999</v>
      </c>
      <c r="D8339">
        <v>1.8749999999999999E-3</v>
      </c>
      <c r="E8339">
        <v>11.5025</v>
      </c>
      <c r="F8339">
        <v>-2.8124999999999999E-3</v>
      </c>
      <c r="G8339">
        <v>0.47504299999999999</v>
      </c>
      <c r="H8339">
        <v>-1.0838749999999999</v>
      </c>
      <c r="I8339" s="22">
        <f t="shared" si="1039"/>
        <v>41.62</v>
      </c>
      <c r="J8339" s="22">
        <f t="shared" si="1040"/>
        <v>-2.8596895833333331E-4</v>
      </c>
      <c r="K8339" s="22">
        <f t="shared" si="1041"/>
        <v>30.222836239573333</v>
      </c>
      <c r="L8339" s="22">
        <f t="shared" si="1042"/>
        <v>30.187198717414375</v>
      </c>
      <c r="M8339" s="22">
        <f t="shared" si="1043"/>
        <v>0.19875000000000043</v>
      </c>
      <c r="N8339" s="22">
        <f t="shared" si="1044"/>
        <v>0.96979155537614636</v>
      </c>
      <c r="O8339" s="25">
        <f t="shared" si="1046"/>
        <v>-0.26573789781672913</v>
      </c>
      <c r="P8339" s="22">
        <f t="shared" si="1045"/>
        <v>-0.27401547924766079</v>
      </c>
      <c r="Q8339">
        <v>30.187198717414375</v>
      </c>
      <c r="R8339">
        <v>-0.27401547924766079</v>
      </c>
      <c r="S8339">
        <v>30.585000000000001</v>
      </c>
      <c r="T8339">
        <v>0.19875000000000043</v>
      </c>
    </row>
    <row r="8340" spans="1:20">
      <c r="A8340">
        <v>41.625</v>
      </c>
      <c r="B8340">
        <v>-0.5625</v>
      </c>
      <c r="C8340">
        <v>577.90629999999999</v>
      </c>
      <c r="D8340">
        <v>3.1250000000000001E-4</v>
      </c>
      <c r="E8340">
        <v>11.49625</v>
      </c>
      <c r="F8340">
        <v>-3.1250000000000002E-3</v>
      </c>
      <c r="G8340">
        <v>0.48336800000000002</v>
      </c>
      <c r="H8340">
        <v>-1.0983750000000001</v>
      </c>
      <c r="I8340" s="22">
        <f t="shared" ref="I8340:I8374" si="1047">A8340</f>
        <v>41.625</v>
      </c>
      <c r="J8340" s="22">
        <f t="shared" ref="J8340:J8374" si="1048">4*3.14/3*((E$4/2)^2+(E$4/2)*(E$5/2)+(E$5/2)^2)/((E$4/2)+(E$5/2))/1000*B8340/60</f>
        <v>-4.9023250000000001E-4</v>
      </c>
      <c r="K8340" s="22">
        <f t="shared" ref="K8340:K8374" si="1049">C8340*H$5*10^-3*3.14</f>
        <v>30.219568022906667</v>
      </c>
      <c r="L8340" s="22">
        <f t="shared" ref="L8340:L8374" si="1050">(I8341-I8340)*J8341+L8339</f>
        <v>30.187196879042499</v>
      </c>
      <c r="M8340" s="22">
        <f t="shared" ref="M8340:M8374" si="1051">E8341-E$15</f>
        <v>0.20750000000000135</v>
      </c>
      <c r="N8340" s="22">
        <f t="shared" ref="N8340:N8374" si="1052">G8340*10^-3/(3.14*((10^-3*E$4/2)^2-(10^-3*E$5/2)^2))</f>
        <v>0.98678688990061347</v>
      </c>
      <c r="O8340" s="25">
        <f t="shared" si="1046"/>
        <v>-0.26929291986110021</v>
      </c>
      <c r="P8340" s="22">
        <f t="shared" ref="P8340:P8374" si="1053">O8340/N8340</f>
        <v>-0.27289876123934181</v>
      </c>
      <c r="Q8340">
        <v>30.187196879042499</v>
      </c>
      <c r="R8340">
        <v>-0.27289876123934181</v>
      </c>
      <c r="S8340">
        <v>30.59</v>
      </c>
      <c r="T8340">
        <v>0.20750000000000135</v>
      </c>
    </row>
    <row r="8341" spans="1:20">
      <c r="A8341">
        <v>41.63</v>
      </c>
      <c r="B8341">
        <v>-0.421875</v>
      </c>
      <c r="C8341">
        <v>577.875</v>
      </c>
      <c r="D8341">
        <v>1.8749999999999999E-3</v>
      </c>
      <c r="E8341">
        <v>11.505000000000001</v>
      </c>
      <c r="F8341">
        <v>-3.7499999999999999E-3</v>
      </c>
      <c r="G8341">
        <v>0.50313980000000003</v>
      </c>
      <c r="H8341">
        <v>-1.1020000000000001</v>
      </c>
      <c r="I8341" s="22">
        <f t="shared" si="1047"/>
        <v>41.63</v>
      </c>
      <c r="J8341" s="22">
        <f t="shared" si="1048"/>
        <v>-3.6767437499999998E-4</v>
      </c>
      <c r="K8341" s="22">
        <f t="shared" si="1049"/>
        <v>30.2179313</v>
      </c>
      <c r="L8341" s="22">
        <f t="shared" si="1050"/>
        <v>30.187195040670623</v>
      </c>
      <c r="M8341" s="22">
        <f t="shared" si="1051"/>
        <v>0.20625000000000071</v>
      </c>
      <c r="N8341" s="22">
        <f t="shared" si="1052"/>
        <v>1.0271506562851009</v>
      </c>
      <c r="O8341" s="25">
        <f t="shared" ref="O8341:O8374" si="1054">(H8341-N$5)*3*10^-6/(2*3.14*((10^-3*E$4/2)^3-(10^-3*E$5/2)^3))</f>
        <v>-0.2701816753721929</v>
      </c>
      <c r="P8341" s="22">
        <f t="shared" si="1053"/>
        <v>-0.26303996762204274</v>
      </c>
      <c r="Q8341">
        <v>30.187195040670623</v>
      </c>
      <c r="R8341">
        <v>-0.26303996762204274</v>
      </c>
      <c r="S8341">
        <v>30.594999999999999</v>
      </c>
      <c r="T8341">
        <v>0.20625000000000071</v>
      </c>
    </row>
    <row r="8342" spans="1:20">
      <c r="A8342">
        <v>41.634999999999998</v>
      </c>
      <c r="B8342">
        <v>-0.421875</v>
      </c>
      <c r="C8342">
        <v>577.90629999999999</v>
      </c>
      <c r="D8342">
        <v>9.3749999999999997E-4</v>
      </c>
      <c r="E8342">
        <v>11.50375</v>
      </c>
      <c r="F8342">
        <v>-2.8124999999999999E-3</v>
      </c>
      <c r="G8342">
        <v>0.50001790000000002</v>
      </c>
      <c r="H8342">
        <v>-1.0766249999999999</v>
      </c>
      <c r="I8342" s="22">
        <f t="shared" si="1047"/>
        <v>41.634999999999998</v>
      </c>
      <c r="J8342" s="22">
        <f t="shared" si="1048"/>
        <v>-3.6767437499999998E-4</v>
      </c>
      <c r="K8342" s="22">
        <f t="shared" si="1049"/>
        <v>30.219568022906667</v>
      </c>
      <c r="L8342" s="22">
        <f t="shared" si="1050"/>
        <v>30.187192385244582</v>
      </c>
      <c r="M8342" s="22">
        <f t="shared" si="1051"/>
        <v>0.19749999999999979</v>
      </c>
      <c r="N8342" s="22">
        <f t="shared" si="1052"/>
        <v>1.0207773548013852</v>
      </c>
      <c r="O8342" s="25">
        <f t="shared" si="1054"/>
        <v>-0.2639603867945437</v>
      </c>
      <c r="P8342" s="22">
        <f t="shared" si="1053"/>
        <v>-0.25858762006520319</v>
      </c>
      <c r="Q8342">
        <v>30.187192385244582</v>
      </c>
      <c r="R8342">
        <v>-0.25858762006520319</v>
      </c>
      <c r="S8342">
        <v>30.6</v>
      </c>
      <c r="T8342">
        <v>0.19749999999999979</v>
      </c>
    </row>
    <row r="8343" spans="1:20">
      <c r="A8343">
        <v>41.64</v>
      </c>
      <c r="B8343">
        <v>-0.609375</v>
      </c>
      <c r="C8343">
        <v>577.875</v>
      </c>
      <c r="D8343">
        <v>-3.1250000000000001E-4</v>
      </c>
      <c r="E8343">
        <v>11.494999999999999</v>
      </c>
      <c r="F8343">
        <v>-2.8124999999999999E-3</v>
      </c>
      <c r="G8343">
        <v>0.48388829999999999</v>
      </c>
      <c r="H8343">
        <v>-1.0766249999999999</v>
      </c>
      <c r="I8343" s="22">
        <f t="shared" si="1047"/>
        <v>41.64</v>
      </c>
      <c r="J8343" s="22">
        <f t="shared" si="1048"/>
        <v>-5.3108520833333337E-4</v>
      </c>
      <c r="K8343" s="22">
        <f t="shared" si="1049"/>
        <v>30.2179313</v>
      </c>
      <c r="L8343" s="22">
        <f t="shared" si="1050"/>
        <v>30.187191159663332</v>
      </c>
      <c r="M8343" s="22">
        <f t="shared" si="1051"/>
        <v>0.20375000000000121</v>
      </c>
      <c r="N8343" s="22">
        <f t="shared" si="1052"/>
        <v>0.98784907278987233</v>
      </c>
      <c r="O8343" s="25">
        <f t="shared" si="1054"/>
        <v>-0.2639603867945437</v>
      </c>
      <c r="P8343" s="22">
        <f t="shared" si="1053"/>
        <v>-0.26720720205675724</v>
      </c>
      <c r="Q8343">
        <v>30.187191159663332</v>
      </c>
      <c r="R8343">
        <v>-0.26720720205675724</v>
      </c>
      <c r="S8343">
        <v>30.605</v>
      </c>
      <c r="T8343">
        <v>0.20375000000000121</v>
      </c>
    </row>
    <row r="8344" spans="1:20">
      <c r="A8344">
        <v>41.645000000000003</v>
      </c>
      <c r="B8344">
        <v>-0.28125</v>
      </c>
      <c r="C8344">
        <v>578.0625</v>
      </c>
      <c r="D8344">
        <v>1.25E-3</v>
      </c>
      <c r="E8344">
        <v>11.501250000000001</v>
      </c>
      <c r="F8344">
        <v>-6.2500000000000001E-4</v>
      </c>
      <c r="G8344">
        <v>0.48284769999999999</v>
      </c>
      <c r="H8344">
        <v>-1.1165</v>
      </c>
      <c r="I8344" s="22">
        <f t="shared" si="1047"/>
        <v>41.645000000000003</v>
      </c>
      <c r="J8344" s="22">
        <f t="shared" si="1048"/>
        <v>-2.4511625000000001E-4</v>
      </c>
      <c r="K8344" s="22">
        <f t="shared" si="1049"/>
        <v>30.22773595</v>
      </c>
      <c r="L8344" s="22">
        <f t="shared" si="1050"/>
        <v>30.187187891446666</v>
      </c>
      <c r="M8344" s="22">
        <f t="shared" si="1051"/>
        <v>0.19500000000000028</v>
      </c>
      <c r="N8344" s="22">
        <f t="shared" si="1052"/>
        <v>0.9857247070113544</v>
      </c>
      <c r="O8344" s="25">
        <f t="shared" si="1054"/>
        <v>-0.27373669741656381</v>
      </c>
      <c r="P8344" s="22">
        <f t="shared" si="1053"/>
        <v>-0.27770095998355726</v>
      </c>
      <c r="Q8344">
        <v>30.187187891446666</v>
      </c>
      <c r="R8344">
        <v>-0.27770095998355726</v>
      </c>
      <c r="S8344">
        <v>30.61</v>
      </c>
      <c r="T8344">
        <v>0.19500000000000028</v>
      </c>
    </row>
    <row r="8345" spans="1:20">
      <c r="A8345">
        <v>41.65</v>
      </c>
      <c r="B8345">
        <v>-0.75</v>
      </c>
      <c r="C8345">
        <v>577.78129999999999</v>
      </c>
      <c r="D8345">
        <v>-9.3749999999999997E-4</v>
      </c>
      <c r="E8345">
        <v>11.4925</v>
      </c>
      <c r="F8345">
        <v>-5.0000000000000001E-3</v>
      </c>
      <c r="G8345">
        <v>0.48753049999999998</v>
      </c>
      <c r="H8345">
        <v>-1.1020000000000001</v>
      </c>
      <c r="I8345" s="22">
        <f t="shared" si="1047"/>
        <v>41.65</v>
      </c>
      <c r="J8345" s="22">
        <f t="shared" si="1048"/>
        <v>-6.5364333333333335E-4</v>
      </c>
      <c r="K8345" s="22">
        <f t="shared" si="1049"/>
        <v>30.213031589573333</v>
      </c>
      <c r="L8345" s="22">
        <f t="shared" si="1050"/>
        <v>30.187185440284164</v>
      </c>
      <c r="M8345" s="22">
        <f t="shared" si="1051"/>
        <v>0.20625000000000071</v>
      </c>
      <c r="N8345" s="22">
        <f t="shared" si="1052"/>
        <v>0.99528455716284692</v>
      </c>
      <c r="O8345" s="25">
        <f t="shared" si="1054"/>
        <v>-0.2701816753721929</v>
      </c>
      <c r="P8345" s="22">
        <f t="shared" si="1053"/>
        <v>-0.27146173767869103</v>
      </c>
      <c r="Q8345">
        <v>30.187185440284164</v>
      </c>
      <c r="R8345">
        <v>-0.27146173767869103</v>
      </c>
      <c r="S8345">
        <v>30.614999999999998</v>
      </c>
      <c r="T8345">
        <v>0.20625000000000071</v>
      </c>
    </row>
    <row r="8346" spans="1:20">
      <c r="A8346">
        <v>41.655000000000001</v>
      </c>
      <c r="B8346">
        <v>-0.5625</v>
      </c>
      <c r="C8346">
        <v>578</v>
      </c>
      <c r="D8346">
        <v>6.2500000000000001E-4</v>
      </c>
      <c r="E8346">
        <v>11.50375</v>
      </c>
      <c r="F8346">
        <v>-3.1250000000000002E-3</v>
      </c>
      <c r="G8346">
        <v>0.4948148</v>
      </c>
      <c r="H8346">
        <v>-1.0874999999999999</v>
      </c>
      <c r="I8346" s="22">
        <f t="shared" si="1047"/>
        <v>41.655000000000001</v>
      </c>
      <c r="J8346" s="22">
        <f t="shared" si="1048"/>
        <v>-4.9023250000000001E-4</v>
      </c>
      <c r="K8346" s="22">
        <f t="shared" si="1049"/>
        <v>30.224467733333338</v>
      </c>
      <c r="L8346" s="22">
        <f t="shared" si="1050"/>
        <v>30.187183601912288</v>
      </c>
      <c r="M8346" s="22">
        <f t="shared" si="1051"/>
        <v>0.20375000000000121</v>
      </c>
      <c r="N8346" s="22">
        <f t="shared" si="1052"/>
        <v>1.0101553217606338</v>
      </c>
      <c r="O8346" s="25">
        <f t="shared" si="1054"/>
        <v>-0.26662665332782193</v>
      </c>
      <c r="P8346" s="22">
        <f t="shared" si="1053"/>
        <v>-0.2639461947922121</v>
      </c>
      <c r="Q8346">
        <v>30.187183601912288</v>
      </c>
      <c r="R8346">
        <v>-0.2639461947922121</v>
      </c>
      <c r="S8346">
        <v>30.62</v>
      </c>
      <c r="T8346">
        <v>0.20375000000000121</v>
      </c>
    </row>
    <row r="8347" spans="1:20">
      <c r="A8347">
        <v>41.66</v>
      </c>
      <c r="B8347">
        <v>-0.421875</v>
      </c>
      <c r="C8347">
        <v>577.90629999999999</v>
      </c>
      <c r="D8347">
        <v>9.3749999999999997E-4</v>
      </c>
      <c r="E8347">
        <v>11.501250000000001</v>
      </c>
      <c r="F8347">
        <v>-3.1250000000000002E-3</v>
      </c>
      <c r="G8347">
        <v>0.49637569999999998</v>
      </c>
      <c r="H8347">
        <v>-1.1056250000000001</v>
      </c>
      <c r="I8347" s="22">
        <f t="shared" si="1047"/>
        <v>41.66</v>
      </c>
      <c r="J8347" s="22">
        <f t="shared" si="1048"/>
        <v>-3.6767437499999998E-4</v>
      </c>
      <c r="K8347" s="22">
        <f t="shared" si="1049"/>
        <v>30.219568022906667</v>
      </c>
      <c r="L8347" s="22">
        <f t="shared" si="1050"/>
        <v>30.18718278485812</v>
      </c>
      <c r="M8347" s="22">
        <f t="shared" si="1051"/>
        <v>0.20875000000000021</v>
      </c>
      <c r="N8347" s="22">
        <f t="shared" si="1052"/>
        <v>1.0133418704284105</v>
      </c>
      <c r="O8347" s="25">
        <f t="shared" si="1054"/>
        <v>-0.27107043088328564</v>
      </c>
      <c r="P8347" s="22">
        <f t="shared" si="1053"/>
        <v>-0.26750146105053885</v>
      </c>
      <c r="Q8347">
        <v>30.18718278485812</v>
      </c>
      <c r="R8347">
        <v>-0.26750146105053885</v>
      </c>
      <c r="S8347">
        <v>30.625</v>
      </c>
      <c r="T8347">
        <v>0.20875000000000021</v>
      </c>
    </row>
    <row r="8348" spans="1:20">
      <c r="A8348">
        <v>41.664999999999999</v>
      </c>
      <c r="B8348">
        <v>-0.1875</v>
      </c>
      <c r="C8348">
        <v>578.125</v>
      </c>
      <c r="D8348">
        <v>1.8749999999999999E-3</v>
      </c>
      <c r="E8348">
        <v>11.50625</v>
      </c>
      <c r="F8348">
        <v>-1.8749999999999999E-3</v>
      </c>
      <c r="G8348">
        <v>0.48336800000000002</v>
      </c>
      <c r="H8348">
        <v>-1.1020000000000001</v>
      </c>
      <c r="I8348" s="22">
        <f t="shared" si="1047"/>
        <v>41.664999999999999</v>
      </c>
      <c r="J8348" s="22">
        <f t="shared" si="1048"/>
        <v>-1.6341083333333334E-4</v>
      </c>
      <c r="K8348" s="22">
        <f t="shared" si="1049"/>
        <v>30.231004166666665</v>
      </c>
      <c r="L8348" s="22">
        <f t="shared" si="1050"/>
        <v>30.187181150749787</v>
      </c>
      <c r="M8348" s="22">
        <f t="shared" si="1051"/>
        <v>0.20750000000000135</v>
      </c>
      <c r="N8348" s="22">
        <f t="shared" si="1052"/>
        <v>0.98678688990061347</v>
      </c>
      <c r="O8348" s="25">
        <f t="shared" si="1054"/>
        <v>-0.2701816753721929</v>
      </c>
      <c r="P8348" s="22">
        <f t="shared" si="1053"/>
        <v>-0.27379941721702938</v>
      </c>
      <c r="Q8348">
        <v>30.187181150749787</v>
      </c>
      <c r="R8348">
        <v>-0.27379941721702938</v>
      </c>
      <c r="S8348">
        <v>30.63</v>
      </c>
      <c r="T8348">
        <v>0.20750000000000135</v>
      </c>
    </row>
    <row r="8349" spans="1:20">
      <c r="A8349">
        <v>41.67</v>
      </c>
      <c r="B8349">
        <v>-0.375</v>
      </c>
      <c r="C8349">
        <v>578</v>
      </c>
      <c r="D8349">
        <v>9.3749999999999997E-4</v>
      </c>
      <c r="E8349">
        <v>11.505000000000001</v>
      </c>
      <c r="F8349">
        <v>-3.4375E-3</v>
      </c>
      <c r="G8349">
        <v>0.4781649</v>
      </c>
      <c r="H8349">
        <v>-1.0911249999999999</v>
      </c>
      <c r="I8349" s="22">
        <f t="shared" si="1047"/>
        <v>41.67</v>
      </c>
      <c r="J8349" s="22">
        <f t="shared" si="1048"/>
        <v>-3.2682166666666668E-4</v>
      </c>
      <c r="K8349" s="22">
        <f t="shared" si="1049"/>
        <v>30.224467733333338</v>
      </c>
      <c r="L8349" s="22">
        <f t="shared" si="1050"/>
        <v>30.187180537959161</v>
      </c>
      <c r="M8349" s="22">
        <f t="shared" si="1051"/>
        <v>0.21124999999999972</v>
      </c>
      <c r="N8349" s="22">
        <f t="shared" si="1052"/>
        <v>0.9761648568598621</v>
      </c>
      <c r="O8349" s="25">
        <f t="shared" si="1054"/>
        <v>-0.26751540883891461</v>
      </c>
      <c r="P8349" s="22">
        <f t="shared" si="1053"/>
        <v>-0.27404736705996685</v>
      </c>
      <c r="Q8349">
        <v>30.187180537959161</v>
      </c>
      <c r="R8349">
        <v>-0.27404736705996685</v>
      </c>
      <c r="S8349">
        <v>30.635000000000002</v>
      </c>
      <c r="T8349">
        <v>0.21124999999999972</v>
      </c>
    </row>
    <row r="8350" spans="1:20">
      <c r="A8350">
        <v>41.674999999999997</v>
      </c>
      <c r="B8350">
        <v>-0.140625</v>
      </c>
      <c r="C8350">
        <v>578.09379999999999</v>
      </c>
      <c r="D8350">
        <v>1.5625000000000001E-3</v>
      </c>
      <c r="E8350">
        <v>11.508749999999999</v>
      </c>
      <c r="F8350">
        <v>-2.5000000000000001E-3</v>
      </c>
      <c r="G8350">
        <v>0.49325390000000002</v>
      </c>
      <c r="H8350">
        <v>-1.0911249999999999</v>
      </c>
      <c r="I8350" s="22">
        <f t="shared" si="1047"/>
        <v>41.674999999999997</v>
      </c>
      <c r="J8350" s="22">
        <f t="shared" si="1048"/>
        <v>-1.22558125E-4</v>
      </c>
      <c r="K8350" s="22">
        <f t="shared" si="1049"/>
        <v>30.229372672906667</v>
      </c>
      <c r="L8350" s="22">
        <f t="shared" si="1050"/>
        <v>30.187179108114371</v>
      </c>
      <c r="M8350" s="22">
        <f t="shared" si="1051"/>
        <v>0.20625000000000071</v>
      </c>
      <c r="N8350" s="22">
        <f t="shared" si="1052"/>
        <v>1.0069687730928572</v>
      </c>
      <c r="O8350" s="25">
        <f t="shared" si="1054"/>
        <v>-0.26751540883891461</v>
      </c>
      <c r="P8350" s="22">
        <f t="shared" si="1053"/>
        <v>-0.26566405631155138</v>
      </c>
      <c r="Q8350">
        <v>30.187179108114371</v>
      </c>
      <c r="R8350">
        <v>-0.26566405631155138</v>
      </c>
      <c r="S8350">
        <v>30.64</v>
      </c>
      <c r="T8350">
        <v>0.20625000000000071</v>
      </c>
    </row>
    <row r="8351" spans="1:20">
      <c r="A8351">
        <v>41.68</v>
      </c>
      <c r="B8351">
        <v>-0.328125</v>
      </c>
      <c r="C8351">
        <v>577.96879999999999</v>
      </c>
      <c r="D8351">
        <v>1.25E-3</v>
      </c>
      <c r="E8351">
        <v>11.50375</v>
      </c>
      <c r="F8351">
        <v>-4.0625000000000001E-3</v>
      </c>
      <c r="G8351">
        <v>0.49949759999999999</v>
      </c>
      <c r="H8351">
        <v>-1.0947499999999999</v>
      </c>
      <c r="I8351" s="22">
        <f t="shared" si="1047"/>
        <v>41.68</v>
      </c>
      <c r="J8351" s="22">
        <f t="shared" si="1048"/>
        <v>-2.8596895833333331E-4</v>
      </c>
      <c r="K8351" s="22">
        <f t="shared" si="1049"/>
        <v>30.222836239573333</v>
      </c>
      <c r="L8351" s="22">
        <f t="shared" si="1050"/>
        <v>30.187176248424787</v>
      </c>
      <c r="M8351" s="22">
        <f t="shared" si="1051"/>
        <v>0.20124999999999993</v>
      </c>
      <c r="N8351" s="22">
        <f t="shared" si="1052"/>
        <v>1.0197151719121262</v>
      </c>
      <c r="O8351" s="25">
        <f t="shared" si="1054"/>
        <v>-0.26840416435000736</v>
      </c>
      <c r="P8351" s="22">
        <f t="shared" si="1053"/>
        <v>-0.26321483855801359</v>
      </c>
      <c r="Q8351">
        <v>30.187176248424787</v>
      </c>
      <c r="R8351">
        <v>-0.26321483855801359</v>
      </c>
      <c r="S8351">
        <v>30.645</v>
      </c>
      <c r="T8351">
        <v>0.20124999999999993</v>
      </c>
    </row>
    <row r="8352" spans="1:20">
      <c r="A8352">
        <v>41.685000000000002</v>
      </c>
      <c r="B8352">
        <v>-0.65625</v>
      </c>
      <c r="C8352">
        <v>577.84379999999999</v>
      </c>
      <c r="D8352">
        <v>3.1250000000000001E-4</v>
      </c>
      <c r="E8352">
        <v>11.498749999999999</v>
      </c>
      <c r="F8352">
        <v>-2.8124999999999999E-3</v>
      </c>
      <c r="G8352">
        <v>0.48232740000000002</v>
      </c>
      <c r="H8352">
        <v>-1.0874999999999999</v>
      </c>
      <c r="I8352" s="22">
        <f t="shared" si="1047"/>
        <v>41.685000000000002</v>
      </c>
      <c r="J8352" s="22">
        <f t="shared" si="1048"/>
        <v>-5.7193791666666663E-4</v>
      </c>
      <c r="K8352" s="22">
        <f t="shared" si="1049"/>
        <v>30.216299806239999</v>
      </c>
      <c r="L8352" s="22">
        <f t="shared" si="1050"/>
        <v>30.187173797262286</v>
      </c>
      <c r="M8352" s="22">
        <f t="shared" si="1051"/>
        <v>0.21000000000000085</v>
      </c>
      <c r="N8352" s="22">
        <f t="shared" si="1052"/>
        <v>0.98466252412209565</v>
      </c>
      <c r="O8352" s="25">
        <f t="shared" si="1054"/>
        <v>-0.26662665332782193</v>
      </c>
      <c r="P8352" s="22">
        <f t="shared" si="1053"/>
        <v>-0.2707797309190178</v>
      </c>
      <c r="Q8352">
        <v>30.187173797262286</v>
      </c>
      <c r="R8352">
        <v>-0.2707797309190178</v>
      </c>
      <c r="S8352">
        <v>30.65</v>
      </c>
      <c r="T8352">
        <v>0.21000000000000085</v>
      </c>
    </row>
    <row r="8353" spans="1:20">
      <c r="A8353">
        <v>41.69</v>
      </c>
      <c r="B8353">
        <v>-0.5625</v>
      </c>
      <c r="C8353">
        <v>578.03129999999999</v>
      </c>
      <c r="D8353">
        <v>1.25E-3</v>
      </c>
      <c r="E8353">
        <v>11.5075</v>
      </c>
      <c r="F8353">
        <v>-2.5000000000000001E-3</v>
      </c>
      <c r="G8353">
        <v>0.46307589999999998</v>
      </c>
      <c r="H8353">
        <v>-1.0802499999999999</v>
      </c>
      <c r="I8353" s="22">
        <f t="shared" si="1047"/>
        <v>41.69</v>
      </c>
      <c r="J8353" s="22">
        <f t="shared" si="1048"/>
        <v>-4.9023250000000001E-4</v>
      </c>
      <c r="K8353" s="22">
        <f t="shared" si="1049"/>
        <v>30.226104456240005</v>
      </c>
      <c r="L8353" s="22">
        <f t="shared" si="1050"/>
        <v>30.187171550363328</v>
      </c>
      <c r="M8353" s="22">
        <f t="shared" si="1051"/>
        <v>0.20000000000000107</v>
      </c>
      <c r="N8353" s="22">
        <f t="shared" si="1052"/>
        <v>0.94536094062686704</v>
      </c>
      <c r="O8353" s="25">
        <f t="shared" si="1054"/>
        <v>-0.26484914230563644</v>
      </c>
      <c r="P8353" s="22">
        <f t="shared" si="1053"/>
        <v>-0.28015663745322023</v>
      </c>
      <c r="Q8353">
        <v>30.187171550363328</v>
      </c>
      <c r="R8353">
        <v>-0.28015663745322023</v>
      </c>
      <c r="S8353">
        <v>30.655000000000001</v>
      </c>
      <c r="T8353">
        <v>0.20000000000000107</v>
      </c>
    </row>
    <row r="8354" spans="1:20">
      <c r="A8354">
        <v>41.695</v>
      </c>
      <c r="B8354">
        <v>-0.515625</v>
      </c>
      <c r="C8354">
        <v>578</v>
      </c>
      <c r="D8354">
        <v>0</v>
      </c>
      <c r="E8354">
        <v>11.4975</v>
      </c>
      <c r="F8354">
        <v>-3.1250000000000002E-3</v>
      </c>
      <c r="G8354">
        <v>0.47556330000000002</v>
      </c>
      <c r="H8354">
        <v>-1.0911249999999999</v>
      </c>
      <c r="I8354" s="22">
        <f t="shared" si="1047"/>
        <v>41.695</v>
      </c>
      <c r="J8354" s="22">
        <f t="shared" si="1048"/>
        <v>-4.4937979166666671E-4</v>
      </c>
      <c r="K8354" s="22">
        <f t="shared" si="1049"/>
        <v>30.224467733333338</v>
      </c>
      <c r="L8354" s="22">
        <f t="shared" si="1050"/>
        <v>30.187169711991451</v>
      </c>
      <c r="M8354" s="22">
        <f t="shared" si="1051"/>
        <v>0.20375000000000121</v>
      </c>
      <c r="N8354" s="22">
        <f t="shared" si="1052"/>
        <v>0.97085373826540522</v>
      </c>
      <c r="O8354" s="25">
        <f t="shared" si="1054"/>
        <v>-0.26751540883891461</v>
      </c>
      <c r="P8354" s="22">
        <f t="shared" si="1053"/>
        <v>-0.2755465610266653</v>
      </c>
      <c r="Q8354">
        <v>30.187169711991451</v>
      </c>
      <c r="R8354">
        <v>-0.2755465610266653</v>
      </c>
      <c r="S8354">
        <v>30.66</v>
      </c>
      <c r="T8354">
        <v>0.20375000000000121</v>
      </c>
    </row>
    <row r="8355" spans="1:20">
      <c r="A8355">
        <v>41.7</v>
      </c>
      <c r="B8355">
        <v>-0.421875</v>
      </c>
      <c r="C8355">
        <v>578.03129999999999</v>
      </c>
      <c r="D8355">
        <v>3.1250000000000001E-4</v>
      </c>
      <c r="E8355">
        <v>11.501250000000001</v>
      </c>
      <c r="F8355">
        <v>-2.5000000000000001E-3</v>
      </c>
      <c r="G8355">
        <v>0.50678190000000001</v>
      </c>
      <c r="H8355">
        <v>-1.1020000000000001</v>
      </c>
      <c r="I8355" s="22">
        <f t="shared" si="1047"/>
        <v>41.7</v>
      </c>
      <c r="J8355" s="22">
        <f t="shared" si="1048"/>
        <v>-3.6767437499999998E-4</v>
      </c>
      <c r="K8355" s="22">
        <f t="shared" si="1049"/>
        <v>30.226104456240005</v>
      </c>
      <c r="L8355" s="22">
        <f t="shared" si="1050"/>
        <v>30.187167465092493</v>
      </c>
      <c r="M8355" s="22">
        <f t="shared" si="1051"/>
        <v>0.20250000000000057</v>
      </c>
      <c r="N8355" s="22">
        <f t="shared" si="1052"/>
        <v>1.034585936509913</v>
      </c>
      <c r="O8355" s="25">
        <f t="shared" si="1054"/>
        <v>-0.2701816753721929</v>
      </c>
      <c r="P8355" s="22">
        <f t="shared" si="1053"/>
        <v>-0.26114957282681378</v>
      </c>
      <c r="Q8355">
        <v>30.187167465092493</v>
      </c>
      <c r="R8355">
        <v>-0.26114957282681378</v>
      </c>
      <c r="S8355">
        <v>30.664999999999999</v>
      </c>
      <c r="T8355">
        <v>0.20250000000000057</v>
      </c>
    </row>
    <row r="8356" spans="1:20">
      <c r="A8356">
        <v>41.704999999999998</v>
      </c>
      <c r="B8356">
        <v>-0.515625</v>
      </c>
      <c r="C8356">
        <v>577.8125</v>
      </c>
      <c r="D8356">
        <v>-3.1250000000000001E-4</v>
      </c>
      <c r="E8356">
        <v>11.5</v>
      </c>
      <c r="F8356">
        <v>-3.7499999999999999E-3</v>
      </c>
      <c r="G8356">
        <v>0.51042410000000005</v>
      </c>
      <c r="H8356">
        <v>-1.0802499999999999</v>
      </c>
      <c r="I8356" s="22">
        <f t="shared" si="1047"/>
        <v>41.704999999999998</v>
      </c>
      <c r="J8356" s="22">
        <f t="shared" si="1048"/>
        <v>-4.4937979166666671E-4</v>
      </c>
      <c r="K8356" s="22">
        <f t="shared" si="1049"/>
        <v>30.214663083333331</v>
      </c>
      <c r="L8356" s="22">
        <f t="shared" si="1050"/>
        <v>30.18716583098416</v>
      </c>
      <c r="M8356" s="22">
        <f t="shared" si="1051"/>
        <v>0.20875000000000021</v>
      </c>
      <c r="N8356" s="22">
        <f t="shared" si="1052"/>
        <v>1.0420214208828877</v>
      </c>
      <c r="O8356" s="25">
        <f t="shared" si="1054"/>
        <v>-0.26484914230563644</v>
      </c>
      <c r="P8356" s="22">
        <f t="shared" si="1053"/>
        <v>-0.25416861592080714</v>
      </c>
      <c r="Q8356">
        <v>30.18716583098416</v>
      </c>
      <c r="R8356">
        <v>-0.25416861592080714</v>
      </c>
      <c r="S8356">
        <v>30.67</v>
      </c>
      <c r="T8356">
        <v>0.20875000000000021</v>
      </c>
    </row>
    <row r="8357" spans="1:20">
      <c r="A8357">
        <v>41.71</v>
      </c>
      <c r="B8357">
        <v>-0.375</v>
      </c>
      <c r="C8357">
        <v>577.875</v>
      </c>
      <c r="D8357">
        <v>1.25E-3</v>
      </c>
      <c r="E8357">
        <v>11.50625</v>
      </c>
      <c r="F8357">
        <v>-3.1250000000000002E-3</v>
      </c>
      <c r="G8357">
        <v>0.48544920000000003</v>
      </c>
      <c r="H8357">
        <v>-1.0802499999999999</v>
      </c>
      <c r="I8357" s="22">
        <f t="shared" si="1047"/>
        <v>41.71</v>
      </c>
      <c r="J8357" s="22">
        <f t="shared" si="1048"/>
        <v>-3.2682166666666668E-4</v>
      </c>
      <c r="K8357" s="22">
        <f t="shared" si="1049"/>
        <v>30.2179313</v>
      </c>
      <c r="L8357" s="22">
        <f t="shared" si="1050"/>
        <v>30.187163788348744</v>
      </c>
      <c r="M8357" s="22">
        <f t="shared" si="1051"/>
        <v>0.20250000000000057</v>
      </c>
      <c r="N8357" s="22">
        <f t="shared" si="1052"/>
        <v>0.99103562145764901</v>
      </c>
      <c r="O8357" s="25">
        <f t="shared" si="1054"/>
        <v>-0.26484914230563644</v>
      </c>
      <c r="P8357" s="22">
        <f t="shared" si="1053"/>
        <v>-0.26724482609019368</v>
      </c>
      <c r="Q8357">
        <v>30.187163788348744</v>
      </c>
      <c r="R8357">
        <v>-0.26724482609019368</v>
      </c>
      <c r="S8357">
        <v>30.675000000000001</v>
      </c>
      <c r="T8357">
        <v>0.20250000000000057</v>
      </c>
    </row>
    <row r="8358" spans="1:20">
      <c r="A8358">
        <v>41.715000000000003</v>
      </c>
      <c r="B8358">
        <v>-0.46875</v>
      </c>
      <c r="C8358">
        <v>577.96879999999999</v>
      </c>
      <c r="D8358">
        <v>9.3749999999999997E-4</v>
      </c>
      <c r="E8358">
        <v>11.5</v>
      </c>
      <c r="F8358">
        <v>-2.8124999999999999E-3</v>
      </c>
      <c r="G8358">
        <v>0.45995399999999997</v>
      </c>
      <c r="H8358">
        <v>-1.0802499999999999</v>
      </c>
      <c r="I8358" s="22">
        <f t="shared" si="1047"/>
        <v>41.715000000000003</v>
      </c>
      <c r="J8358" s="22">
        <f t="shared" si="1048"/>
        <v>-4.0852708333333334E-4</v>
      </c>
      <c r="K8358" s="22">
        <f t="shared" si="1049"/>
        <v>30.222836239573333</v>
      </c>
      <c r="L8358" s="22">
        <f t="shared" si="1050"/>
        <v>30.187161949976868</v>
      </c>
      <c r="M8358" s="22">
        <f t="shared" si="1051"/>
        <v>0.20375000000000121</v>
      </c>
      <c r="N8358" s="22">
        <f t="shared" si="1052"/>
        <v>0.9389876391431512</v>
      </c>
      <c r="O8358" s="25">
        <f t="shared" si="1054"/>
        <v>-0.26484914230563644</v>
      </c>
      <c r="P8358" s="22">
        <f t="shared" si="1053"/>
        <v>-0.28205817762129187</v>
      </c>
      <c r="Q8358">
        <v>30.187161949976868</v>
      </c>
      <c r="R8358">
        <v>-0.28205817762129187</v>
      </c>
      <c r="S8358">
        <v>30.68</v>
      </c>
      <c r="T8358">
        <v>0.20375000000000121</v>
      </c>
    </row>
    <row r="8359" spans="1:20">
      <c r="A8359">
        <v>41.72</v>
      </c>
      <c r="B8359">
        <v>-0.421875</v>
      </c>
      <c r="C8359">
        <v>577.9375</v>
      </c>
      <c r="D8359">
        <v>0</v>
      </c>
      <c r="E8359">
        <v>11.501250000000001</v>
      </c>
      <c r="F8359">
        <v>-3.4375E-3</v>
      </c>
      <c r="G8359">
        <v>0.48024610000000001</v>
      </c>
      <c r="H8359">
        <v>-1.1128750000000001</v>
      </c>
      <c r="I8359" s="22">
        <f t="shared" si="1047"/>
        <v>41.72</v>
      </c>
      <c r="J8359" s="22">
        <f t="shared" si="1048"/>
        <v>-3.6767437499999998E-4</v>
      </c>
      <c r="K8359" s="22">
        <f t="shared" si="1049"/>
        <v>30.221199516666665</v>
      </c>
      <c r="L8359" s="22">
        <f t="shared" si="1050"/>
        <v>30.187160520132078</v>
      </c>
      <c r="M8359" s="22">
        <f t="shared" si="1051"/>
        <v>0.20000000000000107</v>
      </c>
      <c r="N8359" s="22">
        <f t="shared" si="1052"/>
        <v>0.98041358841689763</v>
      </c>
      <c r="O8359" s="25">
        <f t="shared" si="1054"/>
        <v>-0.27284794190547113</v>
      </c>
      <c r="P8359" s="22">
        <f t="shared" si="1053"/>
        <v>-0.27829881707988835</v>
      </c>
      <c r="Q8359">
        <v>30.187160520132078</v>
      </c>
      <c r="R8359">
        <v>-0.27829881707988835</v>
      </c>
      <c r="S8359">
        <v>30.684999999999999</v>
      </c>
      <c r="T8359">
        <v>0.20000000000000107</v>
      </c>
    </row>
    <row r="8360" spans="1:20">
      <c r="A8360">
        <v>41.725000000000001</v>
      </c>
      <c r="B8360">
        <v>-0.328125</v>
      </c>
      <c r="C8360">
        <v>577.8125</v>
      </c>
      <c r="D8360">
        <v>-1.25E-3</v>
      </c>
      <c r="E8360">
        <v>11.4975</v>
      </c>
      <c r="F8360">
        <v>-3.1250000000000002E-3</v>
      </c>
      <c r="G8360">
        <v>0.51042410000000005</v>
      </c>
      <c r="H8360">
        <v>-1.1020000000000001</v>
      </c>
      <c r="I8360" s="22">
        <f t="shared" si="1047"/>
        <v>41.725000000000001</v>
      </c>
      <c r="J8360" s="22">
        <f t="shared" si="1048"/>
        <v>-2.8596895833333331E-4</v>
      </c>
      <c r="K8360" s="22">
        <f t="shared" si="1049"/>
        <v>30.214663083333331</v>
      </c>
      <c r="L8360" s="22">
        <f t="shared" si="1050"/>
        <v>30.187158068969577</v>
      </c>
      <c r="M8360" s="22">
        <f t="shared" si="1051"/>
        <v>0.20124999999999993</v>
      </c>
      <c r="N8360" s="22">
        <f t="shared" si="1052"/>
        <v>1.0420214208828877</v>
      </c>
      <c r="O8360" s="25">
        <f t="shared" si="1054"/>
        <v>-0.2701816753721929</v>
      </c>
      <c r="P8360" s="22">
        <f t="shared" si="1053"/>
        <v>-0.25928610483196435</v>
      </c>
      <c r="Q8360">
        <v>30.187158068969577</v>
      </c>
      <c r="R8360">
        <v>-0.25928610483196435</v>
      </c>
      <c r="S8360">
        <v>30.69</v>
      </c>
      <c r="T8360">
        <v>0.20124999999999993</v>
      </c>
    </row>
    <row r="8361" spans="1:20">
      <c r="A8361">
        <v>41.73</v>
      </c>
      <c r="B8361">
        <v>-0.5625</v>
      </c>
      <c r="C8361">
        <v>577.96879999999999</v>
      </c>
      <c r="D8361">
        <v>6.2500000000000001E-4</v>
      </c>
      <c r="E8361">
        <v>11.498749999999999</v>
      </c>
      <c r="F8361">
        <v>-3.1250000000000002E-3</v>
      </c>
      <c r="G8361">
        <v>0.51198500000000002</v>
      </c>
      <c r="H8361">
        <v>-1.1128750000000001</v>
      </c>
      <c r="I8361" s="22">
        <f t="shared" si="1047"/>
        <v>41.73</v>
      </c>
      <c r="J8361" s="22">
        <f t="shared" si="1048"/>
        <v>-4.9023250000000001E-4</v>
      </c>
      <c r="K8361" s="22">
        <f t="shared" si="1049"/>
        <v>30.222836239573333</v>
      </c>
      <c r="L8361" s="22">
        <f t="shared" si="1050"/>
        <v>30.187156639124787</v>
      </c>
      <c r="M8361" s="22">
        <f t="shared" si="1051"/>
        <v>0.20500000000000007</v>
      </c>
      <c r="N8361" s="22">
        <f t="shared" si="1052"/>
        <v>1.0452079695506644</v>
      </c>
      <c r="O8361" s="25">
        <f t="shared" si="1054"/>
        <v>-0.27284794190547113</v>
      </c>
      <c r="P8361" s="22">
        <f t="shared" si="1053"/>
        <v>-0.26104655710075442</v>
      </c>
      <c r="Q8361">
        <v>30.187156639124787</v>
      </c>
      <c r="R8361">
        <v>-0.26104655710075442</v>
      </c>
      <c r="S8361">
        <v>30.695</v>
      </c>
      <c r="T8361">
        <v>0.20500000000000007</v>
      </c>
    </row>
    <row r="8362" spans="1:20">
      <c r="A8362">
        <v>41.734999999999999</v>
      </c>
      <c r="B8362">
        <v>-0.328125</v>
      </c>
      <c r="C8362">
        <v>577.96879999999999</v>
      </c>
      <c r="D8362">
        <v>2.1875000000000002E-3</v>
      </c>
      <c r="E8362">
        <v>11.5025</v>
      </c>
      <c r="F8362">
        <v>-1.8749999999999999E-3</v>
      </c>
      <c r="G8362">
        <v>0.48544920000000003</v>
      </c>
      <c r="H8362">
        <v>-1.0838749999999999</v>
      </c>
      <c r="I8362" s="22">
        <f t="shared" si="1047"/>
        <v>41.734999999999999</v>
      </c>
      <c r="J8362" s="22">
        <f t="shared" si="1048"/>
        <v>-2.8596895833333331E-4</v>
      </c>
      <c r="K8362" s="22">
        <f t="shared" si="1049"/>
        <v>30.222836239573333</v>
      </c>
      <c r="L8362" s="22">
        <f t="shared" si="1050"/>
        <v>30.187154392225828</v>
      </c>
      <c r="M8362" s="22">
        <f t="shared" si="1051"/>
        <v>0.20500000000000007</v>
      </c>
      <c r="N8362" s="22">
        <f t="shared" si="1052"/>
        <v>0.99103562145764901</v>
      </c>
      <c r="O8362" s="25">
        <f t="shared" si="1054"/>
        <v>-0.26573789781672913</v>
      </c>
      <c r="P8362" s="22">
        <f t="shared" si="1053"/>
        <v>-0.26814162080861709</v>
      </c>
      <c r="Q8362">
        <v>30.187154392225828</v>
      </c>
      <c r="R8362">
        <v>-0.26814162080861709</v>
      </c>
      <c r="S8362">
        <v>30.7</v>
      </c>
      <c r="T8362">
        <v>0.20500000000000007</v>
      </c>
    </row>
    <row r="8363" spans="1:20">
      <c r="A8363">
        <v>41.74</v>
      </c>
      <c r="B8363">
        <v>-0.515625</v>
      </c>
      <c r="C8363">
        <v>577.875</v>
      </c>
      <c r="D8363">
        <v>1.25E-3</v>
      </c>
      <c r="E8363">
        <v>11.5025</v>
      </c>
      <c r="F8363">
        <v>-4.0625000000000001E-3</v>
      </c>
      <c r="G8363">
        <v>0.47088049999999998</v>
      </c>
      <c r="H8363">
        <v>-1.0802499999999999</v>
      </c>
      <c r="I8363" s="22">
        <f t="shared" si="1047"/>
        <v>41.74</v>
      </c>
      <c r="J8363" s="22">
        <f t="shared" si="1048"/>
        <v>-4.4937979166666671E-4</v>
      </c>
      <c r="K8363" s="22">
        <f t="shared" si="1049"/>
        <v>30.2179313</v>
      </c>
      <c r="L8363" s="22">
        <f t="shared" si="1050"/>
        <v>30.187152553853952</v>
      </c>
      <c r="M8363" s="22">
        <f t="shared" si="1051"/>
        <v>0.20875000000000021</v>
      </c>
      <c r="N8363" s="22">
        <f t="shared" si="1052"/>
        <v>0.9612938881139127</v>
      </c>
      <c r="O8363" s="25">
        <f t="shared" si="1054"/>
        <v>-0.26484914230563644</v>
      </c>
      <c r="P8363" s="22">
        <f t="shared" si="1053"/>
        <v>-0.27551318652954132</v>
      </c>
      <c r="Q8363">
        <v>30.187152553853952</v>
      </c>
      <c r="R8363">
        <v>-0.27551318652954132</v>
      </c>
      <c r="S8363">
        <v>30.704999999999998</v>
      </c>
      <c r="T8363">
        <v>0.20875000000000021</v>
      </c>
    </row>
    <row r="8364" spans="1:20">
      <c r="A8364">
        <v>41.744999999999997</v>
      </c>
      <c r="B8364">
        <v>-0.421875</v>
      </c>
      <c r="C8364">
        <v>578.03129999999999</v>
      </c>
      <c r="D8364">
        <v>1.5625000000000001E-3</v>
      </c>
      <c r="E8364">
        <v>11.50625</v>
      </c>
      <c r="F8364">
        <v>-2.5000000000000001E-3</v>
      </c>
      <c r="G8364">
        <v>0.48857109999999998</v>
      </c>
      <c r="H8364">
        <v>-1.0983750000000001</v>
      </c>
      <c r="I8364" s="22">
        <f t="shared" si="1047"/>
        <v>41.744999999999997</v>
      </c>
      <c r="J8364" s="22">
        <f t="shared" si="1048"/>
        <v>-3.6767437499999998E-4</v>
      </c>
      <c r="K8364" s="22">
        <f t="shared" si="1049"/>
        <v>30.226104456240005</v>
      </c>
      <c r="L8364" s="22">
        <f t="shared" si="1050"/>
        <v>30.187151124009162</v>
      </c>
      <c r="M8364" s="22">
        <f t="shared" si="1051"/>
        <v>0.21000000000000085</v>
      </c>
      <c r="N8364" s="22">
        <f t="shared" si="1052"/>
        <v>0.99740892294136463</v>
      </c>
      <c r="O8364" s="25">
        <f t="shared" si="1054"/>
        <v>-0.26929291986110021</v>
      </c>
      <c r="P8364" s="22">
        <f t="shared" si="1053"/>
        <v>-0.26999249121108104</v>
      </c>
      <c r="Q8364">
        <v>30.187151124009162</v>
      </c>
      <c r="R8364">
        <v>-0.26999249121108104</v>
      </c>
      <c r="S8364">
        <v>30.71</v>
      </c>
      <c r="T8364">
        <v>0.21000000000000085</v>
      </c>
    </row>
    <row r="8365" spans="1:20">
      <c r="A8365">
        <v>41.75</v>
      </c>
      <c r="B8365">
        <v>-0.328125</v>
      </c>
      <c r="C8365">
        <v>578.09379999999999</v>
      </c>
      <c r="D8365">
        <v>1.8749999999999999E-3</v>
      </c>
      <c r="E8365">
        <v>11.5075</v>
      </c>
      <c r="F8365">
        <v>-3.4375E-3</v>
      </c>
      <c r="G8365">
        <v>0.50157879999999999</v>
      </c>
      <c r="H8365">
        <v>-1.0838749999999999</v>
      </c>
      <c r="I8365" s="22">
        <f t="shared" si="1047"/>
        <v>41.75</v>
      </c>
      <c r="J8365" s="22">
        <f t="shared" si="1048"/>
        <v>-2.8596895833333331E-4</v>
      </c>
      <c r="K8365" s="22">
        <f t="shared" si="1049"/>
        <v>30.229372672906667</v>
      </c>
      <c r="L8365" s="22">
        <f t="shared" si="1050"/>
        <v>30.187148672846661</v>
      </c>
      <c r="M8365" s="22">
        <f t="shared" si="1051"/>
        <v>0.20250000000000057</v>
      </c>
      <c r="N8365" s="22">
        <f t="shared" si="1052"/>
        <v>1.0239639034691617</v>
      </c>
      <c r="O8365" s="25">
        <f t="shared" si="1054"/>
        <v>-0.26573789781672913</v>
      </c>
      <c r="P8365" s="22">
        <f t="shared" si="1053"/>
        <v>-0.2595188140093771</v>
      </c>
      <c r="Q8365">
        <v>30.187148672846661</v>
      </c>
      <c r="R8365">
        <v>-0.2595188140093771</v>
      </c>
      <c r="S8365">
        <v>30.715</v>
      </c>
      <c r="T8365">
        <v>0.20250000000000057</v>
      </c>
    </row>
    <row r="8366" spans="1:20">
      <c r="A8366">
        <v>41.755000000000003</v>
      </c>
      <c r="B8366">
        <v>-0.5625</v>
      </c>
      <c r="C8366">
        <v>578</v>
      </c>
      <c r="D8366">
        <v>1.25E-3</v>
      </c>
      <c r="E8366">
        <v>11.5</v>
      </c>
      <c r="F8366">
        <v>-3.7499999999999999E-3</v>
      </c>
      <c r="G8366">
        <v>0.49013200000000001</v>
      </c>
      <c r="H8366">
        <v>-1.0802499999999999</v>
      </c>
      <c r="I8366" s="22">
        <f t="shared" si="1047"/>
        <v>41.755000000000003</v>
      </c>
      <c r="J8366" s="22">
        <f t="shared" si="1048"/>
        <v>-4.9023250000000001E-4</v>
      </c>
      <c r="K8366" s="22">
        <f t="shared" si="1049"/>
        <v>30.224467733333338</v>
      </c>
      <c r="L8366" s="22">
        <f t="shared" si="1050"/>
        <v>30.187146221684159</v>
      </c>
      <c r="M8366" s="22">
        <f t="shared" si="1051"/>
        <v>0.20625000000000071</v>
      </c>
      <c r="N8366" s="22">
        <f t="shared" si="1052"/>
        <v>1.0005954716091414</v>
      </c>
      <c r="O8366" s="25">
        <f t="shared" si="1054"/>
        <v>-0.26484914230563644</v>
      </c>
      <c r="P8366" s="22">
        <f t="shared" si="1053"/>
        <v>-0.2646915260167132</v>
      </c>
      <c r="Q8366">
        <v>30.187146221684159</v>
      </c>
      <c r="R8366">
        <v>-0.2646915260167132</v>
      </c>
      <c r="S8366">
        <v>30.72</v>
      </c>
      <c r="T8366">
        <v>0.20625000000000071</v>
      </c>
    </row>
    <row r="8367" spans="1:20">
      <c r="A8367">
        <v>41.76</v>
      </c>
      <c r="B8367">
        <v>-0.5625</v>
      </c>
      <c r="C8367">
        <v>577.90629999999999</v>
      </c>
      <c r="D8367">
        <v>9.3749999999999997E-4</v>
      </c>
      <c r="E8367">
        <v>11.50375</v>
      </c>
      <c r="F8367">
        <v>-3.7499999999999999E-3</v>
      </c>
      <c r="G8367">
        <v>0.468279</v>
      </c>
      <c r="H8367">
        <v>-1.0911249999999999</v>
      </c>
      <c r="I8367" s="22">
        <f t="shared" si="1047"/>
        <v>41.76</v>
      </c>
      <c r="J8367" s="22">
        <f t="shared" si="1048"/>
        <v>-4.9023250000000001E-4</v>
      </c>
      <c r="K8367" s="22">
        <f t="shared" si="1049"/>
        <v>30.219568022906667</v>
      </c>
      <c r="L8367" s="22">
        <f t="shared" si="1050"/>
        <v>30.187144587575826</v>
      </c>
      <c r="M8367" s="22">
        <f t="shared" si="1051"/>
        <v>0.20750000000000135</v>
      </c>
      <c r="N8367" s="22">
        <f t="shared" si="1052"/>
        <v>0.95598297366761831</v>
      </c>
      <c r="O8367" s="25">
        <f t="shared" si="1054"/>
        <v>-0.26751540883891461</v>
      </c>
      <c r="P8367" s="22">
        <f t="shared" si="1053"/>
        <v>-0.27983281732790138</v>
      </c>
      <c r="Q8367">
        <v>30.187144587575826</v>
      </c>
      <c r="R8367">
        <v>-0.27983281732790138</v>
      </c>
      <c r="S8367">
        <v>30.725000000000001</v>
      </c>
      <c r="T8367">
        <v>0.20750000000000135</v>
      </c>
    </row>
    <row r="8368" spans="1:20">
      <c r="A8368">
        <v>41.765000000000001</v>
      </c>
      <c r="B8368">
        <v>-0.375</v>
      </c>
      <c r="C8368">
        <v>577.90629999999999</v>
      </c>
      <c r="D8368">
        <v>1.5625000000000001E-3</v>
      </c>
      <c r="E8368">
        <v>11.505000000000001</v>
      </c>
      <c r="F8368">
        <v>-2.5000000000000001E-3</v>
      </c>
      <c r="G8368">
        <v>0.4661978</v>
      </c>
      <c r="H8368">
        <v>-1.0838749999999999</v>
      </c>
      <c r="I8368" s="22">
        <f t="shared" si="1047"/>
        <v>41.765000000000001</v>
      </c>
      <c r="J8368" s="22">
        <f t="shared" si="1048"/>
        <v>-3.2682166666666668E-4</v>
      </c>
      <c r="K8368" s="22">
        <f t="shared" si="1049"/>
        <v>30.219568022906667</v>
      </c>
      <c r="L8368" s="22">
        <f t="shared" si="1050"/>
        <v>30.18714274920395</v>
      </c>
      <c r="M8368" s="22">
        <f t="shared" si="1051"/>
        <v>0.20750000000000135</v>
      </c>
      <c r="N8368" s="22">
        <f t="shared" si="1052"/>
        <v>0.95173424211058277</v>
      </c>
      <c r="O8368" s="25">
        <f t="shared" si="1054"/>
        <v>-0.26573789781672913</v>
      </c>
      <c r="P8368" s="22">
        <f t="shared" si="1053"/>
        <v>-0.27921439206329707</v>
      </c>
      <c r="Q8368">
        <v>30.18714274920395</v>
      </c>
      <c r="R8368">
        <v>-0.27921439206329707</v>
      </c>
      <c r="S8368">
        <v>30.73</v>
      </c>
      <c r="T8368">
        <v>0.20750000000000135</v>
      </c>
    </row>
    <row r="8369" spans="1:20">
      <c r="A8369">
        <v>41.77</v>
      </c>
      <c r="B8369">
        <v>-0.421875</v>
      </c>
      <c r="C8369">
        <v>577.90629999999999</v>
      </c>
      <c r="D8369">
        <v>0</v>
      </c>
      <c r="E8369">
        <v>11.505000000000001</v>
      </c>
      <c r="F8369">
        <v>-2.8124999999999999E-3</v>
      </c>
      <c r="G8369">
        <v>0.4859695</v>
      </c>
      <c r="H8369">
        <v>-1.0838749999999999</v>
      </c>
      <c r="I8369" s="22">
        <f t="shared" si="1047"/>
        <v>41.77</v>
      </c>
      <c r="J8369" s="22">
        <f t="shared" si="1048"/>
        <v>-3.6767437499999998E-4</v>
      </c>
      <c r="K8369" s="22">
        <f t="shared" si="1049"/>
        <v>30.219568022906667</v>
      </c>
      <c r="L8369" s="22">
        <f t="shared" si="1050"/>
        <v>30.18714131935916</v>
      </c>
      <c r="M8369" s="22">
        <f t="shared" si="1051"/>
        <v>0.20875000000000021</v>
      </c>
      <c r="N8369" s="22">
        <f t="shared" si="1052"/>
        <v>0.99209780434690786</v>
      </c>
      <c r="O8369" s="25">
        <f t="shared" si="1054"/>
        <v>-0.26573789781672913</v>
      </c>
      <c r="P8369" s="22">
        <f t="shared" si="1053"/>
        <v>-0.26785453677287674</v>
      </c>
      <c r="Q8369">
        <v>30.18714131935916</v>
      </c>
      <c r="R8369">
        <v>-0.26785453677287674</v>
      </c>
      <c r="S8369">
        <v>30.734999999999999</v>
      </c>
      <c r="T8369">
        <v>0.20875000000000021</v>
      </c>
    </row>
    <row r="8370" spans="1:20">
      <c r="A8370">
        <v>41.774999999999999</v>
      </c>
      <c r="B8370">
        <v>-0.328125</v>
      </c>
      <c r="C8370">
        <v>578.0625</v>
      </c>
      <c r="D8370">
        <v>9.3749999999999997E-4</v>
      </c>
      <c r="E8370">
        <v>11.50625</v>
      </c>
      <c r="F8370">
        <v>-3.1250000000000002E-3</v>
      </c>
      <c r="G8370">
        <v>0.50053820000000004</v>
      </c>
      <c r="H8370">
        <v>-1.1020000000000001</v>
      </c>
      <c r="I8370" s="22">
        <f t="shared" si="1047"/>
        <v>41.774999999999999</v>
      </c>
      <c r="J8370" s="22">
        <f t="shared" si="1048"/>
        <v>-2.8596895833333331E-4</v>
      </c>
      <c r="K8370" s="22">
        <f t="shared" si="1049"/>
        <v>30.22773595</v>
      </c>
      <c r="L8370" s="22">
        <f t="shared" si="1050"/>
        <v>30.187139276723745</v>
      </c>
      <c r="M8370" s="22">
        <f t="shared" si="1051"/>
        <v>0.20875000000000021</v>
      </c>
      <c r="N8370" s="22">
        <f t="shared" si="1052"/>
        <v>1.0218395376906442</v>
      </c>
      <c r="O8370" s="25">
        <f t="shared" si="1054"/>
        <v>-0.2701816753721929</v>
      </c>
      <c r="P8370" s="22">
        <f t="shared" si="1053"/>
        <v>-0.26440714555125072</v>
      </c>
      <c r="Q8370">
        <v>30.187139276723745</v>
      </c>
      <c r="R8370">
        <v>-0.26440714555125072</v>
      </c>
      <c r="S8370">
        <v>30.74</v>
      </c>
      <c r="T8370">
        <v>0.20875000000000021</v>
      </c>
    </row>
    <row r="8371" spans="1:20">
      <c r="A8371">
        <v>41.78</v>
      </c>
      <c r="B8371">
        <v>-0.46875</v>
      </c>
      <c r="C8371">
        <v>578.0625</v>
      </c>
      <c r="D8371">
        <v>1.25E-3</v>
      </c>
      <c r="E8371">
        <v>11.50625</v>
      </c>
      <c r="F8371">
        <v>-1.8749999999999999E-3</v>
      </c>
      <c r="G8371">
        <v>0.48857109999999998</v>
      </c>
      <c r="H8371">
        <v>-1.0911249999999999</v>
      </c>
      <c r="I8371" s="22">
        <f t="shared" si="1047"/>
        <v>41.78</v>
      </c>
      <c r="J8371" s="22">
        <f t="shared" si="1048"/>
        <v>-4.0852708333333334E-4</v>
      </c>
      <c r="K8371" s="22">
        <f t="shared" si="1049"/>
        <v>30.22773595</v>
      </c>
      <c r="L8371" s="22">
        <f t="shared" si="1050"/>
        <v>30.187137642615411</v>
      </c>
      <c r="M8371" s="22">
        <f t="shared" si="1051"/>
        <v>0.20375000000000121</v>
      </c>
      <c r="N8371" s="22">
        <f t="shared" si="1052"/>
        <v>0.99740892294136463</v>
      </c>
      <c r="O8371" s="25">
        <f t="shared" si="1054"/>
        <v>-0.26751540883891461</v>
      </c>
      <c r="P8371" s="22">
        <f t="shared" si="1053"/>
        <v>-0.26821036255622233</v>
      </c>
      <c r="Q8371">
        <v>30.187137642615411</v>
      </c>
      <c r="R8371">
        <v>-0.26821036255622233</v>
      </c>
      <c r="S8371">
        <v>30.745000000000001</v>
      </c>
      <c r="T8371">
        <v>0.20375000000000121</v>
      </c>
    </row>
    <row r="8372" spans="1:20">
      <c r="A8372">
        <v>41.784999999999997</v>
      </c>
      <c r="B8372">
        <v>-0.375</v>
      </c>
      <c r="C8372">
        <v>577.9375</v>
      </c>
      <c r="D8372">
        <v>1.5625000000000001E-3</v>
      </c>
      <c r="E8372">
        <v>11.501250000000001</v>
      </c>
      <c r="F8372">
        <v>-2.8124999999999999E-3</v>
      </c>
      <c r="G8372">
        <v>0.47452270000000002</v>
      </c>
      <c r="H8372">
        <v>-1.1020000000000001</v>
      </c>
      <c r="I8372" s="22">
        <f t="shared" si="1047"/>
        <v>41.784999999999997</v>
      </c>
      <c r="J8372" s="22">
        <f t="shared" si="1048"/>
        <v>-3.2682166666666668E-4</v>
      </c>
      <c r="K8372" s="22">
        <f t="shared" si="1049"/>
        <v>30.221199516666665</v>
      </c>
      <c r="L8372" s="22">
        <f t="shared" si="1050"/>
        <v>30.187136417034161</v>
      </c>
      <c r="M8372" s="22">
        <f t="shared" si="1051"/>
        <v>0.20500000000000007</v>
      </c>
      <c r="N8372" s="22">
        <f t="shared" si="1052"/>
        <v>0.96872937248688751</v>
      </c>
      <c r="O8372" s="25">
        <f t="shared" si="1054"/>
        <v>-0.2701816753721929</v>
      </c>
      <c r="P8372" s="22">
        <f t="shared" si="1053"/>
        <v>-0.27890315194902382</v>
      </c>
      <c r="Q8372">
        <v>30.187136417034161</v>
      </c>
      <c r="R8372">
        <v>-0.27890315194902382</v>
      </c>
      <c r="S8372">
        <v>30.75</v>
      </c>
      <c r="T8372">
        <v>0.20500000000000007</v>
      </c>
    </row>
    <row r="8373" spans="1:20">
      <c r="A8373">
        <v>41.79</v>
      </c>
      <c r="B8373">
        <v>-0.28125</v>
      </c>
      <c r="C8373">
        <v>577.96879999999999</v>
      </c>
      <c r="D8373">
        <v>1.25E-3</v>
      </c>
      <c r="E8373">
        <v>11.5025</v>
      </c>
      <c r="F8373">
        <v>-3.1250000000000002E-3</v>
      </c>
      <c r="G8373">
        <v>0.47400239999999999</v>
      </c>
      <c r="H8373">
        <v>-1.0983750000000001</v>
      </c>
      <c r="I8373" s="22">
        <f t="shared" si="1047"/>
        <v>41.79</v>
      </c>
      <c r="J8373" s="22">
        <f t="shared" si="1048"/>
        <v>-2.4511625000000001E-4</v>
      </c>
      <c r="K8373" s="22">
        <f t="shared" si="1049"/>
        <v>30.222836239573333</v>
      </c>
      <c r="L8373" s="22">
        <f t="shared" si="1050"/>
        <v>30.18713519145291</v>
      </c>
      <c r="M8373" s="22">
        <f t="shared" si="1051"/>
        <v>0.21000000000000085</v>
      </c>
      <c r="N8373" s="22">
        <f t="shared" si="1052"/>
        <v>0.96766718959762843</v>
      </c>
      <c r="O8373" s="25">
        <f t="shared" si="1054"/>
        <v>-0.26929291986110021</v>
      </c>
      <c r="P8373" s="22">
        <f t="shared" si="1053"/>
        <v>-0.27829084498884016</v>
      </c>
      <c r="Q8373">
        <v>30.18713519145291</v>
      </c>
      <c r="R8373">
        <v>-0.27829084498884016</v>
      </c>
      <c r="S8373">
        <v>30.754999999999999</v>
      </c>
      <c r="T8373">
        <v>0.21000000000000085</v>
      </c>
    </row>
    <row r="8374" spans="1:20">
      <c r="A8374">
        <v>41.795000000000002</v>
      </c>
      <c r="B8374">
        <v>-0.28125</v>
      </c>
      <c r="C8374">
        <v>578</v>
      </c>
      <c r="D8374">
        <v>2.1875000000000002E-3</v>
      </c>
      <c r="E8374">
        <v>11.5075</v>
      </c>
      <c r="F8374">
        <v>-2.1875000000000002E-3</v>
      </c>
      <c r="G8374">
        <v>0.48232740000000002</v>
      </c>
      <c r="H8374">
        <v>-1.0911249999999999</v>
      </c>
      <c r="I8374" s="22">
        <f t="shared" si="1047"/>
        <v>41.795000000000002</v>
      </c>
      <c r="J8374" s="22">
        <f t="shared" si="1048"/>
        <v>-2.4511625000000001E-4</v>
      </c>
      <c r="K8374" s="22">
        <f t="shared" si="1049"/>
        <v>30.224467733333338</v>
      </c>
      <c r="L8374" s="22">
        <f t="shared" si="1050"/>
        <v>30.18713519145291</v>
      </c>
      <c r="M8374" s="22">
        <f t="shared" si="1051"/>
        <v>-11.297499999999999</v>
      </c>
      <c r="N8374" s="22">
        <f t="shared" si="1052"/>
        <v>0.98466252412209565</v>
      </c>
      <c r="O8374" s="25">
        <f t="shared" si="1054"/>
        <v>-0.26751540883891461</v>
      </c>
      <c r="P8374" s="22">
        <f t="shared" si="1053"/>
        <v>-0.27168233002208114</v>
      </c>
      <c r="Q8374">
        <v>30.18713519145291</v>
      </c>
      <c r="R8374">
        <v>-0.27168233002208114</v>
      </c>
      <c r="S8374">
        <v>30.76</v>
      </c>
      <c r="T8374">
        <v>-11.297499999999999</v>
      </c>
    </row>
  </sheetData>
  <phoneticPr fontId="1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차트</vt:lpstr>
      </vt:variant>
      <vt:variant>
        <vt:i4>2</vt:i4>
      </vt:variant>
    </vt:vector>
  </HeadingPairs>
  <TitlesOfParts>
    <vt:vector size="3" baseType="lpstr">
      <vt:lpstr>hvr35270001</vt:lpstr>
      <vt:lpstr>Chart1</vt:lpstr>
      <vt:lpstr>Chart2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Jae-Hoon Kim</cp:lastModifiedBy>
  <dcterms:created xsi:type="dcterms:W3CDTF">2012-11-26T11:14:41Z</dcterms:created>
  <dcterms:modified xsi:type="dcterms:W3CDTF">2015-10-13T05:20:47Z</dcterms:modified>
</cp:coreProperties>
</file>